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hamed_limaiem\Desktop\2023\"/>
    </mc:Choice>
  </mc:AlternateContent>
  <xr:revisionPtr revIDLastSave="0" documentId="13_ncr:1_{7F524085-0387-49F6-B062-B83740DCE104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ca 052023" sheetId="1" r:id="rId1"/>
    <sheet name="CA 07" sheetId="2" r:id="rId2"/>
    <sheet name="CA 08" sheetId="4" r:id="rId3"/>
    <sheet name="Feuil1" sheetId="3" r:id="rId4"/>
  </sheets>
  <definedNames>
    <definedName name="_xlnm.Print_Area" localSheetId="0">'ca 052023'!$P$2:$Q$79</definedName>
  </definedNames>
  <calcPr calcId="191029"/>
  <pivotCaches>
    <pivotCache cacheId="0" r:id="rId5"/>
    <pivotCache cacheId="1" r:id="rId6"/>
    <pivotCache cacheId="4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4" l="1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M466" i="4"/>
  <c r="M467" i="4"/>
  <c r="M468" i="4"/>
  <c r="M469" i="4"/>
  <c r="M470" i="4"/>
  <c r="M471" i="4"/>
  <c r="M472" i="4"/>
  <c r="M473" i="4"/>
  <c r="M474" i="4"/>
  <c r="M475" i="4"/>
  <c r="M476" i="4"/>
  <c r="M477" i="4"/>
  <c r="M478" i="4"/>
  <c r="M479" i="4"/>
  <c r="M480" i="4"/>
  <c r="M481" i="4"/>
  <c r="M482" i="4"/>
  <c r="M483" i="4"/>
  <c r="M484" i="4"/>
  <c r="M485" i="4"/>
  <c r="M486" i="4"/>
  <c r="M487" i="4"/>
  <c r="M488" i="4"/>
  <c r="M489" i="4"/>
  <c r="M490" i="4"/>
  <c r="M491" i="4"/>
  <c r="M492" i="4"/>
  <c r="M493" i="4"/>
  <c r="M494" i="4"/>
  <c r="M495" i="4"/>
  <c r="M496" i="4"/>
  <c r="M497" i="4"/>
  <c r="M498" i="4"/>
  <c r="M499" i="4"/>
  <c r="M500" i="4"/>
  <c r="M501" i="4"/>
  <c r="M502" i="4"/>
  <c r="M503" i="4"/>
  <c r="M504" i="4"/>
  <c r="M505" i="4"/>
  <c r="M506" i="4"/>
  <c r="M507" i="4"/>
  <c r="M508" i="4"/>
  <c r="M509" i="4"/>
  <c r="M510" i="4"/>
  <c r="M511" i="4"/>
  <c r="M512" i="4"/>
  <c r="M513" i="4"/>
  <c r="M514" i="4"/>
  <c r="M515" i="4"/>
  <c r="M516" i="4"/>
  <c r="M517" i="4"/>
  <c r="M518" i="4"/>
  <c r="M519" i="4"/>
  <c r="M520" i="4"/>
  <c r="M521" i="4"/>
  <c r="M522" i="4"/>
  <c r="M523" i="4"/>
  <c r="M524" i="4"/>
  <c r="M525" i="4"/>
  <c r="M526" i="4"/>
  <c r="M527" i="4"/>
  <c r="M528" i="4"/>
  <c r="M529" i="4"/>
  <c r="M530" i="4"/>
  <c r="M531" i="4"/>
  <c r="M532" i="4"/>
  <c r="M533" i="4"/>
  <c r="M534" i="4"/>
  <c r="M535" i="4"/>
  <c r="M536" i="4"/>
  <c r="M537" i="4"/>
  <c r="M538" i="4"/>
  <c r="M539" i="4"/>
  <c r="M540" i="4"/>
  <c r="M541" i="4"/>
  <c r="M542" i="4"/>
  <c r="M543" i="4"/>
  <c r="M544" i="4"/>
  <c r="M545" i="4"/>
  <c r="M546" i="4"/>
  <c r="M547" i="4"/>
  <c r="M548" i="4"/>
  <c r="M549" i="4"/>
  <c r="M550" i="4"/>
  <c r="M551" i="4"/>
  <c r="M552" i="4"/>
  <c r="M553" i="4"/>
  <c r="M554" i="4"/>
  <c r="M555" i="4"/>
  <c r="M556" i="4"/>
  <c r="M557" i="4"/>
  <c r="M558" i="4"/>
  <c r="M559" i="4"/>
  <c r="M560" i="4"/>
  <c r="M561" i="4"/>
  <c r="M562" i="4"/>
  <c r="M563" i="4"/>
  <c r="M564" i="4"/>
  <c r="M565" i="4"/>
  <c r="M566" i="4"/>
  <c r="M567" i="4"/>
  <c r="M568" i="4"/>
  <c r="M569" i="4"/>
  <c r="M570" i="4"/>
  <c r="M571" i="4"/>
  <c r="M572" i="4"/>
  <c r="M573" i="4"/>
  <c r="M574" i="4"/>
  <c r="M575" i="4"/>
  <c r="M576" i="4"/>
  <c r="M577" i="4"/>
  <c r="M578" i="4"/>
  <c r="M579" i="4"/>
  <c r="M580" i="4"/>
  <c r="M581" i="4"/>
  <c r="M582" i="4"/>
  <c r="M583" i="4"/>
  <c r="M584" i="4"/>
  <c r="M585" i="4"/>
  <c r="M586" i="4"/>
  <c r="M587" i="4"/>
  <c r="M588" i="4"/>
  <c r="M589" i="4"/>
  <c r="M590" i="4"/>
  <c r="M591" i="4"/>
  <c r="M592" i="4"/>
  <c r="M593" i="4"/>
  <c r="M594" i="4"/>
  <c r="M595" i="4"/>
  <c r="M596" i="4"/>
  <c r="M597" i="4"/>
  <c r="M598" i="4"/>
  <c r="M599" i="4"/>
  <c r="M600" i="4"/>
  <c r="M601" i="4"/>
  <c r="M602" i="4"/>
  <c r="M603" i="4"/>
  <c r="M604" i="4"/>
  <c r="M605" i="4"/>
  <c r="M606" i="4"/>
  <c r="M607" i="4"/>
  <c r="M608" i="4"/>
  <c r="M609" i="4"/>
  <c r="M610" i="4"/>
  <c r="M611" i="4"/>
  <c r="M612" i="4"/>
  <c r="M613" i="4"/>
  <c r="M614" i="4"/>
  <c r="M615" i="4"/>
  <c r="M616" i="4"/>
  <c r="M617" i="4"/>
  <c r="M618" i="4"/>
  <c r="M619" i="4"/>
  <c r="M620" i="4"/>
  <c r="M621" i="4"/>
  <c r="M622" i="4"/>
  <c r="M623" i="4"/>
  <c r="M624" i="4"/>
  <c r="M625" i="4"/>
  <c r="M626" i="4"/>
  <c r="M627" i="4"/>
  <c r="M628" i="4"/>
  <c r="M629" i="4"/>
  <c r="M630" i="4"/>
  <c r="M631" i="4"/>
  <c r="M632" i="4"/>
  <c r="M633" i="4"/>
  <c r="M634" i="4"/>
  <c r="M635" i="4"/>
  <c r="M636" i="4"/>
  <c r="M637" i="4"/>
  <c r="M638" i="4"/>
  <c r="M639" i="4"/>
  <c r="M640" i="4"/>
  <c r="M641" i="4"/>
  <c r="M642" i="4"/>
  <c r="M643" i="4"/>
  <c r="M644" i="4"/>
  <c r="M645" i="4"/>
  <c r="M646" i="4"/>
  <c r="M647" i="4"/>
  <c r="M648" i="4"/>
  <c r="M649" i="4"/>
  <c r="M650" i="4"/>
  <c r="M651" i="4"/>
  <c r="M652" i="4"/>
  <c r="M653" i="4"/>
  <c r="M654" i="4"/>
  <c r="M655" i="4"/>
  <c r="M656" i="4"/>
  <c r="M657" i="4"/>
  <c r="M658" i="4"/>
  <c r="M659" i="4"/>
  <c r="M660" i="4"/>
  <c r="M661" i="4"/>
  <c r="M662" i="4"/>
  <c r="M663" i="4"/>
  <c r="M664" i="4"/>
  <c r="M665" i="4"/>
  <c r="M666" i="4"/>
  <c r="M667" i="4"/>
  <c r="M668" i="4"/>
  <c r="M669" i="4"/>
  <c r="M670" i="4"/>
  <c r="M671" i="4"/>
  <c r="M672" i="4"/>
  <c r="M673" i="4"/>
  <c r="M674" i="4"/>
  <c r="M675" i="4"/>
  <c r="M676" i="4"/>
  <c r="M677" i="4"/>
  <c r="M678" i="4"/>
  <c r="M679" i="4"/>
  <c r="M680" i="4"/>
  <c r="M681" i="4"/>
  <c r="M682" i="4"/>
  <c r="M683" i="4"/>
  <c r="M684" i="4"/>
  <c r="M685" i="4"/>
  <c r="M686" i="4"/>
  <c r="M687" i="4"/>
  <c r="M688" i="4"/>
  <c r="M689" i="4"/>
  <c r="M690" i="4"/>
  <c r="M691" i="4"/>
  <c r="M692" i="4"/>
  <c r="M693" i="4"/>
  <c r="M694" i="4"/>
  <c r="M695" i="4"/>
  <c r="M696" i="4"/>
  <c r="M697" i="4"/>
  <c r="M698" i="4"/>
  <c r="M699" i="4"/>
  <c r="M700" i="4"/>
  <c r="M701" i="4"/>
  <c r="M702" i="4"/>
  <c r="M703" i="4"/>
  <c r="M704" i="4"/>
  <c r="M705" i="4"/>
  <c r="M706" i="4"/>
  <c r="M707" i="4"/>
  <c r="M708" i="4"/>
  <c r="M709" i="4"/>
  <c r="M710" i="4"/>
  <c r="M711" i="4"/>
  <c r="M712" i="4"/>
  <c r="M713" i="4"/>
  <c r="M714" i="4"/>
  <c r="M715" i="4"/>
  <c r="M716" i="4"/>
  <c r="M717" i="4"/>
  <c r="M718" i="4"/>
  <c r="M719" i="4"/>
  <c r="M720" i="4"/>
  <c r="M721" i="4"/>
  <c r="M722" i="4"/>
  <c r="M723" i="4"/>
  <c r="M724" i="4"/>
  <c r="M725" i="4"/>
  <c r="M726" i="4"/>
  <c r="M727" i="4"/>
  <c r="M728" i="4"/>
  <c r="M729" i="4"/>
  <c r="M730" i="4"/>
  <c r="M731" i="4"/>
  <c r="M732" i="4"/>
  <c r="M733" i="4"/>
  <c r="M734" i="4"/>
  <c r="M735" i="4"/>
  <c r="M736" i="4"/>
  <c r="M737" i="4"/>
  <c r="M738" i="4"/>
  <c r="M739" i="4"/>
  <c r="M740" i="4"/>
  <c r="M741" i="4"/>
  <c r="M742" i="4"/>
  <c r="M743" i="4"/>
  <c r="M744" i="4"/>
  <c r="M745" i="4"/>
  <c r="M746" i="4"/>
  <c r="M747" i="4"/>
  <c r="M748" i="4"/>
  <c r="M749" i="4"/>
  <c r="M750" i="4"/>
  <c r="M751" i="4"/>
  <c r="M752" i="4"/>
  <c r="M753" i="4"/>
  <c r="M754" i="4"/>
  <c r="M755" i="4"/>
  <c r="M756" i="4"/>
  <c r="M757" i="4"/>
  <c r="M758" i="4"/>
  <c r="M759" i="4"/>
  <c r="M760" i="4"/>
  <c r="M761" i="4"/>
  <c r="M762" i="4"/>
  <c r="M763" i="4"/>
  <c r="M764" i="4"/>
  <c r="M765" i="4"/>
  <c r="M766" i="4"/>
  <c r="M767" i="4"/>
  <c r="M768" i="4"/>
  <c r="M769" i="4"/>
  <c r="M770" i="4"/>
  <c r="M771" i="4"/>
  <c r="M772" i="4"/>
  <c r="M773" i="4"/>
  <c r="M774" i="4"/>
  <c r="M775" i="4"/>
  <c r="M776" i="4"/>
  <c r="M777" i="4"/>
  <c r="M778" i="4"/>
  <c r="M779" i="4"/>
  <c r="M780" i="4"/>
  <c r="M781" i="4"/>
  <c r="M782" i="4"/>
  <c r="M783" i="4"/>
  <c r="M784" i="4"/>
  <c r="M785" i="4"/>
  <c r="M786" i="4"/>
  <c r="M787" i="4"/>
  <c r="M788" i="4"/>
  <c r="M789" i="4"/>
  <c r="M790" i="4"/>
  <c r="M791" i="4"/>
  <c r="M792" i="4"/>
  <c r="M793" i="4"/>
  <c r="M794" i="4"/>
  <c r="M795" i="4"/>
  <c r="M796" i="4"/>
  <c r="M797" i="4"/>
  <c r="M798" i="4"/>
  <c r="M799" i="4"/>
  <c r="M800" i="4"/>
  <c r="M801" i="4"/>
  <c r="M802" i="4"/>
  <c r="M803" i="4"/>
  <c r="M804" i="4"/>
  <c r="M805" i="4"/>
  <c r="M806" i="4"/>
  <c r="M807" i="4"/>
  <c r="M808" i="4"/>
  <c r="M809" i="4"/>
  <c r="M810" i="4"/>
  <c r="M811" i="4"/>
  <c r="M812" i="4"/>
  <c r="M813" i="4"/>
  <c r="M814" i="4"/>
  <c r="M815" i="4"/>
  <c r="M816" i="4"/>
  <c r="M817" i="4"/>
  <c r="M818" i="4"/>
  <c r="M819" i="4"/>
  <c r="M820" i="4"/>
  <c r="M821" i="4"/>
  <c r="M822" i="4"/>
  <c r="M823" i="4"/>
  <c r="M824" i="4"/>
  <c r="M825" i="4"/>
  <c r="M826" i="4"/>
  <c r="M827" i="4"/>
  <c r="M828" i="4"/>
  <c r="M829" i="4"/>
  <c r="M830" i="4"/>
  <c r="M831" i="4"/>
  <c r="M832" i="4"/>
  <c r="M833" i="4"/>
  <c r="M834" i="4"/>
  <c r="M835" i="4"/>
  <c r="M836" i="4"/>
  <c r="M837" i="4"/>
  <c r="M838" i="4"/>
  <c r="M839" i="4"/>
  <c r="M840" i="4"/>
  <c r="M841" i="4"/>
  <c r="M842" i="4"/>
  <c r="M843" i="4"/>
  <c r="M844" i="4"/>
  <c r="M845" i="4"/>
  <c r="M846" i="4"/>
  <c r="M847" i="4"/>
  <c r="M848" i="4"/>
  <c r="M849" i="4"/>
  <c r="M850" i="4"/>
  <c r="M851" i="4"/>
  <c r="M852" i="4"/>
  <c r="M853" i="4"/>
  <c r="M854" i="4"/>
  <c r="M855" i="4"/>
  <c r="M856" i="4"/>
  <c r="M857" i="4"/>
  <c r="M858" i="4"/>
  <c r="M859" i="4"/>
  <c r="M860" i="4"/>
  <c r="M861" i="4"/>
  <c r="M862" i="4"/>
  <c r="M863" i="4"/>
  <c r="M864" i="4"/>
  <c r="M865" i="4"/>
  <c r="M866" i="4"/>
  <c r="M867" i="4"/>
  <c r="M868" i="4"/>
  <c r="M869" i="4"/>
  <c r="M870" i="4"/>
  <c r="M871" i="4"/>
  <c r="M872" i="4"/>
  <c r="M873" i="4"/>
  <c r="M874" i="4"/>
  <c r="M875" i="4"/>
  <c r="M876" i="4"/>
  <c r="M877" i="4"/>
  <c r="M878" i="4"/>
  <c r="M879" i="4"/>
  <c r="M880" i="4"/>
  <c r="M881" i="4"/>
  <c r="M882" i="4"/>
  <c r="M883" i="4"/>
  <c r="M884" i="4"/>
  <c r="M885" i="4"/>
  <c r="M886" i="4"/>
  <c r="M887" i="4"/>
  <c r="M888" i="4"/>
  <c r="M889" i="4"/>
  <c r="M890" i="4"/>
  <c r="M891" i="4"/>
  <c r="M892" i="4"/>
  <c r="M893" i="4"/>
  <c r="M894" i="4"/>
  <c r="M895" i="4"/>
  <c r="M896" i="4"/>
  <c r="M897" i="4"/>
  <c r="M898" i="4"/>
  <c r="M899" i="4"/>
  <c r="M900" i="4"/>
  <c r="M901" i="4"/>
  <c r="M902" i="4"/>
  <c r="M903" i="4"/>
  <c r="M904" i="4"/>
  <c r="M905" i="4"/>
  <c r="M906" i="4"/>
  <c r="M907" i="4"/>
  <c r="M908" i="4"/>
  <c r="M909" i="4"/>
  <c r="M910" i="4"/>
  <c r="M911" i="4"/>
  <c r="M912" i="4"/>
  <c r="M913" i="4"/>
  <c r="M914" i="4"/>
  <c r="M915" i="4"/>
  <c r="M916" i="4"/>
  <c r="M917" i="4"/>
  <c r="M918" i="4"/>
  <c r="M919" i="4"/>
  <c r="M920" i="4"/>
  <c r="M921" i="4"/>
  <c r="M922" i="4"/>
  <c r="M923" i="4"/>
  <c r="M924" i="4"/>
  <c r="M925" i="4"/>
  <c r="M926" i="4"/>
  <c r="M927" i="4"/>
  <c r="M928" i="4"/>
  <c r="M929" i="4"/>
  <c r="M930" i="4"/>
  <c r="M931" i="4"/>
  <c r="M932" i="4"/>
  <c r="M933" i="4"/>
  <c r="M934" i="4"/>
  <c r="M935" i="4"/>
  <c r="M936" i="4"/>
  <c r="M937" i="4"/>
  <c r="M938" i="4"/>
  <c r="M939" i="4"/>
  <c r="M940" i="4"/>
  <c r="M941" i="4"/>
  <c r="M942" i="4"/>
  <c r="M943" i="4"/>
  <c r="M944" i="4"/>
  <c r="M945" i="4"/>
  <c r="M946" i="4"/>
  <c r="M947" i="4"/>
  <c r="M948" i="4"/>
  <c r="M949" i="4"/>
  <c r="M950" i="4"/>
  <c r="M951" i="4"/>
  <c r="M952" i="4"/>
  <c r="M953" i="4"/>
  <c r="M954" i="4"/>
  <c r="M955" i="4"/>
  <c r="M956" i="4"/>
  <c r="M957" i="4"/>
  <c r="M958" i="4"/>
  <c r="M959" i="4"/>
  <c r="M960" i="4"/>
  <c r="M961" i="4"/>
  <c r="M962" i="4"/>
  <c r="M963" i="4"/>
  <c r="M964" i="4"/>
  <c r="M965" i="4"/>
  <c r="M966" i="4"/>
  <c r="M967" i="4"/>
  <c r="M968" i="4"/>
  <c r="M969" i="4"/>
  <c r="M970" i="4"/>
  <c r="M971" i="4"/>
  <c r="M972" i="4"/>
  <c r="M973" i="4"/>
  <c r="M974" i="4"/>
  <c r="M975" i="4"/>
  <c r="M976" i="4"/>
  <c r="M977" i="4"/>
  <c r="M978" i="4"/>
  <c r="M979" i="4"/>
  <c r="M980" i="4"/>
  <c r="M981" i="4"/>
  <c r="M982" i="4"/>
  <c r="M983" i="4"/>
  <c r="M984" i="4"/>
  <c r="M985" i="4"/>
  <c r="M986" i="4"/>
  <c r="M987" i="4"/>
  <c r="M988" i="4"/>
  <c r="M989" i="4"/>
  <c r="M990" i="4"/>
  <c r="M991" i="4"/>
  <c r="M992" i="4"/>
  <c r="M993" i="4"/>
  <c r="M994" i="4"/>
  <c r="M995" i="4"/>
  <c r="M996" i="4"/>
  <c r="M997" i="4"/>
  <c r="M998" i="4"/>
  <c r="M999" i="4"/>
  <c r="M1000" i="4"/>
  <c r="M1001" i="4"/>
  <c r="M1002" i="4"/>
  <c r="M1003" i="4"/>
  <c r="M1004" i="4"/>
  <c r="M1005" i="4"/>
  <c r="M1006" i="4"/>
  <c r="M1007" i="4"/>
  <c r="M1008" i="4"/>
  <c r="M1009" i="4"/>
  <c r="M1010" i="4"/>
  <c r="M1011" i="4"/>
  <c r="M1012" i="4"/>
  <c r="M1013" i="4"/>
  <c r="M1014" i="4"/>
  <c r="M1015" i="4"/>
  <c r="M1016" i="4"/>
  <c r="M1017" i="4"/>
  <c r="M1018" i="4"/>
  <c r="M1019" i="4"/>
  <c r="M1020" i="4"/>
  <c r="M1021" i="4"/>
  <c r="M1022" i="4"/>
  <c r="M1023" i="4"/>
  <c r="M1024" i="4"/>
  <c r="M1025" i="4"/>
  <c r="M1026" i="4"/>
  <c r="M1027" i="4"/>
  <c r="M1028" i="4"/>
  <c r="M1029" i="4"/>
  <c r="M1030" i="4"/>
  <c r="M1031" i="4"/>
  <c r="M1032" i="4"/>
  <c r="M1033" i="4"/>
  <c r="M1034" i="4"/>
  <c r="M1035" i="4"/>
  <c r="M1036" i="4"/>
  <c r="M1037" i="4"/>
  <c r="M1038" i="4"/>
  <c r="M1039" i="4"/>
  <c r="M1040" i="4"/>
  <c r="M1041" i="4"/>
  <c r="M1042" i="4"/>
  <c r="M1043" i="4"/>
  <c r="M1044" i="4"/>
  <c r="M1045" i="4"/>
  <c r="M1046" i="4"/>
  <c r="M1047" i="4"/>
  <c r="M1048" i="4"/>
  <c r="M1049" i="4"/>
  <c r="M1050" i="4"/>
  <c r="M1051" i="4"/>
  <c r="M1052" i="4"/>
  <c r="M1053" i="4"/>
  <c r="M1054" i="4"/>
  <c r="M1055" i="4"/>
  <c r="M1056" i="4"/>
  <c r="M1057" i="4"/>
  <c r="M1058" i="4"/>
  <c r="M1059" i="4"/>
  <c r="M1060" i="4"/>
  <c r="M1061" i="4"/>
  <c r="M1062" i="4"/>
  <c r="M1063" i="4"/>
  <c r="M1064" i="4"/>
  <c r="M1065" i="4"/>
  <c r="M1066" i="4"/>
  <c r="M1067" i="4"/>
  <c r="M1068" i="4"/>
  <c r="M1069" i="4"/>
  <c r="M1070" i="4"/>
  <c r="M1071" i="4"/>
  <c r="M1072" i="4"/>
  <c r="M1073" i="4"/>
  <c r="M1074" i="4"/>
  <c r="M1075" i="4"/>
  <c r="M1076" i="4"/>
  <c r="M1077" i="4"/>
  <c r="M1078" i="4"/>
  <c r="M1079" i="4"/>
  <c r="M1080" i="4"/>
  <c r="M1081" i="4"/>
  <c r="M1082" i="4"/>
  <c r="M1083" i="4"/>
  <c r="M1084" i="4"/>
  <c r="M1085" i="4"/>
  <c r="M1086" i="4"/>
  <c r="M1087" i="4"/>
  <c r="M1088" i="4"/>
  <c r="M1089" i="4"/>
  <c r="M1090" i="4"/>
  <c r="M1091" i="4"/>
  <c r="M1092" i="4"/>
  <c r="M1093" i="4"/>
  <c r="M1094" i="4"/>
  <c r="M1095" i="4"/>
  <c r="M1096" i="4"/>
  <c r="M1097" i="4"/>
  <c r="M1098" i="4"/>
  <c r="M1099" i="4"/>
  <c r="M1100" i="4"/>
  <c r="M1101" i="4"/>
  <c r="M1102" i="4"/>
  <c r="M1103" i="4"/>
  <c r="M1104" i="4"/>
  <c r="M1105" i="4"/>
  <c r="M1106" i="4"/>
  <c r="M1107" i="4"/>
  <c r="M1108" i="4"/>
  <c r="M1109" i="4"/>
  <c r="M1110" i="4"/>
  <c r="M1111" i="4"/>
  <c r="M1112" i="4"/>
  <c r="M1113" i="4"/>
  <c r="M1114" i="4"/>
  <c r="M1115" i="4"/>
  <c r="M1116" i="4"/>
  <c r="M1117" i="4"/>
  <c r="M1118" i="4"/>
  <c r="M1119" i="4"/>
  <c r="M1120" i="4"/>
  <c r="M1121" i="4"/>
  <c r="M1122" i="4"/>
  <c r="M1123" i="4"/>
  <c r="M1124" i="4"/>
  <c r="M1125" i="4"/>
  <c r="M1126" i="4"/>
  <c r="M1127" i="4"/>
  <c r="M1128" i="4"/>
  <c r="M1129" i="4"/>
  <c r="M1130" i="4"/>
  <c r="M1131" i="4"/>
  <c r="M1132" i="4"/>
  <c r="M1133" i="4"/>
  <c r="M1134" i="4"/>
  <c r="M1135" i="4"/>
  <c r="M1136" i="4"/>
  <c r="M1137" i="4"/>
  <c r="M1138" i="4"/>
  <c r="M1139" i="4"/>
  <c r="M1140" i="4"/>
  <c r="M1141" i="4"/>
  <c r="M1142" i="4"/>
  <c r="M1143" i="4"/>
  <c r="M1144" i="4"/>
  <c r="M1145" i="4"/>
  <c r="M1146" i="4"/>
  <c r="M1147" i="4"/>
  <c r="M1148" i="4"/>
  <c r="M1149" i="4"/>
  <c r="M1150" i="4"/>
  <c r="M1151" i="4"/>
  <c r="M1152" i="4"/>
  <c r="M1153" i="4"/>
  <c r="M1154" i="4"/>
  <c r="M1155" i="4"/>
  <c r="M1156" i="4"/>
  <c r="M1157" i="4"/>
  <c r="M1158" i="4"/>
  <c r="M1159" i="4"/>
  <c r="M1160" i="4"/>
  <c r="M1161" i="4"/>
  <c r="M1162" i="4"/>
  <c r="M1163" i="4"/>
  <c r="M1164" i="4"/>
  <c r="M1165" i="4"/>
  <c r="M1166" i="4"/>
  <c r="M1167" i="4"/>
  <c r="M1168" i="4"/>
  <c r="M1169" i="4"/>
  <c r="M1170" i="4"/>
  <c r="M1171" i="4"/>
  <c r="M1172" i="4"/>
  <c r="M1173" i="4"/>
  <c r="M1174" i="4"/>
  <c r="M1175" i="4"/>
  <c r="M1176" i="4"/>
  <c r="M1177" i="4"/>
  <c r="M1178" i="4"/>
  <c r="M1179" i="4"/>
  <c r="M1180" i="4"/>
  <c r="M1181" i="4"/>
  <c r="M1182" i="4"/>
  <c r="M1183" i="4"/>
  <c r="M1184" i="4"/>
  <c r="M1185" i="4"/>
  <c r="M1186" i="4"/>
  <c r="M1187" i="4"/>
  <c r="M1188" i="4"/>
  <c r="M1189" i="4"/>
  <c r="M1190" i="4"/>
  <c r="M1191" i="4"/>
  <c r="M1192" i="4"/>
  <c r="M1193" i="4"/>
  <c r="M1194" i="4"/>
  <c r="M1195" i="4"/>
  <c r="M1196" i="4"/>
  <c r="M1197" i="4"/>
  <c r="M1198" i="4"/>
  <c r="M1199" i="4"/>
  <c r="M1200" i="4"/>
  <c r="M1201" i="4"/>
  <c r="M1202" i="4"/>
  <c r="M1203" i="4"/>
  <c r="M1204" i="4"/>
  <c r="M1205" i="4"/>
  <c r="M1206" i="4"/>
  <c r="M1207" i="4"/>
  <c r="M1208" i="4"/>
  <c r="M1209" i="4"/>
  <c r="M1210" i="4"/>
  <c r="M1211" i="4"/>
  <c r="M1212" i="4"/>
  <c r="M1213" i="4"/>
  <c r="M1214" i="4"/>
  <c r="M1215" i="4"/>
  <c r="M1216" i="4"/>
  <c r="M1217" i="4"/>
  <c r="M1218" i="4"/>
  <c r="M1219" i="4"/>
  <c r="M1220" i="4"/>
  <c r="M1221" i="4"/>
  <c r="M1222" i="4"/>
  <c r="M1223" i="4"/>
  <c r="M1224" i="4"/>
  <c r="M1225" i="4"/>
  <c r="M1226" i="4"/>
  <c r="M1227" i="4"/>
  <c r="M1228" i="4"/>
  <c r="M1229" i="4"/>
  <c r="M1230" i="4"/>
  <c r="M1231" i="4"/>
  <c r="M1232" i="4"/>
  <c r="M1233" i="4"/>
  <c r="M1234" i="4"/>
  <c r="M1235" i="4"/>
  <c r="M1236" i="4"/>
  <c r="M1237" i="4"/>
  <c r="M1238" i="4"/>
  <c r="M1239" i="4"/>
  <c r="M1240" i="4"/>
  <c r="M1241" i="4"/>
  <c r="M1242" i="4"/>
  <c r="M1243" i="4"/>
  <c r="M1244" i="4"/>
  <c r="M1245" i="4"/>
  <c r="M1246" i="4"/>
  <c r="M1247" i="4"/>
  <c r="M1248" i="4"/>
  <c r="M1249" i="4"/>
  <c r="M1250" i="4"/>
  <c r="M1251" i="4"/>
  <c r="M1252" i="4"/>
  <c r="M1253" i="4"/>
  <c r="M1254" i="4"/>
  <c r="M1255" i="4"/>
  <c r="M1256" i="4"/>
  <c r="M1257" i="4"/>
  <c r="M1258" i="4"/>
  <c r="M1259" i="4"/>
  <c r="M1260" i="4"/>
  <c r="M1261" i="4"/>
  <c r="M1262" i="4"/>
  <c r="M1263" i="4"/>
  <c r="M1264" i="4"/>
  <c r="M1265" i="4"/>
  <c r="M1266" i="4"/>
  <c r="M1267" i="4"/>
  <c r="M1268" i="4"/>
  <c r="M1269" i="4"/>
  <c r="M1270" i="4"/>
  <c r="M1271" i="4"/>
  <c r="M1272" i="4"/>
  <c r="M1273" i="4"/>
  <c r="M1274" i="4"/>
  <c r="M1275" i="4"/>
  <c r="M1276" i="4"/>
  <c r="M1277" i="4"/>
  <c r="M1278" i="4"/>
  <c r="M1279" i="4"/>
  <c r="M1280" i="4"/>
  <c r="M1281" i="4"/>
  <c r="M1282" i="4"/>
  <c r="M1283" i="4"/>
  <c r="M1284" i="4"/>
  <c r="M1285" i="4"/>
  <c r="M1286" i="4"/>
  <c r="M1287" i="4"/>
  <c r="M1288" i="4"/>
  <c r="M1289" i="4"/>
  <c r="M1290" i="4"/>
  <c r="M1291" i="4"/>
  <c r="M1292" i="4"/>
  <c r="M1293" i="4"/>
  <c r="M1294" i="4"/>
  <c r="M1295" i="4"/>
  <c r="M1296" i="4"/>
  <c r="M1297" i="4"/>
  <c r="M1298" i="4"/>
  <c r="M1299" i="4"/>
  <c r="M1300" i="4"/>
  <c r="M1301" i="4"/>
  <c r="M1302" i="4"/>
  <c r="M1303" i="4"/>
  <c r="M1304" i="4"/>
  <c r="M1305" i="4"/>
  <c r="M1306" i="4"/>
  <c r="M1307" i="4"/>
  <c r="M1308" i="4"/>
  <c r="M1309" i="4"/>
  <c r="M1310" i="4"/>
  <c r="M1311" i="4"/>
  <c r="M1312" i="4"/>
  <c r="M1313" i="4"/>
  <c r="M1314" i="4"/>
  <c r="M1315" i="4"/>
  <c r="M1316" i="4"/>
  <c r="M1317" i="4"/>
  <c r="M1318" i="4"/>
  <c r="M1319" i="4"/>
  <c r="M1320" i="4"/>
  <c r="M1321" i="4"/>
  <c r="M1322" i="4"/>
  <c r="M1323" i="4"/>
  <c r="M1324" i="4"/>
  <c r="M1325" i="4"/>
  <c r="M1326" i="4"/>
  <c r="M1327" i="4"/>
  <c r="M1328" i="4"/>
  <c r="M1329" i="4"/>
  <c r="M1330" i="4"/>
  <c r="M1331" i="4"/>
  <c r="M1332" i="4"/>
  <c r="M1333" i="4"/>
  <c r="M1334" i="4"/>
  <c r="M1335" i="4"/>
  <c r="M1336" i="4"/>
  <c r="M1337" i="4"/>
  <c r="M1338" i="4"/>
  <c r="M1339" i="4"/>
  <c r="M1340" i="4"/>
  <c r="M1341" i="4"/>
  <c r="M1342" i="4"/>
  <c r="M1343" i="4"/>
  <c r="M1344" i="4"/>
  <c r="M1345" i="4"/>
  <c r="M1346" i="4"/>
  <c r="M1347" i="4"/>
  <c r="M1348" i="4"/>
  <c r="M1349" i="4"/>
  <c r="M1350" i="4"/>
  <c r="M1351" i="4"/>
  <c r="M1352" i="4"/>
  <c r="M1353" i="4"/>
  <c r="M1354" i="4"/>
  <c r="M1355" i="4"/>
  <c r="M1356" i="4"/>
  <c r="M1357" i="4"/>
  <c r="M1358" i="4"/>
  <c r="M1359" i="4"/>
  <c r="M1360" i="4"/>
  <c r="M1361" i="4"/>
  <c r="M1362" i="4"/>
  <c r="M1363" i="4"/>
  <c r="M1364" i="4"/>
  <c r="M1365" i="4"/>
  <c r="M1366" i="4"/>
  <c r="M1367" i="4"/>
  <c r="M1368" i="4"/>
  <c r="M1369" i="4"/>
  <c r="M1370" i="4"/>
  <c r="M1371" i="4"/>
  <c r="M1372" i="4"/>
  <c r="M1373" i="4"/>
  <c r="M1374" i="4"/>
  <c r="M1375" i="4"/>
  <c r="M1376" i="4"/>
  <c r="M1377" i="4"/>
  <c r="M1378" i="4"/>
  <c r="M1379" i="4"/>
  <c r="M1380" i="4"/>
  <c r="M1381" i="4"/>
  <c r="M1382" i="4"/>
  <c r="M1383" i="4"/>
  <c r="M1384" i="4"/>
  <c r="M1385" i="4"/>
  <c r="M1386" i="4"/>
  <c r="M1387" i="4"/>
  <c r="M1388" i="4"/>
  <c r="M1389" i="4"/>
  <c r="M1390" i="4"/>
  <c r="M1391" i="4"/>
  <c r="M1392" i="4"/>
  <c r="M1393" i="4"/>
  <c r="M1394" i="4"/>
  <c r="M1395" i="4"/>
  <c r="M1396" i="4"/>
  <c r="M1397" i="4"/>
  <c r="M1398" i="4"/>
  <c r="M1399" i="4"/>
  <c r="M1400" i="4"/>
  <c r="M1401" i="4"/>
  <c r="M1402" i="4"/>
  <c r="M1403" i="4"/>
  <c r="M1404" i="4"/>
  <c r="M1405" i="4"/>
  <c r="M1406" i="4"/>
  <c r="M1407" i="4"/>
  <c r="M1408" i="4"/>
  <c r="M1409" i="4"/>
  <c r="M1410" i="4"/>
  <c r="M1411" i="4"/>
  <c r="M1412" i="4"/>
  <c r="M1413" i="4"/>
  <c r="M1414" i="4"/>
  <c r="M1415" i="4"/>
  <c r="M1416" i="4"/>
  <c r="M1417" i="4"/>
  <c r="M1418" i="4"/>
  <c r="M1419" i="4"/>
  <c r="M1420" i="4"/>
  <c r="M1421" i="4"/>
  <c r="M1422" i="4"/>
  <c r="M1423" i="4"/>
  <c r="M1424" i="4"/>
  <c r="M1425" i="4"/>
  <c r="M1426" i="4"/>
  <c r="M1427" i="4"/>
  <c r="M1428" i="4"/>
  <c r="M1429" i="4"/>
  <c r="M1430" i="4"/>
  <c r="M1431" i="4"/>
  <c r="M1432" i="4"/>
  <c r="M1433" i="4"/>
  <c r="M1434" i="4"/>
  <c r="M1435" i="4"/>
  <c r="M1436" i="4"/>
  <c r="M1437" i="4"/>
  <c r="M1438" i="4"/>
  <c r="M1439" i="4"/>
  <c r="M1440" i="4"/>
  <c r="M1441" i="4"/>
  <c r="M1442" i="4"/>
  <c r="M1443" i="4"/>
  <c r="M1444" i="4"/>
  <c r="M1445" i="4"/>
  <c r="M1446" i="4"/>
  <c r="M1447" i="4"/>
  <c r="M1448" i="4"/>
  <c r="M1449" i="4"/>
  <c r="M1450" i="4"/>
  <c r="M1451" i="4"/>
  <c r="M1452" i="4"/>
  <c r="M1453" i="4"/>
  <c r="M1454" i="4"/>
  <c r="M1455" i="4"/>
  <c r="M1456" i="4"/>
  <c r="M1457" i="4"/>
  <c r="M1458" i="4"/>
  <c r="M1459" i="4"/>
  <c r="M1460" i="4"/>
  <c r="M1461" i="4"/>
  <c r="M1462" i="4"/>
  <c r="M1463" i="4"/>
  <c r="M1464" i="4"/>
  <c r="M1465" i="4"/>
  <c r="M1466" i="4"/>
  <c r="M1467" i="4"/>
  <c r="M1468" i="4"/>
  <c r="M1469" i="4"/>
  <c r="M1470" i="4"/>
  <c r="M1471" i="4"/>
  <c r="M1472" i="4"/>
  <c r="M1473" i="4"/>
  <c r="M1474" i="4"/>
  <c r="M1475" i="4"/>
  <c r="M1476" i="4"/>
  <c r="M1477" i="4"/>
  <c r="M1478" i="4"/>
  <c r="M1479" i="4"/>
  <c r="M1480" i="4"/>
  <c r="M1481" i="4"/>
  <c r="M1482" i="4"/>
  <c r="M1483" i="4"/>
  <c r="M1484" i="4"/>
  <c r="M1485" i="4"/>
  <c r="M1486" i="4"/>
  <c r="M1487" i="4"/>
  <c r="M1488" i="4"/>
  <c r="M1489" i="4"/>
  <c r="M1490" i="4"/>
  <c r="M1491" i="4"/>
  <c r="M1492" i="4"/>
  <c r="M1493" i="4"/>
  <c r="M1494" i="4"/>
  <c r="M1495" i="4"/>
  <c r="M1496" i="4"/>
  <c r="M1497" i="4"/>
  <c r="M1498" i="4"/>
  <c r="M1499" i="4"/>
  <c r="M1500" i="4"/>
  <c r="M1501" i="4"/>
  <c r="M1502" i="4"/>
  <c r="M1503" i="4"/>
  <c r="M1504" i="4"/>
  <c r="M1505" i="4"/>
  <c r="M1506" i="4"/>
  <c r="M1507" i="4"/>
  <c r="M1508" i="4"/>
  <c r="M1509" i="4"/>
  <c r="M1510" i="4"/>
  <c r="M1511" i="4"/>
  <c r="M1512" i="4"/>
  <c r="M1513" i="4"/>
  <c r="M1514" i="4"/>
  <c r="M1515" i="4"/>
  <c r="M1516" i="4"/>
  <c r="M1517" i="4"/>
  <c r="M1518" i="4"/>
  <c r="M1519" i="4"/>
  <c r="M1520" i="4"/>
  <c r="M1521" i="4"/>
  <c r="M1522" i="4"/>
  <c r="M1523" i="4"/>
  <c r="M1524" i="4"/>
  <c r="M1525" i="4"/>
  <c r="M1526" i="4"/>
  <c r="M1527" i="4"/>
  <c r="M1528" i="4"/>
  <c r="M1529" i="4"/>
  <c r="M1530" i="4"/>
  <c r="M1531" i="4"/>
  <c r="M1532" i="4"/>
  <c r="M1533" i="4"/>
  <c r="M1534" i="4"/>
  <c r="M1535" i="4"/>
  <c r="M1536" i="4"/>
  <c r="M1537" i="4"/>
  <c r="M1538" i="4"/>
  <c r="M1539" i="4"/>
  <c r="M1540" i="4"/>
  <c r="M1541" i="4"/>
  <c r="M1542" i="4"/>
  <c r="M1543" i="4"/>
  <c r="M1544" i="4"/>
  <c r="M1545" i="4"/>
  <c r="M1546" i="4"/>
  <c r="M1547" i="4"/>
  <c r="M1548" i="4"/>
  <c r="M1549" i="4"/>
  <c r="M1550" i="4"/>
  <c r="M1551" i="4"/>
  <c r="M1552" i="4"/>
  <c r="M1553" i="4"/>
  <c r="M1554" i="4"/>
  <c r="M1555" i="4"/>
  <c r="M1556" i="4"/>
  <c r="M1557" i="4"/>
  <c r="M1558" i="4"/>
  <c r="M1559" i="4"/>
  <c r="M1560" i="4"/>
  <c r="M1561" i="4"/>
  <c r="M1562" i="4"/>
  <c r="M1563" i="4"/>
  <c r="M1564" i="4"/>
  <c r="M1565" i="4"/>
  <c r="M1566" i="4"/>
  <c r="M1567" i="4"/>
  <c r="M1568" i="4"/>
  <c r="M1569" i="4"/>
  <c r="M1570" i="4"/>
  <c r="M1571" i="4"/>
  <c r="M1572" i="4"/>
  <c r="M1573" i="4"/>
  <c r="M1574" i="4"/>
  <c r="M1575" i="4"/>
  <c r="M1576" i="4"/>
  <c r="M1577" i="4"/>
  <c r="M1578" i="4"/>
  <c r="M1579" i="4"/>
  <c r="M1580" i="4"/>
  <c r="M1581" i="4"/>
  <c r="M1582" i="4"/>
  <c r="M1583" i="4"/>
  <c r="M1584" i="4"/>
  <c r="M1585" i="4"/>
  <c r="M1586" i="4"/>
  <c r="M1587" i="4"/>
  <c r="M1588" i="4"/>
  <c r="M1589" i="4"/>
  <c r="M1590" i="4"/>
  <c r="M1591" i="4"/>
  <c r="M1592" i="4"/>
  <c r="M1593" i="4"/>
  <c r="M1594" i="4"/>
  <c r="M1595" i="4"/>
  <c r="M1596" i="4"/>
  <c r="M1597" i="4"/>
  <c r="M1598" i="4"/>
  <c r="M1599" i="4"/>
  <c r="M1600" i="4"/>
  <c r="M1601" i="4"/>
  <c r="M1602" i="4"/>
  <c r="M1603" i="4"/>
  <c r="M1604" i="4"/>
  <c r="M1605" i="4"/>
  <c r="M1606" i="4"/>
  <c r="M1607" i="4"/>
  <c r="M1608" i="4"/>
  <c r="M1609" i="4"/>
  <c r="M1610" i="4"/>
  <c r="M1611" i="4"/>
  <c r="M1612" i="4"/>
  <c r="M1613" i="4"/>
  <c r="M1614" i="4"/>
  <c r="M1615" i="4"/>
  <c r="M1616" i="4"/>
  <c r="M1617" i="4"/>
  <c r="M1618" i="4"/>
  <c r="M1619" i="4"/>
  <c r="M1620" i="4"/>
  <c r="M1621" i="4"/>
  <c r="M1622" i="4"/>
  <c r="M1623" i="4"/>
  <c r="M1624" i="4"/>
  <c r="M1625" i="4"/>
  <c r="M1626" i="4"/>
  <c r="M1627" i="4"/>
  <c r="M1628" i="4"/>
  <c r="M1629" i="4"/>
  <c r="M1630" i="4"/>
  <c r="M1631" i="4"/>
  <c r="M1632" i="4"/>
  <c r="M1633" i="4"/>
  <c r="M1634" i="4"/>
  <c r="M1635" i="4"/>
  <c r="M1636" i="4"/>
  <c r="M1637" i="4"/>
  <c r="M1638" i="4"/>
  <c r="M1639" i="4"/>
  <c r="M1640" i="4"/>
  <c r="M1641" i="4"/>
  <c r="M1642" i="4"/>
  <c r="M1643" i="4"/>
  <c r="M1644" i="4"/>
  <c r="M1645" i="4"/>
  <c r="M1646" i="4"/>
  <c r="M1647" i="4"/>
  <c r="M1648" i="4"/>
  <c r="M1649" i="4"/>
  <c r="M1650" i="4"/>
  <c r="M1651" i="4"/>
  <c r="M1652" i="4"/>
  <c r="M1653" i="4"/>
  <c r="M1654" i="4"/>
  <c r="M1655" i="4"/>
  <c r="M1656" i="4"/>
  <c r="M1657" i="4"/>
  <c r="M1658" i="4"/>
  <c r="M1659" i="4"/>
  <c r="M1660" i="4"/>
  <c r="M1661" i="4"/>
  <c r="M1662" i="4"/>
  <c r="M1663" i="4"/>
  <c r="M1664" i="4"/>
  <c r="M1665" i="4"/>
  <c r="M1666" i="4"/>
  <c r="M1667" i="4"/>
  <c r="M1668" i="4"/>
  <c r="M1669" i="4"/>
  <c r="M1670" i="4"/>
  <c r="M1671" i="4"/>
  <c r="M1672" i="4"/>
  <c r="M1673" i="4"/>
  <c r="M1674" i="4"/>
  <c r="M1675" i="4"/>
  <c r="M1676" i="4"/>
  <c r="M1677" i="4"/>
  <c r="M1678" i="4"/>
  <c r="M1679" i="4"/>
  <c r="M1680" i="4"/>
  <c r="M1681" i="4"/>
  <c r="M1682" i="4"/>
  <c r="M1683" i="4"/>
  <c r="M1684" i="4"/>
  <c r="M1685" i="4"/>
  <c r="M1686" i="4"/>
  <c r="M1687" i="4"/>
  <c r="M1688" i="4"/>
  <c r="M1689" i="4"/>
  <c r="M1690" i="4"/>
  <c r="M1691" i="4"/>
  <c r="M1692" i="4"/>
  <c r="M1693" i="4"/>
  <c r="M1694" i="4"/>
  <c r="M1695" i="4"/>
  <c r="M1696" i="4"/>
  <c r="M1697" i="4"/>
  <c r="M1698" i="4"/>
  <c r="M1699" i="4"/>
  <c r="M1700" i="4"/>
  <c r="M1701" i="4"/>
  <c r="M1702" i="4"/>
  <c r="M1703" i="4"/>
  <c r="M1704" i="4"/>
  <c r="M1705" i="4"/>
  <c r="M1706" i="4"/>
  <c r="M1707" i="4"/>
  <c r="M1708" i="4"/>
  <c r="M1709" i="4"/>
  <c r="M1710" i="4"/>
  <c r="M1711" i="4"/>
  <c r="M1712" i="4"/>
  <c r="M1713" i="4"/>
  <c r="M1714" i="4"/>
  <c r="M1715" i="4"/>
  <c r="M1716" i="4"/>
  <c r="M1717" i="4"/>
  <c r="M1718" i="4"/>
  <c r="M1719" i="4"/>
  <c r="M1720" i="4"/>
  <c r="M1721" i="4"/>
  <c r="M1722" i="4"/>
  <c r="M1723" i="4"/>
  <c r="M1724" i="4"/>
  <c r="M1725" i="4"/>
  <c r="M1726" i="4"/>
  <c r="M1727" i="4"/>
  <c r="M1728" i="4"/>
  <c r="M1729" i="4"/>
  <c r="M1730" i="4"/>
  <c r="M1731" i="4"/>
  <c r="M1732" i="4"/>
  <c r="M1733" i="4"/>
  <c r="M1734" i="4"/>
  <c r="M1735" i="4"/>
  <c r="M1736" i="4"/>
  <c r="M1737" i="4"/>
  <c r="M1738" i="4"/>
  <c r="M1739" i="4"/>
  <c r="M1740" i="4"/>
  <c r="M1741" i="4"/>
  <c r="M1742" i="4"/>
  <c r="M1743" i="4"/>
  <c r="M1744" i="4"/>
  <c r="M1745" i="4"/>
  <c r="M1746" i="4"/>
  <c r="M1747" i="4"/>
  <c r="M1748" i="4"/>
  <c r="M1749" i="4"/>
  <c r="M1750" i="4"/>
  <c r="M1751" i="4"/>
  <c r="M1752" i="4"/>
  <c r="M1753" i="4"/>
  <c r="M1754" i="4"/>
  <c r="M1755" i="4"/>
  <c r="M1756" i="4"/>
  <c r="M1757" i="4"/>
  <c r="M1758" i="4"/>
  <c r="M1759" i="4"/>
  <c r="M1760" i="4"/>
  <c r="M1761" i="4"/>
  <c r="M1762" i="4"/>
  <c r="M1763" i="4"/>
  <c r="M1764" i="4"/>
  <c r="M1765" i="4"/>
  <c r="M1766" i="4"/>
  <c r="M1767" i="4"/>
  <c r="M1768" i="4"/>
  <c r="M1769" i="4"/>
  <c r="M1770" i="4"/>
  <c r="M1771" i="4"/>
  <c r="M1772" i="4"/>
  <c r="M1773" i="4"/>
  <c r="M1774" i="4"/>
  <c r="M1775" i="4"/>
  <c r="M1776" i="4"/>
  <c r="M1777" i="4"/>
  <c r="M1778" i="4"/>
  <c r="M1779" i="4"/>
  <c r="M1780" i="4"/>
  <c r="M1781" i="4"/>
  <c r="M1782" i="4"/>
  <c r="M1783" i="4"/>
  <c r="M1784" i="4"/>
  <c r="M1785" i="4"/>
  <c r="M1786" i="4"/>
  <c r="M1787" i="4"/>
  <c r="M1788" i="4"/>
  <c r="M1789" i="4"/>
  <c r="M1790" i="4"/>
  <c r="M1791" i="4"/>
  <c r="M1792" i="4"/>
  <c r="M1793" i="4"/>
  <c r="M1794" i="4"/>
  <c r="M1795" i="4"/>
  <c r="M1796" i="4"/>
  <c r="M1797" i="4"/>
  <c r="M1798" i="4"/>
  <c r="M1799" i="4"/>
  <c r="M1800" i="4"/>
  <c r="M1801" i="4"/>
  <c r="M1802" i="4"/>
  <c r="M1803" i="4"/>
  <c r="M1804" i="4"/>
  <c r="M1805" i="4"/>
  <c r="M1806" i="4"/>
  <c r="M1807" i="4"/>
  <c r="M1808" i="4"/>
  <c r="M1809" i="4"/>
  <c r="M1810" i="4"/>
  <c r="M1811" i="4"/>
  <c r="M1812" i="4"/>
  <c r="M1813" i="4"/>
  <c r="M1814" i="4"/>
  <c r="M1815" i="4"/>
  <c r="M1816" i="4"/>
  <c r="M1817" i="4"/>
  <c r="M1818" i="4"/>
  <c r="M1819" i="4"/>
  <c r="M1820" i="4"/>
  <c r="M1821" i="4"/>
  <c r="M1822" i="4"/>
  <c r="M1823" i="4"/>
  <c r="M1824" i="4"/>
  <c r="M1825" i="4"/>
  <c r="M1826" i="4"/>
  <c r="M1827" i="4"/>
  <c r="M1828" i="4"/>
  <c r="M1829" i="4"/>
  <c r="M1830" i="4"/>
  <c r="M1831" i="4"/>
  <c r="M1832" i="4"/>
  <c r="M1833" i="4"/>
  <c r="M1834" i="4"/>
  <c r="M1835" i="4"/>
  <c r="M1836" i="4"/>
  <c r="M1837" i="4"/>
  <c r="M1838" i="4"/>
  <c r="M1839" i="4"/>
  <c r="M1840" i="4"/>
  <c r="M1841" i="4"/>
  <c r="M1842" i="4"/>
  <c r="M1843" i="4"/>
  <c r="M1844" i="4"/>
  <c r="M1845" i="4"/>
  <c r="M1846" i="4"/>
  <c r="M1847" i="4"/>
  <c r="M1848" i="4"/>
  <c r="M1849" i="4"/>
  <c r="M1850" i="4"/>
  <c r="M1851" i="4"/>
  <c r="M1852" i="4"/>
  <c r="M1853" i="4"/>
  <c r="M1854" i="4"/>
  <c r="M1855" i="4"/>
  <c r="M1856" i="4"/>
  <c r="M1857" i="4"/>
  <c r="M1858" i="4"/>
  <c r="M1859" i="4"/>
  <c r="M1860" i="4"/>
  <c r="M1861" i="4"/>
  <c r="M1862" i="4"/>
  <c r="M1863" i="4"/>
  <c r="M1864" i="4"/>
  <c r="M1865" i="4"/>
  <c r="M1866" i="4"/>
  <c r="M1867" i="4"/>
  <c r="M1868" i="4"/>
  <c r="M1869" i="4"/>
  <c r="M1870" i="4"/>
  <c r="M1871" i="4"/>
  <c r="M1872" i="4"/>
  <c r="M1873" i="4"/>
  <c r="M1874" i="4"/>
  <c r="M1875" i="4"/>
  <c r="M1876" i="4"/>
  <c r="M1877" i="4"/>
  <c r="M1878" i="4"/>
  <c r="M1879" i="4"/>
  <c r="M1880" i="4"/>
  <c r="M1881" i="4"/>
  <c r="M1882" i="4"/>
  <c r="M1883" i="4"/>
  <c r="M1884" i="4"/>
  <c r="M1885" i="4"/>
  <c r="M1886" i="4"/>
  <c r="M1887" i="4"/>
  <c r="M1888" i="4"/>
  <c r="M1889" i="4"/>
  <c r="M1890" i="4"/>
  <c r="M1891" i="4"/>
  <c r="M1892" i="4"/>
  <c r="M1893" i="4"/>
  <c r="M1894" i="4"/>
  <c r="M1895" i="4"/>
  <c r="M1896" i="4"/>
  <c r="M1897" i="4"/>
  <c r="M1898" i="4"/>
  <c r="M1899" i="4"/>
  <c r="M1900" i="4"/>
  <c r="M1901" i="4"/>
  <c r="M1902" i="4"/>
  <c r="M1903" i="4"/>
  <c r="M1904" i="4"/>
  <c r="M1905" i="4"/>
  <c r="M1906" i="4"/>
  <c r="M1907" i="4"/>
  <c r="M1908" i="4"/>
  <c r="M1909" i="4"/>
  <c r="M1910" i="4"/>
  <c r="M1911" i="4"/>
  <c r="M1912" i="4"/>
  <c r="M1913" i="4"/>
  <c r="M1914" i="4"/>
  <c r="M1915" i="4"/>
  <c r="M1916" i="4"/>
  <c r="M1917" i="4"/>
  <c r="M1918" i="4"/>
  <c r="M1919" i="4"/>
  <c r="M1920" i="4"/>
  <c r="M1921" i="4"/>
  <c r="M1922" i="4"/>
  <c r="M1923" i="4"/>
  <c r="M1924" i="4"/>
  <c r="M1925" i="4"/>
  <c r="M1926" i="4"/>
  <c r="M1927" i="4"/>
  <c r="M1928" i="4"/>
  <c r="M1929" i="4"/>
  <c r="M1930" i="4"/>
  <c r="M1931" i="4"/>
  <c r="M1932" i="4"/>
  <c r="M1933" i="4"/>
  <c r="M1934" i="4"/>
  <c r="M1935" i="4"/>
  <c r="M1936" i="4"/>
  <c r="M1937" i="4"/>
  <c r="M1938" i="4"/>
  <c r="M1939" i="4"/>
  <c r="M1940" i="4"/>
  <c r="M1941" i="4"/>
  <c r="M1942" i="4"/>
  <c r="M1943" i="4"/>
  <c r="M1944" i="4"/>
  <c r="M1945" i="4"/>
  <c r="M1946" i="4"/>
  <c r="M1947" i="4"/>
  <c r="M1948" i="4"/>
  <c r="M1949" i="4"/>
  <c r="M1950" i="4"/>
  <c r="M1951" i="4"/>
  <c r="M1952" i="4"/>
  <c r="M1953" i="4"/>
  <c r="M1954" i="4"/>
  <c r="M1955" i="4"/>
  <c r="M1956" i="4"/>
  <c r="M1957" i="4"/>
  <c r="M1958" i="4"/>
  <c r="M1959" i="4"/>
  <c r="M1960" i="4"/>
  <c r="M1961" i="4"/>
  <c r="M1962" i="4"/>
  <c r="M1963" i="4"/>
  <c r="M1964" i="4"/>
  <c r="M1965" i="4"/>
  <c r="M1966" i="4"/>
  <c r="M1967" i="4"/>
  <c r="M1968" i="4"/>
  <c r="M1969" i="4"/>
  <c r="M1970" i="4"/>
  <c r="M1971" i="4"/>
  <c r="M1972" i="4"/>
  <c r="M1973" i="4"/>
  <c r="M1974" i="4"/>
  <c r="M1975" i="4"/>
  <c r="M1976" i="4"/>
  <c r="M1977" i="4"/>
  <c r="M1978" i="4"/>
  <c r="M1979" i="4"/>
  <c r="M1980" i="4"/>
  <c r="M1981" i="4"/>
  <c r="M1982" i="4"/>
  <c r="M1983" i="4"/>
  <c r="M1984" i="4"/>
  <c r="M1985" i="4"/>
  <c r="M1986" i="4"/>
  <c r="M1987" i="4"/>
  <c r="M1988" i="4"/>
  <c r="M1989" i="4"/>
  <c r="M1990" i="4"/>
  <c r="M1991" i="4"/>
  <c r="M1992" i="4"/>
  <c r="M1993" i="4"/>
  <c r="M1994" i="4"/>
  <c r="M1995" i="4"/>
  <c r="M1996" i="4"/>
  <c r="M1997" i="4"/>
  <c r="M1998" i="4"/>
  <c r="M1999" i="4"/>
  <c r="M2000" i="4"/>
  <c r="M2001" i="4"/>
  <c r="M2002" i="4"/>
  <c r="M2003" i="4"/>
  <c r="M2004" i="4"/>
  <c r="M2005" i="4"/>
  <c r="M2006" i="4"/>
  <c r="M2007" i="4"/>
  <c r="M2008" i="4"/>
  <c r="M2009" i="4"/>
  <c r="M2010" i="4"/>
  <c r="M2011" i="4"/>
  <c r="M2012" i="4"/>
  <c r="M2013" i="4"/>
  <c r="M2014" i="4"/>
  <c r="M2015" i="4"/>
  <c r="M2016" i="4"/>
  <c r="M2017" i="4"/>
  <c r="M2018" i="4"/>
  <c r="M2019" i="4"/>
  <c r="M2020" i="4"/>
  <c r="M2021" i="4"/>
  <c r="M2022" i="4"/>
  <c r="M2023" i="4"/>
  <c r="M2024" i="4"/>
  <c r="M2025" i="4"/>
  <c r="M2026" i="4"/>
  <c r="M2027" i="4"/>
  <c r="M2028" i="4"/>
  <c r="M2029" i="4"/>
  <c r="M2030" i="4"/>
  <c r="M2031" i="4"/>
  <c r="M2032" i="4"/>
  <c r="M2033" i="4"/>
  <c r="M2034" i="4"/>
  <c r="M2035" i="4"/>
  <c r="M2036" i="4"/>
  <c r="M2037" i="4"/>
  <c r="M2038" i="4"/>
  <c r="M2039" i="4"/>
  <c r="M2040" i="4"/>
  <c r="M2041" i="4"/>
  <c r="M2042" i="4"/>
  <c r="M2043" i="4"/>
  <c r="M2044" i="4"/>
  <c r="M2045" i="4"/>
  <c r="M2046" i="4"/>
  <c r="M2047" i="4"/>
  <c r="M2048" i="4"/>
  <c r="M2049" i="4"/>
  <c r="M2050" i="4"/>
  <c r="M2051" i="4"/>
  <c r="M2052" i="4"/>
  <c r="M2053" i="4"/>
  <c r="M2054" i="4"/>
  <c r="M2055" i="4"/>
  <c r="M2056" i="4"/>
  <c r="M2057" i="4"/>
  <c r="M2058" i="4"/>
  <c r="M2059" i="4"/>
  <c r="M2060" i="4"/>
  <c r="M2061" i="4"/>
  <c r="M2062" i="4"/>
  <c r="M2063" i="4"/>
  <c r="M2064" i="4"/>
  <c r="M2065" i="4"/>
  <c r="M2066" i="4"/>
  <c r="M2067" i="4"/>
  <c r="M2068" i="4"/>
  <c r="M2069" i="4"/>
  <c r="M2070" i="4"/>
  <c r="M2071" i="4"/>
  <c r="M2072" i="4"/>
  <c r="M2073" i="4"/>
  <c r="M2074" i="4"/>
  <c r="M2075" i="4"/>
  <c r="M2076" i="4"/>
  <c r="M2077" i="4"/>
  <c r="M2078" i="4"/>
  <c r="M2079" i="4"/>
  <c r="M2080" i="4"/>
  <c r="M2081" i="4"/>
  <c r="M2082" i="4"/>
  <c r="M2083" i="4"/>
  <c r="M2084" i="4"/>
  <c r="M2085" i="4"/>
  <c r="M2086" i="4"/>
  <c r="M2087" i="4"/>
  <c r="M2088" i="4"/>
  <c r="M2089" i="4"/>
  <c r="M2090" i="4"/>
  <c r="M2091" i="4"/>
  <c r="M2092" i="4"/>
  <c r="M2093" i="4"/>
  <c r="M2094" i="4"/>
  <c r="M2095" i="4"/>
  <c r="M2096" i="4"/>
  <c r="M2097" i="4"/>
  <c r="M2098" i="4"/>
  <c r="M2099" i="4"/>
  <c r="M2100" i="4"/>
  <c r="M2101" i="4"/>
  <c r="M2102" i="4"/>
  <c r="M2103" i="4"/>
  <c r="M2104" i="4"/>
  <c r="M2105" i="4"/>
  <c r="M2106" i="4"/>
  <c r="M2107" i="4"/>
  <c r="M2108" i="4"/>
  <c r="M2109" i="4"/>
  <c r="M2110" i="4"/>
  <c r="M2111" i="4"/>
  <c r="M2112" i="4"/>
  <c r="M2113" i="4"/>
  <c r="M2114" i="4"/>
  <c r="M2115" i="4"/>
  <c r="M2116" i="4"/>
  <c r="M2117" i="4"/>
  <c r="M2118" i="4"/>
  <c r="M2119" i="4"/>
  <c r="M2120" i="4"/>
  <c r="M2121" i="4"/>
  <c r="M2122" i="4"/>
  <c r="M2123" i="4"/>
  <c r="M2124" i="4"/>
  <c r="M2125" i="4"/>
  <c r="M2126" i="4"/>
  <c r="M2127" i="4"/>
  <c r="M2128" i="4"/>
  <c r="M2129" i="4"/>
  <c r="M2130" i="4"/>
  <c r="M2131" i="4"/>
  <c r="M2132" i="4"/>
  <c r="M2133" i="4"/>
  <c r="M2134" i="4"/>
  <c r="M2135" i="4"/>
  <c r="M2136" i="4"/>
  <c r="M2137" i="4"/>
  <c r="M2138" i="4"/>
  <c r="M2139" i="4"/>
  <c r="M2140" i="4"/>
  <c r="M2141" i="4"/>
  <c r="M2142" i="4"/>
  <c r="M2143" i="4"/>
  <c r="M2144" i="4"/>
  <c r="M2145" i="4"/>
  <c r="M2146" i="4"/>
  <c r="M2147" i="4"/>
  <c r="M2148" i="4"/>
  <c r="M2149" i="4"/>
  <c r="M2150" i="4"/>
  <c r="M2151" i="4"/>
  <c r="M2152" i="4"/>
  <c r="M2153" i="4"/>
  <c r="M2154" i="4"/>
  <c r="M2155" i="4"/>
  <c r="M2156" i="4"/>
  <c r="M2157" i="4"/>
  <c r="M2158" i="4"/>
  <c r="M2159" i="4"/>
  <c r="M2160" i="4"/>
  <c r="M2161" i="4"/>
  <c r="M2162" i="4"/>
  <c r="M2163" i="4"/>
  <c r="M2164" i="4"/>
  <c r="M2165" i="4"/>
  <c r="M2166" i="4"/>
  <c r="M2167" i="4"/>
  <c r="M2168" i="4"/>
  <c r="M2169" i="4"/>
  <c r="M2170" i="4"/>
  <c r="M2171" i="4"/>
  <c r="M2172" i="4"/>
  <c r="M2173" i="4"/>
  <c r="M2174" i="4"/>
  <c r="M2175" i="4"/>
  <c r="M2176" i="4"/>
  <c r="M2177" i="4"/>
  <c r="M2178" i="4"/>
  <c r="M2179" i="4"/>
  <c r="M2180" i="4"/>
  <c r="M2181" i="4"/>
  <c r="M2182" i="4"/>
  <c r="M2183" i="4"/>
  <c r="M2184" i="4"/>
  <c r="M2185" i="4"/>
  <c r="M2186" i="4"/>
  <c r="M2187" i="4"/>
  <c r="M2188" i="4"/>
  <c r="M2189" i="4"/>
  <c r="M2190" i="4"/>
  <c r="M2191" i="4"/>
  <c r="M2192" i="4"/>
  <c r="M2193" i="4"/>
  <c r="M2194" i="4"/>
  <c r="M2195" i="4"/>
  <c r="M2196" i="4"/>
  <c r="M2197" i="4"/>
  <c r="M2198" i="4"/>
  <c r="M2199" i="4"/>
  <c r="M2200" i="4"/>
  <c r="M2201" i="4"/>
  <c r="M2202" i="4"/>
  <c r="M2203" i="4"/>
  <c r="M2204" i="4"/>
  <c r="M2205" i="4"/>
  <c r="M2206" i="4"/>
  <c r="M2207" i="4"/>
  <c r="M2208" i="4"/>
  <c r="M2209" i="4"/>
  <c r="M2210" i="4"/>
  <c r="M2211" i="4"/>
  <c r="M2212" i="4"/>
  <c r="M2213" i="4"/>
  <c r="M2214" i="4"/>
  <c r="M2215" i="4"/>
  <c r="M2216" i="4"/>
  <c r="M2217" i="4"/>
  <c r="M2218" i="4"/>
  <c r="M2219" i="4"/>
  <c r="M2220" i="4"/>
  <c r="M2221" i="4"/>
  <c r="M2222" i="4"/>
  <c r="M2223" i="4"/>
  <c r="M2224" i="4"/>
  <c r="M2225" i="4"/>
  <c r="M2226" i="4"/>
  <c r="M2227" i="4"/>
  <c r="M2228" i="4"/>
  <c r="M2229" i="4"/>
  <c r="M2230" i="4"/>
  <c r="M2231" i="4"/>
  <c r="M2232" i="4"/>
  <c r="M2233" i="4"/>
  <c r="M2234" i="4"/>
  <c r="M2235" i="4"/>
  <c r="M2236" i="4"/>
  <c r="M2237" i="4"/>
  <c r="M2238" i="4"/>
  <c r="M2239" i="4"/>
  <c r="M2240" i="4"/>
  <c r="M2241" i="4"/>
  <c r="M2242" i="4"/>
  <c r="M2243" i="4"/>
  <c r="M2244" i="4"/>
  <c r="M2245" i="4"/>
  <c r="M2246" i="4"/>
  <c r="M2247" i="4"/>
  <c r="M2248" i="4"/>
  <c r="M2249" i="4"/>
  <c r="M2250" i="4"/>
  <c r="M2251" i="4"/>
  <c r="M2252" i="4"/>
  <c r="M2253" i="4"/>
  <c r="M2254" i="4"/>
  <c r="M2255" i="4"/>
  <c r="M2256" i="4"/>
  <c r="M2257" i="4"/>
  <c r="M2258" i="4"/>
  <c r="M2259" i="4"/>
  <c r="M2260" i="4"/>
  <c r="M2261" i="4"/>
  <c r="M2262" i="4"/>
  <c r="M2263" i="4"/>
  <c r="M2264" i="4"/>
  <c r="M2265" i="4"/>
  <c r="M2266" i="4"/>
  <c r="M2267" i="4"/>
  <c r="M2268" i="4"/>
  <c r="M2269" i="4"/>
  <c r="M2270" i="4"/>
  <c r="M2271" i="4"/>
  <c r="M2272" i="4"/>
  <c r="M2273" i="4"/>
  <c r="M2274" i="4"/>
  <c r="M2275" i="4"/>
  <c r="M2276" i="4"/>
  <c r="M2277" i="4"/>
  <c r="M2278" i="4"/>
  <c r="M2279" i="4"/>
  <c r="M2280" i="4"/>
  <c r="M2281" i="4"/>
  <c r="M2282" i="4"/>
  <c r="M2283" i="4"/>
  <c r="M2284" i="4"/>
  <c r="M2285" i="4"/>
  <c r="M2286" i="4"/>
  <c r="M2287" i="4"/>
  <c r="M2288" i="4"/>
  <c r="M2289" i="4"/>
  <c r="M2290" i="4"/>
  <c r="M2291" i="4"/>
  <c r="M2292" i="4"/>
  <c r="M2293" i="4"/>
  <c r="M2294" i="4"/>
  <c r="M2295" i="4"/>
  <c r="M2296" i="4"/>
  <c r="M2297" i="4"/>
  <c r="M2298" i="4"/>
  <c r="M2299" i="4"/>
  <c r="M2300" i="4"/>
  <c r="M2301" i="4"/>
  <c r="M2302" i="4"/>
  <c r="M2303" i="4"/>
  <c r="M2304" i="4"/>
  <c r="M2305" i="4"/>
  <c r="M2306" i="4"/>
  <c r="M2307" i="4"/>
  <c r="M2308" i="4"/>
  <c r="M2309" i="4"/>
  <c r="M2310" i="4"/>
  <c r="M2311" i="4"/>
  <c r="M2312" i="4"/>
  <c r="M2313" i="4"/>
  <c r="M2314" i="4"/>
  <c r="M2315" i="4"/>
  <c r="M2316" i="4"/>
  <c r="M2317" i="4"/>
  <c r="M2318" i="4"/>
  <c r="M2319" i="4"/>
  <c r="M2320" i="4"/>
  <c r="M2321" i="4"/>
  <c r="M2322" i="4"/>
  <c r="M2323" i="4"/>
  <c r="M2324" i="4"/>
  <c r="M2325" i="4"/>
  <c r="M2326" i="4"/>
  <c r="M2327" i="4"/>
  <c r="M2328" i="4"/>
  <c r="M2329" i="4"/>
  <c r="M2330" i="4"/>
  <c r="M2331" i="4"/>
  <c r="M2332" i="4"/>
  <c r="M2333" i="4"/>
  <c r="M2334" i="4"/>
  <c r="M2335" i="4"/>
  <c r="M2336" i="4"/>
  <c r="M2337" i="4"/>
  <c r="M2338" i="4"/>
  <c r="M2339" i="4"/>
  <c r="M2340" i="4"/>
  <c r="M2341" i="4"/>
  <c r="M2342" i="4"/>
  <c r="M2343" i="4"/>
  <c r="M2344" i="4"/>
  <c r="M2345" i="4"/>
  <c r="M2346" i="4"/>
  <c r="M2347" i="4"/>
  <c r="M2348" i="4"/>
  <c r="M2349" i="4"/>
  <c r="M2350" i="4"/>
  <c r="M2351" i="4"/>
  <c r="M2352" i="4"/>
  <c r="M2353" i="4"/>
  <c r="M2354" i="4"/>
  <c r="M2355" i="4"/>
  <c r="M2356" i="4"/>
  <c r="M2357" i="4"/>
  <c r="M2358" i="4"/>
  <c r="M2359" i="4"/>
  <c r="M2360" i="4"/>
  <c r="M2361" i="4"/>
  <c r="M2362" i="4"/>
  <c r="M2363" i="4"/>
  <c r="M2364" i="4"/>
  <c r="M2365" i="4"/>
  <c r="M2366" i="4"/>
  <c r="M2367" i="4"/>
  <c r="M2368" i="4"/>
  <c r="M2369" i="4"/>
  <c r="M2370" i="4"/>
  <c r="M2371" i="4"/>
  <c r="M2372" i="4"/>
  <c r="M2373" i="4"/>
  <c r="M2374" i="4"/>
  <c r="M2375" i="4"/>
  <c r="M2376" i="4"/>
  <c r="M2377" i="4"/>
  <c r="M2378" i="4"/>
  <c r="M2379" i="4"/>
  <c r="M2380" i="4"/>
  <c r="M2381" i="4"/>
  <c r="M2382" i="4"/>
  <c r="M2383" i="4"/>
  <c r="M2384" i="4"/>
  <c r="M2385" i="4"/>
  <c r="M2386" i="4"/>
  <c r="M2387" i="4"/>
  <c r="M2388" i="4"/>
  <c r="M2389" i="4"/>
  <c r="M2390" i="4"/>
  <c r="M2391" i="4"/>
  <c r="M2392" i="4"/>
  <c r="M2393" i="4"/>
  <c r="M2394" i="4"/>
  <c r="M2395" i="4"/>
  <c r="M2396" i="4"/>
  <c r="M2397" i="4"/>
  <c r="M2398" i="4"/>
  <c r="M2399" i="4"/>
  <c r="M2400" i="4"/>
  <c r="M2401" i="4"/>
  <c r="M2402" i="4"/>
  <c r="M2403" i="4"/>
  <c r="M2404" i="4"/>
  <c r="M2405" i="4"/>
  <c r="M2406" i="4"/>
  <c r="M2407" i="4"/>
  <c r="M2408" i="4"/>
  <c r="M2409" i="4"/>
  <c r="M2410" i="4"/>
  <c r="M2411" i="4"/>
  <c r="M2412" i="4"/>
  <c r="M2413" i="4"/>
  <c r="M2414" i="4"/>
  <c r="M2415" i="4"/>
  <c r="M2416" i="4"/>
  <c r="M2417" i="4"/>
  <c r="M2418" i="4"/>
  <c r="M2419" i="4"/>
  <c r="M2420" i="4"/>
  <c r="M2421" i="4"/>
  <c r="M2422" i="4"/>
  <c r="M2423" i="4"/>
  <c r="M2424" i="4"/>
  <c r="M2425" i="4"/>
  <c r="M2426" i="4"/>
  <c r="M2427" i="4"/>
  <c r="M2428" i="4"/>
  <c r="M2429" i="4"/>
  <c r="M2430" i="4"/>
  <c r="M2431" i="4"/>
  <c r="M2432" i="4"/>
  <c r="M2433" i="4"/>
  <c r="M2434" i="4"/>
  <c r="M2435" i="4"/>
  <c r="M2436" i="4"/>
  <c r="M2437" i="4"/>
  <c r="M2438" i="4"/>
  <c r="M2439" i="4"/>
  <c r="M2440" i="4"/>
  <c r="M2441" i="4"/>
  <c r="M2442" i="4"/>
  <c r="M2443" i="4"/>
  <c r="M2444" i="4"/>
  <c r="M2445" i="4"/>
  <c r="M2446" i="4"/>
  <c r="M2447" i="4"/>
  <c r="M2448" i="4"/>
  <c r="M2449" i="4"/>
  <c r="M2450" i="4"/>
  <c r="M2451" i="4"/>
  <c r="M2452" i="4"/>
  <c r="M2453" i="4"/>
  <c r="M2454" i="4"/>
  <c r="M2455" i="4"/>
  <c r="M2456" i="4"/>
  <c r="M2457" i="4"/>
  <c r="M2458" i="4"/>
  <c r="M2459" i="4"/>
  <c r="M2460" i="4"/>
  <c r="M2461" i="4"/>
  <c r="M2462" i="4"/>
  <c r="M2463" i="4"/>
  <c r="M2464" i="4"/>
  <c r="M2465" i="4"/>
  <c r="M2466" i="4"/>
  <c r="M2467" i="4"/>
  <c r="M2468" i="4"/>
  <c r="M2469" i="4"/>
  <c r="M2470" i="4"/>
  <c r="M2471" i="4"/>
  <c r="M2472" i="4"/>
  <c r="M2473" i="4"/>
  <c r="M2474" i="4"/>
  <c r="M2475" i="4"/>
  <c r="M2476" i="4"/>
  <c r="M2477" i="4"/>
  <c r="M2478" i="4"/>
  <c r="M2479" i="4"/>
  <c r="M2480" i="4"/>
  <c r="M2481" i="4"/>
  <c r="M2482" i="4"/>
  <c r="M2483" i="4"/>
  <c r="M2484" i="4"/>
  <c r="M2485" i="4"/>
  <c r="M2486" i="4"/>
  <c r="M2487" i="4"/>
  <c r="M2488" i="4"/>
  <c r="M2489" i="4"/>
  <c r="M2490" i="4"/>
  <c r="M2491" i="4"/>
  <c r="M2492" i="4"/>
  <c r="M2493" i="4"/>
  <c r="M2494" i="4"/>
  <c r="M2495" i="4"/>
  <c r="M2496" i="4"/>
  <c r="M2497" i="4"/>
  <c r="M2498" i="4"/>
  <c r="M2499" i="4"/>
  <c r="M2500" i="4"/>
  <c r="M2501" i="4"/>
  <c r="M2502" i="4"/>
  <c r="M2503" i="4"/>
  <c r="M2504" i="4"/>
  <c r="M2505" i="4"/>
  <c r="M2506" i="4"/>
  <c r="M2507" i="4"/>
  <c r="M2508" i="4"/>
  <c r="M2509" i="4"/>
  <c r="M2510" i="4"/>
  <c r="M2511" i="4"/>
  <c r="M2512" i="4"/>
  <c r="M2513" i="4"/>
  <c r="M2514" i="4"/>
  <c r="M2515" i="4"/>
  <c r="M2516" i="4"/>
  <c r="M2517" i="4"/>
  <c r="M2518" i="4"/>
  <c r="M2519" i="4"/>
  <c r="M2520" i="4"/>
  <c r="M2521" i="4"/>
  <c r="M2522" i="4"/>
  <c r="M2523" i="4"/>
  <c r="M2524" i="4"/>
  <c r="M2525" i="4"/>
  <c r="M2526" i="4"/>
  <c r="M2527" i="4"/>
  <c r="M2528" i="4"/>
  <c r="M2529" i="4"/>
  <c r="M2530" i="4"/>
  <c r="M2531" i="4"/>
  <c r="M2532" i="4"/>
  <c r="M2533" i="4"/>
  <c r="M2" i="4"/>
  <c r="M2" i="2" l="1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482" i="2"/>
  <c r="M483" i="2"/>
  <c r="M484" i="2"/>
  <c r="M485" i="2"/>
  <c r="M486" i="2"/>
  <c r="M487" i="2"/>
  <c r="M488" i="2"/>
  <c r="M489" i="2"/>
  <c r="M490" i="2"/>
  <c r="M491" i="2"/>
  <c r="M492" i="2"/>
  <c r="M493" i="2"/>
  <c r="M494" i="2"/>
  <c r="M495" i="2"/>
  <c r="M496" i="2"/>
  <c r="M497" i="2"/>
  <c r="M498" i="2"/>
  <c r="M499" i="2"/>
  <c r="M500" i="2"/>
  <c r="M501" i="2"/>
  <c r="M502" i="2"/>
  <c r="M503" i="2"/>
  <c r="M504" i="2"/>
  <c r="M505" i="2"/>
  <c r="M506" i="2"/>
  <c r="M507" i="2"/>
  <c r="M508" i="2"/>
  <c r="M509" i="2"/>
  <c r="M510" i="2"/>
  <c r="M511" i="2"/>
  <c r="M512" i="2"/>
  <c r="M513" i="2"/>
  <c r="M514" i="2"/>
  <c r="M515" i="2"/>
  <c r="M516" i="2"/>
  <c r="M517" i="2"/>
  <c r="M518" i="2"/>
  <c r="M519" i="2"/>
  <c r="M520" i="2"/>
  <c r="M521" i="2"/>
  <c r="M522" i="2"/>
  <c r="M523" i="2"/>
  <c r="M524" i="2"/>
  <c r="M525" i="2"/>
  <c r="M526" i="2"/>
  <c r="M527" i="2"/>
  <c r="M528" i="2"/>
  <c r="M529" i="2"/>
  <c r="M530" i="2"/>
  <c r="M531" i="2"/>
  <c r="M532" i="2"/>
  <c r="M533" i="2"/>
  <c r="M534" i="2"/>
  <c r="M535" i="2"/>
  <c r="M536" i="2"/>
  <c r="M537" i="2"/>
  <c r="M538" i="2"/>
  <c r="M539" i="2"/>
  <c r="M540" i="2"/>
  <c r="M541" i="2"/>
  <c r="M542" i="2"/>
  <c r="M543" i="2"/>
  <c r="M544" i="2"/>
  <c r="M545" i="2"/>
  <c r="M546" i="2"/>
  <c r="M547" i="2"/>
  <c r="M548" i="2"/>
  <c r="M549" i="2"/>
  <c r="M550" i="2"/>
  <c r="M551" i="2"/>
  <c r="M552" i="2"/>
  <c r="M553" i="2"/>
  <c r="M554" i="2"/>
  <c r="M555" i="2"/>
  <c r="M556" i="2"/>
  <c r="M557" i="2"/>
  <c r="M558" i="2"/>
  <c r="M559" i="2"/>
  <c r="M560" i="2"/>
  <c r="M561" i="2"/>
  <c r="M562" i="2"/>
  <c r="M563" i="2"/>
  <c r="M564" i="2"/>
  <c r="M565" i="2"/>
  <c r="M566" i="2"/>
  <c r="M567" i="2"/>
  <c r="M568" i="2"/>
  <c r="M569" i="2"/>
  <c r="M570" i="2"/>
  <c r="M571" i="2"/>
  <c r="M572" i="2"/>
  <c r="M573" i="2"/>
  <c r="M574" i="2"/>
  <c r="M575" i="2"/>
  <c r="M576" i="2"/>
  <c r="M577" i="2"/>
  <c r="M578" i="2"/>
  <c r="M579" i="2"/>
  <c r="M580" i="2"/>
  <c r="M581" i="2"/>
  <c r="M582" i="2"/>
  <c r="M583" i="2"/>
  <c r="M584" i="2"/>
  <c r="M585" i="2"/>
  <c r="M586" i="2"/>
  <c r="M587" i="2"/>
  <c r="M588" i="2"/>
  <c r="M589" i="2"/>
  <c r="M590" i="2"/>
  <c r="M591" i="2"/>
  <c r="M592" i="2"/>
  <c r="M593" i="2"/>
  <c r="M594" i="2"/>
  <c r="M595" i="2"/>
  <c r="M596" i="2"/>
  <c r="M597" i="2"/>
  <c r="M598" i="2"/>
  <c r="M599" i="2"/>
  <c r="M600" i="2"/>
  <c r="M601" i="2"/>
  <c r="M602" i="2"/>
  <c r="M603" i="2"/>
  <c r="M604" i="2"/>
  <c r="M605" i="2"/>
  <c r="M606" i="2"/>
  <c r="M607" i="2"/>
  <c r="M608" i="2"/>
  <c r="M609" i="2"/>
  <c r="M610" i="2"/>
  <c r="M611" i="2"/>
  <c r="M612" i="2"/>
  <c r="M613" i="2"/>
  <c r="M614" i="2"/>
  <c r="M615" i="2"/>
  <c r="M616" i="2"/>
  <c r="M617" i="2"/>
  <c r="M618" i="2"/>
  <c r="M619" i="2"/>
  <c r="M620" i="2"/>
  <c r="M621" i="2"/>
  <c r="M622" i="2"/>
  <c r="M623" i="2"/>
  <c r="M624" i="2"/>
  <c r="M625" i="2"/>
  <c r="M626" i="2"/>
  <c r="M627" i="2"/>
  <c r="M628" i="2"/>
  <c r="M629" i="2"/>
  <c r="M630" i="2"/>
  <c r="M631" i="2"/>
  <c r="M632" i="2"/>
  <c r="M633" i="2"/>
  <c r="M634" i="2"/>
  <c r="M635" i="2"/>
  <c r="M636" i="2"/>
  <c r="M637" i="2"/>
  <c r="M638" i="2"/>
  <c r="M639" i="2"/>
  <c r="M640" i="2"/>
  <c r="M641" i="2"/>
  <c r="M642" i="2"/>
  <c r="M643" i="2"/>
  <c r="M644" i="2"/>
  <c r="M645" i="2"/>
  <c r="M646" i="2"/>
  <c r="M647" i="2"/>
  <c r="M648" i="2"/>
  <c r="M649" i="2"/>
  <c r="M650" i="2"/>
  <c r="M651" i="2"/>
  <c r="M652" i="2"/>
  <c r="M653" i="2"/>
  <c r="M654" i="2"/>
  <c r="M655" i="2"/>
  <c r="M656" i="2"/>
  <c r="M657" i="2"/>
  <c r="M658" i="2"/>
  <c r="M659" i="2"/>
  <c r="M660" i="2"/>
  <c r="M661" i="2"/>
  <c r="M662" i="2"/>
  <c r="M663" i="2"/>
  <c r="M664" i="2"/>
  <c r="M665" i="2"/>
  <c r="M666" i="2"/>
  <c r="M667" i="2"/>
  <c r="M668" i="2"/>
  <c r="M669" i="2"/>
  <c r="M670" i="2"/>
  <c r="M671" i="2"/>
  <c r="M672" i="2"/>
  <c r="M673" i="2"/>
  <c r="M674" i="2"/>
  <c r="M675" i="2"/>
  <c r="M676" i="2"/>
  <c r="M677" i="2"/>
  <c r="M678" i="2"/>
  <c r="M679" i="2"/>
  <c r="M680" i="2"/>
  <c r="M681" i="2"/>
  <c r="M682" i="2"/>
  <c r="M683" i="2"/>
  <c r="M684" i="2"/>
  <c r="M685" i="2"/>
  <c r="M686" i="2"/>
  <c r="M687" i="2"/>
  <c r="M688" i="2"/>
  <c r="M689" i="2"/>
  <c r="M690" i="2"/>
  <c r="M691" i="2"/>
  <c r="M692" i="2"/>
  <c r="M693" i="2"/>
  <c r="M694" i="2"/>
  <c r="M695" i="2"/>
  <c r="M696" i="2"/>
  <c r="M697" i="2"/>
  <c r="M698" i="2"/>
  <c r="M699" i="2"/>
  <c r="M700" i="2"/>
  <c r="M701" i="2"/>
  <c r="M702" i="2"/>
  <c r="M703" i="2"/>
  <c r="M704" i="2"/>
  <c r="M705" i="2"/>
  <c r="M706" i="2"/>
  <c r="M707" i="2"/>
  <c r="M708" i="2"/>
  <c r="M709" i="2"/>
  <c r="M710" i="2"/>
  <c r="M711" i="2"/>
  <c r="M712" i="2"/>
  <c r="M713" i="2"/>
  <c r="M714" i="2"/>
  <c r="M715" i="2"/>
  <c r="M716" i="2"/>
  <c r="M717" i="2"/>
  <c r="M718" i="2"/>
  <c r="M719" i="2"/>
  <c r="M720" i="2"/>
  <c r="M721" i="2"/>
  <c r="M722" i="2"/>
  <c r="M723" i="2"/>
  <c r="M724" i="2"/>
  <c r="M725" i="2"/>
  <c r="M726" i="2"/>
  <c r="M727" i="2"/>
  <c r="M728" i="2"/>
  <c r="M729" i="2"/>
  <c r="M730" i="2"/>
  <c r="M731" i="2"/>
  <c r="M732" i="2"/>
  <c r="M733" i="2"/>
  <c r="M734" i="2"/>
  <c r="M735" i="2"/>
  <c r="M736" i="2"/>
  <c r="M737" i="2"/>
  <c r="M738" i="2"/>
  <c r="M739" i="2"/>
  <c r="M740" i="2"/>
  <c r="M741" i="2"/>
  <c r="M742" i="2"/>
  <c r="M743" i="2"/>
  <c r="M744" i="2"/>
  <c r="M745" i="2"/>
  <c r="M746" i="2"/>
  <c r="M747" i="2"/>
  <c r="M748" i="2"/>
  <c r="M749" i="2"/>
  <c r="M750" i="2"/>
  <c r="M751" i="2"/>
  <c r="M752" i="2"/>
  <c r="M753" i="2"/>
  <c r="M754" i="2"/>
  <c r="M755" i="2"/>
  <c r="M756" i="2"/>
  <c r="M757" i="2"/>
  <c r="M758" i="2"/>
  <c r="M759" i="2"/>
  <c r="M760" i="2"/>
  <c r="M761" i="2"/>
  <c r="M762" i="2"/>
  <c r="M763" i="2"/>
  <c r="M764" i="2"/>
  <c r="M765" i="2"/>
  <c r="M766" i="2"/>
  <c r="M767" i="2"/>
  <c r="M768" i="2"/>
  <c r="M769" i="2"/>
  <c r="M770" i="2"/>
  <c r="M771" i="2"/>
  <c r="M772" i="2"/>
  <c r="M773" i="2"/>
  <c r="M774" i="2"/>
  <c r="M775" i="2"/>
  <c r="M776" i="2"/>
  <c r="M777" i="2"/>
  <c r="M778" i="2"/>
  <c r="M779" i="2"/>
  <c r="M780" i="2"/>
  <c r="M781" i="2"/>
  <c r="M782" i="2"/>
  <c r="M783" i="2"/>
  <c r="M784" i="2"/>
  <c r="M785" i="2"/>
  <c r="M786" i="2"/>
  <c r="M787" i="2"/>
  <c r="M788" i="2"/>
  <c r="M789" i="2"/>
  <c r="M790" i="2"/>
  <c r="M791" i="2"/>
  <c r="M792" i="2"/>
  <c r="M793" i="2"/>
  <c r="M794" i="2"/>
  <c r="M795" i="2"/>
  <c r="M796" i="2"/>
  <c r="M797" i="2"/>
  <c r="M798" i="2"/>
  <c r="M799" i="2"/>
  <c r="M800" i="2"/>
  <c r="M801" i="2"/>
  <c r="M802" i="2"/>
  <c r="M803" i="2"/>
  <c r="M804" i="2"/>
  <c r="M805" i="2"/>
  <c r="M806" i="2"/>
  <c r="M807" i="2"/>
  <c r="M808" i="2"/>
  <c r="M809" i="2"/>
  <c r="M810" i="2"/>
  <c r="M811" i="2"/>
  <c r="M812" i="2"/>
  <c r="M813" i="2"/>
  <c r="M814" i="2"/>
  <c r="M815" i="2"/>
  <c r="M816" i="2"/>
  <c r="M817" i="2"/>
  <c r="M818" i="2"/>
  <c r="M819" i="2"/>
  <c r="M820" i="2"/>
  <c r="M821" i="2"/>
  <c r="M822" i="2"/>
  <c r="M823" i="2"/>
  <c r="M824" i="2"/>
  <c r="M825" i="2"/>
  <c r="M826" i="2"/>
  <c r="M827" i="2"/>
  <c r="M828" i="2"/>
  <c r="M829" i="2"/>
  <c r="M830" i="2"/>
  <c r="M831" i="2"/>
  <c r="M832" i="2"/>
  <c r="M833" i="2"/>
  <c r="M834" i="2"/>
  <c r="M835" i="2"/>
  <c r="M836" i="2"/>
  <c r="M837" i="2"/>
  <c r="M838" i="2"/>
  <c r="M839" i="2"/>
  <c r="M840" i="2"/>
  <c r="M841" i="2"/>
  <c r="M842" i="2"/>
  <c r="M843" i="2"/>
  <c r="M844" i="2"/>
  <c r="M845" i="2"/>
  <c r="M846" i="2"/>
  <c r="M847" i="2"/>
  <c r="M848" i="2"/>
  <c r="M849" i="2"/>
  <c r="M850" i="2"/>
  <c r="M851" i="2"/>
  <c r="M852" i="2"/>
  <c r="M853" i="2"/>
  <c r="M854" i="2"/>
  <c r="M855" i="2"/>
  <c r="M856" i="2"/>
  <c r="M857" i="2"/>
  <c r="M858" i="2"/>
  <c r="M859" i="2"/>
  <c r="M860" i="2"/>
  <c r="M861" i="2"/>
  <c r="M862" i="2"/>
  <c r="M863" i="2"/>
  <c r="M864" i="2"/>
  <c r="M865" i="2"/>
  <c r="M866" i="2"/>
  <c r="M867" i="2"/>
  <c r="M868" i="2"/>
  <c r="M869" i="2"/>
  <c r="M870" i="2"/>
  <c r="M871" i="2"/>
  <c r="M872" i="2"/>
  <c r="M873" i="2"/>
  <c r="M874" i="2"/>
  <c r="M875" i="2"/>
  <c r="M876" i="2"/>
  <c r="M877" i="2"/>
  <c r="M878" i="2"/>
  <c r="M879" i="2"/>
  <c r="M880" i="2"/>
  <c r="M881" i="2"/>
  <c r="M882" i="2"/>
  <c r="M883" i="2"/>
  <c r="M884" i="2"/>
  <c r="M885" i="2"/>
  <c r="M886" i="2"/>
  <c r="M887" i="2"/>
  <c r="M888" i="2"/>
  <c r="M889" i="2"/>
  <c r="M890" i="2"/>
  <c r="M891" i="2"/>
  <c r="M892" i="2"/>
  <c r="M893" i="2"/>
  <c r="M894" i="2"/>
  <c r="M895" i="2"/>
  <c r="M896" i="2"/>
  <c r="M897" i="2"/>
  <c r="M898" i="2"/>
  <c r="M899" i="2"/>
  <c r="M900" i="2"/>
  <c r="M901" i="2"/>
  <c r="M902" i="2"/>
  <c r="M903" i="2"/>
  <c r="M904" i="2"/>
  <c r="M905" i="2"/>
  <c r="M906" i="2"/>
  <c r="M907" i="2"/>
  <c r="M908" i="2"/>
  <c r="M909" i="2"/>
  <c r="M910" i="2"/>
  <c r="M911" i="2"/>
  <c r="M912" i="2"/>
  <c r="M913" i="2"/>
  <c r="M914" i="2"/>
  <c r="M915" i="2"/>
  <c r="M916" i="2"/>
  <c r="M917" i="2"/>
  <c r="M918" i="2"/>
  <c r="M919" i="2"/>
  <c r="M920" i="2"/>
  <c r="M921" i="2"/>
  <c r="M922" i="2"/>
  <c r="M923" i="2"/>
  <c r="M924" i="2"/>
  <c r="M925" i="2"/>
  <c r="M926" i="2"/>
  <c r="M927" i="2"/>
  <c r="M928" i="2"/>
  <c r="M929" i="2"/>
  <c r="M930" i="2"/>
  <c r="M931" i="2"/>
  <c r="M932" i="2"/>
  <c r="M933" i="2"/>
  <c r="M934" i="2"/>
  <c r="M935" i="2"/>
  <c r="M936" i="2"/>
  <c r="M937" i="2"/>
  <c r="M938" i="2"/>
  <c r="M939" i="2"/>
  <c r="M940" i="2"/>
  <c r="M941" i="2"/>
  <c r="M942" i="2"/>
  <c r="M943" i="2"/>
  <c r="M944" i="2"/>
  <c r="M945" i="2"/>
  <c r="M946" i="2"/>
  <c r="M947" i="2"/>
  <c r="M948" i="2"/>
  <c r="M949" i="2"/>
  <c r="M950" i="2"/>
  <c r="M951" i="2"/>
  <c r="M952" i="2"/>
  <c r="M953" i="2"/>
  <c r="M954" i="2"/>
  <c r="M955" i="2"/>
  <c r="M956" i="2"/>
  <c r="M957" i="2"/>
  <c r="M958" i="2"/>
  <c r="M959" i="2"/>
  <c r="M960" i="2"/>
  <c r="M961" i="2"/>
  <c r="M962" i="2"/>
  <c r="M963" i="2"/>
  <c r="M964" i="2"/>
  <c r="M965" i="2"/>
  <c r="M966" i="2"/>
  <c r="M967" i="2"/>
  <c r="M968" i="2"/>
  <c r="M969" i="2"/>
  <c r="M970" i="2"/>
  <c r="M971" i="2"/>
  <c r="M972" i="2"/>
  <c r="M973" i="2"/>
  <c r="M974" i="2"/>
  <c r="M975" i="2"/>
  <c r="M976" i="2"/>
  <c r="M977" i="2"/>
  <c r="M978" i="2"/>
  <c r="M979" i="2"/>
  <c r="M980" i="2"/>
  <c r="M981" i="2"/>
  <c r="M982" i="2"/>
  <c r="M983" i="2"/>
  <c r="M984" i="2"/>
  <c r="M985" i="2"/>
  <c r="M986" i="2"/>
  <c r="M987" i="2"/>
  <c r="M988" i="2"/>
  <c r="M989" i="2"/>
  <c r="M990" i="2"/>
  <c r="M991" i="2"/>
  <c r="M992" i="2"/>
  <c r="M993" i="2"/>
  <c r="M994" i="2"/>
  <c r="M995" i="2"/>
  <c r="M996" i="2"/>
  <c r="M997" i="2"/>
  <c r="M998" i="2"/>
  <c r="M999" i="2"/>
  <c r="M1000" i="2"/>
  <c r="M1001" i="2"/>
  <c r="M1002" i="2"/>
  <c r="M1003" i="2"/>
  <c r="M1004" i="2"/>
  <c r="M1005" i="2"/>
  <c r="M1006" i="2"/>
  <c r="M1007" i="2"/>
  <c r="M1008" i="2"/>
  <c r="M1009" i="2"/>
  <c r="M1010" i="2"/>
  <c r="M1011" i="2"/>
  <c r="M1012" i="2"/>
  <c r="M1013" i="2"/>
  <c r="M1014" i="2"/>
  <c r="M1015" i="2"/>
  <c r="M1016" i="2"/>
  <c r="M1017" i="2"/>
  <c r="M1018" i="2"/>
  <c r="M1019" i="2"/>
  <c r="M1020" i="2"/>
  <c r="M1021" i="2"/>
  <c r="M1022" i="2"/>
  <c r="M1023" i="2"/>
  <c r="M1024" i="2"/>
  <c r="M1025" i="2"/>
  <c r="M1026" i="2"/>
  <c r="M1027" i="2"/>
  <c r="M1028" i="2"/>
  <c r="M1029" i="2"/>
  <c r="M1030" i="2"/>
  <c r="M1031" i="2"/>
  <c r="M1032" i="2"/>
  <c r="M1033" i="2"/>
  <c r="M1034" i="2"/>
  <c r="M1035" i="2"/>
  <c r="M1036" i="2"/>
  <c r="M1037" i="2"/>
  <c r="M1038" i="2"/>
  <c r="M1039" i="2"/>
  <c r="M1040" i="2"/>
  <c r="M1041" i="2"/>
  <c r="M1042" i="2"/>
  <c r="M1043" i="2"/>
  <c r="M1044" i="2"/>
  <c r="M1045" i="2"/>
  <c r="M1046" i="2"/>
  <c r="M1047" i="2"/>
  <c r="M1048" i="2"/>
  <c r="M1049" i="2"/>
  <c r="M1050" i="2"/>
  <c r="M1051" i="2"/>
  <c r="M1052" i="2"/>
  <c r="M1053" i="2"/>
  <c r="M1054" i="2"/>
  <c r="M1055" i="2"/>
  <c r="M1056" i="2"/>
  <c r="M1057" i="2"/>
  <c r="M1058" i="2"/>
  <c r="M1059" i="2"/>
  <c r="M1060" i="2"/>
  <c r="M1061" i="2"/>
  <c r="M1062" i="2"/>
  <c r="M1063" i="2"/>
  <c r="M1064" i="2"/>
  <c r="M1065" i="2"/>
  <c r="M1066" i="2"/>
  <c r="M1067" i="2"/>
  <c r="M1068" i="2"/>
  <c r="M1069" i="2"/>
  <c r="M1070" i="2"/>
  <c r="M1071" i="2"/>
  <c r="M1072" i="2"/>
  <c r="M1073" i="2"/>
  <c r="M1074" i="2"/>
  <c r="M1075" i="2"/>
  <c r="M1076" i="2"/>
  <c r="M1077" i="2"/>
  <c r="M1078" i="2"/>
  <c r="M1079" i="2"/>
  <c r="M1080" i="2"/>
  <c r="M1081" i="2"/>
  <c r="M1082" i="2"/>
  <c r="M1083" i="2"/>
  <c r="M1084" i="2"/>
  <c r="M1085" i="2"/>
  <c r="M1086" i="2"/>
  <c r="M1087" i="2"/>
  <c r="M1088" i="2"/>
  <c r="M1089" i="2"/>
  <c r="M1090" i="2"/>
  <c r="M1091" i="2"/>
  <c r="M1092" i="2"/>
  <c r="M1093" i="2"/>
  <c r="M1094" i="2"/>
  <c r="M1095" i="2"/>
  <c r="M1096" i="2"/>
  <c r="M1097" i="2"/>
  <c r="M1098" i="2"/>
  <c r="M1099" i="2"/>
  <c r="M1100" i="2"/>
  <c r="M1101" i="2"/>
  <c r="M1102" i="2"/>
  <c r="M1103" i="2"/>
  <c r="M1104" i="2"/>
  <c r="M1105" i="2"/>
  <c r="M1106" i="2"/>
  <c r="M1107" i="2"/>
  <c r="M1108" i="2"/>
  <c r="M1109" i="2"/>
  <c r="M1110" i="2"/>
  <c r="M1111" i="2"/>
  <c r="M1112" i="2"/>
  <c r="M1113" i="2"/>
  <c r="M1114" i="2"/>
  <c r="M1115" i="2"/>
  <c r="M1116" i="2"/>
  <c r="M1117" i="2"/>
  <c r="M1118" i="2"/>
  <c r="M1119" i="2"/>
  <c r="M1120" i="2"/>
  <c r="M1121" i="2"/>
  <c r="M1122" i="2"/>
  <c r="M1123" i="2"/>
  <c r="M1124" i="2"/>
  <c r="M1125" i="2"/>
  <c r="M1126" i="2"/>
  <c r="M1127" i="2"/>
  <c r="M1128" i="2"/>
  <c r="M1129" i="2"/>
  <c r="M1130" i="2"/>
  <c r="M1131" i="2"/>
  <c r="M1132" i="2"/>
  <c r="M1133" i="2"/>
  <c r="M1134" i="2"/>
  <c r="M1135" i="2"/>
  <c r="M1136" i="2"/>
  <c r="M1137" i="2"/>
  <c r="M1138" i="2"/>
  <c r="M1139" i="2"/>
  <c r="M1140" i="2"/>
  <c r="M1141" i="2"/>
  <c r="M1142" i="2"/>
  <c r="M1143" i="2"/>
  <c r="M1144" i="2"/>
  <c r="M1145" i="2"/>
  <c r="M1146" i="2"/>
  <c r="M1147" i="2"/>
  <c r="M1148" i="2"/>
  <c r="M1149" i="2"/>
  <c r="M1150" i="2"/>
  <c r="M1151" i="2"/>
  <c r="M1152" i="2"/>
  <c r="M1153" i="2"/>
  <c r="M1154" i="2"/>
  <c r="M1155" i="2"/>
  <c r="M1156" i="2"/>
  <c r="M1157" i="2"/>
  <c r="M1158" i="2"/>
  <c r="M1159" i="2"/>
  <c r="M1160" i="2"/>
  <c r="M1161" i="2"/>
  <c r="M1162" i="2"/>
  <c r="M1163" i="2"/>
  <c r="M1164" i="2"/>
  <c r="M1165" i="2"/>
  <c r="M1166" i="2"/>
  <c r="M1167" i="2"/>
  <c r="M1168" i="2"/>
  <c r="M1169" i="2"/>
  <c r="M1170" i="2"/>
  <c r="M1171" i="2"/>
  <c r="M1172" i="2"/>
  <c r="M1173" i="2"/>
  <c r="M1174" i="2"/>
  <c r="M1175" i="2"/>
  <c r="M1176" i="2"/>
  <c r="M1177" i="2"/>
  <c r="M1178" i="2"/>
  <c r="M1179" i="2"/>
  <c r="M1180" i="2"/>
  <c r="M1181" i="2"/>
  <c r="M1182" i="2"/>
  <c r="M1183" i="2"/>
  <c r="M1184" i="2"/>
  <c r="M1185" i="2"/>
  <c r="M1186" i="2"/>
  <c r="M1187" i="2"/>
  <c r="M1188" i="2"/>
  <c r="M1189" i="2"/>
  <c r="M1190" i="2"/>
  <c r="M1191" i="2"/>
  <c r="M1192" i="2"/>
  <c r="M1193" i="2"/>
  <c r="M1194" i="2"/>
  <c r="M1195" i="2"/>
  <c r="M1196" i="2"/>
  <c r="M1197" i="2"/>
  <c r="M1198" i="2"/>
  <c r="M1199" i="2"/>
  <c r="M1200" i="2"/>
  <c r="M1201" i="2"/>
  <c r="M1202" i="2"/>
  <c r="M1203" i="2"/>
  <c r="M1204" i="2"/>
  <c r="M1205" i="2"/>
  <c r="M1206" i="2"/>
  <c r="M1207" i="2"/>
  <c r="M1208" i="2"/>
  <c r="M1209" i="2"/>
  <c r="M1210" i="2"/>
  <c r="M1211" i="2"/>
  <c r="M1212" i="2"/>
  <c r="M1213" i="2"/>
  <c r="M1214" i="2"/>
  <c r="M1215" i="2"/>
  <c r="M1216" i="2"/>
  <c r="M1217" i="2"/>
  <c r="M1218" i="2"/>
  <c r="M1219" i="2"/>
  <c r="M1220" i="2"/>
  <c r="M1221" i="2"/>
  <c r="M1222" i="2"/>
  <c r="M1223" i="2"/>
  <c r="M1224" i="2"/>
  <c r="M1225" i="2"/>
  <c r="M1226" i="2"/>
  <c r="M1227" i="2"/>
  <c r="M1228" i="2"/>
  <c r="M1229" i="2"/>
  <c r="M1230" i="2"/>
  <c r="M1231" i="2"/>
  <c r="M1232" i="2"/>
  <c r="M1233" i="2"/>
  <c r="M1234" i="2"/>
  <c r="M1235" i="2"/>
  <c r="M1236" i="2"/>
  <c r="M1237" i="2"/>
  <c r="M1238" i="2"/>
  <c r="M1239" i="2"/>
  <c r="M1240" i="2"/>
  <c r="M1241" i="2"/>
  <c r="M1242" i="2"/>
  <c r="M1243" i="2"/>
  <c r="M1244" i="2"/>
  <c r="M1245" i="2"/>
  <c r="M1246" i="2"/>
  <c r="M1247" i="2"/>
  <c r="M1248" i="2"/>
  <c r="M1249" i="2"/>
  <c r="M1250" i="2"/>
  <c r="M1251" i="2"/>
  <c r="M1252" i="2"/>
  <c r="M1253" i="2"/>
  <c r="M1254" i="2"/>
  <c r="M1255" i="2"/>
  <c r="M1256" i="2"/>
  <c r="M1257" i="2"/>
  <c r="M1258" i="2"/>
  <c r="M1259" i="2"/>
  <c r="M1260" i="2"/>
  <c r="M1261" i="2"/>
  <c r="M1262" i="2"/>
  <c r="M1263" i="2"/>
  <c r="M1264" i="2"/>
  <c r="M1265" i="2"/>
  <c r="M1266" i="2"/>
  <c r="M1267" i="2"/>
  <c r="M1268" i="2"/>
  <c r="M1269" i="2"/>
  <c r="M1270" i="2"/>
  <c r="M1271" i="2"/>
  <c r="M1272" i="2"/>
  <c r="M1273" i="2"/>
  <c r="M1274" i="2"/>
  <c r="M1275" i="2"/>
  <c r="M1276" i="2"/>
  <c r="M1277" i="2"/>
  <c r="M1278" i="2"/>
  <c r="M1279" i="2"/>
  <c r="M1280" i="2"/>
  <c r="M1281" i="2"/>
  <c r="M1282" i="2"/>
  <c r="M1283" i="2"/>
  <c r="M1284" i="2"/>
  <c r="M1285" i="2"/>
  <c r="M1286" i="2"/>
  <c r="M1287" i="2"/>
  <c r="M1288" i="2"/>
  <c r="M1289" i="2"/>
  <c r="M1290" i="2"/>
  <c r="M1291" i="2"/>
  <c r="M1292" i="2"/>
  <c r="M1293" i="2"/>
  <c r="M1294" i="2"/>
  <c r="M1295" i="2"/>
  <c r="M1296" i="2"/>
  <c r="M1297" i="2"/>
  <c r="M1298" i="2"/>
  <c r="M1299" i="2"/>
  <c r="M1300" i="2"/>
  <c r="M1301" i="2"/>
  <c r="M1302" i="2"/>
  <c r="M1303" i="2"/>
  <c r="M1304" i="2"/>
  <c r="M1305" i="2"/>
  <c r="M1306" i="2"/>
  <c r="M1307" i="2"/>
  <c r="M1308" i="2"/>
  <c r="M1309" i="2"/>
  <c r="M1310" i="2"/>
  <c r="M1311" i="2"/>
  <c r="M1312" i="2"/>
  <c r="M1313" i="2"/>
  <c r="M1314" i="2"/>
  <c r="M1315" i="2"/>
  <c r="M1316" i="2"/>
  <c r="M1317" i="2"/>
  <c r="M1318" i="2"/>
  <c r="M1319" i="2"/>
  <c r="M1320" i="2"/>
  <c r="M1321" i="2"/>
  <c r="M1322" i="2"/>
  <c r="M1323" i="2"/>
  <c r="M1324" i="2"/>
  <c r="M1325" i="2"/>
  <c r="M1326" i="2"/>
  <c r="M1327" i="2"/>
  <c r="M1328" i="2"/>
  <c r="M1329" i="2"/>
  <c r="M1330" i="2"/>
  <c r="M1331" i="2"/>
  <c r="M1332" i="2"/>
  <c r="M1333" i="2"/>
  <c r="M1334" i="2"/>
  <c r="M1335" i="2"/>
  <c r="M1336" i="2"/>
  <c r="M1337" i="2"/>
  <c r="M1338" i="2"/>
  <c r="M1339" i="2"/>
  <c r="M1340" i="2"/>
  <c r="M1341" i="2"/>
  <c r="M1342" i="2"/>
  <c r="M1343" i="2"/>
  <c r="M1344" i="2"/>
  <c r="M1345" i="2"/>
  <c r="M1346" i="2"/>
  <c r="M1347" i="2"/>
  <c r="M1348" i="2"/>
  <c r="M1349" i="2"/>
  <c r="M1350" i="2"/>
  <c r="M1351" i="2"/>
  <c r="M1352" i="2"/>
  <c r="M1353" i="2"/>
  <c r="M1354" i="2"/>
  <c r="M1355" i="2"/>
  <c r="M1356" i="2"/>
  <c r="M1357" i="2"/>
  <c r="M1358" i="2"/>
  <c r="M1359" i="2"/>
  <c r="M1360" i="2"/>
  <c r="M1361" i="2"/>
  <c r="M1362" i="2"/>
  <c r="M1363" i="2"/>
  <c r="M1364" i="2"/>
  <c r="M1365" i="2"/>
  <c r="M1366" i="2"/>
  <c r="M1367" i="2"/>
  <c r="M1368" i="2"/>
  <c r="M1369" i="2"/>
  <c r="M1370" i="2"/>
  <c r="M1371" i="2"/>
  <c r="M1372" i="2"/>
  <c r="M1373" i="2"/>
  <c r="M1374" i="2"/>
  <c r="M1375" i="2"/>
  <c r="M1376" i="2"/>
  <c r="M1377" i="2"/>
  <c r="M1378" i="2"/>
  <c r="M1379" i="2"/>
  <c r="M1380" i="2"/>
  <c r="M1381" i="2"/>
  <c r="M1382" i="2"/>
  <c r="M1383" i="2"/>
  <c r="M1384" i="2"/>
  <c r="M1385" i="2"/>
  <c r="M1386" i="2"/>
  <c r="M1387" i="2"/>
  <c r="M1388" i="2"/>
  <c r="M1389" i="2"/>
  <c r="M1390" i="2"/>
  <c r="M1391" i="2"/>
  <c r="M1392" i="2"/>
  <c r="M1393" i="2"/>
  <c r="M1394" i="2"/>
  <c r="M1395" i="2"/>
  <c r="M1396" i="2"/>
  <c r="M1397" i="2"/>
  <c r="M1398" i="2"/>
  <c r="M1399" i="2"/>
  <c r="M1400" i="2"/>
  <c r="M1401" i="2"/>
  <c r="M1402" i="2"/>
  <c r="M1403" i="2"/>
  <c r="M1404" i="2"/>
  <c r="M1405" i="2"/>
  <c r="M1406" i="2"/>
  <c r="M1407" i="2"/>
  <c r="M1408" i="2"/>
  <c r="M1409" i="2"/>
  <c r="M1410" i="2"/>
  <c r="M1411" i="2"/>
  <c r="M1412" i="2"/>
  <c r="M1413" i="2"/>
  <c r="M1414" i="2"/>
  <c r="M1415" i="2"/>
  <c r="M1416" i="2"/>
  <c r="M1417" i="2"/>
  <c r="M1418" i="2"/>
  <c r="M1419" i="2"/>
  <c r="M1420" i="2"/>
  <c r="M1421" i="2"/>
  <c r="M1422" i="2"/>
  <c r="M1423" i="2"/>
  <c r="M1424" i="2"/>
  <c r="M1425" i="2"/>
  <c r="M1426" i="2"/>
  <c r="M1427" i="2"/>
  <c r="M1428" i="2"/>
  <c r="M1429" i="2"/>
  <c r="M1430" i="2"/>
  <c r="M1431" i="2"/>
  <c r="M1432" i="2"/>
  <c r="M1433" i="2"/>
  <c r="M1434" i="2"/>
  <c r="M1435" i="2"/>
  <c r="M1436" i="2"/>
  <c r="M1437" i="2"/>
  <c r="M1438" i="2"/>
  <c r="M1439" i="2"/>
  <c r="M1440" i="2"/>
  <c r="M1441" i="2"/>
  <c r="M1442" i="2"/>
  <c r="M1443" i="2"/>
  <c r="M1444" i="2"/>
  <c r="M1445" i="2"/>
  <c r="M1446" i="2"/>
  <c r="M1447" i="2"/>
  <c r="M1448" i="2"/>
  <c r="M1449" i="2"/>
  <c r="M1450" i="2"/>
  <c r="M1451" i="2"/>
  <c r="M1452" i="2"/>
  <c r="M1453" i="2"/>
  <c r="M1454" i="2"/>
  <c r="M1455" i="2"/>
  <c r="M1456" i="2"/>
  <c r="M1457" i="2"/>
  <c r="M1458" i="2"/>
  <c r="M1459" i="2"/>
  <c r="M1460" i="2"/>
  <c r="M1461" i="2"/>
  <c r="M1462" i="2"/>
  <c r="M1463" i="2"/>
  <c r="M1464" i="2"/>
  <c r="M1465" i="2"/>
  <c r="M1466" i="2"/>
  <c r="M1467" i="2"/>
  <c r="M1468" i="2"/>
  <c r="M1469" i="2"/>
  <c r="M1470" i="2"/>
  <c r="M1471" i="2"/>
  <c r="M1472" i="2"/>
  <c r="M1473" i="2"/>
  <c r="M1474" i="2"/>
  <c r="M1475" i="2"/>
  <c r="M1476" i="2"/>
  <c r="M1477" i="2"/>
  <c r="M1478" i="2"/>
  <c r="M1479" i="2"/>
  <c r="M1480" i="2"/>
  <c r="M1481" i="2"/>
  <c r="M1482" i="2"/>
  <c r="M1483" i="2"/>
  <c r="M1484" i="2"/>
  <c r="M1485" i="2"/>
  <c r="M1486" i="2"/>
  <c r="M1487" i="2"/>
  <c r="M1488" i="2"/>
  <c r="M1489" i="2"/>
  <c r="M1490" i="2"/>
  <c r="M1491" i="2"/>
  <c r="M1492" i="2"/>
  <c r="M1493" i="2"/>
  <c r="M1494" i="2"/>
  <c r="M1495" i="2"/>
  <c r="M1496" i="2"/>
  <c r="M1497" i="2"/>
  <c r="M1498" i="2"/>
  <c r="M1499" i="2"/>
  <c r="M1500" i="2"/>
  <c r="M1501" i="2"/>
  <c r="M1502" i="2"/>
  <c r="M1503" i="2"/>
  <c r="M1504" i="2"/>
  <c r="M1505" i="2"/>
  <c r="M1506" i="2"/>
  <c r="M1507" i="2"/>
  <c r="M1508" i="2"/>
  <c r="M1509" i="2"/>
  <c r="M1510" i="2"/>
  <c r="M1511" i="2"/>
  <c r="M1512" i="2"/>
  <c r="M1513" i="2"/>
  <c r="M1514" i="2"/>
  <c r="M1515" i="2"/>
  <c r="M1516" i="2"/>
  <c r="M1517" i="2"/>
  <c r="M1518" i="2"/>
  <c r="M1519" i="2"/>
  <c r="M1520" i="2"/>
  <c r="M1521" i="2"/>
  <c r="M1522" i="2"/>
  <c r="M1523" i="2"/>
  <c r="M1524" i="2"/>
  <c r="M1525" i="2"/>
  <c r="M1526" i="2"/>
  <c r="M1527" i="2"/>
  <c r="M1528" i="2"/>
  <c r="M1529" i="2"/>
  <c r="M1530" i="2"/>
  <c r="M1531" i="2"/>
  <c r="M1532" i="2"/>
  <c r="M1533" i="2"/>
  <c r="M1534" i="2"/>
  <c r="M1535" i="2"/>
  <c r="M1536" i="2"/>
  <c r="M1537" i="2"/>
  <c r="M1538" i="2"/>
  <c r="M1539" i="2"/>
  <c r="M1540" i="2"/>
  <c r="M1541" i="2"/>
  <c r="M1542" i="2"/>
  <c r="M1543" i="2"/>
  <c r="M1544" i="2"/>
  <c r="M1545" i="2"/>
  <c r="M1546" i="2"/>
  <c r="M1547" i="2"/>
  <c r="M1548" i="2"/>
  <c r="M1549" i="2"/>
  <c r="M1550" i="2"/>
  <c r="M1551" i="2"/>
  <c r="M1552" i="2"/>
  <c r="M1553" i="2"/>
  <c r="M1554" i="2"/>
  <c r="M1555" i="2"/>
  <c r="M1556" i="2"/>
  <c r="M1557" i="2"/>
  <c r="M1558" i="2"/>
  <c r="M1559" i="2"/>
  <c r="M1560" i="2"/>
  <c r="M1561" i="2"/>
  <c r="M1562" i="2"/>
  <c r="M1563" i="2"/>
  <c r="M1564" i="2"/>
  <c r="M1565" i="2"/>
  <c r="M1566" i="2"/>
  <c r="M1567" i="2"/>
  <c r="M1568" i="2"/>
  <c r="M1569" i="2"/>
  <c r="M1570" i="2"/>
  <c r="M1571" i="2"/>
  <c r="M1572" i="2"/>
  <c r="M1573" i="2"/>
  <c r="M1574" i="2"/>
  <c r="M1575" i="2"/>
  <c r="M1576" i="2"/>
  <c r="M1577" i="2"/>
  <c r="M1578" i="2"/>
  <c r="M1579" i="2"/>
  <c r="M1580" i="2"/>
  <c r="M1581" i="2"/>
  <c r="M1582" i="2"/>
  <c r="M1583" i="2"/>
  <c r="M1584" i="2"/>
  <c r="M1585" i="2"/>
  <c r="M1586" i="2"/>
  <c r="M1587" i="2"/>
  <c r="M1588" i="2"/>
  <c r="M1589" i="2"/>
  <c r="M1590" i="2"/>
  <c r="M1591" i="2"/>
  <c r="M1592" i="2"/>
  <c r="M1593" i="2"/>
  <c r="M1594" i="2"/>
  <c r="M1595" i="2"/>
  <c r="M1596" i="2"/>
  <c r="M1597" i="2"/>
  <c r="M1598" i="2"/>
  <c r="M1599" i="2"/>
  <c r="M1600" i="2"/>
  <c r="M1601" i="2"/>
  <c r="M1602" i="2"/>
  <c r="M1603" i="2"/>
  <c r="M1604" i="2"/>
  <c r="M1605" i="2"/>
  <c r="M1606" i="2"/>
  <c r="M1607" i="2"/>
  <c r="M1608" i="2"/>
  <c r="M1609" i="2"/>
  <c r="M1610" i="2"/>
  <c r="M1611" i="2"/>
  <c r="M1612" i="2"/>
  <c r="M1613" i="2"/>
  <c r="M1614" i="2"/>
  <c r="M1615" i="2"/>
  <c r="M1616" i="2"/>
  <c r="M1617" i="2"/>
  <c r="M1618" i="2"/>
  <c r="M1619" i="2"/>
  <c r="M1620" i="2"/>
  <c r="M1621" i="2"/>
  <c r="M1622" i="2"/>
  <c r="M1623" i="2"/>
  <c r="M1624" i="2"/>
  <c r="M1625" i="2"/>
  <c r="M1626" i="2"/>
  <c r="M1627" i="2"/>
  <c r="M1628" i="2"/>
  <c r="M1629" i="2"/>
  <c r="M1630" i="2"/>
  <c r="M1631" i="2"/>
  <c r="M1632" i="2"/>
  <c r="M1633" i="2"/>
  <c r="M1634" i="2"/>
  <c r="M1635" i="2"/>
  <c r="M1636" i="2"/>
  <c r="M1637" i="2"/>
  <c r="M1638" i="2"/>
  <c r="M1639" i="2"/>
  <c r="M1640" i="2"/>
  <c r="M1641" i="2"/>
  <c r="M1642" i="2"/>
  <c r="M1643" i="2"/>
  <c r="M1644" i="2"/>
  <c r="M1645" i="2"/>
  <c r="M1646" i="2"/>
  <c r="M1647" i="2"/>
  <c r="M1648" i="2"/>
  <c r="M1649" i="2"/>
  <c r="M1650" i="2"/>
  <c r="M1651" i="2"/>
  <c r="M1652" i="2"/>
  <c r="M1653" i="2"/>
  <c r="M1654" i="2"/>
  <c r="M1655" i="2"/>
  <c r="M1656" i="2"/>
  <c r="M1657" i="2"/>
  <c r="M1658" i="2"/>
  <c r="M1659" i="2"/>
  <c r="M1660" i="2"/>
  <c r="M1661" i="2"/>
  <c r="M1662" i="2"/>
  <c r="M1663" i="2"/>
  <c r="M1664" i="2"/>
  <c r="M1665" i="2"/>
  <c r="M1666" i="2"/>
  <c r="M1667" i="2"/>
  <c r="M1668" i="2"/>
  <c r="M1669" i="2"/>
  <c r="M1670" i="2"/>
  <c r="M1671" i="2"/>
  <c r="M1672" i="2"/>
  <c r="M1673" i="2"/>
  <c r="M1674" i="2"/>
  <c r="M1675" i="2"/>
  <c r="M1676" i="2"/>
  <c r="M1677" i="2"/>
  <c r="M1678" i="2"/>
  <c r="M1679" i="2"/>
  <c r="M1680" i="2"/>
  <c r="M1681" i="2"/>
  <c r="M1682" i="2"/>
  <c r="M1683" i="2"/>
  <c r="M1684" i="2"/>
  <c r="M1685" i="2"/>
  <c r="M1686" i="2"/>
  <c r="M1687" i="2"/>
  <c r="M1688" i="2"/>
  <c r="M1689" i="2"/>
  <c r="M1690" i="2"/>
  <c r="M1691" i="2"/>
  <c r="M1692" i="2"/>
  <c r="M1693" i="2"/>
  <c r="M1694" i="2"/>
  <c r="M1695" i="2"/>
  <c r="M1696" i="2"/>
  <c r="M1697" i="2"/>
  <c r="M1698" i="2"/>
  <c r="M1699" i="2"/>
  <c r="M1700" i="2"/>
  <c r="M1701" i="2"/>
  <c r="M1702" i="2"/>
  <c r="M1703" i="2"/>
  <c r="M1704" i="2"/>
  <c r="M1705" i="2"/>
  <c r="M1706" i="2"/>
  <c r="M1707" i="2"/>
  <c r="M1708" i="2"/>
  <c r="M1709" i="2"/>
  <c r="M1710" i="2"/>
  <c r="M1711" i="2"/>
  <c r="M1712" i="2"/>
  <c r="M1713" i="2"/>
  <c r="M1714" i="2"/>
  <c r="M1715" i="2"/>
  <c r="M1716" i="2"/>
  <c r="M1717" i="2"/>
  <c r="M1718" i="2"/>
  <c r="M1719" i="2"/>
  <c r="M1720" i="2"/>
  <c r="M1721" i="2"/>
  <c r="M1722" i="2"/>
  <c r="M1723" i="2"/>
  <c r="M1724" i="2"/>
  <c r="M1725" i="2"/>
  <c r="M1726" i="2"/>
  <c r="M1727" i="2"/>
  <c r="M1728" i="2"/>
  <c r="M1729" i="2"/>
  <c r="M1730" i="2"/>
  <c r="M1731" i="2"/>
  <c r="M1732" i="2"/>
  <c r="M1733" i="2"/>
  <c r="M1734" i="2"/>
  <c r="M1735" i="2"/>
  <c r="M1736" i="2"/>
  <c r="M1737" i="2"/>
  <c r="M1738" i="2"/>
  <c r="M1739" i="2"/>
  <c r="M1740" i="2"/>
  <c r="M1741" i="2"/>
  <c r="M1742" i="2"/>
  <c r="M1743" i="2"/>
  <c r="M1744" i="2"/>
  <c r="M1745" i="2"/>
  <c r="M1746" i="2"/>
  <c r="M1747" i="2"/>
  <c r="M1748" i="2"/>
  <c r="M1749" i="2"/>
  <c r="M1750" i="2"/>
  <c r="M1751" i="2"/>
  <c r="M1752" i="2"/>
  <c r="M1753" i="2"/>
  <c r="M1754" i="2"/>
  <c r="M1755" i="2"/>
  <c r="M1756" i="2"/>
  <c r="M1757" i="2"/>
  <c r="M1758" i="2"/>
  <c r="M1759" i="2"/>
  <c r="M1760" i="2"/>
  <c r="M1761" i="2"/>
  <c r="M1762" i="2"/>
  <c r="M1763" i="2"/>
  <c r="M1764" i="2"/>
  <c r="M1765" i="2"/>
  <c r="M1766" i="2"/>
  <c r="M1767" i="2"/>
  <c r="M1768" i="2"/>
  <c r="M1769" i="2"/>
  <c r="M1770" i="2"/>
  <c r="M1771" i="2"/>
  <c r="M1772" i="2"/>
  <c r="M1773" i="2"/>
  <c r="M1774" i="2"/>
  <c r="M1775" i="2"/>
  <c r="M1776" i="2"/>
  <c r="M1777" i="2"/>
  <c r="M1778" i="2"/>
  <c r="M1779" i="2"/>
  <c r="M1780" i="2"/>
  <c r="M1781" i="2"/>
  <c r="M1782" i="2"/>
  <c r="M1783" i="2"/>
  <c r="M1784" i="2"/>
  <c r="M1785" i="2"/>
  <c r="M1786" i="2"/>
  <c r="M1787" i="2"/>
  <c r="M1788" i="2"/>
  <c r="M1789" i="2"/>
  <c r="M1790" i="2"/>
  <c r="M1791" i="2"/>
  <c r="M1792" i="2"/>
  <c r="M1793" i="2"/>
  <c r="M1794" i="2"/>
  <c r="M1795" i="2"/>
  <c r="M1796" i="2"/>
  <c r="M1797" i="2"/>
  <c r="M1798" i="2"/>
  <c r="M1799" i="2"/>
  <c r="M1800" i="2"/>
  <c r="M1801" i="2"/>
  <c r="M1802" i="2"/>
  <c r="M1803" i="2"/>
  <c r="M1804" i="2"/>
  <c r="M1805" i="2"/>
  <c r="M1806" i="2"/>
  <c r="M1807" i="2"/>
  <c r="M1808" i="2"/>
  <c r="M1809" i="2"/>
  <c r="M1810" i="2"/>
  <c r="M1811" i="2"/>
  <c r="M1812" i="2"/>
  <c r="M1813" i="2"/>
  <c r="M1814" i="2"/>
  <c r="M1815" i="2"/>
  <c r="M1816" i="2"/>
  <c r="M1817" i="2"/>
  <c r="M1818" i="2"/>
  <c r="M1819" i="2"/>
  <c r="M1820" i="2"/>
  <c r="M1821" i="2"/>
  <c r="M1822" i="2"/>
  <c r="M1823" i="2"/>
  <c r="M1824" i="2"/>
  <c r="M1825" i="2"/>
  <c r="M1826" i="2"/>
  <c r="M1827" i="2"/>
  <c r="M1828" i="2"/>
  <c r="M1829" i="2"/>
  <c r="M1830" i="2"/>
  <c r="M1831" i="2"/>
  <c r="M1832" i="2"/>
  <c r="M1833" i="2"/>
  <c r="M1834" i="2"/>
  <c r="M1835" i="2"/>
  <c r="M1836" i="2"/>
  <c r="M1837" i="2"/>
  <c r="M1838" i="2"/>
  <c r="M1839" i="2"/>
  <c r="M1840" i="2"/>
  <c r="M1841" i="2"/>
  <c r="M1842" i="2"/>
  <c r="M1843" i="2"/>
  <c r="M1844" i="2"/>
  <c r="M1845" i="2"/>
  <c r="M1846" i="2"/>
  <c r="M1847" i="2"/>
  <c r="M1848" i="2"/>
  <c r="M1849" i="2"/>
  <c r="M1850" i="2"/>
  <c r="M1851" i="2"/>
  <c r="M1852" i="2"/>
  <c r="M1853" i="2"/>
  <c r="M1854" i="2"/>
  <c r="M1855" i="2"/>
  <c r="M1856" i="2"/>
  <c r="M1857" i="2"/>
  <c r="M1858" i="2"/>
  <c r="M1859" i="2"/>
  <c r="M1860" i="2"/>
  <c r="M1861" i="2"/>
  <c r="M1862" i="2"/>
  <c r="M1863" i="2"/>
  <c r="M1864" i="2"/>
  <c r="M1865" i="2"/>
  <c r="M1866" i="2"/>
  <c r="M1867" i="2"/>
  <c r="M1868" i="2"/>
  <c r="M1869" i="2"/>
  <c r="M1870" i="2"/>
  <c r="M1871" i="2"/>
  <c r="M1872" i="2"/>
  <c r="M1873" i="2"/>
  <c r="M1874" i="2"/>
  <c r="M1875" i="2"/>
  <c r="M1876" i="2"/>
  <c r="M1877" i="2"/>
  <c r="M1878" i="2"/>
  <c r="M1879" i="2"/>
  <c r="M1880" i="2"/>
  <c r="M1881" i="2"/>
  <c r="M1882" i="2"/>
  <c r="M1883" i="2"/>
  <c r="M1884" i="2"/>
  <c r="M1885" i="2"/>
  <c r="M1886" i="2"/>
  <c r="M1887" i="2"/>
  <c r="M1888" i="2"/>
  <c r="M1889" i="2"/>
  <c r="M1890" i="2"/>
  <c r="M1891" i="2"/>
  <c r="M1892" i="2"/>
  <c r="M1893" i="2"/>
  <c r="M1894" i="2"/>
  <c r="M1895" i="2"/>
  <c r="M1896" i="2"/>
  <c r="M1897" i="2"/>
  <c r="M1898" i="2"/>
  <c r="M1899" i="2"/>
  <c r="M1900" i="2"/>
  <c r="M1901" i="2"/>
  <c r="M1902" i="2"/>
  <c r="M1903" i="2"/>
  <c r="M1904" i="2"/>
  <c r="M1905" i="2"/>
  <c r="M1906" i="2"/>
  <c r="M1907" i="2"/>
  <c r="M1908" i="2"/>
  <c r="M1909" i="2"/>
  <c r="M1910" i="2"/>
  <c r="M1911" i="2"/>
  <c r="M1912" i="2"/>
  <c r="M1913" i="2"/>
  <c r="M1914" i="2"/>
  <c r="M1915" i="2"/>
  <c r="M1916" i="2"/>
  <c r="M1917" i="2"/>
  <c r="M1918" i="2"/>
  <c r="M1919" i="2"/>
  <c r="M1920" i="2"/>
  <c r="M1921" i="2"/>
  <c r="M1922" i="2"/>
  <c r="M1923" i="2"/>
  <c r="M1924" i="2"/>
  <c r="M1925" i="2"/>
  <c r="M1926" i="2"/>
  <c r="M1927" i="2"/>
  <c r="M1928" i="2"/>
  <c r="M1929" i="2"/>
  <c r="M1930" i="2"/>
  <c r="M1931" i="2"/>
  <c r="M1932" i="2"/>
  <c r="M1933" i="2"/>
  <c r="M1934" i="2"/>
  <c r="M1935" i="2"/>
  <c r="M1936" i="2"/>
  <c r="M1937" i="2"/>
  <c r="M1938" i="2"/>
  <c r="M1939" i="2"/>
  <c r="M1940" i="2"/>
  <c r="M1941" i="2"/>
  <c r="M1942" i="2"/>
  <c r="M1943" i="2"/>
  <c r="M1944" i="2"/>
  <c r="M1945" i="2"/>
  <c r="M1946" i="2"/>
  <c r="M1947" i="2"/>
  <c r="M1948" i="2"/>
  <c r="M1949" i="2"/>
  <c r="M1950" i="2"/>
  <c r="M1951" i="2"/>
  <c r="M1952" i="2"/>
  <c r="M1953" i="2"/>
  <c r="M1954" i="2"/>
  <c r="M1955" i="2"/>
  <c r="M1956" i="2"/>
  <c r="M1957" i="2"/>
  <c r="M1958" i="2"/>
  <c r="M1959" i="2"/>
  <c r="M1960" i="2"/>
  <c r="M1961" i="2"/>
  <c r="M1962" i="2"/>
  <c r="M1963" i="2"/>
  <c r="M1964" i="2"/>
  <c r="M1965" i="2"/>
  <c r="M1966" i="2"/>
  <c r="M1967" i="2"/>
  <c r="M1968" i="2"/>
  <c r="M1969" i="2"/>
  <c r="M1970" i="2"/>
  <c r="M1971" i="2"/>
  <c r="M1972" i="2"/>
  <c r="M1973" i="2"/>
  <c r="M1974" i="2"/>
  <c r="M1975" i="2"/>
  <c r="M1976" i="2"/>
  <c r="M1977" i="2"/>
  <c r="M1978" i="2"/>
  <c r="M1979" i="2"/>
  <c r="M1980" i="2"/>
  <c r="M1981" i="2"/>
  <c r="M1982" i="2"/>
  <c r="M1983" i="2"/>
  <c r="M1984" i="2"/>
  <c r="M1985" i="2"/>
  <c r="M1986" i="2"/>
  <c r="M1987" i="2"/>
  <c r="M1988" i="2"/>
  <c r="M1989" i="2"/>
  <c r="M1990" i="2"/>
  <c r="M1991" i="2"/>
  <c r="M1992" i="2"/>
  <c r="M1993" i="2"/>
  <c r="M1994" i="2"/>
  <c r="M1995" i="2"/>
  <c r="M1996" i="2"/>
  <c r="M1997" i="2"/>
  <c r="M1998" i="2"/>
  <c r="M1999" i="2"/>
  <c r="M2000" i="2"/>
  <c r="M2001" i="2"/>
  <c r="M2002" i="2"/>
  <c r="M2003" i="2"/>
  <c r="M2004" i="2"/>
  <c r="M2005" i="2"/>
  <c r="M2006" i="2"/>
  <c r="M2007" i="2"/>
  <c r="M2008" i="2"/>
  <c r="M2009" i="2"/>
  <c r="M2010" i="2"/>
  <c r="M2011" i="2"/>
  <c r="M2012" i="2"/>
  <c r="M2013" i="2"/>
  <c r="M2014" i="2"/>
  <c r="M2015" i="2"/>
  <c r="M2016" i="2"/>
  <c r="M2017" i="2"/>
  <c r="M2018" i="2"/>
  <c r="M2019" i="2"/>
  <c r="M2020" i="2"/>
  <c r="M2021" i="2"/>
  <c r="M2022" i="2"/>
  <c r="M2023" i="2"/>
  <c r="M2024" i="2"/>
  <c r="M2025" i="2"/>
  <c r="M2026" i="2"/>
  <c r="M2027" i="2"/>
  <c r="M2028" i="2"/>
  <c r="M2029" i="2"/>
  <c r="M2030" i="2"/>
  <c r="M2031" i="2"/>
  <c r="M2032" i="2"/>
  <c r="M2033" i="2"/>
  <c r="M2034" i="2"/>
  <c r="M2035" i="2"/>
  <c r="M2036" i="2"/>
  <c r="M2037" i="2"/>
  <c r="M2038" i="2"/>
  <c r="M2039" i="2"/>
  <c r="M2040" i="2"/>
  <c r="M2041" i="2"/>
  <c r="M2042" i="2"/>
  <c r="M2043" i="2"/>
  <c r="M2044" i="2"/>
  <c r="M2045" i="2"/>
  <c r="M2046" i="2"/>
  <c r="M2047" i="2"/>
  <c r="M2048" i="2"/>
  <c r="M2049" i="2"/>
  <c r="M2050" i="2"/>
  <c r="M2051" i="2"/>
  <c r="M2052" i="2"/>
  <c r="M2053" i="2"/>
  <c r="M2054" i="2"/>
  <c r="M2055" i="2"/>
  <c r="M2056" i="2"/>
  <c r="M2057" i="2"/>
  <c r="M2058" i="2"/>
  <c r="M2059" i="2"/>
  <c r="M2060" i="2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1804" i="1"/>
  <c r="N1805" i="1"/>
  <c r="N1806" i="1"/>
  <c r="N1807" i="1"/>
  <c r="N1808" i="1"/>
  <c r="N1809" i="1"/>
  <c r="N1810" i="1"/>
  <c r="N1811" i="1"/>
  <c r="N1812" i="1"/>
  <c r="N1813" i="1"/>
  <c r="N1814" i="1"/>
  <c r="N1815" i="1"/>
  <c r="N1816" i="1"/>
  <c r="N1817" i="1"/>
  <c r="N1818" i="1"/>
  <c r="N1819" i="1"/>
  <c r="N1820" i="1"/>
  <c r="N1821" i="1"/>
  <c r="N1822" i="1"/>
  <c r="N1823" i="1"/>
  <c r="N1824" i="1"/>
  <c r="N1825" i="1"/>
  <c r="N1826" i="1"/>
  <c r="N1827" i="1"/>
  <c r="N1828" i="1"/>
  <c r="N1829" i="1"/>
  <c r="N1830" i="1"/>
  <c r="N1831" i="1"/>
  <c r="N1832" i="1"/>
  <c r="N1833" i="1"/>
  <c r="N1834" i="1"/>
  <c r="N1835" i="1"/>
  <c r="N1836" i="1"/>
  <c r="N1837" i="1"/>
  <c r="N1838" i="1"/>
  <c r="N1839" i="1"/>
  <c r="N1840" i="1"/>
  <c r="N1841" i="1"/>
  <c r="N1842" i="1"/>
  <c r="N1843" i="1"/>
  <c r="N1844" i="1"/>
  <c r="N1845" i="1"/>
  <c r="N1846" i="1"/>
  <c r="N1847" i="1"/>
  <c r="N1848" i="1"/>
  <c r="N1849" i="1"/>
  <c r="N1850" i="1"/>
  <c r="N1851" i="1"/>
  <c r="N1852" i="1"/>
  <c r="N1853" i="1"/>
  <c r="N1854" i="1"/>
  <c r="N1855" i="1"/>
  <c r="N1856" i="1"/>
  <c r="N1857" i="1"/>
  <c r="N1858" i="1"/>
  <c r="N1859" i="1"/>
  <c r="N1860" i="1"/>
  <c r="N1861" i="1"/>
  <c r="N1862" i="1"/>
  <c r="N1863" i="1"/>
  <c r="N1864" i="1"/>
  <c r="N1865" i="1"/>
  <c r="N1866" i="1"/>
  <c r="N1867" i="1"/>
  <c r="N1868" i="1"/>
  <c r="N1869" i="1"/>
  <c r="N1870" i="1"/>
  <c r="N1871" i="1"/>
  <c r="N1872" i="1"/>
  <c r="N1873" i="1"/>
  <c r="N1874" i="1"/>
  <c r="N1875" i="1"/>
  <c r="N1876" i="1"/>
  <c r="N1877" i="1"/>
  <c r="N1878" i="1"/>
  <c r="N1879" i="1"/>
  <c r="N1880" i="1"/>
  <c r="N1881" i="1"/>
  <c r="N1882" i="1"/>
  <c r="N1883" i="1"/>
  <c r="N1884" i="1"/>
  <c r="N1885" i="1"/>
  <c r="N1886" i="1"/>
  <c r="N1887" i="1"/>
  <c r="N1888" i="1"/>
  <c r="N1889" i="1"/>
  <c r="N1890" i="1"/>
  <c r="N1891" i="1"/>
  <c r="N1892" i="1"/>
  <c r="N1893" i="1"/>
  <c r="N1894" i="1"/>
  <c r="N1895" i="1"/>
  <c r="N1896" i="1"/>
  <c r="N1897" i="1"/>
  <c r="N1898" i="1"/>
  <c r="N1899" i="1"/>
  <c r="N1900" i="1"/>
  <c r="N1901" i="1"/>
  <c r="N1902" i="1"/>
  <c r="N1903" i="1"/>
  <c r="N1904" i="1"/>
  <c r="N1905" i="1"/>
  <c r="N1906" i="1"/>
  <c r="N1907" i="1"/>
  <c r="N1908" i="1"/>
  <c r="N1909" i="1"/>
  <c r="N1910" i="1"/>
  <c r="N1911" i="1"/>
  <c r="N1912" i="1"/>
  <c r="N1913" i="1"/>
  <c r="N1914" i="1"/>
  <c r="N1915" i="1"/>
  <c r="N1916" i="1"/>
  <c r="N1917" i="1"/>
  <c r="N1918" i="1"/>
  <c r="N1919" i="1"/>
  <c r="N1920" i="1"/>
  <c r="N1921" i="1"/>
  <c r="N1922" i="1"/>
  <c r="N1923" i="1"/>
  <c r="N1924" i="1"/>
  <c r="N1925" i="1"/>
  <c r="N1926" i="1"/>
  <c r="N1927" i="1"/>
  <c r="N1928" i="1"/>
  <c r="N1929" i="1"/>
  <c r="N1930" i="1"/>
  <c r="N1931" i="1"/>
  <c r="N1932" i="1"/>
  <c r="N1933" i="1"/>
  <c r="N1934" i="1"/>
  <c r="N1935" i="1"/>
  <c r="N1936" i="1"/>
  <c r="N1937" i="1"/>
  <c r="N1938" i="1"/>
  <c r="N1939" i="1"/>
  <c r="N1940" i="1"/>
  <c r="N1941" i="1"/>
  <c r="N1942" i="1"/>
  <c r="N1943" i="1"/>
  <c r="N1944" i="1"/>
  <c r="N1945" i="1"/>
  <c r="N1946" i="1"/>
  <c r="N1947" i="1"/>
  <c r="N1948" i="1"/>
  <c r="N1949" i="1"/>
  <c r="N1950" i="1"/>
  <c r="N1951" i="1"/>
  <c r="N1952" i="1"/>
  <c r="N1953" i="1"/>
  <c r="N1954" i="1"/>
  <c r="N1955" i="1"/>
  <c r="N1956" i="1"/>
  <c r="N1957" i="1"/>
  <c r="N1958" i="1"/>
  <c r="N1959" i="1"/>
  <c r="N1960" i="1"/>
  <c r="N1961" i="1"/>
  <c r="N1962" i="1"/>
  <c r="N1963" i="1"/>
  <c r="N1964" i="1"/>
  <c r="N1965" i="1"/>
  <c r="N1966" i="1"/>
  <c r="N1967" i="1"/>
  <c r="N1968" i="1"/>
  <c r="N1969" i="1"/>
  <c r="N1970" i="1"/>
  <c r="N1971" i="1"/>
  <c r="N1972" i="1"/>
  <c r="N1973" i="1"/>
  <c r="N1974" i="1"/>
  <c r="N1975" i="1"/>
  <c r="N1976" i="1"/>
  <c r="N1977" i="1"/>
  <c r="N1978" i="1"/>
  <c r="N1979" i="1"/>
  <c r="N1980" i="1"/>
  <c r="N1981" i="1"/>
  <c r="N1982" i="1"/>
  <c r="N1983" i="1"/>
  <c r="N1984" i="1"/>
  <c r="N1985" i="1"/>
  <c r="N1986" i="1"/>
  <c r="N1987" i="1"/>
  <c r="N1988" i="1"/>
  <c r="N1989" i="1"/>
  <c r="N1990" i="1"/>
  <c r="N1991" i="1"/>
  <c r="N1992" i="1"/>
  <c r="N1993" i="1"/>
  <c r="N1994" i="1"/>
  <c r="N1995" i="1"/>
  <c r="N1996" i="1"/>
  <c r="N1997" i="1"/>
  <c r="N1998" i="1"/>
  <c r="N1999" i="1"/>
  <c r="N2000" i="1"/>
  <c r="N2001" i="1"/>
  <c r="N2002" i="1"/>
  <c r="N2003" i="1"/>
  <c r="N2004" i="1"/>
  <c r="N2005" i="1"/>
  <c r="N2006" i="1"/>
  <c r="N2007" i="1"/>
  <c r="N2008" i="1"/>
  <c r="N2009" i="1"/>
  <c r="N2010" i="1"/>
  <c r="N2011" i="1"/>
  <c r="N2012" i="1"/>
  <c r="N2013" i="1"/>
  <c r="N2014" i="1"/>
  <c r="N2015" i="1"/>
  <c r="N2016" i="1"/>
  <c r="N2017" i="1"/>
  <c r="N2018" i="1"/>
  <c r="N2019" i="1"/>
  <c r="N2020" i="1"/>
  <c r="N2021" i="1"/>
  <c r="N2022" i="1"/>
  <c r="N2023" i="1"/>
  <c r="N2024" i="1"/>
  <c r="N2025" i="1"/>
  <c r="N2026" i="1"/>
  <c r="N2027" i="1"/>
  <c r="N2028" i="1"/>
  <c r="N2029" i="1"/>
  <c r="N2030" i="1"/>
  <c r="N2031" i="1"/>
  <c r="N2032" i="1"/>
  <c r="N2033" i="1"/>
  <c r="N2034" i="1"/>
  <c r="N2035" i="1"/>
  <c r="N2036" i="1"/>
  <c r="N2037" i="1"/>
  <c r="N2038" i="1"/>
  <c r="N2039" i="1"/>
  <c r="N2040" i="1"/>
  <c r="N2041" i="1"/>
  <c r="N2042" i="1"/>
  <c r="N2043" i="1"/>
  <c r="N2044" i="1"/>
  <c r="N2045" i="1"/>
  <c r="N2046" i="1"/>
  <c r="N2047" i="1"/>
  <c r="N2048" i="1"/>
  <c r="N2049" i="1"/>
  <c r="N2050" i="1"/>
  <c r="N2051" i="1"/>
  <c r="N2052" i="1"/>
  <c r="N2053" i="1"/>
  <c r="N2054" i="1"/>
  <c r="N2055" i="1"/>
  <c r="N2056" i="1"/>
  <c r="N2057" i="1"/>
  <c r="N2058" i="1"/>
  <c r="N2059" i="1"/>
  <c r="N2060" i="1"/>
  <c r="N2061" i="1"/>
  <c r="N2062" i="1"/>
  <c r="N2063" i="1"/>
  <c r="N2064" i="1"/>
  <c r="N2065" i="1"/>
  <c r="N2066" i="1"/>
  <c r="N2067" i="1"/>
  <c r="N2068" i="1"/>
  <c r="N2069" i="1"/>
  <c r="N2070" i="1"/>
  <c r="N2071" i="1"/>
  <c r="N2072" i="1"/>
  <c r="N2073" i="1"/>
  <c r="N2074" i="1"/>
  <c r="N2075" i="1"/>
  <c r="N2076" i="1"/>
  <c r="N2077" i="1"/>
  <c r="N2078" i="1"/>
  <c r="N2079" i="1"/>
  <c r="N2080" i="1"/>
  <c r="N2081" i="1"/>
  <c r="N2082" i="1"/>
  <c r="N2083" i="1"/>
  <c r="N2084" i="1"/>
  <c r="N2085" i="1"/>
  <c r="N2086" i="1"/>
  <c r="N2087" i="1"/>
  <c r="N2088" i="1"/>
  <c r="N2089" i="1"/>
  <c r="N2090" i="1"/>
  <c r="N2091" i="1"/>
  <c r="N2092" i="1"/>
  <c r="N2093" i="1"/>
  <c r="N2094" i="1"/>
  <c r="N2095" i="1"/>
  <c r="N2096" i="1"/>
  <c r="N2097" i="1"/>
  <c r="N2098" i="1"/>
  <c r="N2099" i="1"/>
  <c r="N2100" i="1"/>
  <c r="N2101" i="1"/>
  <c r="N2102" i="1"/>
  <c r="N2103" i="1"/>
  <c r="N2104" i="1"/>
  <c r="N2105" i="1"/>
  <c r="N2106" i="1"/>
  <c r="N2107" i="1"/>
  <c r="N2108" i="1"/>
  <c r="N2109" i="1"/>
  <c r="N2110" i="1"/>
  <c r="N2111" i="1"/>
  <c r="N2112" i="1"/>
  <c r="N2113" i="1"/>
  <c r="N2114" i="1"/>
  <c r="N2115" i="1"/>
  <c r="N2116" i="1"/>
  <c r="N2117" i="1"/>
  <c r="N2118" i="1"/>
  <c r="N2119" i="1"/>
  <c r="N2120" i="1"/>
  <c r="N2121" i="1"/>
  <c r="N2122" i="1"/>
  <c r="N2123" i="1"/>
  <c r="N2124" i="1"/>
  <c r="N2125" i="1"/>
  <c r="N2126" i="1"/>
  <c r="N2127" i="1"/>
  <c r="N2128" i="1"/>
  <c r="N2129" i="1"/>
  <c r="N2130" i="1"/>
  <c r="N2131" i="1"/>
  <c r="N2132" i="1"/>
  <c r="N2133" i="1"/>
  <c r="N2134" i="1"/>
  <c r="N2135" i="1"/>
  <c r="N2136" i="1"/>
  <c r="N2137" i="1"/>
  <c r="N2138" i="1"/>
  <c r="N2139" i="1"/>
  <c r="N2140" i="1"/>
  <c r="N2141" i="1"/>
  <c r="N2142" i="1"/>
  <c r="N2143" i="1"/>
  <c r="N2144" i="1"/>
  <c r="N2145" i="1"/>
  <c r="N2146" i="1"/>
  <c r="N2147" i="1"/>
  <c r="N2148" i="1"/>
  <c r="N2149" i="1"/>
  <c r="N2150" i="1"/>
  <c r="N2151" i="1"/>
  <c r="N2152" i="1"/>
  <c r="N2153" i="1"/>
  <c r="N2154" i="1"/>
  <c r="N2155" i="1"/>
  <c r="N2156" i="1"/>
  <c r="N2157" i="1"/>
  <c r="N2158" i="1"/>
  <c r="N2159" i="1"/>
  <c r="N2160" i="1"/>
  <c r="N2161" i="1"/>
  <c r="N2162" i="1"/>
  <c r="N2163" i="1"/>
  <c r="N2164" i="1"/>
  <c r="N2165" i="1"/>
  <c r="N2166" i="1"/>
  <c r="N2167" i="1"/>
  <c r="N2168" i="1"/>
  <c r="N2169" i="1"/>
  <c r="N2170" i="1"/>
  <c r="N2171" i="1"/>
  <c r="N2172" i="1"/>
  <c r="N2173" i="1"/>
  <c r="N2174" i="1"/>
  <c r="N2175" i="1"/>
  <c r="N2176" i="1"/>
  <c r="N2177" i="1"/>
  <c r="N2178" i="1"/>
  <c r="N2179" i="1"/>
  <c r="N2180" i="1"/>
  <c r="N2181" i="1"/>
  <c r="N2182" i="1"/>
  <c r="N2183" i="1"/>
  <c r="N2184" i="1"/>
  <c r="N2185" i="1"/>
  <c r="N2186" i="1"/>
  <c r="N2187" i="1"/>
  <c r="N2188" i="1"/>
  <c r="N2189" i="1"/>
  <c r="N2190" i="1"/>
  <c r="N2191" i="1"/>
  <c r="N2192" i="1"/>
  <c r="N2193" i="1"/>
  <c r="N2194" i="1"/>
  <c r="N2195" i="1"/>
  <c r="N2196" i="1"/>
  <c r="N2197" i="1"/>
  <c r="N2198" i="1"/>
  <c r="N2199" i="1"/>
  <c r="N2200" i="1"/>
  <c r="N2201" i="1"/>
  <c r="N2202" i="1"/>
  <c r="N2203" i="1"/>
  <c r="N2204" i="1"/>
  <c r="N2205" i="1"/>
  <c r="N2206" i="1"/>
  <c r="N2207" i="1"/>
  <c r="N2208" i="1"/>
  <c r="N2209" i="1"/>
  <c r="N2210" i="1"/>
  <c r="N2211" i="1"/>
  <c r="N2212" i="1"/>
  <c r="N2213" i="1"/>
  <c r="N2214" i="1"/>
  <c r="N2215" i="1"/>
  <c r="N2216" i="1"/>
  <c r="N2217" i="1"/>
  <c r="N2218" i="1"/>
  <c r="N2219" i="1"/>
  <c r="N2220" i="1"/>
  <c r="N2221" i="1"/>
  <c r="N2222" i="1"/>
  <c r="N2223" i="1"/>
  <c r="N2224" i="1"/>
  <c r="N2225" i="1"/>
  <c r="N2226" i="1"/>
  <c r="N2227" i="1"/>
  <c r="N2228" i="1"/>
  <c r="N2229" i="1"/>
  <c r="N2230" i="1"/>
  <c r="N2231" i="1"/>
  <c r="N2232" i="1"/>
  <c r="N2233" i="1"/>
  <c r="N2234" i="1"/>
  <c r="N2235" i="1"/>
  <c r="N2236" i="1"/>
  <c r="N2237" i="1"/>
  <c r="N2238" i="1"/>
  <c r="N2239" i="1"/>
  <c r="N2240" i="1"/>
  <c r="N2241" i="1"/>
  <c r="N2242" i="1"/>
  <c r="N2243" i="1"/>
  <c r="N2244" i="1"/>
  <c r="N2245" i="1"/>
  <c r="N2246" i="1"/>
  <c r="N2247" i="1"/>
  <c r="N2248" i="1"/>
  <c r="N2249" i="1"/>
  <c r="N2250" i="1"/>
  <c r="N2251" i="1"/>
  <c r="N2252" i="1"/>
  <c r="N2253" i="1"/>
  <c r="N2254" i="1"/>
  <c r="N2255" i="1"/>
  <c r="N2256" i="1"/>
  <c r="N2257" i="1"/>
  <c r="N2258" i="1"/>
  <c r="N2259" i="1"/>
  <c r="N2260" i="1"/>
  <c r="N2261" i="1"/>
  <c r="N2262" i="1"/>
  <c r="N2263" i="1"/>
  <c r="N2264" i="1"/>
  <c r="N2265" i="1"/>
  <c r="N2266" i="1"/>
  <c r="N2267" i="1"/>
  <c r="N2268" i="1"/>
  <c r="N2269" i="1"/>
  <c r="N2270" i="1"/>
  <c r="N2271" i="1"/>
  <c r="N2272" i="1"/>
  <c r="N2273" i="1"/>
  <c r="N2274" i="1"/>
  <c r="N2275" i="1"/>
  <c r="N2276" i="1"/>
  <c r="N2277" i="1"/>
  <c r="N2278" i="1"/>
  <c r="N2279" i="1"/>
  <c r="N2280" i="1"/>
  <c r="N2281" i="1"/>
  <c r="N2282" i="1"/>
  <c r="N2283" i="1"/>
  <c r="N2284" i="1"/>
  <c r="N2285" i="1"/>
  <c r="N2286" i="1"/>
  <c r="N2287" i="1"/>
  <c r="N2288" i="1"/>
  <c r="N2289" i="1"/>
  <c r="N2290" i="1"/>
  <c r="N2291" i="1"/>
  <c r="N2292" i="1"/>
  <c r="N2293" i="1"/>
  <c r="N2294" i="1"/>
  <c r="N2295" i="1"/>
  <c r="N2296" i="1"/>
  <c r="N2297" i="1"/>
  <c r="N2298" i="1"/>
  <c r="N2299" i="1"/>
  <c r="N2300" i="1"/>
  <c r="N2301" i="1"/>
  <c r="N2302" i="1"/>
  <c r="N2303" i="1"/>
  <c r="N2304" i="1"/>
  <c r="N2305" i="1"/>
  <c r="N2306" i="1"/>
  <c r="N2307" i="1"/>
  <c r="N2308" i="1"/>
  <c r="N2309" i="1"/>
  <c r="N2310" i="1"/>
  <c r="N2311" i="1"/>
  <c r="N2312" i="1"/>
  <c r="N2313" i="1"/>
  <c r="N2314" i="1"/>
  <c r="N2315" i="1"/>
  <c r="N2316" i="1"/>
  <c r="N2317" i="1"/>
  <c r="N2318" i="1"/>
  <c r="N2319" i="1"/>
  <c r="N2320" i="1"/>
  <c r="N2321" i="1"/>
  <c r="N2322" i="1"/>
  <c r="N2323" i="1"/>
  <c r="N2324" i="1"/>
  <c r="N2325" i="1"/>
  <c r="N2326" i="1"/>
  <c r="N2327" i="1"/>
  <c r="N2328" i="1"/>
  <c r="N2329" i="1"/>
  <c r="N2330" i="1"/>
  <c r="N2331" i="1"/>
  <c r="N2332" i="1"/>
  <c r="N2333" i="1"/>
  <c r="N2334" i="1"/>
  <c r="N2335" i="1"/>
  <c r="N2336" i="1"/>
  <c r="N2337" i="1"/>
  <c r="N2338" i="1"/>
  <c r="N2339" i="1"/>
  <c r="N2340" i="1"/>
  <c r="N2341" i="1"/>
  <c r="N2342" i="1"/>
  <c r="N2343" i="1"/>
  <c r="N2344" i="1"/>
  <c r="N2345" i="1"/>
  <c r="N2346" i="1"/>
  <c r="N2347" i="1"/>
  <c r="N2348" i="1"/>
  <c r="N2349" i="1"/>
  <c r="N2350" i="1"/>
  <c r="N2351" i="1"/>
  <c r="N2352" i="1"/>
  <c r="N2353" i="1"/>
  <c r="N2354" i="1"/>
  <c r="N2355" i="1"/>
  <c r="N2356" i="1"/>
  <c r="N2357" i="1"/>
  <c r="N2358" i="1"/>
  <c r="N2359" i="1"/>
  <c r="N2360" i="1"/>
  <c r="N2361" i="1"/>
  <c r="N2362" i="1"/>
  <c r="N2363" i="1"/>
  <c r="N2364" i="1"/>
  <c r="N2365" i="1"/>
  <c r="N2366" i="1"/>
  <c r="N2367" i="1"/>
  <c r="N2368" i="1"/>
  <c r="N2369" i="1"/>
  <c r="N2370" i="1"/>
  <c r="N2371" i="1"/>
  <c r="N2372" i="1"/>
  <c r="N2373" i="1"/>
  <c r="N2374" i="1"/>
  <c r="N2375" i="1"/>
  <c r="N2376" i="1"/>
  <c r="N2377" i="1"/>
  <c r="N2378" i="1"/>
  <c r="N2379" i="1"/>
  <c r="N2380" i="1"/>
  <c r="N2381" i="1"/>
  <c r="N2382" i="1"/>
  <c r="N2383" i="1"/>
  <c r="N2384" i="1"/>
  <c r="N2385" i="1"/>
  <c r="N2386" i="1"/>
  <c r="N2387" i="1"/>
  <c r="N2388" i="1"/>
  <c r="N2389" i="1"/>
  <c r="N2390" i="1"/>
  <c r="N2391" i="1"/>
  <c r="N2392" i="1"/>
  <c r="N2393" i="1"/>
  <c r="N2394" i="1"/>
  <c r="N2395" i="1"/>
  <c r="N2396" i="1"/>
  <c r="N2397" i="1"/>
  <c r="N2398" i="1"/>
  <c r="N2399" i="1"/>
  <c r="N2400" i="1"/>
  <c r="N2401" i="1"/>
  <c r="N2402" i="1"/>
  <c r="N2403" i="1"/>
  <c r="N2404" i="1"/>
  <c r="N2405" i="1"/>
  <c r="N2406" i="1"/>
  <c r="N2407" i="1"/>
  <c r="N2408" i="1"/>
  <c r="N2409" i="1"/>
  <c r="N2410" i="1"/>
  <c r="N2411" i="1"/>
  <c r="N2412" i="1"/>
  <c r="N2413" i="1"/>
  <c r="N2414" i="1"/>
  <c r="N2415" i="1"/>
  <c r="N2416" i="1"/>
  <c r="N2417" i="1"/>
  <c r="N2418" i="1"/>
  <c r="N2419" i="1"/>
  <c r="N2420" i="1"/>
  <c r="N2421" i="1"/>
  <c r="N2422" i="1"/>
  <c r="N2423" i="1"/>
  <c r="N2424" i="1"/>
  <c r="N2425" i="1"/>
  <c r="N2426" i="1"/>
  <c r="N2427" i="1"/>
  <c r="N2428" i="1"/>
  <c r="N2429" i="1"/>
  <c r="N2430" i="1"/>
  <c r="N2431" i="1"/>
  <c r="N2432" i="1"/>
  <c r="N2433" i="1"/>
  <c r="N2434" i="1"/>
  <c r="N2435" i="1"/>
  <c r="N2436" i="1"/>
  <c r="N2437" i="1"/>
  <c r="N2438" i="1"/>
  <c r="N2439" i="1"/>
  <c r="N2440" i="1"/>
  <c r="N2441" i="1"/>
  <c r="N2442" i="1"/>
  <c r="N2443" i="1"/>
  <c r="N2444" i="1"/>
  <c r="N2445" i="1"/>
  <c r="N2446" i="1"/>
  <c r="N2447" i="1"/>
  <c r="N2448" i="1"/>
  <c r="N2449" i="1"/>
  <c r="N2450" i="1"/>
  <c r="N2451" i="1"/>
  <c r="N2452" i="1"/>
  <c r="N2453" i="1"/>
  <c r="N2454" i="1"/>
  <c r="N2455" i="1"/>
  <c r="N2456" i="1"/>
  <c r="N2457" i="1"/>
  <c r="N2458" i="1"/>
  <c r="N2459" i="1"/>
  <c r="N2460" i="1"/>
  <c r="N2461" i="1"/>
  <c r="N2462" i="1"/>
  <c r="N2463" i="1"/>
  <c r="N2464" i="1"/>
  <c r="N2465" i="1"/>
  <c r="N2466" i="1"/>
  <c r="N2467" i="1"/>
  <c r="N2468" i="1"/>
  <c r="N2469" i="1"/>
  <c r="N2470" i="1"/>
  <c r="N2471" i="1"/>
  <c r="N2472" i="1"/>
  <c r="N2473" i="1"/>
  <c r="N2474" i="1"/>
  <c r="N2475" i="1"/>
  <c r="N2476" i="1"/>
  <c r="N2477" i="1"/>
  <c r="N2478" i="1"/>
  <c r="N2479" i="1"/>
  <c r="N2480" i="1"/>
  <c r="N2481" i="1"/>
  <c r="N2482" i="1"/>
  <c r="N2483" i="1"/>
  <c r="N2484" i="1"/>
  <c r="N2485" i="1"/>
  <c r="N2486" i="1"/>
  <c r="N2487" i="1"/>
  <c r="N2488" i="1"/>
  <c r="N2489" i="1"/>
  <c r="N2490" i="1"/>
  <c r="N2491" i="1"/>
  <c r="N2492" i="1"/>
  <c r="N2493" i="1"/>
  <c r="N2494" i="1"/>
  <c r="N2495" i="1"/>
  <c r="N2496" i="1"/>
  <c r="N2497" i="1"/>
  <c r="N2498" i="1"/>
  <c r="N2499" i="1"/>
  <c r="N2500" i="1"/>
  <c r="N2501" i="1"/>
  <c r="N2502" i="1"/>
  <c r="N2503" i="1"/>
  <c r="N2504" i="1"/>
  <c r="N2505" i="1"/>
  <c r="N2506" i="1"/>
  <c r="N2507" i="1"/>
  <c r="N2508" i="1"/>
  <c r="N2509" i="1"/>
  <c r="N2510" i="1"/>
  <c r="N2511" i="1"/>
  <c r="N2512" i="1"/>
  <c r="N2513" i="1"/>
  <c r="N2514" i="1"/>
  <c r="N2515" i="1"/>
  <c r="N2516" i="1"/>
  <c r="N2517" i="1"/>
  <c r="N2518" i="1"/>
  <c r="N2519" i="1"/>
  <c r="N2520" i="1"/>
  <c r="N2521" i="1"/>
  <c r="N2522" i="1"/>
  <c r="N2523" i="1"/>
  <c r="N2524" i="1"/>
  <c r="N2525" i="1"/>
  <c r="N2526" i="1"/>
  <c r="N2527" i="1"/>
  <c r="N2528" i="1"/>
  <c r="N2529" i="1"/>
  <c r="N2530" i="1"/>
  <c r="N2531" i="1"/>
  <c r="N2532" i="1"/>
  <c r="N2533" i="1"/>
  <c r="N2534" i="1"/>
  <c r="N2535" i="1"/>
  <c r="N2536" i="1"/>
  <c r="N2537" i="1"/>
  <c r="N2538" i="1"/>
  <c r="N2539" i="1"/>
  <c r="N2540" i="1"/>
  <c r="N2541" i="1"/>
  <c r="N2542" i="1"/>
  <c r="N2543" i="1"/>
  <c r="N2544" i="1"/>
  <c r="N2545" i="1"/>
  <c r="N2546" i="1"/>
  <c r="N2547" i="1"/>
  <c r="N2548" i="1"/>
  <c r="N2549" i="1"/>
  <c r="N2550" i="1"/>
  <c r="N2551" i="1"/>
  <c r="N2552" i="1"/>
  <c r="N2553" i="1"/>
  <c r="N2554" i="1"/>
  <c r="N2555" i="1"/>
  <c r="N2556" i="1"/>
  <c r="N2557" i="1"/>
  <c r="N2558" i="1"/>
  <c r="N2559" i="1"/>
  <c r="N2560" i="1"/>
  <c r="N2561" i="1"/>
  <c r="N2562" i="1"/>
  <c r="N2563" i="1"/>
  <c r="N2564" i="1"/>
  <c r="N2565" i="1"/>
  <c r="N2566" i="1"/>
  <c r="N2567" i="1"/>
  <c r="N2568" i="1"/>
  <c r="N2569" i="1"/>
  <c r="N2570" i="1"/>
  <c r="N2571" i="1"/>
  <c r="N2572" i="1"/>
  <c r="N2573" i="1"/>
  <c r="N2574" i="1"/>
  <c r="N2575" i="1"/>
  <c r="N2576" i="1"/>
  <c r="N2577" i="1"/>
  <c r="N2578" i="1"/>
  <c r="N2579" i="1"/>
  <c r="N2580" i="1"/>
  <c r="N2581" i="1"/>
  <c r="N2582" i="1"/>
  <c r="N2583" i="1"/>
  <c r="N2584" i="1"/>
  <c r="N2585" i="1"/>
  <c r="N2586" i="1"/>
  <c r="N2587" i="1"/>
  <c r="N2588" i="1"/>
  <c r="N2589" i="1"/>
  <c r="N2590" i="1"/>
  <c r="N2591" i="1"/>
  <c r="N2592" i="1"/>
  <c r="N2593" i="1"/>
  <c r="N2594" i="1"/>
  <c r="N2595" i="1"/>
  <c r="N2596" i="1"/>
  <c r="N2597" i="1"/>
  <c r="N2598" i="1"/>
  <c r="N2599" i="1"/>
  <c r="N2600" i="1"/>
  <c r="N2601" i="1"/>
  <c r="N2602" i="1"/>
  <c r="N2603" i="1"/>
  <c r="N2604" i="1"/>
  <c r="N2605" i="1"/>
  <c r="N2606" i="1"/>
  <c r="N2607" i="1"/>
  <c r="N2608" i="1"/>
  <c r="N2609" i="1"/>
  <c r="N2610" i="1"/>
  <c r="N2611" i="1"/>
  <c r="N2612" i="1"/>
  <c r="N2613" i="1"/>
  <c r="N2614" i="1"/>
  <c r="N2615" i="1"/>
  <c r="N2616" i="1"/>
  <c r="N2617" i="1"/>
  <c r="N2618" i="1"/>
  <c r="N2619" i="1"/>
  <c r="N2620" i="1"/>
  <c r="N2621" i="1"/>
  <c r="N2622" i="1"/>
  <c r="N2623" i="1"/>
  <c r="N2624" i="1"/>
  <c r="N2625" i="1"/>
  <c r="N2626" i="1"/>
  <c r="N2627" i="1"/>
  <c r="N2628" i="1"/>
  <c r="N2629" i="1"/>
  <c r="N2630" i="1"/>
  <c r="N2631" i="1"/>
  <c r="N2632" i="1"/>
  <c r="N2633" i="1"/>
  <c r="N2634" i="1"/>
  <c r="N2635" i="1"/>
  <c r="N2636" i="1"/>
  <c r="N2637" i="1"/>
  <c r="N2638" i="1"/>
  <c r="N2639" i="1"/>
  <c r="N2640" i="1"/>
  <c r="N2641" i="1"/>
  <c r="N2642" i="1"/>
  <c r="N2643" i="1"/>
  <c r="N2644" i="1"/>
  <c r="N2645" i="1"/>
  <c r="N2646" i="1"/>
  <c r="N2647" i="1"/>
  <c r="N2648" i="1"/>
  <c r="N2649" i="1"/>
  <c r="N2650" i="1"/>
  <c r="N2651" i="1"/>
  <c r="N2652" i="1"/>
  <c r="N2653" i="1"/>
  <c r="N2654" i="1"/>
  <c r="N2655" i="1"/>
  <c r="N2656" i="1"/>
  <c r="N2657" i="1"/>
  <c r="N2658" i="1"/>
  <c r="N2659" i="1"/>
  <c r="N2660" i="1"/>
  <c r="N2661" i="1"/>
  <c r="N2662" i="1"/>
  <c r="N2663" i="1"/>
  <c r="N2664" i="1"/>
  <c r="N2665" i="1"/>
  <c r="N2666" i="1"/>
  <c r="N2667" i="1"/>
  <c r="N2668" i="1"/>
  <c r="N2669" i="1"/>
  <c r="N2670" i="1"/>
  <c r="N2671" i="1"/>
  <c r="N2672" i="1"/>
  <c r="N2673" i="1"/>
  <c r="N2674" i="1"/>
  <c r="N2675" i="1"/>
  <c r="N2676" i="1"/>
  <c r="N2677" i="1"/>
  <c r="N2678" i="1"/>
  <c r="N2679" i="1"/>
  <c r="N2680" i="1"/>
  <c r="N2681" i="1"/>
  <c r="N2682" i="1"/>
  <c r="N2683" i="1"/>
  <c r="N2684" i="1"/>
  <c r="N2685" i="1"/>
  <c r="N2686" i="1"/>
  <c r="N2687" i="1"/>
  <c r="N2688" i="1"/>
  <c r="N2689" i="1"/>
  <c r="N2690" i="1"/>
  <c r="N2691" i="1"/>
  <c r="N2692" i="1"/>
  <c r="N2693" i="1"/>
  <c r="N2694" i="1"/>
  <c r="N2695" i="1"/>
  <c r="N2696" i="1"/>
  <c r="N2697" i="1"/>
  <c r="N2698" i="1"/>
  <c r="N2699" i="1"/>
  <c r="N2700" i="1"/>
  <c r="N2701" i="1"/>
  <c r="N2702" i="1"/>
  <c r="N2703" i="1"/>
  <c r="N2704" i="1"/>
  <c r="N2705" i="1"/>
  <c r="N2706" i="1"/>
  <c r="N2707" i="1"/>
  <c r="N2708" i="1"/>
  <c r="N2709" i="1"/>
  <c r="N2710" i="1"/>
  <c r="N2711" i="1"/>
  <c r="N2712" i="1"/>
  <c r="N2713" i="1"/>
  <c r="N2714" i="1"/>
  <c r="N2715" i="1"/>
  <c r="N2716" i="1"/>
  <c r="N2717" i="1"/>
  <c r="N2718" i="1"/>
  <c r="N2719" i="1"/>
  <c r="N2720" i="1"/>
  <c r="N2721" i="1"/>
  <c r="N2722" i="1"/>
  <c r="N2723" i="1"/>
  <c r="N2724" i="1"/>
  <c r="N2725" i="1"/>
  <c r="N2726" i="1"/>
  <c r="N2727" i="1"/>
  <c r="N2728" i="1"/>
  <c r="N2729" i="1"/>
  <c r="N2730" i="1"/>
  <c r="N2731" i="1"/>
  <c r="N2732" i="1"/>
  <c r="N2733" i="1"/>
  <c r="N2734" i="1"/>
  <c r="N2735" i="1"/>
  <c r="N2736" i="1"/>
  <c r="N2737" i="1"/>
  <c r="N2738" i="1"/>
  <c r="N2739" i="1"/>
  <c r="N2740" i="1"/>
  <c r="N2741" i="1"/>
  <c r="N2742" i="1"/>
  <c r="N2743" i="1"/>
  <c r="N2744" i="1"/>
  <c r="N2745" i="1"/>
  <c r="N2746" i="1"/>
  <c r="N2747" i="1"/>
  <c r="N2748" i="1"/>
  <c r="N2749" i="1"/>
  <c r="N2750" i="1"/>
  <c r="N2751" i="1"/>
  <c r="N2752" i="1"/>
  <c r="N2753" i="1"/>
  <c r="N2754" i="1"/>
  <c r="N2755" i="1"/>
  <c r="N2756" i="1"/>
  <c r="N2757" i="1"/>
  <c r="N2758" i="1"/>
  <c r="N2759" i="1"/>
  <c r="N2760" i="1"/>
  <c r="N2761" i="1"/>
  <c r="N2762" i="1"/>
  <c r="N2763" i="1"/>
  <c r="N2764" i="1"/>
  <c r="N2765" i="1"/>
  <c r="N2766" i="1"/>
  <c r="N2767" i="1"/>
  <c r="N2768" i="1"/>
  <c r="N2769" i="1"/>
  <c r="N2770" i="1"/>
  <c r="N2771" i="1"/>
  <c r="N2772" i="1"/>
  <c r="N2773" i="1"/>
  <c r="N2774" i="1"/>
  <c r="N2775" i="1"/>
  <c r="N2776" i="1"/>
  <c r="N2777" i="1"/>
  <c r="N2778" i="1"/>
  <c r="N2779" i="1"/>
  <c r="N2780" i="1"/>
  <c r="N2781" i="1"/>
  <c r="N2782" i="1"/>
  <c r="N2783" i="1"/>
  <c r="N2784" i="1"/>
  <c r="N2785" i="1"/>
  <c r="N2786" i="1"/>
  <c r="N2787" i="1"/>
  <c r="N2788" i="1"/>
  <c r="N2789" i="1"/>
  <c r="N2790" i="1"/>
  <c r="N2791" i="1"/>
  <c r="N2792" i="1"/>
  <c r="N2793" i="1"/>
  <c r="N2794" i="1"/>
  <c r="N2795" i="1"/>
  <c r="N2796" i="1"/>
  <c r="N2797" i="1"/>
  <c r="N2798" i="1"/>
  <c r="N2799" i="1"/>
  <c r="N2800" i="1"/>
  <c r="N2801" i="1"/>
  <c r="N2802" i="1"/>
  <c r="N2803" i="1"/>
  <c r="N2804" i="1"/>
  <c r="N2805" i="1"/>
  <c r="N2806" i="1"/>
  <c r="N2807" i="1"/>
  <c r="N2808" i="1"/>
  <c r="N2809" i="1"/>
  <c r="N2810" i="1"/>
  <c r="N2811" i="1"/>
  <c r="N2812" i="1"/>
  <c r="N2813" i="1"/>
  <c r="N2814" i="1"/>
  <c r="N2815" i="1"/>
  <c r="N2816" i="1"/>
  <c r="N2817" i="1"/>
  <c r="N2818" i="1"/>
  <c r="N2819" i="1"/>
  <c r="N2820" i="1"/>
  <c r="N2821" i="1"/>
  <c r="N2822" i="1"/>
  <c r="N2823" i="1"/>
  <c r="N2824" i="1"/>
  <c r="N2825" i="1"/>
  <c r="N2826" i="1"/>
  <c r="N2827" i="1"/>
  <c r="N2828" i="1"/>
  <c r="N2829" i="1"/>
  <c r="N2830" i="1"/>
  <c r="N2831" i="1"/>
  <c r="N2832" i="1"/>
  <c r="N2833" i="1"/>
  <c r="N2834" i="1"/>
  <c r="N2835" i="1"/>
  <c r="N2836" i="1"/>
  <c r="N2837" i="1"/>
  <c r="N2838" i="1"/>
  <c r="N2839" i="1"/>
  <c r="N2840" i="1"/>
  <c r="N2841" i="1"/>
  <c r="N2842" i="1"/>
  <c r="N2843" i="1"/>
  <c r="N2844" i="1"/>
  <c r="N2845" i="1"/>
  <c r="N2846" i="1"/>
  <c r="N2847" i="1"/>
  <c r="N2848" i="1"/>
  <c r="N2849" i="1"/>
  <c r="N2850" i="1"/>
  <c r="N2851" i="1"/>
  <c r="N2852" i="1"/>
  <c r="N2853" i="1"/>
  <c r="N2854" i="1"/>
  <c r="N2855" i="1"/>
  <c r="N2856" i="1"/>
  <c r="N2857" i="1"/>
  <c r="N2858" i="1"/>
  <c r="N2859" i="1"/>
  <c r="N2860" i="1"/>
  <c r="N2861" i="1"/>
  <c r="N2862" i="1"/>
  <c r="N2863" i="1"/>
  <c r="N2864" i="1"/>
  <c r="N2865" i="1"/>
  <c r="N2866" i="1"/>
  <c r="N2867" i="1"/>
  <c r="N2868" i="1"/>
  <c r="N2869" i="1"/>
  <c r="N2870" i="1"/>
  <c r="N2871" i="1"/>
  <c r="N2872" i="1"/>
  <c r="N2873" i="1"/>
  <c r="N2874" i="1"/>
  <c r="N2875" i="1"/>
  <c r="N2876" i="1"/>
  <c r="N2877" i="1"/>
  <c r="N2878" i="1"/>
  <c r="N2879" i="1"/>
  <c r="N2880" i="1"/>
  <c r="N2881" i="1"/>
  <c r="N2882" i="1"/>
  <c r="N2883" i="1"/>
  <c r="N2884" i="1"/>
  <c r="N2885" i="1"/>
  <c r="N2886" i="1"/>
  <c r="N2887" i="1"/>
  <c r="N2888" i="1"/>
  <c r="N2889" i="1"/>
  <c r="N2890" i="1"/>
  <c r="N2891" i="1"/>
  <c r="N2892" i="1"/>
  <c r="N2893" i="1"/>
  <c r="N2894" i="1"/>
  <c r="N2895" i="1"/>
  <c r="N2896" i="1"/>
  <c r="N2897" i="1"/>
  <c r="N2898" i="1"/>
  <c r="N2899" i="1"/>
  <c r="N2900" i="1"/>
  <c r="N2901" i="1"/>
  <c r="N2902" i="1"/>
  <c r="N2903" i="1"/>
  <c r="N2904" i="1"/>
  <c r="N2905" i="1"/>
  <c r="N2906" i="1"/>
  <c r="N2907" i="1"/>
  <c r="N2908" i="1"/>
  <c r="N2909" i="1"/>
  <c r="N2910" i="1"/>
  <c r="N2911" i="1"/>
  <c r="N2912" i="1"/>
  <c r="N2913" i="1"/>
  <c r="N2914" i="1"/>
  <c r="N2915" i="1"/>
  <c r="N2916" i="1"/>
  <c r="N2917" i="1"/>
  <c r="N2918" i="1"/>
  <c r="N2919" i="1"/>
  <c r="N2920" i="1"/>
  <c r="N2921" i="1"/>
  <c r="N2922" i="1"/>
  <c r="N2923" i="1"/>
  <c r="N2924" i="1"/>
  <c r="N2925" i="1"/>
  <c r="N2926" i="1"/>
  <c r="N2927" i="1"/>
  <c r="N2928" i="1"/>
  <c r="N2929" i="1"/>
  <c r="N2930" i="1"/>
  <c r="N2931" i="1"/>
  <c r="N2932" i="1"/>
  <c r="N2933" i="1"/>
  <c r="N2934" i="1"/>
  <c r="N2935" i="1"/>
  <c r="N2936" i="1"/>
  <c r="N2937" i="1"/>
  <c r="N2938" i="1"/>
  <c r="N2939" i="1"/>
  <c r="N2940" i="1"/>
  <c r="N2941" i="1"/>
  <c r="N2942" i="1"/>
  <c r="N2943" i="1"/>
  <c r="N2944" i="1"/>
  <c r="N2945" i="1"/>
  <c r="N2946" i="1"/>
  <c r="N2947" i="1"/>
  <c r="N2948" i="1"/>
  <c r="N2949" i="1"/>
  <c r="N2950" i="1"/>
  <c r="N2951" i="1"/>
  <c r="N2952" i="1"/>
  <c r="N2953" i="1"/>
  <c r="N2954" i="1"/>
  <c r="N2955" i="1"/>
  <c r="N2956" i="1"/>
  <c r="N2957" i="1"/>
  <c r="N2958" i="1"/>
  <c r="N2959" i="1"/>
  <c r="N2960" i="1"/>
  <c r="N2961" i="1"/>
  <c r="N2962" i="1"/>
  <c r="N2963" i="1"/>
  <c r="N2964" i="1"/>
  <c r="N2965" i="1"/>
  <c r="N2966" i="1"/>
  <c r="N2967" i="1"/>
  <c r="N2968" i="1"/>
  <c r="N2969" i="1"/>
  <c r="N2970" i="1"/>
  <c r="N2971" i="1"/>
  <c r="N2972" i="1"/>
  <c r="N2973" i="1"/>
  <c r="N2974" i="1"/>
  <c r="N2975" i="1"/>
  <c r="N2976" i="1"/>
  <c r="N2977" i="1"/>
  <c r="N2978" i="1"/>
  <c r="N2979" i="1"/>
  <c r="N2980" i="1"/>
  <c r="N2981" i="1"/>
  <c r="N2982" i="1"/>
  <c r="N2983" i="1"/>
  <c r="N2984" i="1"/>
  <c r="N2985" i="1"/>
  <c r="N2986" i="1"/>
  <c r="N2987" i="1"/>
  <c r="N2988" i="1"/>
  <c r="N2989" i="1"/>
  <c r="N2990" i="1"/>
  <c r="N2991" i="1"/>
  <c r="N2992" i="1"/>
  <c r="N2993" i="1"/>
  <c r="N2994" i="1"/>
  <c r="N2995" i="1"/>
  <c r="N2996" i="1"/>
  <c r="N2997" i="1"/>
  <c r="N2998" i="1"/>
  <c r="N2999" i="1"/>
  <c r="N3000" i="1"/>
  <c r="N3001" i="1"/>
  <c r="N3002" i="1"/>
  <c r="N3003" i="1"/>
  <c r="N3004" i="1"/>
  <c r="N3005" i="1"/>
  <c r="N3006" i="1"/>
  <c r="N3007" i="1"/>
  <c r="N3008" i="1"/>
  <c r="N3009" i="1"/>
  <c r="N3010" i="1"/>
  <c r="N3011" i="1"/>
  <c r="N3012" i="1"/>
  <c r="N3013" i="1"/>
  <c r="N3014" i="1"/>
  <c r="N3015" i="1"/>
  <c r="N3016" i="1"/>
  <c r="N3017" i="1"/>
  <c r="N3018" i="1"/>
  <c r="N3019" i="1"/>
  <c r="N3020" i="1"/>
  <c r="N3021" i="1"/>
  <c r="N3022" i="1"/>
  <c r="N3023" i="1"/>
  <c r="N3024" i="1"/>
  <c r="N3025" i="1"/>
  <c r="N3026" i="1"/>
  <c r="N3027" i="1"/>
  <c r="N3028" i="1"/>
  <c r="N3029" i="1"/>
  <c r="N3030" i="1"/>
  <c r="N3031" i="1"/>
  <c r="N3032" i="1"/>
  <c r="N3033" i="1"/>
  <c r="N3034" i="1"/>
  <c r="N3035" i="1"/>
  <c r="N3036" i="1"/>
  <c r="N3037" i="1"/>
  <c r="N3038" i="1"/>
  <c r="N3039" i="1"/>
  <c r="N3040" i="1"/>
  <c r="N3041" i="1"/>
  <c r="N3042" i="1"/>
  <c r="N3043" i="1"/>
  <c r="N3044" i="1"/>
  <c r="N3045" i="1"/>
  <c r="N3046" i="1"/>
  <c r="N3047" i="1"/>
  <c r="N3048" i="1"/>
  <c r="N3049" i="1"/>
  <c r="N3050" i="1"/>
  <c r="N3051" i="1"/>
  <c r="N3052" i="1"/>
  <c r="N3053" i="1"/>
  <c r="N3054" i="1"/>
  <c r="N3055" i="1"/>
  <c r="N3056" i="1"/>
  <c r="N3057" i="1"/>
  <c r="N3058" i="1"/>
  <c r="N3059" i="1"/>
  <c r="N3060" i="1"/>
  <c r="N3061" i="1"/>
  <c r="N3062" i="1"/>
  <c r="N3063" i="1"/>
  <c r="N3064" i="1"/>
  <c r="N3065" i="1"/>
  <c r="N3066" i="1"/>
  <c r="N3067" i="1"/>
  <c r="N3068" i="1"/>
  <c r="N3069" i="1"/>
  <c r="N3070" i="1"/>
  <c r="N3071" i="1"/>
  <c r="N3072" i="1"/>
  <c r="N3073" i="1"/>
  <c r="N3074" i="1"/>
  <c r="N3075" i="1"/>
  <c r="N3076" i="1"/>
  <c r="N3077" i="1"/>
  <c r="N3078" i="1"/>
  <c r="N3079" i="1"/>
  <c r="N3080" i="1"/>
  <c r="N3081" i="1"/>
  <c r="N3082" i="1"/>
  <c r="N3083" i="1"/>
  <c r="N3084" i="1"/>
  <c r="N3085" i="1"/>
  <c r="N3086" i="1"/>
  <c r="N3087" i="1"/>
  <c r="N3088" i="1"/>
  <c r="N3089" i="1"/>
  <c r="N3090" i="1"/>
  <c r="N3091" i="1"/>
  <c r="N3092" i="1"/>
  <c r="N3093" i="1"/>
  <c r="N3094" i="1"/>
  <c r="N3095" i="1"/>
  <c r="N3096" i="1"/>
  <c r="N3097" i="1"/>
  <c r="N3098" i="1"/>
  <c r="N3099" i="1"/>
  <c r="N3100" i="1"/>
  <c r="N3101" i="1"/>
  <c r="N3102" i="1"/>
  <c r="N3103" i="1"/>
  <c r="N3104" i="1"/>
  <c r="N3105" i="1"/>
  <c r="N3106" i="1"/>
  <c r="N3107" i="1"/>
  <c r="N3108" i="1"/>
  <c r="N3109" i="1"/>
  <c r="N3110" i="1"/>
  <c r="N3111" i="1"/>
  <c r="N3112" i="1"/>
  <c r="N3113" i="1"/>
  <c r="N3114" i="1"/>
  <c r="N3115" i="1"/>
  <c r="N3116" i="1"/>
  <c r="N3117" i="1"/>
  <c r="N3118" i="1"/>
  <c r="N3119" i="1"/>
  <c r="N3120" i="1"/>
  <c r="N3121" i="1"/>
  <c r="N3122" i="1"/>
  <c r="N3123" i="1"/>
  <c r="N3124" i="1"/>
  <c r="N3125" i="1"/>
  <c r="N3126" i="1"/>
  <c r="N3127" i="1"/>
  <c r="N3128" i="1"/>
  <c r="N3129" i="1"/>
  <c r="N3130" i="1"/>
  <c r="N3131" i="1"/>
  <c r="N3132" i="1"/>
  <c r="N3133" i="1"/>
  <c r="N3134" i="1"/>
  <c r="N3135" i="1"/>
  <c r="N3136" i="1"/>
  <c r="N3137" i="1"/>
  <c r="N3138" i="1"/>
  <c r="N3139" i="1"/>
  <c r="N3140" i="1"/>
  <c r="N3141" i="1"/>
  <c r="N3142" i="1"/>
  <c r="N3143" i="1"/>
  <c r="N3144" i="1"/>
  <c r="N3145" i="1"/>
  <c r="N3146" i="1"/>
  <c r="N3147" i="1"/>
  <c r="N3148" i="1"/>
  <c r="N3149" i="1"/>
  <c r="N3150" i="1"/>
  <c r="N3151" i="1"/>
  <c r="N3152" i="1"/>
  <c r="N3153" i="1"/>
  <c r="N3154" i="1"/>
  <c r="N3155" i="1"/>
  <c r="N3156" i="1"/>
  <c r="N3157" i="1"/>
  <c r="N3158" i="1"/>
  <c r="N3159" i="1"/>
  <c r="N3160" i="1"/>
  <c r="N3161" i="1"/>
  <c r="N3162" i="1"/>
  <c r="N3163" i="1"/>
  <c r="N3164" i="1"/>
  <c r="N3165" i="1"/>
  <c r="N3166" i="1"/>
  <c r="N3167" i="1"/>
  <c r="N3168" i="1"/>
  <c r="N3169" i="1"/>
  <c r="N3170" i="1"/>
  <c r="N3171" i="1"/>
  <c r="N3172" i="1"/>
  <c r="N3173" i="1"/>
  <c r="N3174" i="1"/>
  <c r="N3175" i="1"/>
  <c r="N3176" i="1"/>
  <c r="N3177" i="1"/>
  <c r="N3178" i="1"/>
  <c r="N3179" i="1"/>
  <c r="N3180" i="1"/>
  <c r="N3181" i="1"/>
  <c r="N3182" i="1"/>
  <c r="N3183" i="1"/>
  <c r="N3184" i="1"/>
  <c r="N3185" i="1"/>
  <c r="N3186" i="1"/>
  <c r="N3187" i="1"/>
  <c r="N3188" i="1"/>
  <c r="N3189" i="1"/>
  <c r="N3190" i="1"/>
  <c r="N3191" i="1"/>
  <c r="N3192" i="1"/>
  <c r="N3193" i="1"/>
  <c r="N3194" i="1"/>
  <c r="N3195" i="1"/>
  <c r="N3196" i="1"/>
  <c r="N3197" i="1"/>
  <c r="N3198" i="1"/>
  <c r="N3199" i="1"/>
  <c r="N3200" i="1"/>
  <c r="N3201" i="1"/>
  <c r="N3202" i="1"/>
  <c r="N3203" i="1"/>
  <c r="N3204" i="1"/>
  <c r="N3205" i="1"/>
  <c r="N3206" i="1"/>
  <c r="N3207" i="1"/>
  <c r="N3208" i="1"/>
  <c r="N3209" i="1"/>
  <c r="N3210" i="1"/>
  <c r="N3211" i="1"/>
  <c r="N3212" i="1"/>
  <c r="N3213" i="1"/>
  <c r="N3214" i="1"/>
  <c r="N3215" i="1"/>
  <c r="N3216" i="1"/>
  <c r="N3217" i="1"/>
  <c r="N3218" i="1"/>
  <c r="N3219" i="1"/>
  <c r="N3220" i="1"/>
  <c r="N3221" i="1"/>
  <c r="N3222" i="1"/>
  <c r="N3223" i="1"/>
  <c r="N3224" i="1"/>
  <c r="N3225" i="1"/>
  <c r="N3226" i="1"/>
  <c r="N3227" i="1"/>
  <c r="N3228" i="1"/>
  <c r="N3229" i="1"/>
  <c r="N3230" i="1"/>
  <c r="N3231" i="1"/>
  <c r="N3232" i="1"/>
  <c r="N3233" i="1"/>
  <c r="N3234" i="1"/>
  <c r="N3235" i="1"/>
  <c r="N3236" i="1"/>
  <c r="N3237" i="1"/>
  <c r="N3238" i="1"/>
  <c r="N3239" i="1"/>
  <c r="N3240" i="1"/>
  <c r="N3241" i="1"/>
  <c r="N3242" i="1"/>
  <c r="N3243" i="1"/>
  <c r="N3244" i="1"/>
  <c r="N3245" i="1"/>
  <c r="N3246" i="1"/>
  <c r="N3247" i="1"/>
  <c r="N3248" i="1"/>
  <c r="N3249" i="1"/>
  <c r="N3250" i="1"/>
  <c r="N3251" i="1"/>
  <c r="N3252" i="1"/>
  <c r="N3253" i="1"/>
  <c r="N3254" i="1"/>
  <c r="N3255" i="1"/>
  <c r="N3256" i="1"/>
  <c r="N3257" i="1"/>
  <c r="N3258" i="1"/>
  <c r="N3259" i="1"/>
  <c r="N3260" i="1"/>
  <c r="N3261" i="1"/>
  <c r="N3262" i="1"/>
  <c r="N3263" i="1"/>
  <c r="N3264" i="1"/>
  <c r="N3265" i="1"/>
  <c r="N3266" i="1"/>
  <c r="N3267" i="1"/>
  <c r="N3268" i="1"/>
  <c r="N3269" i="1"/>
  <c r="N3270" i="1"/>
  <c r="N3271" i="1"/>
  <c r="N3272" i="1"/>
  <c r="N3273" i="1"/>
  <c r="N3274" i="1"/>
  <c r="N3275" i="1"/>
  <c r="N3276" i="1"/>
  <c r="N3277" i="1"/>
  <c r="N3278" i="1"/>
  <c r="N3279" i="1"/>
  <c r="N3280" i="1"/>
  <c r="N3281" i="1"/>
  <c r="N3282" i="1"/>
  <c r="N3283" i="1"/>
  <c r="N3284" i="1"/>
  <c r="N3285" i="1"/>
  <c r="N3286" i="1"/>
  <c r="N3287" i="1"/>
  <c r="N3288" i="1"/>
  <c r="N3289" i="1"/>
  <c r="N3290" i="1"/>
  <c r="N3291" i="1"/>
  <c r="N3292" i="1"/>
  <c r="N3293" i="1"/>
  <c r="N3294" i="1"/>
  <c r="N3295" i="1"/>
  <c r="N3296" i="1"/>
  <c r="N3297" i="1"/>
  <c r="N3298" i="1"/>
  <c r="N3299" i="1"/>
  <c r="N3300" i="1"/>
  <c r="N3301" i="1"/>
  <c r="N3302" i="1"/>
  <c r="N3303" i="1"/>
  <c r="N3304" i="1"/>
  <c r="N3305" i="1"/>
  <c r="N3306" i="1"/>
  <c r="N3307" i="1"/>
  <c r="N3308" i="1"/>
  <c r="N3309" i="1"/>
  <c r="N3310" i="1"/>
  <c r="N3311" i="1"/>
  <c r="N3312" i="1"/>
  <c r="N3313" i="1"/>
  <c r="N3314" i="1"/>
  <c r="N3315" i="1"/>
  <c r="N3316" i="1"/>
  <c r="N3317" i="1"/>
  <c r="N3318" i="1"/>
  <c r="N3319" i="1"/>
  <c r="N3320" i="1"/>
  <c r="N3321" i="1"/>
  <c r="N3322" i="1"/>
  <c r="N3323" i="1"/>
  <c r="N3324" i="1"/>
  <c r="N3325" i="1"/>
  <c r="N3326" i="1"/>
  <c r="N3327" i="1"/>
  <c r="N3328" i="1"/>
  <c r="N3329" i="1"/>
  <c r="N3330" i="1"/>
  <c r="N3331" i="1"/>
  <c r="N3332" i="1"/>
  <c r="N3333" i="1"/>
  <c r="N3334" i="1"/>
  <c r="N3335" i="1"/>
  <c r="N3336" i="1"/>
  <c r="N3337" i="1"/>
  <c r="N3338" i="1"/>
  <c r="N3339" i="1"/>
  <c r="N3340" i="1"/>
  <c r="N3341" i="1"/>
  <c r="N3342" i="1"/>
  <c r="N3343" i="1"/>
  <c r="N3344" i="1"/>
  <c r="N3345" i="1"/>
  <c r="N3346" i="1"/>
  <c r="N3347" i="1"/>
  <c r="N3348" i="1"/>
  <c r="N3349" i="1"/>
  <c r="N3350" i="1"/>
  <c r="N3351" i="1"/>
  <c r="N3352" i="1"/>
  <c r="N3353" i="1"/>
  <c r="N3354" i="1"/>
  <c r="N3355" i="1"/>
  <c r="N3356" i="1"/>
  <c r="N3357" i="1"/>
  <c r="N3358" i="1"/>
  <c r="N3359" i="1"/>
  <c r="N3360" i="1"/>
  <c r="N3361" i="1"/>
  <c r="N3362" i="1"/>
  <c r="N3363" i="1"/>
  <c r="N3364" i="1"/>
  <c r="N3365" i="1"/>
  <c r="N3366" i="1"/>
  <c r="N3367" i="1"/>
  <c r="N3368" i="1"/>
  <c r="N3369" i="1"/>
  <c r="N3370" i="1"/>
  <c r="N3371" i="1"/>
  <c r="N3372" i="1"/>
  <c r="N3373" i="1"/>
  <c r="N3374" i="1"/>
  <c r="N3375" i="1"/>
  <c r="N3376" i="1"/>
  <c r="N3377" i="1"/>
  <c r="N3378" i="1"/>
  <c r="N3379" i="1"/>
  <c r="N3380" i="1"/>
  <c r="N3381" i="1"/>
  <c r="N3382" i="1"/>
  <c r="N3383" i="1"/>
  <c r="N3384" i="1"/>
  <c r="N3385" i="1"/>
  <c r="N3386" i="1"/>
  <c r="N3387" i="1"/>
  <c r="N3388" i="1"/>
  <c r="N3389" i="1"/>
  <c r="N3390" i="1"/>
  <c r="N3391" i="1"/>
  <c r="N3392" i="1"/>
  <c r="N3393" i="1"/>
  <c r="N3394" i="1"/>
  <c r="N3395" i="1"/>
  <c r="N3396" i="1"/>
  <c r="N3397" i="1"/>
  <c r="N3398" i="1"/>
  <c r="N3399" i="1"/>
  <c r="N3400" i="1"/>
  <c r="N3401" i="1"/>
  <c r="N3402" i="1"/>
  <c r="N3403" i="1"/>
  <c r="N3404" i="1"/>
  <c r="N3405" i="1"/>
  <c r="N3406" i="1"/>
  <c r="N3407" i="1"/>
  <c r="N3408" i="1"/>
  <c r="N3409" i="1"/>
  <c r="N3410" i="1"/>
  <c r="N3411" i="1"/>
  <c r="N3412" i="1"/>
  <c r="N3413" i="1"/>
  <c r="N3414" i="1"/>
  <c r="N3415" i="1"/>
  <c r="N3416" i="1"/>
  <c r="N3417" i="1"/>
  <c r="N3418" i="1"/>
  <c r="N3419" i="1"/>
  <c r="N3420" i="1"/>
  <c r="N3421" i="1"/>
  <c r="N3422" i="1"/>
  <c r="N3423" i="1"/>
  <c r="N3424" i="1"/>
  <c r="N3425" i="1"/>
  <c r="N3426" i="1"/>
  <c r="N3427" i="1"/>
  <c r="N3428" i="1"/>
  <c r="N3429" i="1"/>
  <c r="N3430" i="1"/>
  <c r="N3431" i="1"/>
  <c r="N3432" i="1"/>
  <c r="N3433" i="1"/>
  <c r="N3434" i="1"/>
  <c r="N3435" i="1"/>
  <c r="N3436" i="1"/>
  <c r="N3437" i="1"/>
  <c r="N3438" i="1"/>
  <c r="N3439" i="1"/>
  <c r="N3440" i="1"/>
  <c r="N3441" i="1"/>
  <c r="N3442" i="1"/>
  <c r="N3443" i="1"/>
  <c r="N3444" i="1"/>
  <c r="N3445" i="1"/>
  <c r="N3446" i="1"/>
  <c r="N3447" i="1"/>
  <c r="N3448" i="1"/>
  <c r="N3449" i="1"/>
  <c r="N3450" i="1"/>
  <c r="N3451" i="1"/>
  <c r="N3452" i="1"/>
  <c r="N3453" i="1"/>
  <c r="N3454" i="1"/>
  <c r="N3455" i="1"/>
  <c r="N3456" i="1"/>
  <c r="N3457" i="1"/>
  <c r="N3458" i="1"/>
  <c r="N3459" i="1"/>
  <c r="N3460" i="1"/>
  <c r="N3461" i="1"/>
  <c r="N3462" i="1"/>
  <c r="N3463" i="1"/>
  <c r="N3464" i="1"/>
  <c r="N3465" i="1"/>
  <c r="N3466" i="1"/>
  <c r="N3467" i="1"/>
  <c r="N3468" i="1"/>
  <c r="N3469" i="1"/>
  <c r="N3470" i="1"/>
  <c r="N3471" i="1"/>
  <c r="N3472" i="1"/>
  <c r="N3473" i="1"/>
  <c r="N3474" i="1"/>
  <c r="N3475" i="1"/>
  <c r="N3476" i="1"/>
  <c r="N3477" i="1"/>
  <c r="N3478" i="1"/>
  <c r="N3479" i="1"/>
  <c r="N3480" i="1"/>
  <c r="N3481" i="1"/>
  <c r="N3482" i="1"/>
  <c r="N3483" i="1"/>
  <c r="N3484" i="1"/>
  <c r="N3485" i="1"/>
  <c r="N3486" i="1"/>
  <c r="N3487" i="1"/>
  <c r="N3488" i="1"/>
  <c r="N3489" i="1"/>
  <c r="N3490" i="1"/>
  <c r="N3491" i="1"/>
  <c r="N3492" i="1"/>
  <c r="N3493" i="1"/>
  <c r="N3494" i="1"/>
  <c r="N3495" i="1"/>
  <c r="N3496" i="1"/>
  <c r="N3497" i="1"/>
  <c r="N3498" i="1"/>
  <c r="N3499" i="1"/>
  <c r="N3500" i="1"/>
  <c r="N3501" i="1"/>
  <c r="N3502" i="1"/>
  <c r="N3503" i="1"/>
  <c r="N3504" i="1"/>
  <c r="N3505" i="1"/>
  <c r="N3506" i="1"/>
  <c r="N3507" i="1"/>
  <c r="N3508" i="1"/>
  <c r="N3509" i="1"/>
  <c r="N3510" i="1"/>
  <c r="N3511" i="1"/>
  <c r="N3512" i="1"/>
  <c r="N3513" i="1"/>
  <c r="N3514" i="1"/>
  <c r="N3515" i="1"/>
  <c r="N3516" i="1"/>
  <c r="N3517" i="1"/>
  <c r="N3518" i="1"/>
  <c r="N3519" i="1"/>
  <c r="N3520" i="1"/>
  <c r="N3521" i="1"/>
  <c r="N3522" i="1"/>
  <c r="N3523" i="1"/>
  <c r="N3524" i="1"/>
  <c r="N3525" i="1"/>
  <c r="N3526" i="1"/>
  <c r="N3527" i="1"/>
  <c r="N3528" i="1"/>
  <c r="N3529" i="1"/>
  <c r="N3530" i="1"/>
  <c r="N3531" i="1"/>
  <c r="N3532" i="1"/>
  <c r="N3533" i="1"/>
  <c r="N3534" i="1"/>
  <c r="N3535" i="1"/>
  <c r="N3536" i="1"/>
  <c r="N3537" i="1"/>
  <c r="N3538" i="1"/>
  <c r="N3539" i="1"/>
  <c r="N3540" i="1"/>
  <c r="N3541" i="1"/>
  <c r="N3542" i="1"/>
  <c r="N3543" i="1"/>
  <c r="N3544" i="1"/>
  <c r="N3545" i="1"/>
  <c r="N3546" i="1"/>
  <c r="N3547" i="1"/>
  <c r="N3548" i="1"/>
  <c r="N3549" i="1"/>
  <c r="N3550" i="1"/>
  <c r="N3551" i="1"/>
  <c r="N3552" i="1"/>
  <c r="N3553" i="1"/>
  <c r="N3554" i="1"/>
  <c r="N3555" i="1"/>
  <c r="N3556" i="1"/>
  <c r="N3557" i="1"/>
  <c r="N3558" i="1"/>
  <c r="N3559" i="1"/>
  <c r="N3560" i="1"/>
  <c r="N3561" i="1"/>
  <c r="N3562" i="1"/>
  <c r="N3563" i="1"/>
  <c r="N3564" i="1"/>
  <c r="N3565" i="1"/>
  <c r="N3566" i="1"/>
  <c r="N3567" i="1"/>
  <c r="N3568" i="1"/>
  <c r="N3569" i="1"/>
  <c r="N3570" i="1"/>
  <c r="N3571" i="1"/>
  <c r="N3572" i="1"/>
  <c r="N3573" i="1"/>
  <c r="N3574" i="1"/>
  <c r="N3575" i="1"/>
  <c r="N3576" i="1"/>
  <c r="N3577" i="1"/>
  <c r="N3578" i="1"/>
  <c r="N3579" i="1"/>
  <c r="N3580" i="1"/>
  <c r="N3581" i="1"/>
  <c r="N3582" i="1"/>
  <c r="N3583" i="1"/>
  <c r="N3584" i="1"/>
  <c r="N3585" i="1"/>
  <c r="N3586" i="1"/>
  <c r="N3587" i="1"/>
  <c r="N3588" i="1"/>
  <c r="N3589" i="1"/>
  <c r="N3590" i="1"/>
  <c r="N3591" i="1"/>
  <c r="N3592" i="1"/>
  <c r="N3593" i="1"/>
  <c r="N3594" i="1"/>
  <c r="N3595" i="1"/>
  <c r="N3596" i="1"/>
  <c r="N3597" i="1"/>
  <c r="N3598" i="1"/>
  <c r="N3599" i="1"/>
  <c r="N3600" i="1"/>
  <c r="N3601" i="1"/>
  <c r="N3602" i="1"/>
  <c r="N3603" i="1"/>
  <c r="N3604" i="1"/>
  <c r="N3605" i="1"/>
  <c r="N3606" i="1"/>
  <c r="N3607" i="1"/>
  <c r="N3608" i="1"/>
  <c r="N3609" i="1"/>
  <c r="N3610" i="1"/>
  <c r="N3611" i="1"/>
  <c r="N3612" i="1"/>
  <c r="N3613" i="1"/>
  <c r="N3614" i="1"/>
  <c r="N3615" i="1"/>
  <c r="N3616" i="1"/>
  <c r="N3617" i="1"/>
  <c r="N3618" i="1"/>
  <c r="N3619" i="1"/>
  <c r="N3620" i="1"/>
  <c r="N3621" i="1"/>
  <c r="N3622" i="1"/>
  <c r="N3623" i="1"/>
  <c r="N3624" i="1"/>
  <c r="N3625" i="1"/>
  <c r="N3626" i="1"/>
  <c r="N3627" i="1"/>
  <c r="N3628" i="1"/>
  <c r="N3629" i="1"/>
  <c r="N3630" i="1"/>
  <c r="N3631" i="1"/>
  <c r="N3632" i="1"/>
  <c r="N3633" i="1"/>
  <c r="N3634" i="1"/>
  <c r="N3635" i="1"/>
  <c r="N3636" i="1"/>
  <c r="N3637" i="1"/>
  <c r="N3638" i="1"/>
  <c r="N3639" i="1"/>
  <c r="N3640" i="1"/>
  <c r="N3641" i="1"/>
  <c r="N3642" i="1"/>
  <c r="N3643" i="1"/>
  <c r="N3644" i="1"/>
  <c r="N3645" i="1"/>
  <c r="N3646" i="1"/>
  <c r="N3647" i="1"/>
  <c r="N3648" i="1"/>
  <c r="N3649" i="1"/>
  <c r="N3650" i="1"/>
  <c r="N3651" i="1"/>
  <c r="N3652" i="1"/>
  <c r="N3653" i="1"/>
  <c r="N3654" i="1"/>
  <c r="N3655" i="1"/>
  <c r="N3656" i="1"/>
  <c r="N3657" i="1"/>
  <c r="N3658" i="1"/>
  <c r="N3659" i="1"/>
  <c r="N3660" i="1"/>
  <c r="N3661" i="1"/>
  <c r="N3662" i="1"/>
  <c r="N3663" i="1"/>
  <c r="N3664" i="1"/>
  <c r="N3665" i="1"/>
  <c r="N3666" i="1"/>
  <c r="N3667" i="1"/>
  <c r="N3668" i="1"/>
  <c r="N3669" i="1"/>
  <c r="N3670" i="1"/>
  <c r="N3671" i="1"/>
  <c r="N3672" i="1"/>
  <c r="N3673" i="1"/>
  <c r="N3674" i="1"/>
  <c r="N3675" i="1"/>
  <c r="N3676" i="1"/>
  <c r="N3677" i="1"/>
  <c r="N3678" i="1"/>
  <c r="N3679" i="1"/>
  <c r="N3680" i="1"/>
  <c r="N3681" i="1"/>
  <c r="N3682" i="1"/>
  <c r="N3683" i="1"/>
  <c r="N3684" i="1"/>
  <c r="N3685" i="1"/>
  <c r="N3686" i="1"/>
  <c r="N3687" i="1"/>
  <c r="N3688" i="1"/>
  <c r="N3689" i="1"/>
  <c r="N3690" i="1"/>
  <c r="N3691" i="1"/>
  <c r="N3692" i="1"/>
  <c r="N3693" i="1"/>
  <c r="N3694" i="1"/>
  <c r="N3695" i="1"/>
  <c r="N3696" i="1"/>
  <c r="N3697" i="1"/>
  <c r="N3698" i="1"/>
  <c r="N3699" i="1"/>
  <c r="N3700" i="1"/>
  <c r="N3701" i="1"/>
  <c r="N3702" i="1"/>
  <c r="N3703" i="1"/>
  <c r="N3704" i="1"/>
  <c r="N3705" i="1"/>
  <c r="N3706" i="1"/>
  <c r="N3707" i="1"/>
  <c r="N3708" i="1"/>
  <c r="N3709" i="1"/>
  <c r="N3710" i="1"/>
  <c r="N3711" i="1"/>
  <c r="N3712" i="1"/>
  <c r="N3713" i="1"/>
  <c r="N3714" i="1"/>
  <c r="N3715" i="1"/>
  <c r="N3716" i="1"/>
  <c r="N3717" i="1"/>
  <c r="N3718" i="1"/>
  <c r="N3719" i="1"/>
  <c r="N3720" i="1"/>
  <c r="N3721" i="1"/>
  <c r="N3722" i="1"/>
  <c r="N3723" i="1"/>
  <c r="N3724" i="1"/>
  <c r="N3725" i="1"/>
  <c r="N3726" i="1"/>
  <c r="N3727" i="1"/>
  <c r="N3728" i="1"/>
  <c r="N3729" i="1"/>
  <c r="N3730" i="1"/>
  <c r="N3731" i="1"/>
  <c r="N3732" i="1"/>
  <c r="N3733" i="1"/>
  <c r="N3734" i="1"/>
  <c r="N3735" i="1"/>
  <c r="N3736" i="1"/>
  <c r="N3737" i="1"/>
  <c r="N3738" i="1"/>
  <c r="N3739" i="1"/>
  <c r="N3740" i="1"/>
  <c r="N3741" i="1"/>
  <c r="N3742" i="1"/>
  <c r="N3743" i="1"/>
  <c r="N3744" i="1"/>
  <c r="N3745" i="1"/>
  <c r="N3746" i="1"/>
  <c r="N3747" i="1"/>
  <c r="N3748" i="1"/>
  <c r="N3749" i="1"/>
  <c r="N3750" i="1"/>
  <c r="N3751" i="1"/>
  <c r="N3752" i="1"/>
  <c r="N3753" i="1"/>
  <c r="N3754" i="1"/>
  <c r="N3755" i="1"/>
  <c r="N3756" i="1"/>
  <c r="N3757" i="1"/>
  <c r="N3758" i="1"/>
  <c r="N3759" i="1"/>
  <c r="N3760" i="1"/>
  <c r="N3761" i="1"/>
  <c r="N3762" i="1"/>
  <c r="N3763" i="1"/>
  <c r="N3764" i="1"/>
  <c r="N3765" i="1"/>
  <c r="N3766" i="1"/>
  <c r="N3767" i="1"/>
  <c r="N3768" i="1"/>
  <c r="N3769" i="1"/>
  <c r="N3770" i="1"/>
  <c r="N3771" i="1"/>
  <c r="N3772" i="1"/>
  <c r="N3773" i="1"/>
  <c r="N3774" i="1"/>
  <c r="N3775" i="1"/>
  <c r="N3776" i="1"/>
  <c r="N3777" i="1"/>
  <c r="N3778" i="1"/>
  <c r="N3779" i="1"/>
  <c r="N3780" i="1"/>
  <c r="N3781" i="1"/>
  <c r="N3782" i="1"/>
  <c r="N3783" i="1"/>
  <c r="N3784" i="1"/>
  <c r="N3785" i="1"/>
  <c r="N3786" i="1"/>
  <c r="N3787" i="1"/>
  <c r="N3788" i="1"/>
  <c r="N3789" i="1"/>
  <c r="N3790" i="1"/>
  <c r="N3791" i="1"/>
  <c r="N3792" i="1"/>
  <c r="N3793" i="1"/>
  <c r="N3794" i="1"/>
  <c r="N3795" i="1"/>
  <c r="N3796" i="1"/>
  <c r="N3797" i="1"/>
  <c r="N3798" i="1"/>
  <c r="N3799" i="1"/>
  <c r="N3800" i="1"/>
  <c r="N3801" i="1"/>
  <c r="N3802" i="1"/>
  <c r="N3803" i="1"/>
  <c r="N3804" i="1"/>
  <c r="N3805" i="1"/>
  <c r="N3806" i="1"/>
  <c r="N3807" i="1"/>
  <c r="N3808" i="1"/>
  <c r="N3809" i="1"/>
  <c r="N3810" i="1"/>
  <c r="N3811" i="1"/>
  <c r="N3812" i="1"/>
  <c r="N3813" i="1"/>
  <c r="N3814" i="1"/>
  <c r="N3815" i="1"/>
  <c r="N3816" i="1"/>
  <c r="N3817" i="1"/>
  <c r="N3818" i="1"/>
  <c r="N3819" i="1"/>
  <c r="N3820" i="1"/>
  <c r="N3821" i="1"/>
  <c r="N3822" i="1"/>
  <c r="N3823" i="1"/>
  <c r="N3824" i="1"/>
  <c r="N3825" i="1"/>
  <c r="N3826" i="1"/>
  <c r="N3827" i="1"/>
  <c r="N3828" i="1"/>
  <c r="N3829" i="1"/>
  <c r="N3830" i="1"/>
  <c r="N3831" i="1"/>
  <c r="N3832" i="1"/>
  <c r="N3833" i="1"/>
  <c r="N3834" i="1"/>
  <c r="N3835" i="1"/>
  <c r="N3836" i="1"/>
  <c r="N3837" i="1"/>
  <c r="N3838" i="1"/>
  <c r="N3839" i="1"/>
  <c r="N3840" i="1"/>
  <c r="N3841" i="1"/>
  <c r="N3842" i="1"/>
  <c r="N3843" i="1"/>
  <c r="N3844" i="1"/>
  <c r="N3845" i="1"/>
  <c r="N3846" i="1"/>
  <c r="N3847" i="1"/>
  <c r="N3848" i="1"/>
  <c r="N3849" i="1"/>
  <c r="N3850" i="1"/>
  <c r="N3851" i="1"/>
  <c r="N3852" i="1"/>
  <c r="N3853" i="1"/>
  <c r="N3854" i="1"/>
  <c r="N3855" i="1"/>
  <c r="N3856" i="1"/>
  <c r="N3857" i="1"/>
  <c r="N3858" i="1"/>
  <c r="N3859" i="1"/>
  <c r="N3860" i="1"/>
  <c r="N3861" i="1"/>
  <c r="N3862" i="1"/>
  <c r="N3863" i="1"/>
  <c r="N3864" i="1"/>
  <c r="N3865" i="1"/>
  <c r="N3866" i="1"/>
  <c r="N3867" i="1"/>
  <c r="N3868" i="1"/>
  <c r="N3869" i="1"/>
  <c r="N3870" i="1"/>
  <c r="N3871" i="1"/>
  <c r="N3872" i="1"/>
  <c r="N3873" i="1"/>
  <c r="N3874" i="1"/>
  <c r="N3875" i="1"/>
  <c r="N3876" i="1"/>
  <c r="N3877" i="1"/>
  <c r="N3878" i="1"/>
  <c r="N3879" i="1"/>
  <c r="N3880" i="1"/>
  <c r="N3881" i="1"/>
  <c r="N3882" i="1"/>
  <c r="N3883" i="1"/>
  <c r="N3884" i="1"/>
  <c r="N3885" i="1"/>
  <c r="N3886" i="1"/>
  <c r="N3887" i="1"/>
  <c r="N3888" i="1"/>
  <c r="N3889" i="1"/>
  <c r="N3890" i="1"/>
  <c r="N3891" i="1"/>
  <c r="N3892" i="1"/>
  <c r="N3893" i="1"/>
  <c r="N3894" i="1"/>
  <c r="N3895" i="1"/>
  <c r="N3896" i="1"/>
  <c r="N3897" i="1"/>
  <c r="N3898" i="1"/>
  <c r="N3899" i="1"/>
  <c r="N3900" i="1"/>
  <c r="N3901" i="1"/>
  <c r="N3902" i="1"/>
  <c r="N3903" i="1"/>
  <c r="N3904" i="1"/>
  <c r="N3905" i="1"/>
  <c r="N3906" i="1"/>
  <c r="N3907" i="1"/>
  <c r="N3908" i="1"/>
  <c r="N3909" i="1"/>
  <c r="N3910" i="1"/>
  <c r="N3911" i="1"/>
  <c r="N3912" i="1"/>
  <c r="N3913" i="1"/>
  <c r="N3914" i="1"/>
  <c r="N3915" i="1"/>
  <c r="N3916" i="1"/>
  <c r="N3917" i="1"/>
  <c r="N3918" i="1"/>
  <c r="N3919" i="1"/>
  <c r="N3920" i="1"/>
  <c r="N3921" i="1"/>
  <c r="N3922" i="1"/>
  <c r="N3923" i="1"/>
  <c r="N3924" i="1"/>
  <c r="N3925" i="1"/>
  <c r="N3926" i="1"/>
  <c r="N3927" i="1"/>
  <c r="N3928" i="1"/>
  <c r="N3929" i="1"/>
  <c r="N3930" i="1"/>
  <c r="N3931" i="1"/>
  <c r="N3932" i="1"/>
  <c r="N3933" i="1"/>
  <c r="N3934" i="1"/>
  <c r="N3935" i="1"/>
  <c r="N3936" i="1"/>
  <c r="N3937" i="1"/>
  <c r="N3938" i="1"/>
  <c r="N3939" i="1"/>
  <c r="N3940" i="1"/>
  <c r="N3941" i="1"/>
  <c r="N3942" i="1"/>
  <c r="N3943" i="1"/>
  <c r="N3944" i="1"/>
  <c r="N3945" i="1"/>
  <c r="N3946" i="1"/>
  <c r="N3947" i="1"/>
  <c r="N3948" i="1"/>
  <c r="N3949" i="1"/>
  <c r="N3950" i="1"/>
  <c r="N3951" i="1"/>
  <c r="N3952" i="1"/>
  <c r="N3953" i="1"/>
  <c r="N3954" i="1"/>
  <c r="N3955" i="1"/>
  <c r="N3956" i="1"/>
  <c r="N3957" i="1"/>
  <c r="N3958" i="1"/>
  <c r="N3959" i="1"/>
  <c r="N3960" i="1"/>
  <c r="N3961" i="1"/>
  <c r="N3962" i="1"/>
  <c r="N3963" i="1"/>
  <c r="N3964" i="1"/>
  <c r="N3965" i="1"/>
  <c r="N3966" i="1"/>
  <c r="N3967" i="1"/>
  <c r="N3968" i="1"/>
  <c r="N3969" i="1"/>
  <c r="N3970" i="1"/>
  <c r="N3971" i="1"/>
  <c r="N3972" i="1"/>
  <c r="N3973" i="1"/>
  <c r="N3974" i="1"/>
  <c r="N3975" i="1"/>
  <c r="N3976" i="1"/>
  <c r="N3977" i="1"/>
  <c r="N3978" i="1"/>
  <c r="N3979" i="1"/>
  <c r="N3980" i="1"/>
  <c r="N3981" i="1"/>
  <c r="N3982" i="1"/>
  <c r="N3983" i="1"/>
  <c r="N3984" i="1"/>
  <c r="N3985" i="1"/>
  <c r="N3986" i="1"/>
  <c r="N3987" i="1"/>
  <c r="N3988" i="1"/>
  <c r="N3989" i="1"/>
  <c r="N3990" i="1"/>
  <c r="N3991" i="1"/>
  <c r="N3992" i="1"/>
  <c r="N3993" i="1"/>
  <c r="N3994" i="1"/>
  <c r="N3995" i="1"/>
  <c r="N3996" i="1"/>
  <c r="N3997" i="1"/>
  <c r="N3998" i="1"/>
  <c r="N3999" i="1"/>
  <c r="N4000" i="1"/>
  <c r="N4001" i="1"/>
  <c r="N4002" i="1"/>
  <c r="N4003" i="1"/>
  <c r="N4004" i="1"/>
  <c r="N4005" i="1"/>
  <c r="N4006" i="1"/>
  <c r="N4007" i="1"/>
  <c r="N4008" i="1"/>
  <c r="N4009" i="1"/>
  <c r="N4010" i="1"/>
  <c r="N4011" i="1"/>
  <c r="N4012" i="1"/>
  <c r="N4013" i="1"/>
  <c r="N4014" i="1"/>
  <c r="N4015" i="1"/>
  <c r="N4016" i="1"/>
  <c r="N4017" i="1"/>
  <c r="N4018" i="1"/>
  <c r="N4019" i="1"/>
  <c r="N4020" i="1"/>
  <c r="N4021" i="1"/>
  <c r="N4022" i="1"/>
  <c r="N4023" i="1"/>
  <c r="N4024" i="1"/>
  <c r="N4025" i="1"/>
  <c r="N4026" i="1"/>
  <c r="N4027" i="1"/>
  <c r="N4028" i="1"/>
  <c r="N4029" i="1"/>
  <c r="N4030" i="1"/>
  <c r="N4031" i="1"/>
  <c r="N4032" i="1"/>
  <c r="N4033" i="1"/>
  <c r="N4034" i="1"/>
  <c r="N4035" i="1"/>
  <c r="N4036" i="1"/>
  <c r="N4037" i="1"/>
  <c r="N4038" i="1"/>
  <c r="N4039" i="1"/>
  <c r="N4040" i="1"/>
  <c r="N4041" i="1"/>
  <c r="N4042" i="1"/>
  <c r="N4043" i="1"/>
  <c r="N4044" i="1"/>
  <c r="N4045" i="1"/>
  <c r="N4046" i="1"/>
  <c r="N4047" i="1"/>
  <c r="N4048" i="1"/>
  <c r="N4049" i="1"/>
  <c r="N4050" i="1"/>
  <c r="N4051" i="1"/>
  <c r="N4052" i="1"/>
  <c r="N4053" i="1"/>
  <c r="N4054" i="1"/>
  <c r="N4055" i="1"/>
  <c r="N4056" i="1"/>
  <c r="N4057" i="1"/>
  <c r="N4058" i="1"/>
  <c r="N4059" i="1"/>
  <c r="N4060" i="1"/>
  <c r="N4061" i="1"/>
  <c r="N4062" i="1"/>
  <c r="N4063" i="1"/>
  <c r="N4064" i="1"/>
  <c r="N4065" i="1"/>
  <c r="N4066" i="1"/>
  <c r="N4067" i="1"/>
  <c r="N4068" i="1"/>
  <c r="N4069" i="1"/>
  <c r="N4070" i="1"/>
  <c r="N4071" i="1"/>
  <c r="N4072" i="1"/>
  <c r="N4073" i="1"/>
  <c r="N4074" i="1"/>
  <c r="N4075" i="1"/>
  <c r="N4076" i="1"/>
  <c r="N4077" i="1"/>
  <c r="N4078" i="1"/>
  <c r="N4079" i="1"/>
  <c r="N4080" i="1"/>
  <c r="N4081" i="1"/>
  <c r="N4082" i="1"/>
  <c r="N4083" i="1"/>
  <c r="N4084" i="1"/>
  <c r="N4085" i="1"/>
  <c r="N4086" i="1"/>
  <c r="N4087" i="1"/>
  <c r="N4088" i="1"/>
  <c r="N4089" i="1"/>
  <c r="N4090" i="1"/>
  <c r="N4091" i="1"/>
  <c r="N4092" i="1"/>
  <c r="N4093" i="1"/>
  <c r="N4094" i="1"/>
  <c r="N4095" i="1"/>
  <c r="N4096" i="1"/>
  <c r="N4097" i="1"/>
  <c r="N4098" i="1"/>
  <c r="N4099" i="1"/>
  <c r="N4100" i="1"/>
  <c r="N4101" i="1"/>
  <c r="N4102" i="1"/>
  <c r="N4103" i="1"/>
  <c r="N4104" i="1"/>
  <c r="N4105" i="1"/>
  <c r="N4106" i="1"/>
  <c r="N4107" i="1"/>
  <c r="N4108" i="1"/>
  <c r="N4109" i="1"/>
  <c r="N4110" i="1"/>
  <c r="N4111" i="1"/>
  <c r="N4112" i="1"/>
  <c r="N4113" i="1"/>
  <c r="N4114" i="1"/>
  <c r="N4115" i="1"/>
  <c r="N4116" i="1"/>
  <c r="N4117" i="1"/>
  <c r="N4118" i="1"/>
  <c r="N4119" i="1"/>
  <c r="N4120" i="1"/>
  <c r="N4121" i="1"/>
  <c r="N4122" i="1"/>
  <c r="N4123" i="1"/>
  <c r="N4124" i="1"/>
  <c r="N4125" i="1"/>
  <c r="N4126" i="1"/>
  <c r="N4127" i="1"/>
  <c r="N4128" i="1"/>
  <c r="N4129" i="1"/>
  <c r="N4130" i="1"/>
  <c r="N4131" i="1"/>
  <c r="N4132" i="1"/>
  <c r="N4133" i="1"/>
  <c r="N4134" i="1"/>
  <c r="N4135" i="1"/>
  <c r="N4136" i="1"/>
  <c r="N4137" i="1"/>
  <c r="N4138" i="1"/>
  <c r="N4139" i="1"/>
  <c r="N4140" i="1"/>
  <c r="N4141" i="1"/>
  <c r="N4142" i="1"/>
  <c r="N4143" i="1"/>
  <c r="N4144" i="1"/>
  <c r="N4145" i="1"/>
  <c r="N4146" i="1"/>
  <c r="N4147" i="1"/>
  <c r="N4148" i="1"/>
  <c r="N4149" i="1"/>
  <c r="N4150" i="1"/>
  <c r="N4151" i="1"/>
  <c r="N4152" i="1"/>
  <c r="N4153" i="1"/>
  <c r="N4154" i="1"/>
  <c r="N4155" i="1"/>
  <c r="N4156" i="1"/>
  <c r="N4157" i="1"/>
  <c r="N4158" i="1"/>
  <c r="N4159" i="1"/>
  <c r="N4160" i="1"/>
  <c r="N4161" i="1"/>
  <c r="N4162" i="1"/>
  <c r="N4163" i="1"/>
  <c r="N4164" i="1"/>
  <c r="N4165" i="1"/>
  <c r="N4166" i="1"/>
  <c r="N4167" i="1"/>
  <c r="N4168" i="1"/>
  <c r="N4169" i="1"/>
  <c r="N4170" i="1"/>
  <c r="N4171" i="1"/>
  <c r="N4172" i="1"/>
  <c r="N4173" i="1"/>
  <c r="N4174" i="1"/>
  <c r="N4175" i="1"/>
  <c r="N4176" i="1"/>
  <c r="N4177" i="1"/>
  <c r="N4178" i="1"/>
  <c r="N4179" i="1"/>
  <c r="N4180" i="1"/>
  <c r="N4181" i="1"/>
  <c r="N4182" i="1"/>
  <c r="N4183" i="1"/>
  <c r="N4184" i="1"/>
  <c r="N4185" i="1"/>
  <c r="N4186" i="1"/>
  <c r="N4187" i="1"/>
  <c r="N4188" i="1"/>
  <c r="N4189" i="1"/>
  <c r="N4190" i="1"/>
  <c r="N4191" i="1"/>
  <c r="N4192" i="1"/>
  <c r="N4193" i="1"/>
  <c r="N4194" i="1"/>
  <c r="N4195" i="1"/>
  <c r="N4196" i="1"/>
  <c r="N4197" i="1"/>
  <c r="N4198" i="1"/>
  <c r="N4199" i="1"/>
  <c r="N4200" i="1"/>
  <c r="N4201" i="1"/>
  <c r="N4202" i="1"/>
  <c r="N4203" i="1"/>
  <c r="N4204" i="1"/>
  <c r="N4205" i="1"/>
  <c r="N4206" i="1"/>
  <c r="N4207" i="1"/>
  <c r="N4208" i="1"/>
  <c r="N4209" i="1"/>
  <c r="N4210" i="1"/>
  <c r="N4211" i="1"/>
  <c r="N4212" i="1"/>
  <c r="N4213" i="1"/>
  <c r="N4214" i="1"/>
  <c r="N4215" i="1"/>
  <c r="N4216" i="1"/>
  <c r="N4217" i="1"/>
  <c r="N4218" i="1"/>
  <c r="N4219" i="1"/>
  <c r="N4220" i="1"/>
  <c r="N4221" i="1"/>
  <c r="N4222" i="1"/>
  <c r="N4223" i="1"/>
  <c r="N4224" i="1"/>
  <c r="N4225" i="1"/>
  <c r="N4226" i="1"/>
  <c r="N4227" i="1"/>
  <c r="N4228" i="1"/>
  <c r="N4229" i="1"/>
  <c r="N4230" i="1"/>
  <c r="N4231" i="1"/>
  <c r="N4232" i="1"/>
  <c r="N4233" i="1"/>
  <c r="N4234" i="1"/>
  <c r="N4235" i="1"/>
  <c r="N4236" i="1"/>
  <c r="N4237" i="1"/>
  <c r="N4238" i="1"/>
  <c r="N4239" i="1"/>
  <c r="N4240" i="1"/>
  <c r="N4241" i="1"/>
  <c r="N4242" i="1"/>
  <c r="N4243" i="1"/>
  <c r="N4244" i="1"/>
  <c r="N4245" i="1"/>
  <c r="N4246" i="1"/>
  <c r="N4247" i="1"/>
  <c r="N4248" i="1"/>
  <c r="N4249" i="1"/>
  <c r="N4250" i="1"/>
  <c r="N4251" i="1"/>
  <c r="N4252" i="1"/>
  <c r="N4253" i="1"/>
  <c r="N4254" i="1"/>
  <c r="N4255" i="1"/>
  <c r="N4256" i="1"/>
  <c r="N4257" i="1"/>
  <c r="N4258" i="1"/>
  <c r="N4259" i="1"/>
  <c r="N4260" i="1"/>
  <c r="N4261" i="1"/>
  <c r="N4262" i="1"/>
  <c r="N4263" i="1"/>
  <c r="N4264" i="1"/>
  <c r="N4265" i="1"/>
  <c r="N4266" i="1"/>
  <c r="N4267" i="1"/>
  <c r="N4268" i="1"/>
  <c r="N4269" i="1"/>
  <c r="N4270" i="1"/>
  <c r="N4271" i="1"/>
  <c r="N4272" i="1"/>
  <c r="N4273" i="1"/>
  <c r="N4274" i="1"/>
  <c r="N4275" i="1"/>
  <c r="N4276" i="1"/>
  <c r="N4277" i="1"/>
  <c r="N4278" i="1"/>
  <c r="N4279" i="1"/>
  <c r="N4280" i="1"/>
  <c r="N4281" i="1"/>
  <c r="N4282" i="1"/>
  <c r="N4283" i="1"/>
  <c r="N4284" i="1"/>
  <c r="N4285" i="1"/>
  <c r="N4286" i="1"/>
  <c r="N4287" i="1"/>
  <c r="N4288" i="1"/>
  <c r="N4289" i="1"/>
  <c r="N4290" i="1"/>
  <c r="N4291" i="1"/>
  <c r="N4292" i="1"/>
  <c r="N4293" i="1"/>
  <c r="N4294" i="1"/>
  <c r="N4295" i="1"/>
  <c r="N4296" i="1"/>
  <c r="N4297" i="1"/>
  <c r="N4298" i="1"/>
  <c r="N4299" i="1"/>
  <c r="N4300" i="1"/>
  <c r="N4301" i="1"/>
  <c r="N4302" i="1"/>
  <c r="N4303" i="1"/>
  <c r="N4304" i="1"/>
  <c r="N4305" i="1"/>
  <c r="N4306" i="1"/>
  <c r="N4307" i="1"/>
  <c r="N4308" i="1"/>
  <c r="N4309" i="1"/>
  <c r="N4310" i="1"/>
  <c r="N4311" i="1"/>
  <c r="N4312" i="1"/>
  <c r="N4313" i="1"/>
  <c r="N4314" i="1"/>
  <c r="N4315" i="1"/>
  <c r="N4316" i="1"/>
  <c r="N4317" i="1"/>
  <c r="N4318" i="1"/>
  <c r="N4319" i="1"/>
  <c r="N4320" i="1"/>
  <c r="N4321" i="1"/>
  <c r="N4322" i="1"/>
  <c r="N4323" i="1"/>
  <c r="N4324" i="1"/>
  <c r="N4325" i="1"/>
  <c r="N4326" i="1"/>
  <c r="N4327" i="1"/>
  <c r="N4328" i="1"/>
  <c r="N4329" i="1"/>
  <c r="N4330" i="1"/>
  <c r="N4331" i="1"/>
  <c r="N4332" i="1"/>
  <c r="N4333" i="1"/>
  <c r="N4334" i="1"/>
  <c r="N4335" i="1"/>
  <c r="N4336" i="1"/>
  <c r="N4337" i="1"/>
  <c r="N4338" i="1"/>
  <c r="N4339" i="1"/>
  <c r="N4340" i="1"/>
  <c r="N4341" i="1"/>
  <c r="N4342" i="1"/>
  <c r="N4343" i="1"/>
  <c r="N4344" i="1"/>
  <c r="N4345" i="1"/>
  <c r="N4346" i="1"/>
  <c r="N4347" i="1"/>
  <c r="N4348" i="1"/>
  <c r="N4349" i="1"/>
  <c r="N4350" i="1"/>
  <c r="N4351" i="1"/>
  <c r="N4352" i="1"/>
  <c r="N4353" i="1"/>
  <c r="N4354" i="1"/>
  <c r="N4355" i="1"/>
  <c r="N4356" i="1"/>
  <c r="N4357" i="1"/>
  <c r="N4358" i="1"/>
  <c r="N4359" i="1"/>
  <c r="N4360" i="1"/>
  <c r="N4361" i="1"/>
  <c r="N4362" i="1"/>
  <c r="N4363" i="1"/>
  <c r="N4364" i="1"/>
  <c r="N4365" i="1"/>
  <c r="N4366" i="1"/>
  <c r="N4367" i="1"/>
  <c r="N4368" i="1"/>
  <c r="N4369" i="1"/>
  <c r="N4370" i="1"/>
  <c r="N4371" i="1"/>
  <c r="N4372" i="1"/>
  <c r="N4373" i="1"/>
  <c r="N4374" i="1"/>
  <c r="N4375" i="1"/>
  <c r="N4376" i="1"/>
  <c r="N4377" i="1"/>
  <c r="N4378" i="1"/>
  <c r="N4379" i="1"/>
  <c r="N4380" i="1"/>
  <c r="N4381" i="1"/>
  <c r="N4382" i="1"/>
  <c r="N4383" i="1"/>
  <c r="N4384" i="1"/>
  <c r="N4385" i="1"/>
  <c r="N4386" i="1"/>
  <c r="N4387" i="1"/>
  <c r="N4388" i="1"/>
  <c r="N4389" i="1"/>
  <c r="N4390" i="1"/>
  <c r="N4391" i="1"/>
  <c r="N4392" i="1"/>
  <c r="N4393" i="1"/>
  <c r="N4394" i="1"/>
  <c r="N4395" i="1"/>
  <c r="N4396" i="1"/>
  <c r="N4397" i="1"/>
  <c r="N4398" i="1"/>
  <c r="N4399" i="1"/>
  <c r="N4400" i="1"/>
  <c r="N4401" i="1"/>
  <c r="N4402" i="1"/>
  <c r="N4403" i="1"/>
  <c r="N4404" i="1"/>
  <c r="N4405" i="1"/>
  <c r="N4406" i="1"/>
  <c r="N4407" i="1"/>
  <c r="N4408" i="1"/>
  <c r="N4409" i="1"/>
  <c r="N4410" i="1"/>
  <c r="N4411" i="1"/>
  <c r="N4412" i="1"/>
  <c r="N4413" i="1"/>
  <c r="N4414" i="1"/>
  <c r="N4415" i="1"/>
  <c r="N4416" i="1"/>
  <c r="N4417" i="1"/>
  <c r="N4418" i="1"/>
  <c r="N4419" i="1"/>
  <c r="N4420" i="1"/>
  <c r="N4421" i="1"/>
  <c r="N4422" i="1"/>
  <c r="N4423" i="1"/>
  <c r="N4424" i="1"/>
  <c r="N4425" i="1"/>
  <c r="N4426" i="1"/>
  <c r="N4427" i="1"/>
  <c r="N4428" i="1"/>
  <c r="N4429" i="1"/>
  <c r="N4430" i="1"/>
  <c r="N4431" i="1"/>
  <c r="N4432" i="1"/>
  <c r="N4433" i="1"/>
  <c r="N4434" i="1"/>
  <c r="N4435" i="1"/>
  <c r="N4436" i="1"/>
  <c r="N4437" i="1"/>
  <c r="N4438" i="1"/>
  <c r="N4439" i="1"/>
  <c r="N4440" i="1"/>
  <c r="N4441" i="1"/>
  <c r="N4442" i="1"/>
  <c r="N4443" i="1"/>
  <c r="N4444" i="1"/>
  <c r="N4445" i="1"/>
  <c r="N4446" i="1"/>
  <c r="N4447" i="1"/>
  <c r="N4448" i="1"/>
  <c r="N4449" i="1"/>
  <c r="N4450" i="1"/>
  <c r="N4451" i="1"/>
  <c r="N4452" i="1"/>
  <c r="N4453" i="1"/>
  <c r="N4454" i="1"/>
  <c r="N4455" i="1"/>
  <c r="N4456" i="1"/>
  <c r="N4457" i="1"/>
  <c r="N4458" i="1"/>
  <c r="N4459" i="1"/>
  <c r="N4460" i="1"/>
  <c r="N4461" i="1"/>
  <c r="N4462" i="1"/>
  <c r="N4463" i="1"/>
  <c r="N4464" i="1"/>
  <c r="N4465" i="1"/>
  <c r="N4466" i="1"/>
  <c r="N4467" i="1"/>
  <c r="N4468" i="1"/>
  <c r="N4469" i="1"/>
  <c r="N4470" i="1"/>
  <c r="N4471" i="1"/>
  <c r="N4472" i="1"/>
  <c r="N4473" i="1"/>
  <c r="N4474" i="1"/>
  <c r="N4475" i="1"/>
  <c r="N4476" i="1"/>
  <c r="N4477" i="1"/>
  <c r="N4478" i="1"/>
  <c r="N4479" i="1"/>
  <c r="N4480" i="1"/>
  <c r="N4481" i="1"/>
  <c r="N4482" i="1"/>
  <c r="N4483" i="1"/>
  <c r="N4484" i="1"/>
  <c r="N4485" i="1"/>
  <c r="N4486" i="1"/>
  <c r="N4487" i="1"/>
  <c r="N4488" i="1"/>
  <c r="N4489" i="1"/>
  <c r="N4490" i="1"/>
  <c r="N4491" i="1"/>
  <c r="N4492" i="1"/>
  <c r="N4493" i="1"/>
  <c r="N4494" i="1"/>
  <c r="N4495" i="1"/>
  <c r="N4496" i="1"/>
  <c r="N4497" i="1"/>
  <c r="N4498" i="1"/>
  <c r="N4499" i="1"/>
  <c r="N4500" i="1"/>
  <c r="N4501" i="1"/>
  <c r="N4502" i="1"/>
  <c r="N4503" i="1"/>
  <c r="N4504" i="1"/>
  <c r="N4505" i="1"/>
  <c r="N4506" i="1"/>
  <c r="N4507" i="1"/>
  <c r="N4508" i="1"/>
  <c r="N4509" i="1"/>
  <c r="N4510" i="1"/>
  <c r="N4511" i="1"/>
  <c r="N4512" i="1"/>
  <c r="N4513" i="1"/>
  <c r="N4514" i="1"/>
  <c r="N4515" i="1"/>
  <c r="N4516" i="1"/>
  <c r="N4517" i="1"/>
  <c r="N4518" i="1"/>
  <c r="N4519" i="1"/>
  <c r="N4520" i="1"/>
  <c r="N4521" i="1"/>
  <c r="N4522" i="1"/>
  <c r="N4523" i="1"/>
  <c r="N4524" i="1"/>
  <c r="N4525" i="1"/>
  <c r="N4526" i="1"/>
  <c r="N4527" i="1"/>
  <c r="N4528" i="1"/>
  <c r="N4529" i="1"/>
  <c r="N4530" i="1"/>
  <c r="N4531" i="1"/>
  <c r="N4532" i="1"/>
  <c r="N4533" i="1"/>
  <c r="N4534" i="1"/>
  <c r="N4535" i="1"/>
  <c r="N4536" i="1"/>
  <c r="N4537" i="1"/>
  <c r="N4538" i="1"/>
  <c r="N4539" i="1"/>
  <c r="N4540" i="1"/>
  <c r="N4541" i="1"/>
  <c r="N4542" i="1"/>
  <c r="N4543" i="1"/>
  <c r="N4544" i="1"/>
  <c r="N4545" i="1"/>
  <c r="N4546" i="1"/>
  <c r="N4547" i="1"/>
  <c r="N4548" i="1"/>
  <c r="N4549" i="1"/>
  <c r="N4550" i="1"/>
  <c r="N4551" i="1"/>
  <c r="N4552" i="1"/>
  <c r="N4553" i="1"/>
  <c r="N4554" i="1"/>
  <c r="N4555" i="1"/>
  <c r="N4556" i="1"/>
  <c r="N4557" i="1"/>
  <c r="N4558" i="1"/>
  <c r="N4559" i="1"/>
  <c r="N4560" i="1"/>
  <c r="N4561" i="1"/>
  <c r="N4562" i="1"/>
  <c r="N4563" i="1"/>
  <c r="N4564" i="1"/>
  <c r="N4565" i="1"/>
  <c r="N4566" i="1"/>
  <c r="N4567" i="1"/>
  <c r="N4568" i="1"/>
  <c r="N4569" i="1"/>
  <c r="N4570" i="1"/>
  <c r="N4571" i="1"/>
  <c r="N4572" i="1"/>
  <c r="N4573" i="1"/>
  <c r="N4574" i="1"/>
  <c r="N4575" i="1"/>
  <c r="N4576" i="1"/>
  <c r="N4577" i="1"/>
  <c r="N4578" i="1"/>
  <c r="N4579" i="1"/>
  <c r="N4580" i="1"/>
  <c r="N4581" i="1"/>
  <c r="N4582" i="1"/>
  <c r="N4583" i="1"/>
  <c r="N4584" i="1"/>
  <c r="N4585" i="1"/>
  <c r="N4586" i="1"/>
  <c r="N4587" i="1"/>
  <c r="N4588" i="1"/>
  <c r="N4589" i="1"/>
  <c r="N4590" i="1"/>
  <c r="N4591" i="1"/>
  <c r="N4592" i="1"/>
  <c r="N4593" i="1"/>
  <c r="N4594" i="1"/>
  <c r="N4595" i="1"/>
  <c r="N4596" i="1"/>
  <c r="N4597" i="1"/>
  <c r="N4598" i="1"/>
  <c r="N4599" i="1"/>
  <c r="N4600" i="1"/>
  <c r="N4601" i="1"/>
  <c r="N4602" i="1"/>
  <c r="N4603" i="1"/>
  <c r="N4604" i="1"/>
  <c r="N4605" i="1"/>
  <c r="N4606" i="1"/>
  <c r="N4607" i="1"/>
  <c r="N4608" i="1"/>
  <c r="N4609" i="1"/>
  <c r="N4610" i="1"/>
  <c r="N4611" i="1"/>
  <c r="N4612" i="1"/>
  <c r="N4613" i="1"/>
  <c r="N4614" i="1"/>
  <c r="N4615" i="1"/>
  <c r="N4616" i="1"/>
  <c r="N4617" i="1"/>
  <c r="N4618" i="1"/>
  <c r="N4619" i="1"/>
  <c r="N4620" i="1"/>
  <c r="N4621" i="1"/>
  <c r="N4622" i="1"/>
  <c r="N4623" i="1"/>
  <c r="N4624" i="1"/>
  <c r="N4625" i="1"/>
  <c r="N4626" i="1"/>
  <c r="N4627" i="1"/>
  <c r="N4628" i="1"/>
  <c r="N4629" i="1"/>
  <c r="N4630" i="1"/>
  <c r="N4631" i="1"/>
  <c r="N4632" i="1"/>
  <c r="N4633" i="1"/>
  <c r="N4634" i="1"/>
  <c r="N4635" i="1"/>
  <c r="N4636" i="1"/>
  <c r="N4637" i="1"/>
  <c r="N4638" i="1"/>
  <c r="N4639" i="1"/>
  <c r="N4640" i="1"/>
  <c r="N4641" i="1"/>
  <c r="N4642" i="1"/>
  <c r="N4643" i="1"/>
  <c r="N4644" i="1"/>
  <c r="N4645" i="1"/>
  <c r="N4646" i="1"/>
  <c r="N4647" i="1"/>
  <c r="N4648" i="1"/>
  <c r="N4649" i="1"/>
  <c r="N4650" i="1"/>
  <c r="N4651" i="1"/>
  <c r="N4652" i="1"/>
  <c r="N4653" i="1"/>
  <c r="N4654" i="1"/>
  <c r="N4655" i="1"/>
  <c r="N4656" i="1"/>
  <c r="N4657" i="1"/>
  <c r="N4658" i="1"/>
  <c r="N4659" i="1"/>
  <c r="N4660" i="1"/>
  <c r="N4661" i="1"/>
  <c r="N4662" i="1"/>
  <c r="N4663" i="1"/>
  <c r="N4664" i="1"/>
  <c r="N4665" i="1"/>
  <c r="N4666" i="1"/>
  <c r="N4667" i="1"/>
  <c r="N4668" i="1"/>
  <c r="N4669" i="1"/>
  <c r="N4670" i="1"/>
  <c r="N4671" i="1"/>
  <c r="N4672" i="1"/>
  <c r="N4673" i="1"/>
  <c r="N4674" i="1"/>
  <c r="N4675" i="1"/>
  <c r="N4676" i="1"/>
  <c r="N4677" i="1"/>
  <c r="N4678" i="1"/>
  <c r="N4679" i="1"/>
  <c r="N4680" i="1"/>
  <c r="N4681" i="1"/>
  <c r="N4682" i="1"/>
  <c r="N4683" i="1"/>
  <c r="N4684" i="1"/>
  <c r="N4685" i="1"/>
  <c r="N4686" i="1"/>
  <c r="N4687" i="1"/>
  <c r="N4688" i="1"/>
  <c r="N4689" i="1"/>
  <c r="N4690" i="1"/>
  <c r="N4691" i="1"/>
  <c r="N4692" i="1"/>
  <c r="N4693" i="1"/>
  <c r="N4694" i="1"/>
  <c r="N4695" i="1"/>
  <c r="N4696" i="1"/>
  <c r="N4697" i="1"/>
  <c r="N4698" i="1"/>
  <c r="N4699" i="1"/>
  <c r="N4700" i="1"/>
  <c r="N4701" i="1"/>
  <c r="N4702" i="1"/>
  <c r="N4703" i="1"/>
  <c r="N4704" i="1"/>
  <c r="N4705" i="1"/>
  <c r="N4706" i="1"/>
  <c r="N4707" i="1"/>
  <c r="N4708" i="1"/>
  <c r="N4709" i="1"/>
  <c r="N4710" i="1"/>
  <c r="N4711" i="1"/>
  <c r="N4712" i="1"/>
  <c r="N4713" i="1"/>
  <c r="N4714" i="1"/>
  <c r="N4715" i="1"/>
  <c r="N4716" i="1"/>
  <c r="N4717" i="1"/>
  <c r="N4718" i="1"/>
  <c r="N4719" i="1"/>
  <c r="N4720" i="1"/>
  <c r="N4721" i="1"/>
  <c r="N4722" i="1"/>
  <c r="N4723" i="1"/>
  <c r="N4724" i="1"/>
  <c r="N4725" i="1"/>
  <c r="N4726" i="1"/>
  <c r="N4727" i="1"/>
  <c r="N4728" i="1"/>
  <c r="N4729" i="1"/>
  <c r="N4730" i="1"/>
  <c r="N4731" i="1"/>
  <c r="N4732" i="1"/>
  <c r="N4733" i="1"/>
  <c r="N4734" i="1"/>
  <c r="N4735" i="1"/>
  <c r="N4736" i="1"/>
  <c r="N4737" i="1"/>
  <c r="N4738" i="1"/>
  <c r="N4739" i="1"/>
  <c r="N4740" i="1"/>
  <c r="N4741" i="1"/>
  <c r="N4742" i="1"/>
  <c r="N4743" i="1"/>
  <c r="N4744" i="1"/>
  <c r="N4745" i="1"/>
  <c r="N4746" i="1"/>
  <c r="N4747" i="1"/>
  <c r="N4748" i="1"/>
  <c r="N4749" i="1"/>
  <c r="N4750" i="1"/>
  <c r="N4751" i="1"/>
  <c r="N4752" i="1"/>
  <c r="N4753" i="1"/>
  <c r="N4754" i="1"/>
  <c r="N4755" i="1"/>
  <c r="N4756" i="1"/>
  <c r="N4757" i="1"/>
  <c r="N4758" i="1"/>
  <c r="N4759" i="1"/>
  <c r="N4760" i="1"/>
  <c r="N4761" i="1"/>
  <c r="N4762" i="1"/>
  <c r="N4763" i="1"/>
  <c r="N4764" i="1"/>
  <c r="N4765" i="1"/>
  <c r="N4766" i="1"/>
  <c r="N4767" i="1"/>
  <c r="N4768" i="1"/>
  <c r="N4769" i="1"/>
  <c r="N4770" i="1"/>
  <c r="N4771" i="1"/>
  <c r="N4772" i="1"/>
  <c r="N4773" i="1"/>
  <c r="N4774" i="1"/>
  <c r="N4775" i="1"/>
  <c r="N4776" i="1"/>
  <c r="N4777" i="1"/>
  <c r="N4778" i="1"/>
  <c r="N4779" i="1"/>
  <c r="N4780" i="1"/>
  <c r="N4781" i="1"/>
  <c r="N4782" i="1"/>
  <c r="N4783" i="1"/>
  <c r="N4784" i="1"/>
  <c r="N4785" i="1"/>
  <c r="N4786" i="1"/>
  <c r="N4787" i="1"/>
  <c r="N4788" i="1"/>
  <c r="N4789" i="1"/>
  <c r="N4790" i="1"/>
  <c r="N4791" i="1"/>
  <c r="N4792" i="1"/>
  <c r="N4793" i="1"/>
  <c r="N4794" i="1"/>
  <c r="N4795" i="1"/>
  <c r="N4796" i="1"/>
  <c r="N4797" i="1"/>
  <c r="N4798" i="1"/>
  <c r="N4799" i="1"/>
  <c r="N4800" i="1"/>
  <c r="N4801" i="1"/>
  <c r="N4802" i="1"/>
  <c r="N4803" i="1"/>
  <c r="N4804" i="1"/>
  <c r="N4805" i="1"/>
  <c r="N4806" i="1"/>
  <c r="N4807" i="1"/>
  <c r="N4808" i="1"/>
  <c r="N4809" i="1"/>
  <c r="N4810" i="1"/>
  <c r="N4811" i="1"/>
  <c r="N4812" i="1"/>
  <c r="N4813" i="1"/>
  <c r="N4814" i="1"/>
  <c r="N4815" i="1"/>
  <c r="N4816" i="1"/>
  <c r="N4817" i="1"/>
  <c r="N4818" i="1"/>
  <c r="N4819" i="1"/>
  <c r="N4820" i="1"/>
  <c r="N4821" i="1"/>
  <c r="N4822" i="1"/>
  <c r="N4823" i="1"/>
  <c r="N4824" i="1"/>
  <c r="N4825" i="1"/>
  <c r="N4826" i="1"/>
  <c r="N4827" i="1"/>
  <c r="N4828" i="1"/>
  <c r="N4829" i="1"/>
  <c r="N4830" i="1"/>
  <c r="N4831" i="1"/>
  <c r="N4832" i="1"/>
  <c r="N4833" i="1"/>
  <c r="N4834" i="1"/>
  <c r="N4835" i="1"/>
  <c r="N4836" i="1"/>
  <c r="N4837" i="1"/>
  <c r="N4838" i="1"/>
  <c r="N4839" i="1"/>
  <c r="N4840" i="1"/>
  <c r="N4841" i="1"/>
  <c r="N4842" i="1"/>
  <c r="N4843" i="1"/>
  <c r="N4844" i="1"/>
  <c r="N4845" i="1"/>
  <c r="N4846" i="1"/>
  <c r="N4847" i="1"/>
  <c r="N4848" i="1"/>
  <c r="N4849" i="1"/>
  <c r="N4850" i="1"/>
  <c r="N4851" i="1"/>
  <c r="N4852" i="1"/>
  <c r="N4853" i="1"/>
  <c r="N4854" i="1"/>
  <c r="N4855" i="1"/>
  <c r="N4856" i="1"/>
  <c r="N4857" i="1"/>
  <c r="N4858" i="1"/>
  <c r="N4859" i="1"/>
  <c r="N4860" i="1"/>
  <c r="N4861" i="1"/>
  <c r="N4862" i="1"/>
  <c r="N4863" i="1"/>
  <c r="N4864" i="1"/>
  <c r="N4865" i="1"/>
  <c r="N4866" i="1"/>
  <c r="N4867" i="1"/>
  <c r="N4868" i="1"/>
  <c r="N4869" i="1"/>
  <c r="N4870" i="1"/>
  <c r="N4871" i="1"/>
  <c r="N4872" i="1"/>
  <c r="N4873" i="1"/>
  <c r="N4874" i="1"/>
  <c r="N4875" i="1"/>
  <c r="N4876" i="1"/>
  <c r="N4877" i="1"/>
  <c r="N4878" i="1"/>
  <c r="N4879" i="1"/>
  <c r="N4880" i="1"/>
  <c r="N4881" i="1"/>
  <c r="N4882" i="1"/>
  <c r="N4883" i="1"/>
  <c r="N4884" i="1"/>
  <c r="N4885" i="1"/>
  <c r="N4886" i="1"/>
  <c r="N4887" i="1"/>
  <c r="N4888" i="1"/>
  <c r="N4889" i="1"/>
  <c r="N4890" i="1"/>
  <c r="N4891" i="1"/>
  <c r="N4892" i="1"/>
  <c r="N4893" i="1"/>
  <c r="N4894" i="1"/>
  <c r="N4895" i="1"/>
  <c r="N4896" i="1"/>
  <c r="N4897" i="1"/>
  <c r="N4898" i="1"/>
  <c r="N4899" i="1"/>
  <c r="N4900" i="1"/>
  <c r="N4901" i="1"/>
  <c r="N4902" i="1"/>
  <c r="N4903" i="1"/>
  <c r="N4904" i="1"/>
  <c r="N4905" i="1"/>
  <c r="N4906" i="1"/>
  <c r="N4907" i="1"/>
  <c r="N4908" i="1"/>
  <c r="N4909" i="1"/>
  <c r="N4910" i="1"/>
  <c r="N4911" i="1"/>
  <c r="N4912" i="1"/>
  <c r="N4913" i="1"/>
  <c r="N4914" i="1"/>
  <c r="N4915" i="1"/>
  <c r="N4916" i="1"/>
  <c r="N4917" i="1"/>
  <c r="N4918" i="1"/>
  <c r="N4919" i="1"/>
  <c r="N4920" i="1"/>
  <c r="N4921" i="1"/>
  <c r="N4922" i="1"/>
  <c r="N4923" i="1"/>
  <c r="N4924" i="1"/>
  <c r="N4925" i="1"/>
  <c r="N4926" i="1"/>
  <c r="N4927" i="1"/>
  <c r="N4928" i="1"/>
  <c r="N4929" i="1"/>
  <c r="N4930" i="1"/>
  <c r="N4931" i="1"/>
  <c r="N4932" i="1"/>
  <c r="N4933" i="1"/>
  <c r="N4934" i="1"/>
  <c r="N4935" i="1"/>
  <c r="N4936" i="1"/>
  <c r="N4937" i="1"/>
  <c r="N4938" i="1"/>
  <c r="N4939" i="1"/>
  <c r="N4940" i="1"/>
  <c r="N4941" i="1"/>
  <c r="N4942" i="1"/>
  <c r="N4943" i="1"/>
  <c r="N4944" i="1"/>
  <c r="N4945" i="1"/>
  <c r="N4946" i="1"/>
  <c r="N4947" i="1"/>
  <c r="N4948" i="1"/>
  <c r="N4949" i="1"/>
  <c r="N4950" i="1"/>
  <c r="N4951" i="1"/>
  <c r="N4952" i="1"/>
  <c r="N4953" i="1"/>
  <c r="N4954" i="1"/>
  <c r="N4955" i="1"/>
  <c r="N4956" i="1"/>
  <c r="N4957" i="1"/>
  <c r="N4958" i="1"/>
  <c r="N4959" i="1"/>
  <c r="N4960" i="1"/>
  <c r="N4961" i="1"/>
  <c r="N4962" i="1"/>
  <c r="N4963" i="1"/>
  <c r="N4964" i="1"/>
  <c r="N4965" i="1"/>
  <c r="N4966" i="1"/>
  <c r="N4967" i="1"/>
  <c r="N4968" i="1"/>
  <c r="N4969" i="1"/>
  <c r="N4970" i="1"/>
  <c r="N4971" i="1"/>
  <c r="N4972" i="1"/>
  <c r="N4973" i="1"/>
  <c r="N4974" i="1"/>
  <c r="N4975" i="1"/>
  <c r="N4976" i="1"/>
  <c r="N4977" i="1"/>
  <c r="N4978" i="1"/>
  <c r="N4979" i="1"/>
  <c r="N4980" i="1"/>
  <c r="N4981" i="1"/>
  <c r="N4982" i="1"/>
  <c r="N4983" i="1"/>
  <c r="N4984" i="1"/>
  <c r="N4985" i="1"/>
  <c r="N4986" i="1"/>
  <c r="N4987" i="1"/>
  <c r="N4988" i="1"/>
  <c r="N4989" i="1"/>
  <c r="N4990" i="1"/>
  <c r="N4991" i="1"/>
  <c r="N4992" i="1"/>
  <c r="N4993" i="1"/>
  <c r="N4994" i="1"/>
  <c r="N4995" i="1"/>
  <c r="N4996" i="1"/>
  <c r="N4997" i="1"/>
  <c r="N4998" i="1"/>
  <c r="N4999" i="1"/>
  <c r="N5000" i="1"/>
  <c r="N5001" i="1"/>
  <c r="N5002" i="1"/>
  <c r="N5003" i="1"/>
  <c r="N5004" i="1"/>
  <c r="N5005" i="1"/>
  <c r="N5006" i="1"/>
  <c r="N5007" i="1"/>
  <c r="N5008" i="1"/>
  <c r="N5009" i="1"/>
  <c r="N5010" i="1"/>
  <c r="N5011" i="1"/>
  <c r="N5012" i="1"/>
  <c r="N5013" i="1"/>
  <c r="N5014" i="1"/>
  <c r="N5015" i="1"/>
  <c r="N5016" i="1"/>
  <c r="N5017" i="1"/>
  <c r="N5018" i="1"/>
  <c r="N5019" i="1"/>
  <c r="N5020" i="1"/>
  <c r="N5021" i="1"/>
  <c r="N5022" i="1"/>
  <c r="N5023" i="1"/>
  <c r="N5024" i="1"/>
  <c r="N5025" i="1"/>
  <c r="N5026" i="1"/>
  <c r="N5027" i="1"/>
  <c r="N5028" i="1"/>
  <c r="N5029" i="1"/>
  <c r="N5030" i="1"/>
  <c r="N5031" i="1"/>
  <c r="N5032" i="1"/>
  <c r="N5033" i="1"/>
  <c r="N5034" i="1"/>
  <c r="N5035" i="1"/>
  <c r="N5036" i="1"/>
  <c r="N5037" i="1"/>
  <c r="N5038" i="1"/>
  <c r="N5039" i="1"/>
  <c r="N5040" i="1"/>
  <c r="N5041" i="1"/>
  <c r="N5042" i="1"/>
  <c r="N5043" i="1"/>
  <c r="N5044" i="1"/>
  <c r="N5045" i="1"/>
  <c r="N5046" i="1"/>
  <c r="N5047" i="1"/>
  <c r="N5048" i="1"/>
  <c r="N5049" i="1"/>
  <c r="N5050" i="1"/>
  <c r="N5051" i="1"/>
  <c r="N5052" i="1"/>
  <c r="N5053" i="1"/>
  <c r="N5054" i="1"/>
  <c r="N5055" i="1"/>
  <c r="N5056" i="1"/>
  <c r="N5057" i="1"/>
  <c r="N5058" i="1"/>
  <c r="N5059" i="1"/>
  <c r="N5060" i="1"/>
  <c r="N5061" i="1"/>
  <c r="N5062" i="1"/>
  <c r="N5063" i="1"/>
  <c r="N5064" i="1"/>
  <c r="N5065" i="1"/>
  <c r="N5066" i="1"/>
  <c r="N5067" i="1"/>
  <c r="N5068" i="1"/>
  <c r="N5069" i="1"/>
  <c r="N5070" i="1"/>
  <c r="N5071" i="1"/>
  <c r="N5072" i="1"/>
  <c r="N5073" i="1"/>
  <c r="N5074" i="1"/>
  <c r="N5075" i="1"/>
  <c r="N5076" i="1"/>
  <c r="N5077" i="1"/>
  <c r="N5078" i="1"/>
  <c r="N5079" i="1"/>
  <c r="N5080" i="1"/>
  <c r="N5081" i="1"/>
  <c r="N5082" i="1"/>
  <c r="N5083" i="1"/>
  <c r="N5084" i="1"/>
  <c r="N5085" i="1"/>
  <c r="N5086" i="1"/>
  <c r="N5087" i="1"/>
  <c r="N5088" i="1"/>
  <c r="N5089" i="1"/>
  <c r="N5090" i="1"/>
  <c r="N5091" i="1"/>
  <c r="N5092" i="1"/>
  <c r="N5093" i="1"/>
  <c r="N5094" i="1"/>
  <c r="N5095" i="1"/>
  <c r="N5096" i="1"/>
  <c r="N5097" i="1"/>
  <c r="N5098" i="1"/>
  <c r="N5099" i="1"/>
  <c r="N5100" i="1"/>
  <c r="N5101" i="1"/>
  <c r="N5102" i="1"/>
  <c r="N5103" i="1"/>
  <c r="N5104" i="1"/>
  <c r="N5105" i="1"/>
  <c r="N5106" i="1"/>
  <c r="N5107" i="1"/>
  <c r="N5108" i="1"/>
  <c r="N5109" i="1"/>
  <c r="N5110" i="1"/>
  <c r="N5111" i="1"/>
  <c r="N5112" i="1"/>
  <c r="N5113" i="1"/>
  <c r="N5114" i="1"/>
  <c r="N5115" i="1"/>
  <c r="N5116" i="1"/>
  <c r="N5117" i="1"/>
  <c r="N5118" i="1"/>
  <c r="N5119" i="1"/>
  <c r="N5120" i="1"/>
  <c r="N5121" i="1"/>
  <c r="N5122" i="1"/>
  <c r="N5123" i="1"/>
  <c r="N5124" i="1"/>
  <c r="N5125" i="1"/>
  <c r="N5126" i="1"/>
  <c r="N5127" i="1"/>
  <c r="N5128" i="1"/>
  <c r="N5129" i="1"/>
  <c r="N5130" i="1"/>
  <c r="N5131" i="1"/>
  <c r="N5132" i="1"/>
  <c r="N5133" i="1"/>
  <c r="N5134" i="1"/>
  <c r="N5135" i="1"/>
  <c r="N5136" i="1"/>
  <c r="N5137" i="1"/>
  <c r="N5138" i="1"/>
  <c r="N5139" i="1"/>
  <c r="N5140" i="1"/>
  <c r="N5141" i="1"/>
  <c r="N5142" i="1"/>
  <c r="N5143" i="1"/>
  <c r="N5144" i="1"/>
  <c r="N5145" i="1"/>
  <c r="N5146" i="1"/>
  <c r="N5147" i="1"/>
  <c r="N5148" i="1"/>
  <c r="N5149" i="1"/>
  <c r="N5150" i="1"/>
  <c r="N5151" i="1"/>
  <c r="N5152" i="1"/>
  <c r="N5153" i="1"/>
  <c r="N5154" i="1"/>
  <c r="N5155" i="1"/>
  <c r="N5156" i="1"/>
  <c r="N5157" i="1"/>
  <c r="N5158" i="1"/>
  <c r="N5159" i="1"/>
  <c r="N5160" i="1"/>
  <c r="N5161" i="1"/>
  <c r="N5162" i="1"/>
  <c r="N5163" i="1"/>
  <c r="N5164" i="1"/>
  <c r="N5165" i="1"/>
  <c r="N5166" i="1"/>
  <c r="N5167" i="1"/>
  <c r="N5168" i="1"/>
  <c r="N5169" i="1"/>
  <c r="N5170" i="1"/>
  <c r="N5171" i="1"/>
  <c r="N5172" i="1"/>
  <c r="N5173" i="1"/>
  <c r="N5174" i="1"/>
  <c r="N5175" i="1"/>
  <c r="N5176" i="1"/>
  <c r="N5177" i="1"/>
  <c r="N5178" i="1"/>
  <c r="N5179" i="1"/>
  <c r="N5180" i="1"/>
  <c r="N5181" i="1"/>
  <c r="N5182" i="1"/>
  <c r="N5183" i="1"/>
  <c r="N5184" i="1"/>
  <c r="N5185" i="1"/>
  <c r="N5186" i="1"/>
  <c r="N5187" i="1"/>
  <c r="N5188" i="1"/>
  <c r="N5189" i="1"/>
  <c r="N5190" i="1"/>
  <c r="N5191" i="1"/>
  <c r="N5192" i="1"/>
  <c r="N5193" i="1"/>
  <c r="N5194" i="1"/>
  <c r="N5195" i="1"/>
  <c r="N5196" i="1"/>
  <c r="N5197" i="1"/>
  <c r="N5198" i="1"/>
  <c r="N5199" i="1"/>
  <c r="N5200" i="1"/>
  <c r="N5201" i="1"/>
  <c r="N5202" i="1"/>
  <c r="N5203" i="1"/>
  <c r="N5204" i="1"/>
  <c r="N5205" i="1"/>
  <c r="N5206" i="1"/>
  <c r="N5207" i="1"/>
  <c r="N5208" i="1"/>
  <c r="N5209" i="1"/>
  <c r="N5210" i="1"/>
  <c r="N5211" i="1"/>
  <c r="N5212" i="1"/>
  <c r="N5213" i="1"/>
  <c r="N5214" i="1"/>
  <c r="N5215" i="1"/>
  <c r="N5216" i="1"/>
  <c r="N5217" i="1"/>
  <c r="N5218" i="1"/>
  <c r="N5219" i="1"/>
  <c r="N5220" i="1"/>
  <c r="N5221" i="1"/>
  <c r="N5222" i="1"/>
  <c r="N5223" i="1"/>
  <c r="N5224" i="1"/>
  <c r="N5225" i="1"/>
  <c r="N5226" i="1"/>
  <c r="N5227" i="1"/>
  <c r="N5228" i="1"/>
  <c r="N5229" i="1"/>
  <c r="N5230" i="1"/>
  <c r="N5231" i="1"/>
  <c r="N5232" i="1"/>
  <c r="N5233" i="1"/>
  <c r="N5234" i="1"/>
  <c r="N5235" i="1"/>
  <c r="N5236" i="1"/>
  <c r="N5237" i="1"/>
  <c r="N5238" i="1"/>
  <c r="N5239" i="1"/>
  <c r="N5240" i="1"/>
  <c r="N5241" i="1"/>
  <c r="N5242" i="1"/>
  <c r="N5243" i="1"/>
  <c r="N5244" i="1"/>
  <c r="N5245" i="1"/>
  <c r="N5246" i="1"/>
  <c r="N5247" i="1"/>
  <c r="N5248" i="1"/>
  <c r="N5249" i="1"/>
  <c r="N5250" i="1"/>
  <c r="N5251" i="1"/>
  <c r="N5252" i="1"/>
  <c r="N5253" i="1"/>
  <c r="N5254" i="1"/>
  <c r="N5255" i="1"/>
  <c r="N5256" i="1"/>
  <c r="N5257" i="1"/>
  <c r="N5258" i="1"/>
  <c r="N5259" i="1"/>
  <c r="N5260" i="1"/>
  <c r="N5261" i="1"/>
  <c r="N5262" i="1"/>
  <c r="N5263" i="1"/>
  <c r="N5264" i="1"/>
  <c r="N5265" i="1"/>
  <c r="N5266" i="1"/>
  <c r="N5267" i="1"/>
  <c r="N5268" i="1"/>
  <c r="N5269" i="1"/>
  <c r="N5270" i="1"/>
  <c r="N5271" i="1"/>
  <c r="N5272" i="1"/>
  <c r="N5273" i="1"/>
  <c r="N5274" i="1"/>
  <c r="N5275" i="1"/>
  <c r="N5276" i="1"/>
  <c r="N5277" i="1"/>
  <c r="N5278" i="1"/>
  <c r="N5279" i="1"/>
  <c r="N5280" i="1"/>
  <c r="N5281" i="1"/>
  <c r="N5282" i="1"/>
  <c r="N5283" i="1"/>
  <c r="N5284" i="1"/>
  <c r="N5285" i="1"/>
  <c r="N5286" i="1"/>
  <c r="N5287" i="1"/>
  <c r="N5288" i="1"/>
  <c r="N5289" i="1"/>
  <c r="N5290" i="1"/>
  <c r="N5291" i="1"/>
  <c r="N5292" i="1"/>
  <c r="N5293" i="1"/>
  <c r="N5294" i="1"/>
  <c r="N5295" i="1"/>
  <c r="N5296" i="1"/>
  <c r="N5297" i="1"/>
  <c r="N5298" i="1"/>
  <c r="N5299" i="1"/>
  <c r="N5300" i="1"/>
  <c r="N5301" i="1"/>
  <c r="N5302" i="1"/>
  <c r="N5303" i="1"/>
  <c r="N5304" i="1"/>
  <c r="N5305" i="1"/>
  <c r="N5306" i="1"/>
  <c r="N5307" i="1"/>
  <c r="N5308" i="1"/>
  <c r="N5309" i="1"/>
  <c r="N5310" i="1"/>
  <c r="N5311" i="1"/>
  <c r="N5312" i="1"/>
  <c r="N5313" i="1"/>
  <c r="N5314" i="1"/>
  <c r="N5315" i="1"/>
  <c r="N5316" i="1"/>
  <c r="N5317" i="1"/>
  <c r="N5318" i="1"/>
  <c r="N5319" i="1"/>
  <c r="N5320" i="1"/>
  <c r="N5321" i="1"/>
  <c r="N5322" i="1"/>
  <c r="N5323" i="1"/>
  <c r="N5324" i="1"/>
  <c r="N5325" i="1"/>
  <c r="N5326" i="1"/>
  <c r="N5327" i="1"/>
  <c r="N5328" i="1"/>
  <c r="N5329" i="1"/>
  <c r="N5330" i="1"/>
  <c r="N5331" i="1"/>
  <c r="N5332" i="1"/>
  <c r="N5333" i="1"/>
  <c r="N5334" i="1"/>
  <c r="N5335" i="1"/>
  <c r="N5336" i="1"/>
  <c r="N5337" i="1"/>
  <c r="N5338" i="1"/>
  <c r="N5339" i="1"/>
  <c r="N5340" i="1"/>
  <c r="N5341" i="1"/>
  <c r="N5342" i="1"/>
  <c r="N5343" i="1"/>
  <c r="N5344" i="1"/>
  <c r="N5345" i="1"/>
  <c r="N5346" i="1"/>
  <c r="N5347" i="1"/>
  <c r="N5348" i="1"/>
  <c r="N5349" i="1"/>
  <c r="N5350" i="1"/>
  <c r="N5351" i="1"/>
  <c r="N5352" i="1"/>
  <c r="N5353" i="1"/>
  <c r="N5354" i="1"/>
  <c r="N5355" i="1"/>
  <c r="N5356" i="1"/>
  <c r="N5357" i="1"/>
  <c r="N5358" i="1"/>
  <c r="N5359" i="1"/>
  <c r="N5360" i="1"/>
  <c r="N5361" i="1"/>
  <c r="N5362" i="1"/>
  <c r="N5363" i="1"/>
  <c r="N5364" i="1"/>
  <c r="N5365" i="1"/>
  <c r="N5366" i="1"/>
  <c r="N5367" i="1"/>
  <c r="N5368" i="1"/>
  <c r="N5369" i="1"/>
  <c r="N5370" i="1"/>
  <c r="N5371" i="1"/>
  <c r="N5372" i="1"/>
  <c r="N5373" i="1"/>
  <c r="N5374" i="1"/>
  <c r="N5375" i="1"/>
  <c r="N5376" i="1"/>
  <c r="N5377" i="1"/>
  <c r="N5378" i="1"/>
  <c r="N5379" i="1"/>
  <c r="N5380" i="1"/>
  <c r="N5381" i="1"/>
  <c r="N5382" i="1"/>
  <c r="N5383" i="1"/>
  <c r="N5384" i="1"/>
  <c r="N5385" i="1"/>
  <c r="N5386" i="1"/>
  <c r="N5387" i="1"/>
  <c r="N5388" i="1"/>
  <c r="N5389" i="1"/>
  <c r="N5390" i="1"/>
  <c r="N5391" i="1"/>
  <c r="N5392" i="1"/>
  <c r="N5393" i="1"/>
  <c r="N5394" i="1"/>
  <c r="N5395" i="1"/>
  <c r="N5396" i="1"/>
  <c r="N5397" i="1"/>
  <c r="N5398" i="1"/>
  <c r="N5399" i="1"/>
  <c r="N5400" i="1"/>
  <c r="N5401" i="1"/>
  <c r="N5402" i="1"/>
  <c r="N5403" i="1"/>
  <c r="N5404" i="1"/>
  <c r="N5405" i="1"/>
  <c r="N5406" i="1"/>
  <c r="N5407" i="1"/>
  <c r="N5408" i="1"/>
  <c r="N5409" i="1"/>
  <c r="N5410" i="1"/>
  <c r="N5411" i="1"/>
  <c r="N5412" i="1"/>
  <c r="N5413" i="1"/>
  <c r="N5414" i="1"/>
  <c r="N5415" i="1"/>
  <c r="N5416" i="1"/>
  <c r="N5417" i="1"/>
  <c r="N5418" i="1"/>
  <c r="N5419" i="1"/>
  <c r="N5420" i="1"/>
  <c r="N5421" i="1"/>
  <c r="N5422" i="1"/>
  <c r="N5423" i="1"/>
  <c r="N5424" i="1"/>
  <c r="N5425" i="1"/>
  <c r="N5426" i="1"/>
  <c r="N5427" i="1"/>
  <c r="N5428" i="1"/>
  <c r="N5429" i="1"/>
  <c r="N5430" i="1"/>
  <c r="N5431" i="1"/>
  <c r="N5432" i="1"/>
  <c r="N5433" i="1"/>
  <c r="N5434" i="1"/>
  <c r="N5435" i="1"/>
  <c r="N5436" i="1"/>
  <c r="N5437" i="1"/>
  <c r="N5438" i="1"/>
  <c r="N5439" i="1"/>
  <c r="N5440" i="1"/>
  <c r="N5441" i="1"/>
  <c r="N5442" i="1"/>
  <c r="N5443" i="1"/>
  <c r="N5444" i="1"/>
  <c r="N5445" i="1"/>
  <c r="N5446" i="1"/>
  <c r="N5447" i="1"/>
  <c r="N5448" i="1"/>
  <c r="N5449" i="1"/>
  <c r="N5450" i="1"/>
  <c r="N5451" i="1"/>
  <c r="N5452" i="1"/>
  <c r="N5453" i="1"/>
  <c r="N5454" i="1"/>
  <c r="N5455" i="1"/>
  <c r="N5456" i="1"/>
  <c r="N5457" i="1"/>
  <c r="N5458" i="1"/>
  <c r="N5459" i="1"/>
  <c r="N5460" i="1"/>
  <c r="N5461" i="1"/>
  <c r="N5462" i="1"/>
  <c r="N5463" i="1"/>
  <c r="N5464" i="1"/>
  <c r="N5465" i="1"/>
  <c r="N5466" i="1"/>
  <c r="N5467" i="1"/>
  <c r="N5468" i="1"/>
  <c r="N5469" i="1"/>
  <c r="N5470" i="1"/>
  <c r="N5471" i="1"/>
  <c r="N5472" i="1"/>
  <c r="N5473" i="1"/>
  <c r="N5474" i="1"/>
  <c r="N5475" i="1"/>
  <c r="N5476" i="1"/>
  <c r="N5477" i="1"/>
  <c r="N5478" i="1"/>
  <c r="N5479" i="1"/>
  <c r="N5480" i="1"/>
  <c r="N5481" i="1"/>
  <c r="N5482" i="1"/>
  <c r="N5483" i="1"/>
  <c r="N5484" i="1"/>
  <c r="N5485" i="1"/>
  <c r="N5486" i="1"/>
  <c r="N5487" i="1"/>
  <c r="N5488" i="1"/>
  <c r="N5489" i="1"/>
  <c r="N5490" i="1"/>
  <c r="N5491" i="1"/>
  <c r="N5492" i="1"/>
  <c r="N5493" i="1"/>
  <c r="N5494" i="1"/>
  <c r="N5495" i="1"/>
  <c r="N5496" i="1"/>
  <c r="N5497" i="1"/>
  <c r="N5498" i="1"/>
  <c r="N5499" i="1"/>
  <c r="N5500" i="1"/>
  <c r="N5501" i="1"/>
  <c r="N5502" i="1"/>
  <c r="N5503" i="1"/>
  <c r="N5504" i="1"/>
  <c r="N5505" i="1"/>
  <c r="N5506" i="1"/>
  <c r="N5507" i="1"/>
  <c r="N5508" i="1"/>
  <c r="N5509" i="1"/>
  <c r="N5510" i="1"/>
  <c r="N5511" i="1"/>
  <c r="N5512" i="1"/>
  <c r="N5513" i="1"/>
  <c r="N5514" i="1"/>
  <c r="N5515" i="1"/>
  <c r="N5516" i="1"/>
  <c r="N5517" i="1"/>
  <c r="N5518" i="1"/>
  <c r="N5519" i="1"/>
  <c r="N5520" i="1"/>
  <c r="N5521" i="1"/>
  <c r="N5522" i="1"/>
  <c r="N5523" i="1"/>
  <c r="N5524" i="1"/>
  <c r="N5525" i="1"/>
  <c r="N5526" i="1"/>
  <c r="N5527" i="1"/>
  <c r="N5528" i="1"/>
  <c r="N5529" i="1"/>
  <c r="N5530" i="1"/>
  <c r="N5531" i="1"/>
  <c r="N5532" i="1"/>
  <c r="N5533" i="1"/>
  <c r="N5534" i="1"/>
  <c r="N5535" i="1"/>
  <c r="N5536" i="1"/>
  <c r="N5537" i="1"/>
  <c r="N5538" i="1"/>
  <c r="N5539" i="1"/>
  <c r="N5540" i="1"/>
  <c r="N5541" i="1"/>
  <c r="N5542" i="1"/>
  <c r="N5543" i="1"/>
  <c r="N5544" i="1"/>
  <c r="N5545" i="1"/>
  <c r="N5546" i="1"/>
  <c r="N5547" i="1"/>
  <c r="N5548" i="1"/>
  <c r="N5549" i="1"/>
  <c r="N5550" i="1"/>
  <c r="N5551" i="1"/>
  <c r="N5552" i="1"/>
  <c r="N5553" i="1"/>
  <c r="N5554" i="1"/>
  <c r="N5555" i="1"/>
  <c r="N5556" i="1"/>
  <c r="N5557" i="1"/>
  <c r="N5558" i="1"/>
  <c r="N5559" i="1"/>
  <c r="N5560" i="1"/>
  <c r="N5561" i="1"/>
  <c r="N5562" i="1"/>
  <c r="N5563" i="1"/>
  <c r="N5564" i="1"/>
  <c r="N5565" i="1"/>
  <c r="N5566" i="1"/>
  <c r="N5567" i="1"/>
  <c r="N5568" i="1"/>
  <c r="N5569" i="1"/>
  <c r="N5570" i="1"/>
  <c r="N5571" i="1"/>
  <c r="N5572" i="1"/>
  <c r="N5573" i="1"/>
  <c r="N5574" i="1"/>
  <c r="N5575" i="1"/>
  <c r="N5576" i="1"/>
  <c r="N5577" i="1"/>
  <c r="N5578" i="1"/>
  <c r="N5579" i="1"/>
  <c r="N5580" i="1"/>
  <c r="N5581" i="1"/>
  <c r="N5582" i="1"/>
  <c r="N5583" i="1"/>
  <c r="N5584" i="1"/>
  <c r="N5585" i="1"/>
  <c r="N5586" i="1"/>
  <c r="N5587" i="1"/>
  <c r="N5588" i="1"/>
  <c r="N5589" i="1"/>
  <c r="N5590" i="1"/>
  <c r="N5591" i="1"/>
  <c r="N5592" i="1"/>
  <c r="N5593" i="1"/>
  <c r="N5594" i="1"/>
  <c r="N5595" i="1"/>
  <c r="N5596" i="1"/>
  <c r="N5597" i="1"/>
  <c r="N5598" i="1"/>
  <c r="N5599" i="1"/>
  <c r="N5600" i="1"/>
  <c r="N5601" i="1"/>
  <c r="N5602" i="1"/>
  <c r="N5603" i="1"/>
  <c r="N5604" i="1"/>
  <c r="N5605" i="1"/>
  <c r="N5606" i="1"/>
  <c r="N5607" i="1"/>
  <c r="N5608" i="1"/>
  <c r="N5609" i="1"/>
  <c r="N5610" i="1"/>
  <c r="N5611" i="1"/>
  <c r="N5612" i="1"/>
  <c r="N5613" i="1"/>
  <c r="N5614" i="1"/>
  <c r="N5615" i="1"/>
  <c r="N5616" i="1"/>
  <c r="N5617" i="1"/>
  <c r="N5618" i="1"/>
  <c r="N5619" i="1"/>
  <c r="N5620" i="1"/>
  <c r="N5621" i="1"/>
  <c r="N5622" i="1"/>
  <c r="N5623" i="1"/>
  <c r="N5624" i="1"/>
  <c r="N5625" i="1"/>
  <c r="N5626" i="1"/>
  <c r="N5627" i="1"/>
  <c r="N5628" i="1"/>
  <c r="N5629" i="1"/>
  <c r="N5630" i="1"/>
  <c r="N5631" i="1"/>
  <c r="N5632" i="1"/>
  <c r="N5633" i="1"/>
  <c r="N5634" i="1"/>
  <c r="N5635" i="1"/>
  <c r="N5636" i="1"/>
  <c r="N5637" i="1"/>
  <c r="N5638" i="1"/>
  <c r="N5639" i="1"/>
  <c r="N5640" i="1"/>
  <c r="N5641" i="1"/>
  <c r="N5642" i="1"/>
  <c r="N5643" i="1"/>
  <c r="N5644" i="1"/>
  <c r="N5645" i="1"/>
  <c r="N5646" i="1"/>
  <c r="N5647" i="1"/>
  <c r="N5648" i="1"/>
  <c r="N5649" i="1"/>
  <c r="N5650" i="1"/>
  <c r="N5651" i="1"/>
  <c r="N5652" i="1"/>
  <c r="N5653" i="1"/>
  <c r="N5654" i="1"/>
  <c r="N5655" i="1"/>
  <c r="N5656" i="1"/>
  <c r="N5657" i="1"/>
  <c r="N5658" i="1"/>
  <c r="N5659" i="1"/>
  <c r="N5660" i="1"/>
  <c r="N5661" i="1"/>
  <c r="N5662" i="1"/>
  <c r="N5663" i="1"/>
  <c r="N5664" i="1"/>
  <c r="N5665" i="1"/>
  <c r="N5666" i="1"/>
  <c r="N5667" i="1"/>
  <c r="N5668" i="1"/>
  <c r="N5669" i="1"/>
  <c r="N5670" i="1"/>
  <c r="N5671" i="1"/>
  <c r="N5672" i="1"/>
  <c r="N5673" i="1"/>
  <c r="N5674" i="1"/>
  <c r="N5675" i="1"/>
  <c r="N5676" i="1"/>
  <c r="N5677" i="1"/>
  <c r="N5678" i="1"/>
  <c r="N5679" i="1"/>
  <c r="N5680" i="1"/>
  <c r="N5681" i="1"/>
  <c r="N5682" i="1"/>
  <c r="N5683" i="1"/>
  <c r="N5684" i="1"/>
  <c r="N5685" i="1"/>
  <c r="N5686" i="1"/>
  <c r="N5687" i="1"/>
  <c r="N5688" i="1"/>
  <c r="N5689" i="1"/>
  <c r="N5690" i="1"/>
  <c r="N5691" i="1"/>
  <c r="N5692" i="1"/>
  <c r="N5693" i="1"/>
  <c r="N5694" i="1"/>
  <c r="N5695" i="1"/>
  <c r="N5696" i="1"/>
  <c r="N5697" i="1"/>
  <c r="N5698" i="1"/>
  <c r="N5699" i="1"/>
  <c r="N5700" i="1"/>
  <c r="N5701" i="1"/>
  <c r="N5702" i="1"/>
  <c r="N5703" i="1"/>
  <c r="N5704" i="1"/>
  <c r="N5705" i="1"/>
  <c r="N5706" i="1"/>
  <c r="N5707" i="1"/>
  <c r="N5708" i="1"/>
  <c r="N5709" i="1"/>
  <c r="N5710" i="1"/>
  <c r="N5711" i="1"/>
  <c r="N5712" i="1"/>
  <c r="N5713" i="1"/>
  <c r="N5714" i="1"/>
  <c r="N5715" i="1"/>
  <c r="N5716" i="1"/>
  <c r="N5717" i="1"/>
  <c r="N5718" i="1"/>
  <c r="N5719" i="1"/>
  <c r="N5720" i="1"/>
  <c r="N5721" i="1"/>
  <c r="N5722" i="1"/>
  <c r="N5723" i="1"/>
  <c r="N5724" i="1"/>
  <c r="N5725" i="1"/>
  <c r="N5726" i="1"/>
  <c r="N5727" i="1"/>
  <c r="N5728" i="1"/>
  <c r="N5729" i="1"/>
  <c r="N5730" i="1"/>
  <c r="N5731" i="1"/>
  <c r="N5732" i="1"/>
  <c r="N5733" i="1"/>
  <c r="N5734" i="1"/>
  <c r="N5735" i="1"/>
  <c r="N5736" i="1"/>
  <c r="N5737" i="1"/>
  <c r="N5738" i="1"/>
  <c r="N5739" i="1"/>
  <c r="N5740" i="1"/>
  <c r="N5741" i="1"/>
  <c r="N5742" i="1"/>
  <c r="N5743" i="1"/>
  <c r="N5744" i="1"/>
  <c r="N5745" i="1"/>
  <c r="N5746" i="1"/>
  <c r="N5747" i="1"/>
  <c r="N5748" i="1"/>
  <c r="N5749" i="1"/>
  <c r="N5750" i="1"/>
  <c r="N5751" i="1"/>
  <c r="N5752" i="1"/>
  <c r="N5753" i="1"/>
  <c r="N5754" i="1"/>
  <c r="N5755" i="1"/>
  <c r="N5756" i="1"/>
  <c r="N5757" i="1"/>
  <c r="N5758" i="1"/>
  <c r="N5759" i="1"/>
  <c r="N5760" i="1"/>
  <c r="N5761" i="1"/>
  <c r="N5762" i="1"/>
  <c r="N5763" i="1"/>
  <c r="N5764" i="1"/>
  <c r="N5765" i="1"/>
  <c r="N5766" i="1"/>
  <c r="N5767" i="1"/>
  <c r="N5768" i="1"/>
  <c r="N5769" i="1"/>
  <c r="N5770" i="1"/>
  <c r="N5771" i="1"/>
  <c r="N5772" i="1"/>
  <c r="N5773" i="1"/>
  <c r="N5774" i="1"/>
  <c r="N5775" i="1"/>
  <c r="N5776" i="1"/>
  <c r="N5777" i="1"/>
  <c r="N5778" i="1"/>
  <c r="N5779" i="1"/>
  <c r="N5780" i="1"/>
  <c r="N5781" i="1"/>
  <c r="N5782" i="1"/>
  <c r="N5783" i="1"/>
  <c r="N5784" i="1"/>
  <c r="N5785" i="1"/>
  <c r="N5786" i="1"/>
  <c r="N5787" i="1"/>
  <c r="N5788" i="1"/>
  <c r="N5789" i="1"/>
  <c r="N5790" i="1"/>
  <c r="N5791" i="1"/>
  <c r="N5792" i="1"/>
  <c r="N5793" i="1"/>
  <c r="N5794" i="1"/>
  <c r="N5795" i="1"/>
  <c r="N5796" i="1"/>
  <c r="N5797" i="1"/>
  <c r="N5798" i="1"/>
  <c r="N5799" i="1"/>
  <c r="N5800" i="1"/>
  <c r="N5801" i="1"/>
  <c r="N5802" i="1"/>
  <c r="N5803" i="1"/>
  <c r="N5804" i="1"/>
  <c r="N5805" i="1"/>
  <c r="N5806" i="1"/>
  <c r="N5807" i="1"/>
  <c r="N5808" i="1"/>
  <c r="N5809" i="1"/>
  <c r="N5810" i="1"/>
  <c r="N5811" i="1"/>
  <c r="N5812" i="1"/>
  <c r="N5813" i="1"/>
  <c r="N5814" i="1"/>
  <c r="N5815" i="1"/>
  <c r="N5816" i="1"/>
  <c r="N5817" i="1"/>
  <c r="N5818" i="1"/>
  <c r="N5819" i="1"/>
  <c r="N5820" i="1"/>
  <c r="N5821" i="1"/>
  <c r="N5822" i="1"/>
  <c r="N5823" i="1"/>
  <c r="N5824" i="1"/>
  <c r="N5825" i="1"/>
  <c r="N5826" i="1"/>
  <c r="N5827" i="1"/>
  <c r="N5828" i="1"/>
  <c r="N5829" i="1"/>
  <c r="N5830" i="1"/>
  <c r="N5831" i="1"/>
  <c r="N5832" i="1"/>
  <c r="N5833" i="1"/>
  <c r="N5834" i="1"/>
  <c r="N5835" i="1"/>
  <c r="N5836" i="1"/>
  <c r="N5837" i="1"/>
  <c r="N5838" i="1"/>
  <c r="N5839" i="1"/>
  <c r="N5840" i="1"/>
  <c r="N5841" i="1"/>
  <c r="N5842" i="1"/>
  <c r="N5843" i="1"/>
  <c r="N5844" i="1"/>
  <c r="N5845" i="1"/>
  <c r="N5846" i="1"/>
  <c r="N5847" i="1"/>
  <c r="N5848" i="1"/>
  <c r="N5849" i="1"/>
  <c r="N5850" i="1"/>
  <c r="N5851" i="1"/>
  <c r="N5852" i="1"/>
  <c r="N5853" i="1"/>
  <c r="N5854" i="1"/>
  <c r="N5855" i="1"/>
  <c r="N5856" i="1"/>
  <c r="N5857" i="1"/>
  <c r="N5858" i="1"/>
  <c r="N5859" i="1"/>
  <c r="N5860" i="1"/>
  <c r="N5861" i="1"/>
  <c r="N5862" i="1"/>
  <c r="N5863" i="1"/>
  <c r="N5864" i="1"/>
  <c r="N5865" i="1"/>
  <c r="N5866" i="1"/>
  <c r="N5867" i="1"/>
  <c r="N5868" i="1"/>
  <c r="N5869" i="1"/>
  <c r="N5870" i="1"/>
  <c r="N5871" i="1"/>
  <c r="N5872" i="1"/>
  <c r="N5873" i="1"/>
  <c r="N5874" i="1"/>
  <c r="N5875" i="1"/>
  <c r="N5876" i="1"/>
  <c r="N5877" i="1"/>
  <c r="N5878" i="1"/>
  <c r="N5879" i="1"/>
  <c r="N5880" i="1"/>
  <c r="N5881" i="1"/>
  <c r="N5882" i="1"/>
  <c r="N5883" i="1"/>
  <c r="N5884" i="1"/>
  <c r="N5885" i="1"/>
  <c r="N5886" i="1"/>
  <c r="N5887" i="1"/>
  <c r="N5888" i="1"/>
  <c r="N5889" i="1"/>
  <c r="N5890" i="1"/>
  <c r="N5891" i="1"/>
  <c r="N5892" i="1"/>
  <c r="N5893" i="1"/>
  <c r="N5894" i="1"/>
  <c r="N5895" i="1"/>
  <c r="N5896" i="1"/>
  <c r="N5897" i="1"/>
  <c r="N5898" i="1"/>
  <c r="N5899" i="1"/>
  <c r="N5900" i="1"/>
  <c r="N5901" i="1"/>
  <c r="N5902" i="1"/>
  <c r="N5903" i="1"/>
  <c r="N5904" i="1"/>
  <c r="N5905" i="1"/>
  <c r="N5906" i="1"/>
  <c r="N5907" i="1"/>
  <c r="N5908" i="1"/>
  <c r="N5909" i="1"/>
  <c r="N5910" i="1"/>
  <c r="N5911" i="1"/>
  <c r="N5912" i="1"/>
  <c r="N5913" i="1"/>
  <c r="N5914" i="1"/>
  <c r="N5915" i="1"/>
  <c r="N5916" i="1"/>
  <c r="N5917" i="1"/>
  <c r="N5918" i="1"/>
  <c r="N5919" i="1"/>
  <c r="N5920" i="1"/>
  <c r="N5921" i="1"/>
  <c r="N5922" i="1"/>
  <c r="N5923" i="1"/>
  <c r="N5924" i="1"/>
  <c r="N5925" i="1"/>
  <c r="N5926" i="1"/>
  <c r="N5927" i="1"/>
  <c r="N5928" i="1"/>
  <c r="N5929" i="1"/>
  <c r="N5930" i="1"/>
  <c r="N5931" i="1"/>
  <c r="N5932" i="1"/>
  <c r="N5933" i="1"/>
  <c r="N5934" i="1"/>
  <c r="N5935" i="1"/>
  <c r="N5936" i="1"/>
  <c r="N5937" i="1"/>
  <c r="N5938" i="1"/>
  <c r="N5939" i="1"/>
  <c r="N5940" i="1"/>
  <c r="N5941" i="1"/>
  <c r="N5942" i="1"/>
  <c r="N5943" i="1"/>
  <c r="N5944" i="1"/>
  <c r="N5945" i="1"/>
  <c r="N5946" i="1"/>
  <c r="N5947" i="1"/>
  <c r="N5948" i="1"/>
  <c r="N5949" i="1"/>
  <c r="N5950" i="1"/>
  <c r="N5951" i="1"/>
  <c r="N5952" i="1"/>
  <c r="N5953" i="1"/>
  <c r="N5954" i="1"/>
  <c r="N5955" i="1"/>
  <c r="N5956" i="1"/>
  <c r="N5957" i="1"/>
  <c r="N5958" i="1"/>
  <c r="N5959" i="1"/>
  <c r="N5960" i="1"/>
  <c r="N5961" i="1"/>
  <c r="N5962" i="1"/>
  <c r="N5963" i="1"/>
  <c r="N5964" i="1"/>
  <c r="N5965" i="1"/>
  <c r="N5966" i="1"/>
  <c r="N5967" i="1"/>
  <c r="N5968" i="1"/>
  <c r="N5969" i="1"/>
  <c r="N5970" i="1"/>
  <c r="N5971" i="1"/>
  <c r="N5972" i="1"/>
  <c r="N5973" i="1"/>
  <c r="N5974" i="1"/>
  <c r="N5975" i="1"/>
  <c r="N5976" i="1"/>
  <c r="N5977" i="1"/>
  <c r="N5978" i="1"/>
  <c r="N5979" i="1"/>
  <c r="N5980" i="1"/>
  <c r="N5981" i="1"/>
  <c r="N5982" i="1"/>
  <c r="N5983" i="1"/>
  <c r="N5984" i="1"/>
  <c r="N5985" i="1"/>
  <c r="N5986" i="1"/>
  <c r="N5987" i="1"/>
  <c r="N5988" i="1"/>
  <c r="N5989" i="1"/>
  <c r="N5990" i="1"/>
  <c r="N5991" i="1"/>
  <c r="N5992" i="1"/>
  <c r="N5993" i="1"/>
  <c r="N5994" i="1"/>
  <c r="N5995" i="1"/>
  <c r="N5996" i="1"/>
  <c r="N5997" i="1"/>
  <c r="N5998" i="1"/>
  <c r="N5999" i="1"/>
  <c r="N6000" i="1"/>
  <c r="N6001" i="1"/>
  <c r="N6002" i="1"/>
  <c r="N6003" i="1"/>
  <c r="N6004" i="1"/>
  <c r="N6005" i="1"/>
  <c r="N6006" i="1"/>
  <c r="N6007" i="1"/>
  <c r="N6008" i="1"/>
  <c r="N6009" i="1"/>
  <c r="N6010" i="1"/>
  <c r="N6011" i="1"/>
  <c r="N6012" i="1"/>
  <c r="N6013" i="1"/>
  <c r="N6014" i="1"/>
  <c r="N6015" i="1"/>
  <c r="N6016" i="1"/>
  <c r="N6017" i="1"/>
  <c r="N6018" i="1"/>
  <c r="N6019" i="1"/>
  <c r="N6020" i="1"/>
  <c r="N6021" i="1"/>
  <c r="N6022" i="1"/>
  <c r="N6023" i="1"/>
  <c r="N6024" i="1"/>
  <c r="N6025" i="1"/>
  <c r="N6026" i="1"/>
  <c r="N6027" i="1"/>
  <c r="N6028" i="1"/>
  <c r="N6029" i="1"/>
  <c r="N6030" i="1"/>
  <c r="N6031" i="1"/>
  <c r="N6032" i="1"/>
  <c r="N6033" i="1"/>
  <c r="N6034" i="1"/>
  <c r="N6035" i="1"/>
  <c r="N6036" i="1"/>
  <c r="N6037" i="1"/>
  <c r="N6038" i="1"/>
  <c r="N6039" i="1"/>
  <c r="N6040" i="1"/>
  <c r="N6041" i="1"/>
  <c r="N6042" i="1"/>
  <c r="N6043" i="1"/>
  <c r="N6044" i="1"/>
  <c r="N6045" i="1"/>
  <c r="N6046" i="1"/>
  <c r="N6047" i="1"/>
  <c r="N6048" i="1"/>
  <c r="N6049" i="1"/>
  <c r="N6050" i="1"/>
  <c r="N6051" i="1"/>
  <c r="N6052" i="1"/>
  <c r="N6053" i="1"/>
  <c r="N6054" i="1"/>
  <c r="N6055" i="1"/>
  <c r="N6056" i="1"/>
  <c r="N6057" i="1"/>
  <c r="N6058" i="1"/>
  <c r="N6059" i="1"/>
  <c r="N6060" i="1"/>
  <c r="N6061" i="1"/>
  <c r="N6062" i="1"/>
  <c r="N6063" i="1"/>
  <c r="N6064" i="1"/>
  <c r="N6065" i="1"/>
  <c r="N6066" i="1"/>
  <c r="N6067" i="1"/>
  <c r="N6068" i="1"/>
  <c r="N6069" i="1"/>
  <c r="N6070" i="1"/>
  <c r="N6071" i="1"/>
  <c r="N6072" i="1"/>
  <c r="N6073" i="1"/>
  <c r="N6074" i="1"/>
  <c r="N6075" i="1"/>
  <c r="N6076" i="1"/>
  <c r="N6077" i="1"/>
  <c r="N6078" i="1"/>
  <c r="N6079" i="1"/>
  <c r="N6080" i="1"/>
  <c r="N6081" i="1"/>
  <c r="N6082" i="1"/>
  <c r="N6083" i="1"/>
  <c r="N6084" i="1"/>
  <c r="N6085" i="1"/>
  <c r="N6086" i="1"/>
  <c r="N6087" i="1"/>
  <c r="N6088" i="1"/>
  <c r="N6089" i="1"/>
  <c r="N6090" i="1"/>
  <c r="N6091" i="1"/>
  <c r="N6092" i="1"/>
  <c r="N6093" i="1"/>
  <c r="N6094" i="1"/>
  <c r="N6095" i="1"/>
  <c r="N6096" i="1"/>
  <c r="N6097" i="1"/>
  <c r="N6098" i="1"/>
  <c r="N6099" i="1"/>
  <c r="N6100" i="1"/>
  <c r="N6101" i="1"/>
  <c r="N6102" i="1"/>
  <c r="N6103" i="1"/>
  <c r="N6104" i="1"/>
  <c r="N6105" i="1"/>
  <c r="N6106" i="1"/>
  <c r="N6107" i="1"/>
  <c r="N6108" i="1"/>
  <c r="N6109" i="1"/>
  <c r="N6110" i="1"/>
  <c r="N6111" i="1"/>
  <c r="N6112" i="1"/>
  <c r="N6113" i="1"/>
  <c r="N6114" i="1"/>
  <c r="N6115" i="1"/>
  <c r="N6116" i="1"/>
  <c r="N6117" i="1"/>
  <c r="N6118" i="1"/>
  <c r="N6119" i="1"/>
  <c r="N6120" i="1"/>
  <c r="N6121" i="1"/>
  <c r="N6122" i="1"/>
  <c r="N6123" i="1"/>
  <c r="N6124" i="1"/>
  <c r="N6125" i="1"/>
  <c r="N6126" i="1"/>
  <c r="N6127" i="1"/>
  <c r="N6128" i="1"/>
  <c r="N6129" i="1"/>
  <c r="N6130" i="1"/>
  <c r="N6131" i="1"/>
  <c r="N6132" i="1"/>
  <c r="N6133" i="1"/>
  <c r="N6134" i="1"/>
  <c r="N6135" i="1"/>
  <c r="N6136" i="1"/>
  <c r="N6137" i="1"/>
  <c r="N6138" i="1"/>
  <c r="N6139" i="1"/>
  <c r="N6140" i="1"/>
  <c r="N6141" i="1"/>
  <c r="N6142" i="1"/>
  <c r="N6143" i="1"/>
  <c r="N6144" i="1"/>
  <c r="N6145" i="1"/>
  <c r="N6146" i="1"/>
  <c r="N6147" i="1"/>
  <c r="N6148" i="1"/>
  <c r="N6149" i="1"/>
  <c r="N6150" i="1"/>
  <c r="N6151" i="1"/>
  <c r="N6152" i="1"/>
  <c r="N6153" i="1"/>
  <c r="N6154" i="1"/>
  <c r="N6155" i="1"/>
  <c r="N6156" i="1"/>
  <c r="N6157" i="1"/>
  <c r="N6158" i="1"/>
  <c r="N6159" i="1"/>
  <c r="N6160" i="1"/>
  <c r="N6161" i="1"/>
  <c r="N6162" i="1"/>
  <c r="N6163" i="1"/>
  <c r="N6164" i="1"/>
  <c r="N6165" i="1"/>
  <c r="N6166" i="1"/>
  <c r="N6167" i="1"/>
  <c r="N6168" i="1"/>
  <c r="N6169" i="1"/>
  <c r="N6170" i="1"/>
  <c r="N6171" i="1"/>
  <c r="N6172" i="1"/>
  <c r="N6173" i="1"/>
  <c r="N6174" i="1"/>
  <c r="N6175" i="1"/>
  <c r="N6176" i="1"/>
  <c r="N6177" i="1"/>
  <c r="N6178" i="1"/>
  <c r="N6179" i="1"/>
  <c r="N6180" i="1"/>
  <c r="N6181" i="1"/>
  <c r="N6182" i="1"/>
  <c r="N6183" i="1"/>
  <c r="N6184" i="1"/>
  <c r="N6185" i="1"/>
  <c r="N6186" i="1"/>
  <c r="N6187" i="1"/>
  <c r="N6188" i="1"/>
  <c r="N6189" i="1"/>
  <c r="N6190" i="1"/>
  <c r="N6191" i="1"/>
  <c r="N6192" i="1"/>
  <c r="N6193" i="1"/>
  <c r="N6194" i="1"/>
  <c r="N6195" i="1"/>
  <c r="N6196" i="1"/>
  <c r="N6197" i="1"/>
  <c r="N6198" i="1"/>
  <c r="N6199" i="1"/>
  <c r="N6200" i="1"/>
  <c r="N6201" i="1"/>
  <c r="N6202" i="1"/>
  <c r="N6203" i="1"/>
  <c r="N6204" i="1"/>
  <c r="N6205" i="1"/>
  <c r="N6206" i="1"/>
  <c r="N6207" i="1"/>
  <c r="N6208" i="1"/>
  <c r="N6209" i="1"/>
  <c r="N6210" i="1"/>
  <c r="N6211" i="1"/>
  <c r="N6212" i="1"/>
  <c r="N6213" i="1"/>
  <c r="N6214" i="1"/>
  <c r="N6215" i="1"/>
  <c r="N6216" i="1"/>
  <c r="N6217" i="1"/>
  <c r="N6218" i="1"/>
  <c r="N6219" i="1"/>
  <c r="N6220" i="1"/>
  <c r="N6221" i="1"/>
  <c r="N6222" i="1"/>
  <c r="N6223" i="1"/>
  <c r="N6224" i="1"/>
  <c r="N6225" i="1"/>
  <c r="N6226" i="1"/>
  <c r="N6227" i="1"/>
  <c r="N6228" i="1"/>
  <c r="N6229" i="1"/>
  <c r="N6230" i="1"/>
  <c r="N6231" i="1"/>
  <c r="N6232" i="1"/>
  <c r="N6233" i="1"/>
  <c r="N6234" i="1"/>
  <c r="N6235" i="1"/>
  <c r="N6236" i="1"/>
  <c r="N6237" i="1"/>
  <c r="N6238" i="1"/>
  <c r="N6239" i="1"/>
  <c r="N6240" i="1"/>
  <c r="N6241" i="1"/>
  <c r="N6242" i="1"/>
  <c r="N6243" i="1"/>
  <c r="N6244" i="1"/>
  <c r="N6245" i="1"/>
  <c r="N6246" i="1"/>
  <c r="N6247" i="1"/>
  <c r="N6248" i="1"/>
  <c r="N6249" i="1"/>
  <c r="N6250" i="1"/>
  <c r="N6251" i="1"/>
  <c r="N6252" i="1"/>
  <c r="N6253" i="1"/>
  <c r="N6254" i="1"/>
  <c r="N6255" i="1"/>
  <c r="N6256" i="1"/>
  <c r="N6257" i="1"/>
  <c r="N6258" i="1"/>
  <c r="N6259" i="1"/>
  <c r="N6260" i="1"/>
  <c r="N6261" i="1"/>
  <c r="N6262" i="1"/>
  <c r="N6263" i="1"/>
  <c r="N6264" i="1"/>
  <c r="N6265" i="1"/>
  <c r="N6266" i="1"/>
  <c r="N6267" i="1"/>
  <c r="N6268" i="1"/>
  <c r="N6269" i="1"/>
  <c r="N6270" i="1"/>
  <c r="N6271" i="1"/>
  <c r="N6272" i="1"/>
  <c r="N6273" i="1"/>
  <c r="N6274" i="1"/>
  <c r="N6275" i="1"/>
  <c r="N6276" i="1"/>
  <c r="N6277" i="1"/>
  <c r="N6278" i="1"/>
  <c r="N6279" i="1"/>
  <c r="N6280" i="1"/>
  <c r="N6281" i="1"/>
  <c r="N6282" i="1"/>
  <c r="N6283" i="1"/>
  <c r="N6284" i="1"/>
  <c r="N6285" i="1"/>
  <c r="N6286" i="1"/>
  <c r="N6287" i="1"/>
  <c r="N6288" i="1"/>
  <c r="N6289" i="1"/>
  <c r="N6290" i="1"/>
  <c r="N6291" i="1"/>
  <c r="N6292" i="1"/>
  <c r="N6293" i="1"/>
  <c r="N6294" i="1"/>
  <c r="N6295" i="1"/>
  <c r="N6296" i="1"/>
  <c r="N6297" i="1"/>
  <c r="N6298" i="1"/>
  <c r="N6299" i="1"/>
  <c r="N6300" i="1"/>
  <c r="N6301" i="1"/>
  <c r="N6302" i="1"/>
  <c r="N6303" i="1"/>
  <c r="N6304" i="1"/>
  <c r="N6305" i="1"/>
  <c r="N6306" i="1"/>
  <c r="N6307" i="1"/>
  <c r="N6308" i="1"/>
  <c r="N6309" i="1"/>
  <c r="N6310" i="1"/>
  <c r="N6311" i="1"/>
  <c r="N6312" i="1"/>
  <c r="N6313" i="1"/>
  <c r="N6314" i="1"/>
  <c r="N6315" i="1"/>
  <c r="N6316" i="1"/>
  <c r="N6317" i="1"/>
  <c r="N6318" i="1"/>
  <c r="N6319" i="1"/>
  <c r="N6320" i="1"/>
  <c r="N6321" i="1"/>
  <c r="N6322" i="1"/>
  <c r="N6323" i="1"/>
  <c r="N6324" i="1"/>
  <c r="N6325" i="1"/>
  <c r="N6326" i="1"/>
  <c r="N6327" i="1"/>
  <c r="N6328" i="1"/>
  <c r="N6329" i="1"/>
  <c r="N6330" i="1"/>
  <c r="N6331" i="1"/>
  <c r="N6332" i="1"/>
  <c r="N6333" i="1"/>
  <c r="N6334" i="1"/>
  <c r="N6335" i="1"/>
  <c r="N6336" i="1"/>
  <c r="N6337" i="1"/>
  <c r="N6338" i="1"/>
  <c r="N6339" i="1"/>
  <c r="N6340" i="1"/>
  <c r="N6341" i="1"/>
  <c r="N6342" i="1"/>
  <c r="N6343" i="1"/>
  <c r="N6344" i="1"/>
  <c r="N6345" i="1"/>
  <c r="N6346" i="1"/>
  <c r="N6347" i="1"/>
  <c r="N6348" i="1"/>
  <c r="N6349" i="1"/>
  <c r="N6350" i="1"/>
  <c r="N6351" i="1"/>
  <c r="N6352" i="1"/>
  <c r="N6353" i="1"/>
  <c r="N6354" i="1"/>
  <c r="N6355" i="1"/>
  <c r="N6356" i="1"/>
  <c r="N6357" i="1"/>
  <c r="N6358" i="1"/>
  <c r="N6359" i="1"/>
  <c r="N6360" i="1"/>
  <c r="N6361" i="1"/>
  <c r="N6362" i="1"/>
  <c r="N6363" i="1"/>
  <c r="N6364" i="1"/>
  <c r="N6365" i="1"/>
  <c r="N6366" i="1"/>
  <c r="N6367" i="1"/>
  <c r="N6368" i="1"/>
  <c r="N6369" i="1"/>
  <c r="N6370" i="1"/>
  <c r="N6371" i="1"/>
  <c r="N6372" i="1"/>
  <c r="N6373" i="1"/>
  <c r="N6374" i="1"/>
  <c r="N6375" i="1"/>
  <c r="N6376" i="1"/>
  <c r="N6377" i="1"/>
  <c r="N6378" i="1"/>
  <c r="N6379" i="1"/>
  <c r="N6380" i="1"/>
  <c r="N6381" i="1"/>
  <c r="N6382" i="1"/>
  <c r="N6383" i="1"/>
  <c r="N6384" i="1"/>
  <c r="N6385" i="1"/>
  <c r="N6386" i="1"/>
  <c r="N6387" i="1"/>
  <c r="N6388" i="1"/>
  <c r="N6389" i="1"/>
  <c r="N6390" i="1"/>
  <c r="N6391" i="1"/>
  <c r="N6392" i="1"/>
  <c r="N6393" i="1"/>
  <c r="N6394" i="1"/>
  <c r="N6395" i="1"/>
  <c r="N6396" i="1"/>
  <c r="N6397" i="1"/>
  <c r="N6398" i="1"/>
  <c r="N6399" i="1"/>
  <c r="N6400" i="1"/>
  <c r="N6401" i="1"/>
  <c r="N6402" i="1"/>
  <c r="N6403" i="1"/>
  <c r="N6404" i="1"/>
  <c r="N6405" i="1"/>
  <c r="N6406" i="1"/>
  <c r="N6407" i="1"/>
  <c r="N6408" i="1"/>
  <c r="N6409" i="1"/>
  <c r="N6410" i="1"/>
  <c r="N6411" i="1"/>
  <c r="N6412" i="1"/>
  <c r="N6413" i="1"/>
  <c r="N6414" i="1"/>
  <c r="N6415" i="1"/>
  <c r="N6416" i="1"/>
  <c r="N6417" i="1"/>
  <c r="N6418" i="1"/>
  <c r="N6419" i="1"/>
  <c r="N6420" i="1"/>
  <c r="N6421" i="1"/>
  <c r="N6422" i="1"/>
  <c r="N6423" i="1"/>
  <c r="N6424" i="1"/>
  <c r="N6425" i="1"/>
  <c r="N6426" i="1"/>
  <c r="N6427" i="1"/>
  <c r="N6428" i="1"/>
  <c r="N6429" i="1"/>
  <c r="N6430" i="1"/>
  <c r="N6431" i="1"/>
  <c r="N6432" i="1"/>
  <c r="N6433" i="1"/>
  <c r="N6434" i="1"/>
  <c r="N6435" i="1"/>
  <c r="N6436" i="1"/>
  <c r="N6437" i="1"/>
  <c r="N6438" i="1"/>
  <c r="N6439" i="1"/>
  <c r="N6440" i="1"/>
  <c r="N6441" i="1"/>
  <c r="N6442" i="1"/>
  <c r="N6443" i="1"/>
  <c r="N6444" i="1"/>
  <c r="N6445" i="1"/>
  <c r="N6446" i="1"/>
  <c r="N6447" i="1"/>
  <c r="N6448" i="1"/>
  <c r="N6449" i="1"/>
  <c r="N6450" i="1"/>
  <c r="N6451" i="1"/>
  <c r="N6452" i="1"/>
  <c r="N6453" i="1"/>
  <c r="N6454" i="1"/>
  <c r="N6455" i="1"/>
  <c r="N6456" i="1"/>
  <c r="N6457" i="1"/>
  <c r="N6458" i="1"/>
  <c r="N6459" i="1"/>
  <c r="N6460" i="1"/>
  <c r="N6461" i="1"/>
  <c r="N6462" i="1"/>
  <c r="N6463" i="1"/>
  <c r="N6464" i="1"/>
  <c r="N6465" i="1"/>
  <c r="N6466" i="1"/>
  <c r="N6467" i="1"/>
  <c r="N6468" i="1"/>
  <c r="N6469" i="1"/>
  <c r="N6470" i="1"/>
  <c r="N6471" i="1"/>
  <c r="N6472" i="1"/>
  <c r="N6473" i="1"/>
  <c r="N6474" i="1"/>
  <c r="N6475" i="1"/>
  <c r="N6476" i="1"/>
  <c r="N6477" i="1"/>
  <c r="N6478" i="1"/>
  <c r="N6479" i="1"/>
  <c r="N6480" i="1"/>
  <c r="N6481" i="1"/>
  <c r="N6482" i="1"/>
  <c r="N6483" i="1"/>
  <c r="N6484" i="1"/>
  <c r="N6485" i="1"/>
  <c r="N6486" i="1"/>
  <c r="N6487" i="1"/>
  <c r="N6488" i="1"/>
  <c r="N6489" i="1"/>
  <c r="N6490" i="1"/>
  <c r="N6491" i="1"/>
  <c r="N6492" i="1"/>
  <c r="N6493" i="1"/>
  <c r="N6494" i="1"/>
  <c r="N6495" i="1"/>
  <c r="N6496" i="1"/>
  <c r="N6497" i="1"/>
  <c r="N6498" i="1"/>
  <c r="N6499" i="1"/>
  <c r="N6500" i="1"/>
  <c r="N6501" i="1"/>
  <c r="N6502" i="1"/>
  <c r="N6503" i="1"/>
  <c r="N6504" i="1"/>
  <c r="N6505" i="1"/>
  <c r="N6506" i="1"/>
  <c r="N6507" i="1"/>
  <c r="N6508" i="1"/>
  <c r="N6509" i="1"/>
  <c r="N6510" i="1"/>
  <c r="N6511" i="1"/>
  <c r="N6512" i="1"/>
  <c r="N6513" i="1"/>
  <c r="N6514" i="1"/>
  <c r="N6515" i="1"/>
  <c r="N6516" i="1"/>
  <c r="N6517" i="1"/>
  <c r="N6518" i="1"/>
  <c r="N6519" i="1"/>
  <c r="N6520" i="1"/>
  <c r="N6521" i="1"/>
  <c r="N6522" i="1"/>
  <c r="N6523" i="1"/>
  <c r="N6524" i="1"/>
  <c r="N6525" i="1"/>
  <c r="N6526" i="1"/>
  <c r="N6527" i="1"/>
  <c r="N6528" i="1"/>
  <c r="N6529" i="1"/>
  <c r="N6530" i="1"/>
  <c r="N6531" i="1"/>
  <c r="N6532" i="1"/>
  <c r="N6533" i="1"/>
  <c r="N6534" i="1"/>
  <c r="N6535" i="1"/>
  <c r="N6536" i="1"/>
  <c r="N6537" i="1"/>
  <c r="N6538" i="1"/>
  <c r="N6539" i="1"/>
  <c r="N6540" i="1"/>
  <c r="N6541" i="1"/>
  <c r="N6542" i="1"/>
  <c r="N6543" i="1"/>
  <c r="N6544" i="1"/>
  <c r="N6545" i="1"/>
  <c r="N6546" i="1"/>
  <c r="N6547" i="1"/>
  <c r="N6548" i="1"/>
  <c r="N6549" i="1"/>
  <c r="N6550" i="1"/>
  <c r="N6551" i="1"/>
  <c r="N6552" i="1"/>
  <c r="N6553" i="1"/>
  <c r="N6554" i="1"/>
  <c r="N6555" i="1"/>
  <c r="N6556" i="1"/>
  <c r="N6557" i="1"/>
  <c r="N6558" i="1"/>
  <c r="N6559" i="1"/>
  <c r="N6560" i="1"/>
  <c r="N6561" i="1"/>
  <c r="N6562" i="1"/>
  <c r="N6563" i="1"/>
  <c r="N6564" i="1"/>
  <c r="N6565" i="1"/>
  <c r="N6566" i="1"/>
  <c r="N6567" i="1"/>
  <c r="N6568" i="1"/>
  <c r="N6569" i="1"/>
  <c r="N6570" i="1"/>
  <c r="N6571" i="1"/>
  <c r="N6572" i="1"/>
  <c r="N6573" i="1"/>
  <c r="N6574" i="1"/>
  <c r="N6575" i="1"/>
  <c r="N6576" i="1"/>
  <c r="N6577" i="1"/>
  <c r="N6578" i="1"/>
  <c r="N6579" i="1"/>
  <c r="N6580" i="1"/>
  <c r="N6581" i="1"/>
  <c r="N6582" i="1"/>
  <c r="N6583" i="1"/>
  <c r="N6584" i="1"/>
  <c r="N6585" i="1"/>
  <c r="N6586" i="1"/>
  <c r="N6587" i="1"/>
  <c r="N6588" i="1"/>
  <c r="N6589" i="1"/>
  <c r="N6590" i="1"/>
  <c r="N6591" i="1"/>
  <c r="N6592" i="1"/>
  <c r="N6593" i="1"/>
  <c r="N6594" i="1"/>
  <c r="N6595" i="1"/>
  <c r="N6596" i="1"/>
  <c r="N6597" i="1"/>
  <c r="N6598" i="1"/>
  <c r="N6599" i="1"/>
  <c r="N6600" i="1"/>
  <c r="N6601" i="1"/>
  <c r="N6602" i="1"/>
  <c r="N6603" i="1"/>
  <c r="N6604" i="1"/>
  <c r="N6605" i="1"/>
  <c r="N6606" i="1"/>
  <c r="N6607" i="1"/>
  <c r="N6608" i="1"/>
  <c r="N6609" i="1"/>
  <c r="N6610" i="1"/>
  <c r="N6611" i="1"/>
  <c r="N6612" i="1"/>
  <c r="N6613" i="1"/>
  <c r="N6614" i="1"/>
  <c r="N6615" i="1"/>
  <c r="N6616" i="1"/>
  <c r="N6617" i="1"/>
  <c r="N6618" i="1"/>
  <c r="N6619" i="1"/>
  <c r="N6620" i="1"/>
  <c r="N6621" i="1"/>
  <c r="N6622" i="1"/>
  <c r="N6623" i="1"/>
  <c r="N6624" i="1"/>
  <c r="N6625" i="1"/>
  <c r="N6626" i="1"/>
  <c r="N6627" i="1"/>
  <c r="N6628" i="1"/>
  <c r="N6629" i="1"/>
  <c r="N6630" i="1"/>
  <c r="N6631" i="1"/>
  <c r="N6632" i="1"/>
  <c r="N6633" i="1"/>
  <c r="N6634" i="1"/>
  <c r="N6635" i="1"/>
  <c r="N6636" i="1"/>
  <c r="N6637" i="1"/>
  <c r="N6638" i="1"/>
  <c r="N6639" i="1"/>
  <c r="N6640" i="1"/>
  <c r="N6641" i="1"/>
  <c r="N6642" i="1"/>
  <c r="N6643" i="1"/>
  <c r="N6644" i="1"/>
  <c r="N6645" i="1"/>
  <c r="N6646" i="1"/>
  <c r="N6647" i="1"/>
  <c r="N6648" i="1"/>
  <c r="N6649" i="1"/>
  <c r="N6650" i="1"/>
  <c r="N6651" i="1"/>
  <c r="N6652" i="1"/>
  <c r="N6653" i="1"/>
  <c r="N6654" i="1"/>
  <c r="N6655" i="1"/>
  <c r="N6656" i="1"/>
  <c r="N6657" i="1"/>
  <c r="N6658" i="1"/>
  <c r="N6659" i="1"/>
  <c r="N6660" i="1"/>
  <c r="N6661" i="1"/>
  <c r="N6662" i="1"/>
  <c r="N6663" i="1"/>
  <c r="N6664" i="1"/>
  <c r="N6665" i="1"/>
  <c r="N6666" i="1"/>
  <c r="N6667" i="1"/>
  <c r="N6668" i="1"/>
  <c r="N6669" i="1"/>
  <c r="N6670" i="1"/>
  <c r="N6671" i="1"/>
  <c r="N6672" i="1"/>
  <c r="N6673" i="1"/>
  <c r="N6674" i="1"/>
  <c r="N6675" i="1"/>
  <c r="N6676" i="1"/>
  <c r="N6677" i="1"/>
  <c r="N6678" i="1"/>
  <c r="N6679" i="1"/>
  <c r="N6680" i="1"/>
  <c r="N6681" i="1"/>
  <c r="N6682" i="1"/>
  <c r="N6683" i="1"/>
  <c r="N6684" i="1"/>
  <c r="N6685" i="1"/>
  <c r="N6686" i="1"/>
  <c r="N6687" i="1"/>
  <c r="N6688" i="1"/>
  <c r="N6689" i="1"/>
  <c r="N6690" i="1"/>
  <c r="N6691" i="1"/>
  <c r="N6692" i="1"/>
  <c r="N6693" i="1"/>
  <c r="N6694" i="1"/>
  <c r="N6695" i="1"/>
  <c r="N6696" i="1"/>
  <c r="N6697" i="1"/>
  <c r="N6698" i="1"/>
  <c r="N6699" i="1"/>
  <c r="N6700" i="1"/>
  <c r="N6701" i="1"/>
  <c r="N6702" i="1"/>
  <c r="N6703" i="1"/>
  <c r="N6704" i="1"/>
  <c r="N6705" i="1"/>
  <c r="N6706" i="1"/>
  <c r="N6707" i="1"/>
  <c r="N6708" i="1"/>
  <c r="N6709" i="1"/>
  <c r="N6710" i="1"/>
  <c r="N6711" i="1"/>
  <c r="N6712" i="1"/>
  <c r="N6713" i="1"/>
  <c r="N6714" i="1"/>
  <c r="N6715" i="1"/>
  <c r="N6716" i="1"/>
  <c r="N6717" i="1"/>
  <c r="N6718" i="1"/>
  <c r="N6719" i="1"/>
  <c r="N6720" i="1"/>
  <c r="N6721" i="1"/>
  <c r="N6722" i="1"/>
  <c r="N6723" i="1"/>
  <c r="N6724" i="1"/>
  <c r="N6725" i="1"/>
  <c r="N6726" i="1"/>
  <c r="N6727" i="1"/>
  <c r="N6728" i="1"/>
  <c r="N6729" i="1"/>
  <c r="N6730" i="1"/>
  <c r="N6731" i="1"/>
  <c r="N6732" i="1"/>
  <c r="N6733" i="1"/>
  <c r="N6734" i="1"/>
  <c r="N6735" i="1"/>
  <c r="N6736" i="1"/>
  <c r="N6737" i="1"/>
  <c r="N6738" i="1"/>
  <c r="N6739" i="1"/>
  <c r="N6740" i="1"/>
  <c r="N6741" i="1"/>
  <c r="N6742" i="1"/>
  <c r="N6743" i="1"/>
  <c r="N6744" i="1"/>
  <c r="N6745" i="1"/>
  <c r="N6746" i="1"/>
  <c r="N6747" i="1"/>
  <c r="N6748" i="1"/>
  <c r="N6749" i="1"/>
  <c r="N6750" i="1"/>
  <c r="N6751" i="1"/>
  <c r="N6752" i="1"/>
  <c r="N6753" i="1"/>
  <c r="N6754" i="1"/>
  <c r="N6755" i="1"/>
  <c r="N6756" i="1"/>
  <c r="N6757" i="1"/>
  <c r="N6758" i="1"/>
  <c r="N6759" i="1"/>
  <c r="N6760" i="1"/>
  <c r="N6761" i="1"/>
  <c r="N6762" i="1"/>
  <c r="N6763" i="1"/>
  <c r="N6764" i="1"/>
  <c r="N6765" i="1"/>
  <c r="N6766" i="1"/>
  <c r="N6767" i="1"/>
  <c r="N6768" i="1"/>
  <c r="N6769" i="1"/>
  <c r="N6770" i="1"/>
  <c r="N6771" i="1"/>
  <c r="N6772" i="1"/>
  <c r="N6773" i="1"/>
  <c r="N6774" i="1"/>
  <c r="N6775" i="1"/>
  <c r="N6776" i="1"/>
  <c r="N6777" i="1"/>
  <c r="N6778" i="1"/>
  <c r="N6779" i="1"/>
  <c r="N6780" i="1"/>
  <c r="N6781" i="1"/>
  <c r="N6782" i="1"/>
  <c r="N6783" i="1"/>
  <c r="N6784" i="1"/>
  <c r="N6785" i="1"/>
  <c r="N6786" i="1"/>
  <c r="N6787" i="1"/>
  <c r="N6788" i="1"/>
  <c r="N6789" i="1"/>
  <c r="N6790" i="1"/>
  <c r="N6791" i="1"/>
  <c r="N6792" i="1"/>
  <c r="N6793" i="1"/>
  <c r="N6794" i="1"/>
  <c r="N6795" i="1"/>
  <c r="N6796" i="1"/>
  <c r="N6797" i="1"/>
  <c r="N6798" i="1"/>
  <c r="N6799" i="1"/>
  <c r="N6800" i="1"/>
  <c r="N6801" i="1"/>
  <c r="N6802" i="1"/>
  <c r="N6803" i="1"/>
  <c r="N6804" i="1"/>
  <c r="N6805" i="1"/>
  <c r="N6806" i="1"/>
  <c r="N6807" i="1"/>
  <c r="N6808" i="1"/>
  <c r="N6809" i="1"/>
  <c r="N6810" i="1"/>
  <c r="N6811" i="1"/>
  <c r="N6812" i="1"/>
  <c r="N6813" i="1"/>
  <c r="N6814" i="1"/>
  <c r="N6815" i="1"/>
  <c r="N6816" i="1"/>
  <c r="N6817" i="1"/>
  <c r="N6818" i="1"/>
  <c r="N6819" i="1"/>
  <c r="N6820" i="1"/>
  <c r="N6821" i="1"/>
  <c r="N6822" i="1"/>
  <c r="N6823" i="1"/>
  <c r="N6824" i="1"/>
  <c r="N6825" i="1"/>
  <c r="N6826" i="1"/>
  <c r="N6827" i="1"/>
  <c r="N6828" i="1"/>
  <c r="N6829" i="1"/>
  <c r="N6830" i="1"/>
  <c r="N6831" i="1"/>
  <c r="N6832" i="1"/>
  <c r="N6833" i="1"/>
  <c r="N6834" i="1"/>
  <c r="N6835" i="1"/>
  <c r="N6836" i="1"/>
  <c r="N6837" i="1"/>
  <c r="N6838" i="1"/>
  <c r="N6839" i="1"/>
  <c r="N6840" i="1"/>
  <c r="N6841" i="1"/>
  <c r="N6842" i="1"/>
  <c r="N6843" i="1"/>
  <c r="N6844" i="1"/>
  <c r="N6845" i="1"/>
  <c r="N6846" i="1"/>
  <c r="N6847" i="1"/>
  <c r="N6848" i="1"/>
  <c r="N6849" i="1"/>
  <c r="N6850" i="1"/>
  <c r="N6851" i="1"/>
  <c r="N6852" i="1"/>
  <c r="N6853" i="1"/>
  <c r="N6854" i="1"/>
  <c r="N6855" i="1"/>
  <c r="N6856" i="1"/>
  <c r="N6857" i="1"/>
  <c r="N6858" i="1"/>
  <c r="N6859" i="1"/>
  <c r="N6860" i="1"/>
  <c r="N6861" i="1"/>
  <c r="N6862" i="1"/>
  <c r="N6863" i="1"/>
  <c r="N6864" i="1"/>
  <c r="N6865" i="1"/>
  <c r="N6866" i="1"/>
  <c r="N6867" i="1"/>
  <c r="N6868" i="1"/>
  <c r="N6869" i="1"/>
  <c r="N6870" i="1"/>
  <c r="N6871" i="1"/>
  <c r="N6872" i="1"/>
  <c r="N6873" i="1"/>
  <c r="N6874" i="1"/>
  <c r="N6875" i="1"/>
  <c r="N6876" i="1"/>
  <c r="N6877" i="1"/>
  <c r="N6878" i="1"/>
  <c r="N6879" i="1"/>
  <c r="N6880" i="1"/>
  <c r="N6881" i="1"/>
  <c r="N6882" i="1"/>
  <c r="N6883" i="1"/>
  <c r="N6884" i="1"/>
  <c r="N6885" i="1"/>
  <c r="N6886" i="1"/>
  <c r="N6887" i="1"/>
  <c r="N6888" i="1"/>
  <c r="N6889" i="1"/>
  <c r="N6890" i="1"/>
  <c r="N6891" i="1"/>
  <c r="N6892" i="1"/>
  <c r="N6893" i="1"/>
  <c r="N6894" i="1"/>
  <c r="N6895" i="1"/>
  <c r="N6896" i="1"/>
  <c r="N6897" i="1"/>
  <c r="N6898" i="1"/>
  <c r="N6899" i="1"/>
  <c r="N6900" i="1"/>
  <c r="N6901" i="1"/>
  <c r="N6902" i="1"/>
  <c r="N6903" i="1"/>
  <c r="N6904" i="1"/>
  <c r="N6905" i="1"/>
  <c r="N6906" i="1"/>
  <c r="N6907" i="1"/>
  <c r="N6908" i="1"/>
  <c r="N6909" i="1"/>
  <c r="N6910" i="1"/>
  <c r="N6911" i="1"/>
  <c r="N6912" i="1"/>
  <c r="N6913" i="1"/>
  <c r="N6914" i="1"/>
  <c r="N6915" i="1"/>
  <c r="N6916" i="1"/>
  <c r="N6917" i="1"/>
  <c r="N6918" i="1"/>
  <c r="N6919" i="1"/>
  <c r="N6920" i="1"/>
  <c r="N6921" i="1"/>
  <c r="N6922" i="1"/>
  <c r="N6923" i="1"/>
  <c r="N6924" i="1"/>
  <c r="N6925" i="1"/>
  <c r="N6926" i="1"/>
  <c r="N6927" i="1"/>
  <c r="N6928" i="1"/>
  <c r="N6929" i="1"/>
  <c r="N6930" i="1"/>
  <c r="N6931" i="1"/>
  <c r="N6932" i="1"/>
  <c r="N6933" i="1"/>
  <c r="N6934" i="1"/>
  <c r="N6935" i="1"/>
  <c r="N6936" i="1"/>
  <c r="N6937" i="1"/>
  <c r="N6938" i="1"/>
  <c r="N6939" i="1"/>
  <c r="N6940" i="1"/>
  <c r="N6941" i="1"/>
  <c r="N6942" i="1"/>
  <c r="N6943" i="1"/>
  <c r="N6944" i="1"/>
  <c r="N6945" i="1"/>
  <c r="N6946" i="1"/>
  <c r="N6947" i="1"/>
  <c r="N6948" i="1"/>
  <c r="N6949" i="1"/>
  <c r="N6950" i="1"/>
  <c r="N6951" i="1"/>
  <c r="N6952" i="1"/>
  <c r="N6953" i="1"/>
  <c r="N6954" i="1"/>
  <c r="N6955" i="1"/>
  <c r="N6956" i="1"/>
  <c r="N6957" i="1"/>
  <c r="N6958" i="1"/>
  <c r="N6959" i="1"/>
  <c r="N6960" i="1"/>
  <c r="N6961" i="1"/>
  <c r="N6962" i="1"/>
  <c r="N6963" i="1"/>
  <c r="N6964" i="1"/>
  <c r="N6965" i="1"/>
  <c r="N6966" i="1"/>
  <c r="N6967" i="1"/>
  <c r="N6968" i="1"/>
  <c r="N6969" i="1"/>
  <c r="N6970" i="1"/>
  <c r="N6971" i="1"/>
  <c r="N6972" i="1"/>
  <c r="N6973" i="1"/>
  <c r="N6974" i="1"/>
  <c r="N6975" i="1"/>
  <c r="N6976" i="1"/>
  <c r="N6977" i="1"/>
  <c r="N6978" i="1"/>
  <c r="N6979" i="1"/>
  <c r="N6980" i="1"/>
  <c r="N6981" i="1"/>
  <c r="N6982" i="1"/>
  <c r="N6983" i="1"/>
  <c r="N6984" i="1"/>
  <c r="N6985" i="1"/>
  <c r="N6986" i="1"/>
  <c r="N6987" i="1"/>
  <c r="N6988" i="1"/>
  <c r="N6989" i="1"/>
  <c r="N6990" i="1"/>
  <c r="N6991" i="1"/>
  <c r="N6992" i="1"/>
  <c r="N6993" i="1"/>
  <c r="N6994" i="1"/>
  <c r="N6995" i="1"/>
  <c r="N6996" i="1"/>
  <c r="N6997" i="1"/>
  <c r="N6998" i="1"/>
  <c r="N6999" i="1"/>
  <c r="N7000" i="1"/>
  <c r="N7001" i="1"/>
  <c r="N7002" i="1"/>
  <c r="N7003" i="1"/>
  <c r="N7004" i="1"/>
  <c r="N7005" i="1"/>
  <c r="N7006" i="1"/>
  <c r="N7007" i="1"/>
  <c r="N7008" i="1"/>
  <c r="N7009" i="1"/>
  <c r="N7010" i="1"/>
  <c r="N7011" i="1"/>
  <c r="N7012" i="1"/>
  <c r="N7013" i="1"/>
  <c r="N7014" i="1"/>
  <c r="N7015" i="1"/>
  <c r="N7016" i="1"/>
  <c r="N7017" i="1"/>
  <c r="N7018" i="1"/>
  <c r="N7019" i="1"/>
  <c r="N7020" i="1"/>
  <c r="N7021" i="1"/>
  <c r="N7022" i="1"/>
  <c r="N7023" i="1"/>
  <c r="N7024" i="1"/>
  <c r="N7025" i="1"/>
  <c r="N7026" i="1"/>
  <c r="N7027" i="1"/>
  <c r="N7028" i="1"/>
  <c r="N7029" i="1"/>
  <c r="N7030" i="1"/>
  <c r="N7031" i="1"/>
  <c r="N7032" i="1"/>
  <c r="N7033" i="1"/>
  <c r="N7034" i="1"/>
  <c r="N7035" i="1"/>
  <c r="N7036" i="1"/>
  <c r="N7037" i="1"/>
  <c r="N7038" i="1"/>
  <c r="N7039" i="1"/>
  <c r="N7040" i="1"/>
  <c r="N7041" i="1"/>
  <c r="N7042" i="1"/>
  <c r="N7043" i="1"/>
  <c r="N7044" i="1"/>
  <c r="N7045" i="1"/>
  <c r="N7046" i="1"/>
  <c r="N7047" i="1"/>
  <c r="N7048" i="1"/>
  <c r="N7049" i="1"/>
  <c r="N7050" i="1"/>
  <c r="N7051" i="1"/>
  <c r="N7052" i="1"/>
  <c r="N7053" i="1"/>
  <c r="N7054" i="1"/>
  <c r="N7055" i="1"/>
  <c r="N7056" i="1"/>
  <c r="N7057" i="1"/>
  <c r="N7058" i="1"/>
  <c r="N7059" i="1"/>
  <c r="N7060" i="1"/>
  <c r="N7061" i="1"/>
  <c r="N7062" i="1"/>
  <c r="N7063" i="1"/>
  <c r="N7064" i="1"/>
  <c r="N7065" i="1"/>
  <c r="N7066" i="1"/>
  <c r="N7067" i="1"/>
  <c r="N7068" i="1"/>
  <c r="N7069" i="1"/>
  <c r="N7070" i="1"/>
  <c r="N7071" i="1"/>
  <c r="N7072" i="1"/>
  <c r="N7073" i="1"/>
  <c r="N7074" i="1"/>
  <c r="N7075" i="1"/>
  <c r="N7076" i="1"/>
  <c r="N7077" i="1"/>
  <c r="N7078" i="1"/>
  <c r="N7079" i="1"/>
  <c r="N7080" i="1"/>
  <c r="N7081" i="1"/>
  <c r="N7082" i="1"/>
  <c r="N7083" i="1"/>
  <c r="N7084" i="1"/>
  <c r="N7085" i="1"/>
  <c r="N7086" i="1"/>
  <c r="N7087" i="1"/>
  <c r="N7088" i="1"/>
  <c r="N7089" i="1"/>
  <c r="N7090" i="1"/>
  <c r="N7091" i="1"/>
  <c r="N7092" i="1"/>
  <c r="N7093" i="1"/>
  <c r="N7094" i="1"/>
  <c r="N7095" i="1"/>
  <c r="N7096" i="1"/>
  <c r="N7097" i="1"/>
  <c r="N7098" i="1"/>
  <c r="N7099" i="1"/>
  <c r="N7100" i="1"/>
  <c r="N7101" i="1"/>
  <c r="N7102" i="1"/>
  <c r="N7103" i="1"/>
  <c r="N7104" i="1"/>
  <c r="N7105" i="1"/>
  <c r="N7106" i="1"/>
  <c r="N7107" i="1"/>
  <c r="N7108" i="1"/>
  <c r="N7109" i="1"/>
  <c r="N7110" i="1"/>
  <c r="N7111" i="1"/>
  <c r="N7112" i="1"/>
  <c r="N7113" i="1"/>
  <c r="N7114" i="1"/>
  <c r="N7115" i="1"/>
  <c r="N7116" i="1"/>
  <c r="N7117" i="1"/>
  <c r="N7118" i="1"/>
  <c r="N7119" i="1"/>
  <c r="N7120" i="1"/>
  <c r="N7121" i="1"/>
  <c r="N7122" i="1"/>
  <c r="N7123" i="1"/>
  <c r="N7124" i="1"/>
  <c r="N7125" i="1"/>
  <c r="N7126" i="1"/>
  <c r="N7127" i="1"/>
  <c r="N7128" i="1"/>
  <c r="N7129" i="1"/>
  <c r="N7130" i="1"/>
  <c r="N7131" i="1"/>
  <c r="N7132" i="1"/>
  <c r="N7133" i="1"/>
  <c r="N7134" i="1"/>
  <c r="N7135" i="1"/>
  <c r="N7136" i="1"/>
  <c r="N7137" i="1"/>
  <c r="N7138" i="1"/>
  <c r="N7139" i="1"/>
  <c r="N7140" i="1"/>
  <c r="N7141" i="1"/>
  <c r="N7142" i="1"/>
  <c r="N7143" i="1"/>
  <c r="N7144" i="1"/>
  <c r="N7145" i="1"/>
  <c r="N7146" i="1"/>
  <c r="N7147" i="1"/>
  <c r="N7148" i="1"/>
  <c r="N7149" i="1"/>
  <c r="N7150" i="1"/>
  <c r="N7151" i="1"/>
  <c r="N7152" i="1"/>
  <c r="N7153" i="1"/>
  <c r="N7154" i="1"/>
  <c r="N7155" i="1"/>
  <c r="N7156" i="1"/>
  <c r="N7157" i="1"/>
  <c r="N7158" i="1"/>
  <c r="N7159" i="1"/>
  <c r="N7160" i="1"/>
  <c r="N7161" i="1"/>
  <c r="N7162" i="1"/>
  <c r="N7163" i="1"/>
  <c r="N7164" i="1"/>
  <c r="N7165" i="1"/>
  <c r="N7166" i="1"/>
  <c r="N7167" i="1"/>
  <c r="N7168" i="1"/>
  <c r="N7169" i="1"/>
  <c r="N7170" i="1"/>
  <c r="N7171" i="1"/>
  <c r="N7172" i="1"/>
  <c r="N7173" i="1"/>
  <c r="N7174" i="1"/>
  <c r="N7175" i="1"/>
  <c r="N7176" i="1"/>
  <c r="N7177" i="1"/>
  <c r="N7178" i="1"/>
  <c r="N7179" i="1"/>
  <c r="N7180" i="1"/>
  <c r="N7181" i="1"/>
  <c r="N7182" i="1"/>
  <c r="N7183" i="1"/>
  <c r="N7184" i="1"/>
  <c r="N7185" i="1"/>
  <c r="N7186" i="1"/>
  <c r="N7187" i="1"/>
  <c r="N7188" i="1"/>
  <c r="N7189" i="1"/>
  <c r="N7190" i="1"/>
  <c r="N7191" i="1"/>
  <c r="N7192" i="1"/>
  <c r="N7193" i="1"/>
  <c r="N7194" i="1"/>
  <c r="N7195" i="1"/>
  <c r="N7196" i="1"/>
  <c r="N7197" i="1"/>
  <c r="N7198" i="1"/>
  <c r="N7199" i="1"/>
  <c r="N7200" i="1"/>
  <c r="N7201" i="1"/>
  <c r="N7202" i="1"/>
  <c r="N7203" i="1"/>
  <c r="N7204" i="1"/>
  <c r="N7205" i="1"/>
  <c r="N7206" i="1"/>
  <c r="N7207" i="1"/>
  <c r="N7208" i="1"/>
  <c r="N7209" i="1"/>
  <c r="N7210" i="1"/>
  <c r="N7211" i="1"/>
  <c r="N7212" i="1"/>
  <c r="N7213" i="1"/>
  <c r="N7214" i="1"/>
  <c r="N7215" i="1"/>
  <c r="N7216" i="1"/>
  <c r="N7217" i="1"/>
  <c r="N7218" i="1"/>
  <c r="N7219" i="1"/>
  <c r="N7220" i="1"/>
  <c r="N7221" i="1"/>
  <c r="N7222" i="1"/>
  <c r="N7223" i="1"/>
  <c r="N7224" i="1"/>
  <c r="N7225" i="1"/>
  <c r="N7226" i="1"/>
  <c r="N7227" i="1"/>
  <c r="N7228" i="1"/>
  <c r="N7229" i="1"/>
  <c r="N7230" i="1"/>
  <c r="N7231" i="1"/>
  <c r="N7232" i="1"/>
  <c r="N7233" i="1"/>
  <c r="N7234" i="1"/>
  <c r="N7235" i="1"/>
  <c r="N7236" i="1"/>
  <c r="N7237" i="1"/>
  <c r="N7238" i="1"/>
  <c r="N7239" i="1"/>
  <c r="N7240" i="1"/>
  <c r="N7241" i="1"/>
  <c r="N7242" i="1"/>
  <c r="N7243" i="1"/>
  <c r="N7244" i="1"/>
  <c r="N7245" i="1"/>
  <c r="N7246" i="1"/>
  <c r="N7247" i="1"/>
  <c r="N7248" i="1"/>
  <c r="N7249" i="1"/>
  <c r="N7250" i="1"/>
  <c r="N7251" i="1"/>
  <c r="N7252" i="1"/>
  <c r="N7253" i="1"/>
  <c r="N7254" i="1"/>
  <c r="N7255" i="1"/>
  <c r="N7256" i="1"/>
  <c r="N7257" i="1"/>
  <c r="N7258" i="1"/>
  <c r="N7259" i="1"/>
  <c r="N7260" i="1"/>
  <c r="N7261" i="1"/>
  <c r="N7262" i="1"/>
  <c r="N7263" i="1"/>
  <c r="N7264" i="1"/>
  <c r="N7265" i="1"/>
  <c r="N7266" i="1"/>
  <c r="N7267" i="1"/>
  <c r="N7268" i="1"/>
  <c r="N7269" i="1"/>
  <c r="N7270" i="1"/>
  <c r="N7271" i="1"/>
  <c r="N7272" i="1"/>
  <c r="N7273" i="1"/>
  <c r="N7274" i="1"/>
  <c r="N7275" i="1"/>
  <c r="N7276" i="1"/>
  <c r="N7277" i="1"/>
  <c r="N7278" i="1"/>
  <c r="N7279" i="1"/>
  <c r="N7280" i="1"/>
  <c r="N7281" i="1"/>
  <c r="N7282" i="1"/>
  <c r="N7283" i="1"/>
  <c r="N7284" i="1"/>
  <c r="N7285" i="1"/>
  <c r="N7286" i="1"/>
  <c r="N7287" i="1"/>
  <c r="N7288" i="1"/>
  <c r="N7289" i="1"/>
  <c r="N7290" i="1"/>
  <c r="N7291" i="1"/>
  <c r="N7292" i="1"/>
  <c r="N7293" i="1"/>
  <c r="N7294" i="1"/>
  <c r="N7295" i="1"/>
  <c r="N7296" i="1"/>
  <c r="N7297" i="1"/>
  <c r="N7298" i="1"/>
  <c r="N7299" i="1"/>
  <c r="N7300" i="1"/>
  <c r="N7301" i="1"/>
  <c r="N7302" i="1"/>
  <c r="N7303" i="1"/>
  <c r="N7304" i="1"/>
  <c r="N7305" i="1"/>
  <c r="N7306" i="1"/>
  <c r="N7307" i="1"/>
  <c r="N7308" i="1"/>
  <c r="N7309" i="1"/>
  <c r="N7310" i="1"/>
  <c r="N7311" i="1"/>
  <c r="N7312" i="1"/>
  <c r="N7313" i="1"/>
  <c r="N7314" i="1"/>
  <c r="N7315" i="1"/>
  <c r="N7316" i="1"/>
  <c r="N7317" i="1"/>
  <c r="N7318" i="1"/>
  <c r="N7319" i="1"/>
  <c r="N7320" i="1"/>
  <c r="N7321" i="1"/>
  <c r="N7322" i="1"/>
  <c r="N7323" i="1"/>
  <c r="N7324" i="1"/>
  <c r="N7325" i="1"/>
  <c r="N7326" i="1"/>
  <c r="N7327" i="1"/>
  <c r="N7328" i="1"/>
  <c r="N7329" i="1"/>
  <c r="N7330" i="1"/>
  <c r="N7331" i="1"/>
  <c r="N7332" i="1"/>
  <c r="N7333" i="1"/>
  <c r="N7334" i="1"/>
  <c r="N7335" i="1"/>
  <c r="N7336" i="1"/>
  <c r="N7337" i="1"/>
  <c r="N7338" i="1"/>
  <c r="N7339" i="1"/>
  <c r="N7340" i="1"/>
  <c r="N7341" i="1"/>
  <c r="N7342" i="1"/>
  <c r="N7343" i="1"/>
  <c r="N7344" i="1"/>
  <c r="N7345" i="1"/>
  <c r="N7346" i="1"/>
  <c r="N7347" i="1"/>
  <c r="N7348" i="1"/>
  <c r="N7349" i="1"/>
  <c r="N7350" i="1"/>
  <c r="N7351" i="1"/>
  <c r="N7352" i="1"/>
  <c r="N7353" i="1"/>
  <c r="N7354" i="1"/>
  <c r="N7355" i="1"/>
  <c r="N7356" i="1"/>
  <c r="N7357" i="1"/>
  <c r="N7358" i="1"/>
  <c r="N7359" i="1"/>
  <c r="N7360" i="1"/>
  <c r="N7361" i="1"/>
  <c r="N7362" i="1"/>
  <c r="N7363" i="1"/>
  <c r="N7364" i="1"/>
  <c r="N7365" i="1"/>
  <c r="N7366" i="1"/>
  <c r="N7367" i="1"/>
  <c r="N7368" i="1"/>
  <c r="N7369" i="1"/>
  <c r="N7370" i="1"/>
  <c r="N7371" i="1"/>
  <c r="N7372" i="1"/>
  <c r="N7373" i="1"/>
  <c r="N7374" i="1"/>
  <c r="N7375" i="1"/>
  <c r="N7376" i="1"/>
  <c r="N7377" i="1"/>
  <c r="N7378" i="1"/>
  <c r="N7379" i="1"/>
  <c r="N7380" i="1"/>
  <c r="N7381" i="1"/>
  <c r="N7382" i="1"/>
  <c r="N7383" i="1"/>
  <c r="N7384" i="1"/>
  <c r="N7385" i="1"/>
  <c r="N7386" i="1"/>
  <c r="N7387" i="1"/>
  <c r="N7388" i="1"/>
  <c r="N7389" i="1"/>
  <c r="N7390" i="1"/>
  <c r="N7391" i="1"/>
  <c r="N7392" i="1"/>
  <c r="N7393" i="1"/>
  <c r="N7394" i="1"/>
  <c r="N7395" i="1"/>
  <c r="N7396" i="1"/>
  <c r="N7397" i="1"/>
  <c r="N7398" i="1"/>
  <c r="N7399" i="1"/>
  <c r="N7400" i="1"/>
  <c r="N7401" i="1"/>
  <c r="N7402" i="1"/>
  <c r="N7403" i="1"/>
  <c r="N7404" i="1"/>
  <c r="N7405" i="1"/>
  <c r="N7406" i="1"/>
  <c r="N7407" i="1"/>
  <c r="N7408" i="1"/>
  <c r="N7409" i="1"/>
  <c r="N7410" i="1"/>
  <c r="N7411" i="1"/>
  <c r="N7412" i="1"/>
  <c r="N7413" i="1"/>
  <c r="N7414" i="1"/>
  <c r="N7415" i="1"/>
  <c r="N7416" i="1"/>
  <c r="N7417" i="1"/>
  <c r="N7418" i="1"/>
  <c r="N7419" i="1"/>
  <c r="N7420" i="1"/>
  <c r="N7421" i="1"/>
  <c r="N7422" i="1"/>
  <c r="N7423" i="1"/>
  <c r="N7424" i="1"/>
  <c r="N7425" i="1"/>
  <c r="N7426" i="1"/>
  <c r="N7427" i="1"/>
  <c r="N7428" i="1"/>
  <c r="N7429" i="1"/>
  <c r="N7430" i="1"/>
  <c r="N7431" i="1"/>
  <c r="N7432" i="1"/>
  <c r="N7433" i="1"/>
  <c r="N7434" i="1"/>
  <c r="N7435" i="1"/>
  <c r="N7436" i="1"/>
  <c r="N7437" i="1"/>
  <c r="N7438" i="1"/>
  <c r="N7439" i="1"/>
  <c r="N7440" i="1"/>
  <c r="N7441" i="1"/>
  <c r="N7442" i="1"/>
  <c r="N7443" i="1"/>
  <c r="N7444" i="1"/>
  <c r="N7445" i="1"/>
  <c r="N7446" i="1"/>
  <c r="N7447" i="1"/>
  <c r="N7448" i="1"/>
  <c r="N7449" i="1"/>
  <c r="N7450" i="1"/>
  <c r="N7451" i="1"/>
  <c r="N7452" i="1"/>
  <c r="N7453" i="1"/>
  <c r="N7454" i="1"/>
  <c r="N7455" i="1"/>
  <c r="N7456" i="1"/>
  <c r="N7457" i="1"/>
  <c r="N7458" i="1"/>
  <c r="N7459" i="1"/>
  <c r="N7460" i="1"/>
  <c r="N7461" i="1"/>
  <c r="N7462" i="1"/>
  <c r="N7463" i="1"/>
  <c r="N7464" i="1"/>
  <c r="N7465" i="1"/>
  <c r="N7466" i="1"/>
  <c r="N7467" i="1"/>
  <c r="N7468" i="1"/>
  <c r="N7469" i="1"/>
  <c r="N7470" i="1"/>
  <c r="N7471" i="1"/>
  <c r="N7472" i="1"/>
  <c r="N7473" i="1"/>
  <c r="N7474" i="1"/>
  <c r="N7475" i="1"/>
  <c r="N7476" i="1"/>
  <c r="N7477" i="1"/>
  <c r="N7478" i="1"/>
  <c r="N7479" i="1"/>
  <c r="N7480" i="1"/>
  <c r="N7481" i="1"/>
  <c r="N7482" i="1"/>
  <c r="N7483" i="1"/>
  <c r="N7484" i="1"/>
  <c r="N7485" i="1"/>
  <c r="N7486" i="1"/>
  <c r="N7487" i="1"/>
  <c r="N7488" i="1"/>
  <c r="N7489" i="1"/>
  <c r="N7490" i="1"/>
  <c r="N7491" i="1"/>
  <c r="N7492" i="1"/>
  <c r="N7493" i="1"/>
  <c r="N7494" i="1"/>
  <c r="N7495" i="1"/>
  <c r="N7496" i="1"/>
  <c r="N7497" i="1"/>
  <c r="N7498" i="1"/>
  <c r="N7499" i="1"/>
  <c r="N7500" i="1"/>
  <c r="N7501" i="1"/>
  <c r="N7502" i="1"/>
  <c r="N7503" i="1"/>
  <c r="N7504" i="1"/>
  <c r="N7505" i="1"/>
  <c r="N7506" i="1"/>
  <c r="N7507" i="1"/>
  <c r="N7508" i="1"/>
  <c r="N7509" i="1"/>
  <c r="N7510" i="1"/>
  <c r="N7511" i="1"/>
  <c r="N7512" i="1"/>
  <c r="N7513" i="1"/>
  <c r="N7514" i="1"/>
  <c r="N7515" i="1"/>
  <c r="N7516" i="1"/>
  <c r="N7517" i="1"/>
  <c r="N7518" i="1"/>
  <c r="N7519" i="1"/>
  <c r="N7520" i="1"/>
  <c r="N7521" i="1"/>
  <c r="N7522" i="1"/>
  <c r="N7523" i="1"/>
  <c r="N7524" i="1"/>
  <c r="N7525" i="1"/>
  <c r="N7526" i="1"/>
  <c r="N7527" i="1"/>
  <c r="N7528" i="1"/>
  <c r="N7529" i="1"/>
  <c r="N7530" i="1"/>
  <c r="N7531" i="1"/>
  <c r="N7532" i="1"/>
  <c r="N7533" i="1"/>
  <c r="N7534" i="1"/>
  <c r="N7535" i="1"/>
  <c r="N7536" i="1"/>
  <c r="N7537" i="1"/>
  <c r="N7538" i="1"/>
  <c r="N7539" i="1"/>
  <c r="N7540" i="1"/>
  <c r="N7541" i="1"/>
  <c r="N7542" i="1"/>
  <c r="N7543" i="1"/>
  <c r="N7544" i="1"/>
  <c r="N7545" i="1"/>
  <c r="N7546" i="1"/>
  <c r="N7547" i="1"/>
  <c r="N7548" i="1"/>
  <c r="N7549" i="1"/>
  <c r="N7550" i="1"/>
  <c r="N7551" i="1"/>
  <c r="N7552" i="1"/>
  <c r="N7553" i="1"/>
  <c r="N7554" i="1"/>
  <c r="N7555" i="1"/>
  <c r="N7556" i="1"/>
  <c r="N7557" i="1"/>
  <c r="N7558" i="1"/>
  <c r="N7559" i="1"/>
  <c r="N7560" i="1"/>
  <c r="N7561" i="1"/>
  <c r="N7562" i="1"/>
  <c r="N7563" i="1"/>
  <c r="N7564" i="1"/>
  <c r="N7565" i="1"/>
  <c r="N7566" i="1"/>
  <c r="N7567" i="1"/>
  <c r="N7568" i="1"/>
  <c r="N7569" i="1"/>
  <c r="N7570" i="1"/>
  <c r="N7571" i="1"/>
  <c r="N7572" i="1"/>
  <c r="N7573" i="1"/>
  <c r="N7574" i="1"/>
  <c r="N7575" i="1"/>
  <c r="N7576" i="1"/>
  <c r="N7577" i="1"/>
  <c r="N7578" i="1"/>
  <c r="N7579" i="1"/>
  <c r="N7580" i="1"/>
  <c r="N7581" i="1"/>
  <c r="N7582" i="1"/>
  <c r="N7583" i="1"/>
  <c r="N7584" i="1"/>
  <c r="N7585" i="1"/>
  <c r="N7586" i="1"/>
  <c r="N7587" i="1"/>
  <c r="N7588" i="1"/>
  <c r="N7589" i="1"/>
  <c r="N7590" i="1"/>
  <c r="N7591" i="1"/>
  <c r="N7592" i="1"/>
  <c r="N7593" i="1"/>
  <c r="N7594" i="1"/>
  <c r="N7595" i="1"/>
  <c r="N7596" i="1"/>
  <c r="N7597" i="1"/>
  <c r="N7598" i="1"/>
  <c r="N7599" i="1"/>
  <c r="N7600" i="1"/>
  <c r="N7601" i="1"/>
  <c r="N7602" i="1"/>
  <c r="N7603" i="1"/>
  <c r="N7604" i="1"/>
  <c r="N7605" i="1"/>
  <c r="N7606" i="1"/>
  <c r="N7607" i="1"/>
  <c r="N7608" i="1"/>
  <c r="N7609" i="1"/>
  <c r="N7610" i="1"/>
  <c r="N7611" i="1"/>
  <c r="N7612" i="1"/>
  <c r="N7613" i="1"/>
  <c r="N7614" i="1"/>
  <c r="N7615" i="1"/>
  <c r="N7616" i="1"/>
  <c r="N7617" i="1"/>
  <c r="N7618" i="1"/>
  <c r="N7619" i="1"/>
  <c r="N7620" i="1"/>
  <c r="N7621" i="1"/>
  <c r="N7622" i="1"/>
  <c r="N7623" i="1"/>
  <c r="N7624" i="1"/>
  <c r="N7625" i="1"/>
  <c r="N7626" i="1"/>
  <c r="N7627" i="1"/>
  <c r="N7628" i="1"/>
  <c r="N7629" i="1"/>
  <c r="N7630" i="1"/>
  <c r="N7631" i="1"/>
  <c r="N7632" i="1"/>
  <c r="N7633" i="1"/>
  <c r="N7634" i="1"/>
  <c r="N7635" i="1"/>
  <c r="N7636" i="1"/>
  <c r="N7637" i="1"/>
  <c r="N7638" i="1"/>
  <c r="N7639" i="1"/>
  <c r="N7640" i="1"/>
  <c r="N7641" i="1"/>
  <c r="N7642" i="1"/>
  <c r="N7643" i="1"/>
  <c r="N7644" i="1"/>
  <c r="N7645" i="1"/>
  <c r="N7646" i="1"/>
  <c r="N7647" i="1"/>
  <c r="N7648" i="1"/>
  <c r="N7649" i="1"/>
  <c r="N7650" i="1"/>
  <c r="N7651" i="1"/>
  <c r="N7652" i="1"/>
  <c r="N7653" i="1"/>
  <c r="N7654" i="1"/>
  <c r="N7655" i="1"/>
  <c r="N7656" i="1"/>
  <c r="N7657" i="1"/>
  <c r="N7658" i="1"/>
  <c r="N7659" i="1"/>
  <c r="N7660" i="1"/>
  <c r="N7661" i="1"/>
  <c r="N7662" i="1"/>
  <c r="N7663" i="1"/>
  <c r="N7664" i="1"/>
  <c r="N7665" i="1"/>
  <c r="N7666" i="1"/>
  <c r="N7667" i="1"/>
  <c r="N7668" i="1"/>
  <c r="N7669" i="1"/>
  <c r="N7670" i="1"/>
  <c r="N7671" i="1"/>
  <c r="N7672" i="1"/>
  <c r="N7673" i="1"/>
  <c r="N7674" i="1"/>
  <c r="N7675" i="1"/>
  <c r="N7676" i="1"/>
  <c r="N7677" i="1"/>
  <c r="N7678" i="1"/>
  <c r="N7679" i="1"/>
  <c r="N7680" i="1"/>
  <c r="N7681" i="1"/>
  <c r="N7682" i="1"/>
  <c r="N7683" i="1"/>
  <c r="N7684" i="1"/>
  <c r="N7685" i="1"/>
  <c r="N7686" i="1"/>
  <c r="N7687" i="1"/>
  <c r="N7688" i="1"/>
  <c r="N7689" i="1"/>
  <c r="N7690" i="1"/>
  <c r="N7691" i="1"/>
  <c r="N7692" i="1"/>
  <c r="N7693" i="1"/>
  <c r="N7694" i="1"/>
  <c r="N7695" i="1"/>
  <c r="N7696" i="1"/>
  <c r="N7697" i="1"/>
  <c r="N7698" i="1"/>
  <c r="N7699" i="1"/>
  <c r="N7700" i="1"/>
  <c r="N7701" i="1"/>
  <c r="N7702" i="1"/>
  <c r="N7703" i="1"/>
  <c r="N7704" i="1"/>
  <c r="N7705" i="1"/>
  <c r="N7706" i="1"/>
  <c r="N7707" i="1"/>
  <c r="N7708" i="1"/>
  <c r="N7709" i="1"/>
  <c r="N7710" i="1"/>
  <c r="N7711" i="1"/>
  <c r="N7712" i="1"/>
  <c r="N7713" i="1"/>
  <c r="N7714" i="1"/>
  <c r="N7715" i="1"/>
  <c r="N7716" i="1"/>
  <c r="N7717" i="1"/>
  <c r="N7718" i="1"/>
  <c r="N7719" i="1"/>
  <c r="N7720" i="1"/>
  <c r="N7721" i="1"/>
  <c r="N7722" i="1"/>
  <c r="N7723" i="1"/>
  <c r="N7724" i="1"/>
  <c r="N7725" i="1"/>
  <c r="N7726" i="1"/>
  <c r="N7727" i="1"/>
  <c r="N7728" i="1"/>
  <c r="N7729" i="1"/>
  <c r="N7730" i="1"/>
  <c r="N7731" i="1"/>
  <c r="N7732" i="1"/>
  <c r="N7733" i="1"/>
  <c r="N7734" i="1"/>
  <c r="N7735" i="1"/>
  <c r="N7736" i="1"/>
  <c r="N7737" i="1"/>
  <c r="N7738" i="1"/>
  <c r="N7739" i="1"/>
  <c r="N7740" i="1"/>
  <c r="N7741" i="1"/>
  <c r="N7742" i="1"/>
  <c r="N7743" i="1"/>
  <c r="N7744" i="1"/>
  <c r="N7745" i="1"/>
  <c r="N7746" i="1"/>
  <c r="N7747" i="1"/>
  <c r="N7748" i="1"/>
  <c r="N7749" i="1"/>
  <c r="N7750" i="1"/>
  <c r="N7751" i="1"/>
  <c r="N7752" i="1"/>
  <c r="N7753" i="1"/>
  <c r="N7754" i="1"/>
  <c r="N7755" i="1"/>
  <c r="N7756" i="1"/>
  <c r="N7757" i="1"/>
  <c r="N7758" i="1"/>
  <c r="N7759" i="1"/>
  <c r="N7760" i="1"/>
  <c r="N7761" i="1"/>
  <c r="N7762" i="1"/>
  <c r="N7763" i="1"/>
  <c r="N7764" i="1"/>
  <c r="N7765" i="1"/>
  <c r="N7766" i="1"/>
  <c r="N7767" i="1"/>
  <c r="N7768" i="1"/>
  <c r="N7769" i="1"/>
  <c r="N7770" i="1"/>
  <c r="N7771" i="1"/>
  <c r="N7772" i="1"/>
  <c r="N7773" i="1"/>
  <c r="N7774" i="1"/>
  <c r="N7775" i="1"/>
  <c r="N7776" i="1"/>
  <c r="N7777" i="1"/>
  <c r="N7778" i="1"/>
  <c r="N7779" i="1"/>
  <c r="N7780" i="1"/>
  <c r="N7781" i="1"/>
  <c r="N7782" i="1"/>
  <c r="N7783" i="1"/>
  <c r="N7784" i="1"/>
  <c r="N7785" i="1"/>
  <c r="N7786" i="1"/>
  <c r="N7787" i="1"/>
  <c r="N7788" i="1"/>
  <c r="N7789" i="1"/>
  <c r="N7790" i="1"/>
  <c r="N7791" i="1"/>
  <c r="N7792" i="1"/>
  <c r="N7793" i="1"/>
  <c r="N7794" i="1"/>
  <c r="N7795" i="1"/>
  <c r="N7796" i="1"/>
  <c r="N7797" i="1"/>
  <c r="N7798" i="1"/>
  <c r="N7799" i="1"/>
  <c r="N7800" i="1"/>
  <c r="N7801" i="1"/>
  <c r="N7802" i="1"/>
  <c r="N7803" i="1"/>
  <c r="N7804" i="1"/>
  <c r="N7805" i="1"/>
  <c r="N7806" i="1"/>
  <c r="N7807" i="1"/>
  <c r="N7808" i="1"/>
  <c r="N7809" i="1"/>
  <c r="N7810" i="1"/>
  <c r="N7811" i="1"/>
  <c r="N7812" i="1"/>
  <c r="N7813" i="1"/>
  <c r="N7814" i="1"/>
  <c r="N7815" i="1"/>
  <c r="N7816" i="1"/>
  <c r="N7817" i="1"/>
  <c r="N7818" i="1"/>
  <c r="N7819" i="1"/>
  <c r="N7820" i="1"/>
  <c r="N7821" i="1"/>
  <c r="N7822" i="1"/>
  <c r="N7823" i="1"/>
  <c r="N7824" i="1"/>
  <c r="N7825" i="1"/>
  <c r="N7826" i="1"/>
  <c r="N7827" i="1"/>
  <c r="N7828" i="1"/>
  <c r="N7829" i="1"/>
  <c r="N7830" i="1"/>
  <c r="N7831" i="1"/>
  <c r="N7832" i="1"/>
  <c r="N7833" i="1"/>
  <c r="N7834" i="1"/>
  <c r="N7835" i="1"/>
  <c r="N7836" i="1"/>
  <c r="N7837" i="1"/>
  <c r="N7838" i="1"/>
  <c r="N7839" i="1"/>
  <c r="N7840" i="1"/>
  <c r="N7841" i="1"/>
  <c r="N7842" i="1"/>
  <c r="N7843" i="1"/>
  <c r="N7844" i="1"/>
  <c r="N7845" i="1"/>
  <c r="N7846" i="1"/>
  <c r="N7847" i="1"/>
  <c r="N7848" i="1"/>
  <c r="N7849" i="1"/>
  <c r="N7850" i="1"/>
  <c r="N7851" i="1"/>
  <c r="N7852" i="1"/>
  <c r="N7853" i="1"/>
  <c r="N7854" i="1"/>
  <c r="N7855" i="1"/>
  <c r="N7856" i="1"/>
  <c r="N7857" i="1"/>
  <c r="N7858" i="1"/>
  <c r="N7859" i="1"/>
  <c r="N7860" i="1"/>
  <c r="N7861" i="1"/>
  <c r="N7862" i="1"/>
  <c r="N7863" i="1"/>
  <c r="N7864" i="1"/>
  <c r="N7865" i="1"/>
  <c r="N7866" i="1"/>
  <c r="N7867" i="1"/>
  <c r="N7868" i="1"/>
  <c r="N7869" i="1"/>
  <c r="N7870" i="1"/>
  <c r="N7871" i="1"/>
  <c r="N7872" i="1"/>
  <c r="N7873" i="1"/>
  <c r="N7874" i="1"/>
  <c r="N7875" i="1"/>
  <c r="N7876" i="1"/>
  <c r="N7877" i="1"/>
  <c r="N7878" i="1"/>
  <c r="N7879" i="1"/>
  <c r="N7880" i="1"/>
  <c r="N7881" i="1"/>
  <c r="N7882" i="1"/>
  <c r="N7883" i="1"/>
  <c r="N7884" i="1"/>
  <c r="N7885" i="1"/>
  <c r="N7886" i="1"/>
  <c r="N7887" i="1"/>
  <c r="N7888" i="1"/>
  <c r="N7889" i="1"/>
  <c r="N7890" i="1"/>
  <c r="N7891" i="1"/>
  <c r="N7892" i="1"/>
  <c r="N7893" i="1"/>
  <c r="N7894" i="1"/>
  <c r="N7895" i="1"/>
  <c r="N7896" i="1"/>
  <c r="N7897" i="1"/>
  <c r="N7898" i="1"/>
  <c r="N7899" i="1"/>
  <c r="N7900" i="1"/>
  <c r="N7901" i="1"/>
  <c r="N7902" i="1"/>
  <c r="N7903" i="1"/>
  <c r="N7904" i="1"/>
  <c r="N7905" i="1"/>
  <c r="N7906" i="1"/>
  <c r="N7907" i="1"/>
  <c r="N7908" i="1"/>
  <c r="N7909" i="1"/>
  <c r="N7910" i="1"/>
  <c r="N7911" i="1"/>
  <c r="N7912" i="1"/>
  <c r="N7913" i="1"/>
  <c r="N7914" i="1"/>
  <c r="N7915" i="1"/>
  <c r="N7916" i="1"/>
  <c r="N7917" i="1"/>
  <c r="N7918" i="1"/>
  <c r="N7919" i="1"/>
  <c r="N7920" i="1"/>
  <c r="N7921" i="1"/>
  <c r="N7922" i="1"/>
  <c r="N7923" i="1"/>
  <c r="N7924" i="1"/>
  <c r="N7925" i="1"/>
  <c r="N7926" i="1"/>
  <c r="N7927" i="1"/>
  <c r="N7928" i="1"/>
  <c r="N7929" i="1"/>
  <c r="N7930" i="1"/>
  <c r="N7931" i="1"/>
  <c r="N7932" i="1"/>
  <c r="N7933" i="1"/>
  <c r="N7934" i="1"/>
  <c r="N7935" i="1"/>
  <c r="N7936" i="1"/>
  <c r="N7937" i="1"/>
  <c r="N7938" i="1"/>
  <c r="N7939" i="1"/>
  <c r="N7940" i="1"/>
  <c r="N7941" i="1"/>
  <c r="N7942" i="1"/>
  <c r="N7943" i="1"/>
  <c r="N7944" i="1"/>
  <c r="N7945" i="1"/>
  <c r="N7946" i="1"/>
  <c r="N7947" i="1"/>
  <c r="N7948" i="1"/>
  <c r="N7949" i="1"/>
  <c r="N7950" i="1"/>
  <c r="N7951" i="1"/>
  <c r="N7952" i="1"/>
  <c r="N7953" i="1"/>
  <c r="N7954" i="1"/>
  <c r="N7955" i="1"/>
  <c r="N7956" i="1"/>
  <c r="N7957" i="1"/>
  <c r="N7958" i="1"/>
  <c r="N7959" i="1"/>
  <c r="N7960" i="1"/>
  <c r="N7961" i="1"/>
  <c r="N7962" i="1"/>
  <c r="N7963" i="1"/>
  <c r="N7964" i="1"/>
  <c r="N7965" i="1"/>
  <c r="N7966" i="1"/>
  <c r="N7967" i="1"/>
  <c r="N7968" i="1"/>
  <c r="N7969" i="1"/>
  <c r="N7970" i="1"/>
  <c r="N7971" i="1"/>
  <c r="N7972" i="1"/>
  <c r="N7973" i="1"/>
  <c r="N7974" i="1"/>
  <c r="N7975" i="1"/>
  <c r="N7976" i="1"/>
  <c r="N7977" i="1"/>
  <c r="N7978" i="1"/>
  <c r="N7979" i="1"/>
  <c r="N7980" i="1"/>
  <c r="N7981" i="1"/>
  <c r="N7982" i="1"/>
  <c r="N7983" i="1"/>
  <c r="N7984" i="1"/>
  <c r="N7985" i="1"/>
  <c r="N7986" i="1"/>
  <c r="N7987" i="1"/>
  <c r="N7988" i="1"/>
  <c r="N7989" i="1"/>
  <c r="N7990" i="1"/>
  <c r="N7991" i="1"/>
  <c r="N7992" i="1"/>
  <c r="N7993" i="1"/>
  <c r="N7994" i="1"/>
  <c r="N7995" i="1"/>
  <c r="N7996" i="1"/>
  <c r="N7997" i="1"/>
  <c r="N7998" i="1"/>
  <c r="N7999" i="1"/>
  <c r="N8000" i="1"/>
  <c r="N8001" i="1"/>
  <c r="N8002" i="1"/>
  <c r="N8003" i="1"/>
  <c r="N8004" i="1"/>
  <c r="N8005" i="1"/>
  <c r="N8006" i="1"/>
  <c r="N8007" i="1"/>
  <c r="N8008" i="1"/>
  <c r="N8009" i="1"/>
  <c r="N8010" i="1"/>
  <c r="N8011" i="1"/>
  <c r="N8012" i="1"/>
  <c r="N8013" i="1"/>
  <c r="N8014" i="1"/>
  <c r="N8015" i="1"/>
  <c r="N8016" i="1"/>
  <c r="N8017" i="1"/>
  <c r="N8018" i="1"/>
  <c r="N8019" i="1"/>
  <c r="N8020" i="1"/>
  <c r="N8021" i="1"/>
  <c r="N8022" i="1"/>
  <c r="N8023" i="1"/>
  <c r="N8024" i="1"/>
  <c r="N8025" i="1"/>
  <c r="N8026" i="1"/>
  <c r="N8027" i="1"/>
  <c r="N8028" i="1"/>
  <c r="N8029" i="1"/>
  <c r="N8030" i="1"/>
  <c r="N8031" i="1"/>
  <c r="N8032" i="1"/>
  <c r="N8033" i="1"/>
  <c r="N8034" i="1"/>
  <c r="N8035" i="1"/>
  <c r="N8036" i="1"/>
  <c r="N8037" i="1"/>
  <c r="N8038" i="1"/>
  <c r="N8039" i="1"/>
  <c r="N8040" i="1"/>
  <c r="N8041" i="1"/>
  <c r="N8042" i="1"/>
  <c r="N8043" i="1"/>
  <c r="N8044" i="1"/>
  <c r="N8045" i="1"/>
  <c r="N8046" i="1"/>
  <c r="N8047" i="1"/>
  <c r="N8048" i="1"/>
  <c r="N8049" i="1"/>
  <c r="N8050" i="1"/>
  <c r="N8051" i="1"/>
  <c r="N8052" i="1"/>
  <c r="N8053" i="1"/>
  <c r="N8054" i="1"/>
  <c r="N8055" i="1"/>
  <c r="N8056" i="1"/>
  <c r="N8057" i="1"/>
  <c r="N8058" i="1"/>
  <c r="N8059" i="1"/>
  <c r="N8060" i="1"/>
  <c r="N8061" i="1"/>
  <c r="N8062" i="1"/>
  <c r="N8063" i="1"/>
  <c r="N8064" i="1"/>
  <c r="N8065" i="1"/>
  <c r="N8066" i="1"/>
  <c r="N8067" i="1"/>
  <c r="N8068" i="1"/>
  <c r="N8069" i="1"/>
  <c r="N8070" i="1"/>
  <c r="N8071" i="1"/>
  <c r="N8072" i="1"/>
  <c r="N8073" i="1"/>
  <c r="N8074" i="1"/>
  <c r="N8075" i="1"/>
  <c r="N8076" i="1"/>
  <c r="N8077" i="1"/>
  <c r="N8078" i="1"/>
  <c r="N8079" i="1"/>
  <c r="N8080" i="1"/>
  <c r="N8081" i="1"/>
  <c r="N8082" i="1"/>
  <c r="N8083" i="1"/>
  <c r="N8084" i="1"/>
  <c r="N8085" i="1"/>
  <c r="N8086" i="1"/>
  <c r="N8087" i="1"/>
  <c r="N8088" i="1"/>
  <c r="N8089" i="1"/>
  <c r="N8090" i="1"/>
  <c r="N8091" i="1"/>
  <c r="N8092" i="1"/>
  <c r="N8093" i="1"/>
  <c r="N8094" i="1"/>
  <c r="N8095" i="1"/>
  <c r="N8096" i="1"/>
  <c r="N8097" i="1"/>
  <c r="N8098" i="1"/>
  <c r="N8099" i="1"/>
  <c r="N8100" i="1"/>
  <c r="N8101" i="1"/>
  <c r="N8102" i="1"/>
  <c r="N8103" i="1"/>
  <c r="N8104" i="1"/>
  <c r="N8105" i="1"/>
  <c r="N8106" i="1"/>
  <c r="N8107" i="1"/>
  <c r="N8108" i="1"/>
  <c r="N8109" i="1"/>
  <c r="N8110" i="1"/>
  <c r="N8111" i="1"/>
  <c r="N8112" i="1"/>
  <c r="N8113" i="1"/>
  <c r="N8114" i="1"/>
  <c r="N8115" i="1"/>
  <c r="N8116" i="1"/>
  <c r="N8117" i="1"/>
  <c r="N8118" i="1"/>
  <c r="N8119" i="1"/>
  <c r="N8120" i="1"/>
  <c r="N8121" i="1"/>
  <c r="N8122" i="1"/>
  <c r="N8123" i="1"/>
  <c r="N8124" i="1"/>
  <c r="N8125" i="1"/>
  <c r="N8126" i="1"/>
  <c r="N8127" i="1"/>
  <c r="N8128" i="1"/>
  <c r="N8129" i="1"/>
  <c r="N8130" i="1"/>
  <c r="N8131" i="1"/>
  <c r="N8132" i="1"/>
  <c r="N8133" i="1"/>
  <c r="N8134" i="1"/>
  <c r="N8135" i="1"/>
  <c r="N8136" i="1"/>
  <c r="N8137" i="1"/>
  <c r="N8138" i="1"/>
  <c r="N8139" i="1"/>
  <c r="N8140" i="1"/>
  <c r="N8141" i="1"/>
  <c r="N8142" i="1"/>
  <c r="N8143" i="1"/>
  <c r="N8144" i="1"/>
  <c r="N8145" i="1"/>
  <c r="N8146" i="1"/>
  <c r="N8147" i="1"/>
  <c r="N8148" i="1"/>
  <c r="N8149" i="1"/>
  <c r="N8150" i="1"/>
  <c r="N8151" i="1"/>
  <c r="N8152" i="1"/>
  <c r="N8153" i="1"/>
  <c r="N8154" i="1"/>
  <c r="N8155" i="1"/>
  <c r="N8156" i="1"/>
  <c r="N8157" i="1"/>
  <c r="N8158" i="1"/>
  <c r="N8159" i="1"/>
  <c r="N8160" i="1"/>
  <c r="N8161" i="1"/>
  <c r="N8162" i="1"/>
  <c r="N8163" i="1"/>
  <c r="N8164" i="1"/>
  <c r="N8165" i="1"/>
  <c r="N8166" i="1"/>
  <c r="N8167" i="1"/>
  <c r="N8168" i="1"/>
  <c r="N8169" i="1"/>
  <c r="N8170" i="1"/>
  <c r="N8171" i="1"/>
  <c r="N8172" i="1"/>
  <c r="N8173" i="1"/>
  <c r="N8174" i="1"/>
  <c r="N8175" i="1"/>
  <c r="N8176" i="1"/>
  <c r="N8177" i="1"/>
  <c r="N8178" i="1"/>
  <c r="N8179" i="1"/>
  <c r="N8180" i="1"/>
  <c r="N8181" i="1"/>
  <c r="N8182" i="1"/>
  <c r="N8183" i="1"/>
  <c r="N8184" i="1"/>
  <c r="N8185" i="1"/>
  <c r="N8186" i="1"/>
  <c r="N8187" i="1"/>
  <c r="N8188" i="1"/>
  <c r="N8189" i="1"/>
  <c r="N8190" i="1"/>
  <c r="N8191" i="1"/>
  <c r="N8192" i="1"/>
  <c r="N8193" i="1"/>
  <c r="N8194" i="1"/>
  <c r="N8195" i="1"/>
  <c r="N8196" i="1"/>
  <c r="N8197" i="1"/>
  <c r="N8198" i="1"/>
  <c r="N8199" i="1"/>
  <c r="N8200" i="1"/>
  <c r="N8201" i="1"/>
  <c r="N8202" i="1"/>
  <c r="N8203" i="1"/>
  <c r="N8204" i="1"/>
  <c r="N8205" i="1"/>
  <c r="N8206" i="1"/>
  <c r="N8207" i="1"/>
  <c r="N8208" i="1"/>
  <c r="N8209" i="1"/>
  <c r="N8210" i="1"/>
  <c r="N8211" i="1"/>
  <c r="N8212" i="1"/>
  <c r="N8213" i="1"/>
  <c r="N8214" i="1"/>
  <c r="N8215" i="1"/>
  <c r="N8216" i="1"/>
  <c r="N8217" i="1"/>
  <c r="N8218" i="1"/>
  <c r="N8219" i="1"/>
  <c r="N8220" i="1"/>
  <c r="N8221" i="1"/>
  <c r="N8222" i="1"/>
  <c r="N8223" i="1"/>
  <c r="N8224" i="1"/>
  <c r="N8225" i="1"/>
  <c r="N8226" i="1"/>
  <c r="N8227" i="1"/>
  <c r="N8228" i="1"/>
  <c r="N8229" i="1"/>
  <c r="N8230" i="1"/>
  <c r="N8231" i="1"/>
  <c r="N8232" i="1"/>
  <c r="N8233" i="1"/>
  <c r="N8234" i="1"/>
  <c r="N8235" i="1"/>
  <c r="N8236" i="1"/>
  <c r="N8237" i="1"/>
  <c r="N8238" i="1"/>
  <c r="N8239" i="1"/>
  <c r="N8240" i="1"/>
  <c r="N8241" i="1"/>
  <c r="N8242" i="1"/>
  <c r="N8243" i="1"/>
  <c r="N8244" i="1"/>
  <c r="N8245" i="1"/>
  <c r="N8246" i="1"/>
  <c r="N8247" i="1"/>
  <c r="N8248" i="1"/>
  <c r="N8249" i="1"/>
  <c r="N8250" i="1"/>
  <c r="N8251" i="1"/>
  <c r="N8252" i="1"/>
  <c r="N8253" i="1"/>
  <c r="N8254" i="1"/>
  <c r="N8255" i="1"/>
  <c r="N8256" i="1"/>
  <c r="N8257" i="1"/>
  <c r="N8258" i="1"/>
  <c r="N8259" i="1"/>
  <c r="N8260" i="1"/>
  <c r="N8261" i="1"/>
  <c r="N8262" i="1"/>
  <c r="N8263" i="1"/>
  <c r="N8264" i="1"/>
  <c r="N8265" i="1"/>
  <c r="N8266" i="1"/>
  <c r="N8267" i="1"/>
  <c r="N8268" i="1"/>
  <c r="N8269" i="1"/>
  <c r="N8270" i="1"/>
  <c r="N8271" i="1"/>
  <c r="N8272" i="1"/>
  <c r="N8273" i="1"/>
  <c r="N8274" i="1"/>
  <c r="N8275" i="1"/>
  <c r="N8276" i="1"/>
  <c r="N8277" i="1"/>
  <c r="N8278" i="1"/>
  <c r="N8279" i="1"/>
  <c r="N8280" i="1"/>
  <c r="N8281" i="1"/>
  <c r="N8282" i="1"/>
  <c r="N8283" i="1"/>
  <c r="N8284" i="1"/>
  <c r="N8285" i="1"/>
  <c r="N8286" i="1"/>
  <c r="N8287" i="1"/>
  <c r="N8288" i="1"/>
  <c r="N8289" i="1"/>
  <c r="N8290" i="1"/>
  <c r="N8291" i="1"/>
  <c r="N8292" i="1"/>
  <c r="N8293" i="1"/>
  <c r="N8294" i="1"/>
  <c r="N8295" i="1"/>
  <c r="N8296" i="1"/>
  <c r="N8297" i="1"/>
  <c r="N8298" i="1"/>
  <c r="N8299" i="1"/>
  <c r="N8300" i="1"/>
  <c r="N8301" i="1"/>
  <c r="N8302" i="1"/>
  <c r="N8303" i="1"/>
  <c r="N8304" i="1"/>
  <c r="N8305" i="1"/>
  <c r="N8306" i="1"/>
  <c r="N8307" i="1"/>
  <c r="N8308" i="1"/>
  <c r="N8309" i="1"/>
  <c r="N8310" i="1"/>
  <c r="N8311" i="1"/>
  <c r="N8312" i="1"/>
  <c r="N8313" i="1"/>
  <c r="N8314" i="1"/>
  <c r="N8315" i="1"/>
  <c r="N8316" i="1"/>
  <c r="N8317" i="1"/>
  <c r="N8318" i="1"/>
  <c r="N8319" i="1"/>
  <c r="N8320" i="1"/>
  <c r="N8321" i="1"/>
  <c r="N8322" i="1"/>
  <c r="N8323" i="1"/>
  <c r="N8324" i="1"/>
  <c r="N8325" i="1"/>
  <c r="N8326" i="1"/>
  <c r="N8327" i="1"/>
  <c r="N8328" i="1"/>
  <c r="N8329" i="1"/>
  <c r="N8330" i="1"/>
  <c r="N8331" i="1"/>
  <c r="N8332" i="1"/>
  <c r="N8333" i="1"/>
  <c r="N8334" i="1"/>
  <c r="N8335" i="1"/>
  <c r="N8336" i="1"/>
  <c r="N8337" i="1"/>
  <c r="N8338" i="1"/>
  <c r="N8339" i="1"/>
  <c r="N8340" i="1"/>
  <c r="N8341" i="1"/>
  <c r="N8342" i="1"/>
  <c r="N8343" i="1"/>
  <c r="N8344" i="1"/>
  <c r="N8345" i="1"/>
  <c r="N8346" i="1"/>
  <c r="N8347" i="1"/>
  <c r="N8348" i="1"/>
  <c r="N8349" i="1"/>
  <c r="N8350" i="1"/>
  <c r="N8351" i="1"/>
  <c r="N8352" i="1"/>
  <c r="N8353" i="1"/>
  <c r="N8354" i="1"/>
  <c r="N8355" i="1"/>
  <c r="N8356" i="1"/>
  <c r="N8357" i="1"/>
  <c r="N8358" i="1"/>
  <c r="N8359" i="1"/>
  <c r="N8360" i="1"/>
  <c r="N8361" i="1"/>
  <c r="N8362" i="1"/>
  <c r="N8363" i="1"/>
  <c r="N8364" i="1"/>
  <c r="N8365" i="1"/>
  <c r="N8366" i="1"/>
  <c r="N8367" i="1"/>
  <c r="N8368" i="1"/>
  <c r="N8369" i="1"/>
  <c r="N8370" i="1"/>
  <c r="N8371" i="1"/>
  <c r="N8372" i="1"/>
  <c r="N8373" i="1"/>
  <c r="N8374" i="1"/>
  <c r="N8375" i="1"/>
  <c r="N8376" i="1"/>
  <c r="N8377" i="1"/>
  <c r="N8378" i="1"/>
  <c r="N8379" i="1"/>
  <c r="N8380" i="1"/>
  <c r="N8381" i="1"/>
  <c r="N8382" i="1"/>
  <c r="N8383" i="1"/>
  <c r="N8384" i="1"/>
  <c r="N8385" i="1"/>
  <c r="N8386" i="1"/>
  <c r="N8387" i="1"/>
  <c r="N8388" i="1"/>
  <c r="N8389" i="1"/>
  <c r="N8390" i="1"/>
  <c r="N8391" i="1"/>
  <c r="N8392" i="1"/>
  <c r="N8393" i="1"/>
  <c r="N8394" i="1"/>
  <c r="N8395" i="1"/>
  <c r="N8396" i="1"/>
  <c r="N8397" i="1"/>
  <c r="N8398" i="1"/>
  <c r="N8399" i="1"/>
  <c r="N8400" i="1"/>
  <c r="N8401" i="1"/>
  <c r="N8402" i="1"/>
  <c r="N8403" i="1"/>
  <c r="N8404" i="1"/>
  <c r="N8405" i="1"/>
  <c r="N8406" i="1"/>
  <c r="N8407" i="1"/>
  <c r="N8408" i="1"/>
  <c r="N8409" i="1"/>
  <c r="N8410" i="1"/>
  <c r="N8411" i="1"/>
  <c r="N8412" i="1"/>
  <c r="N8413" i="1"/>
  <c r="N8414" i="1"/>
  <c r="N8415" i="1"/>
  <c r="N8416" i="1"/>
  <c r="N8417" i="1"/>
  <c r="N8418" i="1"/>
  <c r="N8419" i="1"/>
  <c r="N8420" i="1"/>
  <c r="N8421" i="1"/>
  <c r="N8422" i="1"/>
  <c r="N8423" i="1"/>
  <c r="N8424" i="1"/>
  <c r="N8425" i="1"/>
  <c r="N8426" i="1"/>
  <c r="N8427" i="1"/>
  <c r="N8428" i="1"/>
  <c r="N8429" i="1"/>
  <c r="N8430" i="1"/>
  <c r="N8431" i="1"/>
  <c r="N8432" i="1"/>
  <c r="N8433" i="1"/>
  <c r="N8434" i="1"/>
  <c r="N8435" i="1"/>
  <c r="N8436" i="1"/>
  <c r="N8437" i="1"/>
  <c r="N8438" i="1"/>
  <c r="N8439" i="1"/>
  <c r="N8440" i="1"/>
  <c r="N8441" i="1"/>
  <c r="N8442" i="1"/>
  <c r="N8443" i="1"/>
  <c r="N8444" i="1"/>
  <c r="N8445" i="1"/>
  <c r="N8446" i="1"/>
  <c r="N8447" i="1"/>
  <c r="N8448" i="1"/>
  <c r="N8449" i="1"/>
  <c r="N8450" i="1"/>
  <c r="N8451" i="1"/>
  <c r="N8452" i="1"/>
  <c r="N8453" i="1"/>
  <c r="N8454" i="1"/>
  <c r="N8455" i="1"/>
  <c r="N8456" i="1"/>
  <c r="N8457" i="1"/>
  <c r="N8458" i="1"/>
  <c r="N8459" i="1"/>
  <c r="N8460" i="1"/>
  <c r="N8461" i="1"/>
  <c r="N8462" i="1"/>
  <c r="N8463" i="1"/>
  <c r="N8464" i="1"/>
  <c r="N8465" i="1"/>
  <c r="N8466" i="1"/>
  <c r="N8467" i="1"/>
  <c r="N8468" i="1"/>
  <c r="N8469" i="1"/>
  <c r="N8470" i="1"/>
  <c r="N8471" i="1"/>
  <c r="N8472" i="1"/>
  <c r="N8473" i="1"/>
  <c r="N8474" i="1"/>
  <c r="N8475" i="1"/>
  <c r="N8476" i="1"/>
  <c r="N8477" i="1"/>
  <c r="N8478" i="1"/>
  <c r="N8479" i="1"/>
  <c r="N8480" i="1"/>
  <c r="N8481" i="1"/>
  <c r="N8482" i="1"/>
  <c r="N8483" i="1"/>
  <c r="N8484" i="1"/>
  <c r="N8485" i="1"/>
  <c r="N8486" i="1"/>
  <c r="N8487" i="1"/>
  <c r="N8488" i="1"/>
  <c r="N8489" i="1"/>
  <c r="N8490" i="1"/>
  <c r="N8491" i="1"/>
  <c r="N8492" i="1"/>
  <c r="N8493" i="1"/>
  <c r="N8494" i="1"/>
  <c r="N8495" i="1"/>
  <c r="N8496" i="1"/>
  <c r="N8497" i="1"/>
  <c r="N8498" i="1"/>
  <c r="N8499" i="1"/>
  <c r="N8500" i="1"/>
  <c r="N8501" i="1"/>
  <c r="N8502" i="1"/>
  <c r="N8503" i="1"/>
  <c r="N8504" i="1"/>
  <c r="N8505" i="1"/>
  <c r="N8506" i="1"/>
  <c r="N8507" i="1"/>
  <c r="N8508" i="1"/>
  <c r="N8509" i="1"/>
  <c r="N8510" i="1"/>
  <c r="N8511" i="1"/>
  <c r="N8512" i="1"/>
  <c r="N8513" i="1"/>
  <c r="N8514" i="1"/>
  <c r="N8515" i="1"/>
  <c r="N8516" i="1"/>
  <c r="N8517" i="1"/>
  <c r="N8518" i="1"/>
  <c r="N8519" i="1"/>
  <c r="N8520" i="1"/>
  <c r="N8521" i="1"/>
  <c r="N8522" i="1"/>
  <c r="N8523" i="1"/>
  <c r="N8524" i="1"/>
  <c r="N8525" i="1"/>
  <c r="N8526" i="1"/>
  <c r="N8527" i="1"/>
  <c r="N8528" i="1"/>
  <c r="N8529" i="1"/>
  <c r="N8530" i="1"/>
  <c r="N8531" i="1"/>
  <c r="N8532" i="1"/>
  <c r="N8533" i="1"/>
  <c r="N8534" i="1"/>
  <c r="N8535" i="1"/>
  <c r="N8536" i="1"/>
  <c r="N8537" i="1"/>
  <c r="N8538" i="1"/>
  <c r="N8539" i="1"/>
  <c r="N8540" i="1"/>
  <c r="N8541" i="1"/>
  <c r="N8542" i="1"/>
  <c r="N8543" i="1"/>
  <c r="N8544" i="1"/>
  <c r="N8545" i="1"/>
  <c r="N8546" i="1"/>
  <c r="N8547" i="1"/>
  <c r="N8548" i="1"/>
  <c r="N8549" i="1"/>
  <c r="N8550" i="1"/>
  <c r="N8551" i="1"/>
  <c r="N8552" i="1"/>
  <c r="N8553" i="1"/>
  <c r="N8554" i="1"/>
  <c r="N8555" i="1"/>
  <c r="N8556" i="1"/>
  <c r="N8557" i="1"/>
  <c r="N8558" i="1"/>
  <c r="N8559" i="1"/>
  <c r="N8560" i="1"/>
  <c r="N8561" i="1"/>
  <c r="N8562" i="1"/>
  <c r="N8563" i="1"/>
  <c r="N8564" i="1"/>
  <c r="N8565" i="1"/>
  <c r="N8566" i="1"/>
  <c r="N8567" i="1"/>
  <c r="N8568" i="1"/>
  <c r="N8569" i="1"/>
  <c r="N8570" i="1"/>
  <c r="N8571" i="1"/>
  <c r="N8572" i="1"/>
  <c r="N8573" i="1"/>
  <c r="N8574" i="1"/>
  <c r="N8575" i="1"/>
  <c r="N8576" i="1"/>
  <c r="N8577" i="1"/>
  <c r="N8578" i="1"/>
  <c r="N8579" i="1"/>
  <c r="N8580" i="1"/>
  <c r="N8581" i="1"/>
  <c r="N8582" i="1"/>
  <c r="N8583" i="1"/>
  <c r="N8584" i="1"/>
  <c r="N8585" i="1"/>
  <c r="N8586" i="1"/>
  <c r="N8587" i="1"/>
  <c r="N8588" i="1"/>
  <c r="N8589" i="1"/>
  <c r="N8590" i="1"/>
  <c r="N8591" i="1"/>
  <c r="N8592" i="1"/>
  <c r="N8593" i="1"/>
  <c r="N8594" i="1"/>
  <c r="N8595" i="1"/>
  <c r="N8596" i="1"/>
  <c r="N8597" i="1"/>
  <c r="N8598" i="1"/>
  <c r="N8599" i="1"/>
  <c r="N8600" i="1"/>
  <c r="N8601" i="1"/>
  <c r="N8602" i="1"/>
  <c r="N8603" i="1"/>
  <c r="N8604" i="1"/>
  <c r="N8605" i="1"/>
  <c r="N8606" i="1"/>
  <c r="N8607" i="1"/>
  <c r="N8608" i="1"/>
  <c r="N8609" i="1"/>
  <c r="N8610" i="1"/>
  <c r="N8611" i="1"/>
  <c r="N8612" i="1"/>
  <c r="N8613" i="1"/>
  <c r="N8614" i="1"/>
  <c r="N8615" i="1"/>
  <c r="N8616" i="1"/>
  <c r="N8617" i="1"/>
  <c r="N8618" i="1"/>
  <c r="N8619" i="1"/>
  <c r="N8620" i="1"/>
  <c r="N8621" i="1"/>
  <c r="N8622" i="1"/>
  <c r="N8623" i="1"/>
  <c r="N8624" i="1"/>
  <c r="N8625" i="1"/>
  <c r="N8626" i="1"/>
  <c r="N8627" i="1"/>
  <c r="N8628" i="1"/>
  <c r="N8629" i="1"/>
  <c r="N8630" i="1"/>
  <c r="N8631" i="1"/>
  <c r="N8632" i="1"/>
  <c r="N8633" i="1"/>
  <c r="N8634" i="1"/>
  <c r="N8635" i="1"/>
  <c r="N8636" i="1"/>
  <c r="N8637" i="1"/>
  <c r="N8638" i="1"/>
  <c r="N8639" i="1"/>
  <c r="N8640" i="1"/>
  <c r="N8641" i="1"/>
  <c r="N8642" i="1"/>
  <c r="N8643" i="1"/>
  <c r="N8644" i="1"/>
  <c r="N8645" i="1"/>
  <c r="N8646" i="1"/>
  <c r="N8647" i="1"/>
  <c r="N8648" i="1"/>
  <c r="N8649" i="1"/>
  <c r="N8650" i="1"/>
  <c r="N8651" i="1"/>
  <c r="N8652" i="1"/>
  <c r="N8653" i="1"/>
  <c r="N8654" i="1"/>
  <c r="N8655" i="1"/>
  <c r="N8656" i="1"/>
  <c r="N8657" i="1"/>
  <c r="N8658" i="1"/>
  <c r="N8659" i="1"/>
  <c r="N8660" i="1"/>
  <c r="N8661" i="1"/>
  <c r="N8662" i="1"/>
  <c r="N8663" i="1"/>
  <c r="N8664" i="1"/>
  <c r="N8665" i="1"/>
  <c r="N8666" i="1"/>
  <c r="N8667" i="1"/>
  <c r="N8668" i="1"/>
  <c r="N8669" i="1"/>
  <c r="N8670" i="1"/>
  <c r="N8671" i="1"/>
  <c r="N8672" i="1"/>
  <c r="N8673" i="1"/>
  <c r="N8674" i="1"/>
  <c r="N8675" i="1"/>
  <c r="N8676" i="1"/>
  <c r="N8677" i="1"/>
  <c r="N8678" i="1"/>
  <c r="N8679" i="1"/>
  <c r="N8680" i="1"/>
  <c r="N8681" i="1"/>
  <c r="N8682" i="1"/>
  <c r="N8683" i="1"/>
  <c r="N8684" i="1"/>
  <c r="N8685" i="1"/>
  <c r="N8686" i="1"/>
  <c r="N8687" i="1"/>
  <c r="N8688" i="1"/>
  <c r="N8689" i="1"/>
  <c r="N8690" i="1"/>
  <c r="N8691" i="1"/>
  <c r="N8692" i="1"/>
  <c r="N8693" i="1"/>
  <c r="N8694" i="1"/>
  <c r="N8695" i="1"/>
  <c r="N8696" i="1"/>
  <c r="N8697" i="1"/>
  <c r="N8698" i="1"/>
  <c r="N8699" i="1"/>
  <c r="N8700" i="1"/>
  <c r="N8701" i="1"/>
  <c r="N8702" i="1"/>
  <c r="N8703" i="1"/>
  <c r="N8704" i="1"/>
  <c r="N8705" i="1"/>
  <c r="N8706" i="1"/>
  <c r="N8707" i="1"/>
  <c r="N8708" i="1"/>
  <c r="N8709" i="1"/>
  <c r="N8710" i="1"/>
  <c r="N8711" i="1"/>
  <c r="N8712" i="1"/>
  <c r="N8713" i="1"/>
  <c r="N8714" i="1"/>
  <c r="N8715" i="1"/>
  <c r="N8716" i="1"/>
  <c r="N8717" i="1"/>
  <c r="N8718" i="1"/>
  <c r="N8719" i="1"/>
  <c r="N8720" i="1"/>
  <c r="N8721" i="1"/>
  <c r="N8722" i="1"/>
  <c r="N8723" i="1"/>
  <c r="N8724" i="1"/>
  <c r="N8725" i="1"/>
  <c r="N8726" i="1"/>
  <c r="N8727" i="1"/>
  <c r="N8728" i="1"/>
  <c r="N8729" i="1"/>
  <c r="N8730" i="1"/>
  <c r="N8731" i="1"/>
  <c r="N8732" i="1"/>
  <c r="N8733" i="1"/>
  <c r="N8734" i="1"/>
  <c r="N8735" i="1"/>
  <c r="N8736" i="1"/>
  <c r="N8737" i="1"/>
  <c r="N8738" i="1"/>
  <c r="N8739" i="1"/>
  <c r="N8740" i="1"/>
  <c r="N8741" i="1"/>
  <c r="N8742" i="1"/>
  <c r="N8743" i="1"/>
  <c r="N8744" i="1"/>
  <c r="N8745" i="1"/>
  <c r="N8746" i="1"/>
  <c r="N8747" i="1"/>
  <c r="N8748" i="1"/>
  <c r="N8749" i="1"/>
  <c r="N8750" i="1"/>
  <c r="N8751" i="1"/>
  <c r="N8752" i="1"/>
  <c r="N8753" i="1"/>
  <c r="N8754" i="1"/>
  <c r="N8755" i="1"/>
  <c r="N8756" i="1"/>
  <c r="N8757" i="1"/>
  <c r="N8758" i="1"/>
  <c r="N8759" i="1"/>
  <c r="N8760" i="1"/>
  <c r="N8761" i="1"/>
  <c r="N8762" i="1"/>
  <c r="N8763" i="1"/>
  <c r="N8764" i="1"/>
  <c r="N8765" i="1"/>
  <c r="N8766" i="1"/>
  <c r="N8767" i="1"/>
  <c r="N8768" i="1"/>
  <c r="N8769" i="1"/>
  <c r="N8770" i="1"/>
  <c r="N8771" i="1"/>
  <c r="N8772" i="1"/>
  <c r="N8773" i="1"/>
  <c r="N8774" i="1"/>
  <c r="N8775" i="1"/>
  <c r="N8776" i="1"/>
  <c r="N8777" i="1"/>
  <c r="N8778" i="1"/>
  <c r="N8779" i="1"/>
  <c r="N8780" i="1"/>
  <c r="N8781" i="1"/>
  <c r="N8782" i="1"/>
  <c r="N8783" i="1"/>
  <c r="N8784" i="1"/>
  <c r="N8785" i="1"/>
  <c r="N8786" i="1"/>
  <c r="N8787" i="1"/>
  <c r="N8788" i="1"/>
  <c r="N8789" i="1"/>
  <c r="N8790" i="1"/>
  <c r="N8791" i="1"/>
  <c r="N8792" i="1"/>
  <c r="N8793" i="1"/>
  <c r="N8794" i="1"/>
  <c r="N8795" i="1"/>
  <c r="N8796" i="1"/>
  <c r="N8797" i="1"/>
  <c r="N8798" i="1"/>
  <c r="N8799" i="1"/>
  <c r="N8800" i="1"/>
  <c r="N8801" i="1"/>
  <c r="N8802" i="1"/>
  <c r="N8803" i="1"/>
  <c r="N8804" i="1"/>
  <c r="N8805" i="1"/>
  <c r="N8806" i="1"/>
  <c r="N8807" i="1"/>
  <c r="N8808" i="1"/>
  <c r="N8809" i="1"/>
  <c r="N8810" i="1"/>
  <c r="N8811" i="1"/>
  <c r="N8812" i="1"/>
  <c r="N8813" i="1"/>
  <c r="N8814" i="1"/>
  <c r="N8815" i="1"/>
  <c r="N8816" i="1"/>
  <c r="N8817" i="1"/>
  <c r="N8818" i="1"/>
  <c r="N8819" i="1"/>
  <c r="N8820" i="1"/>
  <c r="N8821" i="1"/>
  <c r="N8822" i="1"/>
  <c r="N8823" i="1"/>
  <c r="N8824" i="1"/>
  <c r="N8825" i="1"/>
  <c r="N8826" i="1"/>
  <c r="N8827" i="1"/>
  <c r="N8828" i="1"/>
  <c r="N8829" i="1"/>
  <c r="N8830" i="1"/>
  <c r="N8831" i="1"/>
  <c r="N8832" i="1"/>
  <c r="N8833" i="1"/>
  <c r="N8834" i="1"/>
  <c r="N8835" i="1"/>
  <c r="N8836" i="1"/>
  <c r="N8837" i="1"/>
  <c r="N8838" i="1"/>
  <c r="N8839" i="1"/>
  <c r="N8840" i="1"/>
  <c r="N8841" i="1"/>
  <c r="N8842" i="1"/>
  <c r="N8843" i="1"/>
  <c r="N8844" i="1"/>
  <c r="N8845" i="1"/>
  <c r="N8846" i="1"/>
  <c r="N8847" i="1"/>
  <c r="N8848" i="1"/>
  <c r="N8849" i="1"/>
  <c r="N8850" i="1"/>
  <c r="N8851" i="1"/>
  <c r="N8852" i="1"/>
  <c r="N8853" i="1"/>
  <c r="N8854" i="1"/>
  <c r="N8855" i="1"/>
  <c r="N8856" i="1"/>
  <c r="N8857" i="1"/>
  <c r="N8858" i="1"/>
  <c r="N8859" i="1"/>
  <c r="N8860" i="1"/>
  <c r="N8861" i="1"/>
  <c r="N8862" i="1"/>
  <c r="N8863" i="1"/>
  <c r="N8864" i="1"/>
  <c r="N8865" i="1"/>
  <c r="N8866" i="1"/>
  <c r="N8867" i="1"/>
  <c r="N8868" i="1"/>
  <c r="N8869" i="1"/>
  <c r="N8870" i="1"/>
  <c r="N8871" i="1"/>
  <c r="N8872" i="1"/>
  <c r="N8873" i="1"/>
  <c r="N8874" i="1"/>
  <c r="N8875" i="1"/>
  <c r="N8876" i="1"/>
  <c r="N8877" i="1"/>
  <c r="N8878" i="1"/>
  <c r="N8879" i="1"/>
  <c r="N8880" i="1"/>
  <c r="N8881" i="1"/>
  <c r="N8882" i="1"/>
  <c r="N8883" i="1"/>
  <c r="N8884" i="1"/>
  <c r="N8885" i="1"/>
  <c r="N8886" i="1"/>
  <c r="N8887" i="1"/>
  <c r="N8888" i="1"/>
  <c r="N8889" i="1"/>
  <c r="N8890" i="1"/>
  <c r="N8891" i="1"/>
  <c r="N8892" i="1"/>
  <c r="N8893" i="1"/>
  <c r="N8894" i="1"/>
  <c r="N8895" i="1"/>
  <c r="N8896" i="1"/>
  <c r="N8897" i="1"/>
  <c r="N8898" i="1"/>
  <c r="N8899" i="1"/>
  <c r="N8900" i="1"/>
  <c r="N8901" i="1"/>
  <c r="N8902" i="1"/>
  <c r="N8903" i="1"/>
  <c r="N8904" i="1"/>
  <c r="N8905" i="1"/>
  <c r="N8906" i="1"/>
  <c r="N8907" i="1"/>
  <c r="N8908" i="1"/>
  <c r="N8909" i="1"/>
  <c r="N8910" i="1"/>
  <c r="N8911" i="1"/>
  <c r="N8912" i="1"/>
  <c r="N8913" i="1"/>
  <c r="N8914" i="1"/>
  <c r="N8915" i="1"/>
  <c r="N8916" i="1"/>
  <c r="N8917" i="1"/>
  <c r="N8918" i="1"/>
  <c r="N8919" i="1"/>
  <c r="N8920" i="1"/>
  <c r="N8921" i="1"/>
  <c r="N8922" i="1"/>
  <c r="N8923" i="1"/>
  <c r="N8924" i="1"/>
  <c r="N8925" i="1"/>
  <c r="N8926" i="1"/>
  <c r="N8927" i="1"/>
  <c r="N8928" i="1"/>
  <c r="N8929" i="1"/>
  <c r="N8930" i="1"/>
  <c r="N8931" i="1"/>
  <c r="N8932" i="1"/>
  <c r="N8933" i="1"/>
  <c r="N8934" i="1"/>
  <c r="N8935" i="1"/>
  <c r="N8936" i="1"/>
  <c r="N8937" i="1"/>
  <c r="N8938" i="1"/>
  <c r="N8939" i="1"/>
  <c r="N8940" i="1"/>
  <c r="N8941" i="1"/>
  <c r="N8942" i="1"/>
  <c r="N8943" i="1"/>
  <c r="N8944" i="1"/>
  <c r="N8945" i="1"/>
  <c r="N8946" i="1"/>
  <c r="N8947" i="1"/>
  <c r="N8948" i="1"/>
  <c r="N8949" i="1"/>
  <c r="N8950" i="1"/>
  <c r="N8951" i="1"/>
  <c r="N8952" i="1"/>
  <c r="N8953" i="1"/>
  <c r="N8954" i="1"/>
  <c r="N8955" i="1"/>
  <c r="N8956" i="1"/>
  <c r="N8957" i="1"/>
  <c r="N8958" i="1"/>
  <c r="N8959" i="1"/>
  <c r="N8960" i="1"/>
  <c r="N8961" i="1"/>
  <c r="N8962" i="1"/>
  <c r="N8963" i="1"/>
  <c r="N8964" i="1"/>
  <c r="N8965" i="1"/>
  <c r="N8966" i="1"/>
  <c r="N8967" i="1"/>
  <c r="N8968" i="1"/>
  <c r="N8969" i="1"/>
  <c r="N8970" i="1"/>
  <c r="N8971" i="1"/>
  <c r="N8972" i="1"/>
  <c r="N8973" i="1"/>
  <c r="N8974" i="1"/>
  <c r="N8975" i="1"/>
  <c r="N8976" i="1"/>
  <c r="N8977" i="1"/>
  <c r="N8978" i="1"/>
  <c r="N8979" i="1"/>
  <c r="N8980" i="1"/>
  <c r="N8981" i="1"/>
  <c r="N8982" i="1"/>
  <c r="N8983" i="1"/>
  <c r="N8984" i="1"/>
  <c r="N8985" i="1"/>
  <c r="N8986" i="1"/>
  <c r="N8987" i="1"/>
  <c r="N8988" i="1"/>
  <c r="N8989" i="1"/>
  <c r="N8990" i="1"/>
  <c r="N8991" i="1"/>
  <c r="N8992" i="1"/>
  <c r="N8993" i="1"/>
  <c r="N8994" i="1"/>
  <c r="N8995" i="1"/>
  <c r="N8996" i="1"/>
  <c r="N8997" i="1"/>
  <c r="N8998" i="1"/>
  <c r="N8999" i="1"/>
  <c r="N9000" i="1"/>
  <c r="N9001" i="1"/>
  <c r="N9002" i="1"/>
  <c r="N9003" i="1"/>
  <c r="N9004" i="1"/>
  <c r="N9005" i="1"/>
  <c r="N9006" i="1"/>
  <c r="N9007" i="1"/>
  <c r="N9008" i="1"/>
  <c r="N9009" i="1"/>
  <c r="N9010" i="1"/>
  <c r="N9011" i="1"/>
  <c r="N9012" i="1"/>
  <c r="N9013" i="1"/>
  <c r="N9014" i="1"/>
  <c r="N9015" i="1"/>
  <c r="N9016" i="1"/>
  <c r="N9017" i="1"/>
  <c r="N9018" i="1"/>
  <c r="N9019" i="1"/>
  <c r="N9020" i="1"/>
  <c r="N9021" i="1"/>
  <c r="N9022" i="1"/>
  <c r="N9023" i="1"/>
  <c r="N9024" i="1"/>
  <c r="N9025" i="1"/>
  <c r="N9026" i="1"/>
  <c r="N9027" i="1"/>
  <c r="N9028" i="1"/>
  <c r="N9029" i="1"/>
  <c r="N9030" i="1"/>
  <c r="N9031" i="1"/>
  <c r="N9032" i="1"/>
  <c r="N9033" i="1"/>
  <c r="N9034" i="1"/>
  <c r="N9035" i="1"/>
  <c r="N9036" i="1"/>
  <c r="N9037" i="1"/>
  <c r="N9038" i="1"/>
  <c r="N9039" i="1"/>
  <c r="N9040" i="1"/>
  <c r="N9041" i="1"/>
  <c r="N9042" i="1"/>
  <c r="N9043" i="1"/>
  <c r="N9044" i="1"/>
  <c r="N9045" i="1"/>
  <c r="N9046" i="1"/>
  <c r="N9047" i="1"/>
  <c r="N9048" i="1"/>
  <c r="N9049" i="1"/>
  <c r="N9050" i="1"/>
  <c r="N9051" i="1"/>
  <c r="N9052" i="1"/>
  <c r="N9053" i="1"/>
  <c r="N9054" i="1"/>
  <c r="N9055" i="1"/>
  <c r="N9056" i="1"/>
  <c r="N9057" i="1"/>
  <c r="N9058" i="1"/>
  <c r="N9059" i="1"/>
  <c r="N9060" i="1"/>
  <c r="N9061" i="1"/>
  <c r="N9062" i="1"/>
  <c r="N9063" i="1"/>
  <c r="N9064" i="1"/>
  <c r="N9065" i="1"/>
  <c r="N9066" i="1"/>
  <c r="N9067" i="1"/>
  <c r="N9068" i="1"/>
  <c r="N9069" i="1"/>
  <c r="N9070" i="1"/>
  <c r="N9071" i="1"/>
  <c r="N9072" i="1"/>
  <c r="N9073" i="1"/>
  <c r="N9074" i="1"/>
  <c r="N9075" i="1"/>
  <c r="N9076" i="1"/>
  <c r="N9077" i="1"/>
  <c r="N9078" i="1"/>
  <c r="N9079" i="1"/>
  <c r="N9080" i="1"/>
  <c r="N9081" i="1"/>
  <c r="N9082" i="1"/>
  <c r="N9083" i="1"/>
  <c r="N9084" i="1"/>
  <c r="N9085" i="1"/>
  <c r="N9086" i="1"/>
  <c r="N9087" i="1"/>
  <c r="N9088" i="1"/>
  <c r="N9089" i="1"/>
  <c r="N9090" i="1"/>
  <c r="N9091" i="1"/>
  <c r="N9092" i="1"/>
  <c r="N9093" i="1"/>
  <c r="N9094" i="1"/>
  <c r="N9095" i="1"/>
  <c r="N9096" i="1"/>
  <c r="N9097" i="1"/>
  <c r="N9098" i="1"/>
  <c r="N9099" i="1"/>
  <c r="N9100" i="1"/>
  <c r="N9101" i="1"/>
  <c r="N9102" i="1"/>
  <c r="N9103" i="1"/>
  <c r="N9104" i="1"/>
  <c r="N9105" i="1"/>
  <c r="N9106" i="1"/>
  <c r="N9107" i="1"/>
  <c r="N9108" i="1"/>
  <c r="N9109" i="1"/>
  <c r="N9110" i="1"/>
  <c r="N9111" i="1"/>
  <c r="N9112" i="1"/>
  <c r="N9113" i="1"/>
  <c r="N9114" i="1"/>
  <c r="N9115" i="1"/>
  <c r="N9116" i="1"/>
  <c r="N9117" i="1"/>
  <c r="N9118" i="1"/>
  <c r="N9119" i="1"/>
  <c r="N9120" i="1"/>
  <c r="N9121" i="1"/>
  <c r="N9122" i="1"/>
  <c r="N9123" i="1"/>
  <c r="N9124" i="1"/>
  <c r="N9125" i="1"/>
  <c r="N9126" i="1"/>
  <c r="N9127" i="1"/>
  <c r="N9128" i="1"/>
  <c r="N9129" i="1"/>
  <c r="N9130" i="1"/>
  <c r="N9131" i="1"/>
  <c r="N9132" i="1"/>
  <c r="N9133" i="1"/>
  <c r="N9134" i="1"/>
  <c r="N9135" i="1"/>
  <c r="N9136" i="1"/>
  <c r="N9137" i="1"/>
  <c r="N9138" i="1"/>
  <c r="N9139" i="1"/>
  <c r="N9140" i="1"/>
  <c r="N9141" i="1"/>
  <c r="N9142" i="1"/>
  <c r="N9143" i="1"/>
  <c r="N9144" i="1"/>
  <c r="N9145" i="1"/>
  <c r="N9146" i="1"/>
  <c r="N9147" i="1"/>
  <c r="N9148" i="1"/>
  <c r="N9149" i="1"/>
  <c r="N9150" i="1"/>
  <c r="N9151" i="1"/>
  <c r="N9152" i="1"/>
  <c r="N9153" i="1"/>
  <c r="N9154" i="1"/>
  <c r="N9155" i="1"/>
  <c r="N9156" i="1"/>
  <c r="N9157" i="1"/>
  <c r="N9158" i="1"/>
  <c r="N9159" i="1"/>
  <c r="N9160" i="1"/>
  <c r="N9161" i="1"/>
  <c r="N9162" i="1"/>
  <c r="N9163" i="1"/>
  <c r="N9164" i="1"/>
  <c r="N9165" i="1"/>
  <c r="N9166" i="1"/>
  <c r="N9167" i="1"/>
  <c r="N9168" i="1"/>
  <c r="N9169" i="1"/>
  <c r="N9170" i="1"/>
  <c r="N9171" i="1"/>
  <c r="N9172" i="1"/>
  <c r="N9173" i="1"/>
  <c r="N9174" i="1"/>
  <c r="N9175" i="1"/>
  <c r="N9176" i="1"/>
  <c r="N9177" i="1"/>
  <c r="N9178" i="1"/>
  <c r="N9179" i="1"/>
  <c r="N9180" i="1"/>
  <c r="N9181" i="1"/>
  <c r="N9182" i="1"/>
  <c r="N9183" i="1"/>
  <c r="N9184" i="1"/>
  <c r="N9185" i="1"/>
  <c r="N9186" i="1"/>
  <c r="N9187" i="1"/>
  <c r="N9188" i="1"/>
  <c r="N9189" i="1"/>
  <c r="N9190" i="1"/>
  <c r="N9191" i="1"/>
  <c r="N9192" i="1"/>
  <c r="N9193" i="1"/>
  <c r="N9194" i="1"/>
  <c r="N9195" i="1"/>
  <c r="N9196" i="1"/>
  <c r="N9197" i="1"/>
  <c r="N9198" i="1"/>
  <c r="N9199" i="1"/>
  <c r="N9200" i="1"/>
  <c r="N9201" i="1"/>
  <c r="N9202" i="1"/>
  <c r="N9203" i="1"/>
  <c r="N9204" i="1"/>
  <c r="N9205" i="1"/>
  <c r="N9206" i="1"/>
  <c r="N9207" i="1"/>
  <c r="N9208" i="1"/>
  <c r="N9209" i="1"/>
  <c r="N9210" i="1"/>
  <c r="N9211" i="1"/>
  <c r="N9212" i="1"/>
  <c r="N9213" i="1"/>
  <c r="N9214" i="1"/>
  <c r="N9215" i="1"/>
  <c r="N9216" i="1"/>
  <c r="N9217" i="1"/>
  <c r="N9218" i="1"/>
  <c r="N9219" i="1"/>
  <c r="N9220" i="1"/>
  <c r="N9221" i="1"/>
  <c r="N9222" i="1"/>
  <c r="N9223" i="1"/>
  <c r="N9224" i="1"/>
  <c r="N9225" i="1"/>
  <c r="N9226" i="1"/>
  <c r="N9227" i="1"/>
  <c r="N9228" i="1"/>
  <c r="N9229" i="1"/>
  <c r="N9230" i="1"/>
  <c r="N9231" i="1"/>
  <c r="N9232" i="1"/>
  <c r="N9233" i="1"/>
  <c r="N9234" i="1"/>
  <c r="N9235" i="1"/>
  <c r="N9236" i="1"/>
  <c r="N9237" i="1"/>
  <c r="N9238" i="1"/>
  <c r="N9239" i="1"/>
  <c r="N9240" i="1"/>
  <c r="N9241" i="1"/>
  <c r="N9242" i="1"/>
  <c r="N9243" i="1"/>
  <c r="N9244" i="1"/>
  <c r="N9245" i="1"/>
  <c r="N9246" i="1"/>
  <c r="N9247" i="1"/>
  <c r="N9248" i="1"/>
  <c r="N9249" i="1"/>
  <c r="N9250" i="1"/>
  <c r="N9251" i="1"/>
  <c r="N9252" i="1"/>
  <c r="N9253" i="1"/>
  <c r="N9254" i="1"/>
  <c r="N9255" i="1"/>
  <c r="N9256" i="1"/>
  <c r="N9257" i="1"/>
  <c r="N9258" i="1"/>
  <c r="N9259" i="1"/>
  <c r="N9260" i="1"/>
  <c r="N9261" i="1"/>
  <c r="N9262" i="1"/>
  <c r="N9263" i="1"/>
  <c r="N9264" i="1"/>
  <c r="N9265" i="1"/>
  <c r="N9266" i="1"/>
  <c r="N9267" i="1"/>
  <c r="N9268" i="1"/>
  <c r="N9269" i="1"/>
  <c r="N9270" i="1"/>
  <c r="N9271" i="1"/>
  <c r="N9272" i="1"/>
  <c r="N9273" i="1"/>
  <c r="N9274" i="1"/>
  <c r="N9275" i="1"/>
  <c r="N9276" i="1"/>
  <c r="N9277" i="1"/>
  <c r="N9278" i="1"/>
  <c r="N9279" i="1"/>
  <c r="N9280" i="1"/>
  <c r="N9281" i="1"/>
  <c r="N9282" i="1"/>
  <c r="N9283" i="1"/>
  <c r="N9284" i="1"/>
  <c r="N9285" i="1"/>
  <c r="N9286" i="1"/>
  <c r="N9287" i="1"/>
  <c r="N9288" i="1"/>
  <c r="N9289" i="1"/>
  <c r="N9290" i="1"/>
  <c r="N9291" i="1"/>
  <c r="N9292" i="1"/>
  <c r="N9293" i="1"/>
  <c r="N9294" i="1"/>
  <c r="N9295" i="1"/>
  <c r="N9296" i="1"/>
  <c r="N9297" i="1"/>
  <c r="N9298" i="1"/>
  <c r="N9299" i="1"/>
  <c r="N9300" i="1"/>
  <c r="N9301" i="1"/>
  <c r="N9302" i="1"/>
  <c r="N9303" i="1"/>
  <c r="N9304" i="1"/>
  <c r="N9305" i="1"/>
  <c r="N9306" i="1"/>
  <c r="N9307" i="1"/>
  <c r="N9308" i="1"/>
  <c r="N9309" i="1"/>
  <c r="N9310" i="1"/>
  <c r="N9311" i="1"/>
  <c r="N9312" i="1"/>
  <c r="N9313" i="1"/>
  <c r="N9314" i="1"/>
  <c r="N9315" i="1"/>
  <c r="N9316" i="1"/>
  <c r="N9317" i="1"/>
  <c r="N9318" i="1"/>
  <c r="N9319" i="1"/>
  <c r="N9320" i="1"/>
  <c r="N9321" i="1"/>
  <c r="N9322" i="1"/>
  <c r="N9323" i="1"/>
  <c r="N9324" i="1"/>
  <c r="N9325" i="1"/>
  <c r="N9326" i="1"/>
  <c r="N9327" i="1"/>
  <c r="N9328" i="1"/>
  <c r="N9329" i="1"/>
  <c r="N9330" i="1"/>
  <c r="N9331" i="1"/>
  <c r="N9332" i="1"/>
  <c r="N9333" i="1"/>
  <c r="N9334" i="1"/>
  <c r="N9335" i="1"/>
  <c r="N9336" i="1"/>
  <c r="N9337" i="1"/>
  <c r="N9338" i="1"/>
  <c r="N9339" i="1"/>
  <c r="N9340" i="1"/>
  <c r="N9341" i="1"/>
  <c r="N9342" i="1"/>
  <c r="N9343" i="1"/>
  <c r="N9344" i="1"/>
  <c r="N9345" i="1"/>
  <c r="N9346" i="1"/>
  <c r="N9347" i="1"/>
  <c r="N9348" i="1"/>
  <c r="N9349" i="1"/>
  <c r="N9350" i="1"/>
  <c r="N9351" i="1"/>
  <c r="N9352" i="1"/>
  <c r="N9353" i="1"/>
  <c r="N9354" i="1"/>
  <c r="N9355" i="1"/>
  <c r="N9356" i="1"/>
  <c r="N9357" i="1"/>
  <c r="N9358" i="1"/>
  <c r="N9359" i="1"/>
  <c r="N9360" i="1"/>
  <c r="N9361" i="1"/>
  <c r="N9362" i="1"/>
  <c r="N9363" i="1"/>
  <c r="N9364" i="1"/>
  <c r="N9365" i="1"/>
  <c r="N9366" i="1"/>
  <c r="N9367" i="1"/>
  <c r="N9368" i="1"/>
  <c r="N9369" i="1"/>
  <c r="N9370" i="1"/>
  <c r="N9371" i="1"/>
  <c r="N9372" i="1"/>
  <c r="N9373" i="1"/>
  <c r="N9374" i="1"/>
  <c r="N9375" i="1"/>
  <c r="N9376" i="1"/>
  <c r="N9377" i="1"/>
  <c r="N9378" i="1"/>
  <c r="N9379" i="1"/>
  <c r="N9380" i="1"/>
  <c r="N9381" i="1"/>
  <c r="N9382" i="1"/>
  <c r="N9383" i="1"/>
  <c r="N9384" i="1"/>
  <c r="N9385" i="1"/>
  <c r="N9386" i="1"/>
  <c r="N9387" i="1"/>
  <c r="N9388" i="1"/>
  <c r="N9389" i="1"/>
  <c r="N9390" i="1"/>
  <c r="N9391" i="1"/>
  <c r="N9392" i="1"/>
  <c r="N9393" i="1"/>
  <c r="N9394" i="1"/>
  <c r="N9395" i="1"/>
  <c r="N9396" i="1"/>
  <c r="N9397" i="1"/>
  <c r="N9398" i="1"/>
  <c r="N9399" i="1"/>
  <c r="N9400" i="1"/>
  <c r="N9401" i="1"/>
  <c r="N9402" i="1"/>
  <c r="N9403" i="1"/>
  <c r="N9404" i="1"/>
  <c r="N9405" i="1"/>
  <c r="N9406" i="1"/>
  <c r="N9407" i="1"/>
  <c r="N9408" i="1"/>
  <c r="N9409" i="1"/>
  <c r="N9410" i="1"/>
  <c r="N9411" i="1"/>
  <c r="N9412" i="1"/>
  <c r="N9413" i="1"/>
  <c r="N9414" i="1"/>
  <c r="N9415" i="1"/>
  <c r="N9416" i="1"/>
  <c r="N9417" i="1"/>
  <c r="N9418" i="1"/>
  <c r="N9419" i="1"/>
  <c r="N9420" i="1"/>
  <c r="N9421" i="1"/>
  <c r="N9422" i="1"/>
  <c r="N9423" i="1"/>
  <c r="N9424" i="1"/>
  <c r="N9425" i="1"/>
  <c r="N9426" i="1"/>
  <c r="N9427" i="1"/>
  <c r="N9428" i="1"/>
  <c r="N9429" i="1"/>
  <c r="N9430" i="1"/>
  <c r="N9431" i="1"/>
  <c r="N9432" i="1"/>
  <c r="N9433" i="1"/>
  <c r="N9434" i="1"/>
  <c r="N9435" i="1"/>
  <c r="N9436" i="1"/>
  <c r="N9437" i="1"/>
  <c r="N9438" i="1"/>
  <c r="N9439" i="1"/>
  <c r="N9440" i="1"/>
  <c r="N9441" i="1"/>
  <c r="N9442" i="1"/>
  <c r="N9443" i="1"/>
  <c r="N9444" i="1"/>
  <c r="N9445" i="1"/>
  <c r="N9446" i="1"/>
  <c r="N9447" i="1"/>
  <c r="N9448" i="1"/>
  <c r="N9449" i="1"/>
  <c r="N9450" i="1"/>
  <c r="N9451" i="1"/>
  <c r="N9452" i="1"/>
  <c r="N9453" i="1"/>
  <c r="N9454" i="1"/>
  <c r="N9455" i="1"/>
  <c r="N9456" i="1"/>
  <c r="N9457" i="1"/>
  <c r="N9458" i="1"/>
  <c r="N9459" i="1"/>
  <c r="N9460" i="1"/>
  <c r="N9461" i="1"/>
  <c r="N9462" i="1"/>
  <c r="N9463" i="1"/>
  <c r="N9464" i="1"/>
  <c r="N9465" i="1"/>
  <c r="N9466" i="1"/>
  <c r="N9467" i="1"/>
  <c r="N9468" i="1"/>
  <c r="N9469" i="1"/>
  <c r="N9470" i="1"/>
  <c r="N9471" i="1"/>
  <c r="N9472" i="1"/>
  <c r="N9473" i="1"/>
  <c r="N9474" i="1"/>
  <c r="N9475" i="1"/>
  <c r="N9476" i="1"/>
  <c r="N9477" i="1"/>
  <c r="N9478" i="1"/>
  <c r="N9479" i="1"/>
  <c r="N9480" i="1"/>
  <c r="N9481" i="1"/>
  <c r="N9482" i="1"/>
  <c r="N9483" i="1"/>
  <c r="N9484" i="1"/>
  <c r="N9485" i="1"/>
  <c r="N9486" i="1"/>
  <c r="N9487" i="1"/>
  <c r="N9488" i="1"/>
  <c r="N9489" i="1"/>
  <c r="N9490" i="1"/>
  <c r="N9491" i="1"/>
  <c r="N9492" i="1"/>
  <c r="N9493" i="1"/>
  <c r="N9494" i="1"/>
  <c r="N9495" i="1"/>
  <c r="N9496" i="1"/>
  <c r="N9497" i="1"/>
  <c r="N9498" i="1"/>
  <c r="N9499" i="1"/>
  <c r="N9500" i="1"/>
  <c r="N9501" i="1"/>
  <c r="N9502" i="1"/>
  <c r="N9503" i="1"/>
  <c r="N9504" i="1"/>
  <c r="N9505" i="1"/>
  <c r="N9506" i="1"/>
  <c r="N9507" i="1"/>
  <c r="N9508" i="1"/>
  <c r="N9509" i="1"/>
  <c r="N9510" i="1"/>
  <c r="N9511" i="1"/>
  <c r="N9512" i="1"/>
  <c r="N9513" i="1"/>
  <c r="N9514" i="1"/>
  <c r="N9515" i="1"/>
  <c r="N9516" i="1"/>
  <c r="N9517" i="1"/>
  <c r="N9518" i="1"/>
  <c r="N9519" i="1"/>
  <c r="N9520" i="1"/>
  <c r="N9521" i="1"/>
  <c r="N9522" i="1"/>
  <c r="N9523" i="1"/>
  <c r="N9524" i="1"/>
  <c r="N9525" i="1"/>
  <c r="N9526" i="1"/>
  <c r="N9527" i="1"/>
  <c r="N9528" i="1"/>
  <c r="N9529" i="1"/>
  <c r="N9530" i="1"/>
  <c r="N9531" i="1"/>
  <c r="N9532" i="1"/>
  <c r="N9533" i="1"/>
  <c r="N9534" i="1"/>
  <c r="N9535" i="1"/>
  <c r="N9536" i="1"/>
  <c r="N9537" i="1"/>
  <c r="N9538" i="1"/>
  <c r="N9539" i="1"/>
  <c r="N9540" i="1"/>
  <c r="N9541" i="1"/>
  <c r="N9542" i="1"/>
  <c r="N9543" i="1"/>
  <c r="N9544" i="1"/>
  <c r="N9545" i="1"/>
  <c r="N9546" i="1"/>
  <c r="N9547" i="1"/>
  <c r="N9548" i="1"/>
  <c r="N9549" i="1"/>
  <c r="N9550" i="1"/>
  <c r="N9551" i="1"/>
  <c r="N9552" i="1"/>
  <c r="N9553" i="1"/>
  <c r="N9554" i="1"/>
  <c r="N9555" i="1"/>
  <c r="N9556" i="1"/>
  <c r="N9557" i="1"/>
  <c r="N9558" i="1"/>
  <c r="N9559" i="1"/>
  <c r="N9560" i="1"/>
  <c r="N9561" i="1"/>
  <c r="N9562" i="1"/>
  <c r="N9563" i="1"/>
  <c r="N9564" i="1"/>
  <c r="N9565" i="1"/>
  <c r="N9566" i="1"/>
  <c r="N9567" i="1"/>
  <c r="N9568" i="1"/>
  <c r="N9569" i="1"/>
  <c r="N9570" i="1"/>
  <c r="N9571" i="1"/>
  <c r="N9572" i="1"/>
  <c r="N2" i="1"/>
</calcChain>
</file>

<file path=xl/sharedStrings.xml><?xml version="1.0" encoding="utf-8"?>
<sst xmlns="http://schemas.openxmlformats.org/spreadsheetml/2006/main" count="108557" uniqueCount="16797">
  <si>
    <t>D</t>
  </si>
  <si>
    <t>Référence</t>
  </si>
  <si>
    <t>Type</t>
  </si>
  <si>
    <t>Adr fact</t>
  </si>
  <si>
    <t>Nom</t>
  </si>
  <si>
    <t>Date</t>
  </si>
  <si>
    <t>Effet le</t>
  </si>
  <si>
    <t>Payé</t>
  </si>
  <si>
    <t>Représ 1</t>
  </si>
  <si>
    <t>Dev</t>
  </si>
  <si>
    <t>Montant</t>
  </si>
  <si>
    <t>AC230001</t>
  </si>
  <si>
    <t>Fact</t>
  </si>
  <si>
    <t>1X02000</t>
  </si>
  <si>
    <t>CLIENT PASSAGER - MEGRINE</t>
  </si>
  <si>
    <t>LS</t>
  </si>
  <si>
    <t>TND</t>
  </si>
  <si>
    <t>AC230002</t>
  </si>
  <si>
    <t>4R12240</t>
  </si>
  <si>
    <t>STE DES EQUIP.INDUST.&amp;TRANSP</t>
  </si>
  <si>
    <t>L40</t>
  </si>
  <si>
    <t>AC230003</t>
  </si>
  <si>
    <t>1S06011</t>
  </si>
  <si>
    <t>S T I R</t>
  </si>
  <si>
    <t>AC230004</t>
  </si>
  <si>
    <t>1P01000</t>
  </si>
  <si>
    <t>PERSONNEL  NOUR</t>
  </si>
  <si>
    <t>AC230005</t>
  </si>
  <si>
    <t>3R18068</t>
  </si>
  <si>
    <t>MOHAMED GHARIANI</t>
  </si>
  <si>
    <t>L30-01</t>
  </si>
  <si>
    <t>AC230006</t>
  </si>
  <si>
    <t>1G10002</t>
  </si>
  <si>
    <t>TUNIS AIR HANDLING</t>
  </si>
  <si>
    <t>AC230007</t>
  </si>
  <si>
    <t>1R03030</t>
  </si>
  <si>
    <t>COMPAGNIE TNNE DE REPRESENT.</t>
  </si>
  <si>
    <t>L20-03</t>
  </si>
  <si>
    <t>AC230008</t>
  </si>
  <si>
    <t>1R02287</t>
  </si>
  <si>
    <t>STE GLOBALE BATTERIES DAOUDI</t>
  </si>
  <si>
    <t>L20-07</t>
  </si>
  <si>
    <t>AC230009</t>
  </si>
  <si>
    <t>1R02289</t>
  </si>
  <si>
    <t>CARREFOUR BATTERIES</t>
  </si>
  <si>
    <t>AC230010</t>
  </si>
  <si>
    <t>1R04152</t>
  </si>
  <si>
    <t>BOUZAYENE AUTO</t>
  </si>
  <si>
    <t>L20-04</t>
  </si>
  <si>
    <t>AC230011</t>
  </si>
  <si>
    <t>4G09001</t>
  </si>
  <si>
    <t>SONEDE SOUSSE</t>
  </si>
  <si>
    <t>AC230012</t>
  </si>
  <si>
    <t>3R18266</t>
  </si>
  <si>
    <t>S A P O M</t>
  </si>
  <si>
    <t>L30</t>
  </si>
  <si>
    <t>AC230013</t>
  </si>
  <si>
    <t>1R05209</t>
  </si>
  <si>
    <t>SOUHEIL TEKAYA</t>
  </si>
  <si>
    <t>L20-06</t>
  </si>
  <si>
    <t>AC230014</t>
  </si>
  <si>
    <t>3R18357</t>
  </si>
  <si>
    <t>F.I.A.M</t>
  </si>
  <si>
    <t>AC230015</t>
  </si>
  <si>
    <t>3R15049</t>
  </si>
  <si>
    <t>STE C.D.S</t>
  </si>
  <si>
    <t>L30-02</t>
  </si>
  <si>
    <t>AC230016</t>
  </si>
  <si>
    <t>AC230017</t>
  </si>
  <si>
    <t>AC230018</t>
  </si>
  <si>
    <t>1S02144</t>
  </si>
  <si>
    <t>SOCIETE MBG</t>
  </si>
  <si>
    <t>AC230019</t>
  </si>
  <si>
    <t>3S18005</t>
  </si>
  <si>
    <t>THYNA PETROLEUM SERVICES</t>
  </si>
  <si>
    <t>AC230020</t>
  </si>
  <si>
    <t>1S01299</t>
  </si>
  <si>
    <t>CENTRE NATIONAL DE FORMATION</t>
  </si>
  <si>
    <t>AC230021</t>
  </si>
  <si>
    <t>AC230022</t>
  </si>
  <si>
    <t>1R01465</t>
  </si>
  <si>
    <t>MATERIELS POIDS LOURDS</t>
  </si>
  <si>
    <t>AC230023</t>
  </si>
  <si>
    <t>1X01000</t>
  </si>
  <si>
    <t>CLIENT PASSAGER ASJ</t>
  </si>
  <si>
    <t>AC230024</t>
  </si>
  <si>
    <t>1S02086</t>
  </si>
  <si>
    <t>SOCIETE ALMES</t>
  </si>
  <si>
    <t>AC230025</t>
  </si>
  <si>
    <t>1S02191</t>
  </si>
  <si>
    <t>MASSUCCOT AFFRICA</t>
  </si>
  <si>
    <t>AC230026</t>
  </si>
  <si>
    <t>1S02229</t>
  </si>
  <si>
    <t>STE GLOBAL MEC</t>
  </si>
  <si>
    <t>L20</t>
  </si>
  <si>
    <t>AC230027</t>
  </si>
  <si>
    <t>1R03204</t>
  </si>
  <si>
    <t>BOUBAKER AHMED CASTRA AUTO</t>
  </si>
  <si>
    <t>AC230028</t>
  </si>
  <si>
    <t>1S01312</t>
  </si>
  <si>
    <t>CENTRALE.MATERIEL&amp;EQUIP CME</t>
  </si>
  <si>
    <t>F3230001</t>
  </si>
  <si>
    <t>3G12001</t>
  </si>
  <si>
    <t>S T E G- GARAGE REG. DE SFAX</t>
  </si>
  <si>
    <t>F3230002</t>
  </si>
  <si>
    <t>F3230003</t>
  </si>
  <si>
    <t>F3230004</t>
  </si>
  <si>
    <t>F3230005</t>
  </si>
  <si>
    <t>F3230006</t>
  </si>
  <si>
    <t>F3230007</t>
  </si>
  <si>
    <t>F3230008</t>
  </si>
  <si>
    <t>3R18402</t>
  </si>
  <si>
    <t>MOHAMED ALI BEN ANAS B.ZINA</t>
  </si>
  <si>
    <t>F3230009</t>
  </si>
  <si>
    <t>3R18023</t>
  </si>
  <si>
    <t>AYADI FOURATI</t>
  </si>
  <si>
    <t>F3230010</t>
  </si>
  <si>
    <t>F3230011</t>
  </si>
  <si>
    <t>F3230012</t>
  </si>
  <si>
    <t>3X05000</t>
  </si>
  <si>
    <t>CLIENT SG - SFAX</t>
  </si>
  <si>
    <t>F3230013</t>
  </si>
  <si>
    <t>3X06000</t>
  </si>
  <si>
    <t>F3230014</t>
  </si>
  <si>
    <t>F3230015</t>
  </si>
  <si>
    <t>F3230016</t>
  </si>
  <si>
    <t>F3230017</t>
  </si>
  <si>
    <t>3g12001</t>
  </si>
  <si>
    <t>F3230018</t>
  </si>
  <si>
    <t>F3230019</t>
  </si>
  <si>
    <t>F3230020</t>
  </si>
  <si>
    <t>3S18050</t>
  </si>
  <si>
    <t>OTD CHAAL</t>
  </si>
  <si>
    <t>F3230021</t>
  </si>
  <si>
    <t>F3230022</t>
  </si>
  <si>
    <t>3R15051</t>
  </si>
  <si>
    <t>BEN CHAABEN ZIED B TAIEB</t>
  </si>
  <si>
    <t>F3230023</t>
  </si>
  <si>
    <t>3X01000</t>
  </si>
  <si>
    <t>CLIENT PASSAGER SFAX</t>
  </si>
  <si>
    <t>F3230024</t>
  </si>
  <si>
    <t>3S18061</t>
  </si>
  <si>
    <t>AGROMED SA</t>
  </si>
  <si>
    <t>F3230025</t>
  </si>
  <si>
    <t>F3230026</t>
  </si>
  <si>
    <t>3R18430</t>
  </si>
  <si>
    <t>FATHI BEN FRADJ AZOUZI</t>
  </si>
  <si>
    <t>F3230027</t>
  </si>
  <si>
    <t>F3230028</t>
  </si>
  <si>
    <t>3R15038</t>
  </si>
  <si>
    <t>ANIS BEN KHALIPHA RHAIEM</t>
  </si>
  <si>
    <t>F3230029</t>
  </si>
  <si>
    <t>F3230030</t>
  </si>
  <si>
    <t>F3230031</t>
  </si>
  <si>
    <t>3R18438</t>
  </si>
  <si>
    <t>MOUNIR AROUS</t>
  </si>
  <si>
    <t>F3230032</t>
  </si>
  <si>
    <t>F3230033</t>
  </si>
  <si>
    <t>F3230034</t>
  </si>
  <si>
    <t>F3230035</t>
  </si>
  <si>
    <t>F3230036</t>
  </si>
  <si>
    <t>F3230037</t>
  </si>
  <si>
    <t>3S18066</t>
  </si>
  <si>
    <t>STE MAROUA ESSAFA TRANSPORT</t>
  </si>
  <si>
    <t>F3230038</t>
  </si>
  <si>
    <t>F3230039</t>
  </si>
  <si>
    <t>3S18068</t>
  </si>
  <si>
    <t>O.T.D AGRO-COMBINET BOUZOUIT</t>
  </si>
  <si>
    <t>F3230040</t>
  </si>
  <si>
    <t>F3230041</t>
  </si>
  <si>
    <t>F3230042</t>
  </si>
  <si>
    <t>F3230043</t>
  </si>
  <si>
    <t>F3230044</t>
  </si>
  <si>
    <t>F3230045</t>
  </si>
  <si>
    <t>3G18005</t>
  </si>
  <si>
    <t>SOCIETE AGRICOLE DICK</t>
  </si>
  <si>
    <t>F3230046</t>
  </si>
  <si>
    <t>3G23001</t>
  </si>
  <si>
    <t>O.T.D    A / C SIDI CHAMAKH</t>
  </si>
  <si>
    <t>F3230047</t>
  </si>
  <si>
    <t>1S01143</t>
  </si>
  <si>
    <t>OFF.NAT.DE LA TELEDIFFUSION</t>
  </si>
  <si>
    <t>F3230048</t>
  </si>
  <si>
    <t>F3230049</t>
  </si>
  <si>
    <t>F3230050</t>
  </si>
  <si>
    <t>F3230051</t>
  </si>
  <si>
    <t>3R15024</t>
  </si>
  <si>
    <t>AMMAR BEN HOUCINE</t>
  </si>
  <si>
    <t>F3230052</t>
  </si>
  <si>
    <t>F3230053</t>
  </si>
  <si>
    <t>3R15042</t>
  </si>
  <si>
    <t>BADREDDDINE MED.B AHMED</t>
  </si>
  <si>
    <t>F3230054</t>
  </si>
  <si>
    <t>F3230055</t>
  </si>
  <si>
    <t>3R15047</t>
  </si>
  <si>
    <t>STE ELWASAT</t>
  </si>
  <si>
    <t>F3230056</t>
  </si>
  <si>
    <t>F3230057</t>
  </si>
  <si>
    <t>F3230058</t>
  </si>
  <si>
    <t>3R18403</t>
  </si>
  <si>
    <t>BENERGUIGA WASSIM B.MED HEDI</t>
  </si>
  <si>
    <t>F3230059</t>
  </si>
  <si>
    <t>3G06002</t>
  </si>
  <si>
    <t>MUNICIPALITE DE SFAX</t>
  </si>
  <si>
    <t>F3230060</t>
  </si>
  <si>
    <t>F3230061</t>
  </si>
  <si>
    <t>F3230062</t>
  </si>
  <si>
    <t>F3230063</t>
  </si>
  <si>
    <t>F3230064</t>
  </si>
  <si>
    <t>3R18412</t>
  </si>
  <si>
    <t>STE REKIK AUTOS</t>
  </si>
  <si>
    <t>F3230065</t>
  </si>
  <si>
    <t>F3230066</t>
  </si>
  <si>
    <t>F3230067</t>
  </si>
  <si>
    <t>F3230068</t>
  </si>
  <si>
    <t>F3230069</t>
  </si>
  <si>
    <t>F3230070</t>
  </si>
  <si>
    <t>F3230071</t>
  </si>
  <si>
    <t>F3230072</t>
  </si>
  <si>
    <t>3R15041</t>
  </si>
  <si>
    <t>BEN NACEUR MED TAHAR B ALI</t>
  </si>
  <si>
    <t>F3230073</t>
  </si>
  <si>
    <t>3R18433</t>
  </si>
  <si>
    <t>AMAL SALEM</t>
  </si>
  <si>
    <t>F3230074</t>
  </si>
  <si>
    <t>F3230075</t>
  </si>
  <si>
    <t>F3230076</t>
  </si>
  <si>
    <t>3R15046</t>
  </si>
  <si>
    <t>HASSEN ABDELHAKIM B FREDJ</t>
  </si>
  <si>
    <t>F3230077</t>
  </si>
  <si>
    <t>F3230078</t>
  </si>
  <si>
    <t>F3230079</t>
  </si>
  <si>
    <t>3R18455</t>
  </si>
  <si>
    <t>STE KHLIF</t>
  </si>
  <si>
    <t>F3230080</t>
  </si>
  <si>
    <t>3R14080</t>
  </si>
  <si>
    <t>BASMA BENT ALI SAYYER</t>
  </si>
  <si>
    <t>F3230081</t>
  </si>
  <si>
    <t>3R18442</t>
  </si>
  <si>
    <t>SEIFEDDINE BEN ALI</t>
  </si>
  <si>
    <t>F3230082</t>
  </si>
  <si>
    <t>F3230083</t>
  </si>
  <si>
    <t>F3230084</t>
  </si>
  <si>
    <t>3R18263</t>
  </si>
  <si>
    <t>LAJNEF SAMI BEN MOHAMED</t>
  </si>
  <si>
    <t>F3230085</t>
  </si>
  <si>
    <t>F3230086</t>
  </si>
  <si>
    <t>F3230087</t>
  </si>
  <si>
    <t>F3230088</t>
  </si>
  <si>
    <t>F3230089</t>
  </si>
  <si>
    <t>F3230090</t>
  </si>
  <si>
    <t>F3230091</t>
  </si>
  <si>
    <t>F3230092</t>
  </si>
  <si>
    <t>3R18353</t>
  </si>
  <si>
    <t>MOHAMMED BEN NOURI MSAKNI</t>
  </si>
  <si>
    <t>F3230093</t>
  </si>
  <si>
    <t>F3230094</t>
  </si>
  <si>
    <t>F3230095</t>
  </si>
  <si>
    <t>F3230096</t>
  </si>
  <si>
    <t>F3230097</t>
  </si>
  <si>
    <t>F3230098</t>
  </si>
  <si>
    <t>F3230099</t>
  </si>
  <si>
    <t>3R18108</t>
  </si>
  <si>
    <t>SFAX VEHICULES INDUSTRIELS</t>
  </si>
  <si>
    <t>F3230100</t>
  </si>
  <si>
    <t>F3230101</t>
  </si>
  <si>
    <t>3R18384</t>
  </si>
  <si>
    <t>STE DES PIECES DE RECHANGE</t>
  </si>
  <si>
    <t>F3230102</t>
  </si>
  <si>
    <t>F3230103</t>
  </si>
  <si>
    <t>3R18331</t>
  </si>
  <si>
    <t>STE     SCAPA</t>
  </si>
  <si>
    <t>F3230104</t>
  </si>
  <si>
    <t>3R18201</t>
  </si>
  <si>
    <t>ALI JRIBI</t>
  </si>
  <si>
    <t>F3230105</t>
  </si>
  <si>
    <t>3R18133</t>
  </si>
  <si>
    <t>KHENFIR MOHAMED LAMJED</t>
  </si>
  <si>
    <t>F3230106</t>
  </si>
  <si>
    <t>3R18396</t>
  </si>
  <si>
    <t>STE HAJ TAIEB PIECES.RECHANG</t>
  </si>
  <si>
    <t>F3230107</t>
  </si>
  <si>
    <t>3R18072</t>
  </si>
  <si>
    <t>SIRAJ BEN ZINA</t>
  </si>
  <si>
    <t>F3230108</t>
  </si>
  <si>
    <t>F3230109</t>
  </si>
  <si>
    <t>F3230110</t>
  </si>
  <si>
    <t>3R14079</t>
  </si>
  <si>
    <t>BAAZAOUI SALAH</t>
  </si>
  <si>
    <t>F3230111</t>
  </si>
  <si>
    <t>F3230112</t>
  </si>
  <si>
    <t>3R15040</t>
  </si>
  <si>
    <t>ELAYEB SALEM BEN MUSTAPHA</t>
  </si>
  <si>
    <t>F3230113</t>
  </si>
  <si>
    <t>3R12001</t>
  </si>
  <si>
    <t>STE FATHALLAH PNEUMATIQUE</t>
  </si>
  <si>
    <t>F3230114</t>
  </si>
  <si>
    <t>3R15005</t>
  </si>
  <si>
    <t>BEDOUI MONGI BEN SALEM</t>
  </si>
  <si>
    <t>F3230115</t>
  </si>
  <si>
    <t>3R15033</t>
  </si>
  <si>
    <t>AJMI  LAAROUSSI</t>
  </si>
  <si>
    <t>F3230116</t>
  </si>
  <si>
    <t>F3230117</t>
  </si>
  <si>
    <t>F3230118</t>
  </si>
  <si>
    <t>3R15029</t>
  </si>
  <si>
    <t>STE HERITIERS MHAMED SOUGUA</t>
  </si>
  <si>
    <t>F3230119</t>
  </si>
  <si>
    <t>3R15036</t>
  </si>
  <si>
    <t>STE GOMRI FRERES DE PIECES</t>
  </si>
  <si>
    <t>F3230120</t>
  </si>
  <si>
    <t>3R18416</t>
  </si>
  <si>
    <t>SOCIETE     T I P S</t>
  </si>
  <si>
    <t>F3230121</t>
  </si>
  <si>
    <t>3R18419</t>
  </si>
  <si>
    <t>STE CO P E M</t>
  </si>
  <si>
    <t>F3230122</t>
  </si>
  <si>
    <t>3R18382</t>
  </si>
  <si>
    <t>STE KZ PIECES AUTOS</t>
  </si>
  <si>
    <t>F3230123</t>
  </si>
  <si>
    <t>3R18039</t>
  </si>
  <si>
    <t>STE COGEP AUTO</t>
  </si>
  <si>
    <t>F3230124</t>
  </si>
  <si>
    <t>F3230125</t>
  </si>
  <si>
    <t>3R15050</t>
  </si>
  <si>
    <t>AHMED BEN FETHI CHOUCHENE</t>
  </si>
  <si>
    <t>F3230126</t>
  </si>
  <si>
    <t>F3230127</t>
  </si>
  <si>
    <t>3R15048</t>
  </si>
  <si>
    <t>HAZEM HAMMOUDA</t>
  </si>
  <si>
    <t>F3230128</t>
  </si>
  <si>
    <t>3R18036</t>
  </si>
  <si>
    <t>HADHRI MOUHED BEN HAMOUDA</t>
  </si>
  <si>
    <t>F3230129</t>
  </si>
  <si>
    <t>F3230130</t>
  </si>
  <si>
    <t>F3230131</t>
  </si>
  <si>
    <t>3R18042</t>
  </si>
  <si>
    <t>SFAX TECH. AUTO-CHARFEDINE</t>
  </si>
  <si>
    <t>F3230132</t>
  </si>
  <si>
    <t>3R18047</t>
  </si>
  <si>
    <t>COMPTOIR ABDENNADHER</t>
  </si>
  <si>
    <t>F3230133</t>
  </si>
  <si>
    <t>3R18046</t>
  </si>
  <si>
    <t>ELECTRO-AUTO</t>
  </si>
  <si>
    <t>F3230134</t>
  </si>
  <si>
    <t>3R18061</t>
  </si>
  <si>
    <t>COPI  AUTOS</t>
  </si>
  <si>
    <t>F3230135</t>
  </si>
  <si>
    <t>3R18074</t>
  </si>
  <si>
    <t>S I A  BEN JEMAA ET CIE</t>
  </si>
  <si>
    <t>F3230136</t>
  </si>
  <si>
    <t>3R18077</t>
  </si>
  <si>
    <t>STE.DES PIECES POIDS LOURD</t>
  </si>
  <si>
    <t>F3230137</t>
  </si>
  <si>
    <t>3R18097</t>
  </si>
  <si>
    <t>S. BADREDDINE CHERIF &amp; CIES</t>
  </si>
  <si>
    <t>F3230138</t>
  </si>
  <si>
    <t>3R18053</t>
  </si>
  <si>
    <t>HACHICHA THAMEUR</t>
  </si>
  <si>
    <t>F3230139</t>
  </si>
  <si>
    <t>3R18092</t>
  </si>
  <si>
    <t>C C P D</t>
  </si>
  <si>
    <t>F3230140</t>
  </si>
  <si>
    <t>3R18123</t>
  </si>
  <si>
    <t>WAJDI BOUZGENDA</t>
  </si>
  <si>
    <t>F3230141</t>
  </si>
  <si>
    <t>3R18112</t>
  </si>
  <si>
    <t>SOCIETE AMMOUS ET CIE</t>
  </si>
  <si>
    <t>F3230142</t>
  </si>
  <si>
    <t>3R18111</t>
  </si>
  <si>
    <t>KALLEL LASSAAD</t>
  </si>
  <si>
    <t>F3230143</t>
  </si>
  <si>
    <t>3R18119</t>
  </si>
  <si>
    <t>ZOUARI FRERES</t>
  </si>
  <si>
    <t>F3230144</t>
  </si>
  <si>
    <t>3R18101</t>
  </si>
  <si>
    <t>ETAB. FARHAT BOUJELBAN</t>
  </si>
  <si>
    <t>F3230145</t>
  </si>
  <si>
    <t>3R18160</t>
  </si>
  <si>
    <t>S M E A</t>
  </si>
  <si>
    <t>F3230146</t>
  </si>
  <si>
    <t>3R18158</t>
  </si>
  <si>
    <t>STE. REPARATION ELEC.&amp; MEC.</t>
  </si>
  <si>
    <t>F3230147</t>
  </si>
  <si>
    <t>3R18234</t>
  </si>
  <si>
    <t>STE CDTPR</t>
  </si>
  <si>
    <t>F3230148</t>
  </si>
  <si>
    <t>3R18207</t>
  </si>
  <si>
    <t>SMAOUI MOHSEN</t>
  </si>
  <si>
    <t>F3230149</t>
  </si>
  <si>
    <t>3R18264</t>
  </si>
  <si>
    <t>GUIDARA ABDALLAH</t>
  </si>
  <si>
    <t>F3230150</t>
  </si>
  <si>
    <t>3r18279</t>
  </si>
  <si>
    <t>HELMI PIECES ELECTRIQUES</t>
  </si>
  <si>
    <t>F3230151</t>
  </si>
  <si>
    <t>3R18271</t>
  </si>
  <si>
    <t>CENTRE DE DISTRIBUT. PIECES</t>
  </si>
  <si>
    <t>F3230152</t>
  </si>
  <si>
    <t>3R18287</t>
  </si>
  <si>
    <t>HABIB KHECHAREM</t>
  </si>
  <si>
    <t>F3230153</t>
  </si>
  <si>
    <t>3R18274</t>
  </si>
  <si>
    <t>STE HSOUNA FRIKHA ET FILS</t>
  </si>
  <si>
    <t>F3230154</t>
  </si>
  <si>
    <t>3R18260</t>
  </si>
  <si>
    <t>C O P I M</t>
  </si>
  <si>
    <t>F3230155</t>
  </si>
  <si>
    <t>3R18338</t>
  </si>
  <si>
    <t>STE COMPTOIR SFAXIEN PIECES</t>
  </si>
  <si>
    <t>F3230156</t>
  </si>
  <si>
    <t>3R18329</t>
  </si>
  <si>
    <t>MOHAMED BOUAZIZ</t>
  </si>
  <si>
    <t>F3230157</t>
  </si>
  <si>
    <t>3R18337</t>
  </si>
  <si>
    <t>SOCIETE ALI PIECES AUTOS</t>
  </si>
  <si>
    <t>F3230158</t>
  </si>
  <si>
    <t>3R18345</t>
  </si>
  <si>
    <t>GENERALE PIECES AUTO "GPA"</t>
  </si>
  <si>
    <t>F3230159</t>
  </si>
  <si>
    <t>3R18321</t>
  </si>
  <si>
    <t>SOCIETE GENERAL DE PIECES</t>
  </si>
  <si>
    <t>F3230160</t>
  </si>
  <si>
    <t>3R18317</t>
  </si>
  <si>
    <t>KALLEL HATEM</t>
  </si>
  <si>
    <t>F3230161</t>
  </si>
  <si>
    <t>3R18358</t>
  </si>
  <si>
    <t>STE FRIKHA PIECES AUTO</t>
  </si>
  <si>
    <t>F3230162</t>
  </si>
  <si>
    <t>3R18375</t>
  </si>
  <si>
    <t>MOHAMED AMINE BEN AMOR</t>
  </si>
  <si>
    <t>F3230163</t>
  </si>
  <si>
    <t>3R18380</t>
  </si>
  <si>
    <t>STE SLIM VENTE PIECES AUTOS</t>
  </si>
  <si>
    <t>F3230164</t>
  </si>
  <si>
    <t>3R18352</t>
  </si>
  <si>
    <t>STE FIAT AUTO PIECES [ FAP ]</t>
  </si>
  <si>
    <t>F3230165</t>
  </si>
  <si>
    <t>3R18373</t>
  </si>
  <si>
    <t>MAKNI HANEN</t>
  </si>
  <si>
    <t>F3230166</t>
  </si>
  <si>
    <t>3R18389</t>
  </si>
  <si>
    <t>STE RANEN.PIECES DE RECHANGE</t>
  </si>
  <si>
    <t>F3230167</t>
  </si>
  <si>
    <t>3R18363</t>
  </si>
  <si>
    <t>SOCIETE VEPRA</t>
  </si>
  <si>
    <t>F3230168</t>
  </si>
  <si>
    <t>3R18368</t>
  </si>
  <si>
    <t>STE KRIAA GENERALE PIECES</t>
  </si>
  <si>
    <t>F3230169</t>
  </si>
  <si>
    <t>F3230170</t>
  </si>
  <si>
    <t>3R18454</t>
  </si>
  <si>
    <t>STE CENT POUR CENT BATTERIES</t>
  </si>
  <si>
    <t>F3230171</t>
  </si>
  <si>
    <t>3R18431</t>
  </si>
  <si>
    <t>AYMEN AMMAR</t>
  </si>
  <si>
    <t>F3230172</t>
  </si>
  <si>
    <t>F3230173</t>
  </si>
  <si>
    <t>3R18449</t>
  </si>
  <si>
    <t>BOUZID AMINE B CHEDLI</t>
  </si>
  <si>
    <t>F3230174</t>
  </si>
  <si>
    <t>3R18440</t>
  </si>
  <si>
    <t>STE WAFA DAMMAK</t>
  </si>
  <si>
    <t>F3230175</t>
  </si>
  <si>
    <t>3R18424</t>
  </si>
  <si>
    <t>CHEDLY BOUZID</t>
  </si>
  <si>
    <t>F3230176</t>
  </si>
  <si>
    <t>F3230177</t>
  </si>
  <si>
    <t>3R18406</t>
  </si>
  <si>
    <t>SOSAPIA</t>
  </si>
  <si>
    <t>F3230178</t>
  </si>
  <si>
    <t>3R18410</t>
  </si>
  <si>
    <t>SOCIETE C P R A</t>
  </si>
  <si>
    <t>F3230179</t>
  </si>
  <si>
    <t>3R18439</t>
  </si>
  <si>
    <t>STE CPF SALLEMI</t>
  </si>
  <si>
    <t>F3230180</t>
  </si>
  <si>
    <t>3R18434</t>
  </si>
  <si>
    <t>FATMA KTATA ( ETS EHK )</t>
  </si>
  <si>
    <t>F3230181</t>
  </si>
  <si>
    <t>3R18452</t>
  </si>
  <si>
    <t>FREMAS AUTO</t>
  </si>
  <si>
    <t>F3230182</t>
  </si>
  <si>
    <t>3R18411</t>
  </si>
  <si>
    <t>S P I R</t>
  </si>
  <si>
    <t>F3230183</t>
  </si>
  <si>
    <t>3R18436</t>
  </si>
  <si>
    <t>MOHAMED AYOUB TOUNSI</t>
  </si>
  <si>
    <t>F3230184</t>
  </si>
  <si>
    <t>3R18409</t>
  </si>
  <si>
    <t>STE PCES DE RECH.AUTO.NACEUR</t>
  </si>
  <si>
    <t>F3230185</t>
  </si>
  <si>
    <t>3R18426</t>
  </si>
  <si>
    <t>SOKAP AUTOS</t>
  </si>
  <si>
    <t>F3230186</t>
  </si>
  <si>
    <t>3R18437</t>
  </si>
  <si>
    <t>NOUR GENERAL AUTOS</t>
  </si>
  <si>
    <t>F3230187</t>
  </si>
  <si>
    <t>3R18435</t>
  </si>
  <si>
    <t>LUBRIFIA MAX MECANIC DISTR</t>
  </si>
  <si>
    <t>F3230188</t>
  </si>
  <si>
    <t>3R18456</t>
  </si>
  <si>
    <t>STE AGRICULTURE SUD</t>
  </si>
  <si>
    <t>F3230189</t>
  </si>
  <si>
    <t>3S18071</t>
  </si>
  <si>
    <t>STE NACEUR AUTOM.SERVICES</t>
  </si>
  <si>
    <t>F3230190</t>
  </si>
  <si>
    <t>3A01002</t>
  </si>
  <si>
    <t>C R D A SFAX</t>
  </si>
  <si>
    <t>LA</t>
  </si>
  <si>
    <t>F3230191</t>
  </si>
  <si>
    <t>F3230192</t>
  </si>
  <si>
    <t>F3230193</t>
  </si>
  <si>
    <t>3T18004</t>
  </si>
  <si>
    <t>S O R E T R A S</t>
  </si>
  <si>
    <t>F3230194</t>
  </si>
  <si>
    <t>3S18035</t>
  </si>
  <si>
    <t>COMPAGNIE TNNE DE FORAGE</t>
  </si>
  <si>
    <t>F3230195</t>
  </si>
  <si>
    <t>3S18054</t>
  </si>
  <si>
    <t>GROUPEMENT MANUTENTIONNAIRES</t>
  </si>
  <si>
    <t>F3230196</t>
  </si>
  <si>
    <t>F3230197</t>
  </si>
  <si>
    <t>1S18011</t>
  </si>
  <si>
    <t>SOCIETE CHAABANE ET CIE</t>
  </si>
  <si>
    <t>F3230198</t>
  </si>
  <si>
    <t>F3230199</t>
  </si>
  <si>
    <t>F3230200</t>
  </si>
  <si>
    <t>1S01294</t>
  </si>
  <si>
    <t>STE.FABRICATION.BOISSONS.TUN</t>
  </si>
  <si>
    <t>F3230201</t>
  </si>
  <si>
    <t>F3230202</t>
  </si>
  <si>
    <t>F3230203</t>
  </si>
  <si>
    <t>F3230204</t>
  </si>
  <si>
    <t>F3230205</t>
  </si>
  <si>
    <t>F3230206</t>
  </si>
  <si>
    <t>F3230207</t>
  </si>
  <si>
    <t>F3230208</t>
  </si>
  <si>
    <t>F3230209</t>
  </si>
  <si>
    <t>F3230210</t>
  </si>
  <si>
    <t>F3230211</t>
  </si>
  <si>
    <t>F3230212</t>
  </si>
  <si>
    <t>F3230213</t>
  </si>
  <si>
    <t>F3230214</t>
  </si>
  <si>
    <t>F3230215</t>
  </si>
  <si>
    <t>F3230216</t>
  </si>
  <si>
    <t>F3230217</t>
  </si>
  <si>
    <t>F3230218</t>
  </si>
  <si>
    <t>F3230219</t>
  </si>
  <si>
    <t>F3230220</t>
  </si>
  <si>
    <t>F3230221</t>
  </si>
  <si>
    <t>F3230222</t>
  </si>
  <si>
    <t>F3230223</t>
  </si>
  <si>
    <t>F3230224</t>
  </si>
  <si>
    <t>F3230225</t>
  </si>
  <si>
    <t>F3230226</t>
  </si>
  <si>
    <t>F3230227</t>
  </si>
  <si>
    <t>F3230228</t>
  </si>
  <si>
    <t>F3230229</t>
  </si>
  <si>
    <t>F3230230</t>
  </si>
  <si>
    <t>F3230231</t>
  </si>
  <si>
    <t>F3230232</t>
  </si>
  <si>
    <t>F3230233</t>
  </si>
  <si>
    <t>F3230234</t>
  </si>
  <si>
    <t>F3230235</t>
  </si>
  <si>
    <t>F3230236</t>
  </si>
  <si>
    <t>F3230237</t>
  </si>
  <si>
    <t>F3230238</t>
  </si>
  <si>
    <t>3R15025</t>
  </si>
  <si>
    <t>SALAH FNAIECH</t>
  </si>
  <si>
    <t>F3230239</t>
  </si>
  <si>
    <t>3G06003</t>
  </si>
  <si>
    <t>MUNICIPALITE SAKIET EDDAEIR</t>
  </si>
  <si>
    <t>F3230240</t>
  </si>
  <si>
    <t>F3230241</t>
  </si>
  <si>
    <t>F3230242</t>
  </si>
  <si>
    <t>F3230243</t>
  </si>
  <si>
    <t>F3230244</t>
  </si>
  <si>
    <t>F3230245</t>
  </si>
  <si>
    <t>F3230246</t>
  </si>
  <si>
    <t>F3230247</t>
  </si>
  <si>
    <t>F3230248</t>
  </si>
  <si>
    <t>F3230249</t>
  </si>
  <si>
    <t>F3230250</t>
  </si>
  <si>
    <t>F3230251</t>
  </si>
  <si>
    <t>F3230252</t>
  </si>
  <si>
    <t>F3230253</t>
  </si>
  <si>
    <t>F3230254</t>
  </si>
  <si>
    <t>F3230255</t>
  </si>
  <si>
    <t>F3230256</t>
  </si>
  <si>
    <t>F3230257</t>
  </si>
  <si>
    <t>F3230258</t>
  </si>
  <si>
    <t>F3230259</t>
  </si>
  <si>
    <t>F3230260</t>
  </si>
  <si>
    <t>F3230261</t>
  </si>
  <si>
    <t>3s18050</t>
  </si>
  <si>
    <t>F3230262</t>
  </si>
  <si>
    <t>F3230263</t>
  </si>
  <si>
    <t>F3230264</t>
  </si>
  <si>
    <t>F3230265</t>
  </si>
  <si>
    <t>F3230266</t>
  </si>
  <si>
    <t>F3230267</t>
  </si>
  <si>
    <t>F3230268</t>
  </si>
  <si>
    <t>F3230269</t>
  </si>
  <si>
    <t>F3230270</t>
  </si>
  <si>
    <t>F3230271</t>
  </si>
  <si>
    <t>3r18357</t>
  </si>
  <si>
    <t>F3230272</t>
  </si>
  <si>
    <t>F3230273</t>
  </si>
  <si>
    <t>F3230274</t>
  </si>
  <si>
    <t>F3230275</t>
  </si>
  <si>
    <t>F3230276</t>
  </si>
  <si>
    <t>F3230277</t>
  </si>
  <si>
    <t>F3230278</t>
  </si>
  <si>
    <t>F3230279</t>
  </si>
  <si>
    <t>F3230280</t>
  </si>
  <si>
    <t>F3230281</t>
  </si>
  <si>
    <t>F3230282</t>
  </si>
  <si>
    <t>F3230283</t>
  </si>
  <si>
    <t>F3230284</t>
  </si>
  <si>
    <t>F3230285</t>
  </si>
  <si>
    <t>F3230286</t>
  </si>
  <si>
    <t>F3230287</t>
  </si>
  <si>
    <t>F3230288</t>
  </si>
  <si>
    <t>F3230289</t>
  </si>
  <si>
    <t>F3230290</t>
  </si>
  <si>
    <t>F3230291</t>
  </si>
  <si>
    <t>F3230292</t>
  </si>
  <si>
    <t>F3230293</t>
  </si>
  <si>
    <t>F3230294</t>
  </si>
  <si>
    <t>F3230295</t>
  </si>
  <si>
    <t>F3230296</t>
  </si>
  <si>
    <t>F3230297</t>
  </si>
  <si>
    <t>F3230298</t>
  </si>
  <si>
    <t>F3230299</t>
  </si>
  <si>
    <t>F3230300</t>
  </si>
  <si>
    <t>F3230301</t>
  </si>
  <si>
    <t>F3230302</t>
  </si>
  <si>
    <t>F3230303</t>
  </si>
  <si>
    <t>F3230304</t>
  </si>
  <si>
    <t>F3230305</t>
  </si>
  <si>
    <t>F3230306</t>
  </si>
  <si>
    <t>F3230307</t>
  </si>
  <si>
    <t>F3230308</t>
  </si>
  <si>
    <t>F3230309</t>
  </si>
  <si>
    <t>F3230310</t>
  </si>
  <si>
    <t>F3230311</t>
  </si>
  <si>
    <t>F3230312</t>
  </si>
  <si>
    <t>F3230313</t>
  </si>
  <si>
    <t>3R18279</t>
  </si>
  <si>
    <t>F3230314</t>
  </si>
  <si>
    <t>F3230315</t>
  </si>
  <si>
    <t>F3230316</t>
  </si>
  <si>
    <t>F3230317</t>
  </si>
  <si>
    <t>F3230318</t>
  </si>
  <si>
    <t>F3230319</t>
  </si>
  <si>
    <t>F3230320</t>
  </si>
  <si>
    <t>F3230321</t>
  </si>
  <si>
    <t>F3230322</t>
  </si>
  <si>
    <t>F3230323</t>
  </si>
  <si>
    <t>F3230324</t>
  </si>
  <si>
    <t>F3230325</t>
  </si>
  <si>
    <t>F3230326</t>
  </si>
  <si>
    <t>3R18336</t>
  </si>
  <si>
    <t>STE PIECES AUTOS JAPONAISES</t>
  </si>
  <si>
    <t>F3230327</t>
  </si>
  <si>
    <t>3R18378</t>
  </si>
  <si>
    <t>STE MEKINA</t>
  </si>
  <si>
    <t>F3230328</t>
  </si>
  <si>
    <t>F3230329</t>
  </si>
  <si>
    <t>F3230330</t>
  </si>
  <si>
    <t>3R18448</t>
  </si>
  <si>
    <t>DERBEL AHMED</t>
  </si>
  <si>
    <t>F3230331</t>
  </si>
  <si>
    <t>F3230332</t>
  </si>
  <si>
    <t>F3230333</t>
  </si>
  <si>
    <t>F3230334</t>
  </si>
  <si>
    <t>F3230335</t>
  </si>
  <si>
    <t>F3230336</t>
  </si>
  <si>
    <t>3R18444</t>
  </si>
  <si>
    <t>STE TAOUFIK REV.CARBURANT</t>
  </si>
  <si>
    <t>F3230337</t>
  </si>
  <si>
    <t>F3230338</t>
  </si>
  <si>
    <t>F3230339</t>
  </si>
  <si>
    <t>F3230340</t>
  </si>
  <si>
    <t>F3230341</t>
  </si>
  <si>
    <t>F3230342</t>
  </si>
  <si>
    <t>F3230343</t>
  </si>
  <si>
    <t>F3230344</t>
  </si>
  <si>
    <t>F3230345</t>
  </si>
  <si>
    <t>F3230346</t>
  </si>
  <si>
    <t>F3230347</t>
  </si>
  <si>
    <t>3r18406</t>
  </si>
  <si>
    <t>F3230348</t>
  </si>
  <si>
    <t>3R18447</t>
  </si>
  <si>
    <t>GHARSALLAH SOUMAYA</t>
  </si>
  <si>
    <t>F3230349</t>
  </si>
  <si>
    <t>F3230350</t>
  </si>
  <si>
    <t>3R18421</t>
  </si>
  <si>
    <t>STE   L.M.K  TRUKS</t>
  </si>
  <si>
    <t>F3230351</t>
  </si>
  <si>
    <t>F3230352</t>
  </si>
  <si>
    <t>3R18445</t>
  </si>
  <si>
    <t>STE MOEZ BEN HSOUNA FRIKHA</t>
  </si>
  <si>
    <t>F3230353</t>
  </si>
  <si>
    <t>3R18451</t>
  </si>
  <si>
    <t>KALLEL MAJDI</t>
  </si>
  <si>
    <t>F3230354</t>
  </si>
  <si>
    <t>F3230355</t>
  </si>
  <si>
    <t>F3230356</t>
  </si>
  <si>
    <t>F3230357</t>
  </si>
  <si>
    <t>F3230358</t>
  </si>
  <si>
    <t>F3230359</t>
  </si>
  <si>
    <t>F3230360</t>
  </si>
  <si>
    <t>F3230361</t>
  </si>
  <si>
    <t>F3230362</t>
  </si>
  <si>
    <t>F3230363</t>
  </si>
  <si>
    <t>F3230364</t>
  </si>
  <si>
    <t>F3230365</t>
  </si>
  <si>
    <t>F3230366</t>
  </si>
  <si>
    <t>F3230367</t>
  </si>
  <si>
    <t>F3230368</t>
  </si>
  <si>
    <t>F3230369</t>
  </si>
  <si>
    <t>F3230370</t>
  </si>
  <si>
    <t>F3230371</t>
  </si>
  <si>
    <t>F3230372</t>
  </si>
  <si>
    <t>F3230373</t>
  </si>
  <si>
    <t>F3230374</t>
  </si>
  <si>
    <t>F3230375</t>
  </si>
  <si>
    <t>3S18032</t>
  </si>
  <si>
    <t>S T A M</t>
  </si>
  <si>
    <t>F3230376</t>
  </si>
  <si>
    <t>F3230377</t>
  </si>
  <si>
    <t>F3230378</t>
  </si>
  <si>
    <t>F3230379</t>
  </si>
  <si>
    <t>F3230380</t>
  </si>
  <si>
    <t>F3230381</t>
  </si>
  <si>
    <t>F3230382</t>
  </si>
  <si>
    <t>F3230383</t>
  </si>
  <si>
    <t>F3230384</t>
  </si>
  <si>
    <t>3R18457</t>
  </si>
  <si>
    <t>STE SO CO SUD</t>
  </si>
  <si>
    <t>F3230385</t>
  </si>
  <si>
    <t>F3230386</t>
  </si>
  <si>
    <t>F3230387</t>
  </si>
  <si>
    <t>F3230388</t>
  </si>
  <si>
    <t>F3230389</t>
  </si>
  <si>
    <t>F3230390</t>
  </si>
  <si>
    <t>F3230391</t>
  </si>
  <si>
    <t>F3230392</t>
  </si>
  <si>
    <t>F3230393</t>
  </si>
  <si>
    <t>F3230394</t>
  </si>
  <si>
    <t>F3230395</t>
  </si>
  <si>
    <t>1S01266</t>
  </si>
  <si>
    <t>STE NASR CONTRACTORS</t>
  </si>
  <si>
    <t>F3230396</t>
  </si>
  <si>
    <t>F3230397</t>
  </si>
  <si>
    <t>F3230398</t>
  </si>
  <si>
    <t>F3230399</t>
  </si>
  <si>
    <t>3S18038</t>
  </si>
  <si>
    <t>F3230400</t>
  </si>
  <si>
    <t>F3230401</t>
  </si>
  <si>
    <t>F3230402</t>
  </si>
  <si>
    <t>F3230403</t>
  </si>
  <si>
    <t>F3230404</t>
  </si>
  <si>
    <t>F3230405</t>
  </si>
  <si>
    <t>F3230406</t>
  </si>
  <si>
    <t>F3230407</t>
  </si>
  <si>
    <t>F3230408</t>
  </si>
  <si>
    <t>F3230409</t>
  </si>
  <si>
    <t>F3230410</t>
  </si>
  <si>
    <t>F3230411</t>
  </si>
  <si>
    <t>F3230412</t>
  </si>
  <si>
    <t>F3230413</t>
  </si>
  <si>
    <t>F3230414</t>
  </si>
  <si>
    <t>F3230415</t>
  </si>
  <si>
    <t>3R18181</t>
  </si>
  <si>
    <t>OTD ESSALAMA</t>
  </si>
  <si>
    <t>F3230416</t>
  </si>
  <si>
    <t>F3230417</t>
  </si>
  <si>
    <t>F3230418</t>
  </si>
  <si>
    <t>3S18026</t>
  </si>
  <si>
    <t>SOCIETE    A L M E S</t>
  </si>
  <si>
    <t>F3230419</t>
  </si>
  <si>
    <t>F3230420</t>
  </si>
  <si>
    <t>F3230421</t>
  </si>
  <si>
    <t>F3230422</t>
  </si>
  <si>
    <t>F3230423</t>
  </si>
  <si>
    <t>F3230424</t>
  </si>
  <si>
    <t>F3230425</t>
  </si>
  <si>
    <t>F3230426</t>
  </si>
  <si>
    <t>F3230427</t>
  </si>
  <si>
    <t>F3230428</t>
  </si>
  <si>
    <t>F3230429</t>
  </si>
  <si>
    <t>F3230430</t>
  </si>
  <si>
    <t>F3230431</t>
  </si>
  <si>
    <t>F3230432</t>
  </si>
  <si>
    <t>F3230433</t>
  </si>
  <si>
    <t>F3230434</t>
  </si>
  <si>
    <t>F3230435</t>
  </si>
  <si>
    <t>F3230436</t>
  </si>
  <si>
    <t>F3230437</t>
  </si>
  <si>
    <t>F3230438</t>
  </si>
  <si>
    <t>F3230439</t>
  </si>
  <si>
    <t>F3230440</t>
  </si>
  <si>
    <t>F3230441</t>
  </si>
  <si>
    <t>F3230442</t>
  </si>
  <si>
    <t>3R15037</t>
  </si>
  <si>
    <t>STE M&amp;M EQUIPEMENTS DE PECHE</t>
  </si>
  <si>
    <t>F3230443</t>
  </si>
  <si>
    <t>F3230444</t>
  </si>
  <si>
    <t>F3230445</t>
  </si>
  <si>
    <t>F3230446</t>
  </si>
  <si>
    <t>F3230447</t>
  </si>
  <si>
    <t>F3230448</t>
  </si>
  <si>
    <t>3r15029</t>
  </si>
  <si>
    <t>F3230449</t>
  </si>
  <si>
    <t>F3230450</t>
  </si>
  <si>
    <t>3R15017</t>
  </si>
  <si>
    <t>FREDJ BEN KHALIFA KLEBI</t>
  </si>
  <si>
    <t>F3230451</t>
  </si>
  <si>
    <t>F3230452</t>
  </si>
  <si>
    <t>F3230453</t>
  </si>
  <si>
    <t>F3230454</t>
  </si>
  <si>
    <t>F3230455</t>
  </si>
  <si>
    <t>F3230456</t>
  </si>
  <si>
    <t>F3230457</t>
  </si>
  <si>
    <t>F3230458</t>
  </si>
  <si>
    <t>F3230459</t>
  </si>
  <si>
    <t>F3230460</t>
  </si>
  <si>
    <t>F3230461</t>
  </si>
  <si>
    <t>F3230462</t>
  </si>
  <si>
    <t>F3230463</t>
  </si>
  <si>
    <t>F3230464</t>
  </si>
  <si>
    <t>F3230465</t>
  </si>
  <si>
    <t>F3230466</t>
  </si>
  <si>
    <t>F3230467</t>
  </si>
  <si>
    <t>F3230468</t>
  </si>
  <si>
    <t>F3230469</t>
  </si>
  <si>
    <t>F3230470</t>
  </si>
  <si>
    <t>F3230471</t>
  </si>
  <si>
    <t>F3230472</t>
  </si>
  <si>
    <t>F3230473</t>
  </si>
  <si>
    <t>F3230474</t>
  </si>
  <si>
    <t>F3230475</t>
  </si>
  <si>
    <t>F3230476</t>
  </si>
  <si>
    <t>F3230477</t>
  </si>
  <si>
    <t>F3230478</t>
  </si>
  <si>
    <t>F3230479</t>
  </si>
  <si>
    <t>F3230480</t>
  </si>
  <si>
    <t>F3230481</t>
  </si>
  <si>
    <t>F3230482</t>
  </si>
  <si>
    <t>F3230483</t>
  </si>
  <si>
    <t>F3230484</t>
  </si>
  <si>
    <t>F3230485</t>
  </si>
  <si>
    <t>F3230486</t>
  </si>
  <si>
    <t>F3230487</t>
  </si>
  <si>
    <t>F3230488</t>
  </si>
  <si>
    <t>F3230489</t>
  </si>
  <si>
    <t>F3230490</t>
  </si>
  <si>
    <t>F3230491</t>
  </si>
  <si>
    <t>F3230492</t>
  </si>
  <si>
    <t>F3230493</t>
  </si>
  <si>
    <t>F3230494</t>
  </si>
  <si>
    <t>F3230495</t>
  </si>
  <si>
    <t>F3230496</t>
  </si>
  <si>
    <t>3r18329</t>
  </si>
  <si>
    <t>F3230497</t>
  </si>
  <si>
    <t>F3230498</t>
  </si>
  <si>
    <t>F3230499</t>
  </si>
  <si>
    <t>F3230500</t>
  </si>
  <si>
    <t>F3230501</t>
  </si>
  <si>
    <t>F3230502</t>
  </si>
  <si>
    <t>F3230503</t>
  </si>
  <si>
    <t>3R18359</t>
  </si>
  <si>
    <t>SFAX PNEUS</t>
  </si>
  <si>
    <t>F3230504</t>
  </si>
  <si>
    <t>F3230505</t>
  </si>
  <si>
    <t>F3230506</t>
  </si>
  <si>
    <t>F3230507</t>
  </si>
  <si>
    <t>F3230508</t>
  </si>
  <si>
    <t>3R18458</t>
  </si>
  <si>
    <t>SPARQ</t>
  </si>
  <si>
    <t>F3230509</t>
  </si>
  <si>
    <t>F3230510</t>
  </si>
  <si>
    <t>F3230511</t>
  </si>
  <si>
    <t>F3230512</t>
  </si>
  <si>
    <t>F3230513</t>
  </si>
  <si>
    <t>F3230514</t>
  </si>
  <si>
    <t>F3230515</t>
  </si>
  <si>
    <t>F3230516</t>
  </si>
  <si>
    <t>F3230517</t>
  </si>
  <si>
    <t>F3230518</t>
  </si>
  <si>
    <t>F3230519</t>
  </si>
  <si>
    <t>F3230520</t>
  </si>
  <si>
    <t>F3230521</t>
  </si>
  <si>
    <t>F3230522</t>
  </si>
  <si>
    <t>F3230523</t>
  </si>
  <si>
    <t>F3230524</t>
  </si>
  <si>
    <t>F3230525</t>
  </si>
  <si>
    <t>F3230526</t>
  </si>
  <si>
    <t>F3230527</t>
  </si>
  <si>
    <t>F3230528</t>
  </si>
  <si>
    <t>F3230529</t>
  </si>
  <si>
    <t>F3230530</t>
  </si>
  <si>
    <t>F3230531</t>
  </si>
  <si>
    <t>3R18418</t>
  </si>
  <si>
    <t>KAMMOUN NACEUR</t>
  </si>
  <si>
    <t>F3230532</t>
  </si>
  <si>
    <t>F3230533</t>
  </si>
  <si>
    <t>F3230534</t>
  </si>
  <si>
    <t>3A02002</t>
  </si>
  <si>
    <t>DIRECTION REGEIONALE.JUSTICE</t>
  </si>
  <si>
    <t>F3230535</t>
  </si>
  <si>
    <t>3G06005</t>
  </si>
  <si>
    <t>MUNICIPALITE DE MAHRES</t>
  </si>
  <si>
    <t>F3230536</t>
  </si>
  <si>
    <t>F3230537</t>
  </si>
  <si>
    <t>3T18002</t>
  </si>
  <si>
    <t>T R A P S A</t>
  </si>
  <si>
    <t>F3230538</t>
  </si>
  <si>
    <t>F3230539</t>
  </si>
  <si>
    <t>F3230540</t>
  </si>
  <si>
    <t>F3230541</t>
  </si>
  <si>
    <t>F3230542</t>
  </si>
  <si>
    <t>F3230543</t>
  </si>
  <si>
    <t>3r14079</t>
  </si>
  <si>
    <t>F3230544</t>
  </si>
  <si>
    <t>F3230545</t>
  </si>
  <si>
    <t>F3230546</t>
  </si>
  <si>
    <t>3G18002</t>
  </si>
  <si>
    <t>STE CARTHAGO</t>
  </si>
  <si>
    <t>F3230547</t>
  </si>
  <si>
    <t>F3230548</t>
  </si>
  <si>
    <t>F3230549</t>
  </si>
  <si>
    <t>F3230550</t>
  </si>
  <si>
    <t>F3230551</t>
  </si>
  <si>
    <t>F3230552</t>
  </si>
  <si>
    <t>F3230553</t>
  </si>
  <si>
    <t>F3230554</t>
  </si>
  <si>
    <t>1S01227</t>
  </si>
  <si>
    <t>STE SEGOR</t>
  </si>
  <si>
    <t>F3230555</t>
  </si>
  <si>
    <t>F3230556</t>
  </si>
  <si>
    <t>F3230557</t>
  </si>
  <si>
    <t>F3230558</t>
  </si>
  <si>
    <t>F3230559</t>
  </si>
  <si>
    <t>F3230560</t>
  </si>
  <si>
    <t>3G06001</t>
  </si>
  <si>
    <t>MUNICIPALITE  MENZEL CHAKER</t>
  </si>
  <si>
    <t>F3230561</t>
  </si>
  <si>
    <t>F3230562</t>
  </si>
  <si>
    <t>F3230563</t>
  </si>
  <si>
    <t>F3230564</t>
  </si>
  <si>
    <t>F3230565</t>
  </si>
  <si>
    <t>F3230566</t>
  </si>
  <si>
    <t>F3230567</t>
  </si>
  <si>
    <t>F3230568</t>
  </si>
  <si>
    <t>F3230569</t>
  </si>
  <si>
    <t>F3230570</t>
  </si>
  <si>
    <t>F3230571</t>
  </si>
  <si>
    <t>F3230572</t>
  </si>
  <si>
    <t>F3230573</t>
  </si>
  <si>
    <t>F3230574</t>
  </si>
  <si>
    <t>F3230575</t>
  </si>
  <si>
    <t>F3230576</t>
  </si>
  <si>
    <t>F3230577</t>
  </si>
  <si>
    <t>F3230578</t>
  </si>
  <si>
    <t>F3230579</t>
  </si>
  <si>
    <t>F3230580</t>
  </si>
  <si>
    <t>F3230581</t>
  </si>
  <si>
    <t>F3230582</t>
  </si>
  <si>
    <t>F3230583</t>
  </si>
  <si>
    <t>F3230584</t>
  </si>
  <si>
    <t>F3230585</t>
  </si>
  <si>
    <t>F3230586</t>
  </si>
  <si>
    <t>F3230587</t>
  </si>
  <si>
    <t>F3230588</t>
  </si>
  <si>
    <t>F3230589</t>
  </si>
  <si>
    <t>F3230590</t>
  </si>
  <si>
    <t>F3230591</t>
  </si>
  <si>
    <t>F3230592</t>
  </si>
  <si>
    <t>F3230593</t>
  </si>
  <si>
    <t>F3230594</t>
  </si>
  <si>
    <t>F3230595</t>
  </si>
  <si>
    <t>F3230596</t>
  </si>
  <si>
    <t>F3230597</t>
  </si>
  <si>
    <t>F3230598</t>
  </si>
  <si>
    <t>F3230599</t>
  </si>
  <si>
    <t>F3230600</t>
  </si>
  <si>
    <t>F3230601</t>
  </si>
  <si>
    <t>F3230602</t>
  </si>
  <si>
    <t>F3230603</t>
  </si>
  <si>
    <t>F3230604</t>
  </si>
  <si>
    <t>F3230605</t>
  </si>
  <si>
    <t>F3230606</t>
  </si>
  <si>
    <t>F3230607</t>
  </si>
  <si>
    <t>F3230608</t>
  </si>
  <si>
    <t>F3230609</t>
  </si>
  <si>
    <t>F3230610</t>
  </si>
  <si>
    <t>F3230611</t>
  </si>
  <si>
    <t>F3230612</t>
  </si>
  <si>
    <t>F3230613</t>
  </si>
  <si>
    <t>F3230614</t>
  </si>
  <si>
    <t>F3230615</t>
  </si>
  <si>
    <t>F3230616</t>
  </si>
  <si>
    <t>F3230617</t>
  </si>
  <si>
    <t>F3230618</t>
  </si>
  <si>
    <t>F3230619</t>
  </si>
  <si>
    <t>F3230620</t>
  </si>
  <si>
    <t>F3230621</t>
  </si>
  <si>
    <t>F3230622</t>
  </si>
  <si>
    <t>F3230623</t>
  </si>
  <si>
    <t>F3230624</t>
  </si>
  <si>
    <t>F3230625</t>
  </si>
  <si>
    <t>F3230626</t>
  </si>
  <si>
    <t>F3230627</t>
  </si>
  <si>
    <t>F3230628</t>
  </si>
  <si>
    <t>F3230629</t>
  </si>
  <si>
    <t>F3230630</t>
  </si>
  <si>
    <t>F3230631</t>
  </si>
  <si>
    <t>F3230632</t>
  </si>
  <si>
    <t>F3230633</t>
  </si>
  <si>
    <t>F3230634</t>
  </si>
  <si>
    <t>F3230635</t>
  </si>
  <si>
    <t>F3230636</t>
  </si>
  <si>
    <t>F3230637</t>
  </si>
  <si>
    <t>F3230638</t>
  </si>
  <si>
    <t>F3230639</t>
  </si>
  <si>
    <t>F3230640</t>
  </si>
  <si>
    <t>F3230641</t>
  </si>
  <si>
    <t>F3230642</t>
  </si>
  <si>
    <t>F3230643</t>
  </si>
  <si>
    <t>F3230644</t>
  </si>
  <si>
    <t>F3230645</t>
  </si>
  <si>
    <t>F3230646</t>
  </si>
  <si>
    <t>F3230647</t>
  </si>
  <si>
    <t>F3230648</t>
  </si>
  <si>
    <t>F3230649</t>
  </si>
  <si>
    <t>F3230650</t>
  </si>
  <si>
    <t>F3230651</t>
  </si>
  <si>
    <t>F3230652</t>
  </si>
  <si>
    <t>F3230653</t>
  </si>
  <si>
    <t>F3230654</t>
  </si>
  <si>
    <t>F3230655</t>
  </si>
  <si>
    <t>F3230656</t>
  </si>
  <si>
    <t>F3230657</t>
  </si>
  <si>
    <t>F3230658</t>
  </si>
  <si>
    <t>F3230659</t>
  </si>
  <si>
    <t>F3230660</t>
  </si>
  <si>
    <t>F3230661</t>
  </si>
  <si>
    <t>F3230662</t>
  </si>
  <si>
    <t>F3230663</t>
  </si>
  <si>
    <t>F3230664</t>
  </si>
  <si>
    <t>F3230665</t>
  </si>
  <si>
    <t>F3230666</t>
  </si>
  <si>
    <t>F3230667</t>
  </si>
  <si>
    <t>F3230668</t>
  </si>
  <si>
    <t>F3230669</t>
  </si>
  <si>
    <t>F3230670</t>
  </si>
  <si>
    <t>F3230671</t>
  </si>
  <si>
    <t>F3230672</t>
  </si>
  <si>
    <t>F3230673</t>
  </si>
  <si>
    <t>F3230674</t>
  </si>
  <si>
    <t>F3230675</t>
  </si>
  <si>
    <t>F3230676</t>
  </si>
  <si>
    <t>F3230677</t>
  </si>
  <si>
    <t>F3230678</t>
  </si>
  <si>
    <t>F3230679</t>
  </si>
  <si>
    <t>F3230680</t>
  </si>
  <si>
    <t>F3230681</t>
  </si>
  <si>
    <t>F3230682</t>
  </si>
  <si>
    <t>F3230683</t>
  </si>
  <si>
    <t>F3230684</t>
  </si>
  <si>
    <t>F3230685</t>
  </si>
  <si>
    <t>F3230686</t>
  </si>
  <si>
    <t>F3230687</t>
  </si>
  <si>
    <t>F3230688</t>
  </si>
  <si>
    <t>F3230689</t>
  </si>
  <si>
    <t>3x06000</t>
  </si>
  <si>
    <t>F3230690</t>
  </si>
  <si>
    <t>F3230691</t>
  </si>
  <si>
    <t>F3230692</t>
  </si>
  <si>
    <t>F3230693</t>
  </si>
  <si>
    <t>F3230694</t>
  </si>
  <si>
    <t>F3230695</t>
  </si>
  <si>
    <t>F3230696</t>
  </si>
  <si>
    <t>F3230697</t>
  </si>
  <si>
    <t>F3230698</t>
  </si>
  <si>
    <t>F3230699</t>
  </si>
  <si>
    <t>3R18459</t>
  </si>
  <si>
    <t>MAJDI BEN ZINA</t>
  </si>
  <si>
    <t>F3230700</t>
  </si>
  <si>
    <t>F3230701</t>
  </si>
  <si>
    <t>F3230702</t>
  </si>
  <si>
    <t>F3230703</t>
  </si>
  <si>
    <t>F3230704</t>
  </si>
  <si>
    <t>F3230705</t>
  </si>
  <si>
    <t>F3230706</t>
  </si>
  <si>
    <t>F3230707</t>
  </si>
  <si>
    <t>F3230708</t>
  </si>
  <si>
    <t>F3230709</t>
  </si>
  <si>
    <t>F3230710</t>
  </si>
  <si>
    <t>F3230711</t>
  </si>
  <si>
    <t>F3230712</t>
  </si>
  <si>
    <t>F3230713</t>
  </si>
  <si>
    <t>F3230714</t>
  </si>
  <si>
    <t>F3230715</t>
  </si>
  <si>
    <t>F3230716</t>
  </si>
  <si>
    <t>F3230717</t>
  </si>
  <si>
    <t>F3230718</t>
  </si>
  <si>
    <t>F3230719</t>
  </si>
  <si>
    <t>F3230720</t>
  </si>
  <si>
    <t>F3230721</t>
  </si>
  <si>
    <t>F3230722</t>
  </si>
  <si>
    <t>F3230723</t>
  </si>
  <si>
    <t>F3230724</t>
  </si>
  <si>
    <t>F3230725</t>
  </si>
  <si>
    <t>F3230726</t>
  </si>
  <si>
    <t>F3230727</t>
  </si>
  <si>
    <t>F3230728</t>
  </si>
  <si>
    <t>F3230729</t>
  </si>
  <si>
    <t>F3230730</t>
  </si>
  <si>
    <t>F3230731</t>
  </si>
  <si>
    <t>F3230732</t>
  </si>
  <si>
    <t>F3230733</t>
  </si>
  <si>
    <t>F3230734</t>
  </si>
  <si>
    <t>F3230735</t>
  </si>
  <si>
    <t>F3230736</t>
  </si>
  <si>
    <t>F3230737</t>
  </si>
  <si>
    <t>F3230738</t>
  </si>
  <si>
    <t>F3230739</t>
  </si>
  <si>
    <t>F3230740</t>
  </si>
  <si>
    <t>F3230741</t>
  </si>
  <si>
    <t>F3230742</t>
  </si>
  <si>
    <t>3S18072</t>
  </si>
  <si>
    <t>F3230743</t>
  </si>
  <si>
    <t>F3230744</t>
  </si>
  <si>
    <t>1R05187</t>
  </si>
  <si>
    <t>SAMI BEN EZZEDINE B ABDALLAH</t>
  </si>
  <si>
    <t>F3230745</t>
  </si>
  <si>
    <t>F3230746</t>
  </si>
  <si>
    <t>F3230747</t>
  </si>
  <si>
    <t>F3230748</t>
  </si>
  <si>
    <t>F3230749</t>
  </si>
  <si>
    <t>F3230750</t>
  </si>
  <si>
    <t>F3230751</t>
  </si>
  <si>
    <t>F3230752</t>
  </si>
  <si>
    <t>F3230753</t>
  </si>
  <si>
    <t>F3230754</t>
  </si>
  <si>
    <t>F3230755</t>
  </si>
  <si>
    <t>F3230756</t>
  </si>
  <si>
    <t>F3230757</t>
  </si>
  <si>
    <t>F3230758</t>
  </si>
  <si>
    <t>F3230759</t>
  </si>
  <si>
    <t>F3230760</t>
  </si>
  <si>
    <t>F3230761</t>
  </si>
  <si>
    <t>F3230762</t>
  </si>
  <si>
    <t>F3230763</t>
  </si>
  <si>
    <t>F3230764</t>
  </si>
  <si>
    <t>F3230765</t>
  </si>
  <si>
    <t>F3230766</t>
  </si>
  <si>
    <t>F3230767</t>
  </si>
  <si>
    <t>F3230768</t>
  </si>
  <si>
    <t>F3230769</t>
  </si>
  <si>
    <t>F3230770</t>
  </si>
  <si>
    <t>3R18460</t>
  </si>
  <si>
    <t>STE KHARAT DE PCES DE RECHAN</t>
  </si>
  <si>
    <t>F3230771</t>
  </si>
  <si>
    <t>F3230772</t>
  </si>
  <si>
    <t>F3230773</t>
  </si>
  <si>
    <t>F3230774</t>
  </si>
  <si>
    <t>F3230775</t>
  </si>
  <si>
    <t>F3230776</t>
  </si>
  <si>
    <t>F3230777</t>
  </si>
  <si>
    <t>F3230778</t>
  </si>
  <si>
    <t>F3230779</t>
  </si>
  <si>
    <t>F3230780</t>
  </si>
  <si>
    <t>F3230781</t>
  </si>
  <si>
    <t>F3230782</t>
  </si>
  <si>
    <t>F3230783</t>
  </si>
  <si>
    <t>F3230784</t>
  </si>
  <si>
    <t>F3230785</t>
  </si>
  <si>
    <t>F3230786</t>
  </si>
  <si>
    <t>F3230787</t>
  </si>
  <si>
    <t>F3230788</t>
  </si>
  <si>
    <t>F3230789</t>
  </si>
  <si>
    <t>F3230790</t>
  </si>
  <si>
    <t>F3230791</t>
  </si>
  <si>
    <t>F3230792</t>
  </si>
  <si>
    <t>F3230793</t>
  </si>
  <si>
    <t>F3230794</t>
  </si>
  <si>
    <t>F3230795</t>
  </si>
  <si>
    <t>F3230796</t>
  </si>
  <si>
    <t>F3230797</t>
  </si>
  <si>
    <t>F3230798</t>
  </si>
  <si>
    <t>F3230799</t>
  </si>
  <si>
    <t>F3230800</t>
  </si>
  <si>
    <t>F3230801</t>
  </si>
  <si>
    <t>F3230802</t>
  </si>
  <si>
    <t>F3230803</t>
  </si>
  <si>
    <t>3R15043</t>
  </si>
  <si>
    <t>KERKENI NIZAR B ALI</t>
  </si>
  <si>
    <t>F3230804</t>
  </si>
  <si>
    <t>F3230805</t>
  </si>
  <si>
    <t>F3230806</t>
  </si>
  <si>
    <t>F3230807</t>
  </si>
  <si>
    <t>F3230808</t>
  </si>
  <si>
    <t>F3230809</t>
  </si>
  <si>
    <t>F3230810</t>
  </si>
  <si>
    <t>F3230811</t>
  </si>
  <si>
    <t>F3230812</t>
  </si>
  <si>
    <t>F3230813</t>
  </si>
  <si>
    <t>F3230814</t>
  </si>
  <si>
    <t>F3230815</t>
  </si>
  <si>
    <t>F3230816</t>
  </si>
  <si>
    <t>F3230817</t>
  </si>
  <si>
    <t>F3230818</t>
  </si>
  <si>
    <t>F3230819</t>
  </si>
  <si>
    <t>F3230820</t>
  </si>
  <si>
    <t>F3230821</t>
  </si>
  <si>
    <t>F3230822</t>
  </si>
  <si>
    <t>F3230823</t>
  </si>
  <si>
    <t>F3230824</t>
  </si>
  <si>
    <t>F3230825</t>
  </si>
  <si>
    <t>F3230826</t>
  </si>
  <si>
    <t>F3230827</t>
  </si>
  <si>
    <t>F3230828</t>
  </si>
  <si>
    <t>F3230829</t>
  </si>
  <si>
    <t>F3230830</t>
  </si>
  <si>
    <t>F3230831</t>
  </si>
  <si>
    <t>F3230832</t>
  </si>
  <si>
    <t>F3230833</t>
  </si>
  <si>
    <t>F3230834</t>
  </si>
  <si>
    <t>F3230835</t>
  </si>
  <si>
    <t>F3230836</t>
  </si>
  <si>
    <t>F3230837</t>
  </si>
  <si>
    <t>F3230838</t>
  </si>
  <si>
    <t>F3230839</t>
  </si>
  <si>
    <t>F3230840</t>
  </si>
  <si>
    <t>F3230841</t>
  </si>
  <si>
    <t>F3230842</t>
  </si>
  <si>
    <t>F3230843</t>
  </si>
  <si>
    <t>3A02001</t>
  </si>
  <si>
    <t>DIR.REG.EQUIP.&amp; HABITAT SFAX</t>
  </si>
  <si>
    <t>F3230844</t>
  </si>
  <si>
    <t>F3230845</t>
  </si>
  <si>
    <t>F3230846</t>
  </si>
  <si>
    <t>F3230847</t>
  </si>
  <si>
    <t>F3230848</t>
  </si>
  <si>
    <t>1S01061</t>
  </si>
  <si>
    <t>S.N.D.P.</t>
  </si>
  <si>
    <t>F4230001</t>
  </si>
  <si>
    <t>4X02000</t>
  </si>
  <si>
    <t>CLIENT PASSAGER - SOUSSE</t>
  </si>
  <si>
    <t>F4230002</t>
  </si>
  <si>
    <t>4X01000</t>
  </si>
  <si>
    <t>F4230003</t>
  </si>
  <si>
    <t>F4230004</t>
  </si>
  <si>
    <t>F4230005</t>
  </si>
  <si>
    <t>4X06000</t>
  </si>
  <si>
    <t>CLIENT SG  SOUSSE</t>
  </si>
  <si>
    <t>F4230006</t>
  </si>
  <si>
    <t>4R14034</t>
  </si>
  <si>
    <t>NEJI KHIAREDDINE</t>
  </si>
  <si>
    <t>L40-02</t>
  </si>
  <si>
    <t>F4230007</t>
  </si>
  <si>
    <t>4R14092</t>
  </si>
  <si>
    <t>GHIDHAOUI DORSAF</t>
  </si>
  <si>
    <t>F4230008</t>
  </si>
  <si>
    <t>F4230009</t>
  </si>
  <si>
    <t>4R12227</t>
  </si>
  <si>
    <t>HAKIM BEN SADOK KHEMIS</t>
  </si>
  <si>
    <t>L40-01</t>
  </si>
  <si>
    <t>F4230010</t>
  </si>
  <si>
    <t>4R13147</t>
  </si>
  <si>
    <t>STE KACEM ET FRERES</t>
  </si>
  <si>
    <t>F4230011</t>
  </si>
  <si>
    <t>F4230012</t>
  </si>
  <si>
    <t>4R15060</t>
  </si>
  <si>
    <t>STE LIZIDI ACCESSOIRES AUTOS</t>
  </si>
  <si>
    <t>F4230013</t>
  </si>
  <si>
    <t>F4230014</t>
  </si>
  <si>
    <t>F4230015</t>
  </si>
  <si>
    <t>F4230016</t>
  </si>
  <si>
    <t>F4230017</t>
  </si>
  <si>
    <t>4R12196</t>
  </si>
  <si>
    <t>SKANDER MABROUK</t>
  </si>
  <si>
    <t>F4230018</t>
  </si>
  <si>
    <t>4R14029</t>
  </si>
  <si>
    <t>JAADI MONCEF</t>
  </si>
  <si>
    <t>F4230019</t>
  </si>
  <si>
    <t>4R14077</t>
  </si>
  <si>
    <t>MATHLOUTHI WALID B ABDLWAHEB</t>
  </si>
  <si>
    <t>F4230020</t>
  </si>
  <si>
    <t>4R12212</t>
  </si>
  <si>
    <t>COMPTOIR DOUICK DE PIECES</t>
  </si>
  <si>
    <t>F4230021</t>
  </si>
  <si>
    <t>4R14073</t>
  </si>
  <si>
    <t>SELMI HANEN BT ALI</t>
  </si>
  <si>
    <t>F4230022</t>
  </si>
  <si>
    <t>4R14062</t>
  </si>
  <si>
    <t>PIECES AUTOS MED AZZOUZ</t>
  </si>
  <si>
    <t>F4230023</t>
  </si>
  <si>
    <t>4R14047</t>
  </si>
  <si>
    <t>EL BARAKA VENTE PIECES RECH.</t>
  </si>
  <si>
    <t>F4230024</t>
  </si>
  <si>
    <t>F4230025</t>
  </si>
  <si>
    <t>F4230026</t>
  </si>
  <si>
    <t>F4230027</t>
  </si>
  <si>
    <t>4X03000</t>
  </si>
  <si>
    <t>F4230028</t>
  </si>
  <si>
    <t>F4230029</t>
  </si>
  <si>
    <t>F4230030</t>
  </si>
  <si>
    <t>4G120001</t>
  </si>
  <si>
    <t>S T E G</t>
  </si>
  <si>
    <t>F4230031</t>
  </si>
  <si>
    <t>F4230032</t>
  </si>
  <si>
    <t>F4230033</t>
  </si>
  <si>
    <t>F4230034</t>
  </si>
  <si>
    <t>4R13125</t>
  </si>
  <si>
    <t>STE SARRA AUTO</t>
  </si>
  <si>
    <t>F4230035</t>
  </si>
  <si>
    <t>F4230036</t>
  </si>
  <si>
    <t>F4230037</t>
  </si>
  <si>
    <t>F4230038</t>
  </si>
  <si>
    <t>4R15044</t>
  </si>
  <si>
    <t>HAMIDA MOHSEN BEN HASSINE</t>
  </si>
  <si>
    <t>F4230039</t>
  </si>
  <si>
    <t>F4230040</t>
  </si>
  <si>
    <t>4R14050</t>
  </si>
  <si>
    <t>HAMDA MALEK BEN JILANI</t>
  </si>
  <si>
    <t>F4230041</t>
  </si>
  <si>
    <t>F4230042</t>
  </si>
  <si>
    <t>F4230043</t>
  </si>
  <si>
    <t>F4230044</t>
  </si>
  <si>
    <t>F4230045</t>
  </si>
  <si>
    <t>F4230046</t>
  </si>
  <si>
    <t>F4230047</t>
  </si>
  <si>
    <t>F4230048</t>
  </si>
  <si>
    <t>F4230049</t>
  </si>
  <si>
    <t>F4230050</t>
  </si>
  <si>
    <t>4G09002</t>
  </si>
  <si>
    <t>F4230051</t>
  </si>
  <si>
    <t>4G12001</t>
  </si>
  <si>
    <t>S.T.E.G DISTRICT SOUSSE NORD</t>
  </si>
  <si>
    <t>F4230052</t>
  </si>
  <si>
    <t>F4230053</t>
  </si>
  <si>
    <t>F4230054</t>
  </si>
  <si>
    <t>F4230055</t>
  </si>
  <si>
    <t>F4230056</t>
  </si>
  <si>
    <t>F4230057</t>
  </si>
  <si>
    <t>4G01007</t>
  </si>
  <si>
    <t>STE EXP &amp; DE PROMT.TOURISTQ</t>
  </si>
  <si>
    <t>F4230058</t>
  </si>
  <si>
    <t>4G01012</t>
  </si>
  <si>
    <t>STE TOURISTIQUE MOURADI</t>
  </si>
  <si>
    <t>F4230059</t>
  </si>
  <si>
    <t>4G01001</t>
  </si>
  <si>
    <t>MEUBLATEX</t>
  </si>
  <si>
    <t>F4230060</t>
  </si>
  <si>
    <t>4G01011</t>
  </si>
  <si>
    <t>EL MOURADI PALACE</t>
  </si>
  <si>
    <t>F4230061</t>
  </si>
  <si>
    <t>4G01005</t>
  </si>
  <si>
    <t>STE VOYAGE&amp;LOISIRS TUNISIE</t>
  </si>
  <si>
    <t>F4230062</t>
  </si>
  <si>
    <t>4S12081</t>
  </si>
  <si>
    <t>STE D'ASSIST MAINT AUTO SAMA</t>
  </si>
  <si>
    <t>F4230063</t>
  </si>
  <si>
    <t>F4230064</t>
  </si>
  <si>
    <t>F4230065</t>
  </si>
  <si>
    <t>F4230066</t>
  </si>
  <si>
    <t>4S12021</t>
  </si>
  <si>
    <t>SOTUDIS</t>
  </si>
  <si>
    <t>F4230067</t>
  </si>
  <si>
    <t>4S12055</t>
  </si>
  <si>
    <t>USINE NOUVELLE DE PATES</t>
  </si>
  <si>
    <t>F4230068</t>
  </si>
  <si>
    <t>4S12003</t>
  </si>
  <si>
    <t>MINOTERIES DU C.&amp;SAH. REUNI</t>
  </si>
  <si>
    <t>F4230069</t>
  </si>
  <si>
    <t>4S12017</t>
  </si>
  <si>
    <t>SONOBOIS</t>
  </si>
  <si>
    <t>F4230070</t>
  </si>
  <si>
    <t>4S12067</t>
  </si>
  <si>
    <t>STE L'EPI D'OR DISTIBUTION</t>
  </si>
  <si>
    <t>F4230071</t>
  </si>
  <si>
    <t>4S02028</t>
  </si>
  <si>
    <t>STE DES MINOTERIES &amp; IND DIV</t>
  </si>
  <si>
    <t>F4230072</t>
  </si>
  <si>
    <t>4S12069</t>
  </si>
  <si>
    <t>STE  SOPRODI</t>
  </si>
  <si>
    <t>F4230073</t>
  </si>
  <si>
    <t>4S12044</t>
  </si>
  <si>
    <t>STE DE BETON INDUST. GLOULOU</t>
  </si>
  <si>
    <t>F4230074</t>
  </si>
  <si>
    <t>F4230075</t>
  </si>
  <si>
    <t>4R13115</t>
  </si>
  <si>
    <t>SOCIETE WORLD PARTS</t>
  </si>
  <si>
    <t>F4230076</t>
  </si>
  <si>
    <t>4R12257</t>
  </si>
  <si>
    <t>STE MY CAR DISTRIBUTION</t>
  </si>
  <si>
    <t>F4230077</t>
  </si>
  <si>
    <t>4R12250</t>
  </si>
  <si>
    <t>STE COMPTOIR AUTO BOUSSLAMA</t>
  </si>
  <si>
    <t>F4230078</t>
  </si>
  <si>
    <t>4R12236</t>
  </si>
  <si>
    <t>STE ELECTRICIA AUTO</t>
  </si>
  <si>
    <t>F4230079</t>
  </si>
  <si>
    <t>4R13098</t>
  </si>
  <si>
    <t>ELECTRIC AUTO JEMMAL</t>
  </si>
  <si>
    <t>F4230080</t>
  </si>
  <si>
    <t>F4230081</t>
  </si>
  <si>
    <t>4R13145</t>
  </si>
  <si>
    <t>STE GALAXY DE SRVICES</t>
  </si>
  <si>
    <t>F4230082</t>
  </si>
  <si>
    <t>4R13154</t>
  </si>
  <si>
    <t>STE  K M P R</t>
  </si>
  <si>
    <t>F4230083</t>
  </si>
  <si>
    <t>4R13116</t>
  </si>
  <si>
    <t>AHMED BEN ALI TEKAYA</t>
  </si>
  <si>
    <t>F4230084</t>
  </si>
  <si>
    <t>4R13028</t>
  </si>
  <si>
    <t>SOCIETE MANNAI BATIMENT</t>
  </si>
  <si>
    <t>F4230085</t>
  </si>
  <si>
    <t>4R13134</t>
  </si>
  <si>
    <t>STE MEMMI-AUTO ET COMPAGNIES</t>
  </si>
  <si>
    <t>F4230086</t>
  </si>
  <si>
    <t>F4230087</t>
  </si>
  <si>
    <t>F4230088</t>
  </si>
  <si>
    <t>4R13132</t>
  </si>
  <si>
    <t>STE GENERALE EQUIP.MARITIME</t>
  </si>
  <si>
    <t>F4230089</t>
  </si>
  <si>
    <t>F4230090</t>
  </si>
  <si>
    <t>4R15029</t>
  </si>
  <si>
    <t>LA PIECE EURO-JAPONAISE</t>
  </si>
  <si>
    <t>F4230091</t>
  </si>
  <si>
    <t>4R13137</t>
  </si>
  <si>
    <t>STE CENTRE NAOUALI SERVICES</t>
  </si>
  <si>
    <t>F4230092</t>
  </si>
  <si>
    <t>4R13152</t>
  </si>
  <si>
    <t>MARWEN BEN MED BEN HLIMA</t>
  </si>
  <si>
    <t>F4230093</t>
  </si>
  <si>
    <t>4R15037</t>
  </si>
  <si>
    <t>STE MAHDIA AUTO</t>
  </si>
  <si>
    <t>F4230094</t>
  </si>
  <si>
    <t>4R15027</t>
  </si>
  <si>
    <t>BEN KHALED MOHSEN</t>
  </si>
  <si>
    <t>F4230095</t>
  </si>
  <si>
    <t>4R12282</t>
  </si>
  <si>
    <t>STE GENERALE ELECTRIQUE PLUS</t>
  </si>
  <si>
    <t>F4230096</t>
  </si>
  <si>
    <t>4R14015</t>
  </si>
  <si>
    <t>STE EL GHARBI EQUIP.GENERAL</t>
  </si>
  <si>
    <t>F4230097</t>
  </si>
  <si>
    <t>F4230098</t>
  </si>
  <si>
    <t>4R12228</t>
  </si>
  <si>
    <t>SOCIETE DARDOUR ET FILS</t>
  </si>
  <si>
    <t>F4230099</t>
  </si>
  <si>
    <t>F4230100</t>
  </si>
  <si>
    <t>F4230101</t>
  </si>
  <si>
    <t>4R14094</t>
  </si>
  <si>
    <t>LOUATI AYMEN BEM MOHAMED</t>
  </si>
  <si>
    <t>F4230102</t>
  </si>
  <si>
    <t>4R14075</t>
  </si>
  <si>
    <t>STE BOUKHRIS PICES.RECHANGES</t>
  </si>
  <si>
    <t>F4230103</t>
  </si>
  <si>
    <t>4R12104</t>
  </si>
  <si>
    <t>STE.MAGHR. DE PIECES DE RECH</t>
  </si>
  <si>
    <t>F4230104</t>
  </si>
  <si>
    <t>4R12147</t>
  </si>
  <si>
    <t>ETS. JEDIDI RIADH</t>
  </si>
  <si>
    <t>F4230105</t>
  </si>
  <si>
    <t>4R12024</t>
  </si>
  <si>
    <t>SALAH MHIRI</t>
  </si>
  <si>
    <t>F4230106</t>
  </si>
  <si>
    <t>4R14080</t>
  </si>
  <si>
    <t>JAADI PIECES AUTO    "J.P.A"</t>
  </si>
  <si>
    <t>F4230107</t>
  </si>
  <si>
    <t>F4230108</t>
  </si>
  <si>
    <t>4R12283</t>
  </si>
  <si>
    <t>STE CHRONO CLEAN PLUS</t>
  </si>
  <si>
    <t>F4230109</t>
  </si>
  <si>
    <t>4R12252</t>
  </si>
  <si>
    <t>STE DITRI-FILTRE</t>
  </si>
  <si>
    <t>F4230110</t>
  </si>
  <si>
    <t>4R12262</t>
  </si>
  <si>
    <t>STE CIPA</t>
  </si>
  <si>
    <t>F4230111</t>
  </si>
  <si>
    <t>F4230112</t>
  </si>
  <si>
    <t>F4230113</t>
  </si>
  <si>
    <t>4R12222</t>
  </si>
  <si>
    <t>STE ROUA VENTE ET ACHAT EN</t>
  </si>
  <si>
    <t>F4230114</t>
  </si>
  <si>
    <t>4R12281</t>
  </si>
  <si>
    <t>STE BEDOUI MOTORS SERVICES</t>
  </si>
  <si>
    <t>F4230115</t>
  </si>
  <si>
    <t>4R12276</t>
  </si>
  <si>
    <t>KRIAA AHMED</t>
  </si>
  <si>
    <t>F4230116</t>
  </si>
  <si>
    <t>4R12231</t>
  </si>
  <si>
    <t>TAHER MESTIRI</t>
  </si>
  <si>
    <t>F4230117</t>
  </si>
  <si>
    <t>4R14007</t>
  </si>
  <si>
    <t>PIECES AUTOS BEN ALAYA MED</t>
  </si>
  <si>
    <t>F4230118</t>
  </si>
  <si>
    <t>F4230119</t>
  </si>
  <si>
    <t>4R14096</t>
  </si>
  <si>
    <t>STE COMPTOIR ABDALLAH SAADI</t>
  </si>
  <si>
    <t>F4230120</t>
  </si>
  <si>
    <t>4R12279</t>
  </si>
  <si>
    <t>BEN DKHIL FREDJ BEN HASSAN</t>
  </si>
  <si>
    <t>F4230121</t>
  </si>
  <si>
    <t>4R14079</t>
  </si>
  <si>
    <t>GUEDHAMI JALEL</t>
  </si>
  <si>
    <t>F4230122</t>
  </si>
  <si>
    <t>4R12177</t>
  </si>
  <si>
    <t>DOUIK PIECES AUTOS</t>
  </si>
  <si>
    <t>F4230123</t>
  </si>
  <si>
    <t>4R13157</t>
  </si>
  <si>
    <t>STE SRIHA PIECES AUTOS</t>
  </si>
  <si>
    <t>F4230124</t>
  </si>
  <si>
    <t>4R13156</t>
  </si>
  <si>
    <t>STE MA . APC</t>
  </si>
  <si>
    <t>F4230125</t>
  </si>
  <si>
    <t>4R15051</t>
  </si>
  <si>
    <t>STE LARMA</t>
  </si>
  <si>
    <t>F4230126</t>
  </si>
  <si>
    <t>4R12269</t>
  </si>
  <si>
    <t>ETS GUIBANE FRERES</t>
  </si>
  <si>
    <t>F4230127</t>
  </si>
  <si>
    <t>4R15058</t>
  </si>
  <si>
    <t>STE AL HAMD PIECE AUTO</t>
  </si>
  <si>
    <t>F4230128</t>
  </si>
  <si>
    <t>4R13031</t>
  </si>
  <si>
    <t>ETS.AMOR SGHAIER ET CIE</t>
  </si>
  <si>
    <t>F4230129</t>
  </si>
  <si>
    <t>4R12278</t>
  </si>
  <si>
    <t>SAMI GALLAS</t>
  </si>
  <si>
    <t>F4230130</t>
  </si>
  <si>
    <t>F4230131</t>
  </si>
  <si>
    <t>F4230132</t>
  </si>
  <si>
    <t>F4230133</t>
  </si>
  <si>
    <t>F4230134</t>
  </si>
  <si>
    <t>F4230135</t>
  </si>
  <si>
    <t>F4230136</t>
  </si>
  <si>
    <t>4R13048</t>
  </si>
  <si>
    <t>EQUIP. AUTOS MOKNINE</t>
  </si>
  <si>
    <t>F4230137</t>
  </si>
  <si>
    <t>F4230138</t>
  </si>
  <si>
    <t>F4230139</t>
  </si>
  <si>
    <t>F4230140</t>
  </si>
  <si>
    <t>F4230141</t>
  </si>
  <si>
    <t>F4230142</t>
  </si>
  <si>
    <t>F4230143</t>
  </si>
  <si>
    <t>F4230144</t>
  </si>
  <si>
    <t>F4230145</t>
  </si>
  <si>
    <t>F4230146</t>
  </si>
  <si>
    <t>F4230147</t>
  </si>
  <si>
    <t>F4230148</t>
  </si>
  <si>
    <t>4R15040</t>
  </si>
  <si>
    <t>LAJNEF AHMED B BELGACEM</t>
  </si>
  <si>
    <t>F4230149</t>
  </si>
  <si>
    <t>F4230150</t>
  </si>
  <si>
    <t>F4230151</t>
  </si>
  <si>
    <t>F4230152</t>
  </si>
  <si>
    <t>F4230153</t>
  </si>
  <si>
    <t>F4230154</t>
  </si>
  <si>
    <t>F4230155</t>
  </si>
  <si>
    <t>F4230156</t>
  </si>
  <si>
    <t>F4230157</t>
  </si>
  <si>
    <t>F4230158</t>
  </si>
  <si>
    <t>F4230159</t>
  </si>
  <si>
    <t>F4230160</t>
  </si>
  <si>
    <t>F4230161</t>
  </si>
  <si>
    <t>F4230162</t>
  </si>
  <si>
    <t>F4230163</t>
  </si>
  <si>
    <t>F4230164</t>
  </si>
  <si>
    <t>F4230165</t>
  </si>
  <si>
    <t>4R13158</t>
  </si>
  <si>
    <t>KORBI HASSEN</t>
  </si>
  <si>
    <t>F4230166</t>
  </si>
  <si>
    <t>F4230167</t>
  </si>
  <si>
    <t>F4230168</t>
  </si>
  <si>
    <t>F4230169</t>
  </si>
  <si>
    <t>F4230170</t>
  </si>
  <si>
    <t>F4230171</t>
  </si>
  <si>
    <t>F4230172</t>
  </si>
  <si>
    <t>F4230173</t>
  </si>
  <si>
    <t>F4230174</t>
  </si>
  <si>
    <t>F4230175</t>
  </si>
  <si>
    <t>F4230176</t>
  </si>
  <si>
    <t>F4230177</t>
  </si>
  <si>
    <t>F4230178</t>
  </si>
  <si>
    <t>F4230179</t>
  </si>
  <si>
    <t>F4230180</t>
  </si>
  <si>
    <t>F4230181</t>
  </si>
  <si>
    <t>F4230182</t>
  </si>
  <si>
    <t>F4230183</t>
  </si>
  <si>
    <t>4G01020</t>
  </si>
  <si>
    <t>BUANDERIE CENTRALE EL MOURAD</t>
  </si>
  <si>
    <t>F4230184</t>
  </si>
  <si>
    <t>F4230185</t>
  </si>
  <si>
    <t>4G01008</t>
  </si>
  <si>
    <t>STE PROMOT.TOURISTQ.MAHDIA</t>
  </si>
  <si>
    <t>F4230186</t>
  </si>
  <si>
    <t>F4230187</t>
  </si>
  <si>
    <t>4S01002</t>
  </si>
  <si>
    <t>LES INDUSTRIES DE CARROSSAGE</t>
  </si>
  <si>
    <t>F4230188</t>
  </si>
  <si>
    <t>4S12080</t>
  </si>
  <si>
    <t>STE AQUACULTURE SEA FOODS</t>
  </si>
  <si>
    <t>F4230189</t>
  </si>
  <si>
    <t>F4230190</t>
  </si>
  <si>
    <t>4S12078</t>
  </si>
  <si>
    <t>STE EL AMEN.TRANSPORT.MRCSES</t>
  </si>
  <si>
    <t>F4230191</t>
  </si>
  <si>
    <t>4S12054</t>
  </si>
  <si>
    <t>STE RABII DE TRANS TERRESTRE</t>
  </si>
  <si>
    <t>F4230192</t>
  </si>
  <si>
    <t>4S12059</t>
  </si>
  <si>
    <t>STE LA PERLE DE BETON INDUST</t>
  </si>
  <si>
    <t>F4230193</t>
  </si>
  <si>
    <t>4S12082</t>
  </si>
  <si>
    <t>STE BSA VOYAGES</t>
  </si>
  <si>
    <t>F4230194</t>
  </si>
  <si>
    <t>F4230195</t>
  </si>
  <si>
    <t>4A01001</t>
  </si>
  <si>
    <t>MIN. DE L'AGR. CRDA SOUSSE</t>
  </si>
  <si>
    <t>F4230196</t>
  </si>
  <si>
    <t>F4230197</t>
  </si>
  <si>
    <t>F4230198</t>
  </si>
  <si>
    <t>F4230199</t>
  </si>
  <si>
    <t>F4230200</t>
  </si>
  <si>
    <t>F4230201</t>
  </si>
  <si>
    <t>F4230202</t>
  </si>
  <si>
    <t>F4230203</t>
  </si>
  <si>
    <t>F4230204</t>
  </si>
  <si>
    <t>F4230205</t>
  </si>
  <si>
    <t>F4230206</t>
  </si>
  <si>
    <t>F4230207</t>
  </si>
  <si>
    <t>F4230208</t>
  </si>
  <si>
    <t>F4230209</t>
  </si>
  <si>
    <t>4R14039</t>
  </si>
  <si>
    <t>HAMIDA SHILI</t>
  </si>
  <si>
    <t>F4230210</t>
  </si>
  <si>
    <t>F4230211</t>
  </si>
  <si>
    <t>F4230212</t>
  </si>
  <si>
    <t>F4230213</t>
  </si>
  <si>
    <t>F4230214</t>
  </si>
  <si>
    <t>F4230215</t>
  </si>
  <si>
    <t>4R12285</t>
  </si>
  <si>
    <t>AZAEIZ KHALED B.MONGI</t>
  </si>
  <si>
    <t>F4230216</t>
  </si>
  <si>
    <t>F4230217</t>
  </si>
  <si>
    <t>F4230218</t>
  </si>
  <si>
    <t>4R13159</t>
  </si>
  <si>
    <t>ESSID JAMILA BENT HEDI</t>
  </si>
  <si>
    <t>F4230219</t>
  </si>
  <si>
    <t>F4230220</t>
  </si>
  <si>
    <t>F4230221</t>
  </si>
  <si>
    <t>F4230222</t>
  </si>
  <si>
    <t>F4230223</t>
  </si>
  <si>
    <t>4R15035</t>
  </si>
  <si>
    <t>STE YASSINE PETROLIUM</t>
  </si>
  <si>
    <t>F4230224</t>
  </si>
  <si>
    <t>4R15046</t>
  </si>
  <si>
    <t>STE AUTO PRO</t>
  </si>
  <si>
    <t>F4230225</t>
  </si>
  <si>
    <t>4R13149</t>
  </si>
  <si>
    <t>STE BEN AISSA AUTO</t>
  </si>
  <si>
    <t>F4230226</t>
  </si>
  <si>
    <t>F4230227</t>
  </si>
  <si>
    <t>F4230228</t>
  </si>
  <si>
    <t>F4230229</t>
  </si>
  <si>
    <t>F4230230</t>
  </si>
  <si>
    <t>F4230231</t>
  </si>
  <si>
    <t>F4230232</t>
  </si>
  <si>
    <t>F4230233</t>
  </si>
  <si>
    <t>F4230234</t>
  </si>
  <si>
    <t>4R13135</t>
  </si>
  <si>
    <t>ZIED ABDELMALEK</t>
  </si>
  <si>
    <t>F4230235</t>
  </si>
  <si>
    <t>F4230236</t>
  </si>
  <si>
    <t>F4230237</t>
  </si>
  <si>
    <t>F4230238</t>
  </si>
  <si>
    <t>4R12113</t>
  </si>
  <si>
    <t>HATEM BEN SALAH KRAIEM</t>
  </si>
  <si>
    <t>F4230239</t>
  </si>
  <si>
    <t>F4230240</t>
  </si>
  <si>
    <t>F4230241</t>
  </si>
  <si>
    <t>F4230242</t>
  </si>
  <si>
    <t>F4230243</t>
  </si>
  <si>
    <t>4R12263</t>
  </si>
  <si>
    <t>GRAJA NIZAR "GENERAL AUTO"</t>
  </si>
  <si>
    <t>F4230244</t>
  </si>
  <si>
    <t>4R12181</t>
  </si>
  <si>
    <t>NEJIB GADHOUM</t>
  </si>
  <si>
    <t>F4230245</t>
  </si>
  <si>
    <t>4R12284</t>
  </si>
  <si>
    <t>LETAIEF KHAL BECHIR</t>
  </si>
  <si>
    <t>F4230246</t>
  </si>
  <si>
    <t>F4230247</t>
  </si>
  <si>
    <t>F4230248</t>
  </si>
  <si>
    <t>F4230249</t>
  </si>
  <si>
    <t>F4230250</t>
  </si>
  <si>
    <t>F4230251</t>
  </si>
  <si>
    <t>F4230252</t>
  </si>
  <si>
    <t>F4230253</t>
  </si>
  <si>
    <t>F4230254</t>
  </si>
  <si>
    <t>F4230255</t>
  </si>
  <si>
    <t>F4230256</t>
  </si>
  <si>
    <t>F4230257</t>
  </si>
  <si>
    <t>F4230258</t>
  </si>
  <si>
    <t>F4230259</t>
  </si>
  <si>
    <t>F4230260</t>
  </si>
  <si>
    <t>F4230261</t>
  </si>
  <si>
    <t>F4230262</t>
  </si>
  <si>
    <t>F4230263</t>
  </si>
  <si>
    <t>F4230264</t>
  </si>
  <si>
    <t>F4230265</t>
  </si>
  <si>
    <t>F4230266</t>
  </si>
  <si>
    <t>F4230267</t>
  </si>
  <si>
    <t>4R14095</t>
  </si>
  <si>
    <t>JEMAOUI MONGI B RAIES</t>
  </si>
  <si>
    <t>F4230268</t>
  </si>
  <si>
    <t>F4230269</t>
  </si>
  <si>
    <t>F4230270</t>
  </si>
  <si>
    <t>F4230271</t>
  </si>
  <si>
    <t>F4230272</t>
  </si>
  <si>
    <t>F4230273</t>
  </si>
  <si>
    <t>F4230274</t>
  </si>
  <si>
    <t>F4230275</t>
  </si>
  <si>
    <t>F4230276</t>
  </si>
  <si>
    <t>F4230277</t>
  </si>
  <si>
    <t>F4230278</t>
  </si>
  <si>
    <t>F4230279</t>
  </si>
  <si>
    <t>F4230280</t>
  </si>
  <si>
    <t>F4230281</t>
  </si>
  <si>
    <t>F4230282</t>
  </si>
  <si>
    <t>F4230283</t>
  </si>
  <si>
    <t>F4230284</t>
  </si>
  <si>
    <t>F4230285</t>
  </si>
  <si>
    <t>F4230286</t>
  </si>
  <si>
    <t>F4230287</t>
  </si>
  <si>
    <t>F4230288</t>
  </si>
  <si>
    <t>F4230289</t>
  </si>
  <si>
    <t>F4230290</t>
  </si>
  <si>
    <t>F4230291</t>
  </si>
  <si>
    <t>F4230292</t>
  </si>
  <si>
    <t>F4230293</t>
  </si>
  <si>
    <t>F4230294</t>
  </si>
  <si>
    <t>F4230295</t>
  </si>
  <si>
    <t>F4230296</t>
  </si>
  <si>
    <t>F4230297</t>
  </si>
  <si>
    <t>F4230298</t>
  </si>
  <si>
    <t>F4230299</t>
  </si>
  <si>
    <t>4G12003</t>
  </si>
  <si>
    <t>COMMUNE HAMMAM SOUSSE</t>
  </si>
  <si>
    <t>F4230300</t>
  </si>
  <si>
    <t>F4230301</t>
  </si>
  <si>
    <t>F4230302</t>
  </si>
  <si>
    <t>F4230303</t>
  </si>
  <si>
    <t>F4230304</t>
  </si>
  <si>
    <t>F4230305</t>
  </si>
  <si>
    <t>4R15056</t>
  </si>
  <si>
    <t>KHAMIS FAHIM BEN SADOK</t>
  </si>
  <si>
    <t>F4230306</t>
  </si>
  <si>
    <t>F4230307</t>
  </si>
  <si>
    <t>F4230308</t>
  </si>
  <si>
    <t>F4230309</t>
  </si>
  <si>
    <t>F4230310</t>
  </si>
  <si>
    <t>F4230311</t>
  </si>
  <si>
    <t>4G01015</t>
  </si>
  <si>
    <t>STE HOTELLERIE EL KANTAOUI</t>
  </si>
  <si>
    <t>F4230312</t>
  </si>
  <si>
    <t>F4230313</t>
  </si>
  <si>
    <t>F4230314</t>
  </si>
  <si>
    <t>F4230315</t>
  </si>
  <si>
    <t>F4230316</t>
  </si>
  <si>
    <t>F4230317</t>
  </si>
  <si>
    <t>F4230318</t>
  </si>
  <si>
    <t>F4230319</t>
  </si>
  <si>
    <t>F4230320</t>
  </si>
  <si>
    <t>4S12039</t>
  </si>
  <si>
    <t>COMPTOIR GENERAL DE BATIMENT</t>
  </si>
  <si>
    <t>F4230321</t>
  </si>
  <si>
    <t>F4230322</t>
  </si>
  <si>
    <t>F4230323</t>
  </si>
  <si>
    <t>F4230324</t>
  </si>
  <si>
    <t>4R12245</t>
  </si>
  <si>
    <t>HAMDI BAYA ECHATTI</t>
  </si>
  <si>
    <t>F4230325</t>
  </si>
  <si>
    <t>4R12275</t>
  </si>
  <si>
    <t>KAFI MOHAMED CHERIF</t>
  </si>
  <si>
    <t>F4230326</t>
  </si>
  <si>
    <t>F4230327</t>
  </si>
  <si>
    <t>F4230328</t>
  </si>
  <si>
    <t>F4230329</t>
  </si>
  <si>
    <t>F4230330</t>
  </si>
  <si>
    <t>F4230331</t>
  </si>
  <si>
    <t>F4230332</t>
  </si>
  <si>
    <t>F4230333</t>
  </si>
  <si>
    <t>F4230334</t>
  </si>
  <si>
    <t>F4230335</t>
  </si>
  <si>
    <t>4R12274</t>
  </si>
  <si>
    <t>NADER.COMRC.INTERNATIONALE</t>
  </si>
  <si>
    <t>F4230336</t>
  </si>
  <si>
    <t>F4230337</t>
  </si>
  <si>
    <t>F4230338</t>
  </si>
  <si>
    <t>F4230339</t>
  </si>
  <si>
    <t>F4230340</t>
  </si>
  <si>
    <t>4r12212</t>
  </si>
  <si>
    <t>F4230341</t>
  </si>
  <si>
    <t>F4230342</t>
  </si>
  <si>
    <t>4R12220</t>
  </si>
  <si>
    <t>LOTFI BEN MOHAMED KRIAA</t>
  </si>
  <si>
    <t>F4230343</t>
  </si>
  <si>
    <t>F4230344</t>
  </si>
  <si>
    <t>F4230345</t>
  </si>
  <si>
    <t>4R12182</t>
  </si>
  <si>
    <t>S T A A S</t>
  </si>
  <si>
    <t>F4230346</t>
  </si>
  <si>
    <t>F4230347</t>
  </si>
  <si>
    <t>F4230348</t>
  </si>
  <si>
    <t>F4230349</t>
  </si>
  <si>
    <t>F4230350</t>
  </si>
  <si>
    <t>4R14093</t>
  </si>
  <si>
    <t>DALILA ZANNOUNI</t>
  </si>
  <si>
    <t>F4230351</t>
  </si>
  <si>
    <t>F4230352</t>
  </si>
  <si>
    <t>F4230353</t>
  </si>
  <si>
    <t>F4230354</t>
  </si>
  <si>
    <t>4R14076</t>
  </si>
  <si>
    <t>TALBI ALI BEN ABDENNABI</t>
  </si>
  <si>
    <t>F4230355</t>
  </si>
  <si>
    <t>F4230356</t>
  </si>
  <si>
    <t>F4230357</t>
  </si>
  <si>
    <t>F4230358</t>
  </si>
  <si>
    <t>F4230359</t>
  </si>
  <si>
    <t>F4230360</t>
  </si>
  <si>
    <t>F4230361</t>
  </si>
  <si>
    <t>F4230362</t>
  </si>
  <si>
    <t>F4230363</t>
  </si>
  <si>
    <t>F4230364</t>
  </si>
  <si>
    <t>F4230365</t>
  </si>
  <si>
    <t>F4230366</t>
  </si>
  <si>
    <t>F4230367</t>
  </si>
  <si>
    <t>F4230368</t>
  </si>
  <si>
    <t>F4230369</t>
  </si>
  <si>
    <t>F4230370</t>
  </si>
  <si>
    <t>F4230371</t>
  </si>
  <si>
    <t>F4230372</t>
  </si>
  <si>
    <t>F4230373</t>
  </si>
  <si>
    <t>F4230374</t>
  </si>
  <si>
    <t>F4230375</t>
  </si>
  <si>
    <t>F4230376</t>
  </si>
  <si>
    <t>4R13142</t>
  </si>
  <si>
    <t>STE IDEAL  MOTEUR</t>
  </si>
  <si>
    <t>F4230377</t>
  </si>
  <si>
    <t>F4230378</t>
  </si>
  <si>
    <t>F4230379</t>
  </si>
  <si>
    <t>F4230380</t>
  </si>
  <si>
    <t>F4230381</t>
  </si>
  <si>
    <t>F4230382</t>
  </si>
  <si>
    <t>F4230383</t>
  </si>
  <si>
    <t>F4230384</t>
  </si>
  <si>
    <t>F4230385</t>
  </si>
  <si>
    <t>F4230386</t>
  </si>
  <si>
    <t>F4230387</t>
  </si>
  <si>
    <t>F4230388</t>
  </si>
  <si>
    <t>F4230389</t>
  </si>
  <si>
    <t>F4230390</t>
  </si>
  <si>
    <t>F4230391</t>
  </si>
  <si>
    <t>F4230392</t>
  </si>
  <si>
    <t>F4230393</t>
  </si>
  <si>
    <t>F4230394</t>
  </si>
  <si>
    <t>F4230395</t>
  </si>
  <si>
    <t>F4230396</t>
  </si>
  <si>
    <t>F4230397</t>
  </si>
  <si>
    <t>F4230398</t>
  </si>
  <si>
    <t>F4230399</t>
  </si>
  <si>
    <t>F4230400</t>
  </si>
  <si>
    <t>F4230401</t>
  </si>
  <si>
    <t>F4230402</t>
  </si>
  <si>
    <t>F4230403</t>
  </si>
  <si>
    <t>F4230404</t>
  </si>
  <si>
    <t>F4230405</t>
  </si>
  <si>
    <t>F4230406</t>
  </si>
  <si>
    <t>F4230407</t>
  </si>
  <si>
    <t>F4230408</t>
  </si>
  <si>
    <t>F4230409</t>
  </si>
  <si>
    <t>F4230410</t>
  </si>
  <si>
    <t>F4230411</t>
  </si>
  <si>
    <t>F4230412</t>
  </si>
  <si>
    <t>F4230413</t>
  </si>
  <si>
    <t>F4230414</t>
  </si>
  <si>
    <t>F4230415</t>
  </si>
  <si>
    <t>F4230416</t>
  </si>
  <si>
    <t>F4230417</t>
  </si>
  <si>
    <t>F4230418</t>
  </si>
  <si>
    <t>F4230419</t>
  </si>
  <si>
    <t>F4230420</t>
  </si>
  <si>
    <t>F4230421</t>
  </si>
  <si>
    <t>F4230422</t>
  </si>
  <si>
    <t>F4230423</t>
  </si>
  <si>
    <t>F4230424</t>
  </si>
  <si>
    <t>F4230425</t>
  </si>
  <si>
    <t>F4230426</t>
  </si>
  <si>
    <t>4G06006</t>
  </si>
  <si>
    <t>MUNICIPALITE SIDI BOUALI</t>
  </si>
  <si>
    <t>F4230427</t>
  </si>
  <si>
    <t>4G06007</t>
  </si>
  <si>
    <t>MUNICIPALITE HERGLA</t>
  </si>
  <si>
    <t>F4230428</t>
  </si>
  <si>
    <t>4G06001</t>
  </si>
  <si>
    <t>MUNICIPALITE DE SOUSSE</t>
  </si>
  <si>
    <t>F4230429</t>
  </si>
  <si>
    <t>F4230430</t>
  </si>
  <si>
    <t>F4230431</t>
  </si>
  <si>
    <t>F4230432</t>
  </si>
  <si>
    <t>F4230433</t>
  </si>
  <si>
    <t>F4230434</t>
  </si>
  <si>
    <t>F4230435</t>
  </si>
  <si>
    <t>F4230436</t>
  </si>
  <si>
    <t>F4230437</t>
  </si>
  <si>
    <t>F4230438</t>
  </si>
  <si>
    <t>F4230439</t>
  </si>
  <si>
    <t>F4230440</t>
  </si>
  <si>
    <t>F4230441</t>
  </si>
  <si>
    <t>4G01006</t>
  </si>
  <si>
    <t>STE EL MOURADI POUR COMMERCE</t>
  </si>
  <si>
    <t>F4230442</t>
  </si>
  <si>
    <t>F4230443</t>
  </si>
  <si>
    <t>F4230444</t>
  </si>
  <si>
    <t>F4230445</t>
  </si>
  <si>
    <t>F4230446</t>
  </si>
  <si>
    <t>4S12084</t>
  </si>
  <si>
    <t>BSA RENT A CAR</t>
  </si>
  <si>
    <t>F4230447</t>
  </si>
  <si>
    <t>4S12057</t>
  </si>
  <si>
    <t>STE L'EPI D'OR TRANSPORT</t>
  </si>
  <si>
    <t>F4230448</t>
  </si>
  <si>
    <t>4S12074</t>
  </si>
  <si>
    <t>STE GROUPE SRVICES AGRICOLES</t>
  </si>
  <si>
    <t>F4230449</t>
  </si>
  <si>
    <t>F4230450</t>
  </si>
  <si>
    <t>F4230451</t>
  </si>
  <si>
    <t>F4230452</t>
  </si>
  <si>
    <t>F4230453</t>
  </si>
  <si>
    <t>F4230454</t>
  </si>
  <si>
    <t>F4230455</t>
  </si>
  <si>
    <t>F4230456</t>
  </si>
  <si>
    <t>4R13090</t>
  </si>
  <si>
    <t>NEGGAZ MONGI</t>
  </si>
  <si>
    <t>F4230457</t>
  </si>
  <si>
    <t>F4230458</t>
  </si>
  <si>
    <t>F4230459</t>
  </si>
  <si>
    <t>F4230460</t>
  </si>
  <si>
    <t>F4230461</t>
  </si>
  <si>
    <t>F4230462</t>
  </si>
  <si>
    <t>F4230463</t>
  </si>
  <si>
    <t>F4230464</t>
  </si>
  <si>
    <t>F4230465</t>
  </si>
  <si>
    <t>F4230466</t>
  </si>
  <si>
    <t>F4230467</t>
  </si>
  <si>
    <t>F4230468</t>
  </si>
  <si>
    <t>F4230469</t>
  </si>
  <si>
    <t>F4230470</t>
  </si>
  <si>
    <t>F4230471</t>
  </si>
  <si>
    <t>F4230472</t>
  </si>
  <si>
    <t>F4230473</t>
  </si>
  <si>
    <t>F4230474</t>
  </si>
  <si>
    <t>F4230475</t>
  </si>
  <si>
    <t>F4230476</t>
  </si>
  <si>
    <t>F4230477</t>
  </si>
  <si>
    <t>F4230478</t>
  </si>
  <si>
    <t>F4230479</t>
  </si>
  <si>
    <t>F4230480</t>
  </si>
  <si>
    <t>F4230481</t>
  </si>
  <si>
    <t>F4230482</t>
  </si>
  <si>
    <t>F4230483</t>
  </si>
  <si>
    <t>F4230484</t>
  </si>
  <si>
    <t>F4230485</t>
  </si>
  <si>
    <t>F4230486</t>
  </si>
  <si>
    <t>F4230487</t>
  </si>
  <si>
    <t>F4230488</t>
  </si>
  <si>
    <t>F4230489</t>
  </si>
  <si>
    <t>F4230490</t>
  </si>
  <si>
    <t>F4230491</t>
  </si>
  <si>
    <t>4R13160</t>
  </si>
  <si>
    <t>STE BAYRAM STAA DE COMMERCE</t>
  </si>
  <si>
    <t>F4230492</t>
  </si>
  <si>
    <t>F4230493</t>
  </si>
  <si>
    <t>F4230494</t>
  </si>
  <si>
    <t>F4230495</t>
  </si>
  <si>
    <t>F4230496</t>
  </si>
  <si>
    <t>F4230497</t>
  </si>
  <si>
    <t>F4230498</t>
  </si>
  <si>
    <t>4R14030</t>
  </si>
  <si>
    <t>SAADI ABDALLAH</t>
  </si>
  <si>
    <t>F4230499</t>
  </si>
  <si>
    <t>4R14069</t>
  </si>
  <si>
    <t>STE BEN ABDERRAZEK NASRI</t>
  </si>
  <si>
    <t>F4230500</t>
  </si>
  <si>
    <t>4R12189</t>
  </si>
  <si>
    <t>STE MESTIRI ET FILS</t>
  </si>
  <si>
    <t>F4230501</t>
  </si>
  <si>
    <t>F4230502</t>
  </si>
  <si>
    <t>F4230503</t>
  </si>
  <si>
    <t>F4230504</t>
  </si>
  <si>
    <t>F4230505</t>
  </si>
  <si>
    <t>F4230506</t>
  </si>
  <si>
    <t>F4230507</t>
  </si>
  <si>
    <t>F4230508</t>
  </si>
  <si>
    <t>F4230509</t>
  </si>
  <si>
    <t>F4230510</t>
  </si>
  <si>
    <t>F4230511</t>
  </si>
  <si>
    <t>F4230512</t>
  </si>
  <si>
    <t>F4230513</t>
  </si>
  <si>
    <t>F4230514</t>
  </si>
  <si>
    <t>F4230515</t>
  </si>
  <si>
    <t>F4230516</t>
  </si>
  <si>
    <t>F4230517</t>
  </si>
  <si>
    <t>F4230518</t>
  </si>
  <si>
    <t>F4230519</t>
  </si>
  <si>
    <t>F4230520</t>
  </si>
  <si>
    <t>F4230521</t>
  </si>
  <si>
    <t>F4230522</t>
  </si>
  <si>
    <t>F4230523</t>
  </si>
  <si>
    <t>F4230524</t>
  </si>
  <si>
    <t>F4230525</t>
  </si>
  <si>
    <t>F4230526</t>
  </si>
  <si>
    <t>F4230527</t>
  </si>
  <si>
    <t>F4230528</t>
  </si>
  <si>
    <t>4G06008</t>
  </si>
  <si>
    <t>MUNICIPALITE ENFIDHA</t>
  </si>
  <si>
    <t>F4230529</t>
  </si>
  <si>
    <t>F4230530</t>
  </si>
  <si>
    <t>F4230531</t>
  </si>
  <si>
    <t>F4230532</t>
  </si>
  <si>
    <t>F4230533</t>
  </si>
  <si>
    <t>F4230534</t>
  </si>
  <si>
    <t>F4230535</t>
  </si>
  <si>
    <t>F4230536</t>
  </si>
  <si>
    <t>F4230537</t>
  </si>
  <si>
    <t>F4230538</t>
  </si>
  <si>
    <t>F4230539</t>
  </si>
  <si>
    <t>F4230540</t>
  </si>
  <si>
    <t>F4230541</t>
  </si>
  <si>
    <t>F4230542</t>
  </si>
  <si>
    <t>F4230543</t>
  </si>
  <si>
    <t>F4230544</t>
  </si>
  <si>
    <t>F4230545</t>
  </si>
  <si>
    <t>4R13041</t>
  </si>
  <si>
    <t>SOCIETE ZARRAD ET CIE</t>
  </si>
  <si>
    <t>F4230546</t>
  </si>
  <si>
    <t>F4230547</t>
  </si>
  <si>
    <t>F4230548</t>
  </si>
  <si>
    <t>F4230549</t>
  </si>
  <si>
    <t>F4230550</t>
  </si>
  <si>
    <t>F4230551</t>
  </si>
  <si>
    <t>F4230552</t>
  </si>
  <si>
    <t>F4230553</t>
  </si>
  <si>
    <t>F4230554</t>
  </si>
  <si>
    <t>F4230555</t>
  </si>
  <si>
    <t>F4230556</t>
  </si>
  <si>
    <t>F4230557</t>
  </si>
  <si>
    <t>F4230558</t>
  </si>
  <si>
    <t>F4230559</t>
  </si>
  <si>
    <t>F4230560</t>
  </si>
  <si>
    <t>F4230561</t>
  </si>
  <si>
    <t>F4230562</t>
  </si>
  <si>
    <t>F4230563</t>
  </si>
  <si>
    <t>F4230564</t>
  </si>
  <si>
    <t>F4230565</t>
  </si>
  <si>
    <t>F4230566</t>
  </si>
  <si>
    <t>F4230567</t>
  </si>
  <si>
    <t>F4230568</t>
  </si>
  <si>
    <t>F4230569</t>
  </si>
  <si>
    <t>F4230570</t>
  </si>
  <si>
    <t>F4230571</t>
  </si>
  <si>
    <t>F4230572</t>
  </si>
  <si>
    <t>4A12001</t>
  </si>
  <si>
    <t>DIR.REG.DE LA JUSTICE SOUSSE</t>
  </si>
  <si>
    <t>F4230573</t>
  </si>
  <si>
    <t>F4230574</t>
  </si>
  <si>
    <t>F4230575</t>
  </si>
  <si>
    <t>F4230576</t>
  </si>
  <si>
    <t>F4230577</t>
  </si>
  <si>
    <t>F4230578</t>
  </si>
  <si>
    <t>F4230579</t>
  </si>
  <si>
    <t>F4230580</t>
  </si>
  <si>
    <t>F4230581</t>
  </si>
  <si>
    <t>F4230582</t>
  </si>
  <si>
    <t>4S14007</t>
  </si>
  <si>
    <t>STE CARRIERES BOUZAIENE</t>
  </si>
  <si>
    <t>F4230583</t>
  </si>
  <si>
    <t>F4230584</t>
  </si>
  <si>
    <t>F4230585</t>
  </si>
  <si>
    <t>F4230586</t>
  </si>
  <si>
    <t>4S12085</t>
  </si>
  <si>
    <t>STE BSA IMMOBILIERE</t>
  </si>
  <si>
    <t>F4230587</t>
  </si>
  <si>
    <t>F4230588</t>
  </si>
  <si>
    <t>F4230589</t>
  </si>
  <si>
    <t>F4230590</t>
  </si>
  <si>
    <t>F4230591</t>
  </si>
  <si>
    <t>F4230592</t>
  </si>
  <si>
    <t>F4230593</t>
  </si>
  <si>
    <t>F4230594</t>
  </si>
  <si>
    <t>F4230595</t>
  </si>
  <si>
    <t>4R12210</t>
  </si>
  <si>
    <t>KAIES EL KHECHINE</t>
  </si>
  <si>
    <t>F4230596</t>
  </si>
  <si>
    <t>F4230597</t>
  </si>
  <si>
    <t>F4230598</t>
  </si>
  <si>
    <t>F4230599</t>
  </si>
  <si>
    <t>F4230600</t>
  </si>
  <si>
    <t>F4230601</t>
  </si>
  <si>
    <t>F4230602</t>
  </si>
  <si>
    <t>F4230603</t>
  </si>
  <si>
    <t>F4230604</t>
  </si>
  <si>
    <t>F4230605</t>
  </si>
  <si>
    <t>F4230606</t>
  </si>
  <si>
    <t>F4230607</t>
  </si>
  <si>
    <t>F4230608</t>
  </si>
  <si>
    <t>F4230609</t>
  </si>
  <si>
    <t>F4230610</t>
  </si>
  <si>
    <t>F4230611</t>
  </si>
  <si>
    <t>4R12261</t>
  </si>
  <si>
    <t>STE BEN MARIEM AUTO</t>
  </si>
  <si>
    <t>F4230612</t>
  </si>
  <si>
    <t>F4230613</t>
  </si>
  <si>
    <t>F4230614</t>
  </si>
  <si>
    <t>F4230615</t>
  </si>
  <si>
    <t>F4230616</t>
  </si>
  <si>
    <t>F4230617</t>
  </si>
  <si>
    <t>F4230618</t>
  </si>
  <si>
    <t>F4230619</t>
  </si>
  <si>
    <t>4R14082</t>
  </si>
  <si>
    <t>TIMOUMI SOFIEN BEN SAHNOUNE</t>
  </si>
  <si>
    <t>F4230620</t>
  </si>
  <si>
    <t>F4230621</t>
  </si>
  <si>
    <t>F4230622</t>
  </si>
  <si>
    <t>4R14086</t>
  </si>
  <si>
    <t>YOSRI BAAZAOUI</t>
  </si>
  <si>
    <t>F4230623</t>
  </si>
  <si>
    <t>F4230624</t>
  </si>
  <si>
    <t>F4230625</t>
  </si>
  <si>
    <t>F4230626</t>
  </si>
  <si>
    <t>F4230627</t>
  </si>
  <si>
    <t>F4230628</t>
  </si>
  <si>
    <t>F4230629</t>
  </si>
  <si>
    <t>F4230630</t>
  </si>
  <si>
    <t>F4230631</t>
  </si>
  <si>
    <t>F4230632</t>
  </si>
  <si>
    <t>F4230633</t>
  </si>
  <si>
    <t>F4230634</t>
  </si>
  <si>
    <t>F4230635</t>
  </si>
  <si>
    <t>F4230636</t>
  </si>
  <si>
    <t>F4230637</t>
  </si>
  <si>
    <t>F4230638</t>
  </si>
  <si>
    <t>F4230639</t>
  </si>
  <si>
    <t>F4230640</t>
  </si>
  <si>
    <t>F4230641</t>
  </si>
  <si>
    <t>F4230642</t>
  </si>
  <si>
    <t>F4230643</t>
  </si>
  <si>
    <t>F4230644</t>
  </si>
  <si>
    <t>F4230645</t>
  </si>
  <si>
    <t>F4230646</t>
  </si>
  <si>
    <t>F4230647</t>
  </si>
  <si>
    <t>F4230648</t>
  </si>
  <si>
    <t>F4230649</t>
  </si>
  <si>
    <t>F4230650</t>
  </si>
  <si>
    <t>F4230651</t>
  </si>
  <si>
    <t>F4230652</t>
  </si>
  <si>
    <t>F4230653</t>
  </si>
  <si>
    <t>F4230654</t>
  </si>
  <si>
    <t>F4230655</t>
  </si>
  <si>
    <t>F4230656</t>
  </si>
  <si>
    <t>F4230657</t>
  </si>
  <si>
    <t>F4230658</t>
  </si>
  <si>
    <t>F4230659</t>
  </si>
  <si>
    <t>F4230660</t>
  </si>
  <si>
    <t>F4230661</t>
  </si>
  <si>
    <t>F4230662</t>
  </si>
  <si>
    <t>F4230663</t>
  </si>
  <si>
    <t>F6230001</t>
  </si>
  <si>
    <t>6X01000</t>
  </si>
  <si>
    <t>CLIENT PASSAGER - GABES</t>
  </si>
  <si>
    <t>L60</t>
  </si>
  <si>
    <t>F6230002</t>
  </si>
  <si>
    <t>6R21046</t>
  </si>
  <si>
    <t>PIECE AUTO YOUSSEF ELFEKILI</t>
  </si>
  <si>
    <t>L60-01</t>
  </si>
  <si>
    <t>F6230003</t>
  </si>
  <si>
    <t>6R21045</t>
  </si>
  <si>
    <t>MOHAMED GUIZA</t>
  </si>
  <si>
    <t>F6230004</t>
  </si>
  <si>
    <t>6R21170</t>
  </si>
  <si>
    <t>S P A E</t>
  </si>
  <si>
    <t>F6230005</t>
  </si>
  <si>
    <t>6R23165</t>
  </si>
  <si>
    <t>NASRALLAH BELGACEM B.HOUCH</t>
  </si>
  <si>
    <t>F6230006</t>
  </si>
  <si>
    <t>6R24025</t>
  </si>
  <si>
    <t>KHALFALLAH MILOUD B MOHAMED</t>
  </si>
  <si>
    <t>F6230007</t>
  </si>
  <si>
    <t>6R23177</t>
  </si>
  <si>
    <t>STE AUTO ZONE PICES.RECHANGE</t>
  </si>
  <si>
    <t>F6230008</t>
  </si>
  <si>
    <t>6R21204</t>
  </si>
  <si>
    <t>GHELIOU ALI</t>
  </si>
  <si>
    <t>F6230009</t>
  </si>
  <si>
    <t>F6230010</t>
  </si>
  <si>
    <t>F6230011</t>
  </si>
  <si>
    <t>F6230012</t>
  </si>
  <si>
    <t>6R21173</t>
  </si>
  <si>
    <t>STE RESSIFI DES PIECES AUTOS</t>
  </si>
  <si>
    <t>F6230013</t>
  </si>
  <si>
    <t>F6230014</t>
  </si>
  <si>
    <t>F6230015</t>
  </si>
  <si>
    <t>6R21035</t>
  </si>
  <si>
    <t>AMMAR B. ABDERRAHMEN GHRIBI</t>
  </si>
  <si>
    <t>F6230016</t>
  </si>
  <si>
    <t>6T23001</t>
  </si>
  <si>
    <t>STE. REG. TRANSP. MEDDENINE</t>
  </si>
  <si>
    <t>F6230017</t>
  </si>
  <si>
    <t>6A01001</t>
  </si>
  <si>
    <t>CRDA TATAOUINE</t>
  </si>
  <si>
    <t>F6230018</t>
  </si>
  <si>
    <t>F6230019</t>
  </si>
  <si>
    <t>6R23048</t>
  </si>
  <si>
    <t>TAIEB GHRIBI</t>
  </si>
  <si>
    <t>L60-02</t>
  </si>
  <si>
    <t>F6230020</t>
  </si>
  <si>
    <t>F6230021</t>
  </si>
  <si>
    <t>F6230022</t>
  </si>
  <si>
    <t>F6230023</t>
  </si>
  <si>
    <t>F6230024</t>
  </si>
  <si>
    <t>F6230025</t>
  </si>
  <si>
    <t>F6230026</t>
  </si>
  <si>
    <t>F6230027</t>
  </si>
  <si>
    <t>F6230028</t>
  </si>
  <si>
    <t>F6230029</t>
  </si>
  <si>
    <t>6x01000</t>
  </si>
  <si>
    <t>F6230030</t>
  </si>
  <si>
    <t>F6230031</t>
  </si>
  <si>
    <t>F6230032</t>
  </si>
  <si>
    <t>6R21048</t>
  </si>
  <si>
    <t>AMOR B.SADEK AOUDH</t>
  </si>
  <si>
    <t>F6230033</t>
  </si>
  <si>
    <t>F6230034</t>
  </si>
  <si>
    <t>6R21200</t>
  </si>
  <si>
    <t>METAWA SAMI BEN METAWA</t>
  </si>
  <si>
    <t>F6230035</t>
  </si>
  <si>
    <t>F6230036</t>
  </si>
  <si>
    <t>6R21078</t>
  </si>
  <si>
    <t>MOURAD THABET</t>
  </si>
  <si>
    <t>F6230037</t>
  </si>
  <si>
    <t>6r21189</t>
  </si>
  <si>
    <t>CHETTAOUI AFIF BEN TAEIB</t>
  </si>
  <si>
    <t>F6230038</t>
  </si>
  <si>
    <t>F6230039</t>
  </si>
  <si>
    <t>F6230040</t>
  </si>
  <si>
    <t>F6230041</t>
  </si>
  <si>
    <t>F6230042</t>
  </si>
  <si>
    <t>F6230043</t>
  </si>
  <si>
    <t>F6230044</t>
  </si>
  <si>
    <t>6R21149</t>
  </si>
  <si>
    <t>JOMAA BENT MABROUK NAJII</t>
  </si>
  <si>
    <t>F6230045</t>
  </si>
  <si>
    <t>6R21207</t>
  </si>
  <si>
    <t>LASSOUED KHALED BN ALI</t>
  </si>
  <si>
    <t>F6230046</t>
  </si>
  <si>
    <t>6R23113</t>
  </si>
  <si>
    <t>SADOK  DERMECH</t>
  </si>
  <si>
    <t>F6230047</t>
  </si>
  <si>
    <t>F6230048</t>
  </si>
  <si>
    <t>F6230049</t>
  </si>
  <si>
    <t>F6230050</t>
  </si>
  <si>
    <t>6R21199</t>
  </si>
  <si>
    <t>S J D A</t>
  </si>
  <si>
    <t>F6230051</t>
  </si>
  <si>
    <t>6R21179</t>
  </si>
  <si>
    <t>BAHRI GNAOUI</t>
  </si>
  <si>
    <t>F6230052</t>
  </si>
  <si>
    <t>F6230053</t>
  </si>
  <si>
    <t>F6230054</t>
  </si>
  <si>
    <t>F6230055</t>
  </si>
  <si>
    <t>F6230056</t>
  </si>
  <si>
    <t>6R24028</t>
  </si>
  <si>
    <t>AYADA ISMAIL BEN MOHAMED</t>
  </si>
  <si>
    <t>F6230057</t>
  </si>
  <si>
    <t>F6230058</t>
  </si>
  <si>
    <t>F6230059</t>
  </si>
  <si>
    <t>F6230060</t>
  </si>
  <si>
    <t>6S21019</t>
  </si>
  <si>
    <t>STE ZINA FRESH</t>
  </si>
  <si>
    <t>F6230061</t>
  </si>
  <si>
    <t>6R21189</t>
  </si>
  <si>
    <t>F6230062</t>
  </si>
  <si>
    <t>F6230063</t>
  </si>
  <si>
    <t>F6230064</t>
  </si>
  <si>
    <t>F6230065</t>
  </si>
  <si>
    <t>F6230066</t>
  </si>
  <si>
    <t>6R21074</t>
  </si>
  <si>
    <t>MOUHAMED GDEMME</t>
  </si>
  <si>
    <t>F6230067</t>
  </si>
  <si>
    <t>6r21055</t>
  </si>
  <si>
    <t>S.G.P</t>
  </si>
  <si>
    <t>F6230068</t>
  </si>
  <si>
    <t>6r21027</t>
  </si>
  <si>
    <t>S O G E M</t>
  </si>
  <si>
    <t>F6230069</t>
  </si>
  <si>
    <t>F6230070</t>
  </si>
  <si>
    <t>F6230071</t>
  </si>
  <si>
    <t>6R21032</t>
  </si>
  <si>
    <t>FETHI MAALOUL</t>
  </si>
  <si>
    <t>F6230072</t>
  </si>
  <si>
    <t>6R21144</t>
  </si>
  <si>
    <t>MOHAMED BEN SALAH BENHASSEN</t>
  </si>
  <si>
    <t>F6230073</t>
  </si>
  <si>
    <t>6R21182</t>
  </si>
  <si>
    <t>STE GOLF EQUIPEMENT MODERNE</t>
  </si>
  <si>
    <t>F6230074</t>
  </si>
  <si>
    <t>F6230075</t>
  </si>
  <si>
    <t>F6230076</t>
  </si>
  <si>
    <t>6R21201</t>
  </si>
  <si>
    <t>STE RJEB AUTO</t>
  </si>
  <si>
    <t>F6230077</t>
  </si>
  <si>
    <t>F6230078</t>
  </si>
  <si>
    <t>6R21178</t>
  </si>
  <si>
    <t>STE B.ABDESSALEM PIECES AUTO</t>
  </si>
  <si>
    <t>F6230079</t>
  </si>
  <si>
    <t>6R21169</t>
  </si>
  <si>
    <t>STE MRABET AUTO</t>
  </si>
  <si>
    <t>F6230080</t>
  </si>
  <si>
    <t>6R21187</t>
  </si>
  <si>
    <t>STE ALHADITHA DE PIECES AUTO</t>
  </si>
  <si>
    <t>F6230081</t>
  </si>
  <si>
    <t>6R21183</t>
  </si>
  <si>
    <t>FLAH AMINALLAH</t>
  </si>
  <si>
    <t>F6230082</t>
  </si>
  <si>
    <t>6r21192</t>
  </si>
  <si>
    <t>BEN ALI ZINA BT SASSI</t>
  </si>
  <si>
    <t>F6230083</t>
  </si>
  <si>
    <t>6R21202</t>
  </si>
  <si>
    <t>STE GATOUFI GENERAL PIECES</t>
  </si>
  <si>
    <t>F6230084</t>
  </si>
  <si>
    <t>6R21172</t>
  </si>
  <si>
    <t>STE EL AMANA PIECES AUTOS</t>
  </si>
  <si>
    <t>F6230085</t>
  </si>
  <si>
    <t>6R21162</t>
  </si>
  <si>
    <t>STE LA RECHANGE AUTOMOBILE</t>
  </si>
  <si>
    <t>F6230086</t>
  </si>
  <si>
    <t>6R21205</t>
  </si>
  <si>
    <t>GHRIBI HOUCINE BEN AMMAR</t>
  </si>
  <si>
    <t>F6230087</t>
  </si>
  <si>
    <t>6R21175</t>
  </si>
  <si>
    <t>KHROUF BAGHDADI B BOULBABA</t>
  </si>
  <si>
    <t>F6230088</t>
  </si>
  <si>
    <t>6R23081</t>
  </si>
  <si>
    <t>CHOKRI KSIKSI</t>
  </si>
  <si>
    <t>F6230089</t>
  </si>
  <si>
    <t>F6230090</t>
  </si>
  <si>
    <t>6R23004</t>
  </si>
  <si>
    <t>SOCIETE EL WAFA</t>
  </si>
  <si>
    <t>F6230091</t>
  </si>
  <si>
    <t>6R23021</t>
  </si>
  <si>
    <t>MOHAMED B BELGACEM MISSAOUI</t>
  </si>
  <si>
    <t>F6230092</t>
  </si>
  <si>
    <t>6R23010</t>
  </si>
  <si>
    <t>MESSAOUD ETTAIEB</t>
  </si>
  <si>
    <t>F6230093</t>
  </si>
  <si>
    <t>6R23123</t>
  </si>
  <si>
    <t>STE FOURNTURES AUTOS</t>
  </si>
  <si>
    <t>F6230094</t>
  </si>
  <si>
    <t>6R23155</t>
  </si>
  <si>
    <t>STE EQUIP.INDUSTRIEL &amp; MARIT</t>
  </si>
  <si>
    <t>F6230095</t>
  </si>
  <si>
    <t>6R23185</t>
  </si>
  <si>
    <t>CHOUIKHA ALAEDDINE B.MAHMOUD</t>
  </si>
  <si>
    <t>F6230096</t>
  </si>
  <si>
    <t>6R23139</t>
  </si>
  <si>
    <t>AWADNI MAATOUG</t>
  </si>
  <si>
    <t>F6230097</t>
  </si>
  <si>
    <t>6R23164</t>
  </si>
  <si>
    <t>ZAIED HABIB BEN MOHAMED</t>
  </si>
  <si>
    <t>F6230098</t>
  </si>
  <si>
    <t>6R23168</t>
  </si>
  <si>
    <t>STE BOUAOUAJA PCES .RECHANGE</t>
  </si>
  <si>
    <t>F6230099</t>
  </si>
  <si>
    <t>6R23187</t>
  </si>
  <si>
    <t>STE NALOUTI SRCES.PETROLIERE</t>
  </si>
  <si>
    <t>F6230100</t>
  </si>
  <si>
    <t>6R23174</t>
  </si>
  <si>
    <t>SORECOM</t>
  </si>
  <si>
    <t>F6230101</t>
  </si>
  <si>
    <t>6R23146</t>
  </si>
  <si>
    <t>ZAMMOURIA FATMA EPS MANSOURI</t>
  </si>
  <si>
    <t>F6230102</t>
  </si>
  <si>
    <t>6R23186</t>
  </si>
  <si>
    <t>WALID BEN AYED</t>
  </si>
  <si>
    <t>F6230103</t>
  </si>
  <si>
    <t>6R23173</t>
  </si>
  <si>
    <t>STE KHELIFI PIECES.RECHANGE</t>
  </si>
  <si>
    <t>F6230104</t>
  </si>
  <si>
    <t>6R23151</t>
  </si>
  <si>
    <t>STE M W AUTO'S</t>
  </si>
  <si>
    <t>F6230105</t>
  </si>
  <si>
    <t>6R23172</t>
  </si>
  <si>
    <t>JIHED ELARBI</t>
  </si>
  <si>
    <t>F6230106</t>
  </si>
  <si>
    <t>6R23153</t>
  </si>
  <si>
    <t>BOUCHADDAKH KHALED</t>
  </si>
  <si>
    <t>F6230107</t>
  </si>
  <si>
    <t>6R23143</t>
  </si>
  <si>
    <t>HAOUARI CHOKRI</t>
  </si>
  <si>
    <t>F6230108</t>
  </si>
  <si>
    <t>F6230109</t>
  </si>
  <si>
    <t>6R23115</t>
  </si>
  <si>
    <t>CHOKRI BREN MECHICHI</t>
  </si>
  <si>
    <t>F6230110</t>
  </si>
  <si>
    <t>6R23188</t>
  </si>
  <si>
    <t>STE NALOUTI SRVCES CARBURANT</t>
  </si>
  <si>
    <t>F6230111</t>
  </si>
  <si>
    <t>6R23159</t>
  </si>
  <si>
    <t>HADDAD MAKHLOUF</t>
  </si>
  <si>
    <t>F6230112</t>
  </si>
  <si>
    <t>6R23182</t>
  </si>
  <si>
    <t>ASSADI ISKANDER</t>
  </si>
  <si>
    <t>F6230113</t>
  </si>
  <si>
    <t>6R23184</t>
  </si>
  <si>
    <t>GHONIA BECHIR BEN MOSBAH</t>
  </si>
  <si>
    <t>F6230114</t>
  </si>
  <si>
    <t>F6230115</t>
  </si>
  <si>
    <t>6R23175</t>
  </si>
  <si>
    <t>AMMAR BEN DHOU KARRAB</t>
  </si>
  <si>
    <t>F6230116</t>
  </si>
  <si>
    <t>6R23167</t>
  </si>
  <si>
    <t>STE COMPTOIR MARITINE DJERBA</t>
  </si>
  <si>
    <t>F6230117</t>
  </si>
  <si>
    <t>6R23181</t>
  </si>
  <si>
    <t>TLATI MOHAMED</t>
  </si>
  <si>
    <t>F6230118</t>
  </si>
  <si>
    <t>6R24029</t>
  </si>
  <si>
    <t>ABDELMAKSOUD IMED B LAZHAR</t>
  </si>
  <si>
    <t>F6230119</t>
  </si>
  <si>
    <t>F6230120</t>
  </si>
  <si>
    <t>6R24021</t>
  </si>
  <si>
    <t>RIDHA BN ABDALLALH BOUTALEB</t>
  </si>
  <si>
    <t>F6230121</t>
  </si>
  <si>
    <t>F6230122</t>
  </si>
  <si>
    <t>6R24016</t>
  </si>
  <si>
    <t>JILANI BEN AHMED CHNINA</t>
  </si>
  <si>
    <t>F6230123</t>
  </si>
  <si>
    <t>6S21018</t>
  </si>
  <si>
    <t>STE TRANSPORT ET MANUTENTION</t>
  </si>
  <si>
    <t>F6230124</t>
  </si>
  <si>
    <t>6R24005</t>
  </si>
  <si>
    <t>KHALED SALLAY</t>
  </si>
  <si>
    <t>F6230125</t>
  </si>
  <si>
    <t>F6230126</t>
  </si>
  <si>
    <t>F6230127</t>
  </si>
  <si>
    <t>6t21003</t>
  </si>
  <si>
    <t>STE REGIONALE DE TRANSPORT</t>
  </si>
  <si>
    <t>F6230128</t>
  </si>
  <si>
    <t>6S21015</t>
  </si>
  <si>
    <t>SALAKTA FERTILISER COMPANY</t>
  </si>
  <si>
    <t>F6230129</t>
  </si>
  <si>
    <t>F6230130</t>
  </si>
  <si>
    <t>F6230131</t>
  </si>
  <si>
    <t>F6230132</t>
  </si>
  <si>
    <t>F6230133</t>
  </si>
  <si>
    <t>F6230134</t>
  </si>
  <si>
    <t>F6230135</t>
  </si>
  <si>
    <t>F6230136</t>
  </si>
  <si>
    <t>F6230137</t>
  </si>
  <si>
    <t>6r21173</t>
  </si>
  <si>
    <t>F6230138</t>
  </si>
  <si>
    <t>F6230139</t>
  </si>
  <si>
    <t>F6230140</t>
  </si>
  <si>
    <t>F6230141</t>
  </si>
  <si>
    <t>F6230142</t>
  </si>
  <si>
    <t>F6230143</t>
  </si>
  <si>
    <t>F6230144</t>
  </si>
  <si>
    <t>F6230145</t>
  </si>
  <si>
    <t>F6230146</t>
  </si>
  <si>
    <t>F6230147</t>
  </si>
  <si>
    <t>F6230148</t>
  </si>
  <si>
    <t>F6230149</t>
  </si>
  <si>
    <t>6r23048</t>
  </si>
  <si>
    <t>F6230150</t>
  </si>
  <si>
    <t>6R23166</t>
  </si>
  <si>
    <t>EL GHOUL FARAH</t>
  </si>
  <si>
    <t>F6230151</t>
  </si>
  <si>
    <t>F6230152</t>
  </si>
  <si>
    <t>6R21181</t>
  </si>
  <si>
    <t>BEDOUI MANEL BT ALI</t>
  </si>
  <si>
    <t>F6230153</t>
  </si>
  <si>
    <t>F6230154</t>
  </si>
  <si>
    <t>F6230155</t>
  </si>
  <si>
    <t>F6230156</t>
  </si>
  <si>
    <t>F6230157</t>
  </si>
  <si>
    <t>F6230158</t>
  </si>
  <si>
    <t>F6230159</t>
  </si>
  <si>
    <t>F6230160</t>
  </si>
  <si>
    <t>F6230161</t>
  </si>
  <si>
    <t>F6230162</t>
  </si>
  <si>
    <t>F6230163</t>
  </si>
  <si>
    <t>F6230164</t>
  </si>
  <si>
    <t>F6230165</t>
  </si>
  <si>
    <t>F6230166</t>
  </si>
  <si>
    <t>6R21197</t>
  </si>
  <si>
    <t>KOTNI ALI BEN SALAH</t>
  </si>
  <si>
    <t>F6230167</t>
  </si>
  <si>
    <t>F6230168</t>
  </si>
  <si>
    <t>F6230169</t>
  </si>
  <si>
    <t>F6230170</t>
  </si>
  <si>
    <t>F6230171</t>
  </si>
  <si>
    <t>F6230172</t>
  </si>
  <si>
    <t>F6230173</t>
  </si>
  <si>
    <t>F6230174</t>
  </si>
  <si>
    <t>F6230175</t>
  </si>
  <si>
    <t>F6230176</t>
  </si>
  <si>
    <t>F6230177</t>
  </si>
  <si>
    <t>F6230178</t>
  </si>
  <si>
    <t>6R21055</t>
  </si>
  <si>
    <t>F6230179</t>
  </si>
  <si>
    <t>F6230180</t>
  </si>
  <si>
    <t>F6230181</t>
  </si>
  <si>
    <t>6R21027</t>
  </si>
  <si>
    <t>F6230182</t>
  </si>
  <si>
    <t>6R21142</t>
  </si>
  <si>
    <t>SOUAD BENT AHMED ABBOUD</t>
  </si>
  <si>
    <t>F6230183</t>
  </si>
  <si>
    <t>6r21149</t>
  </si>
  <si>
    <t>F6230184</t>
  </si>
  <si>
    <t>F6230185</t>
  </si>
  <si>
    <t>F6230186</t>
  </si>
  <si>
    <t>F6230187</t>
  </si>
  <si>
    <t>F6230188</t>
  </si>
  <si>
    <t>6R21208</t>
  </si>
  <si>
    <t>STE BLEYDA VENTE PICES.AUTO</t>
  </si>
  <si>
    <t>F6230189</t>
  </si>
  <si>
    <t>F6230190</t>
  </si>
  <si>
    <t>F6230191</t>
  </si>
  <si>
    <t>F6230192</t>
  </si>
  <si>
    <t>F6230193</t>
  </si>
  <si>
    <t>6R21209</t>
  </si>
  <si>
    <t>STE PROMO PIECES AUTOS</t>
  </si>
  <si>
    <t>F6230194</t>
  </si>
  <si>
    <t>F6230195</t>
  </si>
  <si>
    <t>F6230196</t>
  </si>
  <si>
    <t>F6230197</t>
  </si>
  <si>
    <t>F6230198</t>
  </si>
  <si>
    <t>F6230199</t>
  </si>
  <si>
    <t>F6230200</t>
  </si>
  <si>
    <t>6R23145</t>
  </si>
  <si>
    <t>HEDI BEN MOHAMED GUENBRI</t>
  </si>
  <si>
    <t>F6230201</t>
  </si>
  <si>
    <t>F6230202</t>
  </si>
  <si>
    <t>F6230203</t>
  </si>
  <si>
    <t>F6230204</t>
  </si>
  <si>
    <t>F6230205</t>
  </si>
  <si>
    <t>F6230206</t>
  </si>
  <si>
    <t>6r23155</t>
  </si>
  <si>
    <t>F6230207</t>
  </si>
  <si>
    <t>F6230208</t>
  </si>
  <si>
    <t>F6230209</t>
  </si>
  <si>
    <t>F6230210</t>
  </si>
  <si>
    <t>6R23176</t>
  </si>
  <si>
    <t>RACHID MABROUK BEN SALEM</t>
  </si>
  <si>
    <t>F6230211</t>
  </si>
  <si>
    <t>F6230212</t>
  </si>
  <si>
    <t>F6230213</t>
  </si>
  <si>
    <t>F6230214</t>
  </si>
  <si>
    <t>F6230215</t>
  </si>
  <si>
    <t>F6230216</t>
  </si>
  <si>
    <t>F6230217</t>
  </si>
  <si>
    <t>F6230218</t>
  </si>
  <si>
    <t>F6230219</t>
  </si>
  <si>
    <t>F6230220</t>
  </si>
  <si>
    <t>F6230221</t>
  </si>
  <si>
    <t>F6230222</t>
  </si>
  <si>
    <t>F6230223</t>
  </si>
  <si>
    <t>F6230224</t>
  </si>
  <si>
    <t>F6230225</t>
  </si>
  <si>
    <t>6R24022</t>
  </si>
  <si>
    <t>STE TAYEB PIECES AUTOMOBILES</t>
  </si>
  <si>
    <t>F6230226</t>
  </si>
  <si>
    <t>F6230227</t>
  </si>
  <si>
    <t>F6230228</t>
  </si>
  <si>
    <t>F6230229</t>
  </si>
  <si>
    <t>F6230230</t>
  </si>
  <si>
    <t>F6230231</t>
  </si>
  <si>
    <t>F6230232</t>
  </si>
  <si>
    <t>F6230233</t>
  </si>
  <si>
    <t>F6230234</t>
  </si>
  <si>
    <t>F6230235</t>
  </si>
  <si>
    <t>F6230236</t>
  </si>
  <si>
    <t>F6230237</t>
  </si>
  <si>
    <t>F6230238</t>
  </si>
  <si>
    <t>F6230239</t>
  </si>
  <si>
    <t>F6230240</t>
  </si>
  <si>
    <t>F6230241</t>
  </si>
  <si>
    <t>F6230242</t>
  </si>
  <si>
    <t>F6230243</t>
  </si>
  <si>
    <t>6R23135</t>
  </si>
  <si>
    <t>MAKREM BEN MED HCINE KHILA</t>
  </si>
  <si>
    <t>F6230244</t>
  </si>
  <si>
    <t>F6230245</t>
  </si>
  <si>
    <t>F6230246</t>
  </si>
  <si>
    <t>F6230247</t>
  </si>
  <si>
    <t>F6230248</t>
  </si>
  <si>
    <t>F6230249</t>
  </si>
  <si>
    <t>F6230250</t>
  </si>
  <si>
    <t>F6230251</t>
  </si>
  <si>
    <t>F6230252</t>
  </si>
  <si>
    <t>F6230253</t>
  </si>
  <si>
    <t>F6230254</t>
  </si>
  <si>
    <t>F6230255</t>
  </si>
  <si>
    <t>F6230256</t>
  </si>
  <si>
    <t>F6230257</t>
  </si>
  <si>
    <t>F6230258</t>
  </si>
  <si>
    <t>F6230259</t>
  </si>
  <si>
    <t>6r21208</t>
  </si>
  <si>
    <t>F6230260</t>
  </si>
  <si>
    <t>F6230261</t>
  </si>
  <si>
    <t>F6230262</t>
  </si>
  <si>
    <t>6r21045</t>
  </si>
  <si>
    <t>F6230263</t>
  </si>
  <si>
    <t>6r21172</t>
  </si>
  <si>
    <t>F6230264</t>
  </si>
  <si>
    <t>F6230265</t>
  </si>
  <si>
    <t>F6230266</t>
  </si>
  <si>
    <t>F6230267</t>
  </si>
  <si>
    <t>F6230268</t>
  </si>
  <si>
    <t>F6230269</t>
  </si>
  <si>
    <t>F6230270</t>
  </si>
  <si>
    <t>F6230271</t>
  </si>
  <si>
    <t>F6230272</t>
  </si>
  <si>
    <t>6R23189</t>
  </si>
  <si>
    <t>FETHI BEN BOUBAKER HASSIS</t>
  </si>
  <si>
    <t>F6230273</t>
  </si>
  <si>
    <t>F6230274</t>
  </si>
  <si>
    <t>F6230275</t>
  </si>
  <si>
    <t>F6230276</t>
  </si>
  <si>
    <t>F6230277</t>
  </si>
  <si>
    <t>F6230278</t>
  </si>
  <si>
    <t>6r21209</t>
  </si>
  <si>
    <t>F6230279</t>
  </si>
  <si>
    <t>F6230280</t>
  </si>
  <si>
    <t>F6230281</t>
  </si>
  <si>
    <t>F6230282</t>
  </si>
  <si>
    <t>F6230283</t>
  </si>
  <si>
    <t>F6230284</t>
  </si>
  <si>
    <t>F6230285</t>
  </si>
  <si>
    <t>F6230286</t>
  </si>
  <si>
    <t>F6230287</t>
  </si>
  <si>
    <t>F6230288</t>
  </si>
  <si>
    <t>F6230289</t>
  </si>
  <si>
    <t>F6230290</t>
  </si>
  <si>
    <t>F6230291</t>
  </si>
  <si>
    <t>F6230292</t>
  </si>
  <si>
    <t>F6230293</t>
  </si>
  <si>
    <t>F6230294</t>
  </si>
  <si>
    <t>6R23190</t>
  </si>
  <si>
    <t>BCHIRI ABDESSLEM</t>
  </si>
  <si>
    <t>F6230295</t>
  </si>
  <si>
    <t>F6230296</t>
  </si>
  <si>
    <t>6r21199</t>
  </si>
  <si>
    <t>F6230297</t>
  </si>
  <si>
    <t>F6230298</t>
  </si>
  <si>
    <t>F6230299</t>
  </si>
  <si>
    <t>F6230300</t>
  </si>
  <si>
    <t>6R23192</t>
  </si>
  <si>
    <t>ABDELMAJID SAIDI BEN MOHAMED</t>
  </si>
  <si>
    <t>F6230301</t>
  </si>
  <si>
    <t>F6230302</t>
  </si>
  <si>
    <t>F6230303</t>
  </si>
  <si>
    <t>F6230304</t>
  </si>
  <si>
    <t>6R23178</t>
  </si>
  <si>
    <t>ATOUI SADEK BEN MABROUK</t>
  </si>
  <si>
    <t>F6230305</t>
  </si>
  <si>
    <t>F6230306</t>
  </si>
  <si>
    <t>F6230307</t>
  </si>
  <si>
    <t>F6230308</t>
  </si>
  <si>
    <t>6R21192</t>
  </si>
  <si>
    <t>F6230309</t>
  </si>
  <si>
    <t>6R23118</t>
  </si>
  <si>
    <t>MOURAD BEN GACEM NALOUTI</t>
  </si>
  <si>
    <t>F6230310</t>
  </si>
  <si>
    <t>F6230311</t>
  </si>
  <si>
    <t>F6230312</t>
  </si>
  <si>
    <t>F6230313</t>
  </si>
  <si>
    <t>F6230314</t>
  </si>
  <si>
    <t>F6230315</t>
  </si>
  <si>
    <t>F6230316</t>
  </si>
  <si>
    <t>6R21196</t>
  </si>
  <si>
    <t>STE MARETH AUTO SERVICES</t>
  </si>
  <si>
    <t>F6230317</t>
  </si>
  <si>
    <t>6R23169</t>
  </si>
  <si>
    <t>NALOUTI SALAH BEN MAHMOUD</t>
  </si>
  <si>
    <t>F6230318</t>
  </si>
  <si>
    <t>F6230319</t>
  </si>
  <si>
    <t>F6230320</t>
  </si>
  <si>
    <t>F6230321</t>
  </si>
  <si>
    <t>F6230322</t>
  </si>
  <si>
    <t>F6230323</t>
  </si>
  <si>
    <t>F6230324</t>
  </si>
  <si>
    <t>F6230325</t>
  </si>
  <si>
    <t>6r21142</t>
  </si>
  <si>
    <t>F6230326</t>
  </si>
  <si>
    <t>6r21032</t>
  </si>
  <si>
    <t>F6230327</t>
  </si>
  <si>
    <t>F6230328</t>
  </si>
  <si>
    <t>F6230329</t>
  </si>
  <si>
    <t>F6230330</t>
  </si>
  <si>
    <t>F6230331</t>
  </si>
  <si>
    <t>F6230332</t>
  </si>
  <si>
    <t>F6230333</t>
  </si>
  <si>
    <t>F6230334</t>
  </si>
  <si>
    <t>F6230335</t>
  </si>
  <si>
    <t>F6230336</t>
  </si>
  <si>
    <t>F6230337</t>
  </si>
  <si>
    <t>F6230338</t>
  </si>
  <si>
    <t>F6230339</t>
  </si>
  <si>
    <t>F6230340</t>
  </si>
  <si>
    <t>F6230341</t>
  </si>
  <si>
    <t>F6230342</t>
  </si>
  <si>
    <t>F6230343</t>
  </si>
  <si>
    <t>F6230344</t>
  </si>
  <si>
    <t>F6230345</t>
  </si>
  <si>
    <t>F6230346</t>
  </si>
  <si>
    <t>F6230347</t>
  </si>
  <si>
    <t>F6230348</t>
  </si>
  <si>
    <t>F6230349</t>
  </si>
  <si>
    <t>F6230350</t>
  </si>
  <si>
    <t>F6230351</t>
  </si>
  <si>
    <t>F6230352</t>
  </si>
  <si>
    <t>F6230353</t>
  </si>
  <si>
    <t>F6230354</t>
  </si>
  <si>
    <t>F6230355</t>
  </si>
  <si>
    <t>F6230356</t>
  </si>
  <si>
    <t>F6230357</t>
  </si>
  <si>
    <t>F6230358</t>
  </si>
  <si>
    <t>F6230359</t>
  </si>
  <si>
    <t>F6230360</t>
  </si>
  <si>
    <t>F6230361</t>
  </si>
  <si>
    <t>F6230362</t>
  </si>
  <si>
    <t>F6230363</t>
  </si>
  <si>
    <t>F6230364</t>
  </si>
  <si>
    <t>F6230365</t>
  </si>
  <si>
    <t>F6230366</t>
  </si>
  <si>
    <t>6T21003</t>
  </si>
  <si>
    <t>F6230367</t>
  </si>
  <si>
    <t>6A01002</t>
  </si>
  <si>
    <t>MIN.AGRICULTURE CRDA GABES</t>
  </si>
  <si>
    <t>F6230368</t>
  </si>
  <si>
    <t>F6230369</t>
  </si>
  <si>
    <t>F6230370</t>
  </si>
  <si>
    <t>F6230371</t>
  </si>
  <si>
    <t>F6230372</t>
  </si>
  <si>
    <t>F6230373</t>
  </si>
  <si>
    <t>F6230374</t>
  </si>
  <si>
    <t>F6230375</t>
  </si>
  <si>
    <t>F6230376</t>
  </si>
  <si>
    <t>F6230377</t>
  </si>
  <si>
    <t>F6230378</t>
  </si>
  <si>
    <t>6R23193</t>
  </si>
  <si>
    <t>STE BEN DERMECH PIECES AUTOS</t>
  </si>
  <si>
    <t>F6230379</t>
  </si>
  <si>
    <t>F6230380</t>
  </si>
  <si>
    <t>F6230381</t>
  </si>
  <si>
    <t>F6230382</t>
  </si>
  <si>
    <t>F6230383</t>
  </si>
  <si>
    <t>F6230384</t>
  </si>
  <si>
    <t>F6230385</t>
  </si>
  <si>
    <t>F6230386</t>
  </si>
  <si>
    <t>F6230387</t>
  </si>
  <si>
    <t>F6230388</t>
  </si>
  <si>
    <t>F6230389</t>
  </si>
  <si>
    <t>F6230390</t>
  </si>
  <si>
    <t>6R21212</t>
  </si>
  <si>
    <t>SOCIETE B E K A</t>
  </si>
  <si>
    <t>F6230391</t>
  </si>
  <si>
    <t>F6230392</t>
  </si>
  <si>
    <t>F6230393</t>
  </si>
  <si>
    <t>6R21193</t>
  </si>
  <si>
    <t>STE DARDOURI AUTO SERVICES</t>
  </si>
  <si>
    <t>F6230394</t>
  </si>
  <si>
    <t>F6230395</t>
  </si>
  <si>
    <t>F6230396</t>
  </si>
  <si>
    <t>F6230397</t>
  </si>
  <si>
    <t>F6230398</t>
  </si>
  <si>
    <t>F6230399</t>
  </si>
  <si>
    <t>F6230400</t>
  </si>
  <si>
    <t>F6230401</t>
  </si>
  <si>
    <t>F6230402</t>
  </si>
  <si>
    <t>F6230403</t>
  </si>
  <si>
    <t>F6230404</t>
  </si>
  <si>
    <t>F6230405</t>
  </si>
  <si>
    <t>F6230406</t>
  </si>
  <si>
    <t>F6230407</t>
  </si>
  <si>
    <t>F6230408</t>
  </si>
  <si>
    <t>F6230409</t>
  </si>
  <si>
    <t>F6230410</t>
  </si>
  <si>
    <t>F6230411</t>
  </si>
  <si>
    <t>F6230412</t>
  </si>
  <si>
    <t>F6230413</t>
  </si>
  <si>
    <t>F6230414</t>
  </si>
  <si>
    <t>F6230415</t>
  </si>
  <si>
    <t>F6230416</t>
  </si>
  <si>
    <t>F6230417</t>
  </si>
  <si>
    <t>F6230418</t>
  </si>
  <si>
    <t>6r23188</t>
  </si>
  <si>
    <t>F6230419</t>
  </si>
  <si>
    <t>F6230420</t>
  </si>
  <si>
    <t>F6230421</t>
  </si>
  <si>
    <t>F6230422</t>
  </si>
  <si>
    <t>F6230423</t>
  </si>
  <si>
    <t>F6230424</t>
  </si>
  <si>
    <t>F6230425</t>
  </si>
  <si>
    <t>F6230426</t>
  </si>
  <si>
    <t>F6230427</t>
  </si>
  <si>
    <t>F6230428</t>
  </si>
  <si>
    <t>F6230429</t>
  </si>
  <si>
    <t>F6230430</t>
  </si>
  <si>
    <t>6t23001</t>
  </si>
  <si>
    <t>F6230431</t>
  </si>
  <si>
    <t>F6230432</t>
  </si>
  <si>
    <t>F6230433</t>
  </si>
  <si>
    <t>F6230434</t>
  </si>
  <si>
    <t>F6230435</t>
  </si>
  <si>
    <t>F6230436</t>
  </si>
  <si>
    <t>F6230437</t>
  </si>
  <si>
    <t>F6230438</t>
  </si>
  <si>
    <t>F6230439</t>
  </si>
  <si>
    <t>F6230440</t>
  </si>
  <si>
    <t>F6230441</t>
  </si>
  <si>
    <t>F6230442</t>
  </si>
  <si>
    <t>F6230443</t>
  </si>
  <si>
    <t>F6230444</t>
  </si>
  <si>
    <t>F6230445</t>
  </si>
  <si>
    <t>F6230446</t>
  </si>
  <si>
    <t>F6230447</t>
  </si>
  <si>
    <t>F6230448</t>
  </si>
  <si>
    <t>F6230449</t>
  </si>
  <si>
    <t>F6230450</t>
  </si>
  <si>
    <t>F6230451</t>
  </si>
  <si>
    <t>F6230452</t>
  </si>
  <si>
    <t>F6230453</t>
  </si>
  <si>
    <t>F6230454</t>
  </si>
  <si>
    <t>F6230455</t>
  </si>
  <si>
    <t>F6230456</t>
  </si>
  <si>
    <t>F6230457</t>
  </si>
  <si>
    <t>F6230458</t>
  </si>
  <si>
    <t>F6230459</t>
  </si>
  <si>
    <t>F6230460</t>
  </si>
  <si>
    <t>F6230461</t>
  </si>
  <si>
    <t>F6230462</t>
  </si>
  <si>
    <t>F6230463</t>
  </si>
  <si>
    <t>F6230464</t>
  </si>
  <si>
    <t>6r23153</t>
  </si>
  <si>
    <t>F6230465</t>
  </si>
  <si>
    <t>F6230466</t>
  </si>
  <si>
    <t>F6230467</t>
  </si>
  <si>
    <t>F6230468</t>
  </si>
  <si>
    <t>F6230469</t>
  </si>
  <si>
    <t>F6230470</t>
  </si>
  <si>
    <t>F6230471</t>
  </si>
  <si>
    <t>F6230472</t>
  </si>
  <si>
    <t>6R21147</t>
  </si>
  <si>
    <t>MABROUK BEN SALAH HAMMOURI</t>
  </si>
  <si>
    <t>F6230473</t>
  </si>
  <si>
    <t>6r21147</t>
  </si>
  <si>
    <t>F6230474</t>
  </si>
  <si>
    <t>F6230475</t>
  </si>
  <si>
    <t>F6230476</t>
  </si>
  <si>
    <t>F6230477</t>
  </si>
  <si>
    <t>F6230478</t>
  </si>
  <si>
    <t>F6230479</t>
  </si>
  <si>
    <t>6R21213</t>
  </si>
  <si>
    <t>INNOVA AQUA SUD</t>
  </si>
  <si>
    <t>F6230480</t>
  </si>
  <si>
    <t>F6230481</t>
  </si>
  <si>
    <t>F6230482</t>
  </si>
  <si>
    <t>F6230483</t>
  </si>
  <si>
    <t>F6230484</t>
  </si>
  <si>
    <t>F6230485</t>
  </si>
  <si>
    <t>F6230486</t>
  </si>
  <si>
    <t>F6230487</t>
  </si>
  <si>
    <t>F6230488</t>
  </si>
  <si>
    <t>F6230489</t>
  </si>
  <si>
    <t>F6230490</t>
  </si>
  <si>
    <t>F6230491</t>
  </si>
  <si>
    <t>F6230492</t>
  </si>
  <si>
    <t>F6230493</t>
  </si>
  <si>
    <t>6r21178</t>
  </si>
  <si>
    <t>F6230494</t>
  </si>
  <si>
    <t>F6230495</t>
  </si>
  <si>
    <t>F6230496</t>
  </si>
  <si>
    <t>F6230497</t>
  </si>
  <si>
    <t>F6230498</t>
  </si>
  <si>
    <t>F6230499</t>
  </si>
  <si>
    <t>F6230500</t>
  </si>
  <si>
    <t>F6230501</t>
  </si>
  <si>
    <t>F6230502</t>
  </si>
  <si>
    <t>F6230503</t>
  </si>
  <si>
    <t>F6230504</t>
  </si>
  <si>
    <t>F6230505</t>
  </si>
  <si>
    <t>F6230506</t>
  </si>
  <si>
    <t>6r23159</t>
  </si>
  <si>
    <t>F6230507</t>
  </si>
  <si>
    <t>F6230508</t>
  </si>
  <si>
    <t>F6230509</t>
  </si>
  <si>
    <t>F6230510</t>
  </si>
  <si>
    <t>F6230511</t>
  </si>
  <si>
    <t>F6230512</t>
  </si>
  <si>
    <t>F6230513</t>
  </si>
  <si>
    <t>F6230514</t>
  </si>
  <si>
    <t>F6230515</t>
  </si>
  <si>
    <t>F6230516</t>
  </si>
  <si>
    <t>F6230517</t>
  </si>
  <si>
    <t>F6230518</t>
  </si>
  <si>
    <t>F6230519</t>
  </si>
  <si>
    <t>F6230520</t>
  </si>
  <si>
    <t>F6230521</t>
  </si>
  <si>
    <t>F6230522</t>
  </si>
  <si>
    <t>F6230523</t>
  </si>
  <si>
    <t>F6230524</t>
  </si>
  <si>
    <t>F6230525</t>
  </si>
  <si>
    <t>F6230526</t>
  </si>
  <si>
    <t>F6230527</t>
  </si>
  <si>
    <t>F6230528</t>
  </si>
  <si>
    <t>F6230529</t>
  </si>
  <si>
    <t>F6230530</t>
  </si>
  <si>
    <t>F6230531</t>
  </si>
  <si>
    <t>F6230532</t>
  </si>
  <si>
    <t>F6230533</t>
  </si>
  <si>
    <t>F6230534</t>
  </si>
  <si>
    <t>6S21011</t>
  </si>
  <si>
    <t>STE CHARFEDDINE RATEL ET CIE</t>
  </si>
  <si>
    <t>F6230535</t>
  </si>
  <si>
    <t>F6230536</t>
  </si>
  <si>
    <t>F6230537</t>
  </si>
  <si>
    <t>F6230538</t>
  </si>
  <si>
    <t>6r21206</t>
  </si>
  <si>
    <t>GHRIBI FIRAS BEN AMMAR</t>
  </si>
  <si>
    <t>F6230539</t>
  </si>
  <si>
    <t>F6230540</t>
  </si>
  <si>
    <t>F6230541</t>
  </si>
  <si>
    <t>F7230001</t>
  </si>
  <si>
    <t>7S19023</t>
  </si>
  <si>
    <t>STE MESTIRI&amp;FILS TRAV.PUBLIC</t>
  </si>
  <si>
    <t>L70</t>
  </si>
  <si>
    <t>F7230002</t>
  </si>
  <si>
    <t>7R16075</t>
  </si>
  <si>
    <t>M'BAREK BEN SALAH  NASRI</t>
  </si>
  <si>
    <t>F7230003</t>
  </si>
  <si>
    <t>7R19079</t>
  </si>
  <si>
    <t>BELLIL MED FADHEL B.HAMMOUDA</t>
  </si>
  <si>
    <t>F7230004</t>
  </si>
  <si>
    <t>7X06000</t>
  </si>
  <si>
    <t>CLIENT PASSAGER GAFSA</t>
  </si>
  <si>
    <t>F7230005</t>
  </si>
  <si>
    <t>F7230006</t>
  </si>
  <si>
    <t>7R16081</t>
  </si>
  <si>
    <t>NASRI WALID BEN ABBES</t>
  </si>
  <si>
    <t>F7230007</t>
  </si>
  <si>
    <t>F7230008</t>
  </si>
  <si>
    <t>7R17037</t>
  </si>
  <si>
    <t>WALID BEN LAID GHARBI</t>
  </si>
  <si>
    <t>F7230009</t>
  </si>
  <si>
    <t>F7230010</t>
  </si>
  <si>
    <t>F7230011</t>
  </si>
  <si>
    <t>7R17058</t>
  </si>
  <si>
    <t>GHARBI BILEL BEN ELARBI</t>
  </si>
  <si>
    <t>F7230012</t>
  </si>
  <si>
    <t>F7230013</t>
  </si>
  <si>
    <t>7R17043</t>
  </si>
  <si>
    <t>EBDELLI WALID BEN NASSER</t>
  </si>
  <si>
    <t>F7230014</t>
  </si>
  <si>
    <t>7R17009</t>
  </si>
  <si>
    <t>BECHIR BEN MOHAMED BRIKI</t>
  </si>
  <si>
    <t>L70-01</t>
  </si>
  <si>
    <t>F7230015</t>
  </si>
  <si>
    <t>7R20015</t>
  </si>
  <si>
    <t>YAAKOUBI AMMAR B MED B AMMAR</t>
  </si>
  <si>
    <t>F7230016</t>
  </si>
  <si>
    <t>F7230017</t>
  </si>
  <si>
    <t>7R20026</t>
  </si>
  <si>
    <t>EZZINE MED RAOUF B.ABDERAOUF</t>
  </si>
  <si>
    <t>F7230018</t>
  </si>
  <si>
    <t>F7230019</t>
  </si>
  <si>
    <t>7R16082</t>
  </si>
  <si>
    <t>CHAABANI OKBA BEN ALI</t>
  </si>
  <si>
    <t>F7230020</t>
  </si>
  <si>
    <t>7R16092</t>
  </si>
  <si>
    <t>STE DABBABI PCS.RCH.AUTO.AGR</t>
  </si>
  <si>
    <t>F7230021</t>
  </si>
  <si>
    <t>7R16066</t>
  </si>
  <si>
    <t>ALOUI HEDI BEN MOHAMED</t>
  </si>
  <si>
    <t>F7230022</t>
  </si>
  <si>
    <t>7R22013</t>
  </si>
  <si>
    <t>MOHAMED TAHER TNANCHA</t>
  </si>
  <si>
    <t>L70-02</t>
  </si>
  <si>
    <t>F7230023</t>
  </si>
  <si>
    <t>7R17047</t>
  </si>
  <si>
    <t>ARBI BEN ALIU GHARBI</t>
  </si>
  <si>
    <t>F7230024</t>
  </si>
  <si>
    <t>F7230025</t>
  </si>
  <si>
    <t>F7230026</t>
  </si>
  <si>
    <t>F7230027</t>
  </si>
  <si>
    <t>F7230028</t>
  </si>
  <si>
    <t>F7230029</t>
  </si>
  <si>
    <t>F7230030</t>
  </si>
  <si>
    <t>7R16088</t>
  </si>
  <si>
    <t>STE NIZAR HASNI</t>
  </si>
  <si>
    <t>F7230031</t>
  </si>
  <si>
    <t>7X02000</t>
  </si>
  <si>
    <t>CLIENT PASSAGER - GAFSA</t>
  </si>
  <si>
    <t>F7230032</t>
  </si>
  <si>
    <t>F7230033</t>
  </si>
  <si>
    <t>7R19052</t>
  </si>
  <si>
    <t>ISMAIL BEN OTHMAN KARAOULI</t>
  </si>
  <si>
    <t>F7230034</t>
  </si>
  <si>
    <t>7R17054</t>
  </si>
  <si>
    <t>STE.GEANT PICES AUTO&amp;MEUBLE</t>
  </si>
  <si>
    <t>F7230035</t>
  </si>
  <si>
    <t>F7230036</t>
  </si>
  <si>
    <t>F7230037</t>
  </si>
  <si>
    <t>7R17059</t>
  </si>
  <si>
    <t>MISSAOUI RIBEH BENT ARBI</t>
  </si>
  <si>
    <t>F7230038</t>
  </si>
  <si>
    <t>F7230039</t>
  </si>
  <si>
    <t>F7230040</t>
  </si>
  <si>
    <t>F7230041</t>
  </si>
  <si>
    <t>F7230042</t>
  </si>
  <si>
    <t>7R16041</t>
  </si>
  <si>
    <t>SALEM AGIL</t>
  </si>
  <si>
    <t>F7230043</t>
  </si>
  <si>
    <t>F7230044</t>
  </si>
  <si>
    <t>F7230045</t>
  </si>
  <si>
    <t>F7230046</t>
  </si>
  <si>
    <t>F7230047</t>
  </si>
  <si>
    <t>F7230048</t>
  </si>
  <si>
    <t>F7230049</t>
  </si>
  <si>
    <t>F7230050</t>
  </si>
  <si>
    <t>7R19075</t>
  </si>
  <si>
    <t>HAJJI MALEK BEN MED LAID</t>
  </si>
  <si>
    <t>F7230051</t>
  </si>
  <si>
    <t>7R17071</t>
  </si>
  <si>
    <t>GHARBI HASSEN BEN ELAID</t>
  </si>
  <si>
    <t>F7230052</t>
  </si>
  <si>
    <t>F7230053</t>
  </si>
  <si>
    <t>F7230054</t>
  </si>
  <si>
    <t>F7230055</t>
  </si>
  <si>
    <t>7G07004</t>
  </si>
  <si>
    <t>OACA</t>
  </si>
  <si>
    <t>F7230056</t>
  </si>
  <si>
    <t>7R19061</t>
  </si>
  <si>
    <t>STE GENERALE AUTO DU SUD</t>
  </si>
  <si>
    <t>F7230057</t>
  </si>
  <si>
    <t>7R22026</t>
  </si>
  <si>
    <t>MAJED ELHADI BEN MUSTAPHA</t>
  </si>
  <si>
    <t>F7230058</t>
  </si>
  <si>
    <t>7R22046</t>
  </si>
  <si>
    <t>BEN YOUSSEF IHEB B.ELMEHDI</t>
  </si>
  <si>
    <t>F7230059</t>
  </si>
  <si>
    <t>7R16055</t>
  </si>
  <si>
    <t>EZZEDDINE LETIFI</t>
  </si>
  <si>
    <t>F7230060</t>
  </si>
  <si>
    <t>F7230061</t>
  </si>
  <si>
    <t>F7230062</t>
  </si>
  <si>
    <t>F7230063</t>
  </si>
  <si>
    <t>F7230064</t>
  </si>
  <si>
    <t>F7230065</t>
  </si>
  <si>
    <t>F7230066</t>
  </si>
  <si>
    <t>F7230067</t>
  </si>
  <si>
    <t>F7230068</t>
  </si>
  <si>
    <t>F7230069</t>
  </si>
  <si>
    <t>F7230070</t>
  </si>
  <si>
    <t>F7230071</t>
  </si>
  <si>
    <t>F7230072</t>
  </si>
  <si>
    <t>F7230073</t>
  </si>
  <si>
    <t>F7230074</t>
  </si>
  <si>
    <t>F7230075</t>
  </si>
  <si>
    <t>F7230076</t>
  </si>
  <si>
    <t>7R19083</t>
  </si>
  <si>
    <t>ABDALLAH MOHAMED B.AHMED</t>
  </si>
  <si>
    <t>F7230077</t>
  </si>
  <si>
    <t>F7230078</t>
  </si>
  <si>
    <t>7R19081</t>
  </si>
  <si>
    <t>SO.M.E.G</t>
  </si>
  <si>
    <t>F7230079</t>
  </si>
  <si>
    <t>F7230080</t>
  </si>
  <si>
    <t>7R17057</t>
  </si>
  <si>
    <t>ALIBI YASSMINA BENT FARHAT</t>
  </si>
  <si>
    <t>F7230081</t>
  </si>
  <si>
    <t>7R19087</t>
  </si>
  <si>
    <t>HIDOURI ABDALLAH B AMMAR</t>
  </si>
  <si>
    <t>F7230082</t>
  </si>
  <si>
    <t>7R17065</t>
  </si>
  <si>
    <t>MOUFIDA FELHI</t>
  </si>
  <si>
    <t>F7230083</t>
  </si>
  <si>
    <t>F7230084</t>
  </si>
  <si>
    <t>7R17064</t>
  </si>
  <si>
    <t>LOTFI BADRI BEN MESSOUD</t>
  </si>
  <si>
    <t>F7230085</t>
  </si>
  <si>
    <t>F7230086</t>
  </si>
  <si>
    <t>7R16084</t>
  </si>
  <si>
    <t>MERZOUGUI RIDHA B.MED EZZINE</t>
  </si>
  <si>
    <t>F7230087</t>
  </si>
  <si>
    <t>7R08001</t>
  </si>
  <si>
    <t>NABIL B AHMED B SALAH SMAII</t>
  </si>
  <si>
    <t>F7230088</t>
  </si>
  <si>
    <t>F7230089</t>
  </si>
  <si>
    <t>7R16083</t>
  </si>
  <si>
    <t>OMRI FARID BEN AMER</t>
  </si>
  <si>
    <t>F7230090</t>
  </si>
  <si>
    <t>F7230091</t>
  </si>
  <si>
    <t>F7230092</t>
  </si>
  <si>
    <t>F7230093</t>
  </si>
  <si>
    <t>7R16089</t>
  </si>
  <si>
    <t>CHAABANI MOHAMED BEN DHAW</t>
  </si>
  <si>
    <t>F7230094</t>
  </si>
  <si>
    <t>7R16076</t>
  </si>
  <si>
    <t>MERZOUGUI ABDELKADER</t>
  </si>
  <si>
    <t>F7230095</t>
  </si>
  <si>
    <t>F7230096</t>
  </si>
  <si>
    <t>F7230097</t>
  </si>
  <si>
    <t>7R16087</t>
  </si>
  <si>
    <t>JDAY MED FEKHER BN KHDHIRI</t>
  </si>
  <si>
    <t>F7230098</t>
  </si>
  <si>
    <t>7R16085</t>
  </si>
  <si>
    <t>REBAII MAHJOUB BEN SAHBI</t>
  </si>
  <si>
    <t>F7230099</t>
  </si>
  <si>
    <t>7R16090</t>
  </si>
  <si>
    <t>BARHOUMI WISSEM B MOHAMED</t>
  </si>
  <si>
    <t>F7230100</t>
  </si>
  <si>
    <t>F7230101</t>
  </si>
  <si>
    <t>7R22031</t>
  </si>
  <si>
    <t>SALEM B.ABDELLAZIZ BELHASSEN</t>
  </si>
  <si>
    <t>F7230102</t>
  </si>
  <si>
    <t>7R20002</t>
  </si>
  <si>
    <t>HAROUNI HAFSIA BT MOHAMED</t>
  </si>
  <si>
    <t>F7230103</t>
  </si>
  <si>
    <t>F7230104</t>
  </si>
  <si>
    <t>7R20003</t>
  </si>
  <si>
    <t>RACHED BEN BRAHIM MAMMACHA</t>
  </si>
  <si>
    <t>F7230105</t>
  </si>
  <si>
    <t>7R20010</t>
  </si>
  <si>
    <t>HOUSSAMEDDINE CHORFI</t>
  </si>
  <si>
    <t>F7230106</t>
  </si>
  <si>
    <t>7R20021</t>
  </si>
  <si>
    <t>KHNICH LOTFI BEN AHMED</t>
  </si>
  <si>
    <t>F7230107</t>
  </si>
  <si>
    <t>7R22047</t>
  </si>
  <si>
    <t>SMIDA MABROUKA BENT BELGACEM</t>
  </si>
  <si>
    <t>F7230108</t>
  </si>
  <si>
    <t>7R22036</t>
  </si>
  <si>
    <t>NASR BEN ALI RTIMI</t>
  </si>
  <si>
    <t>F7230109</t>
  </si>
  <si>
    <t>F7230110</t>
  </si>
  <si>
    <t>7R22002</t>
  </si>
  <si>
    <t>STE GLE DE COMMERCE PIECES</t>
  </si>
  <si>
    <t>F7230111</t>
  </si>
  <si>
    <t>F7230112</t>
  </si>
  <si>
    <t>7R22045</t>
  </si>
  <si>
    <t>STE.PCS AUTOS.EQUIP.AGRICOLE</t>
  </si>
  <si>
    <t>F7230113</t>
  </si>
  <si>
    <t>7R19084</t>
  </si>
  <si>
    <t>ELMABROUKI.SERV.MECANIQUES</t>
  </si>
  <si>
    <t>F7230114</t>
  </si>
  <si>
    <t>7R19069</t>
  </si>
  <si>
    <t>HOUCINE B. ABDELHAMID BOUONI</t>
  </si>
  <si>
    <t>F7230115</t>
  </si>
  <si>
    <t>F7230116</t>
  </si>
  <si>
    <t>7R22029</t>
  </si>
  <si>
    <t>SALEM BEN MED BEN BRAHIM</t>
  </si>
  <si>
    <t>F7230117</t>
  </si>
  <si>
    <t>7R22023</t>
  </si>
  <si>
    <t>RACHED BEN AMOR BOUBAKER</t>
  </si>
  <si>
    <t>F7230118</t>
  </si>
  <si>
    <t>7S22008</t>
  </si>
  <si>
    <t>STE UNIVERS AUTOS DOUZ</t>
  </si>
  <si>
    <t>F7230119</t>
  </si>
  <si>
    <t>7R22040</t>
  </si>
  <si>
    <t>BEN IBRAHIM ALI B.ELHOUSSIN</t>
  </si>
  <si>
    <t>F7230120</t>
  </si>
  <si>
    <t>7R22048</t>
  </si>
  <si>
    <t>STE SUD EQUIPEMENT GENERALE</t>
  </si>
  <si>
    <t>F7230121</t>
  </si>
  <si>
    <t>7R22039</t>
  </si>
  <si>
    <t>STE AL BARAKA EQUIP.GENERALE</t>
  </si>
  <si>
    <t>F7230122</t>
  </si>
  <si>
    <t>7S22006</t>
  </si>
  <si>
    <t>STE BELMABROUK DES TRAVAUX</t>
  </si>
  <si>
    <t>F7230123</t>
  </si>
  <si>
    <t>7R16079</t>
  </si>
  <si>
    <t>ALOUI HEDI</t>
  </si>
  <si>
    <t>F7230124</t>
  </si>
  <si>
    <t>F7230125</t>
  </si>
  <si>
    <t>7R16093</t>
  </si>
  <si>
    <t>ABBESSI SAMIR BEN HMIDA</t>
  </si>
  <si>
    <t>F7230126</t>
  </si>
  <si>
    <t>7R20020</t>
  </si>
  <si>
    <t>ELKHALDI ANIS B MED LAKHDHAR</t>
  </si>
  <si>
    <t>F7230127</t>
  </si>
  <si>
    <t>7R19080</t>
  </si>
  <si>
    <t>CHAABANE BADREDDINE B.MED</t>
  </si>
  <si>
    <t>F7230128</t>
  </si>
  <si>
    <t>7R19018</t>
  </si>
  <si>
    <t>YACOUBI BEN MOULDI EL ABED</t>
  </si>
  <si>
    <t>F7230129</t>
  </si>
  <si>
    <t>7S20005</t>
  </si>
  <si>
    <t>SOCIETE AGENCES DE VOYAGES</t>
  </si>
  <si>
    <t>F7230130</t>
  </si>
  <si>
    <t>7R22044</t>
  </si>
  <si>
    <t>STE NEFZAWA EQUIPS GENERALE</t>
  </si>
  <si>
    <t>F7230131</t>
  </si>
  <si>
    <t>7R19073</t>
  </si>
  <si>
    <t>TALEB RAFIK BEN MOHAMED</t>
  </si>
  <si>
    <t>F7230132</t>
  </si>
  <si>
    <t>7R19086</t>
  </si>
  <si>
    <t>ELLOUZE KAMEL BN MED TAHER</t>
  </si>
  <si>
    <t>F7230133</t>
  </si>
  <si>
    <t>7R17072</t>
  </si>
  <si>
    <t>STE FABIO ELECTRIQUE S-F-E</t>
  </si>
  <si>
    <t>F7230134</t>
  </si>
  <si>
    <t>F7230135</t>
  </si>
  <si>
    <t>7R17066</t>
  </si>
  <si>
    <t>BEN HAMED COMMERCE INTERNAT</t>
  </si>
  <si>
    <t>F7230136</t>
  </si>
  <si>
    <t>7S22009</t>
  </si>
  <si>
    <t>STE BEN SALAH.TRAVAUX PUBLIC</t>
  </si>
  <si>
    <t>F7230137</t>
  </si>
  <si>
    <t>7S19022</t>
  </si>
  <si>
    <t>STE FRERES RADHOUANI DE</t>
  </si>
  <si>
    <t>F7230138</t>
  </si>
  <si>
    <t>F7230139</t>
  </si>
  <si>
    <t>F7230140</t>
  </si>
  <si>
    <t>F7230141</t>
  </si>
  <si>
    <t>F7230142</t>
  </si>
  <si>
    <t>F7230143</t>
  </si>
  <si>
    <t>F7230144</t>
  </si>
  <si>
    <t>F7230145</t>
  </si>
  <si>
    <t>F7230146</t>
  </si>
  <si>
    <t>F7230147</t>
  </si>
  <si>
    <t>F7230148</t>
  </si>
  <si>
    <t>F7230149</t>
  </si>
  <si>
    <t>F7230150</t>
  </si>
  <si>
    <t>F7230151</t>
  </si>
  <si>
    <t>7S19011</t>
  </si>
  <si>
    <t>STE TUN.TRANS.PROD.MINIERS</t>
  </si>
  <si>
    <t>F7230152</t>
  </si>
  <si>
    <t>F7230153</t>
  </si>
  <si>
    <t>F7230154</t>
  </si>
  <si>
    <t>F7230155</t>
  </si>
  <si>
    <t>F7230156</t>
  </si>
  <si>
    <t>F7230157</t>
  </si>
  <si>
    <t>F7230158</t>
  </si>
  <si>
    <t>F7230159</t>
  </si>
  <si>
    <t>F7230160</t>
  </si>
  <si>
    <t>F7230161</t>
  </si>
  <si>
    <t>F7230162</t>
  </si>
  <si>
    <t>F7230163</t>
  </si>
  <si>
    <t>F7230164</t>
  </si>
  <si>
    <t>F7230165</t>
  </si>
  <si>
    <t>F7230166</t>
  </si>
  <si>
    <t>F7230167</t>
  </si>
  <si>
    <t>F7230168</t>
  </si>
  <si>
    <t>F7230169</t>
  </si>
  <si>
    <t>F7230170</t>
  </si>
  <si>
    <t>F7230171</t>
  </si>
  <si>
    <t>7R17038</t>
  </si>
  <si>
    <t>ABDELAZIZ B JEMAI SOUISSI</t>
  </si>
  <si>
    <t>F7230172</t>
  </si>
  <si>
    <t>7R17011</t>
  </si>
  <si>
    <t>MOHAMED NACEUR ABDELLI</t>
  </si>
  <si>
    <t>F7230173</t>
  </si>
  <si>
    <t>F7230174</t>
  </si>
  <si>
    <t>F7230175</t>
  </si>
  <si>
    <t>F7230176</t>
  </si>
  <si>
    <t>F7230177</t>
  </si>
  <si>
    <t>F7230178</t>
  </si>
  <si>
    <t>7R20029</t>
  </si>
  <si>
    <t>SAIDI ZIED BEN ABDELHAMID</t>
  </si>
  <si>
    <t>F7230179</t>
  </si>
  <si>
    <t>F7230180</t>
  </si>
  <si>
    <t>F7230181</t>
  </si>
  <si>
    <t>F7230182</t>
  </si>
  <si>
    <t>F7230183</t>
  </si>
  <si>
    <t>F7230184</t>
  </si>
  <si>
    <t>F7230185</t>
  </si>
  <si>
    <t>F7230186</t>
  </si>
  <si>
    <t>F7230187</t>
  </si>
  <si>
    <t>F7230188</t>
  </si>
  <si>
    <t>F7230189</t>
  </si>
  <si>
    <t>7R22050</t>
  </si>
  <si>
    <t>BEN ABDALLAH ABDALLAH.MOSBAH</t>
  </si>
  <si>
    <t>F7230190</t>
  </si>
  <si>
    <t>F7230191</t>
  </si>
  <si>
    <t>F7230192</t>
  </si>
  <si>
    <t>7R19060</t>
  </si>
  <si>
    <t>SOGEMCO</t>
  </si>
  <si>
    <t>F7230193</t>
  </si>
  <si>
    <t>F7230194</t>
  </si>
  <si>
    <t>F7230195</t>
  </si>
  <si>
    <t>7R19076</t>
  </si>
  <si>
    <t>SAI BILLEL BEN AHMED</t>
  </si>
  <si>
    <t>F7230196</t>
  </si>
  <si>
    <t>7R19085</t>
  </si>
  <si>
    <t>RAHLIYA HAFSIA BENT SUILAH</t>
  </si>
  <si>
    <t>F7230197</t>
  </si>
  <si>
    <t>F7230198</t>
  </si>
  <si>
    <t>F7230199</t>
  </si>
  <si>
    <t>F7230200</t>
  </si>
  <si>
    <t>F7230201</t>
  </si>
  <si>
    <t>7R19070</t>
  </si>
  <si>
    <t>MEJDI NAJET BENT IBRAHIM</t>
  </si>
  <si>
    <t>F7230202</t>
  </si>
  <si>
    <t>F7230203</t>
  </si>
  <si>
    <t>F7230204</t>
  </si>
  <si>
    <t>F7230205</t>
  </si>
  <si>
    <t>F7230206</t>
  </si>
  <si>
    <t>7R19077</t>
  </si>
  <si>
    <t>STE POIDS LOURD SUD</t>
  </si>
  <si>
    <t>F7230207</t>
  </si>
  <si>
    <t>7T19001</t>
  </si>
  <si>
    <t>STE.REG. DE TRAN. ELGOUAFEL</t>
  </si>
  <si>
    <t>F7230208</t>
  </si>
  <si>
    <t>F7230209</t>
  </si>
  <si>
    <t>F7230210</t>
  </si>
  <si>
    <t>F7230211</t>
  </si>
  <si>
    <t>F7230212</t>
  </si>
  <si>
    <t>F7230213</t>
  </si>
  <si>
    <t>F7230214</t>
  </si>
  <si>
    <t>F7230215</t>
  </si>
  <si>
    <t>F7230216</t>
  </si>
  <si>
    <t>F7230217</t>
  </si>
  <si>
    <t>F7230218</t>
  </si>
  <si>
    <t>F7230219</t>
  </si>
  <si>
    <t>F7230220</t>
  </si>
  <si>
    <t>F7230221</t>
  </si>
  <si>
    <t>F7230222</t>
  </si>
  <si>
    <t>F7230223</t>
  </si>
  <si>
    <t>F7230224</t>
  </si>
  <si>
    <t>F7230225</t>
  </si>
  <si>
    <t>7R16094</t>
  </si>
  <si>
    <t>NASRI MOKHTAR B.ABDERRAHMEN</t>
  </si>
  <si>
    <t>F7230226</t>
  </si>
  <si>
    <t>F7230227</t>
  </si>
  <si>
    <t>7R16086</t>
  </si>
  <si>
    <t>IMED BEN ABDELHAMID BARKAOUI</t>
  </si>
  <si>
    <t>F7230228</t>
  </si>
  <si>
    <t>F7230229</t>
  </si>
  <si>
    <t>F7230230</t>
  </si>
  <si>
    <t>F7230231</t>
  </si>
  <si>
    <t>F7230232</t>
  </si>
  <si>
    <t>F7230233</t>
  </si>
  <si>
    <t>F7230234</t>
  </si>
  <si>
    <t>F7230235</t>
  </si>
  <si>
    <t>F7230236</t>
  </si>
  <si>
    <t>F7230237</t>
  </si>
  <si>
    <t>F7230238</t>
  </si>
  <si>
    <t>F7230239</t>
  </si>
  <si>
    <t>7R17034</t>
  </si>
  <si>
    <t>MOHSEN BEN MOHAMED FELHI</t>
  </si>
  <si>
    <t>F7230240</t>
  </si>
  <si>
    <t>F7230241</t>
  </si>
  <si>
    <t>F7230242</t>
  </si>
  <si>
    <t>F7230243</t>
  </si>
  <si>
    <t>F7230244</t>
  </si>
  <si>
    <t>F7230245</t>
  </si>
  <si>
    <t>F7230246</t>
  </si>
  <si>
    <t>F7230247</t>
  </si>
  <si>
    <t>F7230248</t>
  </si>
  <si>
    <t>F7230249</t>
  </si>
  <si>
    <t>F7230250</t>
  </si>
  <si>
    <t>F7230251</t>
  </si>
  <si>
    <t>F7230252</t>
  </si>
  <si>
    <t>F7230253</t>
  </si>
  <si>
    <t>F7230254</t>
  </si>
  <si>
    <t>F7230255</t>
  </si>
  <si>
    <t>F7230256</t>
  </si>
  <si>
    <t>F7230257</t>
  </si>
  <si>
    <t>F7230258</t>
  </si>
  <si>
    <t>F7230259</t>
  </si>
  <si>
    <t>F7230260</t>
  </si>
  <si>
    <t>F7230261</t>
  </si>
  <si>
    <t>F7230262</t>
  </si>
  <si>
    <t>F7230263</t>
  </si>
  <si>
    <t>F7230264</t>
  </si>
  <si>
    <t>F7230265</t>
  </si>
  <si>
    <t>F7230266</t>
  </si>
  <si>
    <t>F7230267</t>
  </si>
  <si>
    <t>F7230268</t>
  </si>
  <si>
    <t>F7230269</t>
  </si>
  <si>
    <t>F7230270</t>
  </si>
  <si>
    <t>F7230271</t>
  </si>
  <si>
    <t>F7230272</t>
  </si>
  <si>
    <t>F7230273</t>
  </si>
  <si>
    <t>F7230274</t>
  </si>
  <si>
    <t>F7230275</t>
  </si>
  <si>
    <t>F7230276</t>
  </si>
  <si>
    <t>F7230277</t>
  </si>
  <si>
    <t>F7230278</t>
  </si>
  <si>
    <t>F7230279</t>
  </si>
  <si>
    <t>F7230280</t>
  </si>
  <si>
    <t>F7230281</t>
  </si>
  <si>
    <t>F7230282</t>
  </si>
  <si>
    <t>F7230283</t>
  </si>
  <si>
    <t>F7230284</t>
  </si>
  <si>
    <t>F7230285</t>
  </si>
  <si>
    <t>F7230286</t>
  </si>
  <si>
    <t>F7230287</t>
  </si>
  <si>
    <t>F7230288</t>
  </si>
  <si>
    <t>F7230289</t>
  </si>
  <si>
    <t>F7230290</t>
  </si>
  <si>
    <t>F7230291</t>
  </si>
  <si>
    <t>F7230292</t>
  </si>
  <si>
    <t>F7230293</t>
  </si>
  <si>
    <t>F7230294</t>
  </si>
  <si>
    <t>F7230295</t>
  </si>
  <si>
    <t>F7230296</t>
  </si>
  <si>
    <t>F7230297</t>
  </si>
  <si>
    <t>F7230298</t>
  </si>
  <si>
    <t>F7230299</t>
  </si>
  <si>
    <t>F7230300</t>
  </si>
  <si>
    <t>7R17051</t>
  </si>
  <si>
    <t>GHARBI ELHABIB B AHMED</t>
  </si>
  <si>
    <t>F7230301</t>
  </si>
  <si>
    <t>7R17052</t>
  </si>
  <si>
    <t>AMMARI WISSEM  BEN MOHAMED</t>
  </si>
  <si>
    <t>F7230302</t>
  </si>
  <si>
    <t>F7230303</t>
  </si>
  <si>
    <t>F7230304</t>
  </si>
  <si>
    <t>F7230305</t>
  </si>
  <si>
    <t>F7230306</t>
  </si>
  <si>
    <t>F7230307</t>
  </si>
  <si>
    <t>F7230308</t>
  </si>
  <si>
    <t>F7230309</t>
  </si>
  <si>
    <t>F7230310</t>
  </si>
  <si>
    <t>F7230311</t>
  </si>
  <si>
    <t>F7230312</t>
  </si>
  <si>
    <t>F7230313</t>
  </si>
  <si>
    <t>F7230314</t>
  </si>
  <si>
    <t>F7230315</t>
  </si>
  <si>
    <t>F7230316</t>
  </si>
  <si>
    <t>F7230317</t>
  </si>
  <si>
    <t>F7230318</t>
  </si>
  <si>
    <t>F7230319</t>
  </si>
  <si>
    <t>F7230320</t>
  </si>
  <si>
    <t>F7230321</t>
  </si>
  <si>
    <t>F7230322</t>
  </si>
  <si>
    <t>F7230323</t>
  </si>
  <si>
    <t>F7230324</t>
  </si>
  <si>
    <t>F7230325</t>
  </si>
  <si>
    <t>F7230326</t>
  </si>
  <si>
    <t>F7230327</t>
  </si>
  <si>
    <t>F7230328</t>
  </si>
  <si>
    <t>F7230329</t>
  </si>
  <si>
    <t>F7230330</t>
  </si>
  <si>
    <t>F7230331</t>
  </si>
  <si>
    <t>F7230332</t>
  </si>
  <si>
    <t>F7230333</t>
  </si>
  <si>
    <t>F7230334</t>
  </si>
  <si>
    <t>F7230335</t>
  </si>
  <si>
    <t>F7230336</t>
  </si>
  <si>
    <t>F7230337</t>
  </si>
  <si>
    <t>F7230338</t>
  </si>
  <si>
    <t>F7230339</t>
  </si>
  <si>
    <t>F7230340</t>
  </si>
  <si>
    <t>F7230341</t>
  </si>
  <si>
    <t>F7230342</t>
  </si>
  <si>
    <t>F7230343</t>
  </si>
  <si>
    <t>F7230344</t>
  </si>
  <si>
    <t>F7230345</t>
  </si>
  <si>
    <t>F7230346</t>
  </si>
  <si>
    <t>F7230347</t>
  </si>
  <si>
    <t>F7230348</t>
  </si>
  <si>
    <t>F7230349</t>
  </si>
  <si>
    <t>F7230350</t>
  </si>
  <si>
    <t>F7230351</t>
  </si>
  <si>
    <t>F7230352</t>
  </si>
  <si>
    <t>F7230353</t>
  </si>
  <si>
    <t>F7230354</t>
  </si>
  <si>
    <t>F7230355</t>
  </si>
  <si>
    <t>F7230356</t>
  </si>
  <si>
    <t>F7230357</t>
  </si>
  <si>
    <t>F7230358</t>
  </si>
  <si>
    <t>F7230359</t>
  </si>
  <si>
    <t>F7230360</t>
  </si>
  <si>
    <t>F7230361</t>
  </si>
  <si>
    <t>F7230362</t>
  </si>
  <si>
    <t>F7230363</t>
  </si>
  <si>
    <t>F7230364</t>
  </si>
  <si>
    <t>F7230365</t>
  </si>
  <si>
    <t>F7230366</t>
  </si>
  <si>
    <t>F7230367</t>
  </si>
  <si>
    <t>F7230368</t>
  </si>
  <si>
    <t>F7230369</t>
  </si>
  <si>
    <t>F7230370</t>
  </si>
  <si>
    <t>F7230371</t>
  </si>
  <si>
    <t>F7230372</t>
  </si>
  <si>
    <t>F7230373</t>
  </si>
  <si>
    <t>F7230374</t>
  </si>
  <si>
    <t>F7230375</t>
  </si>
  <si>
    <t>F7230376</t>
  </si>
  <si>
    <t>F7230377</t>
  </si>
  <si>
    <t>F7230378</t>
  </si>
  <si>
    <t>F7230379</t>
  </si>
  <si>
    <t>F7230380</t>
  </si>
  <si>
    <t>F7230381</t>
  </si>
  <si>
    <t>F7230382</t>
  </si>
  <si>
    <t>F7230383</t>
  </si>
  <si>
    <t>F7230384</t>
  </si>
  <si>
    <t>F7230385</t>
  </si>
  <si>
    <t>F7230386</t>
  </si>
  <si>
    <t>F7230387</t>
  </si>
  <si>
    <t>F7230388</t>
  </si>
  <si>
    <t>F7230389</t>
  </si>
  <si>
    <t>F7230390</t>
  </si>
  <si>
    <t>F7230391</t>
  </si>
  <si>
    <t>F7230392</t>
  </si>
  <si>
    <t>F7230393</t>
  </si>
  <si>
    <t>F7230394</t>
  </si>
  <si>
    <t>F7230395</t>
  </si>
  <si>
    <t>F7230396</t>
  </si>
  <si>
    <t>F7230397</t>
  </si>
  <si>
    <t>F7230398</t>
  </si>
  <si>
    <t>F7230399</t>
  </si>
  <si>
    <t>F7230400</t>
  </si>
  <si>
    <t>F7230401</t>
  </si>
  <si>
    <t>F7230402</t>
  </si>
  <si>
    <t>F7230403</t>
  </si>
  <si>
    <t>F7230404</t>
  </si>
  <si>
    <t>F7230405</t>
  </si>
  <si>
    <t>F7230406</t>
  </si>
  <si>
    <t>F7230407</t>
  </si>
  <si>
    <t>F7230408</t>
  </si>
  <si>
    <t>F7230409</t>
  </si>
  <si>
    <t>F7230410</t>
  </si>
  <si>
    <t>F7230411</t>
  </si>
  <si>
    <t>F7230412</t>
  </si>
  <si>
    <t>F7230413</t>
  </si>
  <si>
    <t>F7230414</t>
  </si>
  <si>
    <t>7S20009</t>
  </si>
  <si>
    <t>SOCIETE AU COEUR DU DESERT</t>
  </si>
  <si>
    <t>F7230415</t>
  </si>
  <si>
    <t>F7230416</t>
  </si>
  <si>
    <t>F7230417</t>
  </si>
  <si>
    <t>7S20010</t>
  </si>
  <si>
    <t>STE NEW SPACE TRAVEL AGENCY</t>
  </si>
  <si>
    <t>F7230418</t>
  </si>
  <si>
    <t>F7230419</t>
  </si>
  <si>
    <t>F7230420</t>
  </si>
  <si>
    <t>F7230421</t>
  </si>
  <si>
    <t>F7230422</t>
  </si>
  <si>
    <t>F7230423</t>
  </si>
  <si>
    <t>F7230424</t>
  </si>
  <si>
    <t>F7230425</t>
  </si>
  <si>
    <t>F7230426</t>
  </si>
  <si>
    <t>F7230427</t>
  </si>
  <si>
    <t>F7230428</t>
  </si>
  <si>
    <t>F7230429</t>
  </si>
  <si>
    <t>F7230430</t>
  </si>
  <si>
    <t>F7230431</t>
  </si>
  <si>
    <t>F7230432</t>
  </si>
  <si>
    <t>F7230433</t>
  </si>
  <si>
    <t>F7230434</t>
  </si>
  <si>
    <t>F7230435</t>
  </si>
  <si>
    <t>F7230436</t>
  </si>
  <si>
    <t>F7230437</t>
  </si>
  <si>
    <t>F7230438</t>
  </si>
  <si>
    <t>F7230439</t>
  </si>
  <si>
    <t>F7230440</t>
  </si>
  <si>
    <t>F7230441</t>
  </si>
  <si>
    <t>F7230442</t>
  </si>
  <si>
    <t>F7230443</t>
  </si>
  <si>
    <t>F7230444</t>
  </si>
  <si>
    <t>F7230445</t>
  </si>
  <si>
    <t>F7230446</t>
  </si>
  <si>
    <t>F7230447</t>
  </si>
  <si>
    <t>F7230448</t>
  </si>
  <si>
    <t>F7230449</t>
  </si>
  <si>
    <t>F7230450</t>
  </si>
  <si>
    <t>F7230451</t>
  </si>
  <si>
    <t>F7230452</t>
  </si>
  <si>
    <t>F7230453</t>
  </si>
  <si>
    <t>F7230454</t>
  </si>
  <si>
    <t>F7230455</t>
  </si>
  <si>
    <t>F7230456</t>
  </si>
  <si>
    <t>F7230457</t>
  </si>
  <si>
    <t>F7230458</t>
  </si>
  <si>
    <t>F7230459</t>
  </si>
  <si>
    <t>F7230460</t>
  </si>
  <si>
    <t>F7230461</t>
  </si>
  <si>
    <t>F7230462</t>
  </si>
  <si>
    <t>F7230463</t>
  </si>
  <si>
    <t>F7230464</t>
  </si>
  <si>
    <t>F7230465</t>
  </si>
  <si>
    <t>F7230466</t>
  </si>
  <si>
    <t>F7230467</t>
  </si>
  <si>
    <t>F7230468</t>
  </si>
  <si>
    <t>F7230469</t>
  </si>
  <si>
    <t>F7230470</t>
  </si>
  <si>
    <t>F7230471</t>
  </si>
  <si>
    <t>F7230472</t>
  </si>
  <si>
    <t>F7230473</t>
  </si>
  <si>
    <t>F7230474</t>
  </si>
  <si>
    <t>F7230475</t>
  </si>
  <si>
    <t>F7230476</t>
  </si>
  <si>
    <t>F7230477</t>
  </si>
  <si>
    <t>F7230478</t>
  </si>
  <si>
    <t>F7230479</t>
  </si>
  <si>
    <t>F7230480</t>
  </si>
  <si>
    <t>F7230481</t>
  </si>
  <si>
    <t>F7230482</t>
  </si>
  <si>
    <t>F7230483</t>
  </si>
  <si>
    <t>F7230484</t>
  </si>
  <si>
    <t>F7230485</t>
  </si>
  <si>
    <t>F7230486</t>
  </si>
  <si>
    <t>F7230487</t>
  </si>
  <si>
    <t>F7230488</t>
  </si>
  <si>
    <t>F7230489</t>
  </si>
  <si>
    <t>F7230490</t>
  </si>
  <si>
    <t>F7230491</t>
  </si>
  <si>
    <t>F7230492</t>
  </si>
  <si>
    <t>F7230493</t>
  </si>
  <si>
    <t>F7230494</t>
  </si>
  <si>
    <t>F7230495</t>
  </si>
  <si>
    <t>F7230496</t>
  </si>
  <si>
    <t>F7230497</t>
  </si>
  <si>
    <t>F7230498</t>
  </si>
  <si>
    <t>F7230499</t>
  </si>
  <si>
    <t>F7230500</t>
  </si>
  <si>
    <t>F7230501</t>
  </si>
  <si>
    <t>F7230502</t>
  </si>
  <si>
    <t>F7230503</t>
  </si>
  <si>
    <t>F7230504</t>
  </si>
  <si>
    <t>F7230505</t>
  </si>
  <si>
    <t>F7230506</t>
  </si>
  <si>
    <t>F7230507</t>
  </si>
  <si>
    <t>F7230508</t>
  </si>
  <si>
    <t>F7230509</t>
  </si>
  <si>
    <t>F7230510</t>
  </si>
  <si>
    <t>F7230511</t>
  </si>
  <si>
    <t>F7230512</t>
  </si>
  <si>
    <t>F7230513</t>
  </si>
  <si>
    <t>F7230514</t>
  </si>
  <si>
    <t>F7230515</t>
  </si>
  <si>
    <t>F7230516</t>
  </si>
  <si>
    <t>F7230517</t>
  </si>
  <si>
    <t>F7230518</t>
  </si>
  <si>
    <t>F7230519</t>
  </si>
  <si>
    <t>F7230520</t>
  </si>
  <si>
    <t>F7230521</t>
  </si>
  <si>
    <t>F7230522</t>
  </si>
  <si>
    <t>F7230523</t>
  </si>
  <si>
    <t>F7230524</t>
  </si>
  <si>
    <t>F7230525</t>
  </si>
  <si>
    <t>F7230526</t>
  </si>
  <si>
    <t>F7230527</t>
  </si>
  <si>
    <t>F7230528</t>
  </si>
  <si>
    <t>F7230529</t>
  </si>
  <si>
    <t>F7230530</t>
  </si>
  <si>
    <t>F7230531</t>
  </si>
  <si>
    <t>F7230532</t>
  </si>
  <si>
    <t>F7230533</t>
  </si>
  <si>
    <t>F7230534</t>
  </si>
  <si>
    <t>F7230535</t>
  </si>
  <si>
    <t>F7230536</t>
  </si>
  <si>
    <t>F7230537</t>
  </si>
  <si>
    <t>F7230538</t>
  </si>
  <si>
    <t>F7230539</t>
  </si>
  <si>
    <t>F7230540</t>
  </si>
  <si>
    <t>F8230001</t>
  </si>
  <si>
    <t>1S10001</t>
  </si>
  <si>
    <t>STE MARJA DE DEVELOPPEMENT</t>
  </si>
  <si>
    <t>F8230002</t>
  </si>
  <si>
    <t>8X01000</t>
  </si>
  <si>
    <t>CLIENT PASSAGER JENDOUBA</t>
  </si>
  <si>
    <t>L80</t>
  </si>
  <si>
    <t>F8230003</t>
  </si>
  <si>
    <t>F8230004</t>
  </si>
  <si>
    <t>8T09001</t>
  </si>
  <si>
    <t>STE REGI. DE TRANSP. DE BEJA</t>
  </si>
  <si>
    <t>F8230005</t>
  </si>
  <si>
    <t>8R10035</t>
  </si>
  <si>
    <t>WAHID BEN BCHIR SAIDI</t>
  </si>
  <si>
    <t>L80-02</t>
  </si>
  <si>
    <t>F8230006</t>
  </si>
  <si>
    <t>8R08005</t>
  </si>
  <si>
    <t>SADOK RHOUMA</t>
  </si>
  <si>
    <t>L80-01</t>
  </si>
  <si>
    <t>F8230007</t>
  </si>
  <si>
    <t>8R10037</t>
  </si>
  <si>
    <t>WALID BEN HABIB CHORFI</t>
  </si>
  <si>
    <t>F8230008</t>
  </si>
  <si>
    <t>8R09023</t>
  </si>
  <si>
    <t>SOUADI ABDELKADER</t>
  </si>
  <si>
    <t>F8230009</t>
  </si>
  <si>
    <t>F8230010</t>
  </si>
  <si>
    <t>8R06002</t>
  </si>
  <si>
    <t>ABDELMAJID BEN HASSEN AMIRI</t>
  </si>
  <si>
    <t>F8230011</t>
  </si>
  <si>
    <t>8R06003</t>
  </si>
  <si>
    <t>ZIED BEN ALI MABROUKI</t>
  </si>
  <si>
    <t>F8230012</t>
  </si>
  <si>
    <t>8R16002</t>
  </si>
  <si>
    <t>MEJRI WARDA BT MOHAMED</t>
  </si>
  <si>
    <t>F8230013</t>
  </si>
  <si>
    <t>8R11089</t>
  </si>
  <si>
    <t>COMPTOIR NOUR AUTOMOBILE</t>
  </si>
  <si>
    <t>F8230014</t>
  </si>
  <si>
    <t>F8230015</t>
  </si>
  <si>
    <t>F8230016</t>
  </si>
  <si>
    <t>F8230017</t>
  </si>
  <si>
    <t>8R11063</t>
  </si>
  <si>
    <t>FEKRI BEN MOHAMED BAKLOUTI</t>
  </si>
  <si>
    <t>F8230018</t>
  </si>
  <si>
    <t>8R09060</t>
  </si>
  <si>
    <t>SAMIR BEN SLIMEN AOUADI</t>
  </si>
  <si>
    <t>F8230019</t>
  </si>
  <si>
    <t>F8230020</t>
  </si>
  <si>
    <t>8R09006</t>
  </si>
  <si>
    <t>GHARBI JALEL BEN BRAHIM</t>
  </si>
  <si>
    <t>F8230021</t>
  </si>
  <si>
    <t>F8230022</t>
  </si>
  <si>
    <t>F8230023</t>
  </si>
  <si>
    <t>F8230024</t>
  </si>
  <si>
    <t>F8230025</t>
  </si>
  <si>
    <t>F8230026</t>
  </si>
  <si>
    <t>F8230027</t>
  </si>
  <si>
    <t>8R10060</t>
  </si>
  <si>
    <t>REZGUI ANIS BEN ALI BN AMARA</t>
  </si>
  <si>
    <t>F8230028</t>
  </si>
  <si>
    <t>F8230029</t>
  </si>
  <si>
    <t>8T10001</t>
  </si>
  <si>
    <t>S.R. DE TRANSP. DE JENDOUBA</t>
  </si>
  <si>
    <t>F8230030</t>
  </si>
  <si>
    <t>F8230031</t>
  </si>
  <si>
    <t>8R10056</t>
  </si>
  <si>
    <t>STE HAMMAMI DE MATER.AGRICOL</t>
  </si>
  <si>
    <t>F8230032</t>
  </si>
  <si>
    <t>8R10055</t>
  </si>
  <si>
    <t>AMMARI BRAHIM B AHMED</t>
  </si>
  <si>
    <t>F8230033</t>
  </si>
  <si>
    <t>8R09035</t>
  </si>
  <si>
    <t>ABDELBAKI KHEMIRI</t>
  </si>
  <si>
    <t>F8230034</t>
  </si>
  <si>
    <t>F8230035</t>
  </si>
  <si>
    <t>8R08054</t>
  </si>
  <si>
    <t>HATEM BEN MOHAMED BELGITH</t>
  </si>
  <si>
    <t>F8230036</t>
  </si>
  <si>
    <t>8R08040</t>
  </si>
  <si>
    <t>STE MARIEM AGRICOLE</t>
  </si>
  <si>
    <t>F8230037</t>
  </si>
  <si>
    <t>8R08039</t>
  </si>
  <si>
    <t>STE MEZRI.VTE PCE.RECH.AGRIC</t>
  </si>
  <si>
    <t>F8230038</t>
  </si>
  <si>
    <t>8R08037</t>
  </si>
  <si>
    <t>FIDHA AMINE B FATHI B HEDI</t>
  </si>
  <si>
    <t>F8230039</t>
  </si>
  <si>
    <t>8R08044</t>
  </si>
  <si>
    <t>STE PLUS SERVICES "S P S A"</t>
  </si>
  <si>
    <t>F8230040</t>
  </si>
  <si>
    <t>F8230041</t>
  </si>
  <si>
    <t>8R08049</t>
  </si>
  <si>
    <t>ZIED B.MED ALI B.SAADI AYARI</t>
  </si>
  <si>
    <t>F8230042</t>
  </si>
  <si>
    <t>8R08045</t>
  </si>
  <si>
    <t>STE AOULED KHDHIRI SARL</t>
  </si>
  <si>
    <t>F8230043</t>
  </si>
  <si>
    <t>8R08026</t>
  </si>
  <si>
    <t>RIDHA BEN ALI MENSI</t>
  </si>
  <si>
    <t>F8230044</t>
  </si>
  <si>
    <t>8R09088</t>
  </si>
  <si>
    <t>STE BEN MECHRI AUTO PIECES</t>
  </si>
  <si>
    <t>F8230045</t>
  </si>
  <si>
    <t>8R10053</t>
  </si>
  <si>
    <t>OUERGHI MOUNIR B ABDELMAJID</t>
  </si>
  <si>
    <t>F8230046</t>
  </si>
  <si>
    <t>F8230047</t>
  </si>
  <si>
    <t>8R09076</t>
  </si>
  <si>
    <t>STE TUN DE PRODUITS AGRICOLE</t>
  </si>
  <si>
    <t>F8230048</t>
  </si>
  <si>
    <t>8R09080</t>
  </si>
  <si>
    <t>STE TAXI 86</t>
  </si>
  <si>
    <t>F8230049</t>
  </si>
  <si>
    <t>8R11110</t>
  </si>
  <si>
    <t>STE B KHLIFA DE PICES.RECHGE</t>
  </si>
  <si>
    <t>F8230050</t>
  </si>
  <si>
    <t>8R11101</t>
  </si>
  <si>
    <t>STE TLILI AUTO</t>
  </si>
  <si>
    <t>F8230051</t>
  </si>
  <si>
    <t>8R11061</t>
  </si>
  <si>
    <t>STE GHAMMOUR ENAKHIL</t>
  </si>
  <si>
    <t>F8230052</t>
  </si>
  <si>
    <t>8R09044</t>
  </si>
  <si>
    <t>KOUKI FAOUZI</t>
  </si>
  <si>
    <t>F8230053</t>
  </si>
  <si>
    <t>8R11093</t>
  </si>
  <si>
    <t>STE BEN BRAHIM  " SBB "</t>
  </si>
  <si>
    <t>F8230054</t>
  </si>
  <si>
    <t>8R11011</t>
  </si>
  <si>
    <t>SLAHEDDINE CHARNI</t>
  </si>
  <si>
    <t>F8230055</t>
  </si>
  <si>
    <t>8R11105</t>
  </si>
  <si>
    <t>STE RINAD EQUIP.AGRICOLES</t>
  </si>
  <si>
    <t>F8230056</t>
  </si>
  <si>
    <t>8R10059</t>
  </si>
  <si>
    <t>STE MECHERGUI EZZEDINE P.AUT</t>
  </si>
  <si>
    <t>F8230057</t>
  </si>
  <si>
    <t>F8230058</t>
  </si>
  <si>
    <t>8R10040</t>
  </si>
  <si>
    <t>ROJDI BEN MOHAMED KRAOUII</t>
  </si>
  <si>
    <t>F8230059</t>
  </si>
  <si>
    <t>8R10075</t>
  </si>
  <si>
    <t>ARIDHI LILYA BENT SADOK</t>
  </si>
  <si>
    <t>F8230060</t>
  </si>
  <si>
    <t>8R10067</t>
  </si>
  <si>
    <t>BRIHMI SABER B MASSOUD</t>
  </si>
  <si>
    <t>F8230061</t>
  </si>
  <si>
    <t>8R10078</t>
  </si>
  <si>
    <t>SOCIETE MAYADA</t>
  </si>
  <si>
    <t>F8230062</t>
  </si>
  <si>
    <t>8R08043</t>
  </si>
  <si>
    <t>STE RAHMANI DE PIECES AUTOS</t>
  </si>
  <si>
    <t>F8230063</t>
  </si>
  <si>
    <t>8R11037</t>
  </si>
  <si>
    <t>MAHER BEN ABID</t>
  </si>
  <si>
    <t>F8230064</t>
  </si>
  <si>
    <t>8R08053</t>
  </si>
  <si>
    <t>STE    N S P C    TUNISIA</t>
  </si>
  <si>
    <t>F8230065</t>
  </si>
  <si>
    <t>8R08042</t>
  </si>
  <si>
    <t>HICHEM BEN IBRAHIM RAHALI</t>
  </si>
  <si>
    <t>F8230066</t>
  </si>
  <si>
    <t>8R10072</t>
  </si>
  <si>
    <t>KHALED GHAZOUANI</t>
  </si>
  <si>
    <t>F8230067</t>
  </si>
  <si>
    <t>8R11085</t>
  </si>
  <si>
    <t>BEN SALEM LAKHDAR</t>
  </si>
  <si>
    <t>F8230068</t>
  </si>
  <si>
    <t>8R11099</t>
  </si>
  <si>
    <t>STE ELAJMI PIECES AUTOS</t>
  </si>
  <si>
    <t>F8230069</t>
  </si>
  <si>
    <t>8R11106</t>
  </si>
  <si>
    <t>BAYDER EQUIP.AGRIC &amp; INDUSTR</t>
  </si>
  <si>
    <t>F8230070</t>
  </si>
  <si>
    <t>F8230071</t>
  </si>
  <si>
    <t>8R11098</t>
  </si>
  <si>
    <t>OUERFELLI IMEDEDDINE B.SALAH</t>
  </si>
  <si>
    <t>F8230072</t>
  </si>
  <si>
    <t>8R08052</t>
  </si>
  <si>
    <t>ZRIBI WAEL BEN AHMED</t>
  </si>
  <si>
    <t>F8230073</t>
  </si>
  <si>
    <t>8R08023</t>
  </si>
  <si>
    <t>HOUCINE LOUSSAIEF</t>
  </si>
  <si>
    <t>F8230074</t>
  </si>
  <si>
    <t>8R10052</t>
  </si>
  <si>
    <t>STE MAIS</t>
  </si>
  <si>
    <t>F8230075</t>
  </si>
  <si>
    <t>F8230076</t>
  </si>
  <si>
    <t>8R10076</t>
  </si>
  <si>
    <t>STE CHIHI PIECES AUTOS</t>
  </si>
  <si>
    <t>F8230077</t>
  </si>
  <si>
    <t>8R10032</t>
  </si>
  <si>
    <t>ANIS BEN REHAIEM NASRI</t>
  </si>
  <si>
    <t>F8230078</t>
  </si>
  <si>
    <t>8R09078</t>
  </si>
  <si>
    <t>STE TUNISIENNE AGRICOLE</t>
  </si>
  <si>
    <t>F8230079</t>
  </si>
  <si>
    <t>F8230080</t>
  </si>
  <si>
    <t>8R11109</t>
  </si>
  <si>
    <t>SOCIETE   " BSPIA "</t>
  </si>
  <si>
    <t>F8230081</t>
  </si>
  <si>
    <t>F8230082</t>
  </si>
  <si>
    <t>8R08056</t>
  </si>
  <si>
    <t>MADDOURI JNINA</t>
  </si>
  <si>
    <t>F8230083</t>
  </si>
  <si>
    <t>F8230084</t>
  </si>
  <si>
    <t>8R08046</t>
  </si>
  <si>
    <t>JALEL BEN TAHER BEN GUIDER</t>
  </si>
  <si>
    <t>F8230085</t>
  </si>
  <si>
    <t>F8230086</t>
  </si>
  <si>
    <t>F8230087</t>
  </si>
  <si>
    <t>8R11091</t>
  </si>
  <si>
    <t>KHALFAOUI AFEF BT MOULDI</t>
  </si>
  <si>
    <t>F8230088</t>
  </si>
  <si>
    <t>F8230089</t>
  </si>
  <si>
    <t>8R11113</t>
  </si>
  <si>
    <t>MOHSNI OURIDA BT AHMED</t>
  </si>
  <si>
    <t>F8230090</t>
  </si>
  <si>
    <t>F8230091</t>
  </si>
  <si>
    <t>F8230092</t>
  </si>
  <si>
    <t>F8230093</t>
  </si>
  <si>
    <t>8R09083</t>
  </si>
  <si>
    <t>KOUKI FAOUZI BEN MILED</t>
  </si>
  <si>
    <t>F8230094</t>
  </si>
  <si>
    <t>8R09020</t>
  </si>
  <si>
    <t>MAKREM ZAMMALI</t>
  </si>
  <si>
    <t>F8230095</t>
  </si>
  <si>
    <t>F8230096</t>
  </si>
  <si>
    <t>8R11112</t>
  </si>
  <si>
    <t>HANNACHI LATIFA BT AHMED</t>
  </si>
  <si>
    <t>F8230097</t>
  </si>
  <si>
    <t>1T08001</t>
  </si>
  <si>
    <t>STE REG.TRANSP.SILIANA</t>
  </si>
  <si>
    <t>F8230098</t>
  </si>
  <si>
    <t>F8230099</t>
  </si>
  <si>
    <t>F8230100</t>
  </si>
  <si>
    <t>F8230101</t>
  </si>
  <si>
    <t>F8230102</t>
  </si>
  <si>
    <t>8R08050</t>
  </si>
  <si>
    <t>ELHADHBA BT MED EL ZAIDI</t>
  </si>
  <si>
    <t>F8230103</t>
  </si>
  <si>
    <t>F8230104</t>
  </si>
  <si>
    <t>F8230105</t>
  </si>
  <si>
    <t>8R10038</t>
  </si>
  <si>
    <t>STE MECHERGUI D'EQUIP. AUTOS</t>
  </si>
  <si>
    <t>F8230106</t>
  </si>
  <si>
    <t>F8230107</t>
  </si>
  <si>
    <t>F8230108</t>
  </si>
  <si>
    <t>F8230109</t>
  </si>
  <si>
    <t>F8230110</t>
  </si>
  <si>
    <t>8R10042</t>
  </si>
  <si>
    <t>SEDGHIANI ABDELHAFID</t>
  </si>
  <si>
    <t>F8230111</t>
  </si>
  <si>
    <t>F8230112</t>
  </si>
  <si>
    <t>F8230113</t>
  </si>
  <si>
    <t>8R09086</t>
  </si>
  <si>
    <t>BEN MECHRI SALAH B KHOUMAIES</t>
  </si>
  <si>
    <t>F8230114</t>
  </si>
  <si>
    <t>8R09054</t>
  </si>
  <si>
    <t>OUESLATI LOTFI B BELGACEM</t>
  </si>
  <si>
    <t>F8230115</t>
  </si>
  <si>
    <t>F8230116</t>
  </si>
  <si>
    <t>F8230117</t>
  </si>
  <si>
    <t>8R10065</t>
  </si>
  <si>
    <t>OUERGUI RAKIA ADELAZIZ</t>
  </si>
  <si>
    <t>F8230118</t>
  </si>
  <si>
    <t>F8230119</t>
  </si>
  <si>
    <t>F8230120</t>
  </si>
  <si>
    <t>8R11062</t>
  </si>
  <si>
    <t>OTHMANI MONCEF BEN LAKHDAR</t>
  </si>
  <si>
    <t>F8230121</t>
  </si>
  <si>
    <t>8R11100</t>
  </si>
  <si>
    <t>STE JAZIRI ENERGY AND SERVCE</t>
  </si>
  <si>
    <t>F8230122</t>
  </si>
  <si>
    <t>F8230123</t>
  </si>
  <si>
    <t>F8230124</t>
  </si>
  <si>
    <t>F8230125</t>
  </si>
  <si>
    <t>F8230126</t>
  </si>
  <si>
    <t>8R08057</t>
  </si>
  <si>
    <t>SALIHA BT MOKHTAR B.MOHAMED</t>
  </si>
  <si>
    <t>F8230127</t>
  </si>
  <si>
    <t>F8230128</t>
  </si>
  <si>
    <t>F8230129</t>
  </si>
  <si>
    <t>8R11111</t>
  </si>
  <si>
    <t>SONAF</t>
  </si>
  <si>
    <t>F8230130</t>
  </si>
  <si>
    <t>F8230131</t>
  </si>
  <si>
    <t>F8230132</t>
  </si>
  <si>
    <t>F8230133</t>
  </si>
  <si>
    <t>F8230134</t>
  </si>
  <si>
    <t>F8230135</t>
  </si>
  <si>
    <t>F8230136</t>
  </si>
  <si>
    <t>F8230137</t>
  </si>
  <si>
    <t>F8230138</t>
  </si>
  <si>
    <t>8R11068</t>
  </si>
  <si>
    <t>SALWA BENT HASSEN ZDIRI</t>
  </si>
  <si>
    <t>F8230139</t>
  </si>
  <si>
    <t>8R09067</t>
  </si>
  <si>
    <t>SOCIETE GENERAL DE PNEUS</t>
  </si>
  <si>
    <t>F8230140</t>
  </si>
  <si>
    <t>F8230141</t>
  </si>
  <si>
    <t>F8230142</t>
  </si>
  <si>
    <t>F8230143</t>
  </si>
  <si>
    <t>8R09079</t>
  </si>
  <si>
    <t>NABIHA REZGUI BEN HABIB</t>
  </si>
  <si>
    <t>F8230144</t>
  </si>
  <si>
    <t>F8230145</t>
  </si>
  <si>
    <t>F8230146</t>
  </si>
  <si>
    <t>F8230147</t>
  </si>
  <si>
    <t>F8230148</t>
  </si>
  <si>
    <t>F8230149</t>
  </si>
  <si>
    <t>F8230150</t>
  </si>
  <si>
    <t>F8230151</t>
  </si>
  <si>
    <t>F8230152</t>
  </si>
  <si>
    <t>F8230153</t>
  </si>
  <si>
    <t>F8230154</t>
  </si>
  <si>
    <t>F8230155</t>
  </si>
  <si>
    <t>F8230156</t>
  </si>
  <si>
    <t>F8230157</t>
  </si>
  <si>
    <t>F8230158</t>
  </si>
  <si>
    <t>8R11097</t>
  </si>
  <si>
    <t>BOUGANMI ABDELHAKIM B MOSBAH</t>
  </si>
  <si>
    <t>F8230159</t>
  </si>
  <si>
    <t>F8230160</t>
  </si>
  <si>
    <t>F8230161</t>
  </si>
  <si>
    <t>F8230162</t>
  </si>
  <si>
    <t>F8230163</t>
  </si>
  <si>
    <t>8R09022</t>
  </si>
  <si>
    <t>S O C O M A F</t>
  </si>
  <si>
    <t>F8230164</t>
  </si>
  <si>
    <t>F8230165</t>
  </si>
  <si>
    <t>F8230166</t>
  </si>
  <si>
    <t>F8230167</t>
  </si>
  <si>
    <t>F8230168</t>
  </si>
  <si>
    <t>F8230169</t>
  </si>
  <si>
    <t>F8230170</t>
  </si>
  <si>
    <t>F8230171</t>
  </si>
  <si>
    <t>F8230172</t>
  </si>
  <si>
    <t>F8230173</t>
  </si>
  <si>
    <t>8R11058</t>
  </si>
  <si>
    <t>HATEM BEN MOHAMED KOUKI</t>
  </si>
  <si>
    <t>F8230174</t>
  </si>
  <si>
    <t>F8230175</t>
  </si>
  <si>
    <t>F8230176</t>
  </si>
  <si>
    <t>F8230177</t>
  </si>
  <si>
    <t>F8230178</t>
  </si>
  <si>
    <t>F8230179</t>
  </si>
  <si>
    <t>F8230180</t>
  </si>
  <si>
    <t>F8230181</t>
  </si>
  <si>
    <t>8R10079</t>
  </si>
  <si>
    <t>STE COMMERCIALE TKBS</t>
  </si>
  <si>
    <t>F8230182</t>
  </si>
  <si>
    <t>F8230183</t>
  </si>
  <si>
    <t>F8230184</t>
  </si>
  <si>
    <t>F8230185</t>
  </si>
  <si>
    <t>F8230186</t>
  </si>
  <si>
    <t>F8230187</t>
  </si>
  <si>
    <t>F8230188</t>
  </si>
  <si>
    <t>F8230189</t>
  </si>
  <si>
    <t>F8230190</t>
  </si>
  <si>
    <t>F8230191</t>
  </si>
  <si>
    <t>F8230192</t>
  </si>
  <si>
    <t>F8230193</t>
  </si>
  <si>
    <t>F8230194</t>
  </si>
  <si>
    <t>F8230195</t>
  </si>
  <si>
    <t>F8230196</t>
  </si>
  <si>
    <t>F8230197</t>
  </si>
  <si>
    <t>F8230198</t>
  </si>
  <si>
    <t>F8230199</t>
  </si>
  <si>
    <t>F8230200</t>
  </si>
  <si>
    <t>F8230201</t>
  </si>
  <si>
    <t>8R09093</t>
  </si>
  <si>
    <t>YAKOUBI MOHAMED BEN HASSEN</t>
  </si>
  <si>
    <t>F8230202</t>
  </si>
  <si>
    <t>F8230203</t>
  </si>
  <si>
    <t>F8230204</t>
  </si>
  <si>
    <t>F8230205</t>
  </si>
  <si>
    <t>8R11114</t>
  </si>
  <si>
    <t>STE BECHEIKH FLEXIBLE "SBF"</t>
  </si>
  <si>
    <t>F8230206</t>
  </si>
  <si>
    <t>F8230207</t>
  </si>
  <si>
    <t>F8230208</t>
  </si>
  <si>
    <t>F8230209</t>
  </si>
  <si>
    <t>F8230210</t>
  </si>
  <si>
    <t>F8230211</t>
  </si>
  <si>
    <t>F8230212</t>
  </si>
  <si>
    <t>F8230213</t>
  </si>
  <si>
    <t>F8230214</t>
  </si>
  <si>
    <t>F8230215</t>
  </si>
  <si>
    <t>8A01003</t>
  </si>
  <si>
    <t>Université DE JENDOUBA</t>
  </si>
  <si>
    <t>F8230216</t>
  </si>
  <si>
    <t>F8230217</t>
  </si>
  <si>
    <t>F8230218</t>
  </si>
  <si>
    <t>F8230219</t>
  </si>
  <si>
    <t>F8230220</t>
  </si>
  <si>
    <t>F8230221</t>
  </si>
  <si>
    <t>F8230222</t>
  </si>
  <si>
    <t>F8230223</t>
  </si>
  <si>
    <t>F8230224</t>
  </si>
  <si>
    <t>F8230225</t>
  </si>
  <si>
    <t>F8230226</t>
  </si>
  <si>
    <t>8G09004</t>
  </si>
  <si>
    <t>MUNICIPALITE DE BEJA</t>
  </si>
  <si>
    <t>F8230227</t>
  </si>
  <si>
    <t>F8230228</t>
  </si>
  <si>
    <t>F8230229</t>
  </si>
  <si>
    <t>F8230230</t>
  </si>
  <si>
    <t>F8230231</t>
  </si>
  <si>
    <t>8R10008</t>
  </si>
  <si>
    <t>MECHERGUI MED- EQUIPT AGRIC.</t>
  </si>
  <si>
    <t>F8230232</t>
  </si>
  <si>
    <t>F8230233</t>
  </si>
  <si>
    <t>F8230234</t>
  </si>
  <si>
    <t>F8230235</t>
  </si>
  <si>
    <t>F8230236</t>
  </si>
  <si>
    <t>F8230237</t>
  </si>
  <si>
    <t>F8230238</t>
  </si>
  <si>
    <t>F8230239</t>
  </si>
  <si>
    <t>F8230240</t>
  </si>
  <si>
    <t>F8230241</t>
  </si>
  <si>
    <t>F8230242</t>
  </si>
  <si>
    <t>F8230243</t>
  </si>
  <si>
    <t>F8230244</t>
  </si>
  <si>
    <t>F8230245</t>
  </si>
  <si>
    <t>F8230246</t>
  </si>
  <si>
    <t>F8230247</t>
  </si>
  <si>
    <t>F8230248</t>
  </si>
  <si>
    <t>F8230249</t>
  </si>
  <si>
    <t>F8230250</t>
  </si>
  <si>
    <t>F8230251</t>
  </si>
  <si>
    <t>8R09094</t>
  </si>
  <si>
    <t>STE AMDOOS PARTS COMPANY</t>
  </si>
  <si>
    <t>F8230252</t>
  </si>
  <si>
    <t>F8230253</t>
  </si>
  <si>
    <t>F8230254</t>
  </si>
  <si>
    <t>F8230255</t>
  </si>
  <si>
    <t>F8230256</t>
  </si>
  <si>
    <t>F8230257</t>
  </si>
  <si>
    <t>F8230258</t>
  </si>
  <si>
    <t>F8230259</t>
  </si>
  <si>
    <t>F8230260</t>
  </si>
  <si>
    <t>F8230261</t>
  </si>
  <si>
    <t>F8230262</t>
  </si>
  <si>
    <t>F8230263</t>
  </si>
  <si>
    <t>F8230264</t>
  </si>
  <si>
    <t>F8230265</t>
  </si>
  <si>
    <t>F8230266</t>
  </si>
  <si>
    <t>8R11010</t>
  </si>
  <si>
    <t>ISSAOUI ABDERRAHMEN</t>
  </si>
  <si>
    <t>F8230267</t>
  </si>
  <si>
    <t>F8230268</t>
  </si>
  <si>
    <t>F8230269</t>
  </si>
  <si>
    <t>F8230270</t>
  </si>
  <si>
    <t>8R11102</t>
  </si>
  <si>
    <t>STE COMPTOIR AGRICOLE.NORD</t>
  </si>
  <si>
    <t>F8230271</t>
  </si>
  <si>
    <t>F8230272</t>
  </si>
  <si>
    <t>F8230273</t>
  </si>
  <si>
    <t>F8230274</t>
  </si>
  <si>
    <t>F8230275</t>
  </si>
  <si>
    <t>F8230276</t>
  </si>
  <si>
    <t>F8230277</t>
  </si>
  <si>
    <t>F8230278</t>
  </si>
  <si>
    <t>F8230279</t>
  </si>
  <si>
    <t>F8230280</t>
  </si>
  <si>
    <t>F8230281</t>
  </si>
  <si>
    <t>F8230282</t>
  </si>
  <si>
    <t>F8230283</t>
  </si>
  <si>
    <t>F8230284</t>
  </si>
  <si>
    <t>F8230285</t>
  </si>
  <si>
    <t>F8230286</t>
  </si>
  <si>
    <t>F8230287</t>
  </si>
  <si>
    <t>8R10057</t>
  </si>
  <si>
    <t>SOLTANI HSAN B.MBAREK</t>
  </si>
  <si>
    <t>F8230288</t>
  </si>
  <si>
    <t>F8230289</t>
  </si>
  <si>
    <t>F8230290</t>
  </si>
  <si>
    <t>F8230291</t>
  </si>
  <si>
    <t>F8230292</t>
  </si>
  <si>
    <t>F8230293</t>
  </si>
  <si>
    <t>F8230294</t>
  </si>
  <si>
    <t>F8230295</t>
  </si>
  <si>
    <t>F8230296</t>
  </si>
  <si>
    <t>F8230297</t>
  </si>
  <si>
    <t>F8230298</t>
  </si>
  <si>
    <t>F8230299</t>
  </si>
  <si>
    <t>F8230300</t>
  </si>
  <si>
    <t>8S09011</t>
  </si>
  <si>
    <t>C R D A   SILIANA</t>
  </si>
  <si>
    <t>F8230301</t>
  </si>
  <si>
    <t>8x01000</t>
  </si>
  <si>
    <t>F8230302</t>
  </si>
  <si>
    <t>F8230303</t>
  </si>
  <si>
    <t>F8230304</t>
  </si>
  <si>
    <t>F8230305</t>
  </si>
  <si>
    <t>F8230306</t>
  </si>
  <si>
    <t>F8230307</t>
  </si>
  <si>
    <t>F8230308</t>
  </si>
  <si>
    <t>F8230309</t>
  </si>
  <si>
    <t>F8230310</t>
  </si>
  <si>
    <t>F8230311</t>
  </si>
  <si>
    <t>F8230312</t>
  </si>
  <si>
    <t>F8230313</t>
  </si>
  <si>
    <t>8r10065</t>
  </si>
  <si>
    <t>F8230314</t>
  </si>
  <si>
    <t>F8230315</t>
  </si>
  <si>
    <t>F8230316</t>
  </si>
  <si>
    <t>F8230317</t>
  </si>
  <si>
    <t>F8230318</t>
  </si>
  <si>
    <t>F8230319</t>
  </si>
  <si>
    <t>F8230320</t>
  </si>
  <si>
    <t>F8230321</t>
  </si>
  <si>
    <t>F8230322</t>
  </si>
  <si>
    <t>F8230323</t>
  </si>
  <si>
    <t>F8230324</t>
  </si>
  <si>
    <t>F8230325</t>
  </si>
  <si>
    <t>F8230326</t>
  </si>
  <si>
    <t>F8230327</t>
  </si>
  <si>
    <t>F8230328</t>
  </si>
  <si>
    <t>F8230329</t>
  </si>
  <si>
    <t>F8230330</t>
  </si>
  <si>
    <t>F8230331</t>
  </si>
  <si>
    <t>F8230332</t>
  </si>
  <si>
    <t>F8230333</t>
  </si>
  <si>
    <t>F8230334</t>
  </si>
  <si>
    <t>F8230335</t>
  </si>
  <si>
    <t>F8230336</t>
  </si>
  <si>
    <t>F8230337</t>
  </si>
  <si>
    <t>F8230338</t>
  </si>
  <si>
    <t>8R08055</t>
  </si>
  <si>
    <t>STE RITEJ DALLOUA</t>
  </si>
  <si>
    <t>F8230339</t>
  </si>
  <si>
    <t>F8230340</t>
  </si>
  <si>
    <t>F8230341</t>
  </si>
  <si>
    <t>F8230342</t>
  </si>
  <si>
    <t>F8230343</t>
  </si>
  <si>
    <t>F8230344</t>
  </si>
  <si>
    <t>F8230345</t>
  </si>
  <si>
    <t>F8230346</t>
  </si>
  <si>
    <t>F8230347</t>
  </si>
  <si>
    <t>F8230348</t>
  </si>
  <si>
    <t>F8230349</t>
  </si>
  <si>
    <t>F8230350</t>
  </si>
  <si>
    <t>F8230351</t>
  </si>
  <si>
    <t>F8230352</t>
  </si>
  <si>
    <t>F8230353</t>
  </si>
  <si>
    <t>F8230354</t>
  </si>
  <si>
    <t>FS300001</t>
  </si>
  <si>
    <t>FS300002</t>
  </si>
  <si>
    <t>FS300003</t>
  </si>
  <si>
    <t>FS300004</t>
  </si>
  <si>
    <t>1X05000</t>
  </si>
  <si>
    <t>CLIENT SG</t>
  </si>
  <si>
    <t>FS300005</t>
  </si>
  <si>
    <t>FS300006</t>
  </si>
  <si>
    <t>1G01013</t>
  </si>
  <si>
    <t>STE LUMIERE TRANSPORT</t>
  </si>
  <si>
    <t>FS300007</t>
  </si>
  <si>
    <t>1S02209</t>
  </si>
  <si>
    <t>STE TAZOGHRANE</t>
  </si>
  <si>
    <t>FS300008</t>
  </si>
  <si>
    <t>FS300009</t>
  </si>
  <si>
    <t>FS300010</t>
  </si>
  <si>
    <t>1S02186</t>
  </si>
  <si>
    <t>STE MATECH</t>
  </si>
  <si>
    <t>FS300011</t>
  </si>
  <si>
    <t>FS300012</t>
  </si>
  <si>
    <t>FS300013</t>
  </si>
  <si>
    <t>1S01209</t>
  </si>
  <si>
    <t>STE TIME</t>
  </si>
  <si>
    <t>FS300014</t>
  </si>
  <si>
    <t>FS300015</t>
  </si>
  <si>
    <t>1S01038</t>
  </si>
  <si>
    <t>E T E P</t>
  </si>
  <si>
    <t>FS300016</t>
  </si>
  <si>
    <t>1G20002</t>
  </si>
  <si>
    <t>SOCIETE MAGASIN GENERAL</t>
  </si>
  <si>
    <t>FS300017</t>
  </si>
  <si>
    <t>1S01308</t>
  </si>
  <si>
    <t>STE.TRANSP.DISTR.MANUTENTION</t>
  </si>
  <si>
    <t>FS300018</t>
  </si>
  <si>
    <t>FS300019</t>
  </si>
  <si>
    <t>1S02198</t>
  </si>
  <si>
    <t>STE TECH.INDUST.COMMERCIALE</t>
  </si>
  <si>
    <t>FS300020</t>
  </si>
  <si>
    <t>1R05224</t>
  </si>
  <si>
    <t>SAMIHA BEN DHAFER</t>
  </si>
  <si>
    <t>FS300021</t>
  </si>
  <si>
    <t>1S02041</t>
  </si>
  <si>
    <t>SOCIETE DE ROUTE ET BATIMENT</t>
  </si>
  <si>
    <t>FS300022</t>
  </si>
  <si>
    <t>FS300023</t>
  </si>
  <si>
    <t>FS300024</t>
  </si>
  <si>
    <t>1R02200</t>
  </si>
  <si>
    <t>SOCIETE ENNAJAH DES SERVICES</t>
  </si>
  <si>
    <t>FS300025</t>
  </si>
  <si>
    <t>FS300026</t>
  </si>
  <si>
    <t>FS300027</t>
  </si>
  <si>
    <t>FS300028</t>
  </si>
  <si>
    <t>FS300029</t>
  </si>
  <si>
    <t>FS300030</t>
  </si>
  <si>
    <t>FS300031</t>
  </si>
  <si>
    <t>1S02063</t>
  </si>
  <si>
    <t>T U N I C O M</t>
  </si>
  <si>
    <t>FS300032</t>
  </si>
  <si>
    <t>FS300033</t>
  </si>
  <si>
    <t>1S05021</t>
  </si>
  <si>
    <t>STE AMARA RAPIDES SERVICES</t>
  </si>
  <si>
    <t>FS300034</t>
  </si>
  <si>
    <t>1S02145</t>
  </si>
  <si>
    <t>STE ENTREPRISES SABBEH RAFIK</t>
  </si>
  <si>
    <t>FS300035</t>
  </si>
  <si>
    <t>1S01271</t>
  </si>
  <si>
    <t>STE " SO TRA PRO "</t>
  </si>
  <si>
    <t>FS300036</t>
  </si>
  <si>
    <t>FS300037</t>
  </si>
  <si>
    <t>FS300038</t>
  </si>
  <si>
    <t>1S02117</t>
  </si>
  <si>
    <t>SECADENORD</t>
  </si>
  <si>
    <t>FS300039</t>
  </si>
  <si>
    <t>FS300040</t>
  </si>
  <si>
    <t>1S02060</t>
  </si>
  <si>
    <t>STE DES PROD. SIDERURGIQUES</t>
  </si>
  <si>
    <t>FS300041</t>
  </si>
  <si>
    <t>FS300042</t>
  </si>
  <si>
    <t>FS300043</t>
  </si>
  <si>
    <t>1S01100</t>
  </si>
  <si>
    <t>STE DES TRAVAUX FERROVIAIRE</t>
  </si>
  <si>
    <t>FS300044</t>
  </si>
  <si>
    <t>FS300045</t>
  </si>
  <si>
    <t>FS300046</t>
  </si>
  <si>
    <t>1x05000</t>
  </si>
  <si>
    <t>FS300047</t>
  </si>
  <si>
    <t>1x01000</t>
  </si>
  <si>
    <t>FS300048</t>
  </si>
  <si>
    <t>1G20005</t>
  </si>
  <si>
    <t>STE LOGISTIQUES MAG.GENERAL</t>
  </si>
  <si>
    <t>FS300049</t>
  </si>
  <si>
    <t>FS300050</t>
  </si>
  <si>
    <t>FS300051</t>
  </si>
  <si>
    <t>FS300052</t>
  </si>
  <si>
    <t>FS300053</t>
  </si>
  <si>
    <t>FS300054</t>
  </si>
  <si>
    <t>FS300055</t>
  </si>
  <si>
    <t>FS300056</t>
  </si>
  <si>
    <t>FS300057</t>
  </si>
  <si>
    <t>FS300058</t>
  </si>
  <si>
    <t>FS300059</t>
  </si>
  <si>
    <t>FS300060</t>
  </si>
  <si>
    <t>1G06033</t>
  </si>
  <si>
    <t>MUNICIPALITE MANOUBA</t>
  </si>
  <si>
    <t>FS300061</t>
  </si>
  <si>
    <t>FS300062</t>
  </si>
  <si>
    <t>FS300063</t>
  </si>
  <si>
    <t>FS300064</t>
  </si>
  <si>
    <t>FS300065</t>
  </si>
  <si>
    <t>1S03055</t>
  </si>
  <si>
    <t>ENTREPRISE BOUDOKHAN MOKHTAR</t>
  </si>
  <si>
    <t>FS300066</t>
  </si>
  <si>
    <t>FS300067</t>
  </si>
  <si>
    <t>1S01259</t>
  </si>
  <si>
    <t>ECOLOGIQUE TUNISO-ITALIENNE</t>
  </si>
  <si>
    <t>FS300068</t>
  </si>
  <si>
    <t>FS300069</t>
  </si>
  <si>
    <t>FS300070</t>
  </si>
  <si>
    <t>FS300071</t>
  </si>
  <si>
    <t>FS300072</t>
  </si>
  <si>
    <t>FS300073</t>
  </si>
  <si>
    <t>FS300074</t>
  </si>
  <si>
    <t>1S01132</t>
  </si>
  <si>
    <t>INDUST. MECANIQ. MAGHREBINES</t>
  </si>
  <si>
    <t>FS300075</t>
  </si>
  <si>
    <t>1T01016</t>
  </si>
  <si>
    <t>TRANSPORT COMMUN VOYAGEURS</t>
  </si>
  <si>
    <t>FS300076</t>
  </si>
  <si>
    <t>FS300077</t>
  </si>
  <si>
    <t>1S02149</t>
  </si>
  <si>
    <t>STE AGRICOLE SAOUEF</t>
  </si>
  <si>
    <t>FS300078</t>
  </si>
  <si>
    <t>FS300079</t>
  </si>
  <si>
    <t>FS300080</t>
  </si>
  <si>
    <t>FS300081</t>
  </si>
  <si>
    <t>FS300082</t>
  </si>
  <si>
    <t>FS300083</t>
  </si>
  <si>
    <t>FS300084</t>
  </si>
  <si>
    <t>1R06158</t>
  </si>
  <si>
    <t>SAIDI CHERIFA</t>
  </si>
  <si>
    <t>FS300085</t>
  </si>
  <si>
    <t>FS300086</t>
  </si>
  <si>
    <t>FS300087</t>
  </si>
  <si>
    <t>1a22001</t>
  </si>
  <si>
    <t>MIN. D'INDUSTRIE &amp; D'ENERGIE</t>
  </si>
  <si>
    <t>FS300088</t>
  </si>
  <si>
    <t>FS300089</t>
  </si>
  <si>
    <t>FS300090</t>
  </si>
  <si>
    <t>1T01006</t>
  </si>
  <si>
    <t>SOCIETE DES TRANSPORTS</t>
  </si>
  <si>
    <t>FS300091</t>
  </si>
  <si>
    <t>FS300092</t>
  </si>
  <si>
    <t>FS300093</t>
  </si>
  <si>
    <t>1G01019</t>
  </si>
  <si>
    <t>STE MODERNE.COLLECTE.DECHETS</t>
  </si>
  <si>
    <t>FS300094</t>
  </si>
  <si>
    <t>1G01014</t>
  </si>
  <si>
    <t>STE LUMIERE LOGISTIQUE</t>
  </si>
  <si>
    <t>FS300095</t>
  </si>
  <si>
    <t>FS300096</t>
  </si>
  <si>
    <t>FS300097</t>
  </si>
  <si>
    <t>1S02111</t>
  </si>
  <si>
    <t>INTERMETAL</t>
  </si>
  <si>
    <t>FS300098</t>
  </si>
  <si>
    <t>FS300099</t>
  </si>
  <si>
    <t>FS300100</t>
  </si>
  <si>
    <t>FS300101</t>
  </si>
  <si>
    <t>FS300102</t>
  </si>
  <si>
    <t>1S02024</t>
  </si>
  <si>
    <t>M O N O G R O S</t>
  </si>
  <si>
    <t>FS300103</t>
  </si>
  <si>
    <t>FS300104</t>
  </si>
  <si>
    <t>1x02000</t>
  </si>
  <si>
    <t>FS300105</t>
  </si>
  <si>
    <t>FS300106</t>
  </si>
  <si>
    <t>FS300107</t>
  </si>
  <si>
    <t>FS300108</t>
  </si>
  <si>
    <t>FS300109</t>
  </si>
  <si>
    <t>FS300110</t>
  </si>
  <si>
    <t>FS300111</t>
  </si>
  <si>
    <t>FS300112</t>
  </si>
  <si>
    <t>FS300113</t>
  </si>
  <si>
    <t>1a15001</t>
  </si>
  <si>
    <t>MIN D'ENVIRONNEMENT</t>
  </si>
  <si>
    <t>FS300114</t>
  </si>
  <si>
    <t>FS300115</t>
  </si>
  <si>
    <t>FS300116</t>
  </si>
  <si>
    <t>FS300117</t>
  </si>
  <si>
    <t>1G01007</t>
  </si>
  <si>
    <t>SOCIETE SABA</t>
  </si>
  <si>
    <t>FS300118</t>
  </si>
  <si>
    <t>1s03045</t>
  </si>
  <si>
    <t>MEDDIS</t>
  </si>
  <si>
    <t>FS300119</t>
  </si>
  <si>
    <t>1s01038</t>
  </si>
  <si>
    <t>FS300120</t>
  </si>
  <si>
    <t>FS300121</t>
  </si>
  <si>
    <t>FS300122</t>
  </si>
  <si>
    <t>1p01000</t>
  </si>
  <si>
    <t>FS300123</t>
  </si>
  <si>
    <t>FS300124</t>
  </si>
  <si>
    <t>FS300125</t>
  </si>
  <si>
    <t>FS300126</t>
  </si>
  <si>
    <t>FS300127</t>
  </si>
  <si>
    <t>FS300128</t>
  </si>
  <si>
    <t>FS300129</t>
  </si>
  <si>
    <t>FS300130</t>
  </si>
  <si>
    <t>FS300131</t>
  </si>
  <si>
    <t>FS300132</t>
  </si>
  <si>
    <t>FS300133</t>
  </si>
  <si>
    <t>1S01316</t>
  </si>
  <si>
    <t>STE BAIES&amp;TERRASSES"SOBATE"</t>
  </si>
  <si>
    <t>FS300134</t>
  </si>
  <si>
    <t>FS300135</t>
  </si>
  <si>
    <t>FS300136</t>
  </si>
  <si>
    <t>FS300137</t>
  </si>
  <si>
    <t>FS300138</t>
  </si>
  <si>
    <t>FS300139</t>
  </si>
  <si>
    <t>FS300140</t>
  </si>
  <si>
    <t>FS300141</t>
  </si>
  <si>
    <t>1T05001</t>
  </si>
  <si>
    <t>STE REG. DE TRANSP.DE NABEUL</t>
  </si>
  <si>
    <t>FS300142</t>
  </si>
  <si>
    <t>1s02183</t>
  </si>
  <si>
    <t>STE AFRIVISION SERVICES</t>
  </si>
  <si>
    <t>FS300143</t>
  </si>
  <si>
    <t>FS300144</t>
  </si>
  <si>
    <t>FS300145</t>
  </si>
  <si>
    <t>FS300146</t>
  </si>
  <si>
    <t>1R01534</t>
  </si>
  <si>
    <t>SOCIETE AGRI MAN</t>
  </si>
  <si>
    <t>L20-02</t>
  </si>
  <si>
    <t>FS300147</t>
  </si>
  <si>
    <t>FS300148</t>
  </si>
  <si>
    <t>FS300149</t>
  </si>
  <si>
    <t>FS300150</t>
  </si>
  <si>
    <t>FS300151</t>
  </si>
  <si>
    <t>FS300152</t>
  </si>
  <si>
    <t>FS300153</t>
  </si>
  <si>
    <t>FS300154</t>
  </si>
  <si>
    <t>FS300155</t>
  </si>
  <si>
    <t>FS300156</t>
  </si>
  <si>
    <t>FS300157</t>
  </si>
  <si>
    <t>FS300158</t>
  </si>
  <si>
    <t>FS300159</t>
  </si>
  <si>
    <t>FS300160</t>
  </si>
  <si>
    <t>FS300161</t>
  </si>
  <si>
    <t>FS300162</t>
  </si>
  <si>
    <t>FS300163</t>
  </si>
  <si>
    <t>FS300164</t>
  </si>
  <si>
    <t>1S01068</t>
  </si>
  <si>
    <t>S. A. M.</t>
  </si>
  <si>
    <t>FS300165</t>
  </si>
  <si>
    <t>1S01133</t>
  </si>
  <si>
    <t>STE AFRIQUE AUTO</t>
  </si>
  <si>
    <t>FS300166</t>
  </si>
  <si>
    <t>FS300167</t>
  </si>
  <si>
    <t>FS300168</t>
  </si>
  <si>
    <t>1S01302</t>
  </si>
  <si>
    <t>ITUCY</t>
  </si>
  <si>
    <t>FS300169</t>
  </si>
  <si>
    <t>1A13002</t>
  </si>
  <si>
    <t>PRESIDENCE DU GOUVERNEMENT</t>
  </si>
  <si>
    <t>FS300170</t>
  </si>
  <si>
    <t>1S03004</t>
  </si>
  <si>
    <t>ETS. KHALED KOBBI</t>
  </si>
  <si>
    <t>FS300171</t>
  </si>
  <si>
    <t>FS300172</t>
  </si>
  <si>
    <t>FS300173</t>
  </si>
  <si>
    <t>FS300174</t>
  </si>
  <si>
    <t>FS300175</t>
  </si>
  <si>
    <t>1s03055</t>
  </si>
  <si>
    <t>FS300176</t>
  </si>
  <si>
    <t>FS300177</t>
  </si>
  <si>
    <t>FS300178</t>
  </si>
  <si>
    <t>FS300179</t>
  </si>
  <si>
    <t>FS300180</t>
  </si>
  <si>
    <t>FS300181</t>
  </si>
  <si>
    <t>FS300182</t>
  </si>
  <si>
    <t>FS300183</t>
  </si>
  <si>
    <t>FS300184</t>
  </si>
  <si>
    <t>FS300185</t>
  </si>
  <si>
    <t>FS300186</t>
  </si>
  <si>
    <t>FS300187</t>
  </si>
  <si>
    <t>FS300188</t>
  </si>
  <si>
    <t>1S01122</t>
  </si>
  <si>
    <t>TUNISIE AUTOROUTES</t>
  </si>
  <si>
    <t>FS300189</t>
  </si>
  <si>
    <t>FS300190</t>
  </si>
  <si>
    <t>FS300191</t>
  </si>
  <si>
    <t>FS300192</t>
  </si>
  <si>
    <t>FS300193</t>
  </si>
  <si>
    <t>FS300194</t>
  </si>
  <si>
    <t>FS300195</t>
  </si>
  <si>
    <t>FS300196</t>
  </si>
  <si>
    <t>FS300197</t>
  </si>
  <si>
    <t>FS300198</t>
  </si>
  <si>
    <t>FS300199</t>
  </si>
  <si>
    <t>1G12001</t>
  </si>
  <si>
    <t>S.T.E.G.</t>
  </si>
  <si>
    <t>FS300200</t>
  </si>
  <si>
    <t>1G07010</t>
  </si>
  <si>
    <t>OFF NAT D'ASSAINISSEMENT</t>
  </si>
  <si>
    <t>FS300201</t>
  </si>
  <si>
    <t>FS300202</t>
  </si>
  <si>
    <t>FS300203</t>
  </si>
  <si>
    <t>1S01042</t>
  </si>
  <si>
    <t>G O V P F</t>
  </si>
  <si>
    <t>FS300204</t>
  </si>
  <si>
    <t>FS300205</t>
  </si>
  <si>
    <t>FS300206</t>
  </si>
  <si>
    <t>FS300207</t>
  </si>
  <si>
    <t>FS300208</t>
  </si>
  <si>
    <t>FS300209</t>
  </si>
  <si>
    <t>FS300210</t>
  </si>
  <si>
    <t>1r05071</t>
  </si>
  <si>
    <t>FATHI NAJJAR</t>
  </si>
  <si>
    <t>FS300211</t>
  </si>
  <si>
    <t>1r05218</t>
  </si>
  <si>
    <t>ESSKANDER SLIMAN</t>
  </si>
  <si>
    <t>FS300212</t>
  </si>
  <si>
    <t>1r02192</t>
  </si>
  <si>
    <t>COMPTOIR PIECES AUTO ET</t>
  </si>
  <si>
    <t>FS300213</t>
  </si>
  <si>
    <t>1r01105</t>
  </si>
  <si>
    <t>NOUREDDINE ZOUCH</t>
  </si>
  <si>
    <t>FS300214</t>
  </si>
  <si>
    <t>1a13002</t>
  </si>
  <si>
    <t>FS300215</t>
  </si>
  <si>
    <t>1s02117</t>
  </si>
  <si>
    <t>FS300216</t>
  </si>
  <si>
    <t>1s01100</t>
  </si>
  <si>
    <t>FS300217</t>
  </si>
  <si>
    <t>1A15001</t>
  </si>
  <si>
    <t>FS300218</t>
  </si>
  <si>
    <t>1S02172</t>
  </si>
  <si>
    <t>STE AGRODIS</t>
  </si>
  <si>
    <t>FS300219</t>
  </si>
  <si>
    <t>1G13001</t>
  </si>
  <si>
    <t>BANQUE NATIONALE DES GENES</t>
  </si>
  <si>
    <t>FS300220</t>
  </si>
  <si>
    <t>1R01587</t>
  </si>
  <si>
    <t>STE BEST BATTERIE</t>
  </si>
  <si>
    <t>FS300221</t>
  </si>
  <si>
    <t>FS300222</t>
  </si>
  <si>
    <t>1G03002</t>
  </si>
  <si>
    <t>S E T C A R</t>
  </si>
  <si>
    <t>FS300223</t>
  </si>
  <si>
    <t>FS300224</t>
  </si>
  <si>
    <t>FS300225</t>
  </si>
  <si>
    <t>FS300226</t>
  </si>
  <si>
    <t>FS300227</t>
  </si>
  <si>
    <t>FS300228</t>
  </si>
  <si>
    <t>FS300229</t>
  </si>
  <si>
    <t>1S02001</t>
  </si>
  <si>
    <t>TENNE DE PEINTURES-ASTRAL</t>
  </si>
  <si>
    <t>FS300230</t>
  </si>
  <si>
    <t>FS300231</t>
  </si>
  <si>
    <t>FS300232</t>
  </si>
  <si>
    <t>1S01014</t>
  </si>
  <si>
    <t>CAISSE NAT. RETRAITE &amp; P.S.</t>
  </si>
  <si>
    <t>FS300233</t>
  </si>
  <si>
    <t>FS300234</t>
  </si>
  <si>
    <t>FS300235</t>
  </si>
  <si>
    <t>FS300236</t>
  </si>
  <si>
    <t>FS300237</t>
  </si>
  <si>
    <t>FS300238</t>
  </si>
  <si>
    <t>FS300239</t>
  </si>
  <si>
    <t>FS300240</t>
  </si>
  <si>
    <t>FS300241</t>
  </si>
  <si>
    <t>1S01121</t>
  </si>
  <si>
    <t>SOCIETE NOUVELLE DE BOISSONS</t>
  </si>
  <si>
    <t>FS300242</t>
  </si>
  <si>
    <t>FS300243</t>
  </si>
  <si>
    <t>FS300244</t>
  </si>
  <si>
    <t>FS300245</t>
  </si>
  <si>
    <t>1S02072</t>
  </si>
  <si>
    <t>STE TNNE DE BISCUIT SAIDA</t>
  </si>
  <si>
    <t>FS300246</t>
  </si>
  <si>
    <t>FS300247</t>
  </si>
  <si>
    <t>FS300248</t>
  </si>
  <si>
    <t>FS300249</t>
  </si>
  <si>
    <t>1s01308</t>
  </si>
  <si>
    <t>FS300250</t>
  </si>
  <si>
    <t>FS300251</t>
  </si>
  <si>
    <t>FS300252</t>
  </si>
  <si>
    <t>FS300253</t>
  </si>
  <si>
    <t>FS300254</t>
  </si>
  <si>
    <t>1S02196</t>
  </si>
  <si>
    <t>SOCIETE   T  A  T</t>
  </si>
  <si>
    <t>FS300255</t>
  </si>
  <si>
    <t>FS300256</t>
  </si>
  <si>
    <t>FS300257</t>
  </si>
  <si>
    <t>FS300258</t>
  </si>
  <si>
    <t>FS300259</t>
  </si>
  <si>
    <t>FS300260</t>
  </si>
  <si>
    <t>FS300261</t>
  </si>
  <si>
    <t>1t05004</t>
  </si>
  <si>
    <t>SOCIETE MAGHREBINE DES</t>
  </si>
  <si>
    <t>FS300262</t>
  </si>
  <si>
    <t>FS300263</t>
  </si>
  <si>
    <t>1S01236</t>
  </si>
  <si>
    <t>CARTHAGE CEMENT SA</t>
  </si>
  <si>
    <t>FS300264</t>
  </si>
  <si>
    <t>FS300265</t>
  </si>
  <si>
    <t>FS300266</t>
  </si>
  <si>
    <t>1S01204</t>
  </si>
  <si>
    <t>TUNISIE TELECOM TUNIS</t>
  </si>
  <si>
    <t>FS300267</t>
  </si>
  <si>
    <t>FS300268</t>
  </si>
  <si>
    <t>FS300269</t>
  </si>
  <si>
    <t>FS300270</t>
  </si>
  <si>
    <t>FS300271</t>
  </si>
  <si>
    <t>FS300272</t>
  </si>
  <si>
    <t>FS300273</t>
  </si>
  <si>
    <t>4S12056</t>
  </si>
  <si>
    <t>STE GENERAL BETON</t>
  </si>
  <si>
    <t>FS300274</t>
  </si>
  <si>
    <t>FS300275</t>
  </si>
  <si>
    <t>FS300276</t>
  </si>
  <si>
    <t>FS300277</t>
  </si>
  <si>
    <t>FS300278</t>
  </si>
  <si>
    <t>FS300279</t>
  </si>
  <si>
    <t>FS300280</t>
  </si>
  <si>
    <t>FS300281</t>
  </si>
  <si>
    <t>FS300282</t>
  </si>
  <si>
    <t>1S01301</t>
  </si>
  <si>
    <t>SMVDA RAOUDHA</t>
  </si>
  <si>
    <t>FS300283</t>
  </si>
  <si>
    <t>1S01009</t>
  </si>
  <si>
    <t>B  S  B TOYOTA</t>
  </si>
  <si>
    <t>FS300284</t>
  </si>
  <si>
    <t>1s03004</t>
  </si>
  <si>
    <t>FS300285</t>
  </si>
  <si>
    <t>FS300286</t>
  </si>
  <si>
    <t>FS300287</t>
  </si>
  <si>
    <t>FS300288</t>
  </si>
  <si>
    <t>FS300289</t>
  </si>
  <si>
    <t>1s01258</t>
  </si>
  <si>
    <t>STE LAND'OR</t>
  </si>
  <si>
    <t>FS300290</t>
  </si>
  <si>
    <t>FS300291</t>
  </si>
  <si>
    <t>FS300292</t>
  </si>
  <si>
    <t>FS300293</t>
  </si>
  <si>
    <t>FS300294</t>
  </si>
  <si>
    <t>FS300295</t>
  </si>
  <si>
    <t>FS300296</t>
  </si>
  <si>
    <t>FS300297</t>
  </si>
  <si>
    <t>FS300298</t>
  </si>
  <si>
    <t>1S01253</t>
  </si>
  <si>
    <t>STE SLAMA TECH.AVCEE.FROID</t>
  </si>
  <si>
    <t>FS300299</t>
  </si>
  <si>
    <t>FS300300</t>
  </si>
  <si>
    <t>FS300301</t>
  </si>
  <si>
    <t>FS300302</t>
  </si>
  <si>
    <t>FS300303</t>
  </si>
  <si>
    <t>FS300304</t>
  </si>
  <si>
    <t>FS300305</t>
  </si>
  <si>
    <t>1S01258</t>
  </si>
  <si>
    <t>FS300306</t>
  </si>
  <si>
    <t>FS300307</t>
  </si>
  <si>
    <t>1g01013</t>
  </si>
  <si>
    <t>FS300308</t>
  </si>
  <si>
    <t>1G07001</t>
  </si>
  <si>
    <t>OFFICE DES CEREALES</t>
  </si>
  <si>
    <t>FS300309</t>
  </si>
  <si>
    <t>FS300310</t>
  </si>
  <si>
    <t>FS300311</t>
  </si>
  <si>
    <t>1t06004</t>
  </si>
  <si>
    <t>STE REG. DE TRANSP.-BIZERTE</t>
  </si>
  <si>
    <t>FS300312</t>
  </si>
  <si>
    <t>FS300313</t>
  </si>
  <si>
    <t>FS300314</t>
  </si>
  <si>
    <t>FS300315</t>
  </si>
  <si>
    <t>FS300316</t>
  </si>
  <si>
    <t>1S02043</t>
  </si>
  <si>
    <t>STE EXPLOIT. D'EAU MINERALE</t>
  </si>
  <si>
    <t>FS300317</t>
  </si>
  <si>
    <t>FS300318</t>
  </si>
  <si>
    <t>1s02041</t>
  </si>
  <si>
    <t>FS300319</t>
  </si>
  <si>
    <t>1G07006</t>
  </si>
  <si>
    <t>OFFICE NATIONAL DES MINES</t>
  </si>
  <si>
    <t>FS300320</t>
  </si>
  <si>
    <t>FS300321</t>
  </si>
  <si>
    <t>FS300322</t>
  </si>
  <si>
    <t>FS300323</t>
  </si>
  <si>
    <t>FS300324</t>
  </si>
  <si>
    <t>FS300325</t>
  </si>
  <si>
    <t>FS300326</t>
  </si>
  <si>
    <t>FS300327</t>
  </si>
  <si>
    <t>FS300328</t>
  </si>
  <si>
    <t>1R02097</t>
  </si>
  <si>
    <t>ESSAIED SALAH</t>
  </si>
  <si>
    <t>FS300329</t>
  </si>
  <si>
    <t>FS300330</t>
  </si>
  <si>
    <t>FS300331</t>
  </si>
  <si>
    <t>FS300332</t>
  </si>
  <si>
    <t>4s12056</t>
  </si>
  <si>
    <t>FS300333</t>
  </si>
  <si>
    <t>1S02128</t>
  </si>
  <si>
    <t>STE AGILI TRANSPORT</t>
  </si>
  <si>
    <t>FS300334</t>
  </si>
  <si>
    <t>1s02019</t>
  </si>
  <si>
    <t>FS300335</t>
  </si>
  <si>
    <t>FS300336</t>
  </si>
  <si>
    <t>FS300337</t>
  </si>
  <si>
    <t>FS300338</t>
  </si>
  <si>
    <t>FS300339</t>
  </si>
  <si>
    <t>FS300340</t>
  </si>
  <si>
    <t>FS300341</t>
  </si>
  <si>
    <t>FS300342</t>
  </si>
  <si>
    <t>FS300343</t>
  </si>
  <si>
    <t>FS300344</t>
  </si>
  <si>
    <t>FS300345</t>
  </si>
  <si>
    <t>FS300346</t>
  </si>
  <si>
    <t>FS300347</t>
  </si>
  <si>
    <t>FS300348</t>
  </si>
  <si>
    <t>1S01082</t>
  </si>
  <si>
    <t>SOTUBISE</t>
  </si>
  <si>
    <t>FS300349</t>
  </si>
  <si>
    <t>FS300350</t>
  </si>
  <si>
    <t>FS300351</t>
  </si>
  <si>
    <t>FS300352</t>
  </si>
  <si>
    <t>FS300353</t>
  </si>
  <si>
    <t>FS300354</t>
  </si>
  <si>
    <t>FS300355</t>
  </si>
  <si>
    <t>FS300356</t>
  </si>
  <si>
    <t>FS300357</t>
  </si>
  <si>
    <t>FS300358</t>
  </si>
  <si>
    <t>1s01132</t>
  </si>
  <si>
    <t>FS300359</t>
  </si>
  <si>
    <t>FS300360</t>
  </si>
  <si>
    <t>FS300361</t>
  </si>
  <si>
    <t>FS300362</t>
  </si>
  <si>
    <t>FS300363</t>
  </si>
  <si>
    <t>FS300364</t>
  </si>
  <si>
    <t>1S01269</t>
  </si>
  <si>
    <t>STE BEN MESSAOUD FRERES</t>
  </si>
  <si>
    <t>FS300365</t>
  </si>
  <si>
    <t>1S01104</t>
  </si>
  <si>
    <t>STE DU DJEBEL DJRISSA</t>
  </si>
  <si>
    <t>FS300366</t>
  </si>
  <si>
    <t>FS300367</t>
  </si>
  <si>
    <t>FS300368</t>
  </si>
  <si>
    <t>1S01297</t>
  </si>
  <si>
    <t>STE DE DISTRIBUTION ERRAFAHA</t>
  </si>
  <si>
    <t>FS300369</t>
  </si>
  <si>
    <t>FS300370</t>
  </si>
  <si>
    <t>FS300371</t>
  </si>
  <si>
    <t>FS300372</t>
  </si>
  <si>
    <t>FS300373</t>
  </si>
  <si>
    <t>1S02073</t>
  </si>
  <si>
    <t>STUFEME</t>
  </si>
  <si>
    <t>FS300374</t>
  </si>
  <si>
    <t>FS300375</t>
  </si>
  <si>
    <t>FS300376</t>
  </si>
  <si>
    <t>FS300377</t>
  </si>
  <si>
    <t>FS300378</t>
  </si>
  <si>
    <t>FS300379</t>
  </si>
  <si>
    <t>FS300380</t>
  </si>
  <si>
    <t>FS300381</t>
  </si>
  <si>
    <t>FS300382</t>
  </si>
  <si>
    <t>1S01290</t>
  </si>
  <si>
    <t>BECHA RENT A CAR</t>
  </si>
  <si>
    <t>FS300383</t>
  </si>
  <si>
    <t>FS300384</t>
  </si>
  <si>
    <t>FS300385</t>
  </si>
  <si>
    <t>1S02208</t>
  </si>
  <si>
    <t>STE NEW SECURITY SERVICES</t>
  </si>
  <si>
    <t>FS300386</t>
  </si>
  <si>
    <t>1S02212</t>
  </si>
  <si>
    <t>MAGHREBIA TECH.ET TRAVAUX</t>
  </si>
  <si>
    <t>FS300387</t>
  </si>
  <si>
    <t>FS300388</t>
  </si>
  <si>
    <t>FS300389</t>
  </si>
  <si>
    <t>FS300390</t>
  </si>
  <si>
    <t>1S02146</t>
  </si>
  <si>
    <t>STE AGRICOLE SIDI OTHMANE</t>
  </si>
  <si>
    <t>FS300391</t>
  </si>
  <si>
    <t>FS300392</t>
  </si>
  <si>
    <t>FS300393</t>
  </si>
  <si>
    <t>1S02033</t>
  </si>
  <si>
    <t>S.TNNE MINOTERIE &amp;SEMOULERIE</t>
  </si>
  <si>
    <t>FS300394</t>
  </si>
  <si>
    <t>FS300395</t>
  </si>
  <si>
    <t>FS300396</t>
  </si>
  <si>
    <t>FS300397</t>
  </si>
  <si>
    <t>FS300398</t>
  </si>
  <si>
    <t>FS300399</t>
  </si>
  <si>
    <t>FS300400</t>
  </si>
  <si>
    <t>FS300401</t>
  </si>
  <si>
    <t>FS300402</t>
  </si>
  <si>
    <t>FS300403</t>
  </si>
  <si>
    <t>FS300404</t>
  </si>
  <si>
    <t>FS300405</t>
  </si>
  <si>
    <t>1s01259</t>
  </si>
  <si>
    <t>FS300406</t>
  </si>
  <si>
    <t>FS300407</t>
  </si>
  <si>
    <t>FS300408</t>
  </si>
  <si>
    <t>FS300409</t>
  </si>
  <si>
    <t>FS300410</t>
  </si>
  <si>
    <t>FS300411</t>
  </si>
  <si>
    <t>FS300412</t>
  </si>
  <si>
    <t>FS300413</t>
  </si>
  <si>
    <t>FS300414</t>
  </si>
  <si>
    <t>FS300415</t>
  </si>
  <si>
    <t>FS300416</t>
  </si>
  <si>
    <t>FS300417</t>
  </si>
  <si>
    <t>FS300418</t>
  </si>
  <si>
    <t>FS300419</t>
  </si>
  <si>
    <t>FS300420</t>
  </si>
  <si>
    <t>1s01227</t>
  </si>
  <si>
    <t>FS300421</t>
  </si>
  <si>
    <t>FS300422</t>
  </si>
  <si>
    <t>1S02019</t>
  </si>
  <si>
    <t>FS300423</t>
  </si>
  <si>
    <t>FS300424</t>
  </si>
  <si>
    <t>1g20005</t>
  </si>
  <si>
    <t>FS300425</t>
  </si>
  <si>
    <t>FS300426</t>
  </si>
  <si>
    <t>FS300427</t>
  </si>
  <si>
    <t>FS300428</t>
  </si>
  <si>
    <t>FS300429</t>
  </si>
  <si>
    <t>FS300430</t>
  </si>
  <si>
    <t>FS300431</t>
  </si>
  <si>
    <t>FS300432</t>
  </si>
  <si>
    <t>FS300433</t>
  </si>
  <si>
    <t>FS300434</t>
  </si>
  <si>
    <t>FS300435</t>
  </si>
  <si>
    <t>FS300436</t>
  </si>
  <si>
    <t>FS300437</t>
  </si>
  <si>
    <t>FS300438</t>
  </si>
  <si>
    <t>FS300439</t>
  </si>
  <si>
    <t>FS300440</t>
  </si>
  <si>
    <t>FS300441</t>
  </si>
  <si>
    <t>FS300442</t>
  </si>
  <si>
    <t>1S02132</t>
  </si>
  <si>
    <t>POULINA GROUP HOLDING</t>
  </si>
  <si>
    <t>FS300443</t>
  </si>
  <si>
    <t>FS300444</t>
  </si>
  <si>
    <t>FS300445</t>
  </si>
  <si>
    <t>FS300446</t>
  </si>
  <si>
    <t>FS300447</t>
  </si>
  <si>
    <t>FS300448</t>
  </si>
  <si>
    <t>FS300449</t>
  </si>
  <si>
    <t>FS300450</t>
  </si>
  <si>
    <t>FS300451</t>
  </si>
  <si>
    <t>1R05228</t>
  </si>
  <si>
    <t>STE CAP  AUTO PIECES SA</t>
  </si>
  <si>
    <t>FS300452</t>
  </si>
  <si>
    <t>FS300453</t>
  </si>
  <si>
    <t>FS300454</t>
  </si>
  <si>
    <t>FS300455</t>
  </si>
  <si>
    <t>FS300456</t>
  </si>
  <si>
    <t>FS300457</t>
  </si>
  <si>
    <t>FS300458</t>
  </si>
  <si>
    <t>FS300459</t>
  </si>
  <si>
    <t>FS300460</t>
  </si>
  <si>
    <t>FS300461</t>
  </si>
  <si>
    <t>FS300462</t>
  </si>
  <si>
    <t>FS300463</t>
  </si>
  <si>
    <t>FS300464</t>
  </si>
  <si>
    <t>FS300465</t>
  </si>
  <si>
    <t>FS300466</t>
  </si>
  <si>
    <t>FS300467</t>
  </si>
  <si>
    <t>FS300468</t>
  </si>
  <si>
    <t>FS300469</t>
  </si>
  <si>
    <t>FS300470</t>
  </si>
  <si>
    <t>FS300471</t>
  </si>
  <si>
    <t>FS300472</t>
  </si>
  <si>
    <t>FS300473</t>
  </si>
  <si>
    <t>FS300474</t>
  </si>
  <si>
    <t>FS300475</t>
  </si>
  <si>
    <t>1s05022</t>
  </si>
  <si>
    <t>STE ESSID TRADING COMPANY</t>
  </si>
  <si>
    <t>FS300476</t>
  </si>
  <si>
    <t>FS300477</t>
  </si>
  <si>
    <t>FS300478</t>
  </si>
  <si>
    <t>FS300479</t>
  </si>
  <si>
    <t>FS300480</t>
  </si>
  <si>
    <t>FS300481</t>
  </si>
  <si>
    <t>FS300482</t>
  </si>
  <si>
    <t>1S01288</t>
  </si>
  <si>
    <t>JAPANESE MOTORS COMPANY</t>
  </si>
  <si>
    <t>FS300483</t>
  </si>
  <si>
    <t>FS300484</t>
  </si>
  <si>
    <t>FS300485</t>
  </si>
  <si>
    <t>1s01253</t>
  </si>
  <si>
    <t>FS300486</t>
  </si>
  <si>
    <t>FS300487</t>
  </si>
  <si>
    <t>FS300488</t>
  </si>
  <si>
    <t>FS300489</t>
  </si>
  <si>
    <t>FS300490</t>
  </si>
  <si>
    <t>FS300491</t>
  </si>
  <si>
    <t>FS300492</t>
  </si>
  <si>
    <t>1S01239</t>
  </si>
  <si>
    <t>LES PIERRES DU NORD</t>
  </si>
  <si>
    <t>FS300493</t>
  </si>
  <si>
    <t>FS300494</t>
  </si>
  <si>
    <t>FS300495</t>
  </si>
  <si>
    <t>FS300496</t>
  </si>
  <si>
    <t>FS300497</t>
  </si>
  <si>
    <t>FS300498</t>
  </si>
  <si>
    <t>FS300499</t>
  </si>
  <si>
    <t>FS300500</t>
  </si>
  <si>
    <t>FS300501</t>
  </si>
  <si>
    <t>FS300502</t>
  </si>
  <si>
    <t>FS300503</t>
  </si>
  <si>
    <t>1s18011</t>
  </si>
  <si>
    <t>FS300504</t>
  </si>
  <si>
    <t>FS300505</t>
  </si>
  <si>
    <t>FS300506</t>
  </si>
  <si>
    <t>FS300507</t>
  </si>
  <si>
    <t>FS300508</t>
  </si>
  <si>
    <t>FS300509</t>
  </si>
  <si>
    <t>FS300510</t>
  </si>
  <si>
    <t>FS300511</t>
  </si>
  <si>
    <t>FS300512</t>
  </si>
  <si>
    <t>FS300513</t>
  </si>
  <si>
    <t>FS300514</t>
  </si>
  <si>
    <t>FS300515</t>
  </si>
  <si>
    <t>FS300516</t>
  </si>
  <si>
    <t>FS300517</t>
  </si>
  <si>
    <t>FS300518</t>
  </si>
  <si>
    <t>FS300519</t>
  </si>
  <si>
    <t>FS300520</t>
  </si>
  <si>
    <t>FS300521</t>
  </si>
  <si>
    <t>FS300522</t>
  </si>
  <si>
    <t>FS300523</t>
  </si>
  <si>
    <t>FS300524</t>
  </si>
  <si>
    <t>FS300525</t>
  </si>
  <si>
    <t>FS300526</t>
  </si>
  <si>
    <t>FS300527</t>
  </si>
  <si>
    <t>FS300528</t>
  </si>
  <si>
    <t>FS300529</t>
  </si>
  <si>
    <t>1R06103</t>
  </si>
  <si>
    <t>SOCIETE PIECE AUTO ESSAID</t>
  </si>
  <si>
    <t>l20-03</t>
  </si>
  <si>
    <t>FS300530</t>
  </si>
  <si>
    <t>1S06019</t>
  </si>
  <si>
    <t>STE MAHDI TRANSPORT</t>
  </si>
  <si>
    <t>FS300531</t>
  </si>
  <si>
    <t>FS300532</t>
  </si>
  <si>
    <t>FS300533</t>
  </si>
  <si>
    <t>FS300534</t>
  </si>
  <si>
    <t>FS300535</t>
  </si>
  <si>
    <t>FS300536</t>
  </si>
  <si>
    <t>FS300537</t>
  </si>
  <si>
    <t>FS300538</t>
  </si>
  <si>
    <t>FS300539</t>
  </si>
  <si>
    <t>FS300540</t>
  </si>
  <si>
    <t>FS300541</t>
  </si>
  <si>
    <t>FS300542</t>
  </si>
  <si>
    <t>FS300543</t>
  </si>
  <si>
    <t>FS300544</t>
  </si>
  <si>
    <t>FS300545</t>
  </si>
  <si>
    <t>FS300546</t>
  </si>
  <si>
    <t>FS300547</t>
  </si>
  <si>
    <t>FS300548</t>
  </si>
  <si>
    <t>FS300549</t>
  </si>
  <si>
    <t>1G01009</t>
  </si>
  <si>
    <t>EL MAZRAA</t>
  </si>
  <si>
    <t>FS300550</t>
  </si>
  <si>
    <t>FS300551</t>
  </si>
  <si>
    <t>FS300552</t>
  </si>
  <si>
    <t>FS300553</t>
  </si>
  <si>
    <t>FS300554</t>
  </si>
  <si>
    <t>1S01255</t>
  </si>
  <si>
    <t>STE FIX-N-GO</t>
  </si>
  <si>
    <t>FS300555</t>
  </si>
  <si>
    <t>1R02141</t>
  </si>
  <si>
    <t>CHEDLY AOUINI</t>
  </si>
  <si>
    <t>FS300556</t>
  </si>
  <si>
    <t>1R02264</t>
  </si>
  <si>
    <t>AOUINI SAFOUANE</t>
  </si>
  <si>
    <t>FS300557</t>
  </si>
  <si>
    <t>1R02307</t>
  </si>
  <si>
    <t>STE SAT INFINITIF</t>
  </si>
  <si>
    <t>FS300558</t>
  </si>
  <si>
    <t>FS300559</t>
  </si>
  <si>
    <t>FS300560</t>
  </si>
  <si>
    <t>1S02009</t>
  </si>
  <si>
    <t>COMPTOIRS SFAXIENS</t>
  </si>
  <si>
    <t>FS300561</t>
  </si>
  <si>
    <t>FS300562</t>
  </si>
  <si>
    <t>FS300563</t>
  </si>
  <si>
    <t>FS300564</t>
  </si>
  <si>
    <t>FS300565</t>
  </si>
  <si>
    <t>FS300566</t>
  </si>
  <si>
    <t>FS300567</t>
  </si>
  <si>
    <t>1S01317</t>
  </si>
  <si>
    <t>SOCIETE POLYBETON</t>
  </si>
  <si>
    <t>FS300568</t>
  </si>
  <si>
    <t>FS300569</t>
  </si>
  <si>
    <t>FS300570</t>
  </si>
  <si>
    <t>FS300571</t>
  </si>
  <si>
    <t>FS300572</t>
  </si>
  <si>
    <t>FS300573</t>
  </si>
  <si>
    <t>FS300574</t>
  </si>
  <si>
    <t>FS300575</t>
  </si>
  <si>
    <t>FS300576</t>
  </si>
  <si>
    <t>1G01012</t>
  </si>
  <si>
    <t>AGENCE NAT.PROTEC.ENVIRNMENT</t>
  </si>
  <si>
    <t>FS300577</t>
  </si>
  <si>
    <t>FS300578</t>
  </si>
  <si>
    <t>FS300579</t>
  </si>
  <si>
    <t>FS300580</t>
  </si>
  <si>
    <t>FS300581</t>
  </si>
  <si>
    <t>FS300582</t>
  </si>
  <si>
    <t>1G26002</t>
  </si>
  <si>
    <t>CHIMICOULEURS</t>
  </si>
  <si>
    <t>FS300583</t>
  </si>
  <si>
    <t>FS300584</t>
  </si>
  <si>
    <t>1S01202</t>
  </si>
  <si>
    <t>AGENCE NATIONALE DE GESTION</t>
  </si>
  <si>
    <t>FS300585</t>
  </si>
  <si>
    <t>FS300586</t>
  </si>
  <si>
    <t>FS300587</t>
  </si>
  <si>
    <t>FS300588</t>
  </si>
  <si>
    <t>FS300589</t>
  </si>
  <si>
    <t>FS300590</t>
  </si>
  <si>
    <t>1S01243</t>
  </si>
  <si>
    <t>CERI TUNISIE(CIE EURAFRICAIN</t>
  </si>
  <si>
    <t>FS300591</t>
  </si>
  <si>
    <t>FS300592</t>
  </si>
  <si>
    <t>FS300593</t>
  </si>
  <si>
    <t>FS300594</t>
  </si>
  <si>
    <t>FS300595</t>
  </si>
  <si>
    <t>FS300596</t>
  </si>
  <si>
    <t>FS300597</t>
  </si>
  <si>
    <t>FS300598</t>
  </si>
  <si>
    <t>FS300599</t>
  </si>
  <si>
    <t>FS300600</t>
  </si>
  <si>
    <t>FS300601</t>
  </si>
  <si>
    <t>FS300602</t>
  </si>
  <si>
    <t>FS300603</t>
  </si>
  <si>
    <t>FS300604</t>
  </si>
  <si>
    <t>FS300605</t>
  </si>
  <si>
    <t>FS300606</t>
  </si>
  <si>
    <t>FS300607</t>
  </si>
  <si>
    <t>1r05184</t>
  </si>
  <si>
    <t>NOUREDDINE B MOHAMOUD KNIOUA</t>
  </si>
  <si>
    <t>FS300608</t>
  </si>
  <si>
    <t>1R06149</t>
  </si>
  <si>
    <t>HELA FERJANI NEE AJMI</t>
  </si>
  <si>
    <t>FS300609</t>
  </si>
  <si>
    <t>1R06034</t>
  </si>
  <si>
    <t>ETABLISSEMENTS AUPEICLE</t>
  </si>
  <si>
    <t>FS300610</t>
  </si>
  <si>
    <t>1R05153</t>
  </si>
  <si>
    <t>BRAHIM BEN MOHAMED MEDDEB</t>
  </si>
  <si>
    <t>FS300611</t>
  </si>
  <si>
    <t>1R05168</t>
  </si>
  <si>
    <t>STE AGRI.QUINCAILLERIE  AMEL</t>
  </si>
  <si>
    <t>FS300612</t>
  </si>
  <si>
    <t>1R01078</t>
  </si>
  <si>
    <t>COMPT.IND.ET FOUR.AUTOS CIFA</t>
  </si>
  <si>
    <t>FS300613</t>
  </si>
  <si>
    <t>1R01132</t>
  </si>
  <si>
    <t>MAISON ROULT &amp; PNEU.</t>
  </si>
  <si>
    <t>FS300614</t>
  </si>
  <si>
    <t>1R01146</t>
  </si>
  <si>
    <t>OUN ALLAH SALAHEDDINE</t>
  </si>
  <si>
    <t>FS300615</t>
  </si>
  <si>
    <t>1R01105</t>
  </si>
  <si>
    <t>FS300616</t>
  </si>
  <si>
    <t>1R01551</t>
  </si>
  <si>
    <t>GENERALE ELECT.AUTOMOBILE</t>
  </si>
  <si>
    <t>FS300617</t>
  </si>
  <si>
    <t>1R04124</t>
  </si>
  <si>
    <t>STE PIECES RECHANGES "SPJA"</t>
  </si>
  <si>
    <t>FS300618</t>
  </si>
  <si>
    <t>1R01511</t>
  </si>
  <si>
    <t>CHERIF MOHAMED</t>
  </si>
  <si>
    <t>FS300619</t>
  </si>
  <si>
    <t>1R01445</t>
  </si>
  <si>
    <t>COMPTOIR METOUIEN AUTOMOBILE</t>
  </si>
  <si>
    <t>FS300620</t>
  </si>
  <si>
    <t>1R01480</t>
  </si>
  <si>
    <t>STE HADJ AUTO</t>
  </si>
  <si>
    <t>FS300621</t>
  </si>
  <si>
    <t>1R05103</t>
  </si>
  <si>
    <t>JALEL BEN AHMED EL GABSI</t>
  </si>
  <si>
    <t>FS300622</t>
  </si>
  <si>
    <t>1R05071</t>
  </si>
  <si>
    <t>FS300623</t>
  </si>
  <si>
    <t>1R05024</t>
  </si>
  <si>
    <t>OUARDA HALLOUMI-TOTAL</t>
  </si>
  <si>
    <t>FS300624</t>
  </si>
  <si>
    <t>1R05211</t>
  </si>
  <si>
    <t>STE EL HAMDI PIECES.RECHANGE</t>
  </si>
  <si>
    <t>FS300625</t>
  </si>
  <si>
    <t>FS300626</t>
  </si>
  <si>
    <t>1R05181</t>
  </si>
  <si>
    <t>MAJED BEN MED HAMMAMI</t>
  </si>
  <si>
    <t>FS300627</t>
  </si>
  <si>
    <t>1R05194</t>
  </si>
  <si>
    <t>TAHER KABOUS ROYAL AUTO</t>
  </si>
  <si>
    <t>FS300628</t>
  </si>
  <si>
    <t>1R05173</t>
  </si>
  <si>
    <t>AYMEN BEN HAMMADI BENAMOR</t>
  </si>
  <si>
    <t>FS300629</t>
  </si>
  <si>
    <t>FS300630</t>
  </si>
  <si>
    <t>1R05212</t>
  </si>
  <si>
    <t>STE BICHIOU BRICO HOME</t>
  </si>
  <si>
    <t>FS300631</t>
  </si>
  <si>
    <t>1R05012</t>
  </si>
  <si>
    <t>MAJDI B.KHIAREDDINE BOUDHINA</t>
  </si>
  <si>
    <t>FS300632</t>
  </si>
  <si>
    <t>1R04165</t>
  </si>
  <si>
    <t>SOCIETE TKAYA</t>
  </si>
  <si>
    <t>FS300633</t>
  </si>
  <si>
    <t>1R05240</t>
  </si>
  <si>
    <t>STE KAIED AUTO</t>
  </si>
  <si>
    <t>FS300634</t>
  </si>
  <si>
    <t>1R05196</t>
  </si>
  <si>
    <t>HAIKEL BEN MOULDI ESSAHLI</t>
  </si>
  <si>
    <t>FS300635</t>
  </si>
  <si>
    <t>1R05035</t>
  </si>
  <si>
    <t>SAIDA SARRAY VEUVE FENINA</t>
  </si>
  <si>
    <t>FS300636</t>
  </si>
  <si>
    <t>1R05042</t>
  </si>
  <si>
    <t>STE. COMMERCIALE DES PIECES</t>
  </si>
  <si>
    <t>FS300637</t>
  </si>
  <si>
    <t>1R05177</t>
  </si>
  <si>
    <t>MTIR BEN SASSI HAJRI</t>
  </si>
  <si>
    <t>FS300638</t>
  </si>
  <si>
    <t>1R05234</t>
  </si>
  <si>
    <t>STE METHAMEN AUTO PLUS</t>
  </si>
  <si>
    <t>FS300639</t>
  </si>
  <si>
    <t>1R05009</t>
  </si>
  <si>
    <t>ADEL BEN ACHOUR ATTAYA-MOBIL</t>
  </si>
  <si>
    <t>FS300640</t>
  </si>
  <si>
    <t>1R05152</t>
  </si>
  <si>
    <t>TEMANI SADOK</t>
  </si>
  <si>
    <t>FS300641</t>
  </si>
  <si>
    <t>1R05159</t>
  </si>
  <si>
    <t>NEJI EL JAZI</t>
  </si>
  <si>
    <t>FS300642</t>
  </si>
  <si>
    <t>1R05241</t>
  </si>
  <si>
    <t>MOHAMED SALAH RIDENE</t>
  </si>
  <si>
    <t>FS300643</t>
  </si>
  <si>
    <t>1R05217</t>
  </si>
  <si>
    <t>EL HORRY FARES PAWER AUTO</t>
  </si>
  <si>
    <t>FS300644</t>
  </si>
  <si>
    <t>1R05055</t>
  </si>
  <si>
    <t>RHIM CHEDLY</t>
  </si>
  <si>
    <t>FS300645</t>
  </si>
  <si>
    <t>1R05034</t>
  </si>
  <si>
    <t>JALELEDDINE B SALEM ZERELLI</t>
  </si>
  <si>
    <t>FS300646</t>
  </si>
  <si>
    <t>1R05208</t>
  </si>
  <si>
    <t>STE ASIE AUTOMOBILE SERVICES</t>
  </si>
  <si>
    <t>FS300647</t>
  </si>
  <si>
    <t>1R05235</t>
  </si>
  <si>
    <t>FOUED BEN SADOK KACEM</t>
  </si>
  <si>
    <t>FS300648</t>
  </si>
  <si>
    <t>1r05195</t>
  </si>
  <si>
    <t>STE MDIALE PCE AUTOMOBILES</t>
  </si>
  <si>
    <t>FS300649</t>
  </si>
  <si>
    <t>1r05072</t>
  </si>
  <si>
    <t>STE EQUIP.GEN.BAROUDI[E.G.B]</t>
  </si>
  <si>
    <t>FS300650</t>
  </si>
  <si>
    <t>1R04002</t>
  </si>
  <si>
    <t>HEDI BOUZIRI</t>
  </si>
  <si>
    <t>FS300651</t>
  </si>
  <si>
    <t>1R04158</t>
  </si>
  <si>
    <t>UNIVERS ELECT.AUTOS HOSNI</t>
  </si>
  <si>
    <t>FS300652</t>
  </si>
  <si>
    <t>1R02205</t>
  </si>
  <si>
    <t>AUTO ZARGA</t>
  </si>
  <si>
    <t>FS300653</t>
  </si>
  <si>
    <t>1R02277</t>
  </si>
  <si>
    <t>STE COMPTOIR PCES RCHGS+ELEC</t>
  </si>
  <si>
    <t>FS300654</t>
  </si>
  <si>
    <t>1R02241</t>
  </si>
  <si>
    <t>STE YOSR DE PIECES AUTOS</t>
  </si>
  <si>
    <t>FS300655</t>
  </si>
  <si>
    <t>1R07058</t>
  </si>
  <si>
    <t>STE CHIBANI COMMERCE&amp;SERVICE</t>
  </si>
  <si>
    <t>FS300656</t>
  </si>
  <si>
    <t>1R07061</t>
  </si>
  <si>
    <t>BEN HAJ SALEM HOUSSEM</t>
  </si>
  <si>
    <t>FS300657</t>
  </si>
  <si>
    <t>1R07067</t>
  </si>
  <si>
    <t>STE EL AMEN</t>
  </si>
  <si>
    <t>FS300658</t>
  </si>
  <si>
    <t>1R02138</t>
  </si>
  <si>
    <t>STE COMPT EQUIP AUTOS</t>
  </si>
  <si>
    <t>FS300659</t>
  </si>
  <si>
    <t>1R02300</t>
  </si>
  <si>
    <t>STE IRADA PIECES AUTOS</t>
  </si>
  <si>
    <t>FS300660</t>
  </si>
  <si>
    <t>1R07068</t>
  </si>
  <si>
    <t>STE MULTITOOLS</t>
  </si>
  <si>
    <t>FS300661</t>
  </si>
  <si>
    <t>1R04098</t>
  </si>
  <si>
    <t>GARA NABIL BEN BECHIR</t>
  </si>
  <si>
    <t>FS300662</t>
  </si>
  <si>
    <t>1R08007</t>
  </si>
  <si>
    <t>BEN ZID SLAHEDDINE B EB MED</t>
  </si>
  <si>
    <t>FS300663</t>
  </si>
  <si>
    <t>1R01606</t>
  </si>
  <si>
    <t>ESGAIER HAMZA</t>
  </si>
  <si>
    <t>FS300664</t>
  </si>
  <si>
    <t>1R07041</t>
  </si>
  <si>
    <t>BOUAZIZ SLAH</t>
  </si>
  <si>
    <t>FS300665</t>
  </si>
  <si>
    <t>1R07047</t>
  </si>
  <si>
    <t>SOUFIANE MANNAI</t>
  </si>
  <si>
    <t>FS300666</t>
  </si>
  <si>
    <t>1R04157</t>
  </si>
  <si>
    <t>OMEGA PIECES</t>
  </si>
  <si>
    <t>FS300667</t>
  </si>
  <si>
    <t>1R04105</t>
  </si>
  <si>
    <t>BELGACEM BEN BOUBAKER MEJRI</t>
  </si>
  <si>
    <t>FS300668</t>
  </si>
  <si>
    <t>1R03182</t>
  </si>
  <si>
    <t>FIRST AUTOMOTIVE</t>
  </si>
  <si>
    <t>FS300669</t>
  </si>
  <si>
    <t>1R04037</t>
  </si>
  <si>
    <t>SOCIETE ZAGHLA FRERES</t>
  </si>
  <si>
    <t>FS300670</t>
  </si>
  <si>
    <t>1R06150</t>
  </si>
  <si>
    <t>STE LAHBIB PIECES RECH-PNEUS</t>
  </si>
  <si>
    <t>FS300671</t>
  </si>
  <si>
    <t>1R06170</t>
  </si>
  <si>
    <t>LAHBIB BADREDDINE</t>
  </si>
  <si>
    <t>FS300672</t>
  </si>
  <si>
    <t>1R06038</t>
  </si>
  <si>
    <t>SOCIETE AUTOS PIECES</t>
  </si>
  <si>
    <t>FS300673</t>
  </si>
  <si>
    <t>1R03169</t>
  </si>
  <si>
    <t>MOHAMED RACHED AMAMOU</t>
  </si>
  <si>
    <t>FS300674</t>
  </si>
  <si>
    <t>1R03157</t>
  </si>
  <si>
    <t>RIAHI TAREK B HMIDA B MED</t>
  </si>
  <si>
    <t>FS300675</t>
  </si>
  <si>
    <t>1R06160</t>
  </si>
  <si>
    <t>CHHIMI HENDA</t>
  </si>
  <si>
    <t>FS300676</t>
  </si>
  <si>
    <t>1R03189</t>
  </si>
  <si>
    <t>HICHRI MOHAMED</t>
  </si>
  <si>
    <t>FS300677</t>
  </si>
  <si>
    <t>1R03149</t>
  </si>
  <si>
    <t>HASSINI AHMED BEN MOHAMED</t>
  </si>
  <si>
    <t>FS300678</t>
  </si>
  <si>
    <t>1R04110</t>
  </si>
  <si>
    <t>SOCIETE ENNAJI</t>
  </si>
  <si>
    <t>FS300679</t>
  </si>
  <si>
    <t>1R03195</t>
  </si>
  <si>
    <t>MOH KHALED BOUKERI</t>
  </si>
  <si>
    <t>FS300680</t>
  </si>
  <si>
    <t>1R06060</t>
  </si>
  <si>
    <t>STE MATEUR DE PIECES AUTOS</t>
  </si>
  <si>
    <t>FS300681</t>
  </si>
  <si>
    <t>1R06028</t>
  </si>
  <si>
    <t>TAREK BEN KHEMAIES LAHBIB</t>
  </si>
  <si>
    <t>FS300682</t>
  </si>
  <si>
    <t>1R06131</t>
  </si>
  <si>
    <t>SOCIETE SAADA</t>
  </si>
  <si>
    <t>FS300683</t>
  </si>
  <si>
    <t>1r06146</t>
  </si>
  <si>
    <t>BT SERVICES SURAL</t>
  </si>
  <si>
    <t>FS300684</t>
  </si>
  <si>
    <t>1R02202</t>
  </si>
  <si>
    <t>SOCIETE LA DOUCE</t>
  </si>
  <si>
    <t>FS300685</t>
  </si>
  <si>
    <t>1R01129</t>
  </si>
  <si>
    <t>CHAMAKHI BECHIR</t>
  </si>
  <si>
    <t>FS300686</t>
  </si>
  <si>
    <t>1R01456</t>
  </si>
  <si>
    <t>IMED BEN ZEKRI</t>
  </si>
  <si>
    <t>FS300687</t>
  </si>
  <si>
    <t>1R02193</t>
  </si>
  <si>
    <t>KHALED DRIDI</t>
  </si>
  <si>
    <t>FS300688</t>
  </si>
  <si>
    <t>FS300689</t>
  </si>
  <si>
    <t>1R02282</t>
  </si>
  <si>
    <t>COMPTOIR AUTO.SVCES RAPIDES</t>
  </si>
  <si>
    <t>FS300690</t>
  </si>
  <si>
    <t>1R02192</t>
  </si>
  <si>
    <t>FS300691</t>
  </si>
  <si>
    <t>1R02257</t>
  </si>
  <si>
    <t>STE ALBOURAQ PIECES AUTO</t>
  </si>
  <si>
    <t>FS300692</t>
  </si>
  <si>
    <t>1R02310</t>
  </si>
  <si>
    <t>STE DARDOURI AUTO</t>
  </si>
  <si>
    <t>FS300693</t>
  </si>
  <si>
    <t>1R02208</t>
  </si>
  <si>
    <t>STE OULED AHMED DE PIECES</t>
  </si>
  <si>
    <t>FS300694</t>
  </si>
  <si>
    <t>1R02238</t>
  </si>
  <si>
    <t>SMPA MASMOUDI PIECES AUTOS</t>
  </si>
  <si>
    <t>FS300695</t>
  </si>
  <si>
    <t>1R02308</t>
  </si>
  <si>
    <t>STE VERT AUTO</t>
  </si>
  <si>
    <t>FS300696</t>
  </si>
  <si>
    <t>1R02199</t>
  </si>
  <si>
    <t>MOHAMED ZARAGA  Z P A</t>
  </si>
  <si>
    <t>FS300697</t>
  </si>
  <si>
    <t>1R02174</t>
  </si>
  <si>
    <t>SOCIETE DRIDI AUTO (SDA)</t>
  </si>
  <si>
    <t>FS300698</t>
  </si>
  <si>
    <t>1R02309</t>
  </si>
  <si>
    <t>STE COGEPA BE AROUS</t>
  </si>
  <si>
    <t>FS300699</t>
  </si>
  <si>
    <t>1R02285</t>
  </si>
  <si>
    <t>STE ELAMAL PIECS AUTOMOBILES</t>
  </si>
  <si>
    <t>FS300700</t>
  </si>
  <si>
    <t>1R01609</t>
  </si>
  <si>
    <t>EL WIFAK AUTO</t>
  </si>
  <si>
    <t>FS300701</t>
  </si>
  <si>
    <t>1R01195</t>
  </si>
  <si>
    <t>CHAMAKHI YOUSSEF</t>
  </si>
  <si>
    <t>FS300702</t>
  </si>
  <si>
    <t>1R02254</t>
  </si>
  <si>
    <t>AGILI PIECES DETACHEES</t>
  </si>
  <si>
    <t>FS300703</t>
  </si>
  <si>
    <t>1R02143</t>
  </si>
  <si>
    <t>STE  COMPTOIR CYRINE-MARIEM</t>
  </si>
  <si>
    <t>FS300704</t>
  </si>
  <si>
    <t>1R02292</t>
  </si>
  <si>
    <t>PIECES 9</t>
  </si>
  <si>
    <t>FS300705</t>
  </si>
  <si>
    <t>1R02049</t>
  </si>
  <si>
    <t>BECHIR BOUCEDRA</t>
  </si>
  <si>
    <t>FS300706</t>
  </si>
  <si>
    <t>1R02196</t>
  </si>
  <si>
    <t>SOCIETE SOPI</t>
  </si>
  <si>
    <t>FS300707</t>
  </si>
  <si>
    <t>1R02009</t>
  </si>
  <si>
    <t>ETS.BEN JOMAA AUTOS</t>
  </si>
  <si>
    <t>FS300708</t>
  </si>
  <si>
    <t>1R02148</t>
  </si>
  <si>
    <t>AMOR BEN ABDRAHMENE BIBANI</t>
  </si>
  <si>
    <t>FS300709</t>
  </si>
  <si>
    <t>1R02270</t>
  </si>
  <si>
    <t>STE TAHRI STATION SERVICES</t>
  </si>
  <si>
    <t>FS300710</t>
  </si>
  <si>
    <t>1R02247</t>
  </si>
  <si>
    <t>SO.CO.PI</t>
  </si>
  <si>
    <t>FS300711</t>
  </si>
  <si>
    <t>1R01614</t>
  </si>
  <si>
    <t>STE ESPACE ZORRAGA AUTO</t>
  </si>
  <si>
    <t>FS300712</t>
  </si>
  <si>
    <t>1R02237</t>
  </si>
  <si>
    <t>STE DOGHRI AL BARAKA</t>
  </si>
  <si>
    <t>FS300713</t>
  </si>
  <si>
    <t>FS300714</t>
  </si>
  <si>
    <t>FS300715</t>
  </si>
  <si>
    <t>1R02038</t>
  </si>
  <si>
    <t>SPECIALITE PIECES ELEC. AUTO</t>
  </si>
  <si>
    <t>FS300716</t>
  </si>
  <si>
    <t>1R02234</t>
  </si>
  <si>
    <t>STE JAPAN MOTORS COMPANY</t>
  </si>
  <si>
    <t>FS300717</t>
  </si>
  <si>
    <t>1R02078</t>
  </si>
  <si>
    <t>SOCIETE CEPA</t>
  </si>
  <si>
    <t>FS300718</t>
  </si>
  <si>
    <t>1R01617</t>
  </si>
  <si>
    <t>JAMEL BEN ALI TRIKI</t>
  </si>
  <si>
    <t>FS300719</t>
  </si>
  <si>
    <t>1R01548</t>
  </si>
  <si>
    <t>BEN SALEM MALIKA</t>
  </si>
  <si>
    <t>FS300720</t>
  </si>
  <si>
    <t>1R01575</t>
  </si>
  <si>
    <t>STE FARAH</t>
  </si>
  <si>
    <t>FS300721</t>
  </si>
  <si>
    <t>1R04055</t>
  </si>
  <si>
    <t>STE ELECTRO-MECANIQUE</t>
  </si>
  <si>
    <t>FS300722</t>
  </si>
  <si>
    <t>1R04150</t>
  </si>
  <si>
    <t>STE CHAABANI AUTOS "S-C-A"</t>
  </si>
  <si>
    <t>FS300723</t>
  </si>
  <si>
    <t>1R04163</t>
  </si>
  <si>
    <t>STE DOUBLE L AUTOS</t>
  </si>
  <si>
    <t>FS300724</t>
  </si>
  <si>
    <t>1R01457</t>
  </si>
  <si>
    <t>STE PIECES RECH.EUROPEENNES</t>
  </si>
  <si>
    <t>FS300725</t>
  </si>
  <si>
    <t>1R03199</t>
  </si>
  <si>
    <t>STE PIECE AUTO TUNISIENNE</t>
  </si>
  <si>
    <t>FS300726</t>
  </si>
  <si>
    <t>1R03198</t>
  </si>
  <si>
    <t>YTY AUTO</t>
  </si>
  <si>
    <t>FS300727</t>
  </si>
  <si>
    <t>1R03194</t>
  </si>
  <si>
    <t>BEN TAHA PIECES AUTO</t>
  </si>
  <si>
    <t>FS300728</t>
  </si>
  <si>
    <t>1R01527</t>
  </si>
  <si>
    <t>HAMDI NOUREDDINE  "SRB"</t>
  </si>
  <si>
    <t>FS300729</t>
  </si>
  <si>
    <t>1R01600</t>
  </si>
  <si>
    <t>STE PIECES AUTO ROUTE X</t>
  </si>
  <si>
    <t>FS300730</t>
  </si>
  <si>
    <t>1R03186</t>
  </si>
  <si>
    <t>STE PIECES AUTO NAIMA "PAN"</t>
  </si>
  <si>
    <t>FS300731</t>
  </si>
  <si>
    <t>1R03159</t>
  </si>
  <si>
    <t>STE MUST SERVICES</t>
  </si>
  <si>
    <t>FS300732</t>
  </si>
  <si>
    <t>1R01590</t>
  </si>
  <si>
    <t>STE COMPTOIR VOITURE MODERNE</t>
  </si>
  <si>
    <t>FS300733</t>
  </si>
  <si>
    <t>1R03118</t>
  </si>
  <si>
    <t>STE AUTO SERVICE PLUS</t>
  </si>
  <si>
    <t>FS300734</t>
  </si>
  <si>
    <t>1R01580</t>
  </si>
  <si>
    <t>FAKHREDDINE SAKYES</t>
  </si>
  <si>
    <t>FS300735</t>
  </si>
  <si>
    <t>1R03146</t>
  </si>
  <si>
    <t>STE SAMI BOUDALI SVICE AUTO</t>
  </si>
  <si>
    <t>FS300736</t>
  </si>
  <si>
    <t>1R03141</t>
  </si>
  <si>
    <t>BEN ALI HAMDI</t>
  </si>
  <si>
    <t>FS300737</t>
  </si>
  <si>
    <t>1R01562</t>
  </si>
  <si>
    <t>STE ESPACE.ARTS.DECOR.FER</t>
  </si>
  <si>
    <t>FS300738</t>
  </si>
  <si>
    <t>1R03202</t>
  </si>
  <si>
    <t>STE YOUNES AUTOS</t>
  </si>
  <si>
    <t>FS300739</t>
  </si>
  <si>
    <t>FS300740</t>
  </si>
  <si>
    <t>1R03131</t>
  </si>
  <si>
    <t>SOCIETE HNIA</t>
  </si>
  <si>
    <t>FS300741</t>
  </si>
  <si>
    <t>1R05236</t>
  </si>
  <si>
    <t>MAROUA BENT NEJIB AAZOUZI</t>
  </si>
  <si>
    <t>FS300742</t>
  </si>
  <si>
    <t>1R05171</t>
  </si>
  <si>
    <t>STE L'HORIZON DE PIECES DE</t>
  </si>
  <si>
    <t>FS300743</t>
  </si>
  <si>
    <t>1R12001</t>
  </si>
  <si>
    <t>BOURAOUI LAMTI</t>
  </si>
  <si>
    <t>FS300744</t>
  </si>
  <si>
    <t>1r05238</t>
  </si>
  <si>
    <t>SOCIETE " CAMPU-CAR "</t>
  </si>
  <si>
    <t>FS300745</t>
  </si>
  <si>
    <t>1R05198</t>
  </si>
  <si>
    <t>STE EL MABROUK</t>
  </si>
  <si>
    <t>FS300746</t>
  </si>
  <si>
    <t>1R05237</t>
  </si>
  <si>
    <t>SOCIETE ZGOLLI TRAC</t>
  </si>
  <si>
    <t>FS300747</t>
  </si>
  <si>
    <t>1R01598</t>
  </si>
  <si>
    <t>SO CO TEM</t>
  </si>
  <si>
    <t>FS300748</t>
  </si>
  <si>
    <t>1R01596</t>
  </si>
  <si>
    <t>KHOULOUD EXPRESS</t>
  </si>
  <si>
    <t>FS300749</t>
  </si>
  <si>
    <t>1R02301</t>
  </si>
  <si>
    <t>GLOBALE PIECES</t>
  </si>
  <si>
    <t>FS300750</t>
  </si>
  <si>
    <t>1R04129</t>
  </si>
  <si>
    <t>GOLDS FILTRES</t>
  </si>
  <si>
    <t>FS300751</t>
  </si>
  <si>
    <t>1R02249</t>
  </si>
  <si>
    <t>STE OUBAY DE PIECES</t>
  </si>
  <si>
    <t>FS300752</t>
  </si>
  <si>
    <t>1R03074</t>
  </si>
  <si>
    <t>BEJI FAYCEL</t>
  </si>
  <si>
    <t>FS300753</t>
  </si>
  <si>
    <t>1R01389</t>
  </si>
  <si>
    <t>STE MANEL AUTO-SOMA-</t>
  </si>
  <si>
    <t>FS300754</t>
  </si>
  <si>
    <t>1R01481</t>
  </si>
  <si>
    <t>ETABLISSEMENT DABOUSSI</t>
  </si>
  <si>
    <t>FS300755</t>
  </si>
  <si>
    <t>1R02244</t>
  </si>
  <si>
    <t>RIGHT CARS</t>
  </si>
  <si>
    <t>FS300756</t>
  </si>
  <si>
    <t>1R02211</t>
  </si>
  <si>
    <t>CHIBANI BEN SALEM TAYEB</t>
  </si>
  <si>
    <t>FS300757</t>
  </si>
  <si>
    <t>1R07064</t>
  </si>
  <si>
    <t>WISSAL CHALGHOUM</t>
  </si>
  <si>
    <t>FS300758</t>
  </si>
  <si>
    <t>1R04164</t>
  </si>
  <si>
    <t>STE GHAZEL DES PNEUS</t>
  </si>
  <si>
    <t>FS300759</t>
  </si>
  <si>
    <t>1R09022</t>
  </si>
  <si>
    <t>STE JEBALI AGRICOLE</t>
  </si>
  <si>
    <t>FS300760</t>
  </si>
  <si>
    <t>1R02031</t>
  </si>
  <si>
    <t>STE. MODERNE AUTO</t>
  </si>
  <si>
    <t>FS300761</t>
  </si>
  <si>
    <t>1R07048</t>
  </si>
  <si>
    <t>JAMEL BEN HEDI BEN KHSIB</t>
  </si>
  <si>
    <t>FS300762</t>
  </si>
  <si>
    <t>1R01610</t>
  </si>
  <si>
    <t>LE MATERIEL AGRICOLE</t>
  </si>
  <si>
    <t>FS300763</t>
  </si>
  <si>
    <t>1R02232</t>
  </si>
  <si>
    <t>ABDELKADER MOEZ BEN LAMINE</t>
  </si>
  <si>
    <t>FS300764</t>
  </si>
  <si>
    <t>1R02303</t>
  </si>
  <si>
    <t>STE CHAKER &amp;C IE PIECES AUTO</t>
  </si>
  <si>
    <t>FS300765</t>
  </si>
  <si>
    <t>1R07065</t>
  </si>
  <si>
    <t>STE KHAMMARIA PIECE RECHANGE</t>
  </si>
  <si>
    <t>FS300766</t>
  </si>
  <si>
    <t>FS300767</t>
  </si>
  <si>
    <t>1R01608</t>
  </si>
  <si>
    <t>STE BATI BRICOLA</t>
  </si>
  <si>
    <t>FS300768</t>
  </si>
  <si>
    <t>1R02082</t>
  </si>
  <si>
    <t>M P R- ESSID LASSAAD</t>
  </si>
  <si>
    <t>FS300769</t>
  </si>
  <si>
    <t>1R01558</t>
  </si>
  <si>
    <t>STE TUN.PCE.RECH.ALM.SOTUPRA</t>
  </si>
  <si>
    <t>FS300770</t>
  </si>
  <si>
    <t>1R01517</t>
  </si>
  <si>
    <t>NAIM BERRICH</t>
  </si>
  <si>
    <t>FS300771</t>
  </si>
  <si>
    <t>1R02272</t>
  </si>
  <si>
    <t>AHMED ALI IMEN</t>
  </si>
  <si>
    <t>FS300772</t>
  </si>
  <si>
    <t>1R01470</t>
  </si>
  <si>
    <t>MONDHER MEFTAH</t>
  </si>
  <si>
    <t>FS300773</t>
  </si>
  <si>
    <t>1R01611</t>
  </si>
  <si>
    <t>TRIMECHE ZOUHEIR " MOBIL "</t>
  </si>
  <si>
    <t>FS300774</t>
  </si>
  <si>
    <t>1R01050</t>
  </si>
  <si>
    <t>GUIZANI FETHI</t>
  </si>
  <si>
    <t>FS300775</t>
  </si>
  <si>
    <t>1R03134</t>
  </si>
  <si>
    <t>ELLOUZE RAJA</t>
  </si>
  <si>
    <t>FS300776</t>
  </si>
  <si>
    <t>FS300777</t>
  </si>
  <si>
    <t>1R04146</t>
  </si>
  <si>
    <t>PROCAR TUNISIE</t>
  </si>
  <si>
    <t>FS300778</t>
  </si>
  <si>
    <t>1R06172</t>
  </si>
  <si>
    <t>ABDELJELIL B.KHADHARI HAKIRI</t>
  </si>
  <si>
    <t>FS300779</t>
  </si>
  <si>
    <t>1R06126</t>
  </si>
  <si>
    <t>NAILA BEN AHMED JEMAI</t>
  </si>
  <si>
    <t>FS300780</t>
  </si>
  <si>
    <t>1R03164</t>
  </si>
  <si>
    <t>STE MBS SERVICES</t>
  </si>
  <si>
    <t>FS300781</t>
  </si>
  <si>
    <t>1R03033</t>
  </si>
  <si>
    <t>HABIB PIECES AUTO</t>
  </si>
  <si>
    <t>FS300782</t>
  </si>
  <si>
    <t>1R06161</t>
  </si>
  <si>
    <t>STE TOUNSI PIECES AUTO</t>
  </si>
  <si>
    <t>FS300783</t>
  </si>
  <si>
    <t>1R06125</t>
  </si>
  <si>
    <t>NAJET BENT SALAH ZAMELI</t>
  </si>
  <si>
    <t>FS300784</t>
  </si>
  <si>
    <t>1R04166</t>
  </si>
  <si>
    <t>STE JEDEIDA PIECES AUTO</t>
  </si>
  <si>
    <t>FS300785</t>
  </si>
  <si>
    <t>1R06175</t>
  </si>
  <si>
    <t>STE AUTO ESPACE</t>
  </si>
  <si>
    <t>FS300786</t>
  </si>
  <si>
    <t>1R01604</t>
  </si>
  <si>
    <t>HACHEM AUTOS</t>
  </si>
  <si>
    <t>FS300787</t>
  </si>
  <si>
    <t>1R01161</t>
  </si>
  <si>
    <t>ALI YAHYAOUI</t>
  </si>
  <si>
    <t>FS300788</t>
  </si>
  <si>
    <t>1R01615</t>
  </si>
  <si>
    <t>MELLAKH SAMIR</t>
  </si>
  <si>
    <t>FS300789</t>
  </si>
  <si>
    <t>1R01619</t>
  </si>
  <si>
    <t>YOUSSEF GHARSS</t>
  </si>
  <si>
    <t>FS300790</t>
  </si>
  <si>
    <t>1R02194</t>
  </si>
  <si>
    <t>LES EQUIPEMENTS MARITIMES DE</t>
  </si>
  <si>
    <t>FS300791</t>
  </si>
  <si>
    <t>1R01581</t>
  </si>
  <si>
    <t>STE ALLO MECANO</t>
  </si>
  <si>
    <t>FS300792</t>
  </si>
  <si>
    <t>1R05222</t>
  </si>
  <si>
    <t>STE LINA AUTO</t>
  </si>
  <si>
    <t>FS300793</t>
  </si>
  <si>
    <t>1R01514</t>
  </si>
  <si>
    <t>LES HERITIERS AHMED EL KATEB</t>
  </si>
  <si>
    <t>FS300794</t>
  </si>
  <si>
    <t>1R01492</t>
  </si>
  <si>
    <t>RAMEH JAMILA BEN SADOK</t>
  </si>
  <si>
    <t>FS300795</t>
  </si>
  <si>
    <t>1R01579</t>
  </si>
  <si>
    <t>MARSA BATTERIES</t>
  </si>
  <si>
    <t>FS300796</t>
  </si>
  <si>
    <t>FS300797</t>
  </si>
  <si>
    <t>1R04149</t>
  </si>
  <si>
    <t>AUTO TRADE COMPANY</t>
  </si>
  <si>
    <t>FS300798</t>
  </si>
  <si>
    <t>1R02293</t>
  </si>
  <si>
    <t>CARREFOUR BATTERIES PLUS</t>
  </si>
  <si>
    <t>FS300799</t>
  </si>
  <si>
    <t>1R05232</t>
  </si>
  <si>
    <t>STE GENERALE PIECCE.RECHANGE</t>
  </si>
  <si>
    <t>FS300800</t>
  </si>
  <si>
    <t>1R01543</t>
  </si>
  <si>
    <t>GENERAL PNEU PIECES RECH</t>
  </si>
  <si>
    <t>FS300801</t>
  </si>
  <si>
    <t>FS300802</t>
  </si>
  <si>
    <t>FS300803</t>
  </si>
  <si>
    <t>FS300804</t>
  </si>
  <si>
    <t>1s02024</t>
  </si>
  <si>
    <t>FS300805</t>
  </si>
  <si>
    <t>FS300806</t>
  </si>
  <si>
    <t>FS300807</t>
  </si>
  <si>
    <t>FS300808</t>
  </si>
  <si>
    <t>FS300809</t>
  </si>
  <si>
    <t>FS300810</t>
  </si>
  <si>
    <t>FS300811</t>
  </si>
  <si>
    <t>FS300812</t>
  </si>
  <si>
    <t>FS300813</t>
  </si>
  <si>
    <t>1S01318</t>
  </si>
  <si>
    <t>STE DES CIMENTS D ENFIDHA</t>
  </si>
  <si>
    <t>FS300814</t>
  </si>
  <si>
    <t>FS300815</t>
  </si>
  <si>
    <t>FS300816</t>
  </si>
  <si>
    <t>FS300817</t>
  </si>
  <si>
    <t>FS300818</t>
  </si>
  <si>
    <t>FS300819</t>
  </si>
  <si>
    <t>FS300820</t>
  </si>
  <si>
    <t>1G01008</t>
  </si>
  <si>
    <t>TRANSPOOL</t>
  </si>
  <si>
    <t>FS300821</t>
  </si>
  <si>
    <t>FS300822</t>
  </si>
  <si>
    <t>1R06173</t>
  </si>
  <si>
    <t>LETAEIF HENI</t>
  </si>
  <si>
    <t>FS300823</t>
  </si>
  <si>
    <t>FS300824</t>
  </si>
  <si>
    <t>FS300825</t>
  </si>
  <si>
    <t>FS300826</t>
  </si>
  <si>
    <t>FS300827</t>
  </si>
  <si>
    <t>FS300828</t>
  </si>
  <si>
    <t>FS300829</t>
  </si>
  <si>
    <t>1S03017</t>
  </si>
  <si>
    <t>TOTAL TUNISIE</t>
  </si>
  <si>
    <t>FS300830</t>
  </si>
  <si>
    <t>FS300831</t>
  </si>
  <si>
    <t>FS300832</t>
  </si>
  <si>
    <t>FS300833</t>
  </si>
  <si>
    <t>FS300834</t>
  </si>
  <si>
    <t>FS300835</t>
  </si>
  <si>
    <t>FS300836</t>
  </si>
  <si>
    <t>FS300837</t>
  </si>
  <si>
    <t>FS300838</t>
  </si>
  <si>
    <t>FS300839</t>
  </si>
  <si>
    <t>FS300840</t>
  </si>
  <si>
    <t>1s02035</t>
  </si>
  <si>
    <t>S.T.B.G.</t>
  </si>
  <si>
    <t>FS300841</t>
  </si>
  <si>
    <t>FS300842</t>
  </si>
  <si>
    <t>FS300843</t>
  </si>
  <si>
    <t>FS300844</t>
  </si>
  <si>
    <t>FS300845</t>
  </si>
  <si>
    <t>FS300846</t>
  </si>
  <si>
    <t>FS300847</t>
  </si>
  <si>
    <t>FS300848</t>
  </si>
  <si>
    <t>FS300849</t>
  </si>
  <si>
    <t>FS300850</t>
  </si>
  <si>
    <t>1S01067</t>
  </si>
  <si>
    <t>S. T. A. M.</t>
  </si>
  <si>
    <t>FS300851</t>
  </si>
  <si>
    <t>1g01010</t>
  </si>
  <si>
    <t>AGENCE TUNIS AFRIQUE PRESSE</t>
  </si>
  <si>
    <t>FS300852</t>
  </si>
  <si>
    <t>FS300853</t>
  </si>
  <si>
    <t>FS300854</t>
  </si>
  <si>
    <t>FS300855</t>
  </si>
  <si>
    <t>FS300856</t>
  </si>
  <si>
    <t>FS300857</t>
  </si>
  <si>
    <t>FS300858</t>
  </si>
  <si>
    <t>FS300859</t>
  </si>
  <si>
    <t>1R01476</t>
  </si>
  <si>
    <t>MONCEF BEN HABIB CHERNI</t>
  </si>
  <si>
    <t>FS300860</t>
  </si>
  <si>
    <t>FS300861</t>
  </si>
  <si>
    <t>FS300862</t>
  </si>
  <si>
    <t>FS300863</t>
  </si>
  <si>
    <t>FS300864</t>
  </si>
  <si>
    <t>FS300865</t>
  </si>
  <si>
    <t>FS300866</t>
  </si>
  <si>
    <t>FS300867</t>
  </si>
  <si>
    <t>FS300868</t>
  </si>
  <si>
    <t>FS300869</t>
  </si>
  <si>
    <t>FS300870</t>
  </si>
  <si>
    <t>FS300871</t>
  </si>
  <si>
    <t>FS300872</t>
  </si>
  <si>
    <t>FS300873</t>
  </si>
  <si>
    <t>FS300874</t>
  </si>
  <si>
    <t>FS300875</t>
  </si>
  <si>
    <t>FS300876</t>
  </si>
  <si>
    <t>1s01202</t>
  </si>
  <si>
    <t>FS300877</t>
  </si>
  <si>
    <t>FS300878</t>
  </si>
  <si>
    <t>FS300879</t>
  </si>
  <si>
    <t>FS300880</t>
  </si>
  <si>
    <t>FS300881</t>
  </si>
  <si>
    <t>FS300882</t>
  </si>
  <si>
    <t>FS300883</t>
  </si>
  <si>
    <t>FS300884</t>
  </si>
  <si>
    <t>FS300885</t>
  </si>
  <si>
    <t>FS300886</t>
  </si>
  <si>
    <t>FS300887</t>
  </si>
  <si>
    <t>FS300888</t>
  </si>
  <si>
    <t>FS300889</t>
  </si>
  <si>
    <t>FS300890</t>
  </si>
  <si>
    <t>FS300891</t>
  </si>
  <si>
    <t>FS300892</t>
  </si>
  <si>
    <t>1S02178</t>
  </si>
  <si>
    <t>STE TIMAR TUNISIE ON SHORE</t>
  </si>
  <si>
    <t>FS300893</t>
  </si>
  <si>
    <t>FS300894</t>
  </si>
  <si>
    <t>FS300895</t>
  </si>
  <si>
    <t>FS300896</t>
  </si>
  <si>
    <t>FS300897</t>
  </si>
  <si>
    <t>FS300898</t>
  </si>
  <si>
    <t>FS300899</t>
  </si>
  <si>
    <t>FS300900</t>
  </si>
  <si>
    <t>FS300901</t>
  </si>
  <si>
    <t>FS300902</t>
  </si>
  <si>
    <t>FS300903</t>
  </si>
  <si>
    <t>FS300904</t>
  </si>
  <si>
    <t>1s01143</t>
  </si>
  <si>
    <t>FS300905</t>
  </si>
  <si>
    <t>FS300906</t>
  </si>
  <si>
    <t>FS300907</t>
  </si>
  <si>
    <t>FS300908</t>
  </si>
  <si>
    <t>FS300909</t>
  </si>
  <si>
    <t>FS300910</t>
  </si>
  <si>
    <t>FS300911</t>
  </si>
  <si>
    <t>1S02035</t>
  </si>
  <si>
    <t>FS300912</t>
  </si>
  <si>
    <t>FS300913</t>
  </si>
  <si>
    <t>1S02067</t>
  </si>
  <si>
    <t>LES VIGNERONS DE CARTHAGE</t>
  </si>
  <si>
    <t>FS300914</t>
  </si>
  <si>
    <t>FS300915</t>
  </si>
  <si>
    <t>FS300916</t>
  </si>
  <si>
    <t>FS300917</t>
  </si>
  <si>
    <t>1S02167</t>
  </si>
  <si>
    <t>STE COMPTOIR TUN.D'ALUMINIUM</t>
  </si>
  <si>
    <t>FS300918</t>
  </si>
  <si>
    <t>FS300919</t>
  </si>
  <si>
    <t>FS300920</t>
  </si>
  <si>
    <t>FS300921</t>
  </si>
  <si>
    <t>FS300922</t>
  </si>
  <si>
    <t>FS300923</t>
  </si>
  <si>
    <t>FS300924</t>
  </si>
  <si>
    <t>FS300925</t>
  </si>
  <si>
    <t>FS300926</t>
  </si>
  <si>
    <t>FS300927</t>
  </si>
  <si>
    <t>1X03000</t>
  </si>
  <si>
    <t>CLIENT PASSAGER EN SUSPENSIO</t>
  </si>
  <si>
    <t>FS300928</t>
  </si>
  <si>
    <t>FS300929</t>
  </si>
  <si>
    <t>FS300930</t>
  </si>
  <si>
    <t>FS300931</t>
  </si>
  <si>
    <t>FS300932</t>
  </si>
  <si>
    <t>FS300933</t>
  </si>
  <si>
    <t>FS300934</t>
  </si>
  <si>
    <t>FS300935</t>
  </si>
  <si>
    <t>FS300936</t>
  </si>
  <si>
    <t>FS300937</t>
  </si>
  <si>
    <t>FS300938</t>
  </si>
  <si>
    <t>FS300939</t>
  </si>
  <si>
    <t>FS300940</t>
  </si>
  <si>
    <t>FS300941</t>
  </si>
  <si>
    <t>FS300942</t>
  </si>
  <si>
    <t>FS300943</t>
  </si>
  <si>
    <t>FS300944</t>
  </si>
  <si>
    <t>FS300945</t>
  </si>
  <si>
    <t>FS300946</t>
  </si>
  <si>
    <t>FS300947</t>
  </si>
  <si>
    <t>FS300948</t>
  </si>
  <si>
    <t>1R02295</t>
  </si>
  <si>
    <t>MONDIAL BATTERIES</t>
  </si>
  <si>
    <t>FS300949</t>
  </si>
  <si>
    <t>FS300950</t>
  </si>
  <si>
    <t>FS300951</t>
  </si>
  <si>
    <t>FS300952</t>
  </si>
  <si>
    <t>FS300953</t>
  </si>
  <si>
    <t>FS300954</t>
  </si>
  <si>
    <t>FS300955</t>
  </si>
  <si>
    <t>FS300956</t>
  </si>
  <si>
    <t>FS300957</t>
  </si>
  <si>
    <t>FS300958</t>
  </si>
  <si>
    <t>FS300959</t>
  </si>
  <si>
    <t>FS300960</t>
  </si>
  <si>
    <t>FS300961</t>
  </si>
  <si>
    <t>1S01053</t>
  </si>
  <si>
    <t>MINOTERIE DE LA SOUKRA</t>
  </si>
  <si>
    <t>FS300962</t>
  </si>
  <si>
    <t>FS300963</t>
  </si>
  <si>
    <t>FS300964</t>
  </si>
  <si>
    <t>FS300965</t>
  </si>
  <si>
    <t>FS300966</t>
  </si>
  <si>
    <t>1R05210</t>
  </si>
  <si>
    <t>STE BOUKHZAR SARL</t>
  </si>
  <si>
    <t>FS300967</t>
  </si>
  <si>
    <t>FS300968</t>
  </si>
  <si>
    <t>FS300969</t>
  </si>
  <si>
    <t>FS300970</t>
  </si>
  <si>
    <t>FS300971</t>
  </si>
  <si>
    <t>FS300972</t>
  </si>
  <si>
    <t>FS300973</t>
  </si>
  <si>
    <t>FS300974</t>
  </si>
  <si>
    <t>FS300975</t>
  </si>
  <si>
    <t>FS300976</t>
  </si>
  <si>
    <t>FS300977</t>
  </si>
  <si>
    <t>1S02187</t>
  </si>
  <si>
    <t>STE LE BETON DU SAHEL</t>
  </si>
  <si>
    <t>FS300978</t>
  </si>
  <si>
    <t>FS300979</t>
  </si>
  <si>
    <t>FS300980</t>
  </si>
  <si>
    <t>FS300981</t>
  </si>
  <si>
    <t>1S02206</t>
  </si>
  <si>
    <t>SO IN DI</t>
  </si>
  <si>
    <t>FS300982</t>
  </si>
  <si>
    <t>FS300983</t>
  </si>
  <si>
    <t>FS300984</t>
  </si>
  <si>
    <t>FS300985</t>
  </si>
  <si>
    <t>FS300986</t>
  </si>
  <si>
    <t>FS300987</t>
  </si>
  <si>
    <t>FS300988</t>
  </si>
  <si>
    <t>FS300989</t>
  </si>
  <si>
    <t>FS300990</t>
  </si>
  <si>
    <t>FS300991</t>
  </si>
  <si>
    <t>FS300992</t>
  </si>
  <si>
    <t>FS300993</t>
  </si>
  <si>
    <t>FS300994</t>
  </si>
  <si>
    <t>FS300995</t>
  </si>
  <si>
    <t>FS300996</t>
  </si>
  <si>
    <t>FS300997</t>
  </si>
  <si>
    <t>FS300998</t>
  </si>
  <si>
    <t>FS300999</t>
  </si>
  <si>
    <t>FS301000</t>
  </si>
  <si>
    <t>FS301001</t>
  </si>
  <si>
    <t>FS301002</t>
  </si>
  <si>
    <t>FS301003</t>
  </si>
  <si>
    <t>FS301004</t>
  </si>
  <si>
    <t>1S02076</t>
  </si>
  <si>
    <t>STE ATLAS AUTO</t>
  </si>
  <si>
    <t>FS301005</t>
  </si>
  <si>
    <t>FS301006</t>
  </si>
  <si>
    <t>FS301007</t>
  </si>
  <si>
    <t>FS301008</t>
  </si>
  <si>
    <t>FS301009</t>
  </si>
  <si>
    <t>FS301010</t>
  </si>
  <si>
    <t>FS301011</t>
  </si>
  <si>
    <t>FS301012</t>
  </si>
  <si>
    <t>FS301013</t>
  </si>
  <si>
    <t>FS301014</t>
  </si>
  <si>
    <t>FS301015</t>
  </si>
  <si>
    <t>FS301016</t>
  </si>
  <si>
    <t>FS301017</t>
  </si>
  <si>
    <t>FS301018</t>
  </si>
  <si>
    <t>FS301019</t>
  </si>
  <si>
    <t>FS301020</t>
  </si>
  <si>
    <t>FS301021</t>
  </si>
  <si>
    <t>FS301022</t>
  </si>
  <si>
    <t>FS301023</t>
  </si>
  <si>
    <t>FS301024</t>
  </si>
  <si>
    <t>FS301025</t>
  </si>
  <si>
    <t>FS301026</t>
  </si>
  <si>
    <t>FS301027</t>
  </si>
  <si>
    <t>FS301028</t>
  </si>
  <si>
    <t>FS301029</t>
  </si>
  <si>
    <t>FS301030</t>
  </si>
  <si>
    <t>FS301031</t>
  </si>
  <si>
    <t>FS301032</t>
  </si>
  <si>
    <t>1S01198</t>
  </si>
  <si>
    <t>AGENCE FONCIERE AGRICOLE</t>
  </si>
  <si>
    <t>FS301033</t>
  </si>
  <si>
    <t>FS301034</t>
  </si>
  <si>
    <t>FS301035</t>
  </si>
  <si>
    <t>FS301036</t>
  </si>
  <si>
    <t>FS301037</t>
  </si>
  <si>
    <t>FS301038</t>
  </si>
  <si>
    <t>FS301039</t>
  </si>
  <si>
    <t>FS301040</t>
  </si>
  <si>
    <t>FS301041</t>
  </si>
  <si>
    <t>FS301042</t>
  </si>
  <si>
    <t>FS301043</t>
  </si>
  <si>
    <t>FS301044</t>
  </si>
  <si>
    <t>FS301045</t>
  </si>
  <si>
    <t>FS301046</t>
  </si>
  <si>
    <t>FS301047</t>
  </si>
  <si>
    <t>FS301048</t>
  </si>
  <si>
    <t>FS301049</t>
  </si>
  <si>
    <t>FS301050</t>
  </si>
  <si>
    <t>FS301051</t>
  </si>
  <si>
    <t>FS301052</t>
  </si>
  <si>
    <t>FS301053</t>
  </si>
  <si>
    <t>FS301054</t>
  </si>
  <si>
    <t>FS301055</t>
  </si>
  <si>
    <t>FS301056</t>
  </si>
  <si>
    <t>FS301057</t>
  </si>
  <si>
    <t>FS301058</t>
  </si>
  <si>
    <t>FS301059</t>
  </si>
  <si>
    <t>FS301060</t>
  </si>
  <si>
    <t>FS301061</t>
  </si>
  <si>
    <t>FS301062</t>
  </si>
  <si>
    <t>FS301063</t>
  </si>
  <si>
    <t>FS301064</t>
  </si>
  <si>
    <t>FS301065</t>
  </si>
  <si>
    <t>FS301066</t>
  </si>
  <si>
    <t>FS301067</t>
  </si>
  <si>
    <t>FS301068</t>
  </si>
  <si>
    <t>FS301069</t>
  </si>
  <si>
    <t>FS301070</t>
  </si>
  <si>
    <t>FS301071</t>
  </si>
  <si>
    <t>FS301072</t>
  </si>
  <si>
    <t>FS301073</t>
  </si>
  <si>
    <t>FS301074</t>
  </si>
  <si>
    <t>FS301075</t>
  </si>
  <si>
    <t>FS301076</t>
  </si>
  <si>
    <t>FS301077</t>
  </si>
  <si>
    <t>FS301078</t>
  </si>
  <si>
    <t>FS301079</t>
  </si>
  <si>
    <t>FS301080</t>
  </si>
  <si>
    <t>FS301081</t>
  </si>
  <si>
    <t>FS301082</t>
  </si>
  <si>
    <t>FS301083</t>
  </si>
  <si>
    <t>FS301084</t>
  </si>
  <si>
    <t>FS301085</t>
  </si>
  <si>
    <t>FS301086</t>
  </si>
  <si>
    <t>FS301087</t>
  </si>
  <si>
    <t>FS301088</t>
  </si>
  <si>
    <t>FS301089</t>
  </si>
  <si>
    <t>FS301090</t>
  </si>
  <si>
    <t>FS301091</t>
  </si>
  <si>
    <t>FS301092</t>
  </si>
  <si>
    <t>FS301093</t>
  </si>
  <si>
    <t>FS301094</t>
  </si>
  <si>
    <t>FS301095</t>
  </si>
  <si>
    <t>FS301096</t>
  </si>
  <si>
    <t>FS301097</t>
  </si>
  <si>
    <t>FS301098</t>
  </si>
  <si>
    <t>FS301099</t>
  </si>
  <si>
    <t>FS301100</t>
  </si>
  <si>
    <t>1S01292</t>
  </si>
  <si>
    <t>STE INTER.DES SPORT NAUTIQUE</t>
  </si>
  <si>
    <t>FS301101</t>
  </si>
  <si>
    <t>FS301102</t>
  </si>
  <si>
    <t>FS301103</t>
  </si>
  <si>
    <t>FS301104</t>
  </si>
  <si>
    <t>FS301105</t>
  </si>
  <si>
    <t>FS301106</t>
  </si>
  <si>
    <t>FS301107</t>
  </si>
  <si>
    <t>FS301108</t>
  </si>
  <si>
    <t>FS301109</t>
  </si>
  <si>
    <t>FS301110</t>
  </si>
  <si>
    <t>FS301111</t>
  </si>
  <si>
    <t>FS301112</t>
  </si>
  <si>
    <t>FS301113</t>
  </si>
  <si>
    <t>FS301114</t>
  </si>
  <si>
    <t>FS301115</t>
  </si>
  <si>
    <t>FS301116</t>
  </si>
  <si>
    <t>FS301117</t>
  </si>
  <si>
    <t>1R02304</t>
  </si>
  <si>
    <t>CARREFOUR BETTERIES GADHOUM</t>
  </si>
  <si>
    <t>FS301118</t>
  </si>
  <si>
    <t>FS301119</t>
  </si>
  <si>
    <t>FS301120</t>
  </si>
  <si>
    <t>FS301121</t>
  </si>
  <si>
    <t>FS301122</t>
  </si>
  <si>
    <t>FS301123</t>
  </si>
  <si>
    <t>FS301124</t>
  </si>
  <si>
    <t>FS301125</t>
  </si>
  <si>
    <t>FS301126</t>
  </si>
  <si>
    <t>FS301127</t>
  </si>
  <si>
    <t>FS301128</t>
  </si>
  <si>
    <t>FS301129</t>
  </si>
  <si>
    <t>1s01209</t>
  </si>
  <si>
    <t>FS301130</t>
  </si>
  <si>
    <t>FS301131</t>
  </si>
  <si>
    <t>FS301132</t>
  </si>
  <si>
    <t>FS301133</t>
  </si>
  <si>
    <t>FS301134</t>
  </si>
  <si>
    <t>FS301135</t>
  </si>
  <si>
    <t>FS301136</t>
  </si>
  <si>
    <t>FS301137</t>
  </si>
  <si>
    <t>FS301138</t>
  </si>
  <si>
    <t>FS301139</t>
  </si>
  <si>
    <t>FS301140</t>
  </si>
  <si>
    <t>FS301141</t>
  </si>
  <si>
    <t>FS301142</t>
  </si>
  <si>
    <t>FS301143</t>
  </si>
  <si>
    <t>FS301144</t>
  </si>
  <si>
    <t>FS301145</t>
  </si>
  <si>
    <t>1S03045</t>
  </si>
  <si>
    <t>FS301146</t>
  </si>
  <si>
    <t>FS301147</t>
  </si>
  <si>
    <t>FS301148</t>
  </si>
  <si>
    <t>FS301149</t>
  </si>
  <si>
    <t>FS301150</t>
  </si>
  <si>
    <t>FS301151</t>
  </si>
  <si>
    <t>FS301152</t>
  </si>
  <si>
    <t>1s02225</t>
  </si>
  <si>
    <t>STE PREMIX SEBRI</t>
  </si>
  <si>
    <t>FS301153</t>
  </si>
  <si>
    <t>FS301154</t>
  </si>
  <si>
    <t>FS301155</t>
  </si>
  <si>
    <t>FS301156</t>
  </si>
  <si>
    <t>FS301157</t>
  </si>
  <si>
    <t>FS301158</t>
  </si>
  <si>
    <t>FS301159</t>
  </si>
  <si>
    <t>FS301160</t>
  </si>
  <si>
    <t>FS301161</t>
  </si>
  <si>
    <t>FS301162</t>
  </si>
  <si>
    <t>FS301163</t>
  </si>
  <si>
    <t>FS301164</t>
  </si>
  <si>
    <t>FS301165</t>
  </si>
  <si>
    <t>1S05022</t>
  </si>
  <si>
    <t>FS301166</t>
  </si>
  <si>
    <t>FS301167</t>
  </si>
  <si>
    <t>FS301168</t>
  </si>
  <si>
    <t>FS301169</t>
  </si>
  <si>
    <t>FS301170</t>
  </si>
  <si>
    <t>FS301171</t>
  </si>
  <si>
    <t>FS301172</t>
  </si>
  <si>
    <t>FS301173</t>
  </si>
  <si>
    <t>FS301174</t>
  </si>
  <si>
    <t>FS301175</t>
  </si>
  <si>
    <t>FS301176</t>
  </si>
  <si>
    <t>FS301177</t>
  </si>
  <si>
    <t>FS301178</t>
  </si>
  <si>
    <t>FS301179</t>
  </si>
  <si>
    <t>FS301180</t>
  </si>
  <si>
    <t>1T06004</t>
  </si>
  <si>
    <t>FS301181</t>
  </si>
  <si>
    <t>FS301182</t>
  </si>
  <si>
    <t>1S02075</t>
  </si>
  <si>
    <t>SOTUFEM</t>
  </si>
  <si>
    <t>FS301183</t>
  </si>
  <si>
    <t>FS301184</t>
  </si>
  <si>
    <t>FS301185</t>
  </si>
  <si>
    <t>FS301186</t>
  </si>
  <si>
    <t>FS301187</t>
  </si>
  <si>
    <t>FS301188</t>
  </si>
  <si>
    <t>FS301189</t>
  </si>
  <si>
    <t>1S01060</t>
  </si>
  <si>
    <t>STAR OIL S.A.</t>
  </si>
  <si>
    <t>FS301190</t>
  </si>
  <si>
    <t>FS301191</t>
  </si>
  <si>
    <t>FS301192</t>
  </si>
  <si>
    <t>FS301193</t>
  </si>
  <si>
    <t>FS301194</t>
  </si>
  <si>
    <t>FS301195</t>
  </si>
  <si>
    <t>FS301196</t>
  </si>
  <si>
    <t>FS301197</t>
  </si>
  <si>
    <t>FS301198</t>
  </si>
  <si>
    <t>FS301199</t>
  </si>
  <si>
    <t>FS301200</t>
  </si>
  <si>
    <t>FS301201</t>
  </si>
  <si>
    <t>1G06024</t>
  </si>
  <si>
    <t>MUNICIPALITE DE  RAFRAF</t>
  </si>
  <si>
    <t>FS301202</t>
  </si>
  <si>
    <t>FS301203</t>
  </si>
  <si>
    <t>FS301204</t>
  </si>
  <si>
    <t>FS301205</t>
  </si>
  <si>
    <t>FS301206</t>
  </si>
  <si>
    <t>FS301207</t>
  </si>
  <si>
    <t>FS301208</t>
  </si>
  <si>
    <t>FS301209</t>
  </si>
  <si>
    <t>FS301210</t>
  </si>
  <si>
    <t>FS301211</t>
  </si>
  <si>
    <t>FS301212</t>
  </si>
  <si>
    <t>1S01264</t>
  </si>
  <si>
    <t>STE HARECH TRANS.TERRESTRE</t>
  </si>
  <si>
    <t>FS301213</t>
  </si>
  <si>
    <t>FS301214</t>
  </si>
  <si>
    <t>FS301215</t>
  </si>
  <si>
    <t>FS301216</t>
  </si>
  <si>
    <t>FS301217</t>
  </si>
  <si>
    <t>FS301218</t>
  </si>
  <si>
    <t>FS301219</t>
  </si>
  <si>
    <t>FS301220</t>
  </si>
  <si>
    <t>FS301221</t>
  </si>
  <si>
    <t>FS301222</t>
  </si>
  <si>
    <t>FS301223</t>
  </si>
  <si>
    <t>FS301224</t>
  </si>
  <si>
    <t>FS301225</t>
  </si>
  <si>
    <t>FS301226</t>
  </si>
  <si>
    <t>1g10002</t>
  </si>
  <si>
    <t>FS301227</t>
  </si>
  <si>
    <t>FS301228</t>
  </si>
  <si>
    <t>1S05013</t>
  </si>
  <si>
    <t>PROVITAL</t>
  </si>
  <si>
    <t>FS301229</t>
  </si>
  <si>
    <t>FS301230</t>
  </si>
  <si>
    <t>FS301231</t>
  </si>
  <si>
    <t>FS301232</t>
  </si>
  <si>
    <t>FS301233</t>
  </si>
  <si>
    <t>FS301234</t>
  </si>
  <si>
    <t>FS301235</t>
  </si>
  <si>
    <t>FS301236</t>
  </si>
  <si>
    <t>FS301237</t>
  </si>
  <si>
    <t>FS301238</t>
  </si>
  <si>
    <t>FS301239</t>
  </si>
  <si>
    <t>1S02201</t>
  </si>
  <si>
    <t>STE     " SOTEV "</t>
  </si>
  <si>
    <t>FS301240</t>
  </si>
  <si>
    <t>FS301241</t>
  </si>
  <si>
    <t>FS301242</t>
  </si>
  <si>
    <t>FS301243</t>
  </si>
  <si>
    <t>FS301244</t>
  </si>
  <si>
    <t>FS301245</t>
  </si>
  <si>
    <t>FS301246</t>
  </si>
  <si>
    <t>FS301247</t>
  </si>
  <si>
    <t>FS301248</t>
  </si>
  <si>
    <t>FS301249</t>
  </si>
  <si>
    <t>FS301250</t>
  </si>
  <si>
    <t>1G01006</t>
  </si>
  <si>
    <t>SOCIETE CEDRIA</t>
  </si>
  <si>
    <t>FS301251</t>
  </si>
  <si>
    <t>FS301252</t>
  </si>
  <si>
    <t>FS301253</t>
  </si>
  <si>
    <t>1S02164</t>
  </si>
  <si>
    <t>STE NUTRIMIX</t>
  </si>
  <si>
    <t>FS301254</t>
  </si>
  <si>
    <t>1G01003</t>
  </si>
  <si>
    <t>SOCIETE DE NUTRITION ANIMALE</t>
  </si>
  <si>
    <t>FS301255</t>
  </si>
  <si>
    <t>FS301256</t>
  </si>
  <si>
    <t>1S02147</t>
  </si>
  <si>
    <t>NOUVEL AIR HANDLING</t>
  </si>
  <si>
    <t>FS301257</t>
  </si>
  <si>
    <t>FS301258</t>
  </si>
  <si>
    <t>FS301259</t>
  </si>
  <si>
    <t>FS301260</t>
  </si>
  <si>
    <t>FS301261</t>
  </si>
  <si>
    <t>FS301262</t>
  </si>
  <si>
    <t>FS301263</t>
  </si>
  <si>
    <t>FS301264</t>
  </si>
  <si>
    <t>FS301265</t>
  </si>
  <si>
    <t>FS301266</t>
  </si>
  <si>
    <t>FS301267</t>
  </si>
  <si>
    <t>FS301268</t>
  </si>
  <si>
    <t>FS301269</t>
  </si>
  <si>
    <t>FS301270</t>
  </si>
  <si>
    <t>FS301271</t>
  </si>
  <si>
    <t>FS301272</t>
  </si>
  <si>
    <t>FS301273</t>
  </si>
  <si>
    <t>1s02180</t>
  </si>
  <si>
    <t>SOCIETE B S A</t>
  </si>
  <si>
    <t>FS301274</t>
  </si>
  <si>
    <t>FS301275</t>
  </si>
  <si>
    <t>FS301276</t>
  </si>
  <si>
    <t>FS301277</t>
  </si>
  <si>
    <t>FS301278</t>
  </si>
  <si>
    <t>FS301279</t>
  </si>
  <si>
    <t>FS301280</t>
  </si>
  <si>
    <t>FS301281</t>
  </si>
  <si>
    <t>FS301282</t>
  </si>
  <si>
    <t>FS301283</t>
  </si>
  <si>
    <t>FS301284</t>
  </si>
  <si>
    <t>FS301285</t>
  </si>
  <si>
    <t>FS301286</t>
  </si>
  <si>
    <t>FS301287</t>
  </si>
  <si>
    <t>1S02218</t>
  </si>
  <si>
    <t>FS301288</t>
  </si>
  <si>
    <t>1G07003</t>
  </si>
  <si>
    <t>OFF MARINE MARCHANDE &amp; PORTS</t>
  </si>
  <si>
    <t>FS301289</t>
  </si>
  <si>
    <t>FS301290</t>
  </si>
  <si>
    <t>1S01216</t>
  </si>
  <si>
    <t>SOSTEM</t>
  </si>
  <si>
    <t>FS301291</t>
  </si>
  <si>
    <t>FS301292</t>
  </si>
  <si>
    <t>FS301293</t>
  </si>
  <si>
    <t>FS301294</t>
  </si>
  <si>
    <t>FS301295</t>
  </si>
  <si>
    <t>FS301296</t>
  </si>
  <si>
    <t>FS301297</t>
  </si>
  <si>
    <t>FS301298</t>
  </si>
  <si>
    <t>FS301299</t>
  </si>
  <si>
    <t>FS301300</t>
  </si>
  <si>
    <t>FS301301</t>
  </si>
  <si>
    <t>FS301302</t>
  </si>
  <si>
    <t>FS301303</t>
  </si>
  <si>
    <t>FS301304</t>
  </si>
  <si>
    <t>FS301305</t>
  </si>
  <si>
    <t>1G05004</t>
  </si>
  <si>
    <t>A P I A</t>
  </si>
  <si>
    <t>FS301306</t>
  </si>
  <si>
    <t>FS301307</t>
  </si>
  <si>
    <t>FS301308</t>
  </si>
  <si>
    <t>1R01573</t>
  </si>
  <si>
    <t>LAJNAF SALHA</t>
  </si>
  <si>
    <t>FS301309</t>
  </si>
  <si>
    <t>FS301310</t>
  </si>
  <si>
    <t>FS301311</t>
  </si>
  <si>
    <t>FS301312</t>
  </si>
  <si>
    <t>FS301313</t>
  </si>
  <si>
    <t>1R01518</t>
  </si>
  <si>
    <t>MANAI WAHID</t>
  </si>
  <si>
    <t>FS301314</t>
  </si>
  <si>
    <t>FS301315</t>
  </si>
  <si>
    <t>FS301316</t>
  </si>
  <si>
    <t>FS301317</t>
  </si>
  <si>
    <t>1R03197</t>
  </si>
  <si>
    <t>TROIS J JARRAYA</t>
  </si>
  <si>
    <t>FS301318</t>
  </si>
  <si>
    <t>FS301319</t>
  </si>
  <si>
    <t>FS301320</t>
  </si>
  <si>
    <t>FS301321</t>
  </si>
  <si>
    <t>FS301322</t>
  </si>
  <si>
    <t>FS301323</t>
  </si>
  <si>
    <t>FS301324</t>
  </si>
  <si>
    <t>FS301325</t>
  </si>
  <si>
    <t>FS301326</t>
  </si>
  <si>
    <t>FS301327</t>
  </si>
  <si>
    <t>FS301328</t>
  </si>
  <si>
    <t>FS301329</t>
  </si>
  <si>
    <t>1R01460</t>
  </si>
  <si>
    <t>EQUIPEMENT VOITURES    [EVE]</t>
  </si>
  <si>
    <t>FS301330</t>
  </si>
  <si>
    <t>FS301331</t>
  </si>
  <si>
    <t>FS301332</t>
  </si>
  <si>
    <t>FS301333</t>
  </si>
  <si>
    <t>1R03201</t>
  </si>
  <si>
    <t>STE AUTOLEAD</t>
  </si>
  <si>
    <t>FS301334</t>
  </si>
  <si>
    <t>FS301335</t>
  </si>
  <si>
    <t>1R03203</t>
  </si>
  <si>
    <t>STE ABHS AUTOS</t>
  </si>
  <si>
    <t>FS301336</t>
  </si>
  <si>
    <t>FS301337</t>
  </si>
  <si>
    <t>FS301338</t>
  </si>
  <si>
    <t>FS301339</t>
  </si>
  <si>
    <t>FS301340</t>
  </si>
  <si>
    <t>FS301341</t>
  </si>
  <si>
    <t>FS301342</t>
  </si>
  <si>
    <t>FS301343</t>
  </si>
  <si>
    <t>1R01613</t>
  </si>
  <si>
    <t>STE BR AUTO</t>
  </si>
  <si>
    <t>FS301344</t>
  </si>
  <si>
    <t>FS301345</t>
  </si>
  <si>
    <t>FS301346</t>
  </si>
  <si>
    <t>FS301347</t>
  </si>
  <si>
    <t>1R05242</t>
  </si>
  <si>
    <t>STE DILINA MOTEUR</t>
  </si>
  <si>
    <t>FS301348</t>
  </si>
  <si>
    <t>FS301349</t>
  </si>
  <si>
    <t>FS301350</t>
  </si>
  <si>
    <t>FS301351</t>
  </si>
  <si>
    <t>FS301352</t>
  </si>
  <si>
    <t>FS301353</t>
  </si>
  <si>
    <t>FS301354</t>
  </si>
  <si>
    <t>FS301355</t>
  </si>
  <si>
    <t>FS301356</t>
  </si>
  <si>
    <t>1R05175</t>
  </si>
  <si>
    <t>STE SAAIDI PIECES  RECHANGE</t>
  </si>
  <si>
    <t>FS301357</t>
  </si>
  <si>
    <t>FS301358</t>
  </si>
  <si>
    <t>FS301359</t>
  </si>
  <si>
    <t>1R05184</t>
  </si>
  <si>
    <t>FS301360</t>
  </si>
  <si>
    <t>FS301361</t>
  </si>
  <si>
    <t>FS301362</t>
  </si>
  <si>
    <t>FS301363</t>
  </si>
  <si>
    <t>FS301364</t>
  </si>
  <si>
    <t>1R05142</t>
  </si>
  <si>
    <t>STE PETRO-MED SARL</t>
  </si>
  <si>
    <t>FS301365</t>
  </si>
  <si>
    <t>FS301366</t>
  </si>
  <si>
    <t>FS301367</t>
  </si>
  <si>
    <t>FS301368</t>
  </si>
  <si>
    <t>1R05072</t>
  </si>
  <si>
    <t>FS301369</t>
  </si>
  <si>
    <t>FS301370</t>
  </si>
  <si>
    <t>FS301371</t>
  </si>
  <si>
    <t>FS301372</t>
  </si>
  <si>
    <t>1R05195</t>
  </si>
  <si>
    <t>FS301373</t>
  </si>
  <si>
    <t>FS301374</t>
  </si>
  <si>
    <t>1R05218</t>
  </si>
  <si>
    <t>FS301375</t>
  </si>
  <si>
    <t>1R05233</t>
  </si>
  <si>
    <t>KHALFA ABDELKADER</t>
  </si>
  <si>
    <t>FS301376</t>
  </si>
  <si>
    <t>1R05238</t>
  </si>
  <si>
    <t>FS301377</t>
  </si>
  <si>
    <t>FS301378</t>
  </si>
  <si>
    <t>FS301379</t>
  </si>
  <si>
    <t>FS301380</t>
  </si>
  <si>
    <t>FS301381</t>
  </si>
  <si>
    <t>FS301382</t>
  </si>
  <si>
    <t>FS301383</t>
  </si>
  <si>
    <t>FS301384</t>
  </si>
  <si>
    <t>FS301385</t>
  </si>
  <si>
    <t>FS301386</t>
  </si>
  <si>
    <t>FS301387</t>
  </si>
  <si>
    <t>FS301388</t>
  </si>
  <si>
    <t>FS301389</t>
  </si>
  <si>
    <t>FS301390</t>
  </si>
  <si>
    <t>FS301391</t>
  </si>
  <si>
    <t>FS301392</t>
  </si>
  <si>
    <t>FS301393</t>
  </si>
  <si>
    <t>FS301394</t>
  </si>
  <si>
    <t>FS301395</t>
  </si>
  <si>
    <t>FS301396</t>
  </si>
  <si>
    <t>FS301397</t>
  </si>
  <si>
    <t>FS301398</t>
  </si>
  <si>
    <t>FS301399</t>
  </si>
  <si>
    <t>FS301400</t>
  </si>
  <si>
    <t>FS301401</t>
  </si>
  <si>
    <t>FS301402</t>
  </si>
  <si>
    <t>FS301403</t>
  </si>
  <si>
    <t>FS301404</t>
  </si>
  <si>
    <t>FS301405</t>
  </si>
  <si>
    <t>FS301406</t>
  </si>
  <si>
    <t>FS301407</t>
  </si>
  <si>
    <t>FS301408</t>
  </si>
  <si>
    <t>FS301409</t>
  </si>
  <si>
    <t>FS301410</t>
  </si>
  <si>
    <t>FS301411</t>
  </si>
  <si>
    <t>FS301412</t>
  </si>
  <si>
    <t>FS301413</t>
  </si>
  <si>
    <t>1R06176</t>
  </si>
  <si>
    <t>HARRATHI LOTFI</t>
  </si>
  <si>
    <t>FS301414</t>
  </si>
  <si>
    <t>FS301415</t>
  </si>
  <si>
    <t>1R06177</t>
  </si>
  <si>
    <t>STE SANDRA PCES.RECHANGES</t>
  </si>
  <si>
    <t>FS301416</t>
  </si>
  <si>
    <t>FS301417</t>
  </si>
  <si>
    <t>FS301418</t>
  </si>
  <si>
    <t>FS301419</t>
  </si>
  <si>
    <t>FS301420</t>
  </si>
  <si>
    <t>1R04156</t>
  </si>
  <si>
    <t>JOUINI AUTO " J A "</t>
  </si>
  <si>
    <t>FS301421</t>
  </si>
  <si>
    <t>FS301422</t>
  </si>
  <si>
    <t>1R05231</t>
  </si>
  <si>
    <t>STE RAWCHEM AUTO PARTS</t>
  </si>
  <si>
    <t>FS301423</t>
  </si>
  <si>
    <t>1R05148</t>
  </si>
  <si>
    <t>STE COMP. GENERAL EQUIPEMENT</t>
  </si>
  <si>
    <t>FS301424</t>
  </si>
  <si>
    <t>FS301425</t>
  </si>
  <si>
    <t>1R05206</t>
  </si>
  <si>
    <t>STE CHERIF ELECTRICITE AUTO</t>
  </si>
  <si>
    <t>FS301426</t>
  </si>
  <si>
    <t>FS301427</t>
  </si>
  <si>
    <t>FS301428</t>
  </si>
  <si>
    <t>FS301429</t>
  </si>
  <si>
    <t>FS301430</t>
  </si>
  <si>
    <t>1R02227</t>
  </si>
  <si>
    <t>MAHER HADDAD</t>
  </si>
  <si>
    <t>FS301431</t>
  </si>
  <si>
    <t>FS301432</t>
  </si>
  <si>
    <t>FS301433</t>
  </si>
  <si>
    <t>FS301434</t>
  </si>
  <si>
    <t>1R02083</t>
  </si>
  <si>
    <t>STE MATEUR QUINC [SOGEMAQ]</t>
  </si>
  <si>
    <t>FS301435</t>
  </si>
  <si>
    <t>FS301436</t>
  </si>
  <si>
    <t>FS301437</t>
  </si>
  <si>
    <t>FS301438</t>
  </si>
  <si>
    <t>FS301439</t>
  </si>
  <si>
    <t>1R04167</t>
  </si>
  <si>
    <t>CHEBBI OUSSAMA B.FAYCEL</t>
  </si>
  <si>
    <t>FS301440</t>
  </si>
  <si>
    <t>FS301441</t>
  </si>
  <si>
    <t>FS301442</t>
  </si>
  <si>
    <t>FS301443</t>
  </si>
  <si>
    <t>FS301444</t>
  </si>
  <si>
    <t>FS301445</t>
  </si>
  <si>
    <t>FS301446</t>
  </si>
  <si>
    <t>FS301447</t>
  </si>
  <si>
    <t>FS301448</t>
  </si>
  <si>
    <t>FS301449</t>
  </si>
  <si>
    <t>FS301450</t>
  </si>
  <si>
    <t>FS301451</t>
  </si>
  <si>
    <t>FS301452</t>
  </si>
  <si>
    <t>1R01582</t>
  </si>
  <si>
    <t>STE BOUANI.PIECES .RECHANGE</t>
  </si>
  <si>
    <t>FS301453</t>
  </si>
  <si>
    <t>FS301454</t>
  </si>
  <si>
    <t>FS301455</t>
  </si>
  <si>
    <t>FS301456</t>
  </si>
  <si>
    <t>FS301457</t>
  </si>
  <si>
    <t>FS301458</t>
  </si>
  <si>
    <t>FS301459</t>
  </si>
  <si>
    <t>FS301460</t>
  </si>
  <si>
    <t>FS301461</t>
  </si>
  <si>
    <t>FS301462</t>
  </si>
  <si>
    <t>FS301463</t>
  </si>
  <si>
    <t>FS301464</t>
  </si>
  <si>
    <t>1R04106</t>
  </si>
  <si>
    <t>FETHI MISSAOUI</t>
  </si>
  <si>
    <t>FS301465</t>
  </si>
  <si>
    <t>1R04135</t>
  </si>
  <si>
    <t>YAHMADI AUTO PIECES</t>
  </si>
  <si>
    <t>FS301466</t>
  </si>
  <si>
    <t>FS301467</t>
  </si>
  <si>
    <t>FS301468</t>
  </si>
  <si>
    <t>1R02225</t>
  </si>
  <si>
    <t>SOCIETE BOUJNAH</t>
  </si>
  <si>
    <t>FS301469</t>
  </si>
  <si>
    <t>FS301470</t>
  </si>
  <si>
    <t>FS301471</t>
  </si>
  <si>
    <t>FS301472</t>
  </si>
  <si>
    <t>FS301473</t>
  </si>
  <si>
    <t>FS301474</t>
  </si>
  <si>
    <t>FS301475</t>
  </si>
  <si>
    <t>1R04168</t>
  </si>
  <si>
    <t>LA TUNSIENNE.PICES AUTO</t>
  </si>
  <si>
    <t>FS301476</t>
  </si>
  <si>
    <t>FS301477</t>
  </si>
  <si>
    <t>1R02150</t>
  </si>
  <si>
    <t>AMEL ZGUIDENE EP SADFI</t>
  </si>
  <si>
    <t>FS301478</t>
  </si>
  <si>
    <t>FS301479</t>
  </si>
  <si>
    <t>FS301480</t>
  </si>
  <si>
    <t>FS301481</t>
  </si>
  <si>
    <t>FS301482</t>
  </si>
  <si>
    <t>FS301483</t>
  </si>
  <si>
    <t>1r02293</t>
  </si>
  <si>
    <t>FS301484</t>
  </si>
  <si>
    <t>FS301485</t>
  </si>
  <si>
    <t>1R02231</t>
  </si>
  <si>
    <t>STE ARFA AUTO PLUS</t>
  </si>
  <si>
    <t>FS301486</t>
  </si>
  <si>
    <t>1R04169</t>
  </si>
  <si>
    <t>KARAOULI POUR PICES.RECHANGE</t>
  </si>
  <si>
    <t>FS301487</t>
  </si>
  <si>
    <t>FS301488</t>
  </si>
  <si>
    <t>FS301489</t>
  </si>
  <si>
    <t>1R02278</t>
  </si>
  <si>
    <t>STE FREE RENT A CAR</t>
  </si>
  <si>
    <t>FS301490</t>
  </si>
  <si>
    <t>FS301491</t>
  </si>
  <si>
    <t>FS301492</t>
  </si>
  <si>
    <t>FS301493</t>
  </si>
  <si>
    <t>FS301494</t>
  </si>
  <si>
    <t>1R06174</t>
  </si>
  <si>
    <t>STE AB AUTO</t>
  </si>
  <si>
    <t>FS301495</t>
  </si>
  <si>
    <t>FS301496</t>
  </si>
  <si>
    <t>1R06146</t>
  </si>
  <si>
    <t>FS301497</t>
  </si>
  <si>
    <t>FS301498</t>
  </si>
  <si>
    <t>FS301499</t>
  </si>
  <si>
    <t>1r06126</t>
  </si>
  <si>
    <t>FS301500</t>
  </si>
  <si>
    <t>FS301501</t>
  </si>
  <si>
    <t>FS301502</t>
  </si>
  <si>
    <t>FS301503</t>
  </si>
  <si>
    <t>FS301504</t>
  </si>
  <si>
    <t>1S02174</t>
  </si>
  <si>
    <t>STE RELAI NAITIC EXPRESS RNE</t>
  </si>
  <si>
    <t>FS301505</t>
  </si>
  <si>
    <t>FS301506</t>
  </si>
  <si>
    <t>FS301507</t>
  </si>
  <si>
    <t>FS301508</t>
  </si>
  <si>
    <t>1S01217</t>
  </si>
  <si>
    <t>ETS TELEVISION TUNISIENNE</t>
  </si>
  <si>
    <t>FS301509</t>
  </si>
  <si>
    <t>FS301510</t>
  </si>
  <si>
    <t>FS301511</t>
  </si>
  <si>
    <t>FS301512</t>
  </si>
  <si>
    <t>FS301513</t>
  </si>
  <si>
    <t>FS301514</t>
  </si>
  <si>
    <t>FS301515</t>
  </si>
  <si>
    <t>FS301516</t>
  </si>
  <si>
    <t>FS301517</t>
  </si>
  <si>
    <t>FS301518</t>
  </si>
  <si>
    <t>FS301519</t>
  </si>
  <si>
    <t>FS301520</t>
  </si>
  <si>
    <t>1r05212</t>
  </si>
  <si>
    <t>FS301521</t>
  </si>
  <si>
    <t>FS301522</t>
  </si>
  <si>
    <t>FS301523</t>
  </si>
  <si>
    <t>FS301524</t>
  </si>
  <si>
    <t>FS301525</t>
  </si>
  <si>
    <t>FS301526</t>
  </si>
  <si>
    <t>FS301527</t>
  </si>
  <si>
    <t>FS301528</t>
  </si>
  <si>
    <t>FS301529</t>
  </si>
  <si>
    <t>FS301530</t>
  </si>
  <si>
    <t>FS301531</t>
  </si>
  <si>
    <t>FS301532</t>
  </si>
  <si>
    <t>FS301533</t>
  </si>
  <si>
    <t>1S01103</t>
  </si>
  <si>
    <t>SOCIETE COTUSEM</t>
  </si>
  <si>
    <t>FS301534</t>
  </si>
  <si>
    <t>FS301535</t>
  </si>
  <si>
    <t>FS301536</t>
  </si>
  <si>
    <t>FS301537</t>
  </si>
  <si>
    <t>FS301538</t>
  </si>
  <si>
    <t>FS301539</t>
  </si>
  <si>
    <t>1S01267</t>
  </si>
  <si>
    <t>STE CONFIANCE VOYAGES</t>
  </si>
  <si>
    <t>FS301540</t>
  </si>
  <si>
    <t>FS301541</t>
  </si>
  <si>
    <t>FS301542</t>
  </si>
  <si>
    <t>FS301543</t>
  </si>
  <si>
    <t>FS301544</t>
  </si>
  <si>
    <t>FS301545</t>
  </si>
  <si>
    <t>FS301546</t>
  </si>
  <si>
    <t>FS301547</t>
  </si>
  <si>
    <t>1S02181</t>
  </si>
  <si>
    <t>STE CHAHRAZED</t>
  </si>
  <si>
    <t>FS301548</t>
  </si>
  <si>
    <t>FS301549</t>
  </si>
  <si>
    <t>FS301550</t>
  </si>
  <si>
    <t>FS301551</t>
  </si>
  <si>
    <t>FS301552</t>
  </si>
  <si>
    <t>FS301553</t>
  </si>
  <si>
    <t>FS301554</t>
  </si>
  <si>
    <t>FS301555</t>
  </si>
  <si>
    <t>FS301556</t>
  </si>
  <si>
    <t>FS301557</t>
  </si>
  <si>
    <t>FS301558</t>
  </si>
  <si>
    <t>FS301559</t>
  </si>
  <si>
    <t>1G01018</t>
  </si>
  <si>
    <t>AL JAWHARA LOCATION VOITURE</t>
  </si>
  <si>
    <t>FS301560</t>
  </si>
  <si>
    <t>FS301561</t>
  </si>
  <si>
    <t>FS301562</t>
  </si>
  <si>
    <t>FS301563</t>
  </si>
  <si>
    <t>FS301564</t>
  </si>
  <si>
    <t>FS301565</t>
  </si>
  <si>
    <t>FS301566</t>
  </si>
  <si>
    <t>FS301567</t>
  </si>
  <si>
    <t>FS301568</t>
  </si>
  <si>
    <t>FS301569</t>
  </si>
  <si>
    <t>FS301570</t>
  </si>
  <si>
    <t>FS301571</t>
  </si>
  <si>
    <t>FS301572</t>
  </si>
  <si>
    <t>FS301573</t>
  </si>
  <si>
    <t>FS301574</t>
  </si>
  <si>
    <t>1S01322</t>
  </si>
  <si>
    <t>TUNISIE CATERING</t>
  </si>
  <si>
    <t>FS301575</t>
  </si>
  <si>
    <t>FS301576</t>
  </si>
  <si>
    <t>FS301577</t>
  </si>
  <si>
    <t>FS301578</t>
  </si>
  <si>
    <t>FS301579</t>
  </si>
  <si>
    <t>FS301580</t>
  </si>
  <si>
    <t>FS301581</t>
  </si>
  <si>
    <t>FS301582</t>
  </si>
  <si>
    <t>FS301583</t>
  </si>
  <si>
    <t>FS301584</t>
  </si>
  <si>
    <t>FS301585</t>
  </si>
  <si>
    <t>FS301586</t>
  </si>
  <si>
    <t>FS301587</t>
  </si>
  <si>
    <t>FS301588</t>
  </si>
  <si>
    <t>FS301589</t>
  </si>
  <si>
    <t>FS301590</t>
  </si>
  <si>
    <t>FS301591</t>
  </si>
  <si>
    <t>FS301592</t>
  </si>
  <si>
    <t>FS301593</t>
  </si>
  <si>
    <t>FS301594</t>
  </si>
  <si>
    <t>1S02159</t>
  </si>
  <si>
    <t>EQUIPEMENT HYDRAULIQUES</t>
  </si>
  <si>
    <t>FS301595</t>
  </si>
  <si>
    <t>FS301596</t>
  </si>
  <si>
    <t>FS301597</t>
  </si>
  <si>
    <t>FS301598</t>
  </si>
  <si>
    <t>FS301599</t>
  </si>
  <si>
    <t>FS301600</t>
  </si>
  <si>
    <t>FS301601</t>
  </si>
  <si>
    <t>FS301602</t>
  </si>
  <si>
    <t>FS301603</t>
  </si>
  <si>
    <t>1S01254</t>
  </si>
  <si>
    <t>SOCIETE NOUR DISTRIBUTION</t>
  </si>
  <si>
    <t>FS301604</t>
  </si>
  <si>
    <t>FS301605</t>
  </si>
  <si>
    <t>FS301606</t>
  </si>
  <si>
    <t>FS301607</t>
  </si>
  <si>
    <t>FS301608</t>
  </si>
  <si>
    <t>FS301609</t>
  </si>
  <si>
    <t>FS301610</t>
  </si>
  <si>
    <t>FS301611</t>
  </si>
  <si>
    <t>1S02226</t>
  </si>
  <si>
    <t>LES GRANDS COUVOIRS.CENTRE</t>
  </si>
  <si>
    <t>FS301612</t>
  </si>
  <si>
    <t>FS301613</t>
  </si>
  <si>
    <t>FS301614</t>
  </si>
  <si>
    <t>FS301615</t>
  </si>
  <si>
    <t>FS301616</t>
  </si>
  <si>
    <t>FS301617</t>
  </si>
  <si>
    <t>FS301618</t>
  </si>
  <si>
    <t>FS301619</t>
  </si>
  <si>
    <t>FS301620</t>
  </si>
  <si>
    <t>FS301621</t>
  </si>
  <si>
    <t>FS301622</t>
  </si>
  <si>
    <t>FS301623</t>
  </si>
  <si>
    <t>FS301624</t>
  </si>
  <si>
    <t>FS301625</t>
  </si>
  <si>
    <t>FS301626</t>
  </si>
  <si>
    <t>FS301627</t>
  </si>
  <si>
    <t>FS301628</t>
  </si>
  <si>
    <t>FS301629</t>
  </si>
  <si>
    <t>FS301630</t>
  </si>
  <si>
    <t>1S06006</t>
  </si>
  <si>
    <t>SOCIETE EL FOULEDH</t>
  </si>
  <si>
    <t>FS301631</t>
  </si>
  <si>
    <t>FS301632</t>
  </si>
  <si>
    <t>FS301633</t>
  </si>
  <si>
    <t>FS301634</t>
  </si>
  <si>
    <t>FS301635</t>
  </si>
  <si>
    <t>1S02194</t>
  </si>
  <si>
    <t>STE BRIQUETERIE BIR MCHERGUA</t>
  </si>
  <si>
    <t>FS301636</t>
  </si>
  <si>
    <t>FS301637</t>
  </si>
  <si>
    <t>FS301638</t>
  </si>
  <si>
    <t>FS301639</t>
  </si>
  <si>
    <t>FS301640</t>
  </si>
  <si>
    <t>FS301641</t>
  </si>
  <si>
    <t>FS301642</t>
  </si>
  <si>
    <t>FS301643</t>
  </si>
  <si>
    <t>FS301644</t>
  </si>
  <si>
    <t>FS301645</t>
  </si>
  <si>
    <t>FS301646</t>
  </si>
  <si>
    <t>FS301647</t>
  </si>
  <si>
    <t>FS301648</t>
  </si>
  <si>
    <t>FS301649</t>
  </si>
  <si>
    <t>1s02227</t>
  </si>
  <si>
    <t>STE TRANSPORT MARITIME.TERRE</t>
  </si>
  <si>
    <t>FS301650</t>
  </si>
  <si>
    <t>FS301651</t>
  </si>
  <si>
    <t>FS301652</t>
  </si>
  <si>
    <t>FS301653</t>
  </si>
  <si>
    <t>FS301654</t>
  </si>
  <si>
    <t>FS301655</t>
  </si>
  <si>
    <t>FS301656</t>
  </si>
  <si>
    <t>FS301657</t>
  </si>
  <si>
    <t>FS301658</t>
  </si>
  <si>
    <t>FS301659</t>
  </si>
  <si>
    <t>FS301660</t>
  </si>
  <si>
    <t>FS301661</t>
  </si>
  <si>
    <t>FS301662</t>
  </si>
  <si>
    <t>FS301663</t>
  </si>
  <si>
    <t>FS301664</t>
  </si>
  <si>
    <t>FS301665</t>
  </si>
  <si>
    <t>FS301666</t>
  </si>
  <si>
    <t>FS301667</t>
  </si>
  <si>
    <t>FS301668</t>
  </si>
  <si>
    <t>FS301669</t>
  </si>
  <si>
    <t>FS301670</t>
  </si>
  <si>
    <t>FS301671</t>
  </si>
  <si>
    <t>FS301672</t>
  </si>
  <si>
    <t>FS301673</t>
  </si>
  <si>
    <t>FS301674</t>
  </si>
  <si>
    <t>FS301675</t>
  </si>
  <si>
    <t>FS301676</t>
  </si>
  <si>
    <t>FS301677</t>
  </si>
  <si>
    <t>FS301678</t>
  </si>
  <si>
    <t>FS301679</t>
  </si>
  <si>
    <t>FS301680</t>
  </si>
  <si>
    <t>FS301681</t>
  </si>
  <si>
    <t>FS301682</t>
  </si>
  <si>
    <t>FS301683</t>
  </si>
  <si>
    <t>FS301684</t>
  </si>
  <si>
    <t>FS301685</t>
  </si>
  <si>
    <t>FS301686</t>
  </si>
  <si>
    <t>FS301687</t>
  </si>
  <si>
    <t>FS301688</t>
  </si>
  <si>
    <t>FS301689</t>
  </si>
  <si>
    <t>FS301690</t>
  </si>
  <si>
    <t>FS301691</t>
  </si>
  <si>
    <t>FS301692</t>
  </si>
  <si>
    <t>FS301693</t>
  </si>
  <si>
    <t>FS301694</t>
  </si>
  <si>
    <t>FS301695</t>
  </si>
  <si>
    <t>1S01257</t>
  </si>
  <si>
    <t>STE TRUCKS GROS</t>
  </si>
  <si>
    <t>FS301696</t>
  </si>
  <si>
    <t>FS301697</t>
  </si>
  <si>
    <t>FS301698</t>
  </si>
  <si>
    <t>FS301699</t>
  </si>
  <si>
    <t>FS301700</t>
  </si>
  <si>
    <t>FS301701</t>
  </si>
  <si>
    <t>FS301702</t>
  </si>
  <si>
    <t>FS301703</t>
  </si>
  <si>
    <t>FS301704</t>
  </si>
  <si>
    <t>FS301705</t>
  </si>
  <si>
    <t>FS301706</t>
  </si>
  <si>
    <t>FS301707</t>
  </si>
  <si>
    <t>FS301708</t>
  </si>
  <si>
    <t>FS301709</t>
  </si>
  <si>
    <t>FS301710</t>
  </si>
  <si>
    <t>FS301711</t>
  </si>
  <si>
    <t>FS301712</t>
  </si>
  <si>
    <t>FS301713</t>
  </si>
  <si>
    <t>FS301714</t>
  </si>
  <si>
    <t>FS301715</t>
  </si>
  <si>
    <t>FS301716</t>
  </si>
  <si>
    <t>FS301717</t>
  </si>
  <si>
    <t>FS301718</t>
  </si>
  <si>
    <t>FS301719</t>
  </si>
  <si>
    <t>FS301720</t>
  </si>
  <si>
    <t>FS301721</t>
  </si>
  <si>
    <t>FS301722</t>
  </si>
  <si>
    <t>FS301723</t>
  </si>
  <si>
    <t>FS301724</t>
  </si>
  <si>
    <t>FS301725</t>
  </si>
  <si>
    <t>FS301726</t>
  </si>
  <si>
    <t>FS301727</t>
  </si>
  <si>
    <t>1G06001</t>
  </si>
  <si>
    <t>MUNICIPALITE DE TUNIS</t>
  </si>
  <si>
    <t>FS301728</t>
  </si>
  <si>
    <t>FS301729</t>
  </si>
  <si>
    <t>FS301730</t>
  </si>
  <si>
    <t>FS301731</t>
  </si>
  <si>
    <t>FS301732</t>
  </si>
  <si>
    <t>FS301733</t>
  </si>
  <si>
    <t>FS301734</t>
  </si>
  <si>
    <t>FS301735</t>
  </si>
  <si>
    <t>FS301736</t>
  </si>
  <si>
    <t>FS301737</t>
  </si>
  <si>
    <t>FS301738</t>
  </si>
  <si>
    <t>FS301739</t>
  </si>
  <si>
    <t>1s01271</t>
  </si>
  <si>
    <t>FS301740</t>
  </si>
  <si>
    <t>FS301741</t>
  </si>
  <si>
    <t>FS301742</t>
  </si>
  <si>
    <t>FS301743</t>
  </si>
  <si>
    <t>FS301744</t>
  </si>
  <si>
    <t>FS301745</t>
  </si>
  <si>
    <t>FS301746</t>
  </si>
  <si>
    <t>FS301747</t>
  </si>
  <si>
    <t>FS301748</t>
  </si>
  <si>
    <t>FS301749</t>
  </si>
  <si>
    <t>FS301750</t>
  </si>
  <si>
    <t>FS301751</t>
  </si>
  <si>
    <t>FS301752</t>
  </si>
  <si>
    <t>FS301753</t>
  </si>
  <si>
    <t>1G10001</t>
  </si>
  <si>
    <t>TUNISAIR</t>
  </si>
  <si>
    <t>FS301754</t>
  </si>
  <si>
    <t>1g10001</t>
  </si>
  <si>
    <t>FS301755</t>
  </si>
  <si>
    <t>FS301756</t>
  </si>
  <si>
    <t>FS301757</t>
  </si>
  <si>
    <t>1r02097</t>
  </si>
  <si>
    <t>FS301758</t>
  </si>
  <si>
    <t>1r01445</t>
  </si>
  <si>
    <t>FS301759</t>
  </si>
  <si>
    <t>FS301760</t>
  </si>
  <si>
    <t>FS301761</t>
  </si>
  <si>
    <t>FS301762</t>
  </si>
  <si>
    <t>FS301763</t>
  </si>
  <si>
    <t>1a05003</t>
  </si>
  <si>
    <t>OFFICE NATIONALE DES POSTES</t>
  </si>
  <si>
    <t>FS301764</t>
  </si>
  <si>
    <t>FS301765</t>
  </si>
  <si>
    <t>FS301766</t>
  </si>
  <si>
    <t>FS301767</t>
  </si>
  <si>
    <t>FS301768</t>
  </si>
  <si>
    <t>FS301769</t>
  </si>
  <si>
    <t>FS301770</t>
  </si>
  <si>
    <t>FS301771</t>
  </si>
  <si>
    <t>FS301772</t>
  </si>
  <si>
    <t>FS301773</t>
  </si>
  <si>
    <t>FS301774</t>
  </si>
  <si>
    <t>1s01133</t>
  </si>
  <si>
    <t>FS301775</t>
  </si>
  <si>
    <t>FS301776</t>
  </si>
  <si>
    <t>FS301777</t>
  </si>
  <si>
    <t>FS301778</t>
  </si>
  <si>
    <t>FS301779</t>
  </si>
  <si>
    <t>FS301780</t>
  </si>
  <si>
    <t>FS301781</t>
  </si>
  <si>
    <t>1T02001</t>
  </si>
  <si>
    <t>COMPT. TUN. TRANSP. MARCH.</t>
  </si>
  <si>
    <t>FS301782</t>
  </si>
  <si>
    <t>FS301783</t>
  </si>
  <si>
    <t>FS301784</t>
  </si>
  <si>
    <t>FS301785</t>
  </si>
  <si>
    <t>FS301786</t>
  </si>
  <si>
    <t>FS301787</t>
  </si>
  <si>
    <t>FS301788</t>
  </si>
  <si>
    <t>FS301789</t>
  </si>
  <si>
    <t>FS301790</t>
  </si>
  <si>
    <t>FS301791</t>
  </si>
  <si>
    <t>FS301792</t>
  </si>
  <si>
    <t>FS301793</t>
  </si>
  <si>
    <t>FS301794</t>
  </si>
  <si>
    <t>FS301795</t>
  </si>
  <si>
    <t>FS301796</t>
  </si>
  <si>
    <t>FS301797</t>
  </si>
  <si>
    <t>FS301798</t>
  </si>
  <si>
    <t>FS301799</t>
  </si>
  <si>
    <t>FS301800</t>
  </si>
  <si>
    <t>FS301801</t>
  </si>
  <si>
    <t>FS301802</t>
  </si>
  <si>
    <t>FS301803</t>
  </si>
  <si>
    <t>1T05004</t>
  </si>
  <si>
    <t>FS301804</t>
  </si>
  <si>
    <t>FS301805</t>
  </si>
  <si>
    <t>FS301806</t>
  </si>
  <si>
    <t>FS301807</t>
  </si>
  <si>
    <t>FS301808</t>
  </si>
  <si>
    <t>FS301809</t>
  </si>
  <si>
    <t>FS301810</t>
  </si>
  <si>
    <t>FS301811</t>
  </si>
  <si>
    <t>FS301812</t>
  </si>
  <si>
    <t>FS301813</t>
  </si>
  <si>
    <t>FS301814</t>
  </si>
  <si>
    <t>FS301815</t>
  </si>
  <si>
    <t>FS301816</t>
  </si>
  <si>
    <t>FS301817</t>
  </si>
  <si>
    <t>FS301818</t>
  </si>
  <si>
    <t>FS301819</t>
  </si>
  <si>
    <t>FS301820</t>
  </si>
  <si>
    <t>FS301821</t>
  </si>
  <si>
    <t>FS301822</t>
  </si>
  <si>
    <t>FS301823</t>
  </si>
  <si>
    <t>FS301824</t>
  </si>
  <si>
    <t>FS301825</t>
  </si>
  <si>
    <t>1G06014</t>
  </si>
  <si>
    <t>MUNICIPALITE SOUKRA</t>
  </si>
  <si>
    <t>FS301826</t>
  </si>
  <si>
    <t>FS301827</t>
  </si>
  <si>
    <t>FS301828</t>
  </si>
  <si>
    <t>FS301829</t>
  </si>
  <si>
    <t>1g12001</t>
  </si>
  <si>
    <t>FS301830</t>
  </si>
  <si>
    <t>FS301831</t>
  </si>
  <si>
    <t>FS301832</t>
  </si>
  <si>
    <t>FS301833</t>
  </si>
  <si>
    <t>FS301834</t>
  </si>
  <si>
    <t>1S02183</t>
  </si>
  <si>
    <t>FS301835</t>
  </si>
  <si>
    <t>1S02197</t>
  </si>
  <si>
    <t>STE SAMFI</t>
  </si>
  <si>
    <t>FS301836</t>
  </si>
  <si>
    <t>FS301837</t>
  </si>
  <si>
    <t>FS301838</t>
  </si>
  <si>
    <t>FS301839</t>
  </si>
  <si>
    <t>FS301840</t>
  </si>
  <si>
    <t>FS301841</t>
  </si>
  <si>
    <t>FS301842</t>
  </si>
  <si>
    <t>FS301843</t>
  </si>
  <si>
    <t>FS301844</t>
  </si>
  <si>
    <t>FS301845</t>
  </si>
  <si>
    <t>FS301846</t>
  </si>
  <si>
    <t>FS301847</t>
  </si>
  <si>
    <t>FS301848</t>
  </si>
  <si>
    <t>FS301849</t>
  </si>
  <si>
    <t>FS301850</t>
  </si>
  <si>
    <t>FS301851</t>
  </si>
  <si>
    <t>FS301852</t>
  </si>
  <si>
    <t>FS301853</t>
  </si>
  <si>
    <t>FS301854</t>
  </si>
  <si>
    <t>FS301855</t>
  </si>
  <si>
    <t>FS301856</t>
  </si>
  <si>
    <t>FS301857</t>
  </si>
  <si>
    <t>1S01275</t>
  </si>
  <si>
    <t>STE.TRANSPOPT PAR PIPE LINE</t>
  </si>
  <si>
    <t>FS301858</t>
  </si>
  <si>
    <t>FS301859</t>
  </si>
  <si>
    <t>FS301860</t>
  </si>
  <si>
    <t>FS301861</t>
  </si>
  <si>
    <t>FS301862</t>
  </si>
  <si>
    <t>1g06028</t>
  </si>
  <si>
    <t>MUNICIPALITE JBEL OUST</t>
  </si>
  <si>
    <t>FS301863</t>
  </si>
  <si>
    <t>FS301864</t>
  </si>
  <si>
    <t>FS301865</t>
  </si>
  <si>
    <t>1s01322</t>
  </si>
  <si>
    <t>FS301866</t>
  </si>
  <si>
    <t>FS301867</t>
  </si>
  <si>
    <t>FS301868</t>
  </si>
  <si>
    <t>FS301869</t>
  </si>
  <si>
    <t>1S01307</t>
  </si>
  <si>
    <t>STE TUN.DES BOISSONS DU NORD</t>
  </si>
  <si>
    <t>FS301870</t>
  </si>
  <si>
    <t>FS301871</t>
  </si>
  <si>
    <t>FS301872</t>
  </si>
  <si>
    <t>FS301873</t>
  </si>
  <si>
    <t>FS301874</t>
  </si>
  <si>
    <t>FS301875</t>
  </si>
  <si>
    <t>FS301876</t>
  </si>
  <si>
    <t>FS301877</t>
  </si>
  <si>
    <t>FS301878</t>
  </si>
  <si>
    <t>FS301879</t>
  </si>
  <si>
    <t>FS301880</t>
  </si>
  <si>
    <t>FS301881</t>
  </si>
  <si>
    <t>FS301882</t>
  </si>
  <si>
    <t>FS301883</t>
  </si>
  <si>
    <t>FS301884</t>
  </si>
  <si>
    <t>FS301885</t>
  </si>
  <si>
    <t>FS301886</t>
  </si>
  <si>
    <t>FS301887</t>
  </si>
  <si>
    <t>FS301888</t>
  </si>
  <si>
    <t>1s02212</t>
  </si>
  <si>
    <t>FS301889</t>
  </si>
  <si>
    <t>FS301890</t>
  </si>
  <si>
    <t>FS301891</t>
  </si>
  <si>
    <t>FS301892</t>
  </si>
  <si>
    <t>FS301893</t>
  </si>
  <si>
    <t>FS301894</t>
  </si>
  <si>
    <t>FS301895</t>
  </si>
  <si>
    <t>FS301896</t>
  </si>
  <si>
    <t>FS301897</t>
  </si>
  <si>
    <t>FS301898</t>
  </si>
  <si>
    <t>1g07001</t>
  </si>
  <si>
    <t>FS301899</t>
  </si>
  <si>
    <t>FS301900</t>
  </si>
  <si>
    <t>FS301901</t>
  </si>
  <si>
    <t>FS301902</t>
  </si>
  <si>
    <t>FS301903</t>
  </si>
  <si>
    <t>FS301904</t>
  </si>
  <si>
    <t>FS301905</t>
  </si>
  <si>
    <t>FS301906</t>
  </si>
  <si>
    <t>FS301907</t>
  </si>
  <si>
    <t>FS301908</t>
  </si>
  <si>
    <t>FS301909</t>
  </si>
  <si>
    <t>FS301910</t>
  </si>
  <si>
    <t>FS301911</t>
  </si>
  <si>
    <t>FS301912</t>
  </si>
  <si>
    <t>FS301913</t>
  </si>
  <si>
    <t>FS301914</t>
  </si>
  <si>
    <t>FS301915</t>
  </si>
  <si>
    <t>FS301916</t>
  </si>
  <si>
    <t>FS301917</t>
  </si>
  <si>
    <t>FS301918</t>
  </si>
  <si>
    <t>FS301919</t>
  </si>
  <si>
    <t>FS301920</t>
  </si>
  <si>
    <t>FS301921</t>
  </si>
  <si>
    <t>FS301922</t>
  </si>
  <si>
    <t>FS301923</t>
  </si>
  <si>
    <t>FS301924</t>
  </si>
  <si>
    <t>FS301925</t>
  </si>
  <si>
    <t>FS301926</t>
  </si>
  <si>
    <t>FS301927</t>
  </si>
  <si>
    <t>FS301928</t>
  </si>
  <si>
    <t>1s02228</t>
  </si>
  <si>
    <t>SOCIETE GIPA</t>
  </si>
  <si>
    <t>FS301929</t>
  </si>
  <si>
    <t>1a01034</t>
  </si>
  <si>
    <t>MIN.TECH.COM&amp;ECONO.NUMERIQUE</t>
  </si>
  <si>
    <t>FS301930</t>
  </si>
  <si>
    <t>FS301931</t>
  </si>
  <si>
    <t>FS301932</t>
  </si>
  <si>
    <t>FS301933</t>
  </si>
  <si>
    <t>FS301934</t>
  </si>
  <si>
    <t>FS301935</t>
  </si>
  <si>
    <t>FS301936</t>
  </si>
  <si>
    <t>FS301937</t>
  </si>
  <si>
    <t>FS301938</t>
  </si>
  <si>
    <t>FS301939</t>
  </si>
  <si>
    <t>FS301940</t>
  </si>
  <si>
    <t>FS301941</t>
  </si>
  <si>
    <t>FS301942</t>
  </si>
  <si>
    <t>FS301943</t>
  </si>
  <si>
    <t>FS301944</t>
  </si>
  <si>
    <t>FS301945</t>
  </si>
  <si>
    <t>FS301946</t>
  </si>
  <si>
    <t>FS301947</t>
  </si>
  <si>
    <t>FS301948</t>
  </si>
  <si>
    <t>FS301949</t>
  </si>
  <si>
    <t>FS301950</t>
  </si>
  <si>
    <t>FS301951</t>
  </si>
  <si>
    <t>FS301952</t>
  </si>
  <si>
    <t>FS301953</t>
  </si>
  <si>
    <t>FS301954</t>
  </si>
  <si>
    <t>FS301955</t>
  </si>
  <si>
    <t>FS301956</t>
  </si>
  <si>
    <t>FS301957</t>
  </si>
  <si>
    <t>FS301958</t>
  </si>
  <si>
    <t>FS301959</t>
  </si>
  <si>
    <t>FS301960</t>
  </si>
  <si>
    <t>FS301961</t>
  </si>
  <si>
    <t>FS301962</t>
  </si>
  <si>
    <t>FS301963</t>
  </si>
  <si>
    <t>FS301964</t>
  </si>
  <si>
    <t>1s02073</t>
  </si>
  <si>
    <t>FS301965</t>
  </si>
  <si>
    <t>FS301966</t>
  </si>
  <si>
    <t>FS301967</t>
  </si>
  <si>
    <t>FS301968</t>
  </si>
  <si>
    <t>FS301969</t>
  </si>
  <si>
    <t>FS301970</t>
  </si>
  <si>
    <t>FS301971</t>
  </si>
  <si>
    <t>FS301972</t>
  </si>
  <si>
    <t>FS301973</t>
  </si>
  <si>
    <t>FS301974</t>
  </si>
  <si>
    <t>FS301975</t>
  </si>
  <si>
    <t>FS301976</t>
  </si>
  <si>
    <t>1s02072</t>
  </si>
  <si>
    <t>FS301977</t>
  </si>
  <si>
    <t>FS301978</t>
  </si>
  <si>
    <t>FS301979</t>
  </si>
  <si>
    <t>1g01012</t>
  </si>
  <si>
    <t>FS301980</t>
  </si>
  <si>
    <t>FS301981</t>
  </si>
  <si>
    <t>FS301982</t>
  </si>
  <si>
    <t>FS301983</t>
  </si>
  <si>
    <t>FS301984</t>
  </si>
  <si>
    <t>FS301985</t>
  </si>
  <si>
    <t>1s02187</t>
  </si>
  <si>
    <t>FS301986</t>
  </si>
  <si>
    <t>1s01299</t>
  </si>
  <si>
    <t>FS301987</t>
  </si>
  <si>
    <t>1s02203</t>
  </si>
  <si>
    <t>STE CONSEIL POIDS LOURD</t>
  </si>
  <si>
    <t>FS301988</t>
  </si>
  <si>
    <t>FS301989</t>
  </si>
  <si>
    <t>FS301990</t>
  </si>
  <si>
    <t>FS301991</t>
  </si>
  <si>
    <t>FS301992</t>
  </si>
  <si>
    <t>FS301993</t>
  </si>
  <si>
    <t>FS301994</t>
  </si>
  <si>
    <t>1S02207</t>
  </si>
  <si>
    <t>ATECH RENT CAR</t>
  </si>
  <si>
    <t>FS301995</t>
  </si>
  <si>
    <t>FS301996</t>
  </si>
  <si>
    <t>FS301997</t>
  </si>
  <si>
    <t>FS301998</t>
  </si>
  <si>
    <t>FS301999</t>
  </si>
  <si>
    <t>FS302000</t>
  </si>
  <si>
    <t>FS302001</t>
  </si>
  <si>
    <t>FS302002</t>
  </si>
  <si>
    <t>FS302003</t>
  </si>
  <si>
    <t>FS302004</t>
  </si>
  <si>
    <t>FS302005</t>
  </si>
  <si>
    <t>FS302006</t>
  </si>
  <si>
    <t>FS302007</t>
  </si>
  <si>
    <t>FS302008</t>
  </si>
  <si>
    <t>FS302009</t>
  </si>
  <si>
    <t>FS302010</t>
  </si>
  <si>
    <t>FS302011</t>
  </si>
  <si>
    <t>FS302012</t>
  </si>
  <si>
    <t>FS302013</t>
  </si>
  <si>
    <t>FS302014</t>
  </si>
  <si>
    <t>FS302015</t>
  </si>
  <si>
    <t>FS302016</t>
  </si>
  <si>
    <t>FS302017</t>
  </si>
  <si>
    <t>FS302018</t>
  </si>
  <si>
    <t>FS302019</t>
  </si>
  <si>
    <t>FS302020</t>
  </si>
  <si>
    <t>FS302021</t>
  </si>
  <si>
    <t>FS302022</t>
  </si>
  <si>
    <t>FS302023</t>
  </si>
  <si>
    <t>FS302024</t>
  </si>
  <si>
    <t>FS302025</t>
  </si>
  <si>
    <t>FS302026</t>
  </si>
  <si>
    <t>1R02306</t>
  </si>
  <si>
    <t>STE ZORRAGA PICES AUTOS</t>
  </si>
  <si>
    <t>FS302027</t>
  </si>
  <si>
    <t>FS302028</t>
  </si>
  <si>
    <t>FS302029</t>
  </si>
  <si>
    <t>FS302030</t>
  </si>
  <si>
    <t>FS302031</t>
  </si>
  <si>
    <t>FS302032</t>
  </si>
  <si>
    <t>FS302033</t>
  </si>
  <si>
    <t>FS302034</t>
  </si>
  <si>
    <t>FS302035</t>
  </si>
  <si>
    <t>FS302036</t>
  </si>
  <si>
    <t>1r06170</t>
  </si>
  <si>
    <t>FS302037</t>
  </si>
  <si>
    <t>FS302038</t>
  </si>
  <si>
    <t>FS302039</t>
  </si>
  <si>
    <t>FS302040</t>
  </si>
  <si>
    <t>FS302041</t>
  </si>
  <si>
    <t>FS302042</t>
  </si>
  <si>
    <t>FS302043</t>
  </si>
  <si>
    <t>1R05200</t>
  </si>
  <si>
    <t>SOCIETE RECTIF</t>
  </si>
  <si>
    <t>FS302044</t>
  </si>
  <si>
    <t>FS302045</t>
  </si>
  <si>
    <t>FS302046</t>
  </si>
  <si>
    <t>FS302047</t>
  </si>
  <si>
    <t>FS302048</t>
  </si>
  <si>
    <t>FS302049</t>
  </si>
  <si>
    <t>FS302050</t>
  </si>
  <si>
    <t>FS302051</t>
  </si>
  <si>
    <t>FS302052</t>
  </si>
  <si>
    <t>FS302053</t>
  </si>
  <si>
    <t>FS302054</t>
  </si>
  <si>
    <t>FS302055</t>
  </si>
  <si>
    <t>FS302056</t>
  </si>
  <si>
    <t>FS302057</t>
  </si>
  <si>
    <t>FS302058</t>
  </si>
  <si>
    <t>FS302059</t>
  </si>
  <si>
    <t>FS302060</t>
  </si>
  <si>
    <t>FS302061</t>
  </si>
  <si>
    <t>FS302062</t>
  </si>
  <si>
    <t>FS302063</t>
  </si>
  <si>
    <t>FS302064</t>
  </si>
  <si>
    <t>FS302065</t>
  </si>
  <si>
    <t>FS302066</t>
  </si>
  <si>
    <t>FS302067</t>
  </si>
  <si>
    <t>FS302068</t>
  </si>
  <si>
    <t>FS302069</t>
  </si>
  <si>
    <t>FS302070</t>
  </si>
  <si>
    <t>FS302071</t>
  </si>
  <si>
    <t>FS302072</t>
  </si>
  <si>
    <t>FS302073</t>
  </si>
  <si>
    <t>FS302074</t>
  </si>
  <si>
    <t>FS302075</t>
  </si>
  <si>
    <t>FS302076</t>
  </si>
  <si>
    <t>FS302077</t>
  </si>
  <si>
    <t>FS302078</t>
  </si>
  <si>
    <t>FS302079</t>
  </si>
  <si>
    <t>FS302080</t>
  </si>
  <si>
    <t>FS302081</t>
  </si>
  <si>
    <t>FS302082</t>
  </si>
  <si>
    <t>FS302083</t>
  </si>
  <si>
    <t>FS302084</t>
  </si>
  <si>
    <t>FS302085</t>
  </si>
  <si>
    <t>FS302086</t>
  </si>
  <si>
    <t>FS302087</t>
  </si>
  <si>
    <t>FS302088</t>
  </si>
  <si>
    <t>FS302089</t>
  </si>
  <si>
    <t>FS302090</t>
  </si>
  <si>
    <t>FS302091</t>
  </si>
  <si>
    <t>FS302092</t>
  </si>
  <si>
    <t>FS302093</t>
  </si>
  <si>
    <t>FS302094</t>
  </si>
  <si>
    <t>FS302095</t>
  </si>
  <si>
    <t>FS302096</t>
  </si>
  <si>
    <t>FS302097</t>
  </si>
  <si>
    <t>FS302098</t>
  </si>
  <si>
    <t>FS302099</t>
  </si>
  <si>
    <t>FS302100</t>
  </si>
  <si>
    <t>FS302101</t>
  </si>
  <si>
    <t>FS302102</t>
  </si>
  <si>
    <t>FS302103</t>
  </si>
  <si>
    <t>FS302104</t>
  </si>
  <si>
    <t>FS302105</t>
  </si>
  <si>
    <t>1R07066</t>
  </si>
  <si>
    <t>STE HAMMAMI BEST HARDWARE</t>
  </si>
  <si>
    <t>FS302106</t>
  </si>
  <si>
    <t>1R07043</t>
  </si>
  <si>
    <t>STATION DE SERVICE SHELL</t>
  </si>
  <si>
    <t>FS302107</t>
  </si>
  <si>
    <t>1r02031</t>
  </si>
  <si>
    <t>FS302108</t>
  </si>
  <si>
    <t>FS302109</t>
  </si>
  <si>
    <t>FS302110</t>
  </si>
  <si>
    <t>FS302111</t>
  </si>
  <si>
    <t>FS302112</t>
  </si>
  <si>
    <t>FS302113</t>
  </si>
  <si>
    <t>FS302114</t>
  </si>
  <si>
    <t>FS302115</t>
  </si>
  <si>
    <t>FS302116</t>
  </si>
  <si>
    <t>FS302117</t>
  </si>
  <si>
    <t>FS302118</t>
  </si>
  <si>
    <t>FS302119</t>
  </si>
  <si>
    <t>FS302120</t>
  </si>
  <si>
    <t>FS302121</t>
  </si>
  <si>
    <t>FS302122</t>
  </si>
  <si>
    <t>FS302123</t>
  </si>
  <si>
    <t>FS302124</t>
  </si>
  <si>
    <t>FS302125</t>
  </si>
  <si>
    <t>FS302126</t>
  </si>
  <si>
    <t>1r04120</t>
  </si>
  <si>
    <t>ABDELKADER B YOUSSEF GHARBI</t>
  </si>
  <si>
    <t>FS302127</t>
  </si>
  <si>
    <t>FS302128</t>
  </si>
  <si>
    <t>1r06034</t>
  </si>
  <si>
    <t>FS302129</t>
  </si>
  <si>
    <t>FS302130</t>
  </si>
  <si>
    <t>1R06040</t>
  </si>
  <si>
    <t>SOUSSI TAOUFIK</t>
  </si>
  <si>
    <t>FS302131</t>
  </si>
  <si>
    <t>1r04166</t>
  </si>
  <si>
    <t>FS302132</t>
  </si>
  <si>
    <t>FS302133</t>
  </si>
  <si>
    <t>FS302134</t>
  </si>
  <si>
    <t>1R06127</t>
  </si>
  <si>
    <t>LE PRESTATAIRE  [ 1 ]</t>
  </si>
  <si>
    <t>FS302135</t>
  </si>
  <si>
    <t>1r06028</t>
  </si>
  <si>
    <t>FS302136</t>
  </si>
  <si>
    <t>FS302137</t>
  </si>
  <si>
    <t>1r04146</t>
  </si>
  <si>
    <t>FS302138</t>
  </si>
  <si>
    <t>FS302139</t>
  </si>
  <si>
    <t>FS302140</t>
  </si>
  <si>
    <t>FS302141</t>
  </si>
  <si>
    <t>FS302142</t>
  </si>
  <si>
    <t>FS302143</t>
  </si>
  <si>
    <t>FS302144</t>
  </si>
  <si>
    <t>FS302145</t>
  </si>
  <si>
    <t>FS302146</t>
  </si>
  <si>
    <t>FS302147</t>
  </si>
  <si>
    <t>FS302148</t>
  </si>
  <si>
    <t>FS302149</t>
  </si>
  <si>
    <t>FS302150</t>
  </si>
  <si>
    <t>FS302151</t>
  </si>
  <si>
    <t>FS302152</t>
  </si>
  <si>
    <t>FS302153</t>
  </si>
  <si>
    <t>FS302154</t>
  </si>
  <si>
    <t>FS302155</t>
  </si>
  <si>
    <t>FS302156</t>
  </si>
  <si>
    <t>FS302157</t>
  </si>
  <si>
    <t>FS302158</t>
  </si>
  <si>
    <t>FS302159</t>
  </si>
  <si>
    <t>FS302160</t>
  </si>
  <si>
    <t>FS302161</t>
  </si>
  <si>
    <t>FS302162</t>
  </si>
  <si>
    <t>1R05186</t>
  </si>
  <si>
    <t>STE AFRICA DES PIECES AUTOS</t>
  </si>
  <si>
    <t>FS302163</t>
  </si>
  <si>
    <t>FS302164</t>
  </si>
  <si>
    <t>FS302165</t>
  </si>
  <si>
    <t>FS302166</t>
  </si>
  <si>
    <t>FS302167</t>
  </si>
  <si>
    <t>1r03194</t>
  </si>
  <si>
    <t>FS302168</t>
  </si>
  <si>
    <t>FS302169</t>
  </si>
  <si>
    <t>FS302170</t>
  </si>
  <si>
    <t>FS302171</t>
  </si>
  <si>
    <t>FS302172</t>
  </si>
  <si>
    <t>FS302173</t>
  </si>
  <si>
    <t>FS302174</t>
  </si>
  <si>
    <t>FS302175</t>
  </si>
  <si>
    <t>1R01498</t>
  </si>
  <si>
    <t>SOCIETE AMIN RENT A CAR</t>
  </si>
  <si>
    <t>FS302176</t>
  </si>
  <si>
    <t>FS302177</t>
  </si>
  <si>
    <t>FS302178</t>
  </si>
  <si>
    <t>1R03176</t>
  </si>
  <si>
    <t>ESSAFI AUTO</t>
  </si>
  <si>
    <t>FS302179</t>
  </si>
  <si>
    <t>FS302180</t>
  </si>
  <si>
    <t>FS302181</t>
  </si>
  <si>
    <t>FS302182</t>
  </si>
  <si>
    <t>FS302183</t>
  </si>
  <si>
    <t>FS302184</t>
  </si>
  <si>
    <t>FS302185</t>
  </si>
  <si>
    <t>FS302186</t>
  </si>
  <si>
    <t>FS302187</t>
  </si>
  <si>
    <t>FS302188</t>
  </si>
  <si>
    <t>FS302189</t>
  </si>
  <si>
    <t>1R01455</t>
  </si>
  <si>
    <t>HEDI ELHADEF  ( AGIL )</t>
  </si>
  <si>
    <t>FS302190</t>
  </si>
  <si>
    <t>FS302191</t>
  </si>
  <si>
    <t>1R01512</t>
  </si>
  <si>
    <t>STE LOUSSAIEF ET FILS [SLEF]</t>
  </si>
  <si>
    <t>FS302192</t>
  </si>
  <si>
    <t>FS302193</t>
  </si>
  <si>
    <t>FS302194</t>
  </si>
  <si>
    <t>FS302195</t>
  </si>
  <si>
    <t>FS302196</t>
  </si>
  <si>
    <t>FS302197</t>
  </si>
  <si>
    <t>FS302198</t>
  </si>
  <si>
    <t>FS302199</t>
  </si>
  <si>
    <t>FS302200</t>
  </si>
  <si>
    <t>1R05243</t>
  </si>
  <si>
    <t>STE BEN ALAYA AUTO</t>
  </si>
  <si>
    <t>FS302201</t>
  </si>
  <si>
    <t>1R03124</t>
  </si>
  <si>
    <t>STE MEDHIOUB PIECES AUTOS</t>
  </si>
  <si>
    <t>FS302202</t>
  </si>
  <si>
    <t>FS302203</t>
  </si>
  <si>
    <t>FS302204</t>
  </si>
  <si>
    <t>FS302205</t>
  </si>
  <si>
    <t>1r01604</t>
  </si>
  <si>
    <t>FS302206</t>
  </si>
  <si>
    <t>1R05188</t>
  </si>
  <si>
    <t>STE HAMI AUTO</t>
  </si>
  <si>
    <t>FS302207</t>
  </si>
  <si>
    <t>FS302208</t>
  </si>
  <si>
    <t>FS302209</t>
  </si>
  <si>
    <t>FS302210</t>
  </si>
  <si>
    <t>FS302211</t>
  </si>
  <si>
    <t>1s05021</t>
  </si>
  <si>
    <t>FS302212</t>
  </si>
  <si>
    <t>FS302213</t>
  </si>
  <si>
    <t>FS302214</t>
  </si>
  <si>
    <t>FS302215</t>
  </si>
  <si>
    <t>1A01024</t>
  </si>
  <si>
    <t>Min Eq Dir Ponts Chaussée</t>
  </si>
  <si>
    <t>FS302216</t>
  </si>
  <si>
    <t>FS302217</t>
  </si>
  <si>
    <t>FS302218</t>
  </si>
  <si>
    <t>FS302219</t>
  </si>
  <si>
    <t>FS302220</t>
  </si>
  <si>
    <t>FS302221</t>
  </si>
  <si>
    <t>FS302222</t>
  </si>
  <si>
    <t>FS302223</t>
  </si>
  <si>
    <t>FS302224</t>
  </si>
  <si>
    <t>FS302225</t>
  </si>
  <si>
    <t>FS302226</t>
  </si>
  <si>
    <t>FS302227</t>
  </si>
  <si>
    <t>FS302228</t>
  </si>
  <si>
    <t>FS302229</t>
  </si>
  <si>
    <t>FS302230</t>
  </si>
  <si>
    <t>FS302231</t>
  </si>
  <si>
    <t>FS302232</t>
  </si>
  <si>
    <t>FS302233</t>
  </si>
  <si>
    <t>FS302234</t>
  </si>
  <si>
    <t>FS302235</t>
  </si>
  <si>
    <t>FS302236</t>
  </si>
  <si>
    <t>FS302237</t>
  </si>
  <si>
    <t>FS302238</t>
  </si>
  <si>
    <t>FS302239</t>
  </si>
  <si>
    <t>FS302240</t>
  </si>
  <si>
    <t>FS302241</t>
  </si>
  <si>
    <t>FS302242</t>
  </si>
  <si>
    <t>FS302243</t>
  </si>
  <si>
    <t>FS302244</t>
  </si>
  <si>
    <t>FS302245</t>
  </si>
  <si>
    <t>FS302246</t>
  </si>
  <si>
    <t>1A03011</t>
  </si>
  <si>
    <t>GARDE DOUANIERE</t>
  </si>
  <si>
    <t>FS302247</t>
  </si>
  <si>
    <t>FS302248</t>
  </si>
  <si>
    <t>FS302249</t>
  </si>
  <si>
    <t>FS302250</t>
  </si>
  <si>
    <t>FS302251</t>
  </si>
  <si>
    <t>FS302252</t>
  </si>
  <si>
    <t>FS302253</t>
  </si>
  <si>
    <t>FS302254</t>
  </si>
  <si>
    <t>FS302255</t>
  </si>
  <si>
    <t>FS302256</t>
  </si>
  <si>
    <t>FS302257</t>
  </si>
  <si>
    <t>FS302258</t>
  </si>
  <si>
    <t>FS302259</t>
  </si>
  <si>
    <t>FS302260</t>
  </si>
  <si>
    <t>1s01236</t>
  </si>
  <si>
    <t>FS302261</t>
  </si>
  <si>
    <t>FS302262</t>
  </si>
  <si>
    <t>FS302263</t>
  </si>
  <si>
    <t>FS302264</t>
  </si>
  <si>
    <t>FS302265</t>
  </si>
  <si>
    <t>FS302266</t>
  </si>
  <si>
    <t>FS302267</t>
  </si>
  <si>
    <t>FS302268</t>
  </si>
  <si>
    <t>FS302269</t>
  </si>
  <si>
    <t>FS302270</t>
  </si>
  <si>
    <t>FS302271</t>
  </si>
  <si>
    <t>FS302272</t>
  </si>
  <si>
    <t>FS302273</t>
  </si>
  <si>
    <t>FS302274</t>
  </si>
  <si>
    <t>FS302275</t>
  </si>
  <si>
    <t>1S02046</t>
  </si>
  <si>
    <t>G.A.N STIBOIS</t>
  </si>
  <si>
    <t>FS302276</t>
  </si>
  <si>
    <t>FS302277</t>
  </si>
  <si>
    <t>FS302278</t>
  </si>
  <si>
    <t>FS302279</t>
  </si>
  <si>
    <t>FS302280</t>
  </si>
  <si>
    <t>FS302281</t>
  </si>
  <si>
    <t>FS302282</t>
  </si>
  <si>
    <t>FS302283</t>
  </si>
  <si>
    <t>FS302284</t>
  </si>
  <si>
    <t>1S01283</t>
  </si>
  <si>
    <t>STE ECOFROID INDUSTRIES</t>
  </si>
  <si>
    <t>FS302285</t>
  </si>
  <si>
    <t>FS302286</t>
  </si>
  <si>
    <t>FS302287</t>
  </si>
  <si>
    <t>FS302288</t>
  </si>
  <si>
    <t>FS302289</t>
  </si>
  <si>
    <t>FS302290</t>
  </si>
  <si>
    <t>FS302291</t>
  </si>
  <si>
    <t>FS302292</t>
  </si>
  <si>
    <t>FS302293</t>
  </si>
  <si>
    <t>FS302294</t>
  </si>
  <si>
    <t>FS302295</t>
  </si>
  <si>
    <t>FS302296</t>
  </si>
  <si>
    <t>FS302297</t>
  </si>
  <si>
    <t>FS302298</t>
  </si>
  <si>
    <t>FS302299</t>
  </si>
  <si>
    <t>FS302300</t>
  </si>
  <si>
    <t>FS302301</t>
  </si>
  <si>
    <t>FS302302</t>
  </si>
  <si>
    <t>FS302303</t>
  </si>
  <si>
    <t>FS302304</t>
  </si>
  <si>
    <t>FS302305</t>
  </si>
  <si>
    <t>FS302306</t>
  </si>
  <si>
    <t>FS302307</t>
  </si>
  <si>
    <t>FS302308</t>
  </si>
  <si>
    <t>FS302309</t>
  </si>
  <si>
    <t>FS302310</t>
  </si>
  <si>
    <t>FS302311</t>
  </si>
  <si>
    <t>FS302312</t>
  </si>
  <si>
    <t>FS302313</t>
  </si>
  <si>
    <t>FS302314</t>
  </si>
  <si>
    <t>FS302315</t>
  </si>
  <si>
    <t>FS302316</t>
  </si>
  <si>
    <t>FS302317</t>
  </si>
  <si>
    <t>FS302318</t>
  </si>
  <si>
    <t>FS302319</t>
  </si>
  <si>
    <t>FS302320</t>
  </si>
  <si>
    <t>FS302321</t>
  </si>
  <si>
    <t>FS302322</t>
  </si>
  <si>
    <t>FS302323</t>
  </si>
  <si>
    <t>FS302324</t>
  </si>
  <si>
    <t>FS302325</t>
  </si>
  <si>
    <t>FS302326</t>
  </si>
  <si>
    <t>FS302327</t>
  </si>
  <si>
    <t>FS302328</t>
  </si>
  <si>
    <t>FS302329</t>
  </si>
  <si>
    <t>FS302330</t>
  </si>
  <si>
    <t>FS302331</t>
  </si>
  <si>
    <t>1G20003</t>
  </si>
  <si>
    <t>CENTRALE MAGASIN GENERAL</t>
  </si>
  <si>
    <t>FS302332</t>
  </si>
  <si>
    <t>FS302333</t>
  </si>
  <si>
    <t>FS302334</t>
  </si>
  <si>
    <t>1s01061</t>
  </si>
  <si>
    <t>FS302335</t>
  </si>
  <si>
    <t>FS302336</t>
  </si>
  <si>
    <t>1G01004</t>
  </si>
  <si>
    <t>SOCIETE ENNAJAH</t>
  </si>
  <si>
    <t>FS302337</t>
  </si>
  <si>
    <t>1t01016</t>
  </si>
  <si>
    <t>FS302338</t>
  </si>
  <si>
    <t>FS302339</t>
  </si>
  <si>
    <t>FS302340</t>
  </si>
  <si>
    <t>FS302341</t>
  </si>
  <si>
    <t>FS302342</t>
  </si>
  <si>
    <t>FS302343</t>
  </si>
  <si>
    <t>FS302344</t>
  </si>
  <si>
    <t>FS302345</t>
  </si>
  <si>
    <t>FS302346</t>
  </si>
  <si>
    <t>FS302347</t>
  </si>
  <si>
    <t>FS302348</t>
  </si>
  <si>
    <t>FS302349</t>
  </si>
  <si>
    <t>FS302350</t>
  </si>
  <si>
    <t>FS302351</t>
  </si>
  <si>
    <t>FS302352</t>
  </si>
  <si>
    <t>FS302353</t>
  </si>
  <si>
    <t>FS302354</t>
  </si>
  <si>
    <t>FS302355</t>
  </si>
  <si>
    <t>FS302356</t>
  </si>
  <si>
    <t>FS302357</t>
  </si>
  <si>
    <t>FS302358</t>
  </si>
  <si>
    <t>FS302359</t>
  </si>
  <si>
    <t>FS302360</t>
  </si>
  <si>
    <t>FS302361</t>
  </si>
  <si>
    <t>FS302362</t>
  </si>
  <si>
    <t>FS302363</t>
  </si>
  <si>
    <t>FS302364</t>
  </si>
  <si>
    <t>FS302365</t>
  </si>
  <si>
    <t>FS302366</t>
  </si>
  <si>
    <t>FS302367</t>
  </si>
  <si>
    <t>FS302368</t>
  </si>
  <si>
    <t>FS302369</t>
  </si>
  <si>
    <t>FS302370</t>
  </si>
  <si>
    <t>FS302371</t>
  </si>
  <si>
    <t>FS302372</t>
  </si>
  <si>
    <t>FS302373</t>
  </si>
  <si>
    <t>FS302374</t>
  </si>
  <si>
    <t>FS302375</t>
  </si>
  <si>
    <t>FS302376</t>
  </si>
  <si>
    <t>FS302377</t>
  </si>
  <si>
    <t>FS302378</t>
  </si>
  <si>
    <t>FS302379</t>
  </si>
  <si>
    <t>FS302380</t>
  </si>
  <si>
    <t>FS302381</t>
  </si>
  <si>
    <t>FS302382</t>
  </si>
  <si>
    <t>1G06037</t>
  </si>
  <si>
    <t>MUNC.BOUMHAL BASSATINE</t>
  </si>
  <si>
    <t>FS302383</t>
  </si>
  <si>
    <t>FS302384</t>
  </si>
  <si>
    <t>FS302385</t>
  </si>
  <si>
    <t>FS302386</t>
  </si>
  <si>
    <t>FS302387</t>
  </si>
  <si>
    <t>FS302388</t>
  </si>
  <si>
    <t>3A01001</t>
  </si>
  <si>
    <t>MIN. AGR.- CRDA SIDI BOUZID</t>
  </si>
  <si>
    <t>FS302389</t>
  </si>
  <si>
    <t>FS302390</t>
  </si>
  <si>
    <t>FS302391</t>
  </si>
  <si>
    <t>FS302392</t>
  </si>
  <si>
    <t>FS302393</t>
  </si>
  <si>
    <t>FS302394</t>
  </si>
  <si>
    <t>FS302395</t>
  </si>
  <si>
    <t>FS302396</t>
  </si>
  <si>
    <t>FS302397</t>
  </si>
  <si>
    <t>FS302398</t>
  </si>
  <si>
    <t>FS302399</t>
  </si>
  <si>
    <t>FS302400</t>
  </si>
  <si>
    <t>FS302401</t>
  </si>
  <si>
    <t>FS302402</t>
  </si>
  <si>
    <t>FS302403</t>
  </si>
  <si>
    <t>FS302404</t>
  </si>
  <si>
    <t>FS302405</t>
  </si>
  <si>
    <t>FS302406</t>
  </si>
  <si>
    <t>FS302407</t>
  </si>
  <si>
    <t>FS302408</t>
  </si>
  <si>
    <t>FS302409</t>
  </si>
  <si>
    <t>FS302410</t>
  </si>
  <si>
    <t>FS302411</t>
  </si>
  <si>
    <t>FS302412</t>
  </si>
  <si>
    <t>FS302413</t>
  </si>
  <si>
    <t>FS302414</t>
  </si>
  <si>
    <t>FS302415</t>
  </si>
  <si>
    <t>FS302416</t>
  </si>
  <si>
    <t>FS302417</t>
  </si>
  <si>
    <t>FS302418</t>
  </si>
  <si>
    <t>FS302419</t>
  </si>
  <si>
    <t>FS302420</t>
  </si>
  <si>
    <t>FS302421</t>
  </si>
  <si>
    <t>FS302422</t>
  </si>
  <si>
    <t>FS302423</t>
  </si>
  <si>
    <t>FS302424</t>
  </si>
  <si>
    <t>FS302425</t>
  </si>
  <si>
    <t>FS302426</t>
  </si>
  <si>
    <t>FS302427</t>
  </si>
  <si>
    <t>FS302428</t>
  </si>
  <si>
    <t>FS302429</t>
  </si>
  <si>
    <t>1s01122</t>
  </si>
  <si>
    <t>FS302430</t>
  </si>
  <si>
    <t>FS302431</t>
  </si>
  <si>
    <t>FS302432</t>
  </si>
  <si>
    <t>1A03007</t>
  </si>
  <si>
    <t>DIR.GLE.PRISONS ET REEDUCAT.</t>
  </si>
  <si>
    <t>FS302433</t>
  </si>
  <si>
    <t>FS302434</t>
  </si>
  <si>
    <t>FS302435</t>
  </si>
  <si>
    <t>FS302436</t>
  </si>
  <si>
    <t>FS302437</t>
  </si>
  <si>
    <t>FS302438</t>
  </si>
  <si>
    <t>FS302439</t>
  </si>
  <si>
    <t>FS302440</t>
  </si>
  <si>
    <t>FS302441</t>
  </si>
  <si>
    <t>FS302442</t>
  </si>
  <si>
    <t>FS302443</t>
  </si>
  <si>
    <t>FS302444</t>
  </si>
  <si>
    <t>FS302445</t>
  </si>
  <si>
    <t>FS302446</t>
  </si>
  <si>
    <t>FS302447</t>
  </si>
  <si>
    <t>FS302448</t>
  </si>
  <si>
    <t>FS302449</t>
  </si>
  <si>
    <t>FS302450</t>
  </si>
  <si>
    <t>FS302451</t>
  </si>
  <si>
    <t>FS302452</t>
  </si>
  <si>
    <t>FS302453</t>
  </si>
  <si>
    <t>FS302454</t>
  </si>
  <si>
    <t>FS302455</t>
  </si>
  <si>
    <t>FS302456</t>
  </si>
  <si>
    <t>FS302457</t>
  </si>
  <si>
    <t>1G06021</t>
  </si>
  <si>
    <t>MUNICIPALITE EL ALIA</t>
  </si>
  <si>
    <t>FS302458</t>
  </si>
  <si>
    <t>FS302459</t>
  </si>
  <si>
    <t>FS302460</t>
  </si>
  <si>
    <t>FS302461</t>
  </si>
  <si>
    <t>FS302462</t>
  </si>
  <si>
    <t>FS302463</t>
  </si>
  <si>
    <t>FS302464</t>
  </si>
  <si>
    <t>FS302465</t>
  </si>
  <si>
    <t>FS302466</t>
  </si>
  <si>
    <t>FS302467</t>
  </si>
  <si>
    <t>FS302468</t>
  </si>
  <si>
    <t>FS302469</t>
  </si>
  <si>
    <t>FS302470</t>
  </si>
  <si>
    <t>FS302471</t>
  </si>
  <si>
    <t>FS302472</t>
  </si>
  <si>
    <t>FS302473</t>
  </si>
  <si>
    <t>FS302474</t>
  </si>
  <si>
    <t>FS302475</t>
  </si>
  <si>
    <t>FS302476</t>
  </si>
  <si>
    <t>FS302477</t>
  </si>
  <si>
    <t>FS302478</t>
  </si>
  <si>
    <t>FS302479</t>
  </si>
  <si>
    <t>FS302480</t>
  </si>
  <si>
    <t>FS302481</t>
  </si>
  <si>
    <t>FS302482</t>
  </si>
  <si>
    <t>FS302483</t>
  </si>
  <si>
    <t>FS302484</t>
  </si>
  <si>
    <t>FS302485</t>
  </si>
  <si>
    <t>FS302486</t>
  </si>
  <si>
    <t>FS302487</t>
  </si>
  <si>
    <t>FS302488</t>
  </si>
  <si>
    <t>FS302489</t>
  </si>
  <si>
    <t>FS302490</t>
  </si>
  <si>
    <t>FS302491</t>
  </si>
  <si>
    <t>FS302492</t>
  </si>
  <si>
    <t>FS302493</t>
  </si>
  <si>
    <t>FS302494</t>
  </si>
  <si>
    <t>FS302495</t>
  </si>
  <si>
    <t>FS302496</t>
  </si>
  <si>
    <t>FS302497</t>
  </si>
  <si>
    <t>FS302498</t>
  </si>
  <si>
    <t>FS302499</t>
  </si>
  <si>
    <t>FS302500</t>
  </si>
  <si>
    <t>FS302501</t>
  </si>
  <si>
    <t>FS302502</t>
  </si>
  <si>
    <t>FS302503</t>
  </si>
  <si>
    <t>FS302504</t>
  </si>
  <si>
    <t>FS302505</t>
  </si>
  <si>
    <t>FS302506</t>
  </si>
  <si>
    <t>1G26003</t>
  </si>
  <si>
    <t>SOTUNOL</t>
  </si>
  <si>
    <t>FS302507</t>
  </si>
  <si>
    <t>FS302508</t>
  </si>
  <si>
    <t>FS302509</t>
  </si>
  <si>
    <t>1S05019</t>
  </si>
  <si>
    <t>STE.CONSERVES MODNRS.CAP BON</t>
  </si>
  <si>
    <t>FS302510</t>
  </si>
  <si>
    <t>FS302511</t>
  </si>
  <si>
    <t>FS302512</t>
  </si>
  <si>
    <t>FS302513</t>
  </si>
  <si>
    <t>FS302514</t>
  </si>
  <si>
    <t>FS302515</t>
  </si>
  <si>
    <t>FS302516</t>
  </si>
  <si>
    <t>FS302517</t>
  </si>
  <si>
    <t>FS302518</t>
  </si>
  <si>
    <t>FS302519</t>
  </si>
  <si>
    <t>FS302520</t>
  </si>
  <si>
    <t>1a01003</t>
  </si>
  <si>
    <t>REGIE SONDAGES HYDRAULIQUES</t>
  </si>
  <si>
    <t>FS302521</t>
  </si>
  <si>
    <t>FS302522</t>
  </si>
  <si>
    <t>FS302523</t>
  </si>
  <si>
    <t>FS302524</t>
  </si>
  <si>
    <t>1G07005</t>
  </si>
  <si>
    <t>OFFICE  DU COMMERCE</t>
  </si>
  <si>
    <t>FS302525</t>
  </si>
  <si>
    <t>FS302526</t>
  </si>
  <si>
    <t>FS302527</t>
  </si>
  <si>
    <t>FS302528</t>
  </si>
  <si>
    <t>FS302529</t>
  </si>
  <si>
    <t>FS302530</t>
  </si>
  <si>
    <t>FS302531</t>
  </si>
  <si>
    <t>FS302532</t>
  </si>
  <si>
    <t>FS302533</t>
  </si>
  <si>
    <t>FS302534</t>
  </si>
  <si>
    <t>FS302535</t>
  </si>
  <si>
    <t>FS302536</t>
  </si>
  <si>
    <t>FS302537</t>
  </si>
  <si>
    <t>FS302538</t>
  </si>
  <si>
    <t>1G07004</t>
  </si>
  <si>
    <t>OFF AVIAT. CIVILE &amp;AEROPORT</t>
  </si>
  <si>
    <t>FS302539</t>
  </si>
  <si>
    <t>FS302540</t>
  </si>
  <si>
    <t>1G06039</t>
  </si>
  <si>
    <t>MUNICIPALITE SOMMA</t>
  </si>
  <si>
    <t>FS302541</t>
  </si>
  <si>
    <t>1S01300</t>
  </si>
  <si>
    <t>STE TNNE.BOISSONS DE L'OUEST</t>
  </si>
  <si>
    <t>FS302542</t>
  </si>
  <si>
    <t>1G26005</t>
  </si>
  <si>
    <t>METAL SERVICE CENTER</t>
  </si>
  <si>
    <t>FS302543</t>
  </si>
  <si>
    <t>FS302544</t>
  </si>
  <si>
    <t>1R07013</t>
  </si>
  <si>
    <t>STE.GUEDRI MOHSEN ET FRERES</t>
  </si>
  <si>
    <t>FS302545</t>
  </si>
  <si>
    <t>FS302546</t>
  </si>
  <si>
    <t>FS302547</t>
  </si>
  <si>
    <t>FS302548</t>
  </si>
  <si>
    <t>FS302549</t>
  </si>
  <si>
    <t>FS302550</t>
  </si>
  <si>
    <t>FS302551</t>
  </si>
  <si>
    <t>FS302552</t>
  </si>
  <si>
    <t>FS302553</t>
  </si>
  <si>
    <t>FS302554</t>
  </si>
  <si>
    <t>FS302555</t>
  </si>
  <si>
    <t>FS302556</t>
  </si>
  <si>
    <t>FS302557</t>
  </si>
  <si>
    <t>FS302558</t>
  </si>
  <si>
    <t>FS302559</t>
  </si>
  <si>
    <t>FS302560</t>
  </si>
  <si>
    <t>FS302561</t>
  </si>
  <si>
    <t>FS302562</t>
  </si>
  <si>
    <t>FS302563</t>
  </si>
  <si>
    <t>FS302564</t>
  </si>
  <si>
    <t>1S01296</t>
  </si>
  <si>
    <t>STE LAC RENT A CAR</t>
  </si>
  <si>
    <t>FS302565</t>
  </si>
  <si>
    <t>FS302566</t>
  </si>
  <si>
    <t>FS302567</t>
  </si>
  <si>
    <t>FS302568</t>
  </si>
  <si>
    <t>FS302569</t>
  </si>
  <si>
    <t>FS302570</t>
  </si>
  <si>
    <t>FS302571</t>
  </si>
  <si>
    <t>FS302572</t>
  </si>
  <si>
    <t>FS302573</t>
  </si>
  <si>
    <t>FS302574</t>
  </si>
  <si>
    <t>FS302575</t>
  </si>
  <si>
    <t>FS302576</t>
  </si>
  <si>
    <t>FS302577</t>
  </si>
  <si>
    <t>FS302578</t>
  </si>
  <si>
    <t>FS302579</t>
  </si>
  <si>
    <t>1r06020</t>
  </si>
  <si>
    <t>STE MED ALI DE PIECES DE</t>
  </si>
  <si>
    <t>FS302580</t>
  </si>
  <si>
    <t>FS302581</t>
  </si>
  <si>
    <t>FS302582</t>
  </si>
  <si>
    <t>FS302583</t>
  </si>
  <si>
    <t>FS302584</t>
  </si>
  <si>
    <t>FS302585</t>
  </si>
  <si>
    <t>FS302586</t>
  </si>
  <si>
    <t>FS302587</t>
  </si>
  <si>
    <t>FS302588</t>
  </si>
  <si>
    <t>FS302589</t>
  </si>
  <si>
    <t>FS302590</t>
  </si>
  <si>
    <t>FS302591</t>
  </si>
  <si>
    <t>FS302592</t>
  </si>
  <si>
    <t>FS302593</t>
  </si>
  <si>
    <t>FS302594</t>
  </si>
  <si>
    <t>FS302595</t>
  </si>
  <si>
    <t>FS302596</t>
  </si>
  <si>
    <t>FS302597</t>
  </si>
  <si>
    <t>FS302598</t>
  </si>
  <si>
    <t>FS302599</t>
  </si>
  <si>
    <t>FS302600</t>
  </si>
  <si>
    <t>FS302601</t>
  </si>
  <si>
    <t>FS302602</t>
  </si>
  <si>
    <t>FS302603</t>
  </si>
  <si>
    <t>FS302604</t>
  </si>
  <si>
    <t>FS302605</t>
  </si>
  <si>
    <t>FS302606</t>
  </si>
  <si>
    <t>FS302607</t>
  </si>
  <si>
    <t>FS302608</t>
  </si>
  <si>
    <t>FS302609</t>
  </si>
  <si>
    <t>FS302610</t>
  </si>
  <si>
    <t>FS302611</t>
  </si>
  <si>
    <t>1s02172</t>
  </si>
  <si>
    <t>FS302612</t>
  </si>
  <si>
    <t>FS302613</t>
  </si>
  <si>
    <t>FS302614</t>
  </si>
  <si>
    <t>FS302615</t>
  </si>
  <si>
    <t>FS302616</t>
  </si>
  <si>
    <t>FS302617</t>
  </si>
  <si>
    <t>FS302618</t>
  </si>
  <si>
    <t>FS302619</t>
  </si>
  <si>
    <t>FS302620</t>
  </si>
  <si>
    <t>FS302621</t>
  </si>
  <si>
    <t>FS302622</t>
  </si>
  <si>
    <t>FS302623</t>
  </si>
  <si>
    <t>FS302624</t>
  </si>
  <si>
    <t>FS302625</t>
  </si>
  <si>
    <t>FS302626</t>
  </si>
  <si>
    <t>1R05244</t>
  </si>
  <si>
    <t>SAMIR CHAGOUR</t>
  </si>
  <si>
    <t>FS302627</t>
  </si>
  <si>
    <t>FS302628</t>
  </si>
  <si>
    <t>FS302629</t>
  </si>
  <si>
    <t>FS302630</t>
  </si>
  <si>
    <t>FS302631</t>
  </si>
  <si>
    <t>FS302632</t>
  </si>
  <si>
    <t>FS302633</t>
  </si>
  <si>
    <t>FS302634</t>
  </si>
  <si>
    <t>FS302635</t>
  </si>
  <si>
    <t>FS302636</t>
  </si>
  <si>
    <t>FS302637</t>
  </si>
  <si>
    <t>FS302638</t>
  </si>
  <si>
    <t>FS302639</t>
  </si>
  <si>
    <t>FS302640</t>
  </si>
  <si>
    <t>FS302641</t>
  </si>
  <si>
    <t>FS302642</t>
  </si>
  <si>
    <t>FS302643</t>
  </si>
  <si>
    <t>FS302644</t>
  </si>
  <si>
    <t>FS302645</t>
  </si>
  <si>
    <t>FS302646</t>
  </si>
  <si>
    <t>FS302647</t>
  </si>
  <si>
    <t>FS302648</t>
  </si>
  <si>
    <t>FS302649</t>
  </si>
  <si>
    <t>FS302650</t>
  </si>
  <si>
    <t>FS302651</t>
  </si>
  <si>
    <t>FS302652</t>
  </si>
  <si>
    <t>FS302653</t>
  </si>
  <si>
    <t>FS302654</t>
  </si>
  <si>
    <t>FS302655</t>
  </si>
  <si>
    <t>FS302656</t>
  </si>
  <si>
    <t>FS302657</t>
  </si>
  <si>
    <t>FS302658</t>
  </si>
  <si>
    <t>FS302659</t>
  </si>
  <si>
    <t>FS302660</t>
  </si>
  <si>
    <t>FS302661</t>
  </si>
  <si>
    <t>FS302662</t>
  </si>
  <si>
    <t>1a08007</t>
  </si>
  <si>
    <t>CENTRE DES .ETUDES  JURIDIQ.</t>
  </si>
  <si>
    <t>FS302663</t>
  </si>
  <si>
    <t>FS302664</t>
  </si>
  <si>
    <t>FS302665</t>
  </si>
  <si>
    <t>1s02063</t>
  </si>
  <si>
    <t>FS302666</t>
  </si>
  <si>
    <t>FS302667</t>
  </si>
  <si>
    <t>FS302668</t>
  </si>
  <si>
    <t>FS302669</t>
  </si>
  <si>
    <t>FS302670</t>
  </si>
  <si>
    <t>1S02180</t>
  </si>
  <si>
    <t>FS302671</t>
  </si>
  <si>
    <t>FS302672</t>
  </si>
  <si>
    <t>FS302673</t>
  </si>
  <si>
    <t>FS302674</t>
  </si>
  <si>
    <t>FS302675</t>
  </si>
  <si>
    <t>FS302676</t>
  </si>
  <si>
    <t>FS302677</t>
  </si>
  <si>
    <t>FS302678</t>
  </si>
  <si>
    <t>FS302679</t>
  </si>
  <si>
    <t>FS302680</t>
  </si>
  <si>
    <t>FS302681</t>
  </si>
  <si>
    <t>FS302682</t>
  </si>
  <si>
    <t>1r05187</t>
  </si>
  <si>
    <t>FS302683</t>
  </si>
  <si>
    <t>1r05231</t>
  </si>
  <si>
    <t>FS302684</t>
  </si>
  <si>
    <t>FS302685</t>
  </si>
  <si>
    <t>FS302686</t>
  </si>
  <si>
    <t>FS302687</t>
  </si>
  <si>
    <t>FS302688</t>
  </si>
  <si>
    <t>FS302689</t>
  </si>
  <si>
    <t>1R05245</t>
  </si>
  <si>
    <t>MED HEDI B SALLEM IBN MESSOU</t>
  </si>
  <si>
    <t>FS302690</t>
  </si>
  <si>
    <t>FS302691</t>
  </si>
  <si>
    <t>FS302692</t>
  </si>
  <si>
    <t>FS302693</t>
  </si>
  <si>
    <t>FS302694</t>
  </si>
  <si>
    <t>FS302695</t>
  </si>
  <si>
    <t>FS302696</t>
  </si>
  <si>
    <t>FS302697</t>
  </si>
  <si>
    <t>FS302698</t>
  </si>
  <si>
    <t>FS302699</t>
  </si>
  <si>
    <t>FS302700</t>
  </si>
  <si>
    <t>FS302701</t>
  </si>
  <si>
    <t>FS302702</t>
  </si>
  <si>
    <t>FS302703</t>
  </si>
  <si>
    <t>FS302704</t>
  </si>
  <si>
    <t>FS302705</t>
  </si>
  <si>
    <t>FS302706</t>
  </si>
  <si>
    <t>FS302707</t>
  </si>
  <si>
    <t>FS302708</t>
  </si>
  <si>
    <t>FS302709</t>
  </si>
  <si>
    <t>FS302710</t>
  </si>
  <si>
    <t>FS302711</t>
  </si>
  <si>
    <t>FS302712</t>
  </si>
  <si>
    <t>FS302713</t>
  </si>
  <si>
    <t>FS302714</t>
  </si>
  <si>
    <t>FS302715</t>
  </si>
  <si>
    <t>1R02271</t>
  </si>
  <si>
    <t>STE ZE.D.CA.D</t>
  </si>
  <si>
    <t>FS302716</t>
  </si>
  <si>
    <t>FS302717</t>
  </si>
  <si>
    <t>FS302718</t>
  </si>
  <si>
    <t>FS302719</t>
  </si>
  <si>
    <t>FS302720</t>
  </si>
  <si>
    <t>FS302721</t>
  </si>
  <si>
    <t>FS302722</t>
  </si>
  <si>
    <t>FS302723</t>
  </si>
  <si>
    <t>FS302724</t>
  </si>
  <si>
    <t>FS302725</t>
  </si>
  <si>
    <t>FS302726</t>
  </si>
  <si>
    <t>FS302727</t>
  </si>
  <si>
    <t>FS302728</t>
  </si>
  <si>
    <t>FS302729</t>
  </si>
  <si>
    <t>FS302730</t>
  </si>
  <si>
    <t>FS302731</t>
  </si>
  <si>
    <t>FS302732</t>
  </si>
  <si>
    <t>FS302733</t>
  </si>
  <si>
    <t>FS302734</t>
  </si>
  <si>
    <t>FS302735</t>
  </si>
  <si>
    <t>FS302736</t>
  </si>
  <si>
    <t>FS302737</t>
  </si>
  <si>
    <t>FS302738</t>
  </si>
  <si>
    <t>FS302739</t>
  </si>
  <si>
    <t>FS302740</t>
  </si>
  <si>
    <t>1R04154</t>
  </si>
  <si>
    <t>STE     S-G-S-S</t>
  </si>
  <si>
    <t>FS302741</t>
  </si>
  <si>
    <t>FS302742</t>
  </si>
  <si>
    <t>FS302743</t>
  </si>
  <si>
    <t>FS302744</t>
  </si>
  <si>
    <t>FS302745</t>
  </si>
  <si>
    <t>1R01540</t>
  </si>
  <si>
    <t>STE UNIVSEL AUTOMOTIVES PART</t>
  </si>
  <si>
    <t>FS302746</t>
  </si>
  <si>
    <t>FS302747</t>
  </si>
  <si>
    <t>FS302748</t>
  </si>
  <si>
    <t>FS302749</t>
  </si>
  <si>
    <t>FS302750</t>
  </si>
  <si>
    <t>FS302751</t>
  </si>
  <si>
    <t>FS302752</t>
  </si>
  <si>
    <t>FS302753</t>
  </si>
  <si>
    <t>FS302754</t>
  </si>
  <si>
    <t>FS302755</t>
  </si>
  <si>
    <t>FS302756</t>
  </si>
  <si>
    <t>FS302757</t>
  </si>
  <si>
    <t>FS302758</t>
  </si>
  <si>
    <t>FS302759</t>
  </si>
  <si>
    <t>FS302760</t>
  </si>
  <si>
    <t>FS302761</t>
  </si>
  <si>
    <t>FS302762</t>
  </si>
  <si>
    <t>FS302763</t>
  </si>
  <si>
    <t>FS302764</t>
  </si>
  <si>
    <t>FS302765</t>
  </si>
  <si>
    <t>FS302766</t>
  </si>
  <si>
    <t>FS302767</t>
  </si>
  <si>
    <t>FS302768</t>
  </si>
  <si>
    <t>FS302769</t>
  </si>
  <si>
    <t>FS302770</t>
  </si>
  <si>
    <t>FS302771</t>
  </si>
  <si>
    <t>FS302772</t>
  </si>
  <si>
    <t>FS302773</t>
  </si>
  <si>
    <t>FS302774</t>
  </si>
  <si>
    <t>FS302775</t>
  </si>
  <si>
    <t>FS302776</t>
  </si>
  <si>
    <t>FS302777</t>
  </si>
  <si>
    <t>FS302778</t>
  </si>
  <si>
    <t>FS302779</t>
  </si>
  <si>
    <t>FS302780</t>
  </si>
  <si>
    <t>FS302781</t>
  </si>
  <si>
    <t>FS302782</t>
  </si>
  <si>
    <t>FS302783</t>
  </si>
  <si>
    <t>FS302784</t>
  </si>
  <si>
    <t>FS302785</t>
  </si>
  <si>
    <t>FS302786</t>
  </si>
  <si>
    <t>FS302787</t>
  </si>
  <si>
    <t>FS302788</t>
  </si>
  <si>
    <t>FS302789</t>
  </si>
  <si>
    <t>FS302790</t>
  </si>
  <si>
    <t>FS302791</t>
  </si>
  <si>
    <t>FS302792</t>
  </si>
  <si>
    <t>FS302793</t>
  </si>
  <si>
    <t>FS302794</t>
  </si>
  <si>
    <t>1R04032</t>
  </si>
  <si>
    <t>ALI BEN MOHAMED JENDOUBI</t>
  </si>
  <si>
    <t>FS302795</t>
  </si>
  <si>
    <t>FS302796</t>
  </si>
  <si>
    <t>FS302797</t>
  </si>
  <si>
    <t>FS302798</t>
  </si>
  <si>
    <t>FS302799</t>
  </si>
  <si>
    <t>FS302800</t>
  </si>
  <si>
    <t>FS302801</t>
  </si>
  <si>
    <t>FS302802</t>
  </si>
  <si>
    <t>FS302803</t>
  </si>
  <si>
    <t>FS302804</t>
  </si>
  <si>
    <t>FS302805</t>
  </si>
  <si>
    <t>FS302806</t>
  </si>
  <si>
    <t>FS302807</t>
  </si>
  <si>
    <t>FS302808</t>
  </si>
  <si>
    <t>FS302809</t>
  </si>
  <si>
    <t>1R01010</t>
  </si>
  <si>
    <t>TRABELSI JAMEL</t>
  </si>
  <si>
    <t>FS302810</t>
  </si>
  <si>
    <t>FS302811</t>
  </si>
  <si>
    <t>FS302812</t>
  </si>
  <si>
    <t>FS302813</t>
  </si>
  <si>
    <t>FS302814</t>
  </si>
  <si>
    <t>FS302815</t>
  </si>
  <si>
    <t>FS302816</t>
  </si>
  <si>
    <t>FS302817</t>
  </si>
  <si>
    <t>1R01618</t>
  </si>
  <si>
    <t>STE COMPTOIR.PIECE.FRANCAISE</t>
  </si>
  <si>
    <t>FS302818</t>
  </si>
  <si>
    <t>FS302819</t>
  </si>
  <si>
    <t>FS302820</t>
  </si>
  <si>
    <t>FS302821</t>
  </si>
  <si>
    <t>FS302822</t>
  </si>
  <si>
    <t>FS302823</t>
  </si>
  <si>
    <t>FS302824</t>
  </si>
  <si>
    <t>FS302825</t>
  </si>
  <si>
    <t>FS302826</t>
  </si>
  <si>
    <t>FS302827</t>
  </si>
  <si>
    <t>FS302828</t>
  </si>
  <si>
    <t>FS302829</t>
  </si>
  <si>
    <t>FS302830</t>
  </si>
  <si>
    <t>FS302831</t>
  </si>
  <si>
    <t>FS302832</t>
  </si>
  <si>
    <t>FS302833</t>
  </si>
  <si>
    <t>FS302834</t>
  </si>
  <si>
    <t>FS302835</t>
  </si>
  <si>
    <t>FS302836</t>
  </si>
  <si>
    <t>FS302837</t>
  </si>
  <si>
    <t>FS302838</t>
  </si>
  <si>
    <t>FS302839</t>
  </si>
  <si>
    <t>FS302840</t>
  </si>
  <si>
    <t>FS302841</t>
  </si>
  <si>
    <t>FS302842</t>
  </si>
  <si>
    <t>FS302843</t>
  </si>
  <si>
    <t>FS302844</t>
  </si>
  <si>
    <t>FS302845</t>
  </si>
  <si>
    <t>FS302846</t>
  </si>
  <si>
    <t>FS302847</t>
  </si>
  <si>
    <t>FS302848</t>
  </si>
  <si>
    <t>FS302849</t>
  </si>
  <si>
    <t>FS302850</t>
  </si>
  <si>
    <t>FS302851</t>
  </si>
  <si>
    <t>FS302852</t>
  </si>
  <si>
    <t>FS302853</t>
  </si>
  <si>
    <t>FS302854</t>
  </si>
  <si>
    <t>FS302855</t>
  </si>
  <si>
    <t>FS302856</t>
  </si>
  <si>
    <t>FS302857</t>
  </si>
  <si>
    <t>FS302858</t>
  </si>
  <si>
    <t>FS302859</t>
  </si>
  <si>
    <t>FS302860</t>
  </si>
  <si>
    <t>FS302861</t>
  </si>
  <si>
    <t>FS302862</t>
  </si>
  <si>
    <t>FS302863</t>
  </si>
  <si>
    <t>FS302864</t>
  </si>
  <si>
    <t>FS302865</t>
  </si>
  <si>
    <t>FS302866</t>
  </si>
  <si>
    <t>FS302867</t>
  </si>
  <si>
    <t>FS302868</t>
  </si>
  <si>
    <t>FS302869</t>
  </si>
  <si>
    <t>FS302870</t>
  </si>
  <si>
    <t>FS302871</t>
  </si>
  <si>
    <t>FS302872</t>
  </si>
  <si>
    <t>FS302873</t>
  </si>
  <si>
    <t>FS302874</t>
  </si>
  <si>
    <t>FS302875</t>
  </si>
  <si>
    <t>FS302876</t>
  </si>
  <si>
    <t>FS302877</t>
  </si>
  <si>
    <t>FS302878</t>
  </si>
  <si>
    <t>FS302879</t>
  </si>
  <si>
    <t>FS302880</t>
  </si>
  <si>
    <t>FS302881</t>
  </si>
  <si>
    <t>FS302882</t>
  </si>
  <si>
    <t>FS302883</t>
  </si>
  <si>
    <t>FS302884</t>
  </si>
  <si>
    <t>FS302885</t>
  </si>
  <si>
    <t>FS302886</t>
  </si>
  <si>
    <t>FS302887</t>
  </si>
  <si>
    <t>FS302888</t>
  </si>
  <si>
    <t>FS302889</t>
  </si>
  <si>
    <t>FS302890</t>
  </si>
  <si>
    <t>FS302891</t>
  </si>
  <si>
    <t>FS302892</t>
  </si>
  <si>
    <t>FS302893</t>
  </si>
  <si>
    <t>FS302894</t>
  </si>
  <si>
    <t>FS302895</t>
  </si>
  <si>
    <t>FS302896</t>
  </si>
  <si>
    <t>FS302897</t>
  </si>
  <si>
    <t>FS302898</t>
  </si>
  <si>
    <t>FS302899</t>
  </si>
  <si>
    <t>FS302900</t>
  </si>
  <si>
    <t>FS302901</t>
  </si>
  <si>
    <t>FS302902</t>
  </si>
  <si>
    <t>FS302903</t>
  </si>
  <si>
    <t>FS302904</t>
  </si>
  <si>
    <t>FS302905</t>
  </si>
  <si>
    <t>FS302906</t>
  </si>
  <si>
    <t>FS302907</t>
  </si>
  <si>
    <t>FS302908</t>
  </si>
  <si>
    <t>FS302909</t>
  </si>
  <si>
    <t>FS302910</t>
  </si>
  <si>
    <t>FS302911</t>
  </si>
  <si>
    <t>FS302912</t>
  </si>
  <si>
    <t>FS302913</t>
  </si>
  <si>
    <t>FS302914</t>
  </si>
  <si>
    <t>FS302915</t>
  </si>
  <si>
    <t>FS302916</t>
  </si>
  <si>
    <t>FS302917</t>
  </si>
  <si>
    <t>FS302918</t>
  </si>
  <si>
    <t>FS302919</t>
  </si>
  <si>
    <t>FS302920</t>
  </si>
  <si>
    <t>FS302921</t>
  </si>
  <si>
    <t>FS302922</t>
  </si>
  <si>
    <t>1S06021</t>
  </si>
  <si>
    <t>ENTREPRISE NOUIRA ET KABOUBI</t>
  </si>
  <si>
    <t>FS302923</t>
  </si>
  <si>
    <t>FS302924</t>
  </si>
  <si>
    <t>FS302925</t>
  </si>
  <si>
    <t>FS302926</t>
  </si>
  <si>
    <t>FS302927</t>
  </si>
  <si>
    <t>FS302928</t>
  </si>
  <si>
    <t>FS302929</t>
  </si>
  <si>
    <t>FS302930</t>
  </si>
  <si>
    <t>FS302931</t>
  </si>
  <si>
    <t>FS302932</t>
  </si>
  <si>
    <t>FS302933</t>
  </si>
  <si>
    <t>FS302934</t>
  </si>
  <si>
    <t>FS302935</t>
  </si>
  <si>
    <t>FS302936</t>
  </si>
  <si>
    <t>FS302937</t>
  </si>
  <si>
    <t>FS302938</t>
  </si>
  <si>
    <t>FS302939</t>
  </si>
  <si>
    <t>FS302940</t>
  </si>
  <si>
    <t>FS302941</t>
  </si>
  <si>
    <t>FS302942</t>
  </si>
  <si>
    <t>FS302943</t>
  </si>
  <si>
    <t>FS302944</t>
  </si>
  <si>
    <t>FS302945</t>
  </si>
  <si>
    <t>FS302946</t>
  </si>
  <si>
    <t>FS302947</t>
  </si>
  <si>
    <t>FS302948</t>
  </si>
  <si>
    <t>FS302949</t>
  </si>
  <si>
    <t>FS302950</t>
  </si>
  <si>
    <t>FS302951</t>
  </si>
  <si>
    <t>FS302952</t>
  </si>
  <si>
    <t>FS302953</t>
  </si>
  <si>
    <t>FS302954</t>
  </si>
  <si>
    <t>FS302955</t>
  </si>
  <si>
    <t>FS302956</t>
  </si>
  <si>
    <t>FS302957</t>
  </si>
  <si>
    <t>FS302958</t>
  </si>
  <si>
    <t>FS302959</t>
  </si>
  <si>
    <t>FS302960</t>
  </si>
  <si>
    <t>FS302961</t>
  </si>
  <si>
    <t>FS302962</t>
  </si>
  <si>
    <t>FS302963</t>
  </si>
  <si>
    <t>FS302964</t>
  </si>
  <si>
    <t>FS302965</t>
  </si>
  <si>
    <t>FS302966</t>
  </si>
  <si>
    <t>1s02111</t>
  </si>
  <si>
    <t>FS302967</t>
  </si>
  <si>
    <t>FS302968</t>
  </si>
  <si>
    <t>FS302969</t>
  </si>
  <si>
    <t>FS302970</t>
  </si>
  <si>
    <t>FS302971</t>
  </si>
  <si>
    <t>FS302972</t>
  </si>
  <si>
    <t>FS302973</t>
  </si>
  <si>
    <t>FS302974</t>
  </si>
  <si>
    <t>FS302975</t>
  </si>
  <si>
    <t>FS302976</t>
  </si>
  <si>
    <t>FS302977</t>
  </si>
  <si>
    <t>FS302978</t>
  </si>
  <si>
    <t>FS302979</t>
  </si>
  <si>
    <t>FS302980</t>
  </si>
  <si>
    <t>FS302981</t>
  </si>
  <si>
    <t>FS302982</t>
  </si>
  <si>
    <t>FS302983</t>
  </si>
  <si>
    <t>FS302984</t>
  </si>
  <si>
    <t>FS302985</t>
  </si>
  <si>
    <t>FS302986</t>
  </si>
  <si>
    <t>FS302987</t>
  </si>
  <si>
    <t>FS302988</t>
  </si>
  <si>
    <t>FS302989</t>
  </si>
  <si>
    <t>1s02156</t>
  </si>
  <si>
    <t>INST.SUP. DE LA MAGISTRATURE</t>
  </si>
  <si>
    <t>FS302990</t>
  </si>
  <si>
    <t>FS302991</t>
  </si>
  <si>
    <t>FS302992</t>
  </si>
  <si>
    <t>FS302993</t>
  </si>
  <si>
    <t>FS302994</t>
  </si>
  <si>
    <t>FS302995</t>
  </si>
  <si>
    <t>FS302996</t>
  </si>
  <si>
    <t>FS302997</t>
  </si>
  <si>
    <t>FS302998</t>
  </si>
  <si>
    <t>FS302999</t>
  </si>
  <si>
    <t>FS303000</t>
  </si>
  <si>
    <t>FS303001</t>
  </si>
  <si>
    <t>FS303002</t>
  </si>
  <si>
    <t>FS303003</t>
  </si>
  <si>
    <t>FS303004</t>
  </si>
  <si>
    <t>FS303005</t>
  </si>
  <si>
    <t>FS303006</t>
  </si>
  <si>
    <t>FS303007</t>
  </si>
  <si>
    <t>FS303008</t>
  </si>
  <si>
    <t>FS303009</t>
  </si>
  <si>
    <t>FS303010</t>
  </si>
  <si>
    <t>FS303011</t>
  </si>
  <si>
    <t>FS303012</t>
  </si>
  <si>
    <t>FS303013</t>
  </si>
  <si>
    <t>FS303014</t>
  </si>
  <si>
    <t>FS303015</t>
  </si>
  <si>
    <t>FS303016</t>
  </si>
  <si>
    <t>FS303017</t>
  </si>
  <si>
    <t>FS303018</t>
  </si>
  <si>
    <t>FS303019</t>
  </si>
  <si>
    <t>FS303020</t>
  </si>
  <si>
    <t>FS303021</t>
  </si>
  <si>
    <t>FS303022</t>
  </si>
  <si>
    <t>FS303023</t>
  </si>
  <si>
    <t>FS303024</t>
  </si>
  <si>
    <t>FS303025</t>
  </si>
  <si>
    <t>FS303026</t>
  </si>
  <si>
    <t>1G20006</t>
  </si>
  <si>
    <t>STE SABLES VERRIERS.TUNISIE</t>
  </si>
  <si>
    <t>FS303027</t>
  </si>
  <si>
    <t>1R02224</t>
  </si>
  <si>
    <t>STE SO CO PA</t>
  </si>
  <si>
    <t>FS303028</t>
  </si>
  <si>
    <t>FS303029</t>
  </si>
  <si>
    <t>FS303030</t>
  </si>
  <si>
    <t>FS303031</t>
  </si>
  <si>
    <t>FS303032</t>
  </si>
  <si>
    <t>FS303033</t>
  </si>
  <si>
    <t>FS303034</t>
  </si>
  <si>
    <t>FS303035</t>
  </si>
  <si>
    <t>FS303036</t>
  </si>
  <si>
    <t>FS303037</t>
  </si>
  <si>
    <t>FS303038</t>
  </si>
  <si>
    <t>FS303039</t>
  </si>
  <si>
    <t>FS303040</t>
  </si>
  <si>
    <t>FS303041</t>
  </si>
  <si>
    <t>FS303042</t>
  </si>
  <si>
    <t>FS303043</t>
  </si>
  <si>
    <t>FS303044</t>
  </si>
  <si>
    <t>FS303045</t>
  </si>
  <si>
    <t>FS303046</t>
  </si>
  <si>
    <t>1S07004</t>
  </si>
  <si>
    <t>SOCIETE PROINJECT</t>
  </si>
  <si>
    <t>FS303047</t>
  </si>
  <si>
    <t>FS303048</t>
  </si>
  <si>
    <t>FS303049</t>
  </si>
  <si>
    <t>FS303050</t>
  </si>
  <si>
    <t>FS303051</t>
  </si>
  <si>
    <t>FS303052</t>
  </si>
  <si>
    <t>FS303053</t>
  </si>
  <si>
    <t>FS303054</t>
  </si>
  <si>
    <t>1S02156</t>
  </si>
  <si>
    <t>FS303055</t>
  </si>
  <si>
    <t>FS303056</t>
  </si>
  <si>
    <t>FS303057</t>
  </si>
  <si>
    <t>FS303058</t>
  </si>
  <si>
    <t>FS303059</t>
  </si>
  <si>
    <t>1S01075</t>
  </si>
  <si>
    <t>STE.NAT.DE CELLULOSE ET DE</t>
  </si>
  <si>
    <t>FS303060</t>
  </si>
  <si>
    <t>FS303061</t>
  </si>
  <si>
    <t>FS303062</t>
  </si>
  <si>
    <t>FS303063</t>
  </si>
  <si>
    <t>FS303064</t>
  </si>
  <si>
    <t>FS303065</t>
  </si>
  <si>
    <t>FS303066</t>
  </si>
  <si>
    <t>FS303067</t>
  </si>
  <si>
    <t>1s01009</t>
  </si>
  <si>
    <t>FS303068</t>
  </si>
  <si>
    <t>FS303069</t>
  </si>
  <si>
    <t>FS303070</t>
  </si>
  <si>
    <t>FS303071</t>
  </si>
  <si>
    <t>FS303072</t>
  </si>
  <si>
    <t>FS303073</t>
  </si>
  <si>
    <t>FS303074</t>
  </si>
  <si>
    <t>FS303075</t>
  </si>
  <si>
    <t>FS303076</t>
  </si>
  <si>
    <t>FS303077</t>
  </si>
  <si>
    <t>FS303078</t>
  </si>
  <si>
    <t>FS303079</t>
  </si>
  <si>
    <t>FS303080</t>
  </si>
  <si>
    <t>FS303081</t>
  </si>
  <si>
    <t>FS303082</t>
  </si>
  <si>
    <t>FS303083</t>
  </si>
  <si>
    <t>FS303084</t>
  </si>
  <si>
    <t>FS303085</t>
  </si>
  <si>
    <t>FS303086</t>
  </si>
  <si>
    <t>1G06030</t>
  </si>
  <si>
    <t>MUNICIPALITE DOUAR HICHER</t>
  </si>
  <si>
    <t>FS303087</t>
  </si>
  <si>
    <t>FS303088</t>
  </si>
  <si>
    <t>FS303089</t>
  </si>
  <si>
    <t>FS303090</t>
  </si>
  <si>
    <t>FS303091</t>
  </si>
  <si>
    <t>FS303092</t>
  </si>
  <si>
    <t>FS303093</t>
  </si>
  <si>
    <t>FS303094</t>
  </si>
  <si>
    <t>FS303095</t>
  </si>
  <si>
    <t>FS303096</t>
  </si>
  <si>
    <t>FS303097</t>
  </si>
  <si>
    <t>FS303098</t>
  </si>
  <si>
    <t>FS303099</t>
  </si>
  <si>
    <t>FS303100</t>
  </si>
  <si>
    <t>1G07011</t>
  </si>
  <si>
    <t>OFFICE.TOPOGRAPHIE.CADASTRE</t>
  </si>
  <si>
    <t>FS303101</t>
  </si>
  <si>
    <t>FS303102</t>
  </si>
  <si>
    <t>FS303103</t>
  </si>
  <si>
    <t>FS303104</t>
  </si>
  <si>
    <t>FS303105</t>
  </si>
  <si>
    <t>FS303106</t>
  </si>
  <si>
    <t>FS303107</t>
  </si>
  <si>
    <t>FS303108</t>
  </si>
  <si>
    <t>FS303109</t>
  </si>
  <si>
    <t>FS303110</t>
  </si>
  <si>
    <t>FS303111</t>
  </si>
  <si>
    <t>FS303112</t>
  </si>
  <si>
    <t>FS303113</t>
  </si>
  <si>
    <t>FS303114</t>
  </si>
  <si>
    <t>FS303115</t>
  </si>
  <si>
    <t>FS303116</t>
  </si>
  <si>
    <t>FS303117</t>
  </si>
  <si>
    <t>FS303118</t>
  </si>
  <si>
    <t>FS303119</t>
  </si>
  <si>
    <t>FS303120</t>
  </si>
  <si>
    <t>FS303121</t>
  </si>
  <si>
    <t>FS303122</t>
  </si>
  <si>
    <t>FS303123</t>
  </si>
  <si>
    <t>FS303124</t>
  </si>
  <si>
    <t>FS303125</t>
  </si>
  <si>
    <t>FS303126</t>
  </si>
  <si>
    <t>FS303127</t>
  </si>
  <si>
    <t>FS303128</t>
  </si>
  <si>
    <t>FS303129</t>
  </si>
  <si>
    <t>FS303130</t>
  </si>
  <si>
    <t>FS303131</t>
  </si>
  <si>
    <t>FS303132</t>
  </si>
  <si>
    <t>FS303133</t>
  </si>
  <si>
    <t>1S02182</t>
  </si>
  <si>
    <t>SOCIETE EL MAZRAA MARKET</t>
  </si>
  <si>
    <t>FS303134</t>
  </si>
  <si>
    <t>FS303135</t>
  </si>
  <si>
    <t>FS303136</t>
  </si>
  <si>
    <t>FS303137</t>
  </si>
  <si>
    <t>FS303138</t>
  </si>
  <si>
    <t>FS303139</t>
  </si>
  <si>
    <t>FS303140</t>
  </si>
  <si>
    <t>FS303141</t>
  </si>
  <si>
    <t>FS303142</t>
  </si>
  <si>
    <t>FS303143</t>
  </si>
  <si>
    <t>FS303144</t>
  </si>
  <si>
    <t>FS303145</t>
  </si>
  <si>
    <t>FS303146</t>
  </si>
  <si>
    <t>FS303147</t>
  </si>
  <si>
    <t>FS303148</t>
  </si>
  <si>
    <t>3S18070</t>
  </si>
  <si>
    <t>STE GLOBAL TRADING</t>
  </si>
  <si>
    <t>FS303149</t>
  </si>
  <si>
    <t>FS303150</t>
  </si>
  <si>
    <t>FS303151</t>
  </si>
  <si>
    <t>FS303152</t>
  </si>
  <si>
    <t>FS303153</t>
  </si>
  <si>
    <t>1A03002</t>
  </si>
  <si>
    <t>MIN INTER.-D.GEN. GARDE NAT.</t>
  </si>
  <si>
    <t>FS303154</t>
  </si>
  <si>
    <t>FS303155</t>
  </si>
  <si>
    <t>FS303156</t>
  </si>
  <si>
    <t>FS303157</t>
  </si>
  <si>
    <t>FS303158</t>
  </si>
  <si>
    <t>FS303159</t>
  </si>
  <si>
    <t>FS303160</t>
  </si>
  <si>
    <t>FS303161</t>
  </si>
  <si>
    <t>FS303162</t>
  </si>
  <si>
    <t>FS303163</t>
  </si>
  <si>
    <t>FS303164</t>
  </si>
  <si>
    <t>1S01268</t>
  </si>
  <si>
    <t>STEF.TARNSPORT.MARCHANDISE</t>
  </si>
  <si>
    <t>FS303165</t>
  </si>
  <si>
    <t>FS303166</t>
  </si>
  <si>
    <t>FS303167</t>
  </si>
  <si>
    <t>FS303168</t>
  </si>
  <si>
    <t>FS303169</t>
  </si>
  <si>
    <t>1S01285</t>
  </si>
  <si>
    <t>STE AL JAOUDA</t>
  </si>
  <si>
    <t>FS303170</t>
  </si>
  <si>
    <t>1A20001</t>
  </si>
  <si>
    <t>MINISTERE  DE LA JUSTICE</t>
  </si>
  <si>
    <t>FS303171</t>
  </si>
  <si>
    <t>1a20001</t>
  </si>
  <si>
    <t>FS303172</t>
  </si>
  <si>
    <t>FS303173</t>
  </si>
  <si>
    <t>FS303174</t>
  </si>
  <si>
    <t>FS303175</t>
  </si>
  <si>
    <t>FS303176</t>
  </si>
  <si>
    <t>FS303177</t>
  </si>
  <si>
    <t>1S03023</t>
  </si>
  <si>
    <t>LOUKIL VEHICULES INDUSTRIELS</t>
  </si>
  <si>
    <t>FS303178</t>
  </si>
  <si>
    <t>FS303179</t>
  </si>
  <si>
    <t>FS303180</t>
  </si>
  <si>
    <t>FS303181</t>
  </si>
  <si>
    <t>FS303182</t>
  </si>
  <si>
    <t>FS303183</t>
  </si>
  <si>
    <t>FS303184</t>
  </si>
  <si>
    <t>FS303185</t>
  </si>
  <si>
    <t>FS303186</t>
  </si>
  <si>
    <t>FS303187</t>
  </si>
  <si>
    <t>FS303188</t>
  </si>
  <si>
    <t>FS303189</t>
  </si>
  <si>
    <t>FS303190</t>
  </si>
  <si>
    <t>FS303191</t>
  </si>
  <si>
    <t>FS303192</t>
  </si>
  <si>
    <t>FS303193</t>
  </si>
  <si>
    <t>FS303194</t>
  </si>
  <si>
    <t>FS303195</t>
  </si>
  <si>
    <t>FS303196</t>
  </si>
  <si>
    <t>FS303197</t>
  </si>
  <si>
    <t>FS303198</t>
  </si>
  <si>
    <t>FS303199</t>
  </si>
  <si>
    <t>FS303200</t>
  </si>
  <si>
    <t>FS303201</t>
  </si>
  <si>
    <t>FS303202</t>
  </si>
  <si>
    <t>FS303203</t>
  </si>
  <si>
    <t>FS303204</t>
  </si>
  <si>
    <t>FS303205</t>
  </si>
  <si>
    <t>FS303206</t>
  </si>
  <si>
    <t>FS303207</t>
  </si>
  <si>
    <t>FS303208</t>
  </si>
  <si>
    <t>FS303209</t>
  </si>
  <si>
    <t>FS303210</t>
  </si>
  <si>
    <t>FS303211</t>
  </si>
  <si>
    <t>FS303212</t>
  </si>
  <si>
    <t>FS303213</t>
  </si>
  <si>
    <t>FS303214</t>
  </si>
  <si>
    <t>FS303215</t>
  </si>
  <si>
    <t>FS303216</t>
  </si>
  <si>
    <t>FS303217</t>
  </si>
  <si>
    <t>FS303218</t>
  </si>
  <si>
    <t>FS303219</t>
  </si>
  <si>
    <t>FS303220</t>
  </si>
  <si>
    <t>FS303221</t>
  </si>
  <si>
    <t>FS303222</t>
  </si>
  <si>
    <t>1S02165</t>
  </si>
  <si>
    <t>STE AGRICOLE EL JENENE</t>
  </si>
  <si>
    <t>FS303223</t>
  </si>
  <si>
    <t>FS303224</t>
  </si>
  <si>
    <t>FS303225</t>
  </si>
  <si>
    <t>FS303226</t>
  </si>
  <si>
    <t>FS303227</t>
  </si>
  <si>
    <t>FS303228</t>
  </si>
  <si>
    <t>FS303229</t>
  </si>
  <si>
    <t>FS303230</t>
  </si>
  <si>
    <t>FS303231</t>
  </si>
  <si>
    <t>FS303232</t>
  </si>
  <si>
    <t>FS303233</t>
  </si>
  <si>
    <t>FS303234</t>
  </si>
  <si>
    <t>FS303235</t>
  </si>
  <si>
    <t>FS303236</t>
  </si>
  <si>
    <t>FS303237</t>
  </si>
  <si>
    <t>FS303238</t>
  </si>
  <si>
    <t>FS303239</t>
  </si>
  <si>
    <t>FS303240</t>
  </si>
  <si>
    <t>FS303241</t>
  </si>
  <si>
    <t>FS303242</t>
  </si>
  <si>
    <t>FS303243</t>
  </si>
  <si>
    <t>FS303244</t>
  </si>
  <si>
    <t>FS303245</t>
  </si>
  <si>
    <t>FS303246</t>
  </si>
  <si>
    <t>1S02151</t>
  </si>
  <si>
    <t>STE D'EMBALLAGE METALLIQUE</t>
  </si>
  <si>
    <t>FS303247</t>
  </si>
  <si>
    <t>FS303248</t>
  </si>
  <si>
    <t>FS303249</t>
  </si>
  <si>
    <t>FS303250</t>
  </si>
  <si>
    <t>FS303251</t>
  </si>
  <si>
    <t>FS303252</t>
  </si>
  <si>
    <t>FS303253</t>
  </si>
  <si>
    <t>FS303254</t>
  </si>
  <si>
    <t>FS303255</t>
  </si>
  <si>
    <t>FS303256</t>
  </si>
  <si>
    <t>FS303257</t>
  </si>
  <si>
    <t>FS303258</t>
  </si>
  <si>
    <t>FS303259</t>
  </si>
  <si>
    <t>FS303260</t>
  </si>
  <si>
    <t>FS303261</t>
  </si>
  <si>
    <t>1s03023</t>
  </si>
  <si>
    <t>FS303262</t>
  </si>
  <si>
    <t>FS303263</t>
  </si>
  <si>
    <t>FS303264</t>
  </si>
  <si>
    <t>FS303265</t>
  </si>
  <si>
    <t>FS303266</t>
  </si>
  <si>
    <t>FS303267</t>
  </si>
  <si>
    <t>FS303268</t>
  </si>
  <si>
    <t>FS303269</t>
  </si>
  <si>
    <t>FS303270</t>
  </si>
  <si>
    <t>FS303271</t>
  </si>
  <si>
    <t>FS303272</t>
  </si>
  <si>
    <t>FS303273</t>
  </si>
  <si>
    <t>FS303274</t>
  </si>
  <si>
    <t>FS303275</t>
  </si>
  <si>
    <t>FS303276</t>
  </si>
  <si>
    <t>FS303277</t>
  </si>
  <si>
    <t>FS303278</t>
  </si>
  <si>
    <t>FS303279</t>
  </si>
  <si>
    <t>FS303280</t>
  </si>
  <si>
    <t>FS303281</t>
  </si>
  <si>
    <t>FS303282</t>
  </si>
  <si>
    <t>FS303283</t>
  </si>
  <si>
    <t>FS303284</t>
  </si>
  <si>
    <t>FS303285</t>
  </si>
  <si>
    <t>FS303286</t>
  </si>
  <si>
    <t>FS303287</t>
  </si>
  <si>
    <t>FS303288</t>
  </si>
  <si>
    <t>FS303289</t>
  </si>
  <si>
    <t>FS303290</t>
  </si>
  <si>
    <t>FS303291</t>
  </si>
  <si>
    <t>FS303292</t>
  </si>
  <si>
    <t>FS303293</t>
  </si>
  <si>
    <t>FS303294</t>
  </si>
  <si>
    <t>FS303295</t>
  </si>
  <si>
    <t>FS303296</t>
  </si>
  <si>
    <t>FS303297</t>
  </si>
  <si>
    <t>FS303298</t>
  </si>
  <si>
    <t>FS303299</t>
  </si>
  <si>
    <t>FS303300</t>
  </si>
  <si>
    <t>FS303301</t>
  </si>
  <si>
    <t>FS303302</t>
  </si>
  <si>
    <t>FS303303</t>
  </si>
  <si>
    <t>FS303304</t>
  </si>
  <si>
    <t>FS303305</t>
  </si>
  <si>
    <t>FS303306</t>
  </si>
  <si>
    <t>FS303307</t>
  </si>
  <si>
    <t>FS303308</t>
  </si>
  <si>
    <t>FS303309</t>
  </si>
  <si>
    <t>FS303310</t>
  </si>
  <si>
    <t>FS303311</t>
  </si>
  <si>
    <t>FS303312</t>
  </si>
  <si>
    <t>FS303313</t>
  </si>
  <si>
    <t>FS303314</t>
  </si>
  <si>
    <t>FS303315</t>
  </si>
  <si>
    <t>FS303316</t>
  </si>
  <si>
    <t>FS303317</t>
  </si>
  <si>
    <t>FS303318</t>
  </si>
  <si>
    <t>FS303319</t>
  </si>
  <si>
    <t>1A18001</t>
  </si>
  <si>
    <t>MINISTERE DES DOMAINES DE</t>
  </si>
  <si>
    <t>FS303320</t>
  </si>
  <si>
    <t>FS303321</t>
  </si>
  <si>
    <t>FS303322</t>
  </si>
  <si>
    <t>FS303323</t>
  </si>
  <si>
    <t>FS303324</t>
  </si>
  <si>
    <t>FS303325</t>
  </si>
  <si>
    <t>FS303326</t>
  </si>
  <si>
    <t>FS303327</t>
  </si>
  <si>
    <t>FS303328</t>
  </si>
  <si>
    <t>FS303329</t>
  </si>
  <si>
    <t>FS303330</t>
  </si>
  <si>
    <t>FS303331</t>
  </si>
  <si>
    <t>1a03007</t>
  </si>
  <si>
    <t>FS303332</t>
  </si>
  <si>
    <t>FS303333</t>
  </si>
  <si>
    <t>FS303334</t>
  </si>
  <si>
    <t>FS303335</t>
  </si>
  <si>
    <t>FS303336</t>
  </si>
  <si>
    <t>FS303337</t>
  </si>
  <si>
    <t>FS303338</t>
  </si>
  <si>
    <t>FS303339</t>
  </si>
  <si>
    <t>FS303340</t>
  </si>
  <si>
    <t>FS303341</t>
  </si>
  <si>
    <t>FS303342</t>
  </si>
  <si>
    <t>FS303343</t>
  </si>
  <si>
    <t>FS303344</t>
  </si>
  <si>
    <t>1G26006</t>
  </si>
  <si>
    <t>SOQUIBAT</t>
  </si>
  <si>
    <t>FS303345</t>
  </si>
  <si>
    <t>FS303346</t>
  </si>
  <si>
    <t>FS303347</t>
  </si>
  <si>
    <t>FS303348</t>
  </si>
  <si>
    <t>FS303349</t>
  </si>
  <si>
    <t>FS303350</t>
  </si>
  <si>
    <t>1s01312</t>
  </si>
  <si>
    <t>FS303351</t>
  </si>
  <si>
    <t>FS303352</t>
  </si>
  <si>
    <t>FS303353</t>
  </si>
  <si>
    <t>FS303354</t>
  </si>
  <si>
    <t>FS303355</t>
  </si>
  <si>
    <t>FS303356</t>
  </si>
  <si>
    <t>FS303357</t>
  </si>
  <si>
    <t>FS303358</t>
  </si>
  <si>
    <t>FS303359</t>
  </si>
  <si>
    <t>FS303360</t>
  </si>
  <si>
    <t>FS303361</t>
  </si>
  <si>
    <t>FS303362</t>
  </si>
  <si>
    <t>FS303363</t>
  </si>
  <si>
    <t>FS303364</t>
  </si>
  <si>
    <t>FS303365</t>
  </si>
  <si>
    <t>FS303366</t>
  </si>
  <si>
    <t>FS303367</t>
  </si>
  <si>
    <t>FS303368</t>
  </si>
  <si>
    <t>1S01197</t>
  </si>
  <si>
    <t>CENTRE NTIONAL PEDAGOGIQUE</t>
  </si>
  <si>
    <t>FS303369</t>
  </si>
  <si>
    <t>FS303370</t>
  </si>
  <si>
    <t>FS303371</t>
  </si>
  <si>
    <t>FS303372</t>
  </si>
  <si>
    <t>FS303373</t>
  </si>
  <si>
    <t>FS303374</t>
  </si>
  <si>
    <t>FS303375</t>
  </si>
  <si>
    <t>FS303376</t>
  </si>
  <si>
    <t>FS303377</t>
  </si>
  <si>
    <t>FS303378</t>
  </si>
  <si>
    <t>FS303379</t>
  </si>
  <si>
    <t>FS303380</t>
  </si>
  <si>
    <t>FS303381</t>
  </si>
  <si>
    <t>1A01026</t>
  </si>
  <si>
    <t>C.R.D.A  DE TUNIS</t>
  </si>
  <si>
    <t>FS303382</t>
  </si>
  <si>
    <t>FS303383</t>
  </si>
  <si>
    <t>FS303384</t>
  </si>
  <si>
    <t>FS303385</t>
  </si>
  <si>
    <t>FS303386</t>
  </si>
  <si>
    <t>FS303387</t>
  </si>
  <si>
    <t>FS303388</t>
  </si>
  <si>
    <t>FS303389</t>
  </si>
  <si>
    <t>FS303390</t>
  </si>
  <si>
    <t>FS303391</t>
  </si>
  <si>
    <t>FS303392</t>
  </si>
  <si>
    <t>FS303393</t>
  </si>
  <si>
    <t>FS303394</t>
  </si>
  <si>
    <t>FS303395</t>
  </si>
  <si>
    <t>FS303396</t>
  </si>
  <si>
    <t>FS303397</t>
  </si>
  <si>
    <t>FS303398</t>
  </si>
  <si>
    <t>FS303399</t>
  </si>
  <si>
    <t>FS303400</t>
  </si>
  <si>
    <t>FS303401</t>
  </si>
  <si>
    <t>FS303402</t>
  </si>
  <si>
    <t>FS303403</t>
  </si>
  <si>
    <t>1S02203</t>
  </si>
  <si>
    <t>FS303404</t>
  </si>
  <si>
    <t>FS303405</t>
  </si>
  <si>
    <t>FS303406</t>
  </si>
  <si>
    <t>FS303407</t>
  </si>
  <si>
    <t>FS303408</t>
  </si>
  <si>
    <t>FS303409</t>
  </si>
  <si>
    <t>FS303410</t>
  </si>
  <si>
    <t>1S01280</t>
  </si>
  <si>
    <t>SOCIETE EL KANAOUAT</t>
  </si>
  <si>
    <t>FS303411</t>
  </si>
  <si>
    <t>FS303412</t>
  </si>
  <si>
    <t>1S01291</t>
  </si>
  <si>
    <t>STE NORTH ARFICA MOTORS</t>
  </si>
  <si>
    <t>FS303413</t>
  </si>
  <si>
    <t>FS303414</t>
  </si>
  <si>
    <t>1s01275</t>
  </si>
  <si>
    <t>FS303415</t>
  </si>
  <si>
    <t>FS303416</t>
  </si>
  <si>
    <t>FS303417</t>
  </si>
  <si>
    <t>FS303418</t>
  </si>
  <si>
    <t>FS303419</t>
  </si>
  <si>
    <t>FS303420</t>
  </si>
  <si>
    <t>FS303421</t>
  </si>
  <si>
    <t>FS303422</t>
  </si>
  <si>
    <t>FS303423</t>
  </si>
  <si>
    <t>FS303424</t>
  </si>
  <si>
    <t>FS303425</t>
  </si>
  <si>
    <t>FS303426</t>
  </si>
  <si>
    <t>FS303427</t>
  </si>
  <si>
    <t>FS303428</t>
  </si>
  <si>
    <t>FS303429</t>
  </si>
  <si>
    <t>FS303430</t>
  </si>
  <si>
    <t>FS303431</t>
  </si>
  <si>
    <t>FS303432</t>
  </si>
  <si>
    <t>FS303433</t>
  </si>
  <si>
    <t>FS303434</t>
  </si>
  <si>
    <t>FS303435</t>
  </si>
  <si>
    <t>FS303436</t>
  </si>
  <si>
    <t>FS303437</t>
  </si>
  <si>
    <t>FS303438</t>
  </si>
  <si>
    <t>FS303439</t>
  </si>
  <si>
    <t>FS303440</t>
  </si>
  <si>
    <t>FS303441</t>
  </si>
  <si>
    <t>FS303442</t>
  </si>
  <si>
    <t>FS303443</t>
  </si>
  <si>
    <t>FS303444</t>
  </si>
  <si>
    <t>FS303445</t>
  </si>
  <si>
    <t>FS303446</t>
  </si>
  <si>
    <t>FS303447</t>
  </si>
  <si>
    <t>FS303448</t>
  </si>
  <si>
    <t>FS303449</t>
  </si>
  <si>
    <t>FS303450</t>
  </si>
  <si>
    <t>FS303451</t>
  </si>
  <si>
    <t>FS303452</t>
  </si>
  <si>
    <t>FS303453</t>
  </si>
  <si>
    <t>1R05225</t>
  </si>
  <si>
    <t>STE H B A  AUTO</t>
  </si>
  <si>
    <t>FS303454</t>
  </si>
  <si>
    <t>FS303455</t>
  </si>
  <si>
    <t>FS303456</t>
  </si>
  <si>
    <t>FS303457</t>
  </si>
  <si>
    <t>FS303458</t>
  </si>
  <si>
    <t>FS303459</t>
  </si>
  <si>
    <t>FS303460</t>
  </si>
  <si>
    <t>FS303461</t>
  </si>
  <si>
    <t>FS303462</t>
  </si>
  <si>
    <t>FS303463</t>
  </si>
  <si>
    <t>FS303464</t>
  </si>
  <si>
    <t>FS303465</t>
  </si>
  <si>
    <t>1R05214</t>
  </si>
  <si>
    <t>STE RAMI.VNTE.PICES.RECHANGE</t>
  </si>
  <si>
    <t>FS303466</t>
  </si>
  <si>
    <t>FS303467</t>
  </si>
  <si>
    <t>FS303468</t>
  </si>
  <si>
    <t>FS303469</t>
  </si>
  <si>
    <t>FS303470</t>
  </si>
  <si>
    <t>FS303471</t>
  </si>
  <si>
    <t>FS303472</t>
  </si>
  <si>
    <t>FS303473</t>
  </si>
  <si>
    <t>FS303474</t>
  </si>
  <si>
    <t>FS303475</t>
  </si>
  <si>
    <t>FS303476</t>
  </si>
  <si>
    <t>FS303477</t>
  </si>
  <si>
    <t>FS303478</t>
  </si>
  <si>
    <t>FS303479</t>
  </si>
  <si>
    <t>FS303480</t>
  </si>
  <si>
    <t>FS303481</t>
  </si>
  <si>
    <t>FS303482</t>
  </si>
  <si>
    <t>FS303483</t>
  </si>
  <si>
    <t>FS303484</t>
  </si>
  <si>
    <t>FS303485</t>
  </si>
  <si>
    <t>FS303486</t>
  </si>
  <si>
    <t>FS303487</t>
  </si>
  <si>
    <t>FS303488</t>
  </si>
  <si>
    <t>FS303489</t>
  </si>
  <si>
    <t>FS303490</t>
  </si>
  <si>
    <t>FS303491</t>
  </si>
  <si>
    <t>FS303492</t>
  </si>
  <si>
    <t>FS303493</t>
  </si>
  <si>
    <t>FS303494</t>
  </si>
  <si>
    <t>FS303495</t>
  </si>
  <si>
    <t>FS303496</t>
  </si>
  <si>
    <t>FS303497</t>
  </si>
  <si>
    <t>FS303498</t>
  </si>
  <si>
    <t>FS303499</t>
  </si>
  <si>
    <t>FS303500</t>
  </si>
  <si>
    <t>FS303501</t>
  </si>
  <si>
    <t>FS303502</t>
  </si>
  <si>
    <t>FS303503</t>
  </si>
  <si>
    <t>FS303504</t>
  </si>
  <si>
    <t>FS303505</t>
  </si>
  <si>
    <t>FS303506</t>
  </si>
  <si>
    <t>FS303507</t>
  </si>
  <si>
    <t>FS303508</t>
  </si>
  <si>
    <t>FS303509</t>
  </si>
  <si>
    <t>FS303510</t>
  </si>
  <si>
    <t>FS303511</t>
  </si>
  <si>
    <t>FS303512</t>
  </si>
  <si>
    <t>FS303513</t>
  </si>
  <si>
    <t>FS303514</t>
  </si>
  <si>
    <t>FS303515</t>
  </si>
  <si>
    <t>FS303516</t>
  </si>
  <si>
    <t>FS303517</t>
  </si>
  <si>
    <t>FS303518</t>
  </si>
  <si>
    <t>FS303519</t>
  </si>
  <si>
    <t>FS303520</t>
  </si>
  <si>
    <t>FS303521</t>
  </si>
  <si>
    <t>FS303522</t>
  </si>
  <si>
    <t>FS303523</t>
  </si>
  <si>
    <t>FS303524</t>
  </si>
  <si>
    <t>FS303525</t>
  </si>
  <si>
    <t>FS303526</t>
  </si>
  <si>
    <t>FS303527</t>
  </si>
  <si>
    <t>FS303528</t>
  </si>
  <si>
    <t>FS303529</t>
  </si>
  <si>
    <t>FS303530</t>
  </si>
  <si>
    <t>FS303531</t>
  </si>
  <si>
    <t>FS303532</t>
  </si>
  <si>
    <t>FS303533</t>
  </si>
  <si>
    <t>FS303534</t>
  </si>
  <si>
    <t>FS303535</t>
  </si>
  <si>
    <t>FS303536</t>
  </si>
  <si>
    <t>FS303537</t>
  </si>
  <si>
    <t>FS303538</t>
  </si>
  <si>
    <t>FS303539</t>
  </si>
  <si>
    <t>FS303540</t>
  </si>
  <si>
    <t>FS303541</t>
  </si>
  <si>
    <t>FS303542</t>
  </si>
  <si>
    <t>FS303543</t>
  </si>
  <si>
    <t>FS303544</t>
  </si>
  <si>
    <t>FS303545</t>
  </si>
  <si>
    <t>FS303546</t>
  </si>
  <si>
    <t>FS303547</t>
  </si>
  <si>
    <t>FS303548</t>
  </si>
  <si>
    <t>FS303549</t>
  </si>
  <si>
    <t>FS303550</t>
  </si>
  <si>
    <t>FS303551</t>
  </si>
  <si>
    <t>FS303552</t>
  </si>
  <si>
    <t>FS303553</t>
  </si>
  <si>
    <t>FS303554</t>
  </si>
  <si>
    <t>FS303555</t>
  </si>
  <si>
    <t>FS303556</t>
  </si>
  <si>
    <t>FS303557</t>
  </si>
  <si>
    <t>FS303558</t>
  </si>
  <si>
    <t>FS303559</t>
  </si>
  <si>
    <t>FS303560</t>
  </si>
  <si>
    <t>FS303561</t>
  </si>
  <si>
    <t>FS303562</t>
  </si>
  <si>
    <t>FS303563</t>
  </si>
  <si>
    <t>FS303564</t>
  </si>
  <si>
    <t>FS303565</t>
  </si>
  <si>
    <t>FS303566</t>
  </si>
  <si>
    <t>FS303567</t>
  </si>
  <si>
    <t>FS303568</t>
  </si>
  <si>
    <t>FS303569</t>
  </si>
  <si>
    <t>1R04170</t>
  </si>
  <si>
    <t>HATEM JENDOUBI</t>
  </si>
  <si>
    <t>FS303570</t>
  </si>
  <si>
    <t>FS303571</t>
  </si>
  <si>
    <t>FS303572</t>
  </si>
  <si>
    <t>FS303573</t>
  </si>
  <si>
    <t>FS303574</t>
  </si>
  <si>
    <t>FS303575</t>
  </si>
  <si>
    <t>FS303576</t>
  </si>
  <si>
    <t>FS303577</t>
  </si>
  <si>
    <t>FS303578</t>
  </si>
  <si>
    <t>FS303579</t>
  </si>
  <si>
    <t>FS303580</t>
  </si>
  <si>
    <t>FS303581</t>
  </si>
  <si>
    <t>FS303582</t>
  </si>
  <si>
    <t>1R05170</t>
  </si>
  <si>
    <t>JALEL BEN  ABDELLAZIZ CHATER</t>
  </si>
  <si>
    <t>FS303583</t>
  </si>
  <si>
    <t>FS303584</t>
  </si>
  <si>
    <t>FS303585</t>
  </si>
  <si>
    <t>FS303586</t>
  </si>
  <si>
    <t>FS303587</t>
  </si>
  <si>
    <t>FS303588</t>
  </si>
  <si>
    <t>FS303589</t>
  </si>
  <si>
    <t>FS303590</t>
  </si>
  <si>
    <t>FS303591</t>
  </si>
  <si>
    <t>1R03188</t>
  </si>
  <si>
    <t>AUTO ZONE</t>
  </si>
  <si>
    <t>FS303592</t>
  </si>
  <si>
    <t>FS303593</t>
  </si>
  <si>
    <t>FS303594</t>
  </si>
  <si>
    <t>FS303595</t>
  </si>
  <si>
    <t>FS303596</t>
  </si>
  <si>
    <t>FS303597</t>
  </si>
  <si>
    <t>FS303598</t>
  </si>
  <si>
    <t>FS303599</t>
  </si>
  <si>
    <t>1R01623</t>
  </si>
  <si>
    <t>STE HERCULE AUTO Z2</t>
  </si>
  <si>
    <t>FS303600</t>
  </si>
  <si>
    <t>FS303601</t>
  </si>
  <si>
    <t>FS303602</t>
  </si>
  <si>
    <t>FS303603</t>
  </si>
  <si>
    <t>FS303604</t>
  </si>
  <si>
    <t>FS303605</t>
  </si>
  <si>
    <t>FS303606</t>
  </si>
  <si>
    <t>FS303607</t>
  </si>
  <si>
    <t>1R01564</t>
  </si>
  <si>
    <t>AMENI DES PIECES DETACHEES</t>
  </si>
  <si>
    <t>FS303608</t>
  </si>
  <si>
    <t>FS303609</t>
  </si>
  <si>
    <t>FS303610</t>
  </si>
  <si>
    <t>FS303611</t>
  </si>
  <si>
    <t>FS303612</t>
  </si>
  <si>
    <t>FS303613</t>
  </si>
  <si>
    <t>FS303614</t>
  </si>
  <si>
    <t>1R03193</t>
  </si>
  <si>
    <t>NORTH AFRICA TRADE COMPANY</t>
  </si>
  <si>
    <t>FS303615</t>
  </si>
  <si>
    <t>FS303616</t>
  </si>
  <si>
    <t>FS303617</t>
  </si>
  <si>
    <t>FS303618</t>
  </si>
  <si>
    <t>FS303619</t>
  </si>
  <si>
    <t>FS303620</t>
  </si>
  <si>
    <t>FS303621</t>
  </si>
  <si>
    <t>FS303622</t>
  </si>
  <si>
    <t>FS303623</t>
  </si>
  <si>
    <t>FS303624</t>
  </si>
  <si>
    <t>FS303625</t>
  </si>
  <si>
    <t>FS303626</t>
  </si>
  <si>
    <t>FS303627</t>
  </si>
  <si>
    <t>FS303628</t>
  </si>
  <si>
    <t>FS303629</t>
  </si>
  <si>
    <t>FS303630</t>
  </si>
  <si>
    <t>FS303631</t>
  </si>
  <si>
    <t>FS303632</t>
  </si>
  <si>
    <t>FS303633</t>
  </si>
  <si>
    <t>FS303634</t>
  </si>
  <si>
    <t>1R01549</t>
  </si>
  <si>
    <t>STE SOUISSI AUTO PARTS</t>
  </si>
  <si>
    <t>FS303635</t>
  </si>
  <si>
    <t>FS303636</t>
  </si>
  <si>
    <t>FS303637</t>
  </si>
  <si>
    <t>FS303638</t>
  </si>
  <si>
    <t>FS303639</t>
  </si>
  <si>
    <t>FS303640</t>
  </si>
  <si>
    <t>FS303641</t>
  </si>
  <si>
    <t>G3230001</t>
  </si>
  <si>
    <t>G3230002</t>
  </si>
  <si>
    <t>G3230003</t>
  </si>
  <si>
    <t>G3230004</t>
  </si>
  <si>
    <t>G3230005</t>
  </si>
  <si>
    <t>G3230006</t>
  </si>
  <si>
    <t>G3230007</t>
  </si>
  <si>
    <t>G3230008</t>
  </si>
  <si>
    <t>G3230009</t>
  </si>
  <si>
    <t>G3230010</t>
  </si>
  <si>
    <t>G3230011</t>
  </si>
  <si>
    <t>G3230012</t>
  </si>
  <si>
    <t>G3230013</t>
  </si>
  <si>
    <t>G3230014</t>
  </si>
  <si>
    <t>G3230015</t>
  </si>
  <si>
    <t>G3230016</t>
  </si>
  <si>
    <t>G3230017</t>
  </si>
  <si>
    <t>G3230018</t>
  </si>
  <si>
    <t>G3230019</t>
  </si>
  <si>
    <t>G3230020</t>
  </si>
  <si>
    <t>G3230021</t>
  </si>
  <si>
    <t>G3230022</t>
  </si>
  <si>
    <t>G3230023</t>
  </si>
  <si>
    <t>G3230024</t>
  </si>
  <si>
    <t>G3230025</t>
  </si>
  <si>
    <t>3R18155</t>
  </si>
  <si>
    <t>HAMMADI ELLOUMI</t>
  </si>
  <si>
    <t>G3230026</t>
  </si>
  <si>
    <t>G3230027</t>
  </si>
  <si>
    <t>G3230028</t>
  </si>
  <si>
    <t>G3230029</t>
  </si>
  <si>
    <t>G3230030</t>
  </si>
  <si>
    <t>G3230031</t>
  </si>
  <si>
    <t>G3230032</t>
  </si>
  <si>
    <t>G3230033</t>
  </si>
  <si>
    <t>G3230034</t>
  </si>
  <si>
    <t>G3230035</t>
  </si>
  <si>
    <t>G3230036</t>
  </si>
  <si>
    <t>G3230037</t>
  </si>
  <si>
    <t>G3230038</t>
  </si>
  <si>
    <t>G3230039</t>
  </si>
  <si>
    <t>G3230040</t>
  </si>
  <si>
    <t>G3230041</t>
  </si>
  <si>
    <t>G3230042</t>
  </si>
  <si>
    <t>G3230043</t>
  </si>
  <si>
    <t>G3230044</t>
  </si>
  <si>
    <t>G3230045</t>
  </si>
  <si>
    <t>G3230046</t>
  </si>
  <si>
    <t>G3230047</t>
  </si>
  <si>
    <t>G3230048</t>
  </si>
  <si>
    <t>G3230049</t>
  </si>
  <si>
    <t>G3230050</t>
  </si>
  <si>
    <t>G3230051</t>
  </si>
  <si>
    <t>G3230052</t>
  </si>
  <si>
    <t>G3230053</t>
  </si>
  <si>
    <t>G3230054</t>
  </si>
  <si>
    <t>G3230055</t>
  </si>
  <si>
    <t>G3230056</t>
  </si>
  <si>
    <t>G3230057</t>
  </si>
  <si>
    <t>G3230058</t>
  </si>
  <si>
    <t>G3230059</t>
  </si>
  <si>
    <t>G3230060</t>
  </si>
  <si>
    <t>G3230061</t>
  </si>
  <si>
    <t>G3230062</t>
  </si>
  <si>
    <t>G3230063</t>
  </si>
  <si>
    <t>G3230064</t>
  </si>
  <si>
    <t>G3230065</t>
  </si>
  <si>
    <t>G3230066</t>
  </si>
  <si>
    <t>G3230067</t>
  </si>
  <si>
    <t>G3230068</t>
  </si>
  <si>
    <t>G3230069</t>
  </si>
  <si>
    <t>G3230070</t>
  </si>
  <si>
    <t>G3230071</t>
  </si>
  <si>
    <t>G3230072</t>
  </si>
  <si>
    <t>G3230073</t>
  </si>
  <si>
    <t>G3230074</t>
  </si>
  <si>
    <t>G3230075</t>
  </si>
  <si>
    <t>G3230076</t>
  </si>
  <si>
    <t>G3230077</t>
  </si>
  <si>
    <t>G3230078</t>
  </si>
  <si>
    <t>G3230079</t>
  </si>
  <si>
    <t>G3230080</t>
  </si>
  <si>
    <t>G3230081</t>
  </si>
  <si>
    <t>G3230082</t>
  </si>
  <si>
    <t>G3230083</t>
  </si>
  <si>
    <t>G3230084</t>
  </si>
  <si>
    <t>G3230085</t>
  </si>
  <si>
    <t>G3230086</t>
  </si>
  <si>
    <t>G3230087</t>
  </si>
  <si>
    <t>G3230088</t>
  </si>
  <si>
    <t>G3230089</t>
  </si>
  <si>
    <t>G3230090</t>
  </si>
  <si>
    <t>G3230091</t>
  </si>
  <si>
    <t>G3230092</t>
  </si>
  <si>
    <t>G3230093</t>
  </si>
  <si>
    <t>G3230094</t>
  </si>
  <si>
    <t>G3230095</t>
  </si>
  <si>
    <t>G3230096</t>
  </si>
  <si>
    <t>3R18425</t>
  </si>
  <si>
    <t>CODULIP</t>
  </si>
  <si>
    <t>G3230097</t>
  </si>
  <si>
    <t>G3230098</t>
  </si>
  <si>
    <t>G3230099</t>
  </si>
  <si>
    <t>G3230100</t>
  </si>
  <si>
    <t>G3230101</t>
  </si>
  <si>
    <t>G3230102</t>
  </si>
  <si>
    <t>G3230103</t>
  </si>
  <si>
    <t>G3230104</t>
  </si>
  <si>
    <t>G3230105</t>
  </si>
  <si>
    <t>G3230106</t>
  </si>
  <si>
    <t>G3230107</t>
  </si>
  <si>
    <t>G3230108</t>
  </si>
  <si>
    <t>G3230109</t>
  </si>
  <si>
    <t>G3230110</t>
  </si>
  <si>
    <t>G3230111</t>
  </si>
  <si>
    <t>G3230112</t>
  </si>
  <si>
    <t>3R18141</t>
  </si>
  <si>
    <t>ETS. FAIZA GARG. &amp; BOUHAMED</t>
  </si>
  <si>
    <t>G3230113</t>
  </si>
  <si>
    <t>G3230114</t>
  </si>
  <si>
    <t>G3230115</t>
  </si>
  <si>
    <t>G3230116</t>
  </si>
  <si>
    <t>G3230117</t>
  </si>
  <si>
    <t>G3230118</t>
  </si>
  <si>
    <t>G3230119</t>
  </si>
  <si>
    <t>G3230120</t>
  </si>
  <si>
    <t>G3230121</t>
  </si>
  <si>
    <t>G3230122</t>
  </si>
  <si>
    <t>G3230123</t>
  </si>
  <si>
    <t>G3230124</t>
  </si>
  <si>
    <t>G3230125</t>
  </si>
  <si>
    <t>G3230126</t>
  </si>
  <si>
    <t>G3230127</t>
  </si>
  <si>
    <t>G3230128</t>
  </si>
  <si>
    <t>G3230129</t>
  </si>
  <si>
    <t>G3230130</t>
  </si>
  <si>
    <t>G3230131</t>
  </si>
  <si>
    <t>G3230132</t>
  </si>
  <si>
    <t>G3230133</t>
  </si>
  <si>
    <t>G3230134</t>
  </si>
  <si>
    <t>G3230135</t>
  </si>
  <si>
    <t>G3230136</t>
  </si>
  <si>
    <t>G3230137</t>
  </si>
  <si>
    <t>G3230138</t>
  </si>
  <si>
    <t>G3230139</t>
  </si>
  <si>
    <t>G3230140</t>
  </si>
  <si>
    <t>G3230141</t>
  </si>
  <si>
    <t>G3230142</t>
  </si>
  <si>
    <t>G3230143</t>
  </si>
  <si>
    <t>G3230144</t>
  </si>
  <si>
    <t>G3230145</t>
  </si>
  <si>
    <t>G3230146</t>
  </si>
  <si>
    <t>G3230147</t>
  </si>
  <si>
    <t>G3230148</t>
  </si>
  <si>
    <t>G3230149</t>
  </si>
  <si>
    <t>G3230150</t>
  </si>
  <si>
    <t>G3230151</t>
  </si>
  <si>
    <t>G3230152</t>
  </si>
  <si>
    <t>G3230153</t>
  </si>
  <si>
    <t>G3230154</t>
  </si>
  <si>
    <t>G3230155</t>
  </si>
  <si>
    <t>G3230156</t>
  </si>
  <si>
    <t>G3230157</t>
  </si>
  <si>
    <t>G3230158</t>
  </si>
  <si>
    <t>G3230159</t>
  </si>
  <si>
    <t>G3230160</t>
  </si>
  <si>
    <t>G3230161</t>
  </si>
  <si>
    <t>G3230162</t>
  </si>
  <si>
    <t>G3230163</t>
  </si>
  <si>
    <t>G3230164</t>
  </si>
  <si>
    <t>G3230165</t>
  </si>
  <si>
    <t>G3230166</t>
  </si>
  <si>
    <t>G3230167</t>
  </si>
  <si>
    <t>G3230168</t>
  </si>
  <si>
    <t>G3230169</t>
  </si>
  <si>
    <t>G3230170</t>
  </si>
  <si>
    <t>G3230171</t>
  </si>
  <si>
    <t>G3230172</t>
  </si>
  <si>
    <t>G3230173</t>
  </si>
  <si>
    <t>G3230174</t>
  </si>
  <si>
    <t>G3230175</t>
  </si>
  <si>
    <t>G3230176</t>
  </si>
  <si>
    <t>G3230177</t>
  </si>
  <si>
    <t>G3230178</t>
  </si>
  <si>
    <t>G3230179</t>
  </si>
  <si>
    <t>G3230180</t>
  </si>
  <si>
    <t>G3230181</t>
  </si>
  <si>
    <t>G3230182</t>
  </si>
  <si>
    <t>G3230183</t>
  </si>
  <si>
    <t>G3230184</t>
  </si>
  <si>
    <t>G3230185</t>
  </si>
  <si>
    <t>G3230186</t>
  </si>
  <si>
    <t>G3230187</t>
  </si>
  <si>
    <t>G3230188</t>
  </si>
  <si>
    <t>G3230189</t>
  </si>
  <si>
    <t>G3230190</t>
  </si>
  <si>
    <t>G3230191</t>
  </si>
  <si>
    <t>G3230192</t>
  </si>
  <si>
    <t>G3230193</t>
  </si>
  <si>
    <t>G3230194</t>
  </si>
  <si>
    <t>G3230195</t>
  </si>
  <si>
    <t>G3230196</t>
  </si>
  <si>
    <t>G3230197</t>
  </si>
  <si>
    <t>3r18375</t>
  </si>
  <si>
    <t>G3230198</t>
  </si>
  <si>
    <t>G3230199</t>
  </si>
  <si>
    <t>G3230200</t>
  </si>
  <si>
    <t>G3230201</t>
  </si>
  <si>
    <t>G3230202</t>
  </si>
  <si>
    <t>G3230203</t>
  </si>
  <si>
    <t>G3230204</t>
  </si>
  <si>
    <t>G3230205</t>
  </si>
  <si>
    <t>G3230206</t>
  </si>
  <si>
    <t>G3230207</t>
  </si>
  <si>
    <t>G3230208</t>
  </si>
  <si>
    <t>G3230209</t>
  </si>
  <si>
    <t>G3230210</t>
  </si>
  <si>
    <t>G3230211</t>
  </si>
  <si>
    <t>G3230212</t>
  </si>
  <si>
    <t>G3230213</t>
  </si>
  <si>
    <t>G3230214</t>
  </si>
  <si>
    <t>G3230215</t>
  </si>
  <si>
    <t>G3230216</t>
  </si>
  <si>
    <t>G3230217</t>
  </si>
  <si>
    <t>G3230218</t>
  </si>
  <si>
    <t>G3230219</t>
  </si>
  <si>
    <t>G3230220</t>
  </si>
  <si>
    <t>G3230221</t>
  </si>
  <si>
    <t>G3230222</t>
  </si>
  <si>
    <t>G3230223</t>
  </si>
  <si>
    <t>G3230224</t>
  </si>
  <si>
    <t>G3230225</t>
  </si>
  <si>
    <t>G3230226</t>
  </si>
  <si>
    <t>G3230227</t>
  </si>
  <si>
    <t>G3230228</t>
  </si>
  <si>
    <t>G3230229</t>
  </si>
  <si>
    <t>G3230230</t>
  </si>
  <si>
    <t>G3230231</t>
  </si>
  <si>
    <t>G3230232</t>
  </si>
  <si>
    <t>G3230233</t>
  </si>
  <si>
    <t>G3230234</t>
  </si>
  <si>
    <t>G3230235</t>
  </si>
  <si>
    <t>G3230236</t>
  </si>
  <si>
    <t>G3230237</t>
  </si>
  <si>
    <t>G3230238</t>
  </si>
  <si>
    <t>G3230239</t>
  </si>
  <si>
    <t>G3230240</t>
  </si>
  <si>
    <t>G3230241</t>
  </si>
  <si>
    <t>G3230242</t>
  </si>
  <si>
    <t>G3230243</t>
  </si>
  <si>
    <t>G3230244</t>
  </si>
  <si>
    <t>G3230245</t>
  </si>
  <si>
    <t>G3230246</t>
  </si>
  <si>
    <t>G3230247</t>
  </si>
  <si>
    <t>G3230248</t>
  </si>
  <si>
    <t>G3230249</t>
  </si>
  <si>
    <t>G3230250</t>
  </si>
  <si>
    <t>G3230251</t>
  </si>
  <si>
    <t>G3230252</t>
  </si>
  <si>
    <t>G3230253</t>
  </si>
  <si>
    <t>G3230254</t>
  </si>
  <si>
    <t>G3230255</t>
  </si>
  <si>
    <t>G3230256</t>
  </si>
  <si>
    <t>G3230257</t>
  </si>
  <si>
    <t>G3230258</t>
  </si>
  <si>
    <t>G3230259</t>
  </si>
  <si>
    <t>G3230260</t>
  </si>
  <si>
    <t>G3230261</t>
  </si>
  <si>
    <t>G3230262</t>
  </si>
  <si>
    <t>G3230263</t>
  </si>
  <si>
    <t>G3230264</t>
  </si>
  <si>
    <t>G3230265</t>
  </si>
  <si>
    <t>G3230266</t>
  </si>
  <si>
    <t>G3230267</t>
  </si>
  <si>
    <t>G3230268</t>
  </si>
  <si>
    <t>G3230269</t>
  </si>
  <si>
    <t>G3230270</t>
  </si>
  <si>
    <t>G3230271</t>
  </si>
  <si>
    <t>G3230272</t>
  </si>
  <si>
    <t>G3230273</t>
  </si>
  <si>
    <t>G3230274</t>
  </si>
  <si>
    <t>G3230275</t>
  </si>
  <si>
    <t>G3230276</t>
  </si>
  <si>
    <t>G3230277</t>
  </si>
  <si>
    <t>G3230278</t>
  </si>
  <si>
    <t>G3230279</t>
  </si>
  <si>
    <t>G3230280</t>
  </si>
  <si>
    <t>G3230281</t>
  </si>
  <si>
    <t>G3230282</t>
  </si>
  <si>
    <t>G3230283</t>
  </si>
  <si>
    <t>G3230284</t>
  </si>
  <si>
    <t>G3230285</t>
  </si>
  <si>
    <t>G3230286</t>
  </si>
  <si>
    <t>G3230287</t>
  </si>
  <si>
    <t>G3230288</t>
  </si>
  <si>
    <t>G3230289</t>
  </si>
  <si>
    <t>G3230290</t>
  </si>
  <si>
    <t>G3230291</t>
  </si>
  <si>
    <t>G3230292</t>
  </si>
  <si>
    <t>G3230293</t>
  </si>
  <si>
    <t>G3230294</t>
  </si>
  <si>
    <t>3R18420</t>
  </si>
  <si>
    <t>STE AUTO PLUS</t>
  </si>
  <si>
    <t>G3230295</t>
  </si>
  <si>
    <t>G3230296</t>
  </si>
  <si>
    <t>G3230297</t>
  </si>
  <si>
    <t>G3230298</t>
  </si>
  <si>
    <t>G3230299</t>
  </si>
  <si>
    <t>G3230300</t>
  </si>
  <si>
    <t>G3230301</t>
  </si>
  <si>
    <t>G3230302</t>
  </si>
  <si>
    <t>G3230303</t>
  </si>
  <si>
    <t>G3230304</t>
  </si>
  <si>
    <t>G3230305</t>
  </si>
  <si>
    <t>G3230306</t>
  </si>
  <si>
    <t>G3230307</t>
  </si>
  <si>
    <t>G3230308</t>
  </si>
  <si>
    <t>G3230309</t>
  </si>
  <si>
    <t>G3230310</t>
  </si>
  <si>
    <t>G3230311</t>
  </si>
  <si>
    <t>G3230312</t>
  </si>
  <si>
    <t>G3230313</t>
  </si>
  <si>
    <t>G3230314</t>
  </si>
  <si>
    <t>G3230315</t>
  </si>
  <si>
    <t>G3230316</t>
  </si>
  <si>
    <t>G3230317</t>
  </si>
  <si>
    <t>G3230318</t>
  </si>
  <si>
    <t>G3230319</t>
  </si>
  <si>
    <t>G3230320</t>
  </si>
  <si>
    <t>G3230321</t>
  </si>
  <si>
    <t>G3230322</t>
  </si>
  <si>
    <t>G3230323</t>
  </si>
  <si>
    <t>G3230324</t>
  </si>
  <si>
    <t>G3230325</t>
  </si>
  <si>
    <t>G3230326</t>
  </si>
  <si>
    <t>G3230327</t>
  </si>
  <si>
    <t>G3230328</t>
  </si>
  <si>
    <t>G3230329</t>
  </si>
  <si>
    <t>G3230330</t>
  </si>
  <si>
    <t>3R18367</t>
  </si>
  <si>
    <t>STE IDEALE PIECES AUTOS SIPA</t>
  </si>
  <si>
    <t>G3230331</t>
  </si>
  <si>
    <t>G3230332</t>
  </si>
  <si>
    <t>G3230333</t>
  </si>
  <si>
    <t>G3230334</t>
  </si>
  <si>
    <t>G3230335</t>
  </si>
  <si>
    <t>G3230336</t>
  </si>
  <si>
    <t>G3230337</t>
  </si>
  <si>
    <t>G3230338</t>
  </si>
  <si>
    <t>G3230339</t>
  </si>
  <si>
    <t>G3230340</t>
  </si>
  <si>
    <t>G3230341</t>
  </si>
  <si>
    <t>G3230342</t>
  </si>
  <si>
    <t>G3230343</t>
  </si>
  <si>
    <t>G3230344</t>
  </si>
  <si>
    <t>G3230345</t>
  </si>
  <si>
    <t>G3230346</t>
  </si>
  <si>
    <t>G3230347</t>
  </si>
  <si>
    <t>G3230348</t>
  </si>
  <si>
    <t>G3230349</t>
  </si>
  <si>
    <t>G3230350</t>
  </si>
  <si>
    <t>G3230351</t>
  </si>
  <si>
    <t>G3230352</t>
  </si>
  <si>
    <t>G3230353</t>
  </si>
  <si>
    <t>G3230354</t>
  </si>
  <si>
    <t>G3230355</t>
  </si>
  <si>
    <t>G3230356</t>
  </si>
  <si>
    <t>G3230357</t>
  </si>
  <si>
    <t>G3230358</t>
  </si>
  <si>
    <t>G3230359</t>
  </si>
  <si>
    <t>G3230360</t>
  </si>
  <si>
    <t>G3230361</t>
  </si>
  <si>
    <t>G3230362</t>
  </si>
  <si>
    <t>G3230363</t>
  </si>
  <si>
    <t>G3230364</t>
  </si>
  <si>
    <t>G3230365</t>
  </si>
  <si>
    <t>G3230366</t>
  </si>
  <si>
    <t>G3230367</t>
  </si>
  <si>
    <t>G3230368</t>
  </si>
  <si>
    <t>G3230369</t>
  </si>
  <si>
    <t>G3230370</t>
  </si>
  <si>
    <t>G3230371</t>
  </si>
  <si>
    <t>G3230372</t>
  </si>
  <si>
    <t>G3230373</t>
  </si>
  <si>
    <t>G3230374</t>
  </si>
  <si>
    <t>G3230375</t>
  </si>
  <si>
    <t>G3230376</t>
  </si>
  <si>
    <t>G3230377</t>
  </si>
  <si>
    <t>G3230378</t>
  </si>
  <si>
    <t>G3230379</t>
  </si>
  <si>
    <t>G3230380</t>
  </si>
  <si>
    <t>G3230381</t>
  </si>
  <si>
    <t>G3230382</t>
  </si>
  <si>
    <t>G3230383</t>
  </si>
  <si>
    <t>G3230384</t>
  </si>
  <si>
    <t>G3230385</t>
  </si>
  <si>
    <t>G3230386</t>
  </si>
  <si>
    <t>G3230387</t>
  </si>
  <si>
    <t>G3230388</t>
  </si>
  <si>
    <t>G3230389</t>
  </si>
  <si>
    <t>G3230390</t>
  </si>
  <si>
    <t>G3230391</t>
  </si>
  <si>
    <t>G3230392</t>
  </si>
  <si>
    <t>G3230393</t>
  </si>
  <si>
    <t>G3230394</t>
  </si>
  <si>
    <t>G3230395</t>
  </si>
  <si>
    <t>G3230396</t>
  </si>
  <si>
    <t>G3230397</t>
  </si>
  <si>
    <t>G3230398</t>
  </si>
  <si>
    <t>G3230399</t>
  </si>
  <si>
    <t>G3230400</t>
  </si>
  <si>
    <t>G3230401</t>
  </si>
  <si>
    <t>G3230402</t>
  </si>
  <si>
    <t>G3230403</t>
  </si>
  <si>
    <t>G3230404</t>
  </si>
  <si>
    <t>G3230405</t>
  </si>
  <si>
    <t>G3230406</t>
  </si>
  <si>
    <t>G3230407</t>
  </si>
  <si>
    <t>G3230408</t>
  </si>
  <si>
    <t>G3230409</t>
  </si>
  <si>
    <t>3R18162</t>
  </si>
  <si>
    <t>STE. ROCHDI HAMMAMI ET CIE</t>
  </si>
  <si>
    <t>G3230410</t>
  </si>
  <si>
    <t>G3230411</t>
  </si>
  <si>
    <t>G3230412</t>
  </si>
  <si>
    <t>G3230413</t>
  </si>
  <si>
    <t>G3230414</t>
  </si>
  <si>
    <t>G3230415</t>
  </si>
  <si>
    <t>G3230416</t>
  </si>
  <si>
    <t>G3230417</t>
  </si>
  <si>
    <t>G3230418</t>
  </si>
  <si>
    <t>G3230419</t>
  </si>
  <si>
    <t>G3230420</t>
  </si>
  <si>
    <t>G3230421</t>
  </si>
  <si>
    <t>G3230422</t>
  </si>
  <si>
    <t>G3230423</t>
  </si>
  <si>
    <t>G3230424</t>
  </si>
  <si>
    <t>G3230425</t>
  </si>
  <si>
    <t>G3230426</t>
  </si>
  <si>
    <t>G3230427</t>
  </si>
  <si>
    <t>G3230428</t>
  </si>
  <si>
    <t>G3230429</t>
  </si>
  <si>
    <t>G3230430</t>
  </si>
  <si>
    <t>G3230431</t>
  </si>
  <si>
    <t>G3230432</t>
  </si>
  <si>
    <t>G3230433</t>
  </si>
  <si>
    <t>G3230434</t>
  </si>
  <si>
    <t>G3230435</t>
  </si>
  <si>
    <t>G3230436</t>
  </si>
  <si>
    <t>G3230437</t>
  </si>
  <si>
    <t>G3230438</t>
  </si>
  <si>
    <t>G3230439</t>
  </si>
  <si>
    <t>G3230440</t>
  </si>
  <si>
    <t>G3230441</t>
  </si>
  <si>
    <t>G3230442</t>
  </si>
  <si>
    <t>G3230443</t>
  </si>
  <si>
    <t>G3230444</t>
  </si>
  <si>
    <t>G3230445</t>
  </si>
  <si>
    <t>G3230446</t>
  </si>
  <si>
    <t>G3230447</t>
  </si>
  <si>
    <t>G3230448</t>
  </si>
  <si>
    <t>G3230449</t>
  </si>
  <si>
    <t>G3230450</t>
  </si>
  <si>
    <t>G3230451</t>
  </si>
  <si>
    <t>G3230452</t>
  </si>
  <si>
    <t>G3230453</t>
  </si>
  <si>
    <t>G3230454</t>
  </si>
  <si>
    <t>G3230455</t>
  </si>
  <si>
    <t>G3230456</t>
  </si>
  <si>
    <t>G3230457</t>
  </si>
  <si>
    <t>G3230458</t>
  </si>
  <si>
    <t>G3230459</t>
  </si>
  <si>
    <t>G3230460</t>
  </si>
  <si>
    <t>G3230461</t>
  </si>
  <si>
    <t>G3230462</t>
  </si>
  <si>
    <t>G3230463</t>
  </si>
  <si>
    <t>G3230464</t>
  </si>
  <si>
    <t>G3230465</t>
  </si>
  <si>
    <t>G3230466</t>
  </si>
  <si>
    <t>G3230467</t>
  </si>
  <si>
    <t>G3230468</t>
  </si>
  <si>
    <t>G3230469</t>
  </si>
  <si>
    <t>G3230470</t>
  </si>
  <si>
    <t>G3230471</t>
  </si>
  <si>
    <t>G3230472</t>
  </si>
  <si>
    <t>G3230473</t>
  </si>
  <si>
    <t>G3230474</t>
  </si>
  <si>
    <t>G3230475</t>
  </si>
  <si>
    <t>G3230476</t>
  </si>
  <si>
    <t>G3230477</t>
  </si>
  <si>
    <t>G3230478</t>
  </si>
  <si>
    <t>G3230479</t>
  </si>
  <si>
    <t>G3230480</t>
  </si>
  <si>
    <t>G3230481</t>
  </si>
  <si>
    <t>G3230482</t>
  </si>
  <si>
    <t>G3230483</t>
  </si>
  <si>
    <t>G3230484</t>
  </si>
  <si>
    <t>G3230485</t>
  </si>
  <si>
    <t>G3230486</t>
  </si>
  <si>
    <t>G3230487</t>
  </si>
  <si>
    <t>G3230488</t>
  </si>
  <si>
    <t>G3230489</t>
  </si>
  <si>
    <t>G3230490</t>
  </si>
  <si>
    <t>G3230491</t>
  </si>
  <si>
    <t>G3230492</t>
  </si>
  <si>
    <t>G3230493</t>
  </si>
  <si>
    <t>G3230494</t>
  </si>
  <si>
    <t>G3230495</t>
  </si>
  <si>
    <t>G3230496</t>
  </si>
  <si>
    <t>G3230497</t>
  </si>
  <si>
    <t>G3230498</t>
  </si>
  <si>
    <t>G3230499</t>
  </si>
  <si>
    <t>G3230500</t>
  </si>
  <si>
    <t>G3230501</t>
  </si>
  <si>
    <t>G3230502</t>
  </si>
  <si>
    <t>G3230503</t>
  </si>
  <si>
    <t>G3230504</t>
  </si>
  <si>
    <t>G3230505</t>
  </si>
  <si>
    <t>G3230506</t>
  </si>
  <si>
    <t>G3230507</t>
  </si>
  <si>
    <t>G3230508</t>
  </si>
  <si>
    <t>G3230509</t>
  </si>
  <si>
    <t>G3230510</t>
  </si>
  <si>
    <t>G3230511</t>
  </si>
  <si>
    <t>G3230512</t>
  </si>
  <si>
    <t>G3230513</t>
  </si>
  <si>
    <t>G3230514</t>
  </si>
  <si>
    <t>G3230515</t>
  </si>
  <si>
    <t>G3230516</t>
  </si>
  <si>
    <t>G3230517</t>
  </si>
  <si>
    <t>G3230518</t>
  </si>
  <si>
    <t>G3230519</t>
  </si>
  <si>
    <t>G3230520</t>
  </si>
  <si>
    <t>G3230521</t>
  </si>
  <si>
    <t>G3230522</t>
  </si>
  <si>
    <t>G3230523</t>
  </si>
  <si>
    <t>G3230524</t>
  </si>
  <si>
    <t>G3230525</t>
  </si>
  <si>
    <t>G3230526</t>
  </si>
  <si>
    <t>G3230527</t>
  </si>
  <si>
    <t>G3230528</t>
  </si>
  <si>
    <t>G3230529</t>
  </si>
  <si>
    <t>G3230530</t>
  </si>
  <si>
    <t>G3230531</t>
  </si>
  <si>
    <t>G3230532</t>
  </si>
  <si>
    <t>G3230533</t>
  </si>
  <si>
    <t>G3230534</t>
  </si>
  <si>
    <t>G3230535</t>
  </si>
  <si>
    <t>G3230536</t>
  </si>
  <si>
    <t>G3230537</t>
  </si>
  <si>
    <t>G3230538</t>
  </si>
  <si>
    <t>G3230539</t>
  </si>
  <si>
    <t>G3230540</t>
  </si>
  <si>
    <t>G3230541</t>
  </si>
  <si>
    <t>G3230542</t>
  </si>
  <si>
    <t>G3230543</t>
  </si>
  <si>
    <t>G3230544</t>
  </si>
  <si>
    <t>G3230545</t>
  </si>
  <si>
    <t>G3230546</t>
  </si>
  <si>
    <t>G3230547</t>
  </si>
  <si>
    <t>G3230548</t>
  </si>
  <si>
    <t>G3230549</t>
  </si>
  <si>
    <t>G3230550</t>
  </si>
  <si>
    <t>G3230551</t>
  </si>
  <si>
    <t>G3230552</t>
  </si>
  <si>
    <t>G3230553</t>
  </si>
  <si>
    <t>G3230554</t>
  </si>
  <si>
    <t>G3230555</t>
  </si>
  <si>
    <t>G3230556</t>
  </si>
  <si>
    <t>G3230557</t>
  </si>
  <si>
    <t>G3230558</t>
  </si>
  <si>
    <t>G3230559</t>
  </si>
  <si>
    <t>G3230560</t>
  </si>
  <si>
    <t>G3230561</t>
  </si>
  <si>
    <t>G3230562</t>
  </si>
  <si>
    <t>G3230563</t>
  </si>
  <si>
    <t>G3230564</t>
  </si>
  <si>
    <t>G3230565</t>
  </si>
  <si>
    <t>G3230566</t>
  </si>
  <si>
    <t>G3230567</t>
  </si>
  <si>
    <t>G3230568</t>
  </si>
  <si>
    <t>G3230569</t>
  </si>
  <si>
    <t>G3230570</t>
  </si>
  <si>
    <t>G3230571</t>
  </si>
  <si>
    <t>G3230572</t>
  </si>
  <si>
    <t>G3230573</t>
  </si>
  <si>
    <t>G3230574</t>
  </si>
  <si>
    <t>G3230575</t>
  </si>
  <si>
    <t>G3230576</t>
  </si>
  <si>
    <t>G3230577</t>
  </si>
  <si>
    <t>G3230578</t>
  </si>
  <si>
    <t>G3230579</t>
  </si>
  <si>
    <t>G3230580</t>
  </si>
  <si>
    <t>G3230581</t>
  </si>
  <si>
    <t>G3230582</t>
  </si>
  <si>
    <t>G3230583</t>
  </si>
  <si>
    <t>G3230584</t>
  </si>
  <si>
    <t>G3230585</t>
  </si>
  <si>
    <t>G3230586</t>
  </si>
  <si>
    <t>G3230587</t>
  </si>
  <si>
    <t>G3230588</t>
  </si>
  <si>
    <t>G3230589</t>
  </si>
  <si>
    <t>G3230590</t>
  </si>
  <si>
    <t>G3230591</t>
  </si>
  <si>
    <t>G3230592</t>
  </si>
  <si>
    <t>G3230593</t>
  </si>
  <si>
    <t>G3230594</t>
  </si>
  <si>
    <t>G3230595</t>
  </si>
  <si>
    <t>G3230596</t>
  </si>
  <si>
    <t>G3230597</t>
  </si>
  <si>
    <t>G3230598</t>
  </si>
  <si>
    <t>G3230599</t>
  </si>
  <si>
    <t>G3230600</t>
  </si>
  <si>
    <t>G3230601</t>
  </si>
  <si>
    <t>G3230602</t>
  </si>
  <si>
    <t>G3230603</t>
  </si>
  <si>
    <t>G3230604</t>
  </si>
  <si>
    <t>G3230605</t>
  </si>
  <si>
    <t>G3230606</t>
  </si>
  <si>
    <t>G3230607</t>
  </si>
  <si>
    <t>G3230608</t>
  </si>
  <si>
    <t>G3230609</t>
  </si>
  <si>
    <t>G3230610</t>
  </si>
  <si>
    <t>G3230611</t>
  </si>
  <si>
    <t>G3230612</t>
  </si>
  <si>
    <t>G3230613</t>
  </si>
  <si>
    <t>G3230614</t>
  </si>
  <si>
    <t>G3230615</t>
  </si>
  <si>
    <t>G3230616</t>
  </si>
  <si>
    <t>G3230617</t>
  </si>
  <si>
    <t>G3230618</t>
  </si>
  <si>
    <t>G3230619</t>
  </si>
  <si>
    <t>G3230620</t>
  </si>
  <si>
    <t>G3230621</t>
  </si>
  <si>
    <t>G3230622</t>
  </si>
  <si>
    <t>G3230623</t>
  </si>
  <si>
    <t>G3230624</t>
  </si>
  <si>
    <t>G3230625</t>
  </si>
  <si>
    <t>G3230626</t>
  </si>
  <si>
    <t>G3230627</t>
  </si>
  <si>
    <t>G3230628</t>
  </si>
  <si>
    <t>G3230629</t>
  </si>
  <si>
    <t>G3230630</t>
  </si>
  <si>
    <t>G3230631</t>
  </si>
  <si>
    <t>G3230632</t>
  </si>
  <si>
    <t>G3230633</t>
  </si>
  <si>
    <t>G3230634</t>
  </si>
  <si>
    <t>G3230635</t>
  </si>
  <si>
    <t>G3230636</t>
  </si>
  <si>
    <t>G3230637</t>
  </si>
  <si>
    <t>G3230638</t>
  </si>
  <si>
    <t>G3230639</t>
  </si>
  <si>
    <t>G3230640</t>
  </si>
  <si>
    <t>G3230641</t>
  </si>
  <si>
    <t>G3230642</t>
  </si>
  <si>
    <t>G3230643</t>
  </si>
  <si>
    <t>G3230644</t>
  </si>
  <si>
    <t>G3230645</t>
  </si>
  <si>
    <t>G3230646</t>
  </si>
  <si>
    <t>G3230647</t>
  </si>
  <si>
    <t>G3230648</t>
  </si>
  <si>
    <t>G3230649</t>
  </si>
  <si>
    <t>G3230650</t>
  </si>
  <si>
    <t>G3230651</t>
  </si>
  <si>
    <t>G3230652</t>
  </si>
  <si>
    <t>G3230653</t>
  </si>
  <si>
    <t>G3230654</t>
  </si>
  <si>
    <t>G3230655</t>
  </si>
  <si>
    <t>G3230656</t>
  </si>
  <si>
    <t>G3230657</t>
  </si>
  <si>
    <t>G3230658</t>
  </si>
  <si>
    <t>G3230659</t>
  </si>
  <si>
    <t>G3230660</t>
  </si>
  <si>
    <t>G3230661</t>
  </si>
  <si>
    <t>G3230662</t>
  </si>
  <si>
    <t>G3230663</t>
  </si>
  <si>
    <t>G3230664</t>
  </si>
  <si>
    <t>G3230665</t>
  </si>
  <si>
    <t>G3230666</t>
  </si>
  <si>
    <t>G3230667</t>
  </si>
  <si>
    <t>G3230668</t>
  </si>
  <si>
    <t>G3230669</t>
  </si>
  <si>
    <t>G3230670</t>
  </si>
  <si>
    <t>G3230671</t>
  </si>
  <si>
    <t>G3230672</t>
  </si>
  <si>
    <t>G3230673</t>
  </si>
  <si>
    <t>G3230674</t>
  </si>
  <si>
    <t>G3230675</t>
  </si>
  <si>
    <t>G3230676</t>
  </si>
  <si>
    <t>G3230677</t>
  </si>
  <si>
    <t>G3230678</t>
  </si>
  <si>
    <t>G3230679</t>
  </si>
  <si>
    <t>G3230680</t>
  </si>
  <si>
    <t>G3230681</t>
  </si>
  <si>
    <t>G3230682</t>
  </si>
  <si>
    <t>G3230683</t>
  </si>
  <si>
    <t>G3230684</t>
  </si>
  <si>
    <t>G3230685</t>
  </si>
  <si>
    <t>G3230686</t>
  </si>
  <si>
    <t>G3230687</t>
  </si>
  <si>
    <t>G3230688</t>
  </si>
  <si>
    <t>G3230689</t>
  </si>
  <si>
    <t>G3230690</t>
  </si>
  <si>
    <t>G3230691</t>
  </si>
  <si>
    <t>G3230692</t>
  </si>
  <si>
    <t>G3230693</t>
  </si>
  <si>
    <t>G3230694</t>
  </si>
  <si>
    <t>G3230695</t>
  </si>
  <si>
    <t>G3230696</t>
  </si>
  <si>
    <t>G3230697</t>
  </si>
  <si>
    <t>G3230698</t>
  </si>
  <si>
    <t>G3230699</t>
  </si>
  <si>
    <t>G3230700</t>
  </si>
  <si>
    <t>G3230701</t>
  </si>
  <si>
    <t>G3230702</t>
  </si>
  <si>
    <t>G3230703</t>
  </si>
  <si>
    <t>G3230704</t>
  </si>
  <si>
    <t>G3230705</t>
  </si>
  <si>
    <t>G4230001</t>
  </si>
  <si>
    <t>G4230002</t>
  </si>
  <si>
    <t>G4230003</t>
  </si>
  <si>
    <t>G4230004</t>
  </si>
  <si>
    <t>G4230005</t>
  </si>
  <si>
    <t>G4230006</t>
  </si>
  <si>
    <t>G4230007</t>
  </si>
  <si>
    <t>G4230008</t>
  </si>
  <si>
    <t>G4230009</t>
  </si>
  <si>
    <t>G4230010</t>
  </si>
  <si>
    <t>G4230011</t>
  </si>
  <si>
    <t>G4230012</t>
  </si>
  <si>
    <t>G4230013</t>
  </si>
  <si>
    <t>G4230014</t>
  </si>
  <si>
    <t>G4230015</t>
  </si>
  <si>
    <t>G4230016</t>
  </si>
  <si>
    <t>G4230017</t>
  </si>
  <si>
    <t>G4230018</t>
  </si>
  <si>
    <t>G4230019</t>
  </si>
  <si>
    <t>G4230020</t>
  </si>
  <si>
    <t>G4230021</t>
  </si>
  <si>
    <t>G4230022</t>
  </si>
  <si>
    <t>G4230023</t>
  </si>
  <si>
    <t>G4230024</t>
  </si>
  <si>
    <t>G4230025</t>
  </si>
  <si>
    <t>G4230026</t>
  </si>
  <si>
    <t>G4230027</t>
  </si>
  <si>
    <t>G4230028</t>
  </si>
  <si>
    <t>G4230029</t>
  </si>
  <si>
    <t>G4230030</t>
  </si>
  <si>
    <t>G4230031</t>
  </si>
  <si>
    <t>G4230032</t>
  </si>
  <si>
    <t>G4230033</t>
  </si>
  <si>
    <t>G4230034</t>
  </si>
  <si>
    <t>G4230035</t>
  </si>
  <si>
    <t>G4230036</t>
  </si>
  <si>
    <t>G4230037</t>
  </si>
  <si>
    <t>G4230038</t>
  </si>
  <si>
    <t>G4230039</t>
  </si>
  <si>
    <t>G4230040</t>
  </si>
  <si>
    <t>G4230041</t>
  </si>
  <si>
    <t>G4230042</t>
  </si>
  <si>
    <t>G4230043</t>
  </si>
  <si>
    <t>G4230044</t>
  </si>
  <si>
    <t>G4230045</t>
  </si>
  <si>
    <t>G4230046</t>
  </si>
  <si>
    <t>G4230047</t>
  </si>
  <si>
    <t>G4230048</t>
  </si>
  <si>
    <t>G4230049</t>
  </si>
  <si>
    <t>G4230050</t>
  </si>
  <si>
    <t>G4230051</t>
  </si>
  <si>
    <t>G4230052</t>
  </si>
  <si>
    <t>G4230053</t>
  </si>
  <si>
    <t>4R14085</t>
  </si>
  <si>
    <t>KHLIFI ACHREF BEN SAIYED</t>
  </si>
  <si>
    <t>G4230054</t>
  </si>
  <si>
    <t>G4230055</t>
  </si>
  <si>
    <t>G4230056</t>
  </si>
  <si>
    <t>G4230057</t>
  </si>
  <si>
    <t>G4230058</t>
  </si>
  <si>
    <t>G4230059</t>
  </si>
  <si>
    <t>G4230060</t>
  </si>
  <si>
    <t>G4230061</t>
  </si>
  <si>
    <t>G4230062</t>
  </si>
  <si>
    <t>G4230063</t>
  </si>
  <si>
    <t>G4230064</t>
  </si>
  <si>
    <t>G4230065</t>
  </si>
  <si>
    <t>G4230066</t>
  </si>
  <si>
    <t>G4230067</t>
  </si>
  <si>
    <t>G4230068</t>
  </si>
  <si>
    <t>G4230069</t>
  </si>
  <si>
    <t>G4230070</t>
  </si>
  <si>
    <t>G4230071</t>
  </si>
  <si>
    <t>G4230072</t>
  </si>
  <si>
    <t>G4230073</t>
  </si>
  <si>
    <t>G4230074</t>
  </si>
  <si>
    <t>G4230075</t>
  </si>
  <si>
    <t>G4230076</t>
  </si>
  <si>
    <t>G4230077</t>
  </si>
  <si>
    <t>G4230078</t>
  </si>
  <si>
    <t>G4230079</t>
  </si>
  <si>
    <t>G4230080</t>
  </si>
  <si>
    <t>G4230081</t>
  </si>
  <si>
    <t>G4230082</t>
  </si>
  <si>
    <t>G4230083</t>
  </si>
  <si>
    <t>G4230084</t>
  </si>
  <si>
    <t>G4230085</t>
  </si>
  <si>
    <t>G4230086</t>
  </si>
  <si>
    <t>G4230087</t>
  </si>
  <si>
    <t>G4230088</t>
  </si>
  <si>
    <t>G4230089</t>
  </si>
  <si>
    <t>G4230090</t>
  </si>
  <si>
    <t>G4230091</t>
  </si>
  <si>
    <t>G4230092</t>
  </si>
  <si>
    <t>G4230093</t>
  </si>
  <si>
    <t>G4230094</t>
  </si>
  <si>
    <t>G4230095</t>
  </si>
  <si>
    <t>G4230096</t>
  </si>
  <si>
    <t>G4230097</t>
  </si>
  <si>
    <t>G4230098</t>
  </si>
  <si>
    <t>G4230099</t>
  </si>
  <si>
    <t>G4230100</t>
  </si>
  <si>
    <t>G4230101</t>
  </si>
  <si>
    <t>G4230102</t>
  </si>
  <si>
    <t>G4230103</t>
  </si>
  <si>
    <t>G4230104</t>
  </si>
  <si>
    <t>G4230105</t>
  </si>
  <si>
    <t>G4230106</t>
  </si>
  <si>
    <t>G4230107</t>
  </si>
  <si>
    <t>G4230108</t>
  </si>
  <si>
    <t>G4230109</t>
  </si>
  <si>
    <t>G4230110</t>
  </si>
  <si>
    <t>G4230111</t>
  </si>
  <si>
    <t>G4230112</t>
  </si>
  <si>
    <t>G4230113</t>
  </si>
  <si>
    <t>G4230114</t>
  </si>
  <si>
    <t>G4230115</t>
  </si>
  <si>
    <t>G4230116</t>
  </si>
  <si>
    <t>G4230117</t>
  </si>
  <si>
    <t>G4230118</t>
  </si>
  <si>
    <t>G4230119</t>
  </si>
  <si>
    <t>G4230120</t>
  </si>
  <si>
    <t>G4230121</t>
  </si>
  <si>
    <t>G4230122</t>
  </si>
  <si>
    <t>G4230123</t>
  </si>
  <si>
    <t>G4230124</t>
  </si>
  <si>
    <t>G4230125</t>
  </si>
  <si>
    <t>G4230126</t>
  </si>
  <si>
    <t>G4230127</t>
  </si>
  <si>
    <t>G4230128</t>
  </si>
  <si>
    <t>G4230129</t>
  </si>
  <si>
    <t>G4230130</t>
  </si>
  <si>
    <t>G4230131</t>
  </si>
  <si>
    <t>G4230132</t>
  </si>
  <si>
    <t>G4230133</t>
  </si>
  <si>
    <t>G4230134</t>
  </si>
  <si>
    <t>G4230135</t>
  </si>
  <si>
    <t>G4230136</t>
  </si>
  <si>
    <t>G4230137</t>
  </si>
  <si>
    <t>G4230138</t>
  </si>
  <si>
    <t>G4230139</t>
  </si>
  <si>
    <t>G4230140</t>
  </si>
  <si>
    <t>G4230141</t>
  </si>
  <si>
    <t>G4230142</t>
  </si>
  <si>
    <t>G4230143</t>
  </si>
  <si>
    <t>G4230144</t>
  </si>
  <si>
    <t>G4230145</t>
  </si>
  <si>
    <t>G4230146</t>
  </si>
  <si>
    <t>G4230147</t>
  </si>
  <si>
    <t>G4230148</t>
  </si>
  <si>
    <t>G4230149</t>
  </si>
  <si>
    <t>G4230150</t>
  </si>
  <si>
    <t>G4230151</t>
  </si>
  <si>
    <t>G4230152</t>
  </si>
  <si>
    <t>G4230153</t>
  </si>
  <si>
    <t>G4230154</t>
  </si>
  <si>
    <t>G4230155</t>
  </si>
  <si>
    <t>G4230156</t>
  </si>
  <si>
    <t>G4230157</t>
  </si>
  <si>
    <t>G4230158</t>
  </si>
  <si>
    <t>G4230159</t>
  </si>
  <si>
    <t>G4230160</t>
  </si>
  <si>
    <t>G4230161</t>
  </si>
  <si>
    <t>G4230162</t>
  </si>
  <si>
    <t>G4230163</t>
  </si>
  <si>
    <t>G4230164</t>
  </si>
  <si>
    <t>G4230165</t>
  </si>
  <si>
    <t>G4230166</t>
  </si>
  <si>
    <t>G4230167</t>
  </si>
  <si>
    <t>G4230168</t>
  </si>
  <si>
    <t>G4230169</t>
  </si>
  <si>
    <t>G4230170</t>
  </si>
  <si>
    <t>G4230171</t>
  </si>
  <si>
    <t>G4230172</t>
  </si>
  <si>
    <t>G4230173</t>
  </si>
  <si>
    <t>G4230174</t>
  </si>
  <si>
    <t>G4230175</t>
  </si>
  <si>
    <t>G4230176</t>
  </si>
  <si>
    <t>G4230177</t>
  </si>
  <si>
    <t>G4230178</t>
  </si>
  <si>
    <t>G4230179</t>
  </si>
  <si>
    <t>G4230180</t>
  </si>
  <si>
    <t>G4230181</t>
  </si>
  <si>
    <t>G4230182</t>
  </si>
  <si>
    <t>G4230183</t>
  </si>
  <si>
    <t>G4230184</t>
  </si>
  <si>
    <t>G4230185</t>
  </si>
  <si>
    <t>G4230186</t>
  </si>
  <si>
    <t>G4230187</t>
  </si>
  <si>
    <t>G4230188</t>
  </si>
  <si>
    <t>G4230189</t>
  </si>
  <si>
    <t>G4230190</t>
  </si>
  <si>
    <t>G4230191</t>
  </si>
  <si>
    <t>G4230192</t>
  </si>
  <si>
    <t>G4230193</t>
  </si>
  <si>
    <t>G4230194</t>
  </si>
  <si>
    <t>G4230195</t>
  </si>
  <si>
    <t>G4230196</t>
  </si>
  <si>
    <t>G4230197</t>
  </si>
  <si>
    <t>G4230198</t>
  </si>
  <si>
    <t>G4230199</t>
  </si>
  <si>
    <t>G4230200</t>
  </si>
  <si>
    <t>G4230201</t>
  </si>
  <si>
    <t>G4230202</t>
  </si>
  <si>
    <t>G4230203</t>
  </si>
  <si>
    <t>G4230204</t>
  </si>
  <si>
    <t>G4230205</t>
  </si>
  <si>
    <t>G4230206</t>
  </si>
  <si>
    <t>G4230207</t>
  </si>
  <si>
    <t>G4230208</t>
  </si>
  <si>
    <t>G4230209</t>
  </si>
  <si>
    <t>G4230210</t>
  </si>
  <si>
    <t>G4230211</t>
  </si>
  <si>
    <t>G4230212</t>
  </si>
  <si>
    <t>G4230213</t>
  </si>
  <si>
    <t>G4230214</t>
  </si>
  <si>
    <t>G4230215</t>
  </si>
  <si>
    <t>G4230216</t>
  </si>
  <si>
    <t>G4230217</t>
  </si>
  <si>
    <t>G4230218</t>
  </si>
  <si>
    <t>G4230219</t>
  </si>
  <si>
    <t>G4230220</t>
  </si>
  <si>
    <t>G4230221</t>
  </si>
  <si>
    <t>G4230222</t>
  </si>
  <si>
    <t>G4230223</t>
  </si>
  <si>
    <t>G4230224</t>
  </si>
  <si>
    <t>G4230225</t>
  </si>
  <si>
    <t>G4230226</t>
  </si>
  <si>
    <t>G4230227</t>
  </si>
  <si>
    <t>G4230228</t>
  </si>
  <si>
    <t>G4230229</t>
  </si>
  <si>
    <t>G4230230</t>
  </si>
  <si>
    <t>G4230231</t>
  </si>
  <si>
    <t>G4230232</t>
  </si>
  <si>
    <t>G4230233</t>
  </si>
  <si>
    <t>G4230234</t>
  </si>
  <si>
    <t>G4230235</t>
  </si>
  <si>
    <t>G4230236</t>
  </si>
  <si>
    <t>G4230237</t>
  </si>
  <si>
    <t>G4230238</t>
  </si>
  <si>
    <t>G4230239</t>
  </si>
  <si>
    <t>G4230240</t>
  </si>
  <si>
    <t>G4230241</t>
  </si>
  <si>
    <t>G4230242</t>
  </si>
  <si>
    <t>G4230243</t>
  </si>
  <si>
    <t>G4230244</t>
  </si>
  <si>
    <t>G4230245</t>
  </si>
  <si>
    <t>G4230246</t>
  </si>
  <si>
    <t>G4230247</t>
  </si>
  <si>
    <t>G4230248</t>
  </si>
  <si>
    <t>G4230249</t>
  </si>
  <si>
    <t>G4230250</t>
  </si>
  <si>
    <t>G4230251</t>
  </si>
  <si>
    <t>G4230252</t>
  </si>
  <si>
    <t>G4230253</t>
  </si>
  <si>
    <t>G4230254</t>
  </si>
  <si>
    <t>G4230255</t>
  </si>
  <si>
    <t>G4230256</t>
  </si>
  <si>
    <t>G4230257</t>
  </si>
  <si>
    <t>G4230258</t>
  </si>
  <si>
    <t>G4230259</t>
  </si>
  <si>
    <t>G4230260</t>
  </si>
  <si>
    <t>G4230261</t>
  </si>
  <si>
    <t>G4230262</t>
  </si>
  <si>
    <t>G4230263</t>
  </si>
  <si>
    <t>G4230264</t>
  </si>
  <si>
    <t>G4230265</t>
  </si>
  <si>
    <t>G4230266</t>
  </si>
  <si>
    <t>G4230267</t>
  </si>
  <si>
    <t>G4230268</t>
  </si>
  <si>
    <t>G4230269</t>
  </si>
  <si>
    <t>G4230270</t>
  </si>
  <si>
    <t>G4230271</t>
  </si>
  <si>
    <t>G4230272</t>
  </si>
  <si>
    <t>G4230273</t>
  </si>
  <si>
    <t>G4230274</t>
  </si>
  <si>
    <t>G4230275</t>
  </si>
  <si>
    <t>G4230276</t>
  </si>
  <si>
    <t>G4230277</t>
  </si>
  <si>
    <t>G4230278</t>
  </si>
  <si>
    <t>G4230279</t>
  </si>
  <si>
    <t>G4230280</t>
  </si>
  <si>
    <t>1C00005</t>
  </si>
  <si>
    <t>PROTECTION CIVILE</t>
  </si>
  <si>
    <t>SND</t>
  </si>
  <si>
    <t>G6230001</t>
  </si>
  <si>
    <t>G6230002</t>
  </si>
  <si>
    <t>G6230003</t>
  </si>
  <si>
    <t>G6230004</t>
  </si>
  <si>
    <t>G6230005</t>
  </si>
  <si>
    <t>G6230006</t>
  </si>
  <si>
    <t>G6230007</t>
  </si>
  <si>
    <t>G6230008</t>
  </si>
  <si>
    <t>G6230009</t>
  </si>
  <si>
    <t>G6230010</t>
  </si>
  <si>
    <t>G6230011</t>
  </si>
  <si>
    <t>G6230012</t>
  </si>
  <si>
    <t>G6230013</t>
  </si>
  <si>
    <t>6s21001</t>
  </si>
  <si>
    <t>GPE CHIMIQUE TUNI- AMONITRE</t>
  </si>
  <si>
    <t>G6230014</t>
  </si>
  <si>
    <t>G6230015</t>
  </si>
  <si>
    <t>G6230016</t>
  </si>
  <si>
    <t>G6230017</t>
  </si>
  <si>
    <t>G6230018</t>
  </si>
  <si>
    <t>G6230019</t>
  </si>
  <si>
    <t>G6230020</t>
  </si>
  <si>
    <t>G6230021</t>
  </si>
  <si>
    <t>G6230022</t>
  </si>
  <si>
    <t>G6230023</t>
  </si>
  <si>
    <t>G6230024</t>
  </si>
  <si>
    <t>G6230025</t>
  </si>
  <si>
    <t>6r23123</t>
  </si>
  <si>
    <t>G6230026</t>
  </si>
  <si>
    <t>G6230027</t>
  </si>
  <si>
    <t>G6230028</t>
  </si>
  <si>
    <t>G6230029</t>
  </si>
  <si>
    <t>G6230030</t>
  </si>
  <si>
    <t>G6230031</t>
  </si>
  <si>
    <t>G6230032</t>
  </si>
  <si>
    <t>6R21155</t>
  </si>
  <si>
    <t>SOCIETE CHAIBI DE CARBURANT</t>
  </si>
  <si>
    <t>G6230033</t>
  </si>
  <si>
    <t>G6230034</t>
  </si>
  <si>
    <t>G6230035</t>
  </si>
  <si>
    <t>G6230036</t>
  </si>
  <si>
    <t>G6230037</t>
  </si>
  <si>
    <t>G6230038</t>
  </si>
  <si>
    <t>G6230039</t>
  </si>
  <si>
    <t>G6230040</t>
  </si>
  <si>
    <t>G6230041</t>
  </si>
  <si>
    <t>G6230042</t>
  </si>
  <si>
    <t>G6230043</t>
  </si>
  <si>
    <t>G6230044</t>
  </si>
  <si>
    <t>G6230045</t>
  </si>
  <si>
    <t>G6230046</t>
  </si>
  <si>
    <t>G6230047</t>
  </si>
  <si>
    <t>G6230048</t>
  </si>
  <si>
    <t>G6230049</t>
  </si>
  <si>
    <t>G6230050</t>
  </si>
  <si>
    <t>G6230051</t>
  </si>
  <si>
    <t>G6230052</t>
  </si>
  <si>
    <t>G6230053</t>
  </si>
  <si>
    <t>G6230054</t>
  </si>
  <si>
    <t>G6230055</t>
  </si>
  <si>
    <t>G6230056</t>
  </si>
  <si>
    <t>G6230057</t>
  </si>
  <si>
    <t>G6230058</t>
  </si>
  <si>
    <t>G6230059</t>
  </si>
  <si>
    <t>G6230060</t>
  </si>
  <si>
    <t>G6230061</t>
  </si>
  <si>
    <t>G6230062</t>
  </si>
  <si>
    <t>G6230063</t>
  </si>
  <si>
    <t>G6230064</t>
  </si>
  <si>
    <t>G6230065</t>
  </si>
  <si>
    <t>G6230066</t>
  </si>
  <si>
    <t>G6230067</t>
  </si>
  <si>
    <t>G6230068</t>
  </si>
  <si>
    <t>G6230069</t>
  </si>
  <si>
    <t>G6230070</t>
  </si>
  <si>
    <t>G6230071</t>
  </si>
  <si>
    <t>G6230072</t>
  </si>
  <si>
    <t>G6230073</t>
  </si>
  <si>
    <t>G6230074</t>
  </si>
  <si>
    <t>G6230075</t>
  </si>
  <si>
    <t>G6230076</t>
  </si>
  <si>
    <t>6r24021</t>
  </si>
  <si>
    <t>G6230077</t>
  </si>
  <si>
    <t>G6230078</t>
  </si>
  <si>
    <t>G6230079</t>
  </si>
  <si>
    <t>G6230080</t>
  </si>
  <si>
    <t>G6230081</t>
  </si>
  <si>
    <t>G6230082</t>
  </si>
  <si>
    <t>G6230083</t>
  </si>
  <si>
    <t>G6230084</t>
  </si>
  <si>
    <t>G6230085</t>
  </si>
  <si>
    <t>G6230086</t>
  </si>
  <si>
    <t>G6230087</t>
  </si>
  <si>
    <t>G6230088</t>
  </si>
  <si>
    <t>G6230089</t>
  </si>
  <si>
    <t>G6230090</t>
  </si>
  <si>
    <t>G6230091</t>
  </si>
  <si>
    <t>G6230092</t>
  </si>
  <si>
    <t>G6230093</t>
  </si>
  <si>
    <t>G6230094</t>
  </si>
  <si>
    <t>G6230095</t>
  </si>
  <si>
    <t>G6230096</t>
  </si>
  <si>
    <t>G6230097</t>
  </si>
  <si>
    <t>G6230098</t>
  </si>
  <si>
    <t>G6230099</t>
  </si>
  <si>
    <t>G6230100</t>
  </si>
  <si>
    <t>G6230101</t>
  </si>
  <si>
    <t>G6230102</t>
  </si>
  <si>
    <t>G6230103</t>
  </si>
  <si>
    <t>G6230104</t>
  </si>
  <si>
    <t>G6230105</t>
  </si>
  <si>
    <t>G6230106</t>
  </si>
  <si>
    <t>G6230107</t>
  </si>
  <si>
    <t>6R23162</t>
  </si>
  <si>
    <t>STE FRERES NALOUTI</t>
  </si>
  <si>
    <t>G6230108</t>
  </si>
  <si>
    <t>G6230109</t>
  </si>
  <si>
    <t>G6230110</t>
  </si>
  <si>
    <t>G6230111</t>
  </si>
  <si>
    <t>G6230112</t>
  </si>
  <si>
    <t>G6230113</t>
  </si>
  <si>
    <t>G6230114</t>
  </si>
  <si>
    <t>G6230115</t>
  </si>
  <si>
    <t>G6230116</t>
  </si>
  <si>
    <t>G6230117</t>
  </si>
  <si>
    <t>G6230118</t>
  </si>
  <si>
    <t>G6230119</t>
  </si>
  <si>
    <t>G6230120</t>
  </si>
  <si>
    <t>G6230121</t>
  </si>
  <si>
    <t>G6230122</t>
  </si>
  <si>
    <t>G6230123</t>
  </si>
  <si>
    <t>G6230124</t>
  </si>
  <si>
    <t>G6230125</t>
  </si>
  <si>
    <t>G6230126</t>
  </si>
  <si>
    <t>G6230127</t>
  </si>
  <si>
    <t>G6230128</t>
  </si>
  <si>
    <t>G6230129</t>
  </si>
  <si>
    <t>G6230130</t>
  </si>
  <si>
    <t>G6230131</t>
  </si>
  <si>
    <t>G6230132</t>
  </si>
  <si>
    <t>G6230133</t>
  </si>
  <si>
    <t>G6230134</t>
  </si>
  <si>
    <t>G6230135</t>
  </si>
  <si>
    <t>G6230136</t>
  </si>
  <si>
    <t>G6230137</t>
  </si>
  <si>
    <t>G6230138</t>
  </si>
  <si>
    <t>G6230139</t>
  </si>
  <si>
    <t>G6230140</t>
  </si>
  <si>
    <t>G6230141</t>
  </si>
  <si>
    <t>G6230142</t>
  </si>
  <si>
    <t>G6230143</t>
  </si>
  <si>
    <t>G6230144</t>
  </si>
  <si>
    <t>G6230145</t>
  </si>
  <si>
    <t>G6230146</t>
  </si>
  <si>
    <t>G6230147</t>
  </si>
  <si>
    <t>G6230148</t>
  </si>
  <si>
    <t>G6230149</t>
  </si>
  <si>
    <t>G6230150</t>
  </si>
  <si>
    <t>G6230151</t>
  </si>
  <si>
    <t>G6230152</t>
  </si>
  <si>
    <t>G6230153</t>
  </si>
  <si>
    <t>G6230154</t>
  </si>
  <si>
    <t>G6230155</t>
  </si>
  <si>
    <t>G6230156</t>
  </si>
  <si>
    <t>G6230157</t>
  </si>
  <si>
    <t>G6230158</t>
  </si>
  <si>
    <t>G6230159</t>
  </si>
  <si>
    <t>G6230160</t>
  </si>
  <si>
    <t>G6230161</t>
  </si>
  <si>
    <t>G6230162</t>
  </si>
  <si>
    <t>G6230163</t>
  </si>
  <si>
    <t>G6230164</t>
  </si>
  <si>
    <t>G6230165</t>
  </si>
  <si>
    <t>G6230166</t>
  </si>
  <si>
    <t>G6230167</t>
  </si>
  <si>
    <t>G6230168</t>
  </si>
  <si>
    <t>G6230169</t>
  </si>
  <si>
    <t>G6230170</t>
  </si>
  <si>
    <t>G6230171</t>
  </si>
  <si>
    <t>G6230172</t>
  </si>
  <si>
    <t>G6230173</t>
  </si>
  <si>
    <t>G6230174</t>
  </si>
  <si>
    <t>G6230175</t>
  </si>
  <si>
    <t>G6230176</t>
  </si>
  <si>
    <t>G6230177</t>
  </si>
  <si>
    <t>G6230178</t>
  </si>
  <si>
    <t>G6230179</t>
  </si>
  <si>
    <t>G6230180</t>
  </si>
  <si>
    <t>G6230181</t>
  </si>
  <si>
    <t>G6230182</t>
  </si>
  <si>
    <t>G6230183</t>
  </si>
  <si>
    <t>G6230184</t>
  </si>
  <si>
    <t>G6230185</t>
  </si>
  <si>
    <t>G6230186</t>
  </si>
  <si>
    <t>G6230187</t>
  </si>
  <si>
    <t>G6230188</t>
  </si>
  <si>
    <t>G6230189</t>
  </si>
  <si>
    <t>G6230190</t>
  </si>
  <si>
    <t>G6230191</t>
  </si>
  <si>
    <t>G6230192</t>
  </si>
  <si>
    <t>G6230193</t>
  </si>
  <si>
    <t>G6230194</t>
  </si>
  <si>
    <t>G6230195</t>
  </si>
  <si>
    <t>G6230196</t>
  </si>
  <si>
    <t>G6230197</t>
  </si>
  <si>
    <t>G6230198</t>
  </si>
  <si>
    <t>G6230199</t>
  </si>
  <si>
    <t>G6230200</t>
  </si>
  <si>
    <t>G6230201</t>
  </si>
  <si>
    <t>G6230202</t>
  </si>
  <si>
    <t>G6230203</t>
  </si>
  <si>
    <t>G6230204</t>
  </si>
  <si>
    <t>G6230205</t>
  </si>
  <si>
    <t>G6230206</t>
  </si>
  <si>
    <t>G6230207</t>
  </si>
  <si>
    <t>G6230208</t>
  </si>
  <si>
    <t>G6230209</t>
  </si>
  <si>
    <t>G6230210</t>
  </si>
  <si>
    <t>G6230211</t>
  </si>
  <si>
    <t>G6230212</t>
  </si>
  <si>
    <t>G6230213</t>
  </si>
  <si>
    <t>G6230214</t>
  </si>
  <si>
    <t>G6230215</t>
  </si>
  <si>
    <t>G6230216</t>
  </si>
  <si>
    <t>G6230217</t>
  </si>
  <si>
    <t>G6230218</t>
  </si>
  <si>
    <t>G6230219</t>
  </si>
  <si>
    <t>G6230220</t>
  </si>
  <si>
    <t>G6230221</t>
  </si>
  <si>
    <t>G6230222</t>
  </si>
  <si>
    <t>G6230223</t>
  </si>
  <si>
    <t>G6230224</t>
  </si>
  <si>
    <t>G6230225</t>
  </si>
  <si>
    <t>G6230226</t>
  </si>
  <si>
    <t>G6230227</t>
  </si>
  <si>
    <t>G6230228</t>
  </si>
  <si>
    <t>G7230001</t>
  </si>
  <si>
    <t>G7230002</t>
  </si>
  <si>
    <t>G7230003</t>
  </si>
  <si>
    <t>G7230004</t>
  </si>
  <si>
    <t>G7230005</t>
  </si>
  <si>
    <t>G7230006</t>
  </si>
  <si>
    <t>G7230007</t>
  </si>
  <si>
    <t>G7230008</t>
  </si>
  <si>
    <t>G7230009</t>
  </si>
  <si>
    <t>G7230010</t>
  </si>
  <si>
    <t>G7230011</t>
  </si>
  <si>
    <t>G7230012</t>
  </si>
  <si>
    <t>G7230013</t>
  </si>
  <si>
    <t>G7230014</t>
  </si>
  <si>
    <t>G7230015</t>
  </si>
  <si>
    <t>G7230016</t>
  </si>
  <si>
    <t>G7230017</t>
  </si>
  <si>
    <t>G7230018</t>
  </si>
  <si>
    <t>G7230019</t>
  </si>
  <si>
    <t>G7230020</t>
  </si>
  <si>
    <t>G7230021</t>
  </si>
  <si>
    <t>G7230022</t>
  </si>
  <si>
    <t>G7230023</t>
  </si>
  <si>
    <t>G7230024</t>
  </si>
  <si>
    <t>G7230025</t>
  </si>
  <si>
    <t>G7230026</t>
  </si>
  <si>
    <t>G7230027</t>
  </si>
  <si>
    <t>G7230028</t>
  </si>
  <si>
    <t>G7230029</t>
  </si>
  <si>
    <t>G7230030</t>
  </si>
  <si>
    <t>G7230031</t>
  </si>
  <si>
    <t>G7230032</t>
  </si>
  <si>
    <t>G7230033</t>
  </si>
  <si>
    <t>G7230034</t>
  </si>
  <si>
    <t>G7230035</t>
  </si>
  <si>
    <t>G7230036</t>
  </si>
  <si>
    <t>G7230037</t>
  </si>
  <si>
    <t>G7230038</t>
  </si>
  <si>
    <t>G7230039</t>
  </si>
  <si>
    <t>G7230040</t>
  </si>
  <si>
    <t>G7230041</t>
  </si>
  <si>
    <t>G7230042</t>
  </si>
  <si>
    <t>G7230043</t>
  </si>
  <si>
    <t>G7230044</t>
  </si>
  <si>
    <t>G7230045</t>
  </si>
  <si>
    <t>G7230046</t>
  </si>
  <si>
    <t>G7230047</t>
  </si>
  <si>
    <t>G7230048</t>
  </si>
  <si>
    <t>G7230049</t>
  </si>
  <si>
    <t>G7230050</t>
  </si>
  <si>
    <t>G7230051</t>
  </si>
  <si>
    <t>G7230052</t>
  </si>
  <si>
    <t>G7230053</t>
  </si>
  <si>
    <t>G7230054</t>
  </si>
  <si>
    <t>G7230055</t>
  </si>
  <si>
    <t>G7230056</t>
  </si>
  <si>
    <t>G7230057</t>
  </si>
  <si>
    <t>G7230058</t>
  </si>
  <si>
    <t>G7230059</t>
  </si>
  <si>
    <t>G7230060</t>
  </si>
  <si>
    <t>G7230061</t>
  </si>
  <si>
    <t>G7230062</t>
  </si>
  <si>
    <t>G7230063</t>
  </si>
  <si>
    <t>G7230064</t>
  </si>
  <si>
    <t>G7230065</t>
  </si>
  <si>
    <t>G7230066</t>
  </si>
  <si>
    <t>G7230067</t>
  </si>
  <si>
    <t>G7230068</t>
  </si>
  <si>
    <t>G7230069</t>
  </si>
  <si>
    <t>G7230070</t>
  </si>
  <si>
    <t>G7230071</t>
  </si>
  <si>
    <t>G7230072</t>
  </si>
  <si>
    <t>G7230073</t>
  </si>
  <si>
    <t>G7230074</t>
  </si>
  <si>
    <t>G7230075</t>
  </si>
  <si>
    <t>G7230076</t>
  </si>
  <si>
    <t>G7230077</t>
  </si>
  <si>
    <t>G7230078</t>
  </si>
  <si>
    <t>G7230079</t>
  </si>
  <si>
    <t>G7230080</t>
  </si>
  <si>
    <t>G7230081</t>
  </si>
  <si>
    <t>G7230082</t>
  </si>
  <si>
    <t>G7230083</t>
  </si>
  <si>
    <t>G7230084</t>
  </si>
  <si>
    <t>G7230085</t>
  </si>
  <si>
    <t>G7230086</t>
  </si>
  <si>
    <t>G7230087</t>
  </si>
  <si>
    <t>G7230088</t>
  </si>
  <si>
    <t>G7230089</t>
  </si>
  <si>
    <t>G7230090</t>
  </si>
  <si>
    <t>G7230091</t>
  </si>
  <si>
    <t>G7230092</t>
  </si>
  <si>
    <t>G7230093</t>
  </si>
  <si>
    <t>G7230094</t>
  </si>
  <si>
    <t>G7230095</t>
  </si>
  <si>
    <t>G7230096</t>
  </si>
  <si>
    <t>G7230097</t>
  </si>
  <si>
    <t>G7230098</t>
  </si>
  <si>
    <t>G7230099</t>
  </si>
  <si>
    <t>G7230100</t>
  </si>
  <si>
    <t>G7230101</t>
  </si>
  <si>
    <t>G7230102</t>
  </si>
  <si>
    <t>G7230103</t>
  </si>
  <si>
    <t>G7230104</t>
  </si>
  <si>
    <t>G7230105</t>
  </si>
  <si>
    <t>G7230106</t>
  </si>
  <si>
    <t>G7230107</t>
  </si>
  <si>
    <t>G7230108</t>
  </si>
  <si>
    <t>G7230109</t>
  </si>
  <si>
    <t>G7230110</t>
  </si>
  <si>
    <t>G7230111</t>
  </si>
  <si>
    <t>G7230112</t>
  </si>
  <si>
    <t>G7230113</t>
  </si>
  <si>
    <t>G7230114</t>
  </si>
  <si>
    <t>G7230115</t>
  </si>
  <si>
    <t>G7230116</t>
  </si>
  <si>
    <t>G7230117</t>
  </si>
  <si>
    <t>G7230118</t>
  </si>
  <si>
    <t>G7230119</t>
  </si>
  <si>
    <t>G7230120</t>
  </si>
  <si>
    <t>G7230121</t>
  </si>
  <si>
    <t>G7230122</t>
  </si>
  <si>
    <t>G7230123</t>
  </si>
  <si>
    <t>G7230124</t>
  </si>
  <si>
    <t>G7230125</t>
  </si>
  <si>
    <t>G7230126</t>
  </si>
  <si>
    <t>G7230127</t>
  </si>
  <si>
    <t>G7230128</t>
  </si>
  <si>
    <t>G7230129</t>
  </si>
  <si>
    <t>G7230130</t>
  </si>
  <si>
    <t>G7230131</t>
  </si>
  <si>
    <t>G7230132</t>
  </si>
  <si>
    <t>G7230133</t>
  </si>
  <si>
    <t>G7230134</t>
  </si>
  <si>
    <t>G7230135</t>
  </si>
  <si>
    <t>G7230136</t>
  </si>
  <si>
    <t>G7230137</t>
  </si>
  <si>
    <t>G7230138</t>
  </si>
  <si>
    <t>G7230139</t>
  </si>
  <si>
    <t>G7230140</t>
  </si>
  <si>
    <t>G7230141</t>
  </si>
  <si>
    <t>G7230142</t>
  </si>
  <si>
    <t>G7230143</t>
  </si>
  <si>
    <t>G7230144</t>
  </si>
  <si>
    <t>G7230145</t>
  </si>
  <si>
    <t>G7230146</t>
  </si>
  <si>
    <t>G7230147</t>
  </si>
  <si>
    <t>G7230148</t>
  </si>
  <si>
    <t>G7230149</t>
  </si>
  <si>
    <t>G7230150</t>
  </si>
  <si>
    <t>G7230151</t>
  </si>
  <si>
    <t>G7230152</t>
  </si>
  <si>
    <t>G7230153</t>
  </si>
  <si>
    <t>G7230154</t>
  </si>
  <si>
    <t>G7230155</t>
  </si>
  <si>
    <t>G7230156</t>
  </si>
  <si>
    <t>G7230157</t>
  </si>
  <si>
    <t>G7230158</t>
  </si>
  <si>
    <t>G7230159</t>
  </si>
  <si>
    <t>G7230160</t>
  </si>
  <si>
    <t>G7230161</t>
  </si>
  <si>
    <t>G7230162</t>
  </si>
  <si>
    <t>G7230163</t>
  </si>
  <si>
    <t>G7230164</t>
  </si>
  <si>
    <t>G7230165</t>
  </si>
  <si>
    <t>G7230166</t>
  </si>
  <si>
    <t>G7230167</t>
  </si>
  <si>
    <t>G7230168</t>
  </si>
  <si>
    <t>G7230169</t>
  </si>
  <si>
    <t>G7230170</t>
  </si>
  <si>
    <t>G7230171</t>
  </si>
  <si>
    <t>G7230172</t>
  </si>
  <si>
    <t>G7230173</t>
  </si>
  <si>
    <t>G7230174</t>
  </si>
  <si>
    <t>G7230175</t>
  </si>
  <si>
    <t>G7230176</t>
  </si>
  <si>
    <t>G7230177</t>
  </si>
  <si>
    <t>G7230178</t>
  </si>
  <si>
    <t>G7230179</t>
  </si>
  <si>
    <t>G7230180</t>
  </si>
  <si>
    <t>G8230001</t>
  </si>
  <si>
    <t>G8230002</t>
  </si>
  <si>
    <t>G8230003</t>
  </si>
  <si>
    <t>G8230004</t>
  </si>
  <si>
    <t>G8230005</t>
  </si>
  <si>
    <t>G8230006</t>
  </si>
  <si>
    <t>G8230007</t>
  </si>
  <si>
    <t>G8230008</t>
  </si>
  <si>
    <t>G8230009</t>
  </si>
  <si>
    <t>G8230010</t>
  </si>
  <si>
    <t>G8230011</t>
  </si>
  <si>
    <t>G8230012</t>
  </si>
  <si>
    <t>G8230013</t>
  </si>
  <si>
    <t>G8230014</t>
  </si>
  <si>
    <t>G8230015</t>
  </si>
  <si>
    <t>G8230016</t>
  </si>
  <si>
    <t>G8230017</t>
  </si>
  <si>
    <t>G8230018</t>
  </si>
  <si>
    <t>G8230019</t>
  </si>
  <si>
    <t>G8230020</t>
  </si>
  <si>
    <t>G8230021</t>
  </si>
  <si>
    <t>G8230022</t>
  </si>
  <si>
    <t>G8230023</t>
  </si>
  <si>
    <t>G8230024</t>
  </si>
  <si>
    <t>G8230025</t>
  </si>
  <si>
    <t>G8230026</t>
  </si>
  <si>
    <t>G8230027</t>
  </si>
  <si>
    <t>G8230028</t>
  </si>
  <si>
    <t>G8230029</t>
  </si>
  <si>
    <t>G8230030</t>
  </si>
  <si>
    <t>G8230031</t>
  </si>
  <si>
    <t>G8230032</t>
  </si>
  <si>
    <t>G8230033</t>
  </si>
  <si>
    <t>G8230034</t>
  </si>
  <si>
    <t>G8230035</t>
  </si>
  <si>
    <t>G8230036</t>
  </si>
  <si>
    <t>G8230037</t>
  </si>
  <si>
    <t>G8230038</t>
  </si>
  <si>
    <t>G8230039</t>
  </si>
  <si>
    <t>G8230040</t>
  </si>
  <si>
    <t>G8230041</t>
  </si>
  <si>
    <t>G8230042</t>
  </si>
  <si>
    <t>G8230043</t>
  </si>
  <si>
    <t>G8230044</t>
  </si>
  <si>
    <t>G8230045</t>
  </si>
  <si>
    <t>G8230046</t>
  </si>
  <si>
    <t>G8230047</t>
  </si>
  <si>
    <t>G8230048</t>
  </si>
  <si>
    <t>G8230049</t>
  </si>
  <si>
    <t>G8230050</t>
  </si>
  <si>
    <t>8R08047</t>
  </si>
  <si>
    <t>STE ALHAYET PARTS</t>
  </si>
  <si>
    <t>G8230051</t>
  </si>
  <si>
    <t>G8230052</t>
  </si>
  <si>
    <t>G8230053</t>
  </si>
  <si>
    <t>G8230054</t>
  </si>
  <si>
    <t>G8230055</t>
  </si>
  <si>
    <t>G8230056</t>
  </si>
  <si>
    <t>G8230057</t>
  </si>
  <si>
    <t>G8230058</t>
  </si>
  <si>
    <t>G8230059</t>
  </si>
  <si>
    <t>G8230060</t>
  </si>
  <si>
    <t>G8230061</t>
  </si>
  <si>
    <t>G8230062</t>
  </si>
  <si>
    <t>G8230063</t>
  </si>
  <si>
    <t>G8230064</t>
  </si>
  <si>
    <t>G8230065</t>
  </si>
  <si>
    <t>G8230066</t>
  </si>
  <si>
    <t>G8230067</t>
  </si>
  <si>
    <t>G8230068</t>
  </si>
  <si>
    <t>G8230069</t>
  </si>
  <si>
    <t>G8230070</t>
  </si>
  <si>
    <t>G8230071</t>
  </si>
  <si>
    <t>G8230072</t>
  </si>
  <si>
    <t>G8230073</t>
  </si>
  <si>
    <t>G8230074</t>
  </si>
  <si>
    <t>G8230075</t>
  </si>
  <si>
    <t>G8230076</t>
  </si>
  <si>
    <t>G8230077</t>
  </si>
  <si>
    <t>G8230078</t>
  </si>
  <si>
    <t>G8230079</t>
  </si>
  <si>
    <t>G8230080</t>
  </si>
  <si>
    <t>G8230081</t>
  </si>
  <si>
    <t>G8230082</t>
  </si>
  <si>
    <t>G8230083</t>
  </si>
  <si>
    <t>G8230084</t>
  </si>
  <si>
    <t>G8230085</t>
  </si>
  <si>
    <t>G8230086</t>
  </si>
  <si>
    <t>G8230087</t>
  </si>
  <si>
    <t>G8230088</t>
  </si>
  <si>
    <t>G8230089</t>
  </si>
  <si>
    <t>G8230090</t>
  </si>
  <si>
    <t>G8230091</t>
  </si>
  <si>
    <t>G8230092</t>
  </si>
  <si>
    <t>G8230093</t>
  </si>
  <si>
    <t>G8230094</t>
  </si>
  <si>
    <t>G8230095</t>
  </si>
  <si>
    <t>G8230096</t>
  </si>
  <si>
    <t>G8230097</t>
  </si>
  <si>
    <t>G8230098</t>
  </si>
  <si>
    <t>G8230099</t>
  </si>
  <si>
    <t>G8230100</t>
  </si>
  <si>
    <t>G8230101</t>
  </si>
  <si>
    <t>G8230102</t>
  </si>
  <si>
    <t>G8230103</t>
  </si>
  <si>
    <t>G8230104</t>
  </si>
  <si>
    <t>G8230105</t>
  </si>
  <si>
    <t>G8230106</t>
  </si>
  <si>
    <t>G8230107</t>
  </si>
  <si>
    <t>G8230108</t>
  </si>
  <si>
    <t>G8230109</t>
  </si>
  <si>
    <t>G8230110</t>
  </si>
  <si>
    <t>G8230111</t>
  </si>
  <si>
    <t>G8230112</t>
  </si>
  <si>
    <t>G8230113</t>
  </si>
  <si>
    <t>G8230114</t>
  </si>
  <si>
    <t>G8230115</t>
  </si>
  <si>
    <t>G8230116</t>
  </si>
  <si>
    <t>G8230117</t>
  </si>
  <si>
    <t>G8230118</t>
  </si>
  <si>
    <t>G8230119</t>
  </si>
  <si>
    <t>G8230120</t>
  </si>
  <si>
    <t>G8230121</t>
  </si>
  <si>
    <t>G8230122</t>
  </si>
  <si>
    <t>G8230123</t>
  </si>
  <si>
    <t>G8230124</t>
  </si>
  <si>
    <t>G8230125</t>
  </si>
  <si>
    <t>G8230126</t>
  </si>
  <si>
    <t>G8230127</t>
  </si>
  <si>
    <t>G8230128</t>
  </si>
  <si>
    <t>G8230129</t>
  </si>
  <si>
    <t>G8230130</t>
  </si>
  <si>
    <t>G8230131</t>
  </si>
  <si>
    <t>G8230132</t>
  </si>
  <si>
    <t>G8230133</t>
  </si>
  <si>
    <t>G8230134</t>
  </si>
  <si>
    <t>G8230135</t>
  </si>
  <si>
    <t>G8230136</t>
  </si>
  <si>
    <t>G8230137</t>
  </si>
  <si>
    <t>G8230138</t>
  </si>
  <si>
    <t>G8230139</t>
  </si>
  <si>
    <t>G8230140</t>
  </si>
  <si>
    <t>G8230141</t>
  </si>
  <si>
    <t>G8230142</t>
  </si>
  <si>
    <t>G8230143</t>
  </si>
  <si>
    <t>G8230144</t>
  </si>
  <si>
    <t>G8230145</t>
  </si>
  <si>
    <t>G8230146</t>
  </si>
  <si>
    <t>GT230001</t>
  </si>
  <si>
    <t>GT230002</t>
  </si>
  <si>
    <t>GT230003</t>
  </si>
  <si>
    <t>GT230004</t>
  </si>
  <si>
    <t>GT230005</t>
  </si>
  <si>
    <t>GT230006</t>
  </si>
  <si>
    <t>GT230007</t>
  </si>
  <si>
    <t>GT230008</t>
  </si>
  <si>
    <t>GT230009</t>
  </si>
  <si>
    <t>GT230010</t>
  </si>
  <si>
    <t>1r01551</t>
  </si>
  <si>
    <t>GT230011</t>
  </si>
  <si>
    <t>GT230012</t>
  </si>
  <si>
    <t>GT230013</t>
  </si>
  <si>
    <t>GT230014</t>
  </si>
  <si>
    <t>GT230015</t>
  </si>
  <si>
    <t>GT230016</t>
  </si>
  <si>
    <t>GT230017</t>
  </si>
  <si>
    <t>GT230018</t>
  </si>
  <si>
    <t>GT230019</t>
  </si>
  <si>
    <t>GT230020</t>
  </si>
  <si>
    <t>GT230021</t>
  </si>
  <si>
    <t>GT230022</t>
  </si>
  <si>
    <t>GT230023</t>
  </si>
  <si>
    <t>GT230024</t>
  </si>
  <si>
    <t>GT230025</t>
  </si>
  <si>
    <t>GT230026</t>
  </si>
  <si>
    <t>GT230027</t>
  </si>
  <si>
    <t>GT230028</t>
  </si>
  <si>
    <t>GT230029</t>
  </si>
  <si>
    <t>GT230030</t>
  </si>
  <si>
    <t>GT230031</t>
  </si>
  <si>
    <t>GT230032</t>
  </si>
  <si>
    <t>GT230033</t>
  </si>
  <si>
    <t>GT230034</t>
  </si>
  <si>
    <t>GT230035</t>
  </si>
  <si>
    <t>GT230036</t>
  </si>
  <si>
    <t>GT230037</t>
  </si>
  <si>
    <t>GT230038</t>
  </si>
  <si>
    <t>1r05035</t>
  </si>
  <si>
    <t>GT230039</t>
  </si>
  <si>
    <t>GT230040</t>
  </si>
  <si>
    <t>1r05181</t>
  </si>
  <si>
    <t>GT230041</t>
  </si>
  <si>
    <t>GT230042</t>
  </si>
  <si>
    <t>1r02287</t>
  </si>
  <si>
    <t>GT230043</t>
  </si>
  <si>
    <t>GT230044</t>
  </si>
  <si>
    <t>1r01609</t>
  </si>
  <si>
    <t>GT230045</t>
  </si>
  <si>
    <t>1r02292</t>
  </si>
  <si>
    <t>GT230046</t>
  </si>
  <si>
    <t>GT230047</t>
  </si>
  <si>
    <t>GT230048</t>
  </si>
  <si>
    <t>GT230049</t>
  </si>
  <si>
    <t>GT230050</t>
  </si>
  <si>
    <t>GT230051</t>
  </si>
  <si>
    <t>GT230052</t>
  </si>
  <si>
    <t>GT230053</t>
  </si>
  <si>
    <t>GT230054</t>
  </si>
  <si>
    <t>GT230055</t>
  </si>
  <si>
    <t>GT230056</t>
  </si>
  <si>
    <t>GT230057</t>
  </si>
  <si>
    <t>GT230058</t>
  </si>
  <si>
    <t>GT230059</t>
  </si>
  <si>
    <t>GT230060</t>
  </si>
  <si>
    <t>GT230061</t>
  </si>
  <si>
    <t>GT230062</t>
  </si>
  <si>
    <t>GT230063</t>
  </si>
  <si>
    <t>GT230064</t>
  </si>
  <si>
    <t>GT230065</t>
  </si>
  <si>
    <t>GT230066</t>
  </si>
  <si>
    <t>GT230067</t>
  </si>
  <si>
    <t>GT230068</t>
  </si>
  <si>
    <t>GT230069</t>
  </si>
  <si>
    <t>GT230070</t>
  </si>
  <si>
    <t>GT230071</t>
  </si>
  <si>
    <t>GT230072</t>
  </si>
  <si>
    <t>GT230073</t>
  </si>
  <si>
    <t>GT230074</t>
  </si>
  <si>
    <t>GT230075</t>
  </si>
  <si>
    <t>GT230076</t>
  </si>
  <si>
    <t>GT230077</t>
  </si>
  <si>
    <t>GT230078</t>
  </si>
  <si>
    <t>GT230079</t>
  </si>
  <si>
    <t>GT230080</t>
  </si>
  <si>
    <t>GT230081</t>
  </si>
  <si>
    <t>GT230082</t>
  </si>
  <si>
    <t>GT230083</t>
  </si>
  <si>
    <t>GT230084</t>
  </si>
  <si>
    <t>GT230085</t>
  </si>
  <si>
    <t>GT230086</t>
  </si>
  <si>
    <t>GT230087</t>
  </si>
  <si>
    <t>GT230088</t>
  </si>
  <si>
    <t>GT230089</t>
  </si>
  <si>
    <t>GT230090</t>
  </si>
  <si>
    <t>GT230091</t>
  </si>
  <si>
    <t>GT230092</t>
  </si>
  <si>
    <t>GT230093</t>
  </si>
  <si>
    <t>GT230094</t>
  </si>
  <si>
    <t>GT230095</t>
  </si>
  <si>
    <t>GT230096</t>
  </si>
  <si>
    <t>GT230097</t>
  </si>
  <si>
    <t>GT230098</t>
  </si>
  <si>
    <t>GT230099</t>
  </si>
  <si>
    <t>GT230100</t>
  </si>
  <si>
    <t>GT230101</t>
  </si>
  <si>
    <t>GT230102</t>
  </si>
  <si>
    <t>GT230103</t>
  </si>
  <si>
    <t>GT230104</t>
  </si>
  <si>
    <t>GT230105</t>
  </si>
  <si>
    <t>GT230106</t>
  </si>
  <si>
    <t>GT230107</t>
  </si>
  <si>
    <t>GT230108</t>
  </si>
  <si>
    <t>GT230109</t>
  </si>
  <si>
    <t>GT230110</t>
  </si>
  <si>
    <t>GT230111</t>
  </si>
  <si>
    <t>GT230112</t>
  </si>
  <si>
    <t>GT230113</t>
  </si>
  <si>
    <t>GT230114</t>
  </si>
  <si>
    <t>GT230115</t>
  </si>
  <si>
    <t>GT230116</t>
  </si>
  <si>
    <t>GT230117</t>
  </si>
  <si>
    <t>GT230118</t>
  </si>
  <si>
    <t>GT230119</t>
  </si>
  <si>
    <t>GT230120</t>
  </si>
  <si>
    <t>GT230121</t>
  </si>
  <si>
    <t>GT230122</t>
  </si>
  <si>
    <t>GT230123</t>
  </si>
  <si>
    <t>GT230124</t>
  </si>
  <si>
    <t>GT230125</t>
  </si>
  <si>
    <t>GT230126</t>
  </si>
  <si>
    <t>GT230127</t>
  </si>
  <si>
    <t>GT230128</t>
  </si>
  <si>
    <t>GT230129</t>
  </si>
  <si>
    <t>GT230130</t>
  </si>
  <si>
    <t>GT230131</t>
  </si>
  <si>
    <t>GT230132</t>
  </si>
  <si>
    <t>GT230133</t>
  </si>
  <si>
    <t>GT230134</t>
  </si>
  <si>
    <t>GT230135</t>
  </si>
  <si>
    <t>GT230136</t>
  </si>
  <si>
    <t>GT230137</t>
  </si>
  <si>
    <t>GT230138</t>
  </si>
  <si>
    <t>GT230139</t>
  </si>
  <si>
    <t>GT230140</t>
  </si>
  <si>
    <t>GT230141</t>
  </si>
  <si>
    <t>GT230142</t>
  </si>
  <si>
    <t>GT230143</t>
  </si>
  <si>
    <t>GT230144</t>
  </si>
  <si>
    <t>GT230145</t>
  </si>
  <si>
    <t>GT230146</t>
  </si>
  <si>
    <t>GT230147</t>
  </si>
  <si>
    <t>GT230148</t>
  </si>
  <si>
    <t>1R01388</t>
  </si>
  <si>
    <t>Ste Int des Sports-Nautiques</t>
  </si>
  <si>
    <t>GT230149</t>
  </si>
  <si>
    <t>GT230150</t>
  </si>
  <si>
    <t>GT230151</t>
  </si>
  <si>
    <t>GT230152</t>
  </si>
  <si>
    <t>GT230153</t>
  </si>
  <si>
    <t>GT230154</t>
  </si>
  <si>
    <t>GT230155</t>
  </si>
  <si>
    <t>GT230156</t>
  </si>
  <si>
    <t>GT230157</t>
  </si>
  <si>
    <t>GT230158</t>
  </si>
  <si>
    <t>GT230159</t>
  </si>
  <si>
    <t>GT230160</t>
  </si>
  <si>
    <t>GT230161</t>
  </si>
  <si>
    <t>GT230162</t>
  </si>
  <si>
    <t>GT230163</t>
  </si>
  <si>
    <t>GT230164</t>
  </si>
  <si>
    <t>GT230165</t>
  </si>
  <si>
    <t>GT230166</t>
  </si>
  <si>
    <t>GT230167</t>
  </si>
  <si>
    <t>GT230168</t>
  </si>
  <si>
    <t>GT230169</t>
  </si>
  <si>
    <t>GT230170</t>
  </si>
  <si>
    <t>GT230171</t>
  </si>
  <si>
    <t>GT230172</t>
  </si>
  <si>
    <t>GT230173</t>
  </si>
  <si>
    <t>GT230174</t>
  </si>
  <si>
    <t>GT230175</t>
  </si>
  <si>
    <t>GT230176</t>
  </si>
  <si>
    <t>GT230177</t>
  </si>
  <si>
    <t>GT230178</t>
  </si>
  <si>
    <t>GT230179</t>
  </si>
  <si>
    <t>GT230180</t>
  </si>
  <si>
    <t>GT230181</t>
  </si>
  <si>
    <t>GT230182</t>
  </si>
  <si>
    <t>GT230183</t>
  </si>
  <si>
    <t>GT230184</t>
  </si>
  <si>
    <t>GT230185</t>
  </si>
  <si>
    <t>GT230186</t>
  </si>
  <si>
    <t>GT230187</t>
  </si>
  <si>
    <t>GT230188</t>
  </si>
  <si>
    <t>GT230189</t>
  </si>
  <si>
    <t>GT230190</t>
  </si>
  <si>
    <t>GT230191</t>
  </si>
  <si>
    <t>GT230192</t>
  </si>
  <si>
    <t>GT230193</t>
  </si>
  <si>
    <t>GT230194</t>
  </si>
  <si>
    <t>GT230195</t>
  </si>
  <si>
    <t>GT230196</t>
  </si>
  <si>
    <t>GT230197</t>
  </si>
  <si>
    <t>GT230198</t>
  </si>
  <si>
    <t>GT230199</t>
  </si>
  <si>
    <t>GT230200</t>
  </si>
  <si>
    <t>GT230201</t>
  </si>
  <si>
    <t>GT230202</t>
  </si>
  <si>
    <t>GT230203</t>
  </si>
  <si>
    <t>GT230204</t>
  </si>
  <si>
    <t>GT230205</t>
  </si>
  <si>
    <t>GT230206</t>
  </si>
  <si>
    <t>GT230207</t>
  </si>
  <si>
    <t>GT230208</t>
  </si>
  <si>
    <t>GT230209</t>
  </si>
  <si>
    <t>GT230210</t>
  </si>
  <si>
    <t>GT230211</t>
  </si>
  <si>
    <t>GT230212</t>
  </si>
  <si>
    <t>GT230213</t>
  </si>
  <si>
    <t>GT230214</t>
  </si>
  <si>
    <t>GT230215</t>
  </si>
  <si>
    <t>GT230216</t>
  </si>
  <si>
    <t>GT230217</t>
  </si>
  <si>
    <t>GT230218</t>
  </si>
  <si>
    <t>GT230219</t>
  </si>
  <si>
    <t>GT230220</t>
  </si>
  <si>
    <t>GT230221</t>
  </si>
  <si>
    <t>GT230222</t>
  </si>
  <si>
    <t>GT230223</t>
  </si>
  <si>
    <t>GT230224</t>
  </si>
  <si>
    <t>GT230225</t>
  </si>
  <si>
    <t>GT230226</t>
  </si>
  <si>
    <t>GT230227</t>
  </si>
  <si>
    <t>GT230228</t>
  </si>
  <si>
    <t>GT230229</t>
  </si>
  <si>
    <t>GT230230</t>
  </si>
  <si>
    <t>GT230231</t>
  </si>
  <si>
    <t>GT230232</t>
  </si>
  <si>
    <t>GT230233</t>
  </si>
  <si>
    <t>GT230234</t>
  </si>
  <si>
    <t>GT230235</t>
  </si>
  <si>
    <t>GT230236</t>
  </si>
  <si>
    <t>GT230237</t>
  </si>
  <si>
    <t>GT230238</t>
  </si>
  <si>
    <t>GT230239</t>
  </si>
  <si>
    <t>GT230240</t>
  </si>
  <si>
    <t>GT230241</t>
  </si>
  <si>
    <t>GT230242</t>
  </si>
  <si>
    <t>GT230243</t>
  </si>
  <si>
    <t>GT230244</t>
  </si>
  <si>
    <t>GT230245</t>
  </si>
  <si>
    <t>GT230246</t>
  </si>
  <si>
    <t>GT230247</t>
  </si>
  <si>
    <t>GT230248</t>
  </si>
  <si>
    <t>GT230249</t>
  </si>
  <si>
    <t>GT230250</t>
  </si>
  <si>
    <t>GT230251</t>
  </si>
  <si>
    <t>GT230252</t>
  </si>
  <si>
    <t>GT230253</t>
  </si>
  <si>
    <t>GT230254</t>
  </si>
  <si>
    <t>GT230255</t>
  </si>
  <si>
    <t>GT230256</t>
  </si>
  <si>
    <t>GT230257</t>
  </si>
  <si>
    <t>GT230258</t>
  </si>
  <si>
    <t>GT230259</t>
  </si>
  <si>
    <t>GT230260</t>
  </si>
  <si>
    <t>GT230261</t>
  </si>
  <si>
    <t>GT230262</t>
  </si>
  <si>
    <t>GT230263</t>
  </si>
  <si>
    <t>GT230264</t>
  </si>
  <si>
    <t>GT230265</t>
  </si>
  <si>
    <t>GT230266</t>
  </si>
  <si>
    <t>GT230267</t>
  </si>
  <si>
    <t>GT230268</t>
  </si>
  <si>
    <t>GT230269</t>
  </si>
  <si>
    <t>GT230270</t>
  </si>
  <si>
    <t>GT230271</t>
  </si>
  <si>
    <t>GT230272</t>
  </si>
  <si>
    <t>GT230273</t>
  </si>
  <si>
    <t>GT230274</t>
  </si>
  <si>
    <t>GT230275</t>
  </si>
  <si>
    <t>GT230276</t>
  </si>
  <si>
    <t>GT230277</t>
  </si>
  <si>
    <t>GT230278</t>
  </si>
  <si>
    <t>GT230279</t>
  </si>
  <si>
    <t>GT230280</t>
  </si>
  <si>
    <t>GT230281</t>
  </si>
  <si>
    <t>GT230282</t>
  </si>
  <si>
    <t>GT230283</t>
  </si>
  <si>
    <t>GT230284</t>
  </si>
  <si>
    <t>GT230285</t>
  </si>
  <si>
    <t>GT230286</t>
  </si>
  <si>
    <t>GT230287</t>
  </si>
  <si>
    <t>GT230288</t>
  </si>
  <si>
    <t>GT230289</t>
  </si>
  <si>
    <t>GT230290</t>
  </si>
  <si>
    <t>GT230291</t>
  </si>
  <si>
    <t>GT230292</t>
  </si>
  <si>
    <t>GT230293</t>
  </si>
  <si>
    <t>GT230294</t>
  </si>
  <si>
    <t>GT230295</t>
  </si>
  <si>
    <t>GT230296</t>
  </si>
  <si>
    <t>GT230297</t>
  </si>
  <si>
    <t>GT230298</t>
  </si>
  <si>
    <t>GT230299</t>
  </si>
  <si>
    <t>GT230300</t>
  </si>
  <si>
    <t>GT230301</t>
  </si>
  <si>
    <t>GT230302</t>
  </si>
  <si>
    <t>GT230303</t>
  </si>
  <si>
    <t>GT230304</t>
  </si>
  <si>
    <t>GT230305</t>
  </si>
  <si>
    <t>GT230306</t>
  </si>
  <si>
    <t>GT230307</t>
  </si>
  <si>
    <t>GT230308</t>
  </si>
  <si>
    <t>GT230309</t>
  </si>
  <si>
    <t>1r01050</t>
  </si>
  <si>
    <t>GT230310</t>
  </si>
  <si>
    <t>GT230311</t>
  </si>
  <si>
    <t>GT230312</t>
  </si>
  <si>
    <t>GT230313</t>
  </si>
  <si>
    <t>GT230314</t>
  </si>
  <si>
    <t>GT230315</t>
  </si>
  <si>
    <t>GT230316</t>
  </si>
  <si>
    <t>GT230317</t>
  </si>
  <si>
    <t>GT230318</t>
  </si>
  <si>
    <t>GT230319</t>
  </si>
  <si>
    <t>GT230320</t>
  </si>
  <si>
    <t>GT230321</t>
  </si>
  <si>
    <t>GT230322</t>
  </si>
  <si>
    <t>GT230323</t>
  </si>
  <si>
    <t>GT230324</t>
  </si>
  <si>
    <t>GT230325</t>
  </si>
  <si>
    <t>GT230326</t>
  </si>
  <si>
    <t>GT230327</t>
  </si>
  <si>
    <t>GT230328</t>
  </si>
  <si>
    <t>GT230329</t>
  </si>
  <si>
    <t>GT230330</t>
  </si>
  <si>
    <t>GT230331</t>
  </si>
  <si>
    <t>GT230332</t>
  </si>
  <si>
    <t>GT230333</t>
  </si>
  <si>
    <t>GT230334</t>
  </si>
  <si>
    <t>GT230335</t>
  </si>
  <si>
    <t>GT230336</t>
  </si>
  <si>
    <t>GT230337</t>
  </si>
  <si>
    <t>GT230338</t>
  </si>
  <si>
    <t>GT230339</t>
  </si>
  <si>
    <t>GT230340</t>
  </si>
  <si>
    <t>GT230341</t>
  </si>
  <si>
    <t>GT230342</t>
  </si>
  <si>
    <t>GT230343</t>
  </si>
  <si>
    <t>GT230344</t>
  </si>
  <si>
    <t>GT230345</t>
  </si>
  <si>
    <t>GT230346</t>
  </si>
  <si>
    <t>GT230347</t>
  </si>
  <si>
    <t>GT230348</t>
  </si>
  <si>
    <t>GT230349</t>
  </si>
  <si>
    <t>GT230350</t>
  </si>
  <si>
    <t>GT230351</t>
  </si>
  <si>
    <t>GT230352</t>
  </si>
  <si>
    <t>GT230353</t>
  </si>
  <si>
    <t>GT230354</t>
  </si>
  <si>
    <t>GT230355</t>
  </si>
  <si>
    <t>GT230356</t>
  </si>
  <si>
    <t>GT230357</t>
  </si>
  <si>
    <t>GT230358</t>
  </si>
  <si>
    <t>GT230359</t>
  </si>
  <si>
    <t>GT230360</t>
  </si>
  <si>
    <t>GT230361</t>
  </si>
  <si>
    <t>GT230362</t>
  </si>
  <si>
    <t>GT230363</t>
  </si>
  <si>
    <t>GT230364</t>
  </si>
  <si>
    <t>GT230365</t>
  </si>
  <si>
    <t>GT230366</t>
  </si>
  <si>
    <t>GT230367</t>
  </si>
  <si>
    <t>GT230368</t>
  </si>
  <si>
    <t>GT230369</t>
  </si>
  <si>
    <t>GT230370</t>
  </si>
  <si>
    <t>GT230371</t>
  </si>
  <si>
    <t>GT230372</t>
  </si>
  <si>
    <t>GT230373</t>
  </si>
  <si>
    <t>GT230374</t>
  </si>
  <si>
    <t>GT230375</t>
  </si>
  <si>
    <t>GT230376</t>
  </si>
  <si>
    <t>GT230377</t>
  </si>
  <si>
    <t>GT230378</t>
  </si>
  <si>
    <t>GT230379</t>
  </si>
  <si>
    <t>GT230380</t>
  </si>
  <si>
    <t>GT230381</t>
  </si>
  <si>
    <t>GT230382</t>
  </si>
  <si>
    <t>GT230383</t>
  </si>
  <si>
    <t>GT230384</t>
  </si>
  <si>
    <t>GT230385</t>
  </si>
  <si>
    <t>GT230386</t>
  </si>
  <si>
    <t>GT230387</t>
  </si>
  <si>
    <t>GT230388</t>
  </si>
  <si>
    <t>GT230389</t>
  </si>
  <si>
    <t>GT230390</t>
  </si>
  <si>
    <t>GT230391</t>
  </si>
  <si>
    <t>GT230392</t>
  </si>
  <si>
    <t>GT230393</t>
  </si>
  <si>
    <t>GT230394</t>
  </si>
  <si>
    <t>GT230395</t>
  </si>
  <si>
    <t>GT230396</t>
  </si>
  <si>
    <t>GT230397</t>
  </si>
  <si>
    <t>GT230398</t>
  </si>
  <si>
    <t>GT230399</t>
  </si>
  <si>
    <t>GT230400</t>
  </si>
  <si>
    <t>GT230401</t>
  </si>
  <si>
    <t>GT230402</t>
  </si>
  <si>
    <t>GT230403</t>
  </si>
  <si>
    <t>GT230404</t>
  </si>
  <si>
    <t>GT230405</t>
  </si>
  <si>
    <t>GT230406</t>
  </si>
  <si>
    <t>GT230407</t>
  </si>
  <si>
    <t>GT230408</t>
  </si>
  <si>
    <t>GT230409</t>
  </si>
  <si>
    <t>GT230410</t>
  </si>
  <si>
    <t>GT230411</t>
  </si>
  <si>
    <t>GT230412</t>
  </si>
  <si>
    <t>GT230413</t>
  </si>
  <si>
    <t>GT230414</t>
  </si>
  <si>
    <t>GT230415</t>
  </si>
  <si>
    <t>GT230416</t>
  </si>
  <si>
    <t>GT230417</t>
  </si>
  <si>
    <t>GT230418</t>
  </si>
  <si>
    <t>GT230419</t>
  </si>
  <si>
    <t>GT230420</t>
  </si>
  <si>
    <t>GT230421</t>
  </si>
  <si>
    <t>GT230422</t>
  </si>
  <si>
    <t>GT230423</t>
  </si>
  <si>
    <t>GT230424</t>
  </si>
  <si>
    <t>GT230425</t>
  </si>
  <si>
    <t>GT230426</t>
  </si>
  <si>
    <t>GT230427</t>
  </si>
  <si>
    <t>GT230428</t>
  </si>
  <si>
    <t>GT230429</t>
  </si>
  <si>
    <t>GT230430</t>
  </si>
  <si>
    <t>GT230431</t>
  </si>
  <si>
    <t>GT230432</t>
  </si>
  <si>
    <t>GT230433</t>
  </si>
  <si>
    <t>GT230434</t>
  </si>
  <si>
    <t>GT230435</t>
  </si>
  <si>
    <t>GT230436</t>
  </si>
  <si>
    <t>GT230437</t>
  </si>
  <si>
    <t>GT230438</t>
  </si>
  <si>
    <t>GT230439</t>
  </si>
  <si>
    <t>GT230440</t>
  </si>
  <si>
    <t>GT230441</t>
  </si>
  <si>
    <t>GT230442</t>
  </si>
  <si>
    <t>GT230443</t>
  </si>
  <si>
    <t>GT230444</t>
  </si>
  <si>
    <t>GT230445</t>
  </si>
  <si>
    <t>GT230446</t>
  </si>
  <si>
    <t>GT230447</t>
  </si>
  <si>
    <t>GT230448</t>
  </si>
  <si>
    <t>GT230449</t>
  </si>
  <si>
    <t>GT230450</t>
  </si>
  <si>
    <t>GT230451</t>
  </si>
  <si>
    <t>GT230452</t>
  </si>
  <si>
    <t>GT230453</t>
  </si>
  <si>
    <t>GT230454</t>
  </si>
  <si>
    <t>GT230455</t>
  </si>
  <si>
    <t>GT230456</t>
  </si>
  <si>
    <t>GT230457</t>
  </si>
  <si>
    <t>GT230458</t>
  </si>
  <si>
    <t>GT230459</t>
  </si>
  <si>
    <t>GT230460</t>
  </si>
  <si>
    <t>GT230461</t>
  </si>
  <si>
    <t>GT230462</t>
  </si>
  <si>
    <t>GT230463</t>
  </si>
  <si>
    <t>GT230464</t>
  </si>
  <si>
    <t>GT230465</t>
  </si>
  <si>
    <t>GT230466</t>
  </si>
  <si>
    <t>GT230467</t>
  </si>
  <si>
    <t>GT230468</t>
  </si>
  <si>
    <t>GT230469</t>
  </si>
  <si>
    <t>GT230470</t>
  </si>
  <si>
    <t>GT230471</t>
  </si>
  <si>
    <t>GT230472</t>
  </si>
  <si>
    <t>GT230473</t>
  </si>
  <si>
    <t>GT230474</t>
  </si>
  <si>
    <t>GT230475</t>
  </si>
  <si>
    <t>GT230476</t>
  </si>
  <si>
    <t>GT230477</t>
  </si>
  <si>
    <t>GT230478</t>
  </si>
  <si>
    <t>GT230479</t>
  </si>
  <si>
    <t>GT230480</t>
  </si>
  <si>
    <t>GT230481</t>
  </si>
  <si>
    <t>GT230482</t>
  </si>
  <si>
    <t>GT230483</t>
  </si>
  <si>
    <t>GT230484</t>
  </si>
  <si>
    <t>GT230485</t>
  </si>
  <si>
    <t>GT230486</t>
  </si>
  <si>
    <t>GT230487</t>
  </si>
  <si>
    <t>GT230488</t>
  </si>
  <si>
    <t>GT230489</t>
  </si>
  <si>
    <t>GT230490</t>
  </si>
  <si>
    <t>GT230491</t>
  </si>
  <si>
    <t>GT230492</t>
  </si>
  <si>
    <t>GT230493</t>
  </si>
  <si>
    <t>GT230494</t>
  </si>
  <si>
    <t>GT230495</t>
  </si>
  <si>
    <t>GT230496</t>
  </si>
  <si>
    <t>GT230497</t>
  </si>
  <si>
    <t>GT230498</t>
  </si>
  <si>
    <t>GT230499</t>
  </si>
  <si>
    <t>GT230500</t>
  </si>
  <si>
    <t>GT230501</t>
  </si>
  <si>
    <t>GT230502</t>
  </si>
  <si>
    <t>GT230503</t>
  </si>
  <si>
    <t>GT230504</t>
  </si>
  <si>
    <t>GT230505</t>
  </si>
  <si>
    <t>GT230506</t>
  </si>
  <si>
    <t>GT230507</t>
  </si>
  <si>
    <t>GT230508</t>
  </si>
  <si>
    <t>GT230509</t>
  </si>
  <si>
    <t>GT230510</t>
  </si>
  <si>
    <t>GT230511</t>
  </si>
  <si>
    <t>GT230512</t>
  </si>
  <si>
    <t>GT230513</t>
  </si>
  <si>
    <t>GT230514</t>
  </si>
  <si>
    <t>GT230515</t>
  </si>
  <si>
    <t>GT230516</t>
  </si>
  <si>
    <t>GT230517</t>
  </si>
  <si>
    <t>GT230518</t>
  </si>
  <si>
    <t>GT230519</t>
  </si>
  <si>
    <t>GT230520</t>
  </si>
  <si>
    <t>GT230521</t>
  </si>
  <si>
    <t>GT230522</t>
  </si>
  <si>
    <t>GT230523</t>
  </si>
  <si>
    <t>GT230524</t>
  </si>
  <si>
    <t>GT230525</t>
  </si>
  <si>
    <t>GT230526</t>
  </si>
  <si>
    <t>GT230527</t>
  </si>
  <si>
    <t>GT230528</t>
  </si>
  <si>
    <t>GT230529</t>
  </si>
  <si>
    <t>GT230530</t>
  </si>
  <si>
    <t>GT230531</t>
  </si>
  <si>
    <t>GT230532</t>
  </si>
  <si>
    <t>GT230533</t>
  </si>
  <si>
    <t>GT230534</t>
  </si>
  <si>
    <t>GT230535</t>
  </si>
  <si>
    <t>GT230536</t>
  </si>
  <si>
    <t>GT230537</t>
  </si>
  <si>
    <t>GT230538</t>
  </si>
  <si>
    <t>GT230539</t>
  </si>
  <si>
    <t>GT230540</t>
  </si>
  <si>
    <t>GT230541</t>
  </si>
  <si>
    <t>GT230542</t>
  </si>
  <si>
    <t>GT230543</t>
  </si>
  <si>
    <t>GT230544</t>
  </si>
  <si>
    <t>GT230545</t>
  </si>
  <si>
    <t>GT230546</t>
  </si>
  <si>
    <t>GT230547</t>
  </si>
  <si>
    <t>GT230548</t>
  </si>
  <si>
    <t>GT230549</t>
  </si>
  <si>
    <t>GT230550</t>
  </si>
  <si>
    <t>GT230551</t>
  </si>
  <si>
    <t>GT230552</t>
  </si>
  <si>
    <t>GT230553</t>
  </si>
  <si>
    <t>GT230554</t>
  </si>
  <si>
    <t>GT230555</t>
  </si>
  <si>
    <t>GT230556</t>
  </si>
  <si>
    <t>GT230557</t>
  </si>
  <si>
    <t>GT230558</t>
  </si>
  <si>
    <t>GT230559</t>
  </si>
  <si>
    <t>GT230560</t>
  </si>
  <si>
    <t>GT230561</t>
  </si>
  <si>
    <t>GT230562</t>
  </si>
  <si>
    <t>GT230563</t>
  </si>
  <si>
    <t>GT230564</t>
  </si>
  <si>
    <t>GT230565</t>
  </si>
  <si>
    <t>GT230566</t>
  </si>
  <si>
    <t>GT230567</t>
  </si>
  <si>
    <t>GT230568</t>
  </si>
  <si>
    <t>GT230569</t>
  </si>
  <si>
    <t>IMC23001</t>
  </si>
  <si>
    <t>Note</t>
  </si>
  <si>
    <t>IMC23002</t>
  </si>
  <si>
    <t>IMC23003</t>
  </si>
  <si>
    <t>IMC23004</t>
  </si>
  <si>
    <t>IMC23005</t>
  </si>
  <si>
    <t>IMP23001</t>
  </si>
  <si>
    <t>IMP23002</t>
  </si>
  <si>
    <t>IMP23003</t>
  </si>
  <si>
    <t>1R02280</t>
  </si>
  <si>
    <t>MOHSEN ZARAGA</t>
  </si>
  <si>
    <t>IMP23004</t>
  </si>
  <si>
    <t>IMP23005</t>
  </si>
  <si>
    <t>1R06020</t>
  </si>
  <si>
    <t>IMP23006</t>
  </si>
  <si>
    <t>IMP23007</t>
  </si>
  <si>
    <t>IMP23008</t>
  </si>
  <si>
    <t>IMP23009</t>
  </si>
  <si>
    <t>IMP23010</t>
  </si>
  <si>
    <t>IMP23011</t>
  </si>
  <si>
    <t>IMP23012</t>
  </si>
  <si>
    <t>IMP23013</t>
  </si>
  <si>
    <t>IMP23014</t>
  </si>
  <si>
    <t>IMP23015</t>
  </si>
  <si>
    <t>1R04140</t>
  </si>
  <si>
    <t>STE SIPRAMA</t>
  </si>
  <si>
    <t>IMP23016</t>
  </si>
  <si>
    <t>IMP23017</t>
  </si>
  <si>
    <t>IMP23018</t>
  </si>
  <si>
    <t>IMP23019</t>
  </si>
  <si>
    <t>IMP23020</t>
  </si>
  <si>
    <t>4R13151</t>
  </si>
  <si>
    <t>SMART CAR SERVICES</t>
  </si>
  <si>
    <t>IMP23021</t>
  </si>
  <si>
    <t>IMP23022</t>
  </si>
  <si>
    <t>IMP23023</t>
  </si>
  <si>
    <t>IMP23024</t>
  </si>
  <si>
    <t>IMP23025</t>
  </si>
  <si>
    <t>IMP23026</t>
  </si>
  <si>
    <t>IMP23027</t>
  </si>
  <si>
    <t>IMP23028</t>
  </si>
  <si>
    <t>IMP23029</t>
  </si>
  <si>
    <t>IMP23030</t>
  </si>
  <si>
    <t>6r23165</t>
  </si>
  <si>
    <t>IMP23031</t>
  </si>
  <si>
    <t>IMP23032</t>
  </si>
  <si>
    <t>IMP23033</t>
  </si>
  <si>
    <t>IMP23034</t>
  </si>
  <si>
    <t>6r24022</t>
  </si>
  <si>
    <t>IMP23035</t>
  </si>
  <si>
    <t>IMP23036</t>
  </si>
  <si>
    <t>IMP23037</t>
  </si>
  <si>
    <t>IMP23038</t>
  </si>
  <si>
    <t>IMP23039</t>
  </si>
  <si>
    <t>IMP23040</t>
  </si>
  <si>
    <t>IMP23041</t>
  </si>
  <si>
    <t>IMP23042</t>
  </si>
  <si>
    <t>IMP23043</t>
  </si>
  <si>
    <t>IMP23044</t>
  </si>
  <si>
    <t>IMP23045</t>
  </si>
  <si>
    <t>IMP23046</t>
  </si>
  <si>
    <t>IMP23047</t>
  </si>
  <si>
    <t>IMP23048</t>
  </si>
  <si>
    <t>IMP23049</t>
  </si>
  <si>
    <t>8r09060</t>
  </si>
  <si>
    <t>IMP23050</t>
  </si>
  <si>
    <t>IMP23051</t>
  </si>
  <si>
    <t>1r01619</t>
  </si>
  <si>
    <t>IMP23052</t>
  </si>
  <si>
    <t>IMP23053</t>
  </si>
  <si>
    <t>IMP23054</t>
  </si>
  <si>
    <t>IMP23055</t>
  </si>
  <si>
    <t>IMP23056</t>
  </si>
  <si>
    <t>IMP23057</t>
  </si>
  <si>
    <t>IMP23058</t>
  </si>
  <si>
    <t>IMP23059</t>
  </si>
  <si>
    <t>IMP23060</t>
  </si>
  <si>
    <t>IMP23061</t>
  </si>
  <si>
    <t>IMP23062</t>
  </si>
  <si>
    <t>IMP23063</t>
  </si>
  <si>
    <t>IMP23064</t>
  </si>
  <si>
    <t>IMP23065</t>
  </si>
  <si>
    <t>IMP23066</t>
  </si>
  <si>
    <t>IMP23067</t>
  </si>
  <si>
    <t>IMP23068</t>
  </si>
  <si>
    <t>IMP23069</t>
  </si>
  <si>
    <t>IMP23070</t>
  </si>
  <si>
    <t>IMP23071</t>
  </si>
  <si>
    <t>IMP23072</t>
  </si>
  <si>
    <t>IMP23073</t>
  </si>
  <si>
    <t>IMP23074</t>
  </si>
  <si>
    <t>IMP23075</t>
  </si>
  <si>
    <t>IMP23076</t>
  </si>
  <si>
    <t>IMP23077</t>
  </si>
  <si>
    <t>IMP23078</t>
  </si>
  <si>
    <t>IMP23079</t>
  </si>
  <si>
    <t>IMP23080</t>
  </si>
  <si>
    <t>IMP23081</t>
  </si>
  <si>
    <t>IMP23082</t>
  </si>
  <si>
    <t>IMP23083</t>
  </si>
  <si>
    <t>IMP23084</t>
  </si>
  <si>
    <t>IMP23085</t>
  </si>
  <si>
    <t>IMT23001</t>
  </si>
  <si>
    <t>IMT23002</t>
  </si>
  <si>
    <t>IMT23003</t>
  </si>
  <si>
    <t>1S03056</t>
  </si>
  <si>
    <t>STE TRAVAUX DU NORD</t>
  </si>
  <si>
    <t>IMT23004</t>
  </si>
  <si>
    <t>IMT23005</t>
  </si>
  <si>
    <t>IMT23006</t>
  </si>
  <si>
    <t>IMT23007</t>
  </si>
  <si>
    <t>IMT23008</t>
  </si>
  <si>
    <t>IMT23009</t>
  </si>
  <si>
    <t>IMT23010</t>
  </si>
  <si>
    <t>IMT23011</t>
  </si>
  <si>
    <t>IMT23012</t>
  </si>
  <si>
    <t>IMT23013</t>
  </si>
  <si>
    <t>IMT23014</t>
  </si>
  <si>
    <t>IMT23015</t>
  </si>
  <si>
    <t>IMT23016</t>
  </si>
  <si>
    <t>IMT23017</t>
  </si>
  <si>
    <t>IMT23018</t>
  </si>
  <si>
    <t>IMT23019</t>
  </si>
  <si>
    <t>IMT23020</t>
  </si>
  <si>
    <t>IMT23021</t>
  </si>
  <si>
    <t>IMT23022</t>
  </si>
  <si>
    <t>IMT23023</t>
  </si>
  <si>
    <t>IMT23024</t>
  </si>
  <si>
    <t>IMT23025</t>
  </si>
  <si>
    <t>IMT23026</t>
  </si>
  <si>
    <t>IMT23027</t>
  </si>
  <si>
    <t>IMT23028</t>
  </si>
  <si>
    <t>IMT23029</t>
  </si>
  <si>
    <t>IMT23030</t>
  </si>
  <si>
    <t>IMT23031</t>
  </si>
  <si>
    <t>IMT23032</t>
  </si>
  <si>
    <t>IMT23033</t>
  </si>
  <si>
    <t>IMT23034</t>
  </si>
  <si>
    <t>IMT23035</t>
  </si>
  <si>
    <t>IMT23036</t>
  </si>
  <si>
    <t>IMT23037</t>
  </si>
  <si>
    <t>IMT23038</t>
  </si>
  <si>
    <t>1R02173</t>
  </si>
  <si>
    <t>NOUREDDINE CHENIB</t>
  </si>
  <si>
    <t>IMT23039</t>
  </si>
  <si>
    <t>IMT23040</t>
  </si>
  <si>
    <t>IMT23041</t>
  </si>
  <si>
    <t>IMT23042</t>
  </si>
  <si>
    <t>IMT23043</t>
  </si>
  <si>
    <t>IMT23044</t>
  </si>
  <si>
    <t>IMT23045</t>
  </si>
  <si>
    <t>IMT23046</t>
  </si>
  <si>
    <t>IMT23047</t>
  </si>
  <si>
    <t>IMT23048</t>
  </si>
  <si>
    <t>IMT23049</t>
  </si>
  <si>
    <t>IMT23050</t>
  </si>
  <si>
    <t>IMT23051</t>
  </si>
  <si>
    <t>IMT23052</t>
  </si>
  <si>
    <t>IMT23053</t>
  </si>
  <si>
    <t>IMT23054</t>
  </si>
  <si>
    <t>IMT23055</t>
  </si>
  <si>
    <t>IMT23056</t>
  </si>
  <si>
    <t>IMT23057</t>
  </si>
  <si>
    <t>IMT23058</t>
  </si>
  <si>
    <t>IMT23059</t>
  </si>
  <si>
    <t>IMT23060</t>
  </si>
  <si>
    <t>IMT23061</t>
  </si>
  <si>
    <t>IMT23062</t>
  </si>
  <si>
    <t>IMT23063</t>
  </si>
  <si>
    <t>IMT23064</t>
  </si>
  <si>
    <t>IMT23065</t>
  </si>
  <si>
    <t>IMT23066</t>
  </si>
  <si>
    <t>IMT23067</t>
  </si>
  <si>
    <t>IMT23068</t>
  </si>
  <si>
    <t>IMT23069</t>
  </si>
  <si>
    <t>IMT23070</t>
  </si>
  <si>
    <t>IMT23071</t>
  </si>
  <si>
    <t>IMT23072</t>
  </si>
  <si>
    <t>IMT23073</t>
  </si>
  <si>
    <t>IMT23074</t>
  </si>
  <si>
    <t>IMT23075</t>
  </si>
  <si>
    <t>IMT23076</t>
  </si>
  <si>
    <t>IMT23077</t>
  </si>
  <si>
    <t>IMT23078</t>
  </si>
  <si>
    <t>IMT23079</t>
  </si>
  <si>
    <t>IMT23080</t>
  </si>
  <si>
    <t>IMT23081</t>
  </si>
  <si>
    <t>IMT23082</t>
  </si>
  <si>
    <t>IMT23083</t>
  </si>
  <si>
    <t>IMT23084</t>
  </si>
  <si>
    <t>IMT23085</t>
  </si>
  <si>
    <t>IMT23086</t>
  </si>
  <si>
    <t>IMT23087</t>
  </si>
  <si>
    <t>IMT23088</t>
  </si>
  <si>
    <t>IMT23089</t>
  </si>
  <si>
    <t>IMT23090</t>
  </si>
  <si>
    <t>IMT23091</t>
  </si>
  <si>
    <t>IMT23092</t>
  </si>
  <si>
    <t>IMT23093</t>
  </si>
  <si>
    <t>IMT23094</t>
  </si>
  <si>
    <t>IMT23095</t>
  </si>
  <si>
    <t>IMT23096</t>
  </si>
  <si>
    <t>IMT23097</t>
  </si>
  <si>
    <t>IMT23098</t>
  </si>
  <si>
    <t>IMT23099</t>
  </si>
  <si>
    <t>IMT23100</t>
  </si>
  <si>
    <t>IMT23101</t>
  </si>
  <si>
    <t>IMT23102</t>
  </si>
  <si>
    <t>IMT23103</t>
  </si>
  <si>
    <t>IMT23104</t>
  </si>
  <si>
    <t>IMT23105</t>
  </si>
  <si>
    <t>1S01319</t>
  </si>
  <si>
    <t>STE DIVERS SERVICES</t>
  </si>
  <si>
    <t>IMT23106</t>
  </si>
  <si>
    <t>IMT23107</t>
  </si>
  <si>
    <t>IMT23108</t>
  </si>
  <si>
    <t>IMT23109</t>
  </si>
  <si>
    <t>IMT23110</t>
  </si>
  <si>
    <t>IMT23111</t>
  </si>
  <si>
    <t>IMT23112</t>
  </si>
  <si>
    <t>IMT23113</t>
  </si>
  <si>
    <t>IMT23114</t>
  </si>
  <si>
    <t>IMT23115</t>
  </si>
  <si>
    <t>IMT23116</t>
  </si>
  <si>
    <t>IMT23117</t>
  </si>
  <si>
    <t>IMT23118</t>
  </si>
  <si>
    <t>IMT23119</t>
  </si>
  <si>
    <t>IMT23120</t>
  </si>
  <si>
    <t>IMT23121</t>
  </si>
  <si>
    <t>IMT23122</t>
  </si>
  <si>
    <t>IMT23123</t>
  </si>
  <si>
    <t>IMT23124</t>
  </si>
  <si>
    <t>IMT23125</t>
  </si>
  <si>
    <t>IMT23126</t>
  </si>
  <si>
    <t>IMT23127</t>
  </si>
  <si>
    <t>IMT23128</t>
  </si>
  <si>
    <t>IMT23129</t>
  </si>
  <si>
    <t>IMT23130</t>
  </si>
  <si>
    <t>IMT23131</t>
  </si>
  <si>
    <t>IMT23132</t>
  </si>
  <si>
    <t>IMT23133</t>
  </si>
  <si>
    <t>IMT23134</t>
  </si>
  <si>
    <t>IMT23135</t>
  </si>
  <si>
    <t>IMT23136</t>
  </si>
  <si>
    <t>IMT23137</t>
  </si>
  <si>
    <t>IMT23138</t>
  </si>
  <si>
    <t>IMT23139</t>
  </si>
  <si>
    <t>IMT23140</t>
  </si>
  <si>
    <t>IMT23141</t>
  </si>
  <si>
    <t>IMT23142</t>
  </si>
  <si>
    <t>IMT23143</t>
  </si>
  <si>
    <t>IMT23144</t>
  </si>
  <si>
    <t>IMT23145</t>
  </si>
  <si>
    <t>IMT23146</t>
  </si>
  <si>
    <t>IMT23147</t>
  </si>
  <si>
    <t>IMT23148</t>
  </si>
  <si>
    <t>IMT23149</t>
  </si>
  <si>
    <t>IMT23150</t>
  </si>
  <si>
    <t>IMT23151</t>
  </si>
  <si>
    <t>IMT23152</t>
  </si>
  <si>
    <t>IMT23153</t>
  </si>
  <si>
    <t>IMT23154</t>
  </si>
  <si>
    <t>IMT23155</t>
  </si>
  <si>
    <t>IMT23156</t>
  </si>
  <si>
    <t>IMT23157</t>
  </si>
  <si>
    <t>IMT23158</t>
  </si>
  <si>
    <t>N3230001</t>
  </si>
  <si>
    <t>N3230002</t>
  </si>
  <si>
    <t>N3230003</t>
  </si>
  <si>
    <t>N3230004</t>
  </si>
  <si>
    <t>N3230005</t>
  </si>
  <si>
    <t>N3230006</t>
  </si>
  <si>
    <t>N3230007</t>
  </si>
  <si>
    <t>N3230008</t>
  </si>
  <si>
    <t>N3230009</t>
  </si>
  <si>
    <t>N3230010</t>
  </si>
  <si>
    <t>N3230011</t>
  </si>
  <si>
    <t>N3230012</t>
  </si>
  <si>
    <t>N3230013</t>
  </si>
  <si>
    <t>N3230014</t>
  </si>
  <si>
    <t>N3230015</t>
  </si>
  <si>
    <t>N3230016</t>
  </si>
  <si>
    <t>N3230017</t>
  </si>
  <si>
    <t>N3230018</t>
  </si>
  <si>
    <t>N3230019</t>
  </si>
  <si>
    <t>N3230020</t>
  </si>
  <si>
    <t>N3230021</t>
  </si>
  <si>
    <t>N3230022</t>
  </si>
  <si>
    <t>N3230023</t>
  </si>
  <si>
    <t>N3230024</t>
  </si>
  <si>
    <t>N4230001</t>
  </si>
  <si>
    <t>N4230002</t>
  </si>
  <si>
    <t>N4230003</t>
  </si>
  <si>
    <t>N4230004</t>
  </si>
  <si>
    <t>N4230005</t>
  </si>
  <si>
    <t>4G14003</t>
  </si>
  <si>
    <t>MUNICIPALITE KAIROUAN</t>
  </si>
  <si>
    <t>N4230006</t>
  </si>
  <si>
    <t>4G06004</t>
  </si>
  <si>
    <t>MUNICIPALITE MSAKEN</t>
  </si>
  <si>
    <t>N4230007</t>
  </si>
  <si>
    <t>N4230008</t>
  </si>
  <si>
    <t>N4230009</t>
  </si>
  <si>
    <t>N4230010</t>
  </si>
  <si>
    <t>N4230011</t>
  </si>
  <si>
    <t>4G12002</t>
  </si>
  <si>
    <t>COMMUNE KALAA KEBIRA</t>
  </si>
  <si>
    <t>N4230012</t>
  </si>
  <si>
    <t>N4230013</t>
  </si>
  <si>
    <t>N4230014</t>
  </si>
  <si>
    <t>N4230015</t>
  </si>
  <si>
    <t>N4230016</t>
  </si>
  <si>
    <t>N4230017</t>
  </si>
  <si>
    <t>N4230018</t>
  </si>
  <si>
    <t>N4230019</t>
  </si>
  <si>
    <t>4G06005</t>
  </si>
  <si>
    <t>MUNICIPALITE MAHDIA</t>
  </si>
  <si>
    <t>N4230020</t>
  </si>
  <si>
    <t>N4230021</t>
  </si>
  <si>
    <t>N4230022</t>
  </si>
  <si>
    <t>N4230023</t>
  </si>
  <si>
    <t>N4230024</t>
  </si>
  <si>
    <t>N4230025</t>
  </si>
  <si>
    <t>N4230026</t>
  </si>
  <si>
    <t>N4230027</t>
  </si>
  <si>
    <t>N4230028</t>
  </si>
  <si>
    <t>N4230029</t>
  </si>
  <si>
    <t>N4230030</t>
  </si>
  <si>
    <t>N4230031</t>
  </si>
  <si>
    <t>N4230032</t>
  </si>
  <si>
    <t>N6230001</t>
  </si>
  <si>
    <t>N6230002</t>
  </si>
  <si>
    <t>N6230003</t>
  </si>
  <si>
    <t>N6230004</t>
  </si>
  <si>
    <t>N6230005</t>
  </si>
  <si>
    <t>6r21035</t>
  </si>
  <si>
    <t>N6230006</t>
  </si>
  <si>
    <t>N6230007</t>
  </si>
  <si>
    <t>N6230008</t>
  </si>
  <si>
    <t>N6230009</t>
  </si>
  <si>
    <t>6A02002</t>
  </si>
  <si>
    <t>MINISTERE DE L'EQUIPEMENT</t>
  </si>
  <si>
    <t>N6230010</t>
  </si>
  <si>
    <t>N6230011</t>
  </si>
  <si>
    <t>N6230012</t>
  </si>
  <si>
    <t>N6230013</t>
  </si>
  <si>
    <t>N6230014</t>
  </si>
  <si>
    <t>6G12002</t>
  </si>
  <si>
    <t>STAM</t>
  </si>
  <si>
    <t>N6230015</t>
  </si>
  <si>
    <t>N6230016</t>
  </si>
  <si>
    <t>N6230017</t>
  </si>
  <si>
    <t>N6230018</t>
  </si>
  <si>
    <t>1A03001</t>
  </si>
  <si>
    <t>MIN INTER.-PROTECTION CIVILE</t>
  </si>
  <si>
    <t>N6230019</t>
  </si>
  <si>
    <t>N6230020</t>
  </si>
  <si>
    <t>N6230021</t>
  </si>
  <si>
    <t>N6230022</t>
  </si>
  <si>
    <t>N6230023</t>
  </si>
  <si>
    <t>N6230024</t>
  </si>
  <si>
    <t>N6230025</t>
  </si>
  <si>
    <t>N6230026</t>
  </si>
  <si>
    <t>N6230027</t>
  </si>
  <si>
    <t>N6230028</t>
  </si>
  <si>
    <t>N6230029</t>
  </si>
  <si>
    <t>N6230030</t>
  </si>
  <si>
    <t>N6230031</t>
  </si>
  <si>
    <t>N6230032</t>
  </si>
  <si>
    <t>N6230033</t>
  </si>
  <si>
    <t>N6230034</t>
  </si>
  <si>
    <t>N6230035</t>
  </si>
  <si>
    <t>N6230036</t>
  </si>
  <si>
    <t>N6230037</t>
  </si>
  <si>
    <t>N6230038</t>
  </si>
  <si>
    <t>N6230039</t>
  </si>
  <si>
    <t>N6230040</t>
  </si>
  <si>
    <t>N7230001</t>
  </si>
  <si>
    <t>N7230002</t>
  </si>
  <si>
    <t>7S19001</t>
  </si>
  <si>
    <t>GPE CHIMIQUE TUN.- US MDILLA</t>
  </si>
  <si>
    <t>N7230003</t>
  </si>
  <si>
    <t>N7230004</t>
  </si>
  <si>
    <t>N7230005</t>
  </si>
  <si>
    <t>N7230006</t>
  </si>
  <si>
    <t>N7230007</t>
  </si>
  <si>
    <t>N7230008</t>
  </si>
  <si>
    <t>N7230009</t>
  </si>
  <si>
    <t>N7230010</t>
  </si>
  <si>
    <t>N8230001</t>
  </si>
  <si>
    <t>N8230002</t>
  </si>
  <si>
    <t>8A02008</t>
  </si>
  <si>
    <t>DIRECTION REGIONALE DE</t>
  </si>
  <si>
    <t>N8230003</t>
  </si>
  <si>
    <t>N8230004</t>
  </si>
  <si>
    <t>N8230005</t>
  </si>
  <si>
    <t>N8230006</t>
  </si>
  <si>
    <t>N8230007</t>
  </si>
  <si>
    <t>N8230008</t>
  </si>
  <si>
    <t>N8230009</t>
  </si>
  <si>
    <t>N8230010</t>
  </si>
  <si>
    <t>N8230011</t>
  </si>
  <si>
    <t>N8230012</t>
  </si>
  <si>
    <t>N8230013</t>
  </si>
  <si>
    <t>N8230014</t>
  </si>
  <si>
    <t>N8230015</t>
  </si>
  <si>
    <t>N8230016</t>
  </si>
  <si>
    <t>NV230001</t>
  </si>
  <si>
    <t>NV230002</t>
  </si>
  <si>
    <t>NV230003</t>
  </si>
  <si>
    <t>NV230004</t>
  </si>
  <si>
    <t>NV230005</t>
  </si>
  <si>
    <t>NV230006</t>
  </si>
  <si>
    <t>NV230007</t>
  </si>
  <si>
    <t>NV230008</t>
  </si>
  <si>
    <t>NV230009</t>
  </si>
  <si>
    <t>NV230010</t>
  </si>
  <si>
    <t>NV230011</t>
  </si>
  <si>
    <t>NV230012</t>
  </si>
  <si>
    <t>1r01606</t>
  </si>
  <si>
    <t>NV230013</t>
  </si>
  <si>
    <t>1r04163</t>
  </si>
  <si>
    <t>NV230014</t>
  </si>
  <si>
    <t>NV230015</t>
  </si>
  <si>
    <t>NV230016</t>
  </si>
  <si>
    <t>NV230017</t>
  </si>
  <si>
    <t>NV230018</t>
  </si>
  <si>
    <t>NV230019</t>
  </si>
  <si>
    <t>NV230020</t>
  </si>
  <si>
    <t>NV230021</t>
  </si>
  <si>
    <t>NV230022</t>
  </si>
  <si>
    <t>NV230023</t>
  </si>
  <si>
    <t>NV230024</t>
  </si>
  <si>
    <t>NV230025</t>
  </si>
  <si>
    <t>NV230026</t>
  </si>
  <si>
    <t>NV230027</t>
  </si>
  <si>
    <t>NV230028</t>
  </si>
  <si>
    <t>NV230029</t>
  </si>
  <si>
    <t>NV230030</t>
  </si>
  <si>
    <t>NV230031</t>
  </si>
  <si>
    <t>NV230032</t>
  </si>
  <si>
    <t>NV230033</t>
  </si>
  <si>
    <t>NV230034</t>
  </si>
  <si>
    <t>NV230035</t>
  </si>
  <si>
    <t>NV230036</t>
  </si>
  <si>
    <t>NV230037</t>
  </si>
  <si>
    <t>NV230038</t>
  </si>
  <si>
    <t>NV230039</t>
  </si>
  <si>
    <t>NV230040</t>
  </si>
  <si>
    <t>NV230041</t>
  </si>
  <si>
    <t>NV230042</t>
  </si>
  <si>
    <t>NV230043</t>
  </si>
  <si>
    <t>NV230044</t>
  </si>
  <si>
    <t>NV230045</t>
  </si>
  <si>
    <t>NV230046</t>
  </si>
  <si>
    <t>NV230047</t>
  </si>
  <si>
    <t>NV230048</t>
  </si>
  <si>
    <t>1r05198</t>
  </si>
  <si>
    <t>NV230049</t>
  </si>
  <si>
    <t>NV230050</t>
  </si>
  <si>
    <t>NV230051</t>
  </si>
  <si>
    <t>NV230052</t>
  </si>
  <si>
    <t>NV230053</t>
  </si>
  <si>
    <t>NV230054</t>
  </si>
  <si>
    <t>NV230055</t>
  </si>
  <si>
    <t>NV230056</t>
  </si>
  <si>
    <t>NV230057</t>
  </si>
  <si>
    <t>NV230058</t>
  </si>
  <si>
    <t>NV230059</t>
  </si>
  <si>
    <t>NV230060</t>
  </si>
  <si>
    <t>NV230061</t>
  </si>
  <si>
    <t>NV230062</t>
  </si>
  <si>
    <t>NV230063</t>
  </si>
  <si>
    <t>NV230064</t>
  </si>
  <si>
    <t>NV230065</t>
  </si>
  <si>
    <t>NV230066</t>
  </si>
  <si>
    <t>NV230067</t>
  </si>
  <si>
    <t>NV230068</t>
  </si>
  <si>
    <t>NV230069</t>
  </si>
  <si>
    <t>NV230070</t>
  </si>
  <si>
    <t>NV230071</t>
  </si>
  <si>
    <t>NV230072</t>
  </si>
  <si>
    <t>NV230073</t>
  </si>
  <si>
    <t>NV230074</t>
  </si>
  <si>
    <t>NV230075</t>
  </si>
  <si>
    <t>NV230076</t>
  </si>
  <si>
    <t>NV230077</t>
  </si>
  <si>
    <t>NV230078</t>
  </si>
  <si>
    <t>NV230079</t>
  </si>
  <si>
    <t>NV230080</t>
  </si>
  <si>
    <t>NV230081</t>
  </si>
  <si>
    <t>NV230082</t>
  </si>
  <si>
    <t>NV230083</t>
  </si>
  <si>
    <t>NV230084</t>
  </si>
  <si>
    <t>NV230085</t>
  </si>
  <si>
    <t>NV230086</t>
  </si>
  <si>
    <t>NV230087</t>
  </si>
  <si>
    <t>NV230088</t>
  </si>
  <si>
    <t>NV230089</t>
  </si>
  <si>
    <t>NV230090</t>
  </si>
  <si>
    <t>NV230091</t>
  </si>
  <si>
    <t>NV230092</t>
  </si>
  <si>
    <t>NV230093</t>
  </si>
  <si>
    <t>NV230094</t>
  </si>
  <si>
    <t>NV230095</t>
  </si>
  <si>
    <t>NV230096</t>
  </si>
  <si>
    <t>NV230097</t>
  </si>
  <si>
    <t>NV230098</t>
  </si>
  <si>
    <t>NV230099</t>
  </si>
  <si>
    <t>NV230100</t>
  </si>
  <si>
    <t>NV230101</t>
  </si>
  <si>
    <t>NV230102</t>
  </si>
  <si>
    <t>NV230103</t>
  </si>
  <si>
    <t>NV230104</t>
  </si>
  <si>
    <t>NV230105</t>
  </si>
  <si>
    <t>NV230106</t>
  </si>
  <si>
    <t>NV230107</t>
  </si>
  <si>
    <t>NV230108</t>
  </si>
  <si>
    <t>NV230109</t>
  </si>
  <si>
    <t>NV230110</t>
  </si>
  <si>
    <t>NV230111</t>
  </si>
  <si>
    <t>NV230112</t>
  </si>
  <si>
    <t>NV230113</t>
  </si>
  <si>
    <t>NV230114</t>
  </si>
  <si>
    <t>NV230115</t>
  </si>
  <si>
    <t>NV230116</t>
  </si>
  <si>
    <t>NV230117</t>
  </si>
  <si>
    <t>NV230118</t>
  </si>
  <si>
    <t>NV230119</t>
  </si>
  <si>
    <t>NV230120</t>
  </si>
  <si>
    <t>NV230121</t>
  </si>
  <si>
    <t>NV230122</t>
  </si>
  <si>
    <t>NV230123</t>
  </si>
  <si>
    <t>NV230124</t>
  </si>
  <si>
    <t>NV230125</t>
  </si>
  <si>
    <t>NV230126</t>
  </si>
  <si>
    <t>NV230127</t>
  </si>
  <si>
    <t>NV230128</t>
  </si>
  <si>
    <t>NV230129</t>
  </si>
  <si>
    <t>NV230130</t>
  </si>
  <si>
    <t>NV230131</t>
  </si>
  <si>
    <t>NV230132</t>
  </si>
  <si>
    <t>NV230133</t>
  </si>
  <si>
    <t>NV230134</t>
  </si>
  <si>
    <t>NV230135</t>
  </si>
  <si>
    <t>NV230136</t>
  </si>
  <si>
    <t>NV230137</t>
  </si>
  <si>
    <t>NV230138</t>
  </si>
  <si>
    <t>NV230139</t>
  </si>
  <si>
    <t>NV230140</t>
  </si>
  <si>
    <t>NV230141</t>
  </si>
  <si>
    <t>NV230142</t>
  </si>
  <si>
    <t>NV230143</t>
  </si>
  <si>
    <t>NV230144</t>
  </si>
  <si>
    <t>NV230145</t>
  </si>
  <si>
    <t>NV230146</t>
  </si>
  <si>
    <t>NV230147</t>
  </si>
  <si>
    <t>NV230148</t>
  </si>
  <si>
    <t>NV230149</t>
  </si>
  <si>
    <t>NV230150</t>
  </si>
  <si>
    <t>NV230151</t>
  </si>
  <si>
    <t>NV230152</t>
  </si>
  <si>
    <t>NV230153</t>
  </si>
  <si>
    <t>NV230154</t>
  </si>
  <si>
    <t>NV230155</t>
  </si>
  <si>
    <t>NV230156</t>
  </si>
  <si>
    <t>NV230157</t>
  </si>
  <si>
    <t>NV230158</t>
  </si>
  <si>
    <t>NV230159</t>
  </si>
  <si>
    <t>NV230160</t>
  </si>
  <si>
    <t>NV230161</t>
  </si>
  <si>
    <t>NV230162</t>
  </si>
  <si>
    <t>NV230163</t>
  </si>
  <si>
    <t>NV230164</t>
  </si>
  <si>
    <t>NV230165</t>
  </si>
  <si>
    <t>NV230166</t>
  </si>
  <si>
    <t>NV230167</t>
  </si>
  <si>
    <t>NV230168</t>
  </si>
  <si>
    <t>NV230169</t>
  </si>
  <si>
    <t>NV230170</t>
  </si>
  <si>
    <t>NV230171</t>
  </si>
  <si>
    <t>NV230172</t>
  </si>
  <si>
    <t>NV230173</t>
  </si>
  <si>
    <t>NV230174</t>
  </si>
  <si>
    <t>NV230175</t>
  </si>
  <si>
    <t>NV230176</t>
  </si>
  <si>
    <t>NV230177</t>
  </si>
  <si>
    <t>NV230178</t>
  </si>
  <si>
    <t>NV230179</t>
  </si>
  <si>
    <t>NV230180</t>
  </si>
  <si>
    <t>NV230181</t>
  </si>
  <si>
    <t>NV230182</t>
  </si>
  <si>
    <t>NV230183</t>
  </si>
  <si>
    <t>NV230184</t>
  </si>
  <si>
    <t>NV230185</t>
  </si>
  <si>
    <t>NV230186</t>
  </si>
  <si>
    <t>NV230187</t>
  </si>
  <si>
    <t>NV230188</t>
  </si>
  <si>
    <t>NV230189</t>
  </si>
  <si>
    <t>NV230190</t>
  </si>
  <si>
    <t>NV230191</t>
  </si>
  <si>
    <t>NV230192</t>
  </si>
  <si>
    <t>NV230193</t>
  </si>
  <si>
    <t>NV230194</t>
  </si>
  <si>
    <t>NV230195</t>
  </si>
  <si>
    <t>NV230196</t>
  </si>
  <si>
    <t>NV230197</t>
  </si>
  <si>
    <t>NV230198</t>
  </si>
  <si>
    <t>NV230199</t>
  </si>
  <si>
    <t>1R06168</t>
  </si>
  <si>
    <t>STE     L A S      DES PNEUS</t>
  </si>
  <si>
    <t>NV230200</t>
  </si>
  <si>
    <t>NV230201</t>
  </si>
  <si>
    <t>NV230202</t>
  </si>
  <si>
    <t>NV230203</t>
  </si>
  <si>
    <t>NV230204</t>
  </si>
  <si>
    <t>NV230205</t>
  </si>
  <si>
    <t>NV230206</t>
  </si>
  <si>
    <t>NV230207</t>
  </si>
  <si>
    <t>NV230208</t>
  </si>
  <si>
    <t>NV230209</t>
  </si>
  <si>
    <t>NV230210</t>
  </si>
  <si>
    <t>NV230211</t>
  </si>
  <si>
    <t>NV230212</t>
  </si>
  <si>
    <t>NV230213</t>
  </si>
  <si>
    <t>NV230214</t>
  </si>
  <si>
    <t>NV230215</t>
  </si>
  <si>
    <t>NV230216</t>
  </si>
  <si>
    <t>NV230217</t>
  </si>
  <si>
    <t>NV230218</t>
  </si>
  <si>
    <t>NV230219</t>
  </si>
  <si>
    <t>NV230220</t>
  </si>
  <si>
    <t>NV230221</t>
  </si>
  <si>
    <t>NV230222</t>
  </si>
  <si>
    <t>NV230223</t>
  </si>
  <si>
    <t>NV230224</t>
  </si>
  <si>
    <t>NV230225</t>
  </si>
  <si>
    <t>NV230226</t>
  </si>
  <si>
    <t>NV230227</t>
  </si>
  <si>
    <t>NV230228</t>
  </si>
  <si>
    <t>NV230229</t>
  </si>
  <si>
    <t>NV230230</t>
  </si>
  <si>
    <t>NV230231</t>
  </si>
  <si>
    <t>NV230232</t>
  </si>
  <si>
    <t>NV230233</t>
  </si>
  <si>
    <t>NV230234</t>
  </si>
  <si>
    <t>NV230235</t>
  </si>
  <si>
    <t>NV230236</t>
  </si>
  <si>
    <t>NV230237</t>
  </si>
  <si>
    <t>1R04120</t>
  </si>
  <si>
    <t>NV230238</t>
  </si>
  <si>
    <t>NV230239</t>
  </si>
  <si>
    <t>NV230240</t>
  </si>
  <si>
    <t>NV230241</t>
  </si>
  <si>
    <t>NV230242</t>
  </si>
  <si>
    <t>NV230243</t>
  </si>
  <si>
    <t>NV230244</t>
  </si>
  <si>
    <t>NV230245</t>
  </si>
  <si>
    <t>NV230246</t>
  </si>
  <si>
    <t>NV230247</t>
  </si>
  <si>
    <t>NV230248</t>
  </si>
  <si>
    <t>NV230249</t>
  </si>
  <si>
    <t>NV230250</t>
  </si>
  <si>
    <t>NV230251</t>
  </si>
  <si>
    <t>NV230252</t>
  </si>
  <si>
    <t>NV230253</t>
  </si>
  <si>
    <t>NV230254</t>
  </si>
  <si>
    <t>NV230255</t>
  </si>
  <si>
    <t>NV230256</t>
  </si>
  <si>
    <t>NV230257</t>
  </si>
  <si>
    <t>NV230258</t>
  </si>
  <si>
    <t>NV230259</t>
  </si>
  <si>
    <t>NV230260</t>
  </si>
  <si>
    <t>NV230261</t>
  </si>
  <si>
    <t>NV230262</t>
  </si>
  <si>
    <t>NV230263</t>
  </si>
  <si>
    <t>NV230264</t>
  </si>
  <si>
    <t>NV230265</t>
  </si>
  <si>
    <t>NV230266</t>
  </si>
  <si>
    <t>NV230267</t>
  </si>
  <si>
    <t>NV230268</t>
  </si>
  <si>
    <t>NV230269</t>
  </si>
  <si>
    <t>NV230270</t>
  </si>
  <si>
    <t>NV230271</t>
  </si>
  <si>
    <t>NV230272</t>
  </si>
  <si>
    <t>NV230273</t>
  </si>
  <si>
    <t>NV230274</t>
  </si>
  <si>
    <t>NV230275</t>
  </si>
  <si>
    <t>NV230276</t>
  </si>
  <si>
    <t>NV230277</t>
  </si>
  <si>
    <t>NV230278</t>
  </si>
  <si>
    <t>NV230279</t>
  </si>
  <si>
    <t>NV230280</t>
  </si>
  <si>
    <t>NV230281</t>
  </si>
  <si>
    <t>NV230282</t>
  </si>
  <si>
    <t>NV230283</t>
  </si>
  <si>
    <t>NV230284</t>
  </si>
  <si>
    <t>NV230285</t>
  </si>
  <si>
    <t>NV230286</t>
  </si>
  <si>
    <t>NV230287</t>
  </si>
  <si>
    <t>NV230288</t>
  </si>
  <si>
    <t>NV230289</t>
  </si>
  <si>
    <t>NV230290</t>
  </si>
  <si>
    <t>NV230291</t>
  </si>
  <si>
    <t>NV230292</t>
  </si>
  <si>
    <t>NV230293</t>
  </si>
  <si>
    <t>1r01492</t>
  </si>
  <si>
    <t>NV230294</t>
  </si>
  <si>
    <t>NV230295</t>
  </si>
  <si>
    <t>NV230296</t>
  </si>
  <si>
    <t>NV230297</t>
  </si>
  <si>
    <t>NV230298</t>
  </si>
  <si>
    <t>NV230299</t>
  </si>
  <si>
    <t>NV230300</t>
  </si>
  <si>
    <t>NV230301</t>
  </si>
  <si>
    <t>NV230302</t>
  </si>
  <si>
    <t>NV230303</t>
  </si>
  <si>
    <t>NV230304</t>
  </si>
  <si>
    <t>NV230305</t>
  </si>
  <si>
    <t>NV230306</t>
  </si>
  <si>
    <t>NV230307</t>
  </si>
  <si>
    <t>NV230308</t>
  </si>
  <si>
    <t>NV230309</t>
  </si>
  <si>
    <t>NV230310</t>
  </si>
  <si>
    <t>NV230311</t>
  </si>
  <si>
    <t>NV230312</t>
  </si>
  <si>
    <t>NV230313</t>
  </si>
  <si>
    <t>NV230314</t>
  </si>
  <si>
    <t>NV230315</t>
  </si>
  <si>
    <t>NV230316</t>
  </si>
  <si>
    <t>NV230317</t>
  </si>
  <si>
    <t>NV230318</t>
  </si>
  <si>
    <t>NV230319</t>
  </si>
  <si>
    <t>NV230320</t>
  </si>
  <si>
    <t>NV230321</t>
  </si>
  <si>
    <t>NV230322</t>
  </si>
  <si>
    <t>NV230323</t>
  </si>
  <si>
    <t>NV230324</t>
  </si>
  <si>
    <t>NV230325</t>
  </si>
  <si>
    <t>NV230326</t>
  </si>
  <si>
    <t>NV230327</t>
  </si>
  <si>
    <t>NV230328</t>
  </si>
  <si>
    <t>NV230329</t>
  </si>
  <si>
    <t>NV230330</t>
  </si>
  <si>
    <t>NV230331</t>
  </si>
  <si>
    <t>NV230332</t>
  </si>
  <si>
    <t>NV230333</t>
  </si>
  <si>
    <t>NV230334</t>
  </si>
  <si>
    <t>NV230335</t>
  </si>
  <si>
    <t>NV230336</t>
  </si>
  <si>
    <t>NV230337</t>
  </si>
  <si>
    <t>NV230338</t>
  </si>
  <si>
    <t>1R02245</t>
  </si>
  <si>
    <t>STE SUD MOTORS SRVIVES AUTO</t>
  </si>
  <si>
    <t>NV230339</t>
  </si>
  <si>
    <t>NV230340</t>
  </si>
  <si>
    <t>NV230341</t>
  </si>
  <si>
    <t>NV230342</t>
  </si>
  <si>
    <t>NV230343</t>
  </si>
  <si>
    <t>NV230344</t>
  </si>
  <si>
    <t>NV230345</t>
  </si>
  <si>
    <t>NV230346</t>
  </si>
  <si>
    <t>NV230347</t>
  </si>
  <si>
    <t>NV230348</t>
  </si>
  <si>
    <t>NV230349</t>
  </si>
  <si>
    <t>NV230350</t>
  </si>
  <si>
    <t>NV230351</t>
  </si>
  <si>
    <t>NV230352</t>
  </si>
  <si>
    <t>NV230353</t>
  </si>
  <si>
    <t>NV230354</t>
  </si>
  <si>
    <t>NV230355</t>
  </si>
  <si>
    <t>NV230356</t>
  </si>
  <si>
    <t>NV230357</t>
  </si>
  <si>
    <t>NV230358</t>
  </si>
  <si>
    <t>NV230359</t>
  </si>
  <si>
    <t>NV230360</t>
  </si>
  <si>
    <t>NV230361</t>
  </si>
  <si>
    <t>NV230362</t>
  </si>
  <si>
    <t>NV230363</t>
  </si>
  <si>
    <t>NV230364</t>
  </si>
  <si>
    <t>NV230365</t>
  </si>
  <si>
    <t>NV230366</t>
  </si>
  <si>
    <t>NV230367</t>
  </si>
  <si>
    <t>NV230368</t>
  </si>
  <si>
    <t>NV230369</t>
  </si>
  <si>
    <t>NV230370</t>
  </si>
  <si>
    <t>NV230371</t>
  </si>
  <si>
    <t>NV230372</t>
  </si>
  <si>
    <t>NV230373</t>
  </si>
  <si>
    <t>NV230374</t>
  </si>
  <si>
    <t>NV230375</t>
  </si>
  <si>
    <t>NV230376</t>
  </si>
  <si>
    <t>NV230377</t>
  </si>
  <si>
    <t>NV230378</t>
  </si>
  <si>
    <t>NV230379</t>
  </si>
  <si>
    <t>NV230380</t>
  </si>
  <si>
    <t>NV230381</t>
  </si>
  <si>
    <t>NV230382</t>
  </si>
  <si>
    <t>NV230383</t>
  </si>
  <si>
    <t>NV230384</t>
  </si>
  <si>
    <t>NV230385</t>
  </si>
  <si>
    <t>NV230386</t>
  </si>
  <si>
    <t>NV230387</t>
  </si>
  <si>
    <t>NV230388</t>
  </si>
  <si>
    <t>NV230389</t>
  </si>
  <si>
    <t>NV230390</t>
  </si>
  <si>
    <t>NV230391</t>
  </si>
  <si>
    <t>NV230392</t>
  </si>
  <si>
    <t>NV230393</t>
  </si>
  <si>
    <t>NV230394</t>
  </si>
  <si>
    <t>NV230395</t>
  </si>
  <si>
    <t>NV230396</t>
  </si>
  <si>
    <t>NV230397</t>
  </si>
  <si>
    <t>NV230398</t>
  </si>
  <si>
    <t>NV230399</t>
  </si>
  <si>
    <t>NV230400</t>
  </si>
  <si>
    <t>NV230401</t>
  </si>
  <si>
    <t>NV230402</t>
  </si>
  <si>
    <t>NV230403</t>
  </si>
  <si>
    <t>NV230404</t>
  </si>
  <si>
    <t>NV230405</t>
  </si>
  <si>
    <t>NV230406</t>
  </si>
  <si>
    <t>NV230407</t>
  </si>
  <si>
    <t>NV230408</t>
  </si>
  <si>
    <t>NV230409</t>
  </si>
  <si>
    <t>NV230410</t>
  </si>
  <si>
    <t>NV230411</t>
  </si>
  <si>
    <t>NV230412</t>
  </si>
  <si>
    <t>NV230413</t>
  </si>
  <si>
    <t>NV230414</t>
  </si>
  <si>
    <t>NV230415</t>
  </si>
  <si>
    <t>NV230416</t>
  </si>
  <si>
    <t>NV230417</t>
  </si>
  <si>
    <t>NV230418</t>
  </si>
  <si>
    <t>NV230419</t>
  </si>
  <si>
    <t>NV230420</t>
  </si>
  <si>
    <t>NV230421</t>
  </si>
  <si>
    <t>NV230422</t>
  </si>
  <si>
    <t>NV230423</t>
  </si>
  <si>
    <t>NV230424</t>
  </si>
  <si>
    <t>NV230425</t>
  </si>
  <si>
    <t>NV230426</t>
  </si>
  <si>
    <t>NV230427</t>
  </si>
  <si>
    <t>NV230428</t>
  </si>
  <si>
    <t>NV230429</t>
  </si>
  <si>
    <t>NV230430</t>
  </si>
  <si>
    <t>NV230431</t>
  </si>
  <si>
    <t>NV230432</t>
  </si>
  <si>
    <t>NV230433</t>
  </si>
  <si>
    <t>NV230434</t>
  </si>
  <si>
    <t>NV230435</t>
  </si>
  <si>
    <t>NV230436</t>
  </si>
  <si>
    <t>NV230437</t>
  </si>
  <si>
    <t>NV230438</t>
  </si>
  <si>
    <t>NV230439</t>
  </si>
  <si>
    <t>NV230440</t>
  </si>
  <si>
    <t>NV230441</t>
  </si>
  <si>
    <t>NV230442</t>
  </si>
  <si>
    <t>NV230443</t>
  </si>
  <si>
    <t>NV230444</t>
  </si>
  <si>
    <t>NV230445</t>
  </si>
  <si>
    <t>NV230446</t>
  </si>
  <si>
    <t>NV230447</t>
  </si>
  <si>
    <t>NV230448</t>
  </si>
  <si>
    <t>NV230449</t>
  </si>
  <si>
    <t>NV230450</t>
  </si>
  <si>
    <t>NV230451</t>
  </si>
  <si>
    <t>NV230452</t>
  </si>
  <si>
    <t>NV230453</t>
  </si>
  <si>
    <t>NV230454</t>
  </si>
  <si>
    <t>NV230455</t>
  </si>
  <si>
    <t>NV230456</t>
  </si>
  <si>
    <t>NV230457</t>
  </si>
  <si>
    <t>NV230458</t>
  </si>
  <si>
    <t>NV230459</t>
  </si>
  <si>
    <t>NV230460</t>
  </si>
  <si>
    <t>NV230461</t>
  </si>
  <si>
    <t>NV230462</t>
  </si>
  <si>
    <t>NV230463</t>
  </si>
  <si>
    <t>NV230464</t>
  </si>
  <si>
    <t>NV230465</t>
  </si>
  <si>
    <t>NV230466</t>
  </si>
  <si>
    <t>NV230467</t>
  </si>
  <si>
    <t>NV230468</t>
  </si>
  <si>
    <t>NV230469</t>
  </si>
  <si>
    <t>NV230470</t>
  </si>
  <si>
    <t>NV230471</t>
  </si>
  <si>
    <t>NV230472</t>
  </si>
  <si>
    <t>NV230473</t>
  </si>
  <si>
    <t>NV230474</t>
  </si>
  <si>
    <t>NV230475</t>
  </si>
  <si>
    <t>NV230476</t>
  </si>
  <si>
    <t>NV230477</t>
  </si>
  <si>
    <t>NV230478</t>
  </si>
  <si>
    <t>A</t>
  </si>
  <si>
    <t>C</t>
  </si>
  <si>
    <t>FA</t>
  </si>
  <si>
    <t>IC</t>
  </si>
  <si>
    <t>IT</t>
  </si>
  <si>
    <t>E</t>
  </si>
  <si>
    <t>B</t>
  </si>
  <si>
    <t>AG</t>
  </si>
  <si>
    <t>TY</t>
  </si>
  <si>
    <t>M</t>
  </si>
  <si>
    <t>SERIE</t>
  </si>
  <si>
    <t>Étiquettes de lignes</t>
  </si>
  <si>
    <t>10FAA</t>
  </si>
  <si>
    <t>10FAB</t>
  </si>
  <si>
    <t>10FAC</t>
  </si>
  <si>
    <t>10FAD</t>
  </si>
  <si>
    <t>10FAE</t>
  </si>
  <si>
    <t>10ICA</t>
  </si>
  <si>
    <t>10ICB</t>
  </si>
  <si>
    <t>10ICC</t>
  </si>
  <si>
    <t>10ICD</t>
  </si>
  <si>
    <t>10ICE</t>
  </si>
  <si>
    <t>10ITA</t>
  </si>
  <si>
    <t>10ITB</t>
  </si>
  <si>
    <t>10ITC</t>
  </si>
  <si>
    <t>10ITD</t>
  </si>
  <si>
    <t>10ITE</t>
  </si>
  <si>
    <t>30FAA</t>
  </si>
  <si>
    <t>30FAB</t>
  </si>
  <si>
    <t>30FAC</t>
  </si>
  <si>
    <t>30FAD</t>
  </si>
  <si>
    <t>30FAE</t>
  </si>
  <si>
    <t>30ICA</t>
  </si>
  <si>
    <t>30ICB</t>
  </si>
  <si>
    <t>30ICC</t>
  </si>
  <si>
    <t>30ICD</t>
  </si>
  <si>
    <t>30ICE</t>
  </si>
  <si>
    <t>30ITA</t>
  </si>
  <si>
    <t>30ITC</t>
  </si>
  <si>
    <t>30ITD</t>
  </si>
  <si>
    <t>30ITE</t>
  </si>
  <si>
    <t>40FAA</t>
  </si>
  <si>
    <t>40FAB</t>
  </si>
  <si>
    <t>40FAC</t>
  </si>
  <si>
    <t>40FAD</t>
  </si>
  <si>
    <t>40FAE</t>
  </si>
  <si>
    <t>40ICB</t>
  </si>
  <si>
    <t>40ICC</t>
  </si>
  <si>
    <t>40ICD</t>
  </si>
  <si>
    <t>40ICE</t>
  </si>
  <si>
    <t>40ITB</t>
  </si>
  <si>
    <t>60FAA</t>
  </si>
  <si>
    <t>60FAB</t>
  </si>
  <si>
    <t>60FAC</t>
  </si>
  <si>
    <t>60FAD</t>
  </si>
  <si>
    <t>60FAE</t>
  </si>
  <si>
    <t>60ICC</t>
  </si>
  <si>
    <t>60ICD</t>
  </si>
  <si>
    <t>60ICE</t>
  </si>
  <si>
    <t>60ITC</t>
  </si>
  <si>
    <t>60ITD</t>
  </si>
  <si>
    <t>60ITE</t>
  </si>
  <si>
    <t>70FAA</t>
  </si>
  <si>
    <t>70FAB</t>
  </si>
  <si>
    <t>70FAC</t>
  </si>
  <si>
    <t>70FAD</t>
  </si>
  <si>
    <t>70FAE</t>
  </si>
  <si>
    <t>70ICB</t>
  </si>
  <si>
    <t>70ICC</t>
  </si>
  <si>
    <t>70ICD</t>
  </si>
  <si>
    <t>70ICE</t>
  </si>
  <si>
    <t>70ITC</t>
  </si>
  <si>
    <t>70ITD</t>
  </si>
  <si>
    <t>70ITE</t>
  </si>
  <si>
    <t>80FAA</t>
  </si>
  <si>
    <t>80FAB</t>
  </si>
  <si>
    <t>80FAC</t>
  </si>
  <si>
    <t>80FAD</t>
  </si>
  <si>
    <t>80FAE</t>
  </si>
  <si>
    <t>80ICA</t>
  </si>
  <si>
    <t>80ICB</t>
  </si>
  <si>
    <t>80ICC</t>
  </si>
  <si>
    <t>80ICD</t>
  </si>
  <si>
    <t>80ICE</t>
  </si>
  <si>
    <t>80ITB</t>
  </si>
  <si>
    <t>80ITC</t>
  </si>
  <si>
    <t>80ITD</t>
  </si>
  <si>
    <t>80ITE</t>
  </si>
  <si>
    <t>Total général</t>
  </si>
  <si>
    <t>Somme de Montant</t>
  </si>
  <si>
    <t>F</t>
  </si>
  <si>
    <t>N8230019</t>
  </si>
  <si>
    <t>G8230213</t>
  </si>
  <si>
    <t>G8230211</t>
  </si>
  <si>
    <t>G8230210</t>
  </si>
  <si>
    <t>G8230207</t>
  </si>
  <si>
    <t>G8230204</t>
  </si>
  <si>
    <t>G8230200</t>
  </si>
  <si>
    <t>G8230195</t>
  </si>
  <si>
    <t>G8230193</t>
  </si>
  <si>
    <t>G8230192</t>
  </si>
  <si>
    <t>G8230187</t>
  </si>
  <si>
    <t>G8230186</t>
  </si>
  <si>
    <t>G8230185</t>
  </si>
  <si>
    <t>G8230180</t>
  </si>
  <si>
    <t>F8230437</t>
  </si>
  <si>
    <t>F8230436</t>
  </si>
  <si>
    <t>F8230435</t>
  </si>
  <si>
    <t>F8230430</t>
  </si>
  <si>
    <t>F8230429</t>
  </si>
  <si>
    <t>F8230439</t>
  </si>
  <si>
    <t>F8230431</t>
  </si>
  <si>
    <t>G8230181</t>
  </si>
  <si>
    <t>F8230427</t>
  </si>
  <si>
    <t>F8230468</t>
  </si>
  <si>
    <t>F8230465</t>
  </si>
  <si>
    <t>F8230463</t>
  </si>
  <si>
    <t>F8230462</t>
  </si>
  <si>
    <t>F8230493</t>
  </si>
  <si>
    <t>F8230485</t>
  </si>
  <si>
    <t>F8230479</t>
  </si>
  <si>
    <t>F8230478</t>
  </si>
  <si>
    <t>F8230464</t>
  </si>
  <si>
    <t>F8230476</t>
  </si>
  <si>
    <t>G8230208</t>
  </si>
  <si>
    <t>G8230205</t>
  </si>
  <si>
    <t>F8230467</t>
  </si>
  <si>
    <t>F8230426</t>
  </si>
  <si>
    <t>F8230477</t>
  </si>
  <si>
    <t>F8230469</t>
  </si>
  <si>
    <t>F8230474</t>
  </si>
  <si>
    <t>F8230473</t>
  </si>
  <si>
    <t>F8230475</t>
  </si>
  <si>
    <t>G8230197</t>
  </si>
  <si>
    <t>F8230471</t>
  </si>
  <si>
    <t>F8230447</t>
  </si>
  <si>
    <t>F8230460</t>
  </si>
  <si>
    <t>G8230199</t>
  </si>
  <si>
    <t>G8230183</t>
  </si>
  <si>
    <t>F8230492</t>
  </si>
  <si>
    <t>G8230206</t>
  </si>
  <si>
    <t>F8230466</t>
  </si>
  <si>
    <t>F8230472</t>
  </si>
  <si>
    <t>G8230188</t>
  </si>
  <si>
    <t>F8230470</t>
  </si>
  <si>
    <t>G8230196</t>
  </si>
  <si>
    <t>F8230446</t>
  </si>
  <si>
    <t>F8230452</t>
  </si>
  <si>
    <t>F8230453</t>
  </si>
  <si>
    <t>F8230461</t>
  </si>
  <si>
    <t>F8230483</t>
  </si>
  <si>
    <t>F8230491</t>
  </si>
  <si>
    <t>F8230490</t>
  </si>
  <si>
    <t>IMT23192</t>
  </si>
  <si>
    <t>IMT23185</t>
  </si>
  <si>
    <t>IMT23183</t>
  </si>
  <si>
    <t>F8230484</t>
  </si>
  <si>
    <t>F8230481</t>
  </si>
  <si>
    <t>G8230201</t>
  </si>
  <si>
    <t>F8230480</t>
  </si>
  <si>
    <t>IMP23129</t>
  </si>
  <si>
    <t>IMP23107</t>
  </si>
  <si>
    <t>F8230455</t>
  </si>
  <si>
    <t>F8230458</t>
  </si>
  <si>
    <t>G8230189</t>
  </si>
  <si>
    <t>F8230495</t>
  </si>
  <si>
    <t>G8230212</t>
  </si>
  <si>
    <t>F8230445</t>
  </si>
  <si>
    <t>F8230456</t>
  </si>
  <si>
    <t>F8230440</t>
  </si>
  <si>
    <t>IMP23117</t>
  </si>
  <si>
    <t>F8230448</t>
  </si>
  <si>
    <t>F8230457</t>
  </si>
  <si>
    <t>F8230489</t>
  </si>
  <si>
    <t>F8230486</t>
  </si>
  <si>
    <t>F8230441</t>
  </si>
  <si>
    <t>F8230482</t>
  </si>
  <si>
    <t>G8230202</t>
  </si>
  <si>
    <t>G8230194</t>
  </si>
  <si>
    <t>G8230190</t>
  </si>
  <si>
    <t>F8230450</t>
  </si>
  <si>
    <t>G8230209</t>
  </si>
  <si>
    <t>F8230443</t>
  </si>
  <si>
    <t>G8230184</t>
  </si>
  <si>
    <t>F8230451</t>
  </si>
  <si>
    <t>F8230488</t>
  </si>
  <si>
    <t>F8230444</t>
  </si>
  <si>
    <t>G8230203</t>
  </si>
  <si>
    <t>G8230182</t>
  </si>
  <si>
    <t>G8230191</t>
  </si>
  <si>
    <t>F8230449</t>
  </si>
  <si>
    <t>F8230428</t>
  </si>
  <si>
    <t>G8230198</t>
  </si>
  <si>
    <t>F8230438</t>
  </si>
  <si>
    <t>F8230454</t>
  </si>
  <si>
    <t>F8230442</t>
  </si>
  <si>
    <t>F8230459</t>
  </si>
  <si>
    <t>F8230494</t>
  </si>
  <si>
    <t>F8230487</t>
  </si>
  <si>
    <t>F8230433</t>
  </si>
  <si>
    <t>F8230434</t>
  </si>
  <si>
    <t>F8230424</t>
  </si>
  <si>
    <t>G7230251</t>
  </si>
  <si>
    <t>G7230250</t>
  </si>
  <si>
    <t>G7230233</t>
  </si>
  <si>
    <t>G7230232</t>
  </si>
  <si>
    <t>G7230231</t>
  </si>
  <si>
    <t>F7230657</t>
  </si>
  <si>
    <t>F7230662</t>
  </si>
  <si>
    <t>F7230722</t>
  </si>
  <si>
    <t>G7230249</t>
  </si>
  <si>
    <t>F7230723</t>
  </si>
  <si>
    <t>F7230748</t>
  </si>
  <si>
    <t>N7230012</t>
  </si>
  <si>
    <t>F7230703</t>
  </si>
  <si>
    <t>AZAEIZ VTE PCES.RECH.MAT.AGR</t>
  </si>
  <si>
    <t>7R22049</t>
  </si>
  <si>
    <t>F7230709</t>
  </si>
  <si>
    <t>G7230237</t>
  </si>
  <si>
    <t>F7230704</t>
  </si>
  <si>
    <t>G7230229</t>
  </si>
  <si>
    <t>F7230701</t>
  </si>
  <si>
    <t>F7230707</t>
  </si>
  <si>
    <t>F7230706</t>
  </si>
  <si>
    <t>F7230708</t>
  </si>
  <si>
    <t>G7230243</t>
  </si>
  <si>
    <t>F7230702</t>
  </si>
  <si>
    <t>F7230705</t>
  </si>
  <si>
    <t>F7230710</t>
  </si>
  <si>
    <t>F7230711</t>
  </si>
  <si>
    <t>F7230700</t>
  </si>
  <si>
    <t>F7230660</t>
  </si>
  <si>
    <t>F7230699</t>
  </si>
  <si>
    <t>F7230698</t>
  </si>
  <si>
    <t>G7230240</t>
  </si>
  <si>
    <t>G7230225</t>
  </si>
  <si>
    <t>F7230695</t>
  </si>
  <si>
    <t>F7230664</t>
  </si>
  <si>
    <t>F7230694</t>
  </si>
  <si>
    <t>G7230245</t>
  </si>
  <si>
    <t>G7230238</t>
  </si>
  <si>
    <t>F7230693</t>
  </si>
  <si>
    <t>F7230669</t>
  </si>
  <si>
    <t>F7230697</t>
  </si>
  <si>
    <t>F7230696</t>
  </si>
  <si>
    <t>F7230715</t>
  </si>
  <si>
    <t>F7230744</t>
  </si>
  <si>
    <t>F7230719</t>
  </si>
  <si>
    <t>F7230721</t>
  </si>
  <si>
    <t>G7230247</t>
  </si>
  <si>
    <t>F7230745</t>
  </si>
  <si>
    <t>F7230742</t>
  </si>
  <si>
    <t>G7230242</t>
  </si>
  <si>
    <t>F7230747</t>
  </si>
  <si>
    <t>F7230691</t>
  </si>
  <si>
    <t>F7230690</t>
  </si>
  <si>
    <t>F7230661</t>
  </si>
  <si>
    <t>F7230735</t>
  </si>
  <si>
    <t>F7230720</t>
  </si>
  <si>
    <t>F7230743</t>
  </si>
  <si>
    <t>F7230692</t>
  </si>
  <si>
    <t>F7230718</t>
  </si>
  <si>
    <t>KHLIFI BASMA BT MED SGHAIER</t>
  </si>
  <si>
    <t>7R17073</t>
  </si>
  <si>
    <t>F7230741</t>
  </si>
  <si>
    <t>G7230239</t>
  </si>
  <si>
    <t>G7230226</t>
  </si>
  <si>
    <t>F7230679</t>
  </si>
  <si>
    <t>F7230678</t>
  </si>
  <si>
    <t>F7230677</t>
  </si>
  <si>
    <t>F7230676</t>
  </si>
  <si>
    <t>F7230675</t>
  </si>
  <si>
    <t>F7230674</t>
  </si>
  <si>
    <t>F7230673</t>
  </si>
  <si>
    <t>F7230672</t>
  </si>
  <si>
    <t>F7230670</t>
  </si>
  <si>
    <t>F7230652</t>
  </si>
  <si>
    <t>F7230717</t>
  </si>
  <si>
    <t>F7230656</t>
  </si>
  <si>
    <t>F7230714</t>
  </si>
  <si>
    <t>F7230651</t>
  </si>
  <si>
    <t>F7230650</t>
  </si>
  <si>
    <t>F7230649</t>
  </si>
  <si>
    <t>F7230648</t>
  </si>
  <si>
    <t>F7230647</t>
  </si>
  <si>
    <t>F7230716</t>
  </si>
  <si>
    <t>F7230655</t>
  </si>
  <si>
    <t>F7230746</t>
  </si>
  <si>
    <t>F7230689</t>
  </si>
  <si>
    <t>F7230688</t>
  </si>
  <si>
    <t>F7230687</t>
  </si>
  <si>
    <t>F7230654</t>
  </si>
  <si>
    <t>F7230653</t>
  </si>
  <si>
    <t>F7230736</t>
  </si>
  <si>
    <t>G7230227</t>
  </si>
  <si>
    <t>F7230739</t>
  </si>
  <si>
    <t>G7230248</t>
  </si>
  <si>
    <t>G7230223</t>
  </si>
  <si>
    <t>F7230686</t>
  </si>
  <si>
    <t>F7230685</t>
  </si>
  <si>
    <t>F7230684</t>
  </si>
  <si>
    <t>F7230683</t>
  </si>
  <si>
    <t>F7230682</t>
  </si>
  <si>
    <t>F7230681</t>
  </si>
  <si>
    <t>F7230680</t>
  </si>
  <si>
    <t>F7230667</t>
  </si>
  <si>
    <t>F7230740</t>
  </si>
  <si>
    <t>F7230749</t>
  </si>
  <si>
    <t>F7230665</t>
  </si>
  <si>
    <t>G7230228</t>
  </si>
  <si>
    <t>F7230737</t>
  </si>
  <si>
    <t>F7230658</t>
  </si>
  <si>
    <t>F7230738</t>
  </si>
  <si>
    <t>F7230659</t>
  </si>
  <si>
    <t>F7230728</t>
  </si>
  <si>
    <t>G7230241</t>
  </si>
  <si>
    <t>F7230729</t>
  </si>
  <si>
    <t>G7230224</t>
  </si>
  <si>
    <t>F7230733</t>
  </si>
  <si>
    <t>F7230734</t>
  </si>
  <si>
    <t>F7230671</t>
  </si>
  <si>
    <t>F7230730</t>
  </si>
  <si>
    <t>G7230230</t>
  </si>
  <si>
    <t>G7230236</t>
  </si>
  <si>
    <t>F7230726</t>
  </si>
  <si>
    <t>F7230713</t>
  </si>
  <si>
    <t>F7230668</t>
  </si>
  <si>
    <t>F7230666</t>
  </si>
  <si>
    <t>F7230731</t>
  </si>
  <si>
    <t>F7230724</t>
  </si>
  <si>
    <t>G7230246</t>
  </si>
  <si>
    <t>G7230234</t>
  </si>
  <si>
    <t>F7230727</t>
  </si>
  <si>
    <t>G7230235</t>
  </si>
  <si>
    <t>F7230732</t>
  </si>
  <si>
    <t>F7230725</t>
  </si>
  <si>
    <t>G7230244</t>
  </si>
  <si>
    <t>F7230712</t>
  </si>
  <si>
    <t>F7230663</t>
  </si>
  <si>
    <t>IMP23131</t>
  </si>
  <si>
    <t>IMP23104</t>
  </si>
  <si>
    <t>IMP23102</t>
  </si>
  <si>
    <t>G6230322</t>
  </si>
  <si>
    <t>G6230320</t>
  </si>
  <si>
    <t>G6230304</t>
  </si>
  <si>
    <t>G6230293</t>
  </si>
  <si>
    <t>G6230287</t>
  </si>
  <si>
    <t>G6230286</t>
  </si>
  <si>
    <t>G6230284</t>
  </si>
  <si>
    <t>G6230279</t>
  </si>
  <si>
    <t>G6230276</t>
  </si>
  <si>
    <t>G6230272</t>
  </si>
  <si>
    <t>G6230270</t>
  </si>
  <si>
    <t>G6230262</t>
  </si>
  <si>
    <t>F6230695</t>
  </si>
  <si>
    <t>F6230691</t>
  </si>
  <si>
    <t>F6230690</t>
  </si>
  <si>
    <t>F6230689</t>
  </si>
  <si>
    <t>F6230688</t>
  </si>
  <si>
    <t>F6230685</t>
  </si>
  <si>
    <t>F6230683</t>
  </si>
  <si>
    <t>F6230681</t>
  </si>
  <si>
    <t>F6230679</t>
  </si>
  <si>
    <t>F6230676</t>
  </si>
  <si>
    <t>F6230675</t>
  </si>
  <si>
    <t>F6230673</t>
  </si>
  <si>
    <t>F6230672</t>
  </si>
  <si>
    <t>F6230671</t>
  </si>
  <si>
    <t>F6230670</t>
  </si>
  <si>
    <t>F6230668</t>
  </si>
  <si>
    <t>F6230664</t>
  </si>
  <si>
    <t>F6230662</t>
  </si>
  <si>
    <t>F6230656</t>
  </si>
  <si>
    <t>F6230653</t>
  </si>
  <si>
    <t>F6230649</t>
  </si>
  <si>
    <t>F6230646</t>
  </si>
  <si>
    <t>F6230644</t>
  </si>
  <si>
    <t>F6230643</t>
  </si>
  <si>
    <t>F6230642</t>
  </si>
  <si>
    <t>F6230641</t>
  </si>
  <si>
    <t>F6230640</t>
  </si>
  <si>
    <t>F6230637</t>
  </si>
  <si>
    <t>F6230661</t>
  </si>
  <si>
    <t>N6230056</t>
  </si>
  <si>
    <t>G6230274</t>
  </si>
  <si>
    <t>G6230273</t>
  </si>
  <si>
    <t>F6230758</t>
  </si>
  <si>
    <t>F6230658</t>
  </si>
  <si>
    <t>F6230742</t>
  </si>
  <si>
    <t>F6230665</t>
  </si>
  <si>
    <t>G6230303</t>
  </si>
  <si>
    <t>G6230267</t>
  </si>
  <si>
    <t>F6230755</t>
  </si>
  <si>
    <t>F6230666</t>
  </si>
  <si>
    <t>IMP23116</t>
  </si>
  <si>
    <t>F6230743</t>
  </si>
  <si>
    <t>G6230281</t>
  </si>
  <si>
    <t>F6230733</t>
  </si>
  <si>
    <t>F6230738</t>
  </si>
  <si>
    <t>F6230716</t>
  </si>
  <si>
    <t>F6230745</t>
  </si>
  <si>
    <t>G6230269</t>
  </si>
  <si>
    <t>F6230710</t>
  </si>
  <si>
    <t>F6230736</t>
  </si>
  <si>
    <t>F6230730</t>
  </si>
  <si>
    <t>F6230722</t>
  </si>
  <si>
    <t>F6230737</t>
  </si>
  <si>
    <t>F6230746</t>
  </si>
  <si>
    <t>F6230724</t>
  </si>
  <si>
    <t>F6230728</t>
  </si>
  <si>
    <t>N6230055</t>
  </si>
  <si>
    <t>G6230291</t>
  </si>
  <si>
    <t>G6230268</t>
  </si>
  <si>
    <t>F6230735</t>
  </si>
  <si>
    <t>G6230299</t>
  </si>
  <si>
    <t>G6230266</t>
  </si>
  <si>
    <t>F6230723</t>
  </si>
  <si>
    <t>G6230323</t>
  </si>
  <si>
    <t>G6230321</t>
  </si>
  <si>
    <t>G6230313</t>
  </si>
  <si>
    <t>G6230297</t>
  </si>
  <si>
    <t>F6230715</t>
  </si>
  <si>
    <t>F6230682</t>
  </si>
  <si>
    <t>F6230655</t>
  </si>
  <si>
    <t>F6230712</t>
  </si>
  <si>
    <t>F6230660</t>
  </si>
  <si>
    <t>N6230050</t>
  </si>
  <si>
    <t>F6230731</t>
  </si>
  <si>
    <t>F6230677</t>
  </si>
  <si>
    <t>IMP23133</t>
  </si>
  <si>
    <t>IMP23132</t>
  </si>
  <si>
    <t>IMP23109</t>
  </si>
  <si>
    <t>G6230295</t>
  </si>
  <si>
    <t>F6230699</t>
  </si>
  <si>
    <t>F6230747</t>
  </si>
  <si>
    <t>F6230721</t>
  </si>
  <si>
    <t>F6230752</t>
  </si>
  <si>
    <t>IMT23195</t>
  </si>
  <si>
    <t>G6230296</t>
  </si>
  <si>
    <t>F6230701</t>
  </si>
  <si>
    <t>G6230312</t>
  </si>
  <si>
    <t>F6230700</t>
  </si>
  <si>
    <t>G6230288</t>
  </si>
  <si>
    <t>F6230711</t>
  </si>
  <si>
    <t>F6230732</t>
  </si>
  <si>
    <t>F6230734</t>
  </si>
  <si>
    <t>F6230638</t>
  </si>
  <si>
    <t>F6230713</t>
  </si>
  <si>
    <t>G6230314</t>
  </si>
  <si>
    <t>G6230302</t>
  </si>
  <si>
    <t>G6230294</t>
  </si>
  <si>
    <t>F6230714</t>
  </si>
  <si>
    <t>F6230684</t>
  </si>
  <si>
    <t>G6230298</t>
  </si>
  <si>
    <t>F6230729</t>
  </si>
  <si>
    <t>F6230753</t>
  </si>
  <si>
    <t>G6230307</t>
  </si>
  <si>
    <t>F6230727</t>
  </si>
  <si>
    <t>FEHMI OUEDERNI BEN MOHAMED</t>
  </si>
  <si>
    <t>6R21214</t>
  </si>
  <si>
    <t>F6230741</t>
  </si>
  <si>
    <t>F6230718</t>
  </si>
  <si>
    <t>F6230749</t>
  </si>
  <si>
    <t>G6230308</t>
  </si>
  <si>
    <t>F6230720</t>
  </si>
  <si>
    <t>F6230687</t>
  </si>
  <si>
    <t>F6230652</t>
  </si>
  <si>
    <t>G6230315</t>
  </si>
  <si>
    <t>F6230754</t>
  </si>
  <si>
    <t>G6230263</t>
  </si>
  <si>
    <t>F6230707</t>
  </si>
  <si>
    <t>F6230719</t>
  </si>
  <si>
    <t>G6230317</t>
  </si>
  <si>
    <t>G6230290</t>
  </si>
  <si>
    <t>G6230278</t>
  </si>
  <si>
    <t>F6230708</t>
  </si>
  <si>
    <t>F6230667</t>
  </si>
  <si>
    <t>F6230725</t>
  </si>
  <si>
    <t>F6230757</t>
  </si>
  <si>
    <t>F6230702</t>
  </si>
  <si>
    <t>G6230275</t>
  </si>
  <si>
    <t>F6230751</t>
  </si>
  <si>
    <t>F6230694</t>
  </si>
  <si>
    <t>F6230647</t>
  </si>
  <si>
    <t>G6230305</t>
  </si>
  <si>
    <t>G6230260</t>
  </si>
  <si>
    <t>F6230698</t>
  </si>
  <si>
    <t>F6230697</t>
  </si>
  <si>
    <t>F6230696</t>
  </si>
  <si>
    <t>F6230693</t>
  </si>
  <si>
    <t>F6230678</t>
  </si>
  <si>
    <t>G6230318</t>
  </si>
  <si>
    <t>F6230680</t>
  </si>
  <si>
    <t>IMP23130</t>
  </si>
  <si>
    <t>IMP23115</t>
  </si>
  <si>
    <t>IMP23110</t>
  </si>
  <si>
    <t>IMP23108</t>
  </si>
  <si>
    <t>G6230271</t>
  </si>
  <si>
    <t>F6230674</t>
  </si>
  <si>
    <t>G6230285</t>
  </si>
  <si>
    <t>6r21175</t>
  </si>
  <si>
    <t>F6230704</t>
  </si>
  <si>
    <t>F6230750</t>
  </si>
  <si>
    <t>F6230669</t>
  </si>
  <si>
    <t>F6230650</t>
  </si>
  <si>
    <t>F6230740</t>
  </si>
  <si>
    <t>G6230311</t>
  </si>
  <si>
    <t>F6230748</t>
  </si>
  <si>
    <t>G6230289</t>
  </si>
  <si>
    <t>F6230639</t>
  </si>
  <si>
    <t>SOCIETE EL HOUIOUI</t>
  </si>
  <si>
    <t>6R21145</t>
  </si>
  <si>
    <t>F6230726</t>
  </si>
  <si>
    <t>F6230756</t>
  </si>
  <si>
    <t>FAOUZI BEN ALI AKROUT</t>
  </si>
  <si>
    <t>6R21136</t>
  </si>
  <si>
    <t>G6230280</t>
  </si>
  <si>
    <t>F6230686</t>
  </si>
  <si>
    <t>G6230319</t>
  </si>
  <si>
    <t>G6230264</t>
  </si>
  <si>
    <t>F6230744</t>
  </si>
  <si>
    <t>6r21078</t>
  </si>
  <si>
    <t>F6230659</t>
  </si>
  <si>
    <t>F6230703</t>
  </si>
  <si>
    <t>G6230306</t>
  </si>
  <si>
    <t>F6230739</t>
  </si>
  <si>
    <t>G6230282</t>
  </si>
  <si>
    <t>G6230261</t>
  </si>
  <si>
    <t>F6230654</t>
  </si>
  <si>
    <t>F6230651</t>
  </si>
  <si>
    <t>G6230301</t>
  </si>
  <si>
    <t>6r21046</t>
  </si>
  <si>
    <t>F6230705</t>
  </si>
  <si>
    <t>F6230636</t>
  </si>
  <si>
    <t>F6230706</t>
  </si>
  <si>
    <t>G6230310</t>
  </si>
  <si>
    <t>G6230283</t>
  </si>
  <si>
    <t>F6230645</t>
  </si>
  <si>
    <t>G6230300</t>
  </si>
  <si>
    <t>G6230292</t>
  </si>
  <si>
    <t>G6230265</t>
  </si>
  <si>
    <t>F6230709</t>
  </si>
  <si>
    <t>F6230657</t>
  </si>
  <si>
    <t>G6230316</t>
  </si>
  <si>
    <t>G6230309</t>
  </si>
  <si>
    <t>G6230277</t>
  </si>
  <si>
    <t>F6230717</t>
  </si>
  <si>
    <t>N6230054</t>
  </si>
  <si>
    <t>N6230053</t>
  </si>
  <si>
    <t>6a02002</t>
  </si>
  <si>
    <t>N6230052</t>
  </si>
  <si>
    <t>N6230051</t>
  </si>
  <si>
    <t>F6230692</t>
  </si>
  <si>
    <t>F6230663</t>
  </si>
  <si>
    <t>F6230648</t>
  </si>
  <si>
    <t>G4230355</t>
  </si>
  <si>
    <t>G4230354</t>
  </si>
  <si>
    <t>G4230353</t>
  </si>
  <si>
    <t>G4230351</t>
  </si>
  <si>
    <t>F4230784</t>
  </si>
  <si>
    <t>F4230783</t>
  </si>
  <si>
    <t>F4230782</t>
  </si>
  <si>
    <t>F4230807</t>
  </si>
  <si>
    <t>F4230894</t>
  </si>
  <si>
    <t>F4230893</t>
  </si>
  <si>
    <t>F4230808</t>
  </si>
  <si>
    <t>F4230805</t>
  </si>
  <si>
    <t>F4230802</t>
  </si>
  <si>
    <t>F4230801</t>
  </si>
  <si>
    <t>F4230799</t>
  </si>
  <si>
    <t>F4230778</t>
  </si>
  <si>
    <t>F4230776</t>
  </si>
  <si>
    <t>F4230835</t>
  </si>
  <si>
    <t>F4230806</t>
  </si>
  <si>
    <t>F4230804</t>
  </si>
  <si>
    <t>F4230803</t>
  </si>
  <si>
    <t>F4230781</t>
  </si>
  <si>
    <t>F4230780</t>
  </si>
  <si>
    <t>F4230779</t>
  </si>
  <si>
    <t>F4230775</t>
  </si>
  <si>
    <t>F4230774</t>
  </si>
  <si>
    <t>F4230773</t>
  </si>
  <si>
    <t>F4230827</t>
  </si>
  <si>
    <t>IMT23193</t>
  </si>
  <si>
    <t>F4230837</t>
  </si>
  <si>
    <t>F4230836</t>
  </si>
  <si>
    <t>F4230829</t>
  </si>
  <si>
    <t>ETS. ZOUARI ET CIE</t>
  </si>
  <si>
    <t>4S12065</t>
  </si>
  <si>
    <t>F4230825</t>
  </si>
  <si>
    <t>F4230820</t>
  </si>
  <si>
    <t>F4230828</t>
  </si>
  <si>
    <t>F4230826</t>
  </si>
  <si>
    <t>F4230830</t>
  </si>
  <si>
    <t>F4230823</t>
  </si>
  <si>
    <t>F4230822</t>
  </si>
  <si>
    <t>SOCIETE PATES WARDA</t>
  </si>
  <si>
    <t>4S12011</t>
  </si>
  <si>
    <t>F4230824</t>
  </si>
  <si>
    <t>F4230821</t>
  </si>
  <si>
    <t>IMP23120</t>
  </si>
  <si>
    <t>IMP23112</t>
  </si>
  <si>
    <t>F4230892</t>
  </si>
  <si>
    <t>IMP23139</t>
  </si>
  <si>
    <t>IMP23134</t>
  </si>
  <si>
    <t>G4230367</t>
  </si>
  <si>
    <t>G4230365</t>
  </si>
  <si>
    <t>F4230791</t>
  </si>
  <si>
    <t>F4230789</t>
  </si>
  <si>
    <t>F4230859</t>
  </si>
  <si>
    <t>F4230856</t>
  </si>
  <si>
    <t>IMP23138</t>
  </si>
  <si>
    <t>IMP23137</t>
  </si>
  <si>
    <t>F4230863</t>
  </si>
  <si>
    <t>F4230790</t>
  </si>
  <si>
    <t>F4230861</t>
  </si>
  <si>
    <t>G4230371</t>
  </si>
  <si>
    <t>F4230879</t>
  </si>
  <si>
    <t>F4230878</t>
  </si>
  <si>
    <t>F4230881</t>
  </si>
  <si>
    <t>G4230375</t>
  </si>
  <si>
    <t>F4230885</t>
  </si>
  <si>
    <t>G4230376</t>
  </si>
  <si>
    <t>F4230844</t>
  </si>
  <si>
    <t>F4230882</t>
  </si>
  <si>
    <t>F4230880</t>
  </si>
  <si>
    <t>F4230851</t>
  </si>
  <si>
    <t>STE SMART-CAR</t>
  </si>
  <si>
    <t>4R14065</t>
  </si>
  <si>
    <t>AC230036</t>
  </si>
  <si>
    <t>F4230874</t>
  </si>
  <si>
    <t>MEHREZ BEN MOHAMED GUIZANI</t>
  </si>
  <si>
    <t>4R14056</t>
  </si>
  <si>
    <t>F4230857</t>
  </si>
  <si>
    <t>F4230888</t>
  </si>
  <si>
    <t>F4230855</t>
  </si>
  <si>
    <t>F4230887</t>
  </si>
  <si>
    <t>IMT23199</t>
  </si>
  <si>
    <t>G4230373</t>
  </si>
  <si>
    <t>F4230841</t>
  </si>
  <si>
    <t>F4230843</t>
  </si>
  <si>
    <t>F4230842</t>
  </si>
  <si>
    <t>F4230786</t>
  </si>
  <si>
    <t>F4230860</t>
  </si>
  <si>
    <t>F4230834</t>
  </si>
  <si>
    <t>F4230833</t>
  </si>
  <si>
    <t>F4230832</t>
  </si>
  <si>
    <t>F4230864</t>
  </si>
  <si>
    <t>F4230870</t>
  </si>
  <si>
    <t>G4230361</t>
  </si>
  <si>
    <t>G4230360</t>
  </si>
  <si>
    <t>G4230368</t>
  </si>
  <si>
    <t>G4230356</t>
  </si>
  <si>
    <t>F4230872</t>
  </si>
  <si>
    <t>F4230798</t>
  </si>
  <si>
    <t>F4230797</t>
  </si>
  <si>
    <t>F4230796</t>
  </si>
  <si>
    <t>F4230795</t>
  </si>
  <si>
    <t>IMP23135</t>
  </si>
  <si>
    <t>F4230868</t>
  </si>
  <si>
    <t>F4230873</t>
  </si>
  <si>
    <t>F4230858</t>
  </si>
  <si>
    <t>G4230369</t>
  </si>
  <si>
    <t>F4230871</t>
  </si>
  <si>
    <t>G4230357</t>
  </si>
  <si>
    <t>F4230869</t>
  </si>
  <si>
    <t>F4230794</t>
  </si>
  <si>
    <t>G4230366</t>
  </si>
  <si>
    <t>F4230865</t>
  </si>
  <si>
    <t>G4230359</t>
  </si>
  <si>
    <t>G4230358</t>
  </si>
  <si>
    <t>F4230866</t>
  </si>
  <si>
    <t>F4230793</t>
  </si>
  <si>
    <t>F4230788</t>
  </si>
  <si>
    <t>IMP23136</t>
  </si>
  <si>
    <t>IMP23118</t>
  </si>
  <si>
    <t>IMP23111</t>
  </si>
  <si>
    <t>F4230883</t>
  </si>
  <si>
    <t>F4230867</t>
  </si>
  <si>
    <t>F4230889</t>
  </si>
  <si>
    <t>F4230876</t>
  </si>
  <si>
    <t>F4230877</t>
  </si>
  <si>
    <t>F4230787</t>
  </si>
  <si>
    <t>F4230840</t>
  </si>
  <si>
    <t>F4230850</t>
  </si>
  <si>
    <t>F4230852</t>
  </si>
  <si>
    <t>F4230854</t>
  </si>
  <si>
    <t>G4230370</t>
  </si>
  <si>
    <t>F4230862</t>
  </si>
  <si>
    <t>G4230364</t>
  </si>
  <si>
    <t>G4230363</t>
  </si>
  <si>
    <t>G4230362</t>
  </si>
  <si>
    <t>F4230792</t>
  </si>
  <si>
    <t>G4230372</t>
  </si>
  <si>
    <t>F4230884</t>
  </si>
  <si>
    <t>F4230839</t>
  </si>
  <si>
    <t>F4230838</t>
  </si>
  <si>
    <t>F4230849</t>
  </si>
  <si>
    <t>F4230891</t>
  </si>
  <si>
    <t>F4230848</t>
  </si>
  <si>
    <t>IMP23119</t>
  </si>
  <si>
    <t>F4230853</t>
  </si>
  <si>
    <t>F4230847</t>
  </si>
  <si>
    <t>F4230785</t>
  </si>
  <si>
    <t>F4230886</t>
  </si>
  <si>
    <t>F4230890</t>
  </si>
  <si>
    <t>F4230846</t>
  </si>
  <si>
    <t>F4230845</t>
  </si>
  <si>
    <t>G4230374</t>
  </si>
  <si>
    <t>F4230875</t>
  </si>
  <si>
    <t>N4230037</t>
  </si>
  <si>
    <t>N4230039</t>
  </si>
  <si>
    <t>F4230815</t>
  </si>
  <si>
    <t>F4230813</t>
  </si>
  <si>
    <t>F4230812</t>
  </si>
  <si>
    <t>F4230817</t>
  </si>
  <si>
    <t>F4230816</t>
  </si>
  <si>
    <t>F4230819</t>
  </si>
  <si>
    <t>F4230818</t>
  </si>
  <si>
    <t>F4230811</t>
  </si>
  <si>
    <t>N4230036</t>
  </si>
  <si>
    <t>G4230352</t>
  </si>
  <si>
    <t>F4230810</t>
  </si>
  <si>
    <t>F4230814</t>
  </si>
  <si>
    <t>F4230809</t>
  </si>
  <si>
    <t>IMT23189</t>
  </si>
  <si>
    <t>F4230777</t>
  </si>
  <si>
    <t>CRDA  MAHDIA</t>
  </si>
  <si>
    <t>4A01004</t>
  </si>
  <si>
    <t>F4230800</t>
  </si>
  <si>
    <t>G3230978</t>
  </si>
  <si>
    <t>G3230977</t>
  </si>
  <si>
    <t>G3230958</t>
  </si>
  <si>
    <t>G3230954</t>
  </si>
  <si>
    <t>G3230941</t>
  </si>
  <si>
    <t>G3230923</t>
  </si>
  <si>
    <t>G3230917</t>
  </si>
  <si>
    <t>G3230916</t>
  </si>
  <si>
    <t>G3230912</t>
  </si>
  <si>
    <t>G3230898</t>
  </si>
  <si>
    <t>G3230897</t>
  </si>
  <si>
    <t>G3230894</t>
  </si>
  <si>
    <t>G3230883</t>
  </si>
  <si>
    <t>G3230878</t>
  </si>
  <si>
    <t>G3230832</t>
  </si>
  <si>
    <t>G3230828</t>
  </si>
  <si>
    <t>G3230825</t>
  </si>
  <si>
    <t>G3230809</t>
  </si>
  <si>
    <t>F3231103</t>
  </si>
  <si>
    <t>F3231100</t>
  </si>
  <si>
    <t>F3231099</t>
  </si>
  <si>
    <t>F3231080</t>
  </si>
  <si>
    <t>F3231078</t>
  </si>
  <si>
    <t>F3231077</t>
  </si>
  <si>
    <t>F3231076</t>
  </si>
  <si>
    <t>F3231074</t>
  </si>
  <si>
    <t>F3231072</t>
  </si>
  <si>
    <t>F3231064</t>
  </si>
  <si>
    <t>F3231059</t>
  </si>
  <si>
    <t>F3231058</t>
  </si>
  <si>
    <t>F3231057</t>
  </si>
  <si>
    <t>F3231056</t>
  </si>
  <si>
    <t>F3231055</t>
  </si>
  <si>
    <t>F3231048</t>
  </si>
  <si>
    <t>F3231044</t>
  </si>
  <si>
    <t>F3231042</t>
  </si>
  <si>
    <t>F3231040</t>
  </si>
  <si>
    <t>F3231034</t>
  </si>
  <si>
    <t>F3231028</t>
  </si>
  <si>
    <t>F3231027</t>
  </si>
  <si>
    <t>F3231026</t>
  </si>
  <si>
    <t>F3231025</t>
  </si>
  <si>
    <t>F3231062</t>
  </si>
  <si>
    <t>F3231029</t>
  </si>
  <si>
    <t>F3231212</t>
  </si>
  <si>
    <t>F3231073</t>
  </si>
  <si>
    <t>F3231053</t>
  </si>
  <si>
    <t>G3230880</t>
  </si>
  <si>
    <t>F3231214</t>
  </si>
  <si>
    <t>F3231209</t>
  </si>
  <si>
    <t>G3230903</t>
  </si>
  <si>
    <t>F3231037</t>
  </si>
  <si>
    <t>F3231036</t>
  </si>
  <si>
    <t>F3231030</t>
  </si>
  <si>
    <t>F3231208</t>
  </si>
  <si>
    <t>F3231091</t>
  </si>
  <si>
    <t>F3231088</t>
  </si>
  <si>
    <t>F3231085</t>
  </si>
  <si>
    <t>F3231207</t>
  </si>
  <si>
    <t>F3231206</t>
  </si>
  <si>
    <t>F3231185</t>
  </si>
  <si>
    <t>G3230874</t>
  </si>
  <si>
    <t>F3231142</t>
  </si>
  <si>
    <t>F3231068</t>
  </si>
  <si>
    <t>F3231046</t>
  </si>
  <si>
    <t>F3231038</t>
  </si>
  <si>
    <t>G3230976</t>
  </si>
  <si>
    <t>G3230839</t>
  </si>
  <si>
    <t>F3231143</t>
  </si>
  <si>
    <t>F3231069</t>
  </si>
  <si>
    <t>F3231047</t>
  </si>
  <si>
    <t>F3231041</t>
  </si>
  <si>
    <t>G3230893</t>
  </si>
  <si>
    <t>F3231121</t>
  </si>
  <si>
    <t>F3231156</t>
  </si>
  <si>
    <t>G3230855</t>
  </si>
  <si>
    <t>F3231144</t>
  </si>
  <si>
    <t>F3231187</t>
  </si>
  <si>
    <t>F3231108</t>
  </si>
  <si>
    <t>G3230942</t>
  </si>
  <si>
    <t>G3230914</t>
  </si>
  <si>
    <t>G3230901</t>
  </si>
  <si>
    <t>G3230870</t>
  </si>
  <si>
    <t>G3230858</t>
  </si>
  <si>
    <t>G3230819</t>
  </si>
  <si>
    <t>G3230811</t>
  </si>
  <si>
    <t>F3231113</t>
  </si>
  <si>
    <t>F3231043</t>
  </si>
  <si>
    <t>F3231138</t>
  </si>
  <si>
    <t>G3230913</t>
  </si>
  <si>
    <t>G3230872</t>
  </si>
  <si>
    <t>G3230835</t>
  </si>
  <si>
    <t>F3231162</t>
  </si>
  <si>
    <t>G3230957</t>
  </si>
  <si>
    <t>F3231120</t>
  </si>
  <si>
    <t>G3230949</t>
  </si>
  <si>
    <t>F3231109</t>
  </si>
  <si>
    <t>G3230827</t>
  </si>
  <si>
    <t>F3231172</t>
  </si>
  <si>
    <t>F3231133</t>
  </si>
  <si>
    <t>F3231154</t>
  </si>
  <si>
    <t>IMP23124</t>
  </si>
  <si>
    <t>IMP23103</t>
  </si>
  <si>
    <t>G3230911</t>
  </si>
  <si>
    <t>G3230884</t>
  </si>
  <si>
    <t>G3230818</t>
  </si>
  <si>
    <t>F3231151</t>
  </si>
  <si>
    <t>G3230890</t>
  </si>
  <si>
    <t>F3231127</t>
  </si>
  <si>
    <t>G3230892</t>
  </si>
  <si>
    <t>G3230882</t>
  </si>
  <si>
    <t>G3230846</t>
  </si>
  <si>
    <t>G3230814</t>
  </si>
  <si>
    <t>F3231164</t>
  </si>
  <si>
    <t>G3230822</t>
  </si>
  <si>
    <t>F3231123</t>
  </si>
  <si>
    <t>G3230915</t>
  </si>
  <si>
    <t>G3230868</t>
  </si>
  <si>
    <t>F3231145</t>
  </si>
  <si>
    <t>G3230919</t>
  </si>
  <si>
    <t>F3231165</t>
  </si>
  <si>
    <t>G3230926</t>
  </si>
  <si>
    <t>G3230920</t>
  </si>
  <si>
    <t>G3230861</t>
  </si>
  <si>
    <t>G3230820</t>
  </si>
  <si>
    <t>F3231161</t>
  </si>
  <si>
    <t>G3230975</t>
  </si>
  <si>
    <t>G3230862</t>
  </si>
  <si>
    <t>F3231149</t>
  </si>
  <si>
    <t>3r18403</t>
  </si>
  <si>
    <t>G3230905</t>
  </si>
  <si>
    <t>F3231115</t>
  </si>
  <si>
    <t>G3230970</t>
  </si>
  <si>
    <t>F3231124</t>
  </si>
  <si>
    <t>GUIZANI TAREK BEN EZZEDINE</t>
  </si>
  <si>
    <t>3R18395</t>
  </si>
  <si>
    <t>F3231139</t>
  </si>
  <si>
    <t>F3231070</t>
  </si>
  <si>
    <t>F3231045</t>
  </si>
  <si>
    <t>F3231035</t>
  </si>
  <si>
    <t>F3231105</t>
  </si>
  <si>
    <t>G3230984</t>
  </si>
  <si>
    <t>G3230982</t>
  </si>
  <si>
    <t>G3230963</t>
  </si>
  <si>
    <t>G3230945</t>
  </si>
  <si>
    <t>G3230936</t>
  </si>
  <si>
    <t>G3230927</t>
  </si>
  <si>
    <t>G3230907</t>
  </si>
  <si>
    <t>G3230885</t>
  </si>
  <si>
    <t>G3230857</t>
  </si>
  <si>
    <t>G3230848</t>
  </si>
  <si>
    <t>G3230831</t>
  </si>
  <si>
    <t>F3231119</t>
  </si>
  <si>
    <t>G3230918</t>
  </si>
  <si>
    <t>F3231148</t>
  </si>
  <si>
    <t>F3231158</t>
  </si>
  <si>
    <t>G3230959</t>
  </si>
  <si>
    <t>G3230863</t>
  </si>
  <si>
    <t>G3230829</t>
  </si>
  <si>
    <t>F3231178</t>
  </si>
  <si>
    <t>F3231152</t>
  </si>
  <si>
    <t>G3230940</t>
  </si>
  <si>
    <t>G3230879</t>
  </si>
  <si>
    <t>F3231167</t>
  </si>
  <si>
    <t>3r18358</t>
  </si>
  <si>
    <t>F3231153</t>
  </si>
  <si>
    <t>G3230939</t>
  </si>
  <si>
    <t>G3230906</t>
  </si>
  <si>
    <t>G3230902</t>
  </si>
  <si>
    <t>G3230869</t>
  </si>
  <si>
    <t>G3230860</t>
  </si>
  <si>
    <t>G3230838</t>
  </si>
  <si>
    <t>G3230837</t>
  </si>
  <si>
    <t>G3230830</t>
  </si>
  <si>
    <t>G3230826</t>
  </si>
  <si>
    <t>G3230824</t>
  </si>
  <si>
    <t>G3230810</t>
  </si>
  <si>
    <t>F3231092</t>
  </si>
  <si>
    <t>G3230876</t>
  </si>
  <si>
    <t>F3231179</t>
  </si>
  <si>
    <t>F3231170</t>
  </si>
  <si>
    <t>F3231169</t>
  </si>
  <si>
    <t>IMT23190</t>
  </si>
  <si>
    <t>G3230983</t>
  </si>
  <si>
    <t>F3231157</t>
  </si>
  <si>
    <t>F3231177</t>
  </si>
  <si>
    <t>G3230821</t>
  </si>
  <si>
    <t>G3230812</t>
  </si>
  <si>
    <t>F3231118</t>
  </si>
  <si>
    <t>G3230934</t>
  </si>
  <si>
    <t>G3230833</t>
  </si>
  <si>
    <t>G3230813</t>
  </si>
  <si>
    <t>F3231147</t>
  </si>
  <si>
    <t>F3231176</t>
  </si>
  <si>
    <t>F3231183</t>
  </si>
  <si>
    <t>F3231175</t>
  </si>
  <si>
    <t>F3231122</t>
  </si>
  <si>
    <t>F3231126</t>
  </si>
  <si>
    <t>F3231188</t>
  </si>
  <si>
    <t>G3230964</t>
  </si>
  <si>
    <t>G3230873</t>
  </si>
  <si>
    <t>F3231141</t>
  </si>
  <si>
    <t>G3230840</t>
  </si>
  <si>
    <t>F3231104</t>
  </si>
  <si>
    <t>F3231189</t>
  </si>
  <si>
    <t>F3231116</t>
  </si>
  <si>
    <t>F3231163</t>
  </si>
  <si>
    <t>G3230973</t>
  </si>
  <si>
    <t>G3230965</t>
  </si>
  <si>
    <t>G3230887</t>
  </si>
  <si>
    <t>F3231150</t>
  </si>
  <si>
    <t>G3230850</t>
  </si>
  <si>
    <t>F3231166</t>
  </si>
  <si>
    <t>G3230980</t>
  </si>
  <si>
    <t>G3230971</t>
  </si>
  <si>
    <t>G3230968</t>
  </si>
  <si>
    <t>G3230961</t>
  </si>
  <si>
    <t>G3230937</t>
  </si>
  <si>
    <t>G3230925</t>
  </si>
  <si>
    <t>G3230924</t>
  </si>
  <si>
    <t>G3230899</t>
  </si>
  <si>
    <t>G3230859</t>
  </si>
  <si>
    <t>G3230851</t>
  </si>
  <si>
    <t>F3231128</t>
  </si>
  <si>
    <t>G3230842</t>
  </si>
  <si>
    <t>F3231106</t>
  </si>
  <si>
    <t>F3231182</t>
  </si>
  <si>
    <t>F3231159</t>
  </si>
  <si>
    <t>G3230895</t>
  </si>
  <si>
    <t>F3231125</t>
  </si>
  <si>
    <t>F3231171</t>
  </si>
  <si>
    <t>G3230856</t>
  </si>
  <si>
    <t>F3231168</t>
  </si>
  <si>
    <t>F3231181</t>
  </si>
  <si>
    <t>F3231184</t>
  </si>
  <si>
    <t>G3230817</t>
  </si>
  <si>
    <t>F3231146</t>
  </si>
  <si>
    <t>G3230974</t>
  </si>
  <si>
    <t>G3230943</t>
  </si>
  <si>
    <t>G3230928</t>
  </si>
  <si>
    <t>G3230909</t>
  </si>
  <si>
    <t>G3230875</t>
  </si>
  <si>
    <t>F3231112</t>
  </si>
  <si>
    <t>F3231067</t>
  </si>
  <si>
    <t>G3230985</t>
  </si>
  <si>
    <t>G3230981</t>
  </si>
  <si>
    <t>G3230979</t>
  </si>
  <si>
    <t>G3230966</t>
  </si>
  <si>
    <t>G3230960</t>
  </si>
  <si>
    <t>G3230956</t>
  </si>
  <si>
    <t>G3230938</t>
  </si>
  <si>
    <t>G3230933</t>
  </si>
  <si>
    <t>G3230932</t>
  </si>
  <si>
    <t>G3230930</t>
  </si>
  <si>
    <t>G3230910</t>
  </si>
  <si>
    <t>G3230900</t>
  </si>
  <si>
    <t>G3230889</t>
  </si>
  <si>
    <t>G3230881</t>
  </si>
  <si>
    <t>G3230877</t>
  </si>
  <si>
    <t>G3230867</t>
  </si>
  <si>
    <t>G3230866</t>
  </si>
  <si>
    <t>G3230865</t>
  </si>
  <si>
    <t>G3230849</t>
  </si>
  <si>
    <t>G3230847</t>
  </si>
  <si>
    <t>G3230841</t>
  </si>
  <si>
    <t>G3230836</t>
  </si>
  <si>
    <t>G3230834</t>
  </si>
  <si>
    <t>G3230816</t>
  </si>
  <si>
    <t>G3230815</t>
  </si>
  <si>
    <t>F3231180</t>
  </si>
  <si>
    <t>G3230969</t>
  </si>
  <si>
    <t>F3231160</t>
  </si>
  <si>
    <t>G3230908</t>
  </si>
  <si>
    <t>F3231117</t>
  </si>
  <si>
    <t>G3230904</t>
  </si>
  <si>
    <t>F3231174</t>
  </si>
  <si>
    <t>F3231186</t>
  </si>
  <si>
    <t>G3230967</t>
  </si>
  <si>
    <t>F3231173</t>
  </si>
  <si>
    <t>G3230935</t>
  </si>
  <si>
    <t>G3230931</t>
  </si>
  <si>
    <t>G3230929</t>
  </si>
  <si>
    <t>G3230896</t>
  </si>
  <si>
    <t>G3230886</t>
  </si>
  <si>
    <t>G3230864</t>
  </si>
  <si>
    <t>F3231155</t>
  </si>
  <si>
    <t>G3230950</t>
  </si>
  <si>
    <t>G3230922</t>
  </si>
  <si>
    <t>G3230891</t>
  </si>
  <si>
    <t>G3230854</t>
  </si>
  <si>
    <t>F3231111</t>
  </si>
  <si>
    <t>F3231060</t>
  </si>
  <si>
    <t>F3231129</t>
  </si>
  <si>
    <t>F3231110</t>
  </si>
  <si>
    <t>F3231097</t>
  </si>
  <si>
    <t>IMP23128</t>
  </si>
  <si>
    <t>IMP23113</t>
  </si>
  <si>
    <t>IMP23106</t>
  </si>
  <si>
    <t>IMP23101</t>
  </si>
  <si>
    <t>G3230852</t>
  </si>
  <si>
    <t>F3231140</t>
  </si>
  <si>
    <t>F3231136</t>
  </si>
  <si>
    <t>F3231071</t>
  </si>
  <si>
    <t>G3230946</t>
  </si>
  <si>
    <t>F3231096</t>
  </si>
  <si>
    <t>F3231039</t>
  </si>
  <si>
    <t>F3231095</t>
  </si>
  <si>
    <t>F3231049</t>
  </si>
  <si>
    <t>G3230948</t>
  </si>
  <si>
    <t>G3230843</t>
  </si>
  <si>
    <t>F3231131</t>
  </si>
  <si>
    <t>G3230951</t>
  </si>
  <si>
    <t>G3230853</t>
  </si>
  <si>
    <t>F3231134</t>
  </si>
  <si>
    <t>F3231061</t>
  </si>
  <si>
    <t>F3231135</t>
  </si>
  <si>
    <t>G3230947</t>
  </si>
  <si>
    <t>F3231094</t>
  </si>
  <si>
    <t>F3231090</t>
  </si>
  <si>
    <t>F3231089</t>
  </si>
  <si>
    <t>G3230845</t>
  </si>
  <si>
    <t>F3231107</t>
  </si>
  <si>
    <t>G3230952</t>
  </si>
  <si>
    <t>F3231093</t>
  </si>
  <si>
    <t>F3231130</t>
  </si>
  <si>
    <t>F3231137</t>
  </si>
  <si>
    <t>G3230871</t>
  </si>
  <si>
    <t>F3231114</t>
  </si>
  <si>
    <t>G3230944</t>
  </si>
  <si>
    <t>G3230844</t>
  </si>
  <si>
    <t>F3231132</t>
  </si>
  <si>
    <t>G3230955</t>
  </si>
  <si>
    <t>F3231087</t>
  </si>
  <si>
    <t>F3231086</t>
  </si>
  <si>
    <t>F3231083</t>
  </si>
  <si>
    <t>F3231082</t>
  </si>
  <si>
    <t>F3231081</t>
  </si>
  <si>
    <t>F3231079</t>
  </si>
  <si>
    <t>F3231075</t>
  </si>
  <si>
    <t>F3231066</t>
  </si>
  <si>
    <t>F3231065</t>
  </si>
  <si>
    <t>F3231063</t>
  </si>
  <si>
    <t>F3231054</t>
  </si>
  <si>
    <t>F3231051</t>
  </si>
  <si>
    <t>F3231033</t>
  </si>
  <si>
    <t>F3231032</t>
  </si>
  <si>
    <t>F3231024</t>
  </si>
  <si>
    <t>F3231084</t>
  </si>
  <si>
    <t>F3231052</t>
  </si>
  <si>
    <t>F3231050</t>
  </si>
  <si>
    <t>AC230038</t>
  </si>
  <si>
    <t>F3231211</t>
  </si>
  <si>
    <t>F3231210</t>
  </si>
  <si>
    <t>F3231031</t>
  </si>
  <si>
    <t>F3231199</t>
  </si>
  <si>
    <t>F3231198</t>
  </si>
  <si>
    <t>F3231197</t>
  </si>
  <si>
    <t>F3231196</t>
  </si>
  <si>
    <t>F3231195</t>
  </si>
  <si>
    <t>F3231194</t>
  </si>
  <si>
    <t>F3231193</t>
  </si>
  <si>
    <t>F3231192</t>
  </si>
  <si>
    <t>F3231191</t>
  </si>
  <si>
    <t>F3231190</t>
  </si>
  <si>
    <t>NV230627</t>
  </si>
  <si>
    <t>NV230626</t>
  </si>
  <si>
    <t>NV230625</t>
  </si>
  <si>
    <t>NV230623</t>
  </si>
  <si>
    <t>NV230622</t>
  </si>
  <si>
    <t>NV230619</t>
  </si>
  <si>
    <t>NV230618</t>
  </si>
  <si>
    <t>NV230617</t>
  </si>
  <si>
    <t>NV230616</t>
  </si>
  <si>
    <t>NV230615</t>
  </si>
  <si>
    <t>NV230613</t>
  </si>
  <si>
    <t>NV230612</t>
  </si>
  <si>
    <t>NV230610</t>
  </si>
  <si>
    <t>NV230607</t>
  </si>
  <si>
    <t>NV230606</t>
  </si>
  <si>
    <t>NV230605</t>
  </si>
  <si>
    <t>NV230604</t>
  </si>
  <si>
    <t>NV230600</t>
  </si>
  <si>
    <t>NV230599</t>
  </si>
  <si>
    <t>NV230598</t>
  </si>
  <si>
    <t>NV230595</t>
  </si>
  <si>
    <t>NV230594</t>
  </si>
  <si>
    <t>NV230593</t>
  </si>
  <si>
    <t>NV230592</t>
  </si>
  <si>
    <t>NV230591</t>
  </si>
  <si>
    <t>NV230590</t>
  </si>
  <si>
    <t>NV230589</t>
  </si>
  <si>
    <t>NV230588</t>
  </si>
  <si>
    <t>NV230585</t>
  </si>
  <si>
    <t>NV230584</t>
  </si>
  <si>
    <t>NV230580</t>
  </si>
  <si>
    <t>NV230579</t>
  </si>
  <si>
    <t>NV230578</t>
  </si>
  <si>
    <t>NV230575</t>
  </si>
  <si>
    <t>NV230574</t>
  </si>
  <si>
    <t>NV230573</t>
  </si>
  <si>
    <t>NV230572</t>
  </si>
  <si>
    <t>NV230571</t>
  </si>
  <si>
    <t>NV230570</t>
  </si>
  <si>
    <t>NV230567</t>
  </si>
  <si>
    <t>NV230566</t>
  </si>
  <si>
    <t>NV230565</t>
  </si>
  <si>
    <t>NV230564</t>
  </si>
  <si>
    <t>NV230563</t>
  </si>
  <si>
    <t>NV230561</t>
  </si>
  <si>
    <t>GT230775</t>
  </si>
  <si>
    <t>GT230774</t>
  </si>
  <si>
    <t>GT230773</t>
  </si>
  <si>
    <t>GT230772</t>
  </si>
  <si>
    <t>GT230771</t>
  </si>
  <si>
    <t>GT230760</t>
  </si>
  <si>
    <t>GT230759</t>
  </si>
  <si>
    <t>GT230758</t>
  </si>
  <si>
    <t>GT230757</t>
  </si>
  <si>
    <t>GT230756</t>
  </si>
  <si>
    <t>GT230755</t>
  </si>
  <si>
    <t>GT230754</t>
  </si>
  <si>
    <t>GT230753</t>
  </si>
  <si>
    <t>GT230750</t>
  </si>
  <si>
    <t>GT230749</t>
  </si>
  <si>
    <t>GT230748</t>
  </si>
  <si>
    <t>GT230747</t>
  </si>
  <si>
    <t>GT230746</t>
  </si>
  <si>
    <t>GT230745</t>
  </si>
  <si>
    <t>GT230744</t>
  </si>
  <si>
    <t>GT230743</t>
  </si>
  <si>
    <t>GT230742</t>
  </si>
  <si>
    <t>GT230741</t>
  </si>
  <si>
    <t>GT230734</t>
  </si>
  <si>
    <t>GT230733</t>
  </si>
  <si>
    <t>GT230725</t>
  </si>
  <si>
    <t>GT230724</t>
  </si>
  <si>
    <t>GT230723</t>
  </si>
  <si>
    <t>GT230720</t>
  </si>
  <si>
    <t>GT230716</t>
  </si>
  <si>
    <t>GT230715</t>
  </si>
  <si>
    <t>GT230714</t>
  </si>
  <si>
    <t>GT230713</t>
  </si>
  <si>
    <t>GT230712</t>
  </si>
  <si>
    <t>GT230710</t>
  </si>
  <si>
    <t>GT230709</t>
  </si>
  <si>
    <t>GT230708</t>
  </si>
  <si>
    <t>GT230707</t>
  </si>
  <si>
    <t>GT230706</t>
  </si>
  <si>
    <t>GT230705</t>
  </si>
  <si>
    <t>GT230704</t>
  </si>
  <si>
    <t>GT230703</t>
  </si>
  <si>
    <t>GT230702</t>
  </si>
  <si>
    <t>GT230701</t>
  </si>
  <si>
    <t>GT230700</t>
  </si>
  <si>
    <t>GT230699</t>
  </si>
  <si>
    <t>GT230695</t>
  </si>
  <si>
    <t>GT230694</t>
  </si>
  <si>
    <t>GT230693</t>
  </si>
  <si>
    <t>GT230692</t>
  </si>
  <si>
    <t>GT230691</t>
  </si>
  <si>
    <t>GT230690</t>
  </si>
  <si>
    <t>GT230689</t>
  </si>
  <si>
    <t>GT230688</t>
  </si>
  <si>
    <t>GT230687</t>
  </si>
  <si>
    <t>GT230686</t>
  </si>
  <si>
    <t>GT230685</t>
  </si>
  <si>
    <t>GT230684</t>
  </si>
  <si>
    <t>GT230683</t>
  </si>
  <si>
    <t>GT230676</t>
  </si>
  <si>
    <t>GT230675</t>
  </si>
  <si>
    <t>GT230674</t>
  </si>
  <si>
    <t>GT230673</t>
  </si>
  <si>
    <t>GT230672</t>
  </si>
  <si>
    <t>GT230671</t>
  </si>
  <si>
    <t>FS304981</t>
  </si>
  <si>
    <t>FS304979</t>
  </si>
  <si>
    <t>FS304958</t>
  </si>
  <si>
    <t>FS304951</t>
  </si>
  <si>
    <t>FS304925</t>
  </si>
  <si>
    <t>FS304914</t>
  </si>
  <si>
    <t>FS304911</t>
  </si>
  <si>
    <t>FS304906</t>
  </si>
  <si>
    <t>FS304893</t>
  </si>
  <si>
    <t>FS304889</t>
  </si>
  <si>
    <t>FS304874</t>
  </si>
  <si>
    <t>FS304842</t>
  </si>
  <si>
    <t>FS304836</t>
  </si>
  <si>
    <t>FS304832</t>
  </si>
  <si>
    <t>FS304820</t>
  </si>
  <si>
    <t>FS304807</t>
  </si>
  <si>
    <t>FS304806</t>
  </si>
  <si>
    <t>FS304799</t>
  </si>
  <si>
    <t>FS304774</t>
  </si>
  <si>
    <t>FS304766</t>
  </si>
  <si>
    <t>FS304760</t>
  </si>
  <si>
    <t>FS304710</t>
  </si>
  <si>
    <t>FS304693</t>
  </si>
  <si>
    <t>FS304690</t>
  </si>
  <si>
    <t>FS304688</t>
  </si>
  <si>
    <t>FS304679</t>
  </si>
  <si>
    <t>FS304676</t>
  </si>
  <si>
    <t>FS304675</t>
  </si>
  <si>
    <t>FS304670</t>
  </si>
  <si>
    <t>FS304665</t>
  </si>
  <si>
    <t>FS304629</t>
  </si>
  <si>
    <t>FS304618</t>
  </si>
  <si>
    <t>FS304613</t>
  </si>
  <si>
    <t>FS304607</t>
  </si>
  <si>
    <t>FS304605</t>
  </si>
  <si>
    <t>FS304603</t>
  </si>
  <si>
    <t>FS304593</t>
  </si>
  <si>
    <t>FS304576</t>
  </si>
  <si>
    <t>FS304561</t>
  </si>
  <si>
    <t>FS304559</t>
  </si>
  <si>
    <t>FS304552</t>
  </si>
  <si>
    <t>FS304537</t>
  </si>
  <si>
    <t>FS304533</t>
  </si>
  <si>
    <t>FS304511</t>
  </si>
  <si>
    <t>FS304501</t>
  </si>
  <si>
    <t>FS304481</t>
  </si>
  <si>
    <t>FS304464</t>
  </si>
  <si>
    <t>FS304453</t>
  </si>
  <si>
    <t>FS304452</t>
  </si>
  <si>
    <t>FS304439</t>
  </si>
  <si>
    <t>FS304434</t>
  </si>
  <si>
    <t>FS304433</t>
  </si>
  <si>
    <t>FS304431</t>
  </si>
  <si>
    <t>FS304426</t>
  </si>
  <si>
    <t>FS304422</t>
  </si>
  <si>
    <t>FS304421</t>
  </si>
  <si>
    <t>FS304415</t>
  </si>
  <si>
    <t>FS304408</t>
  </si>
  <si>
    <t>FS304402</t>
  </si>
  <si>
    <t>FS304392</t>
  </si>
  <si>
    <t>FS304382</t>
  </si>
  <si>
    <t>FS304374</t>
  </si>
  <si>
    <t>FS304369</t>
  </si>
  <si>
    <t>FS304361</t>
  </si>
  <si>
    <t>FS304351</t>
  </si>
  <si>
    <t>FS304350</t>
  </si>
  <si>
    <t>FS304347</t>
  </si>
  <si>
    <t>FS304341</t>
  </si>
  <si>
    <t>FS304336</t>
  </si>
  <si>
    <t>FS304327</t>
  </si>
  <si>
    <t>FS304321</t>
  </si>
  <si>
    <t>FS304317</t>
  </si>
  <si>
    <t>FS304969</t>
  </si>
  <si>
    <t>FS304967</t>
  </si>
  <si>
    <t>FS304965</t>
  </si>
  <si>
    <t>FS304963</t>
  </si>
  <si>
    <t>FS304957</t>
  </si>
  <si>
    <t>FS304949</t>
  </si>
  <si>
    <t>FS304948</t>
  </si>
  <si>
    <t>FS304931</t>
  </si>
  <si>
    <t>FS304927</t>
  </si>
  <si>
    <t>FS304922</t>
  </si>
  <si>
    <t>FS304920</t>
  </si>
  <si>
    <t>FS304905</t>
  </si>
  <si>
    <t>FS304899</t>
  </si>
  <si>
    <t>FS304898</t>
  </si>
  <si>
    <t>FS304887</t>
  </si>
  <si>
    <t>FS304883</t>
  </si>
  <si>
    <t>FS304880</t>
  </si>
  <si>
    <t>FS304876</t>
  </si>
  <si>
    <t>FS304875</t>
  </si>
  <si>
    <t>FS304863</t>
  </si>
  <si>
    <t>FS304860</t>
  </si>
  <si>
    <t>FS304858</t>
  </si>
  <si>
    <t>FS304853</t>
  </si>
  <si>
    <t>FS304845</t>
  </si>
  <si>
    <t>FS304839</t>
  </si>
  <si>
    <t>FS304819</t>
  </si>
  <si>
    <t>FS304814</t>
  </si>
  <si>
    <t>FS304809</t>
  </si>
  <si>
    <t>FS304805</t>
  </si>
  <si>
    <t>FS304802</t>
  </si>
  <si>
    <t>FS304801</t>
  </si>
  <si>
    <t>FS304800</t>
  </si>
  <si>
    <t>FS304797</t>
  </si>
  <si>
    <t>FS304794</t>
  </si>
  <si>
    <t>FS304792</t>
  </si>
  <si>
    <t>FS304787</t>
  </si>
  <si>
    <t>FS304783</t>
  </si>
  <si>
    <t>FS304781</t>
  </si>
  <si>
    <t>FS304779</t>
  </si>
  <si>
    <t>FS304778</t>
  </si>
  <si>
    <t>FS304775</t>
  </si>
  <si>
    <t>FS304768</t>
  </si>
  <si>
    <t>FS304767</t>
  </si>
  <si>
    <t>FS304759</t>
  </si>
  <si>
    <t>FS304758</t>
  </si>
  <si>
    <t>FS304757</t>
  </si>
  <si>
    <t>FS304756</t>
  </si>
  <si>
    <t>FS304752</t>
  </si>
  <si>
    <t>FS304750</t>
  </si>
  <si>
    <t>FS304747</t>
  </si>
  <si>
    <t>FS304746</t>
  </si>
  <si>
    <t>FS304742</t>
  </si>
  <si>
    <t>FS304708</t>
  </si>
  <si>
    <t>FS304706</t>
  </si>
  <si>
    <t>FS304704</t>
  </si>
  <si>
    <t>FS304681</t>
  </si>
  <si>
    <t>FS304671</t>
  </si>
  <si>
    <t>FS304666</t>
  </si>
  <si>
    <t>FS304664</t>
  </si>
  <si>
    <t>FS304654</t>
  </si>
  <si>
    <t>FS304652</t>
  </si>
  <si>
    <t>FS304650</t>
  </si>
  <si>
    <t>FS304634</t>
  </si>
  <si>
    <t>FS304632</t>
  </si>
  <si>
    <t>FS304631</t>
  </si>
  <si>
    <t>FS304626</t>
  </si>
  <si>
    <t>FS304612</t>
  </si>
  <si>
    <t>FS304604</t>
  </si>
  <si>
    <t>FS304597</t>
  </si>
  <si>
    <t>FS304595</t>
  </si>
  <si>
    <t>FS304594</t>
  </si>
  <si>
    <t>FS304586</t>
  </si>
  <si>
    <t>FS304584</t>
  </si>
  <si>
    <t>FS304582</t>
  </si>
  <si>
    <t>FS304575</t>
  </si>
  <si>
    <t>FS304574</t>
  </si>
  <si>
    <t>FS304567</t>
  </si>
  <si>
    <t>FS304566</t>
  </si>
  <si>
    <t>FS304565</t>
  </si>
  <si>
    <t>FS304560</t>
  </si>
  <si>
    <t>FS304558</t>
  </si>
  <si>
    <t>FS304544</t>
  </si>
  <si>
    <t>FS304543</t>
  </si>
  <si>
    <t>FS304540</t>
  </si>
  <si>
    <t>FS304535</t>
  </si>
  <si>
    <t>FS304534</t>
  </si>
  <si>
    <t>FS304528</t>
  </si>
  <si>
    <t>FS304518</t>
  </si>
  <si>
    <t>FS304517</t>
  </si>
  <si>
    <t>FS304515</t>
  </si>
  <si>
    <t>FS304514</t>
  </si>
  <si>
    <t>FS304509</t>
  </si>
  <si>
    <t>FS304506</t>
  </si>
  <si>
    <t>FS304500</t>
  </si>
  <si>
    <t>FS304497</t>
  </si>
  <si>
    <t>FS304491</t>
  </si>
  <si>
    <t>FS304486</t>
  </si>
  <si>
    <t>FS304484</t>
  </si>
  <si>
    <t>FS304479</t>
  </si>
  <si>
    <t>FS304474</t>
  </si>
  <si>
    <t>FS304469</t>
  </si>
  <si>
    <t>FS304463</t>
  </si>
  <si>
    <t>FS304461</t>
  </si>
  <si>
    <t>FS304458</t>
  </si>
  <si>
    <t>FS304455</t>
  </si>
  <si>
    <t>FS304454</t>
  </si>
  <si>
    <t>FS304451</t>
  </si>
  <si>
    <t>FS304450</t>
  </si>
  <si>
    <t>FS304444</t>
  </si>
  <si>
    <t>FS304438</t>
  </si>
  <si>
    <t>FS304436</t>
  </si>
  <si>
    <t>FS304435</t>
  </si>
  <si>
    <t>FS304424</t>
  </si>
  <si>
    <t>FS304417</t>
  </si>
  <si>
    <t>FS304416</t>
  </si>
  <si>
    <t>FS304411</t>
  </si>
  <si>
    <t>FS304403</t>
  </si>
  <si>
    <t>FS304401</t>
  </si>
  <si>
    <t>FS304398</t>
  </si>
  <si>
    <t>FS304396</t>
  </si>
  <si>
    <t>FS304376</t>
  </si>
  <si>
    <t>FS304373</t>
  </si>
  <si>
    <t>FS304371</t>
  </si>
  <si>
    <t>FS304370</t>
  </si>
  <si>
    <t>FS304362</t>
  </si>
  <si>
    <t>FS304352</t>
  </si>
  <si>
    <t>FS304349</t>
  </si>
  <si>
    <t>FS304348</t>
  </si>
  <si>
    <t>FS304344</t>
  </si>
  <si>
    <t>FS304340</t>
  </si>
  <si>
    <t>FS304338</t>
  </si>
  <si>
    <t>FS304333</t>
  </si>
  <si>
    <t>FS304332</t>
  </si>
  <si>
    <t>FS304324</t>
  </si>
  <si>
    <t>FS304322</t>
  </si>
  <si>
    <t>FS304318</t>
  </si>
  <si>
    <t>FS304316</t>
  </si>
  <si>
    <t>FS304983</t>
  </si>
  <si>
    <t>FS304982</t>
  </si>
  <si>
    <t>FS304978</t>
  </si>
  <si>
    <t>FS304964</t>
  </si>
  <si>
    <t>FS304961</t>
  </si>
  <si>
    <t>FS304956</t>
  </si>
  <si>
    <t>FS304952</t>
  </si>
  <si>
    <t>FS304924</t>
  </si>
  <si>
    <t>FS304912</t>
  </si>
  <si>
    <t>FS304908</t>
  </si>
  <si>
    <t>FS304890</t>
  </si>
  <si>
    <t>FS304888</t>
  </si>
  <si>
    <t>FS304879</t>
  </si>
  <si>
    <t>FS304878</t>
  </si>
  <si>
    <t>FS304877</t>
  </si>
  <si>
    <t>FS304873</t>
  </si>
  <si>
    <t>FS304868</t>
  </si>
  <si>
    <t>FS304867</t>
  </si>
  <si>
    <t>FS304866</t>
  </si>
  <si>
    <t>FS304829</t>
  </si>
  <si>
    <t>FS304827</t>
  </si>
  <si>
    <t>FS304822</t>
  </si>
  <si>
    <t>FS304816</t>
  </si>
  <si>
    <t>FS304811</t>
  </si>
  <si>
    <t>FS304810</t>
  </si>
  <si>
    <t>FS304788</t>
  </si>
  <si>
    <t>FS304785</t>
  </si>
  <si>
    <t>FS304776</t>
  </si>
  <si>
    <t>FS304770</t>
  </si>
  <si>
    <t>FS304751</t>
  </si>
  <si>
    <t>FS304740</t>
  </si>
  <si>
    <t>FS304738</t>
  </si>
  <si>
    <t>FS304732</t>
  </si>
  <si>
    <t>FS304712</t>
  </si>
  <si>
    <t>FS304709</t>
  </si>
  <si>
    <t>FS304682</t>
  </si>
  <si>
    <t>FS304672</t>
  </si>
  <si>
    <t>FS304669</t>
  </si>
  <si>
    <t>FS304668</t>
  </si>
  <si>
    <t>FS304661</t>
  </si>
  <si>
    <t>FS304659</t>
  </si>
  <si>
    <t>FS304658</t>
  </si>
  <si>
    <t>FS304655</t>
  </si>
  <si>
    <t>FS304653</t>
  </si>
  <si>
    <t>FS304646</t>
  </si>
  <si>
    <t>FS304641</t>
  </si>
  <si>
    <t>FS304616</t>
  </si>
  <si>
    <t>FS304615</t>
  </si>
  <si>
    <t>FS304610</t>
  </si>
  <si>
    <t>FS304609</t>
  </si>
  <si>
    <t>FS304602</t>
  </si>
  <si>
    <t>FS304596</t>
  </si>
  <si>
    <t>FS304585</t>
  </si>
  <si>
    <t>FS304577</t>
  </si>
  <si>
    <t>FS304572</t>
  </si>
  <si>
    <t>FS304551</t>
  </si>
  <si>
    <t>FS304550</t>
  </si>
  <si>
    <t>FS304549</t>
  </si>
  <si>
    <t>FS304548</t>
  </si>
  <si>
    <t>FS304545</t>
  </si>
  <si>
    <t>FS304530</t>
  </si>
  <si>
    <t>FS304529</t>
  </si>
  <si>
    <t>FS304525</t>
  </si>
  <si>
    <t>FS304522</t>
  </si>
  <si>
    <t>FS304516</t>
  </si>
  <si>
    <t>FS304495</t>
  </si>
  <si>
    <t>FS304493</t>
  </si>
  <si>
    <t>FS304490</t>
  </si>
  <si>
    <t>FS304489</t>
  </si>
  <si>
    <t>FS304471</t>
  </si>
  <si>
    <t>FS304465</t>
  </si>
  <si>
    <t>FS304460</t>
  </si>
  <si>
    <t>FS304448</t>
  </si>
  <si>
    <t>FS304447</t>
  </si>
  <si>
    <t>FS304446</t>
  </si>
  <si>
    <t>FS304445</t>
  </si>
  <si>
    <t>FS304443</t>
  </si>
  <si>
    <t>FS304440</t>
  </si>
  <si>
    <t>FS304432</t>
  </si>
  <si>
    <t>FS304427</t>
  </si>
  <si>
    <t>FS304425</t>
  </si>
  <si>
    <t>FS304394</t>
  </si>
  <si>
    <t>FS304393</t>
  </si>
  <si>
    <t>FS304387</t>
  </si>
  <si>
    <t>FS304386</t>
  </si>
  <si>
    <t>FS304384</t>
  </si>
  <si>
    <t>FS304368</t>
  </si>
  <si>
    <t>FS304367</t>
  </si>
  <si>
    <t>FS304365</t>
  </si>
  <si>
    <t>FS304364</t>
  </si>
  <si>
    <t>FS304330</t>
  </si>
  <si>
    <t>AC230040</t>
  </si>
  <si>
    <t>FS304621</t>
  </si>
  <si>
    <t>1t02001</t>
  </si>
  <si>
    <t>FS304773</t>
  </si>
  <si>
    <t>FS304389</t>
  </si>
  <si>
    <t>FS304499</t>
  </si>
  <si>
    <t>FS304467</t>
  </si>
  <si>
    <t>FS304971</t>
  </si>
  <si>
    <t>FS304938</t>
  </si>
  <si>
    <t>FS304721</t>
  </si>
  <si>
    <t>FS304720</t>
  </si>
  <si>
    <t>FS304719</t>
  </si>
  <si>
    <t>FS304718</t>
  </si>
  <si>
    <t>FS304717</t>
  </si>
  <si>
    <t>FS304716</t>
  </si>
  <si>
    <t>FS304715</t>
  </si>
  <si>
    <t>FS304713</t>
  </si>
  <si>
    <t>F3231205</t>
  </si>
  <si>
    <t>F3231204</t>
  </si>
  <si>
    <t>F3231203</t>
  </si>
  <si>
    <t>F3231202</t>
  </si>
  <si>
    <t>F3231201</t>
  </si>
  <si>
    <t>F3231200</t>
  </si>
  <si>
    <t>F8230432</t>
  </si>
  <si>
    <t>F8230425</t>
  </si>
  <si>
    <t>FS304940</t>
  </si>
  <si>
    <t>FS304735</t>
  </si>
  <si>
    <t>FS304734</t>
  </si>
  <si>
    <t>FS304334</t>
  </si>
  <si>
    <t>FS304692</t>
  </si>
  <si>
    <t>FS304934</t>
  </si>
  <si>
    <t>FS304741</t>
  </si>
  <si>
    <t>FS304578</t>
  </si>
  <si>
    <t>IMP23114</t>
  </si>
  <si>
    <t>FS304796</t>
  </si>
  <si>
    <t>FS304795</t>
  </si>
  <si>
    <t>FS304656</t>
  </si>
  <si>
    <t>FS304606</t>
  </si>
  <si>
    <t>FS304527</t>
  </si>
  <si>
    <t>AC230041</t>
  </si>
  <si>
    <t>FS304485</t>
  </si>
  <si>
    <t>FS304744</t>
  </si>
  <si>
    <t>FS304573</t>
  </si>
  <si>
    <t>FS304480</t>
  </si>
  <si>
    <t>FS304353</t>
  </si>
  <si>
    <t>STE AFRI-IMMOBILIERE</t>
  </si>
  <si>
    <t>1S02210</t>
  </si>
  <si>
    <t>FS304651</t>
  </si>
  <si>
    <t>FS304590</t>
  </si>
  <si>
    <t>FS304358</t>
  </si>
  <si>
    <t>FS304843</t>
  </si>
  <si>
    <t>FS304838</t>
  </si>
  <si>
    <t>FS304826</t>
  </si>
  <si>
    <t>FS304449</t>
  </si>
  <si>
    <t>FS304326</t>
  </si>
  <si>
    <t>FS304325</t>
  </si>
  <si>
    <t>STE BRIQUETERIE JBEL OUEST</t>
  </si>
  <si>
    <t>1S02192</t>
  </si>
  <si>
    <t>FS304901</t>
  </si>
  <si>
    <t>FS304472</t>
  </si>
  <si>
    <t>FS304818</t>
  </si>
  <si>
    <t>FS304714</t>
  </si>
  <si>
    <t>FS304943</t>
  </si>
  <si>
    <t>FS304932</t>
  </si>
  <si>
    <t>FS304724</t>
  </si>
  <si>
    <t>FS304761</t>
  </si>
  <si>
    <t>FS304882</t>
  </si>
  <si>
    <t>STE MED OIL COMPANY</t>
  </si>
  <si>
    <t>1S02162</t>
  </si>
  <si>
    <t>FS304409</t>
  </si>
  <si>
    <t>FS304886</t>
  </si>
  <si>
    <t>FS304743</t>
  </si>
  <si>
    <t>FS304531</t>
  </si>
  <si>
    <t>FS304929</t>
  </si>
  <si>
    <t>FS304885</t>
  </si>
  <si>
    <t>FS304331</t>
  </si>
  <si>
    <t>SOCIETE TRANSOIL</t>
  </si>
  <si>
    <t>1S02126</t>
  </si>
  <si>
    <t>FS304881</t>
  </si>
  <si>
    <t>FS304524</t>
  </si>
  <si>
    <t>FS304457</t>
  </si>
  <si>
    <t>FS304777</t>
  </si>
  <si>
    <t>FS304935</t>
  </si>
  <si>
    <t>FS304824</t>
  </si>
  <si>
    <t>FS304730</t>
  </si>
  <si>
    <t>FS304726</t>
  </si>
  <si>
    <t>FS304622</t>
  </si>
  <si>
    <t>FS304617</t>
  </si>
  <si>
    <t>IMT23191</t>
  </si>
  <si>
    <t>FS304442</t>
  </si>
  <si>
    <t>FS304946</t>
  </si>
  <si>
    <t>FS304945</t>
  </si>
  <si>
    <t>FS304944</t>
  </si>
  <si>
    <t>FS304921</t>
  </si>
  <si>
    <t>FS304856</t>
  </si>
  <si>
    <t>FS304855</t>
  </si>
  <si>
    <t>FS304854</t>
  </si>
  <si>
    <t>FS304852</t>
  </si>
  <si>
    <t>FS304850</t>
  </si>
  <si>
    <t>FS304849</t>
  </si>
  <si>
    <t>FS304837</t>
  </si>
  <si>
    <t>FS304804</t>
  </si>
  <si>
    <t>FS304803</t>
  </si>
  <si>
    <t>FS304702</t>
  </si>
  <si>
    <t>FS304701</t>
  </si>
  <si>
    <t>FS304700</t>
  </si>
  <si>
    <t>FS304699</t>
  </si>
  <si>
    <t>FS304698</t>
  </si>
  <si>
    <t>FS304657</t>
  </si>
  <si>
    <t>FS304649</t>
  </si>
  <si>
    <t>FS304648</t>
  </si>
  <si>
    <t>FS304647</t>
  </si>
  <si>
    <t>FS304645</t>
  </si>
  <si>
    <t>FS304644</t>
  </si>
  <si>
    <t>FS304643</t>
  </si>
  <si>
    <t>FS304642</t>
  </si>
  <si>
    <t>FS304640</t>
  </si>
  <si>
    <t>FS304638</t>
  </si>
  <si>
    <t>SAYARA  S.A</t>
  </si>
  <si>
    <t>1S02027</t>
  </si>
  <si>
    <t>FS304346</t>
  </si>
  <si>
    <t>FS304902</t>
  </si>
  <si>
    <t>FS304677</t>
  </si>
  <si>
    <t>FS304412</t>
  </si>
  <si>
    <t>FS304395</t>
  </si>
  <si>
    <t>FS304587</t>
  </si>
  <si>
    <t>FS304541</t>
  </si>
  <si>
    <t>FS304571</t>
  </si>
  <si>
    <t>FS304366</t>
  </si>
  <si>
    <t>DISTRIFROID</t>
  </si>
  <si>
    <t>1S01314</t>
  </si>
  <si>
    <t>FS304502</t>
  </si>
  <si>
    <t>FS304848</t>
  </si>
  <si>
    <t>FS304510</t>
  </si>
  <si>
    <t>FS304323</t>
  </si>
  <si>
    <t>FS304678</t>
  </si>
  <si>
    <t>F3231213</t>
  </si>
  <si>
    <t>1s01292</t>
  </si>
  <si>
    <t>FS304897</t>
  </si>
  <si>
    <t>FS304504</t>
  </si>
  <si>
    <t>TUNISO-ANDALOUSE.CMENT.BLANC</t>
  </si>
  <si>
    <t>1S01286</t>
  </si>
  <si>
    <t>FS304580</t>
  </si>
  <si>
    <t>FS304579</t>
  </si>
  <si>
    <t>FS304380</t>
  </si>
  <si>
    <t>FS304379</t>
  </si>
  <si>
    <t>S O M T P TUNISIE</t>
  </si>
  <si>
    <t>1S01281</t>
  </si>
  <si>
    <t>FS304356</t>
  </si>
  <si>
    <t>FS304397</t>
  </si>
  <si>
    <t>FS304694</t>
  </si>
  <si>
    <t>FS304468</t>
  </si>
  <si>
    <t>FS304831</t>
  </si>
  <si>
    <t>F3231098</t>
  </si>
  <si>
    <t>FS304780</t>
  </si>
  <si>
    <t>FS304557</t>
  </si>
  <si>
    <t>FS304728</t>
  </si>
  <si>
    <t>FS304420</t>
  </si>
  <si>
    <t>FS304892</t>
  </si>
  <si>
    <t>FS304830</t>
  </si>
  <si>
    <t>FS304636</t>
  </si>
  <si>
    <t>FS304635</t>
  </si>
  <si>
    <t>FS304589</t>
  </si>
  <si>
    <t>FS304588</t>
  </si>
  <si>
    <t>FS304466</t>
  </si>
  <si>
    <t>FS304320</t>
  </si>
  <si>
    <t>FS304319</t>
  </si>
  <si>
    <t>FS304329</t>
  </si>
  <si>
    <t>FS304936</t>
  </si>
  <si>
    <t>FS304939</t>
  </si>
  <si>
    <t>FS304891</t>
  </si>
  <si>
    <t>FS304496</t>
  </si>
  <si>
    <t>FS304385</t>
  </si>
  <si>
    <t>FS304976</t>
  </si>
  <si>
    <t>FS304975</t>
  </si>
  <si>
    <t>FS304974</t>
  </si>
  <si>
    <t>FS304973</t>
  </si>
  <si>
    <t>FS304960</t>
  </si>
  <si>
    <t>FS304862</t>
  </si>
  <si>
    <t>FS304861</t>
  </si>
  <si>
    <t>FS304410</t>
  </si>
  <si>
    <t>FS304933</t>
  </si>
  <si>
    <t>FS304926</t>
  </si>
  <si>
    <t>FS304884</t>
  </si>
  <si>
    <t>FS304703</t>
  </si>
  <si>
    <t>FS304697</t>
  </si>
  <si>
    <t>FS304683</t>
  </si>
  <si>
    <t>FS304608</t>
  </si>
  <si>
    <t>FS304556</t>
  </si>
  <si>
    <t>FS304555</t>
  </si>
  <si>
    <t>FS304542</t>
  </si>
  <si>
    <t>FS304418</t>
  </si>
  <si>
    <t>FS304339</t>
  </si>
  <si>
    <t>FS304972</t>
  </si>
  <si>
    <t>FS304798</t>
  </si>
  <si>
    <t>FS304786</t>
  </si>
  <si>
    <t>FS304871</t>
  </si>
  <si>
    <t>FS304870</t>
  </si>
  <si>
    <t>FS304865</t>
  </si>
  <si>
    <t>FS304812</t>
  </si>
  <si>
    <t>FS304722</t>
  </si>
  <si>
    <t>1s01198</t>
  </si>
  <si>
    <t>FS304667</t>
  </si>
  <si>
    <t>SOCIETE TUNISIENNE DE BANQUE</t>
  </si>
  <si>
    <t>1S01194</t>
  </si>
  <si>
    <t>FS304725</t>
  </si>
  <si>
    <t>FS304896</t>
  </si>
  <si>
    <t>FS304840</t>
  </si>
  <si>
    <t>FS304614</t>
  </si>
  <si>
    <t>FS304600</t>
  </si>
  <si>
    <t>FS304526</t>
  </si>
  <si>
    <t>FS304520</t>
  </si>
  <si>
    <t>FS304508</t>
  </si>
  <si>
    <t>FS304503</t>
  </si>
  <si>
    <t>FS304390</t>
  </si>
  <si>
    <t>FS304539</t>
  </si>
  <si>
    <t>FS304429</t>
  </si>
  <si>
    <t>FS304923</t>
  </si>
  <si>
    <t>FS304900</t>
  </si>
  <si>
    <t>FS304834</t>
  </si>
  <si>
    <t>FS304833</t>
  </si>
  <si>
    <t>FS304789</t>
  </si>
  <si>
    <t>FS304765</t>
  </si>
  <si>
    <t>FS304764</t>
  </si>
  <si>
    <t>FS304762</t>
  </si>
  <si>
    <t>FS304755</t>
  </si>
  <si>
    <t>FS304727</t>
  </si>
  <si>
    <t>FS304696</t>
  </si>
  <si>
    <t>FS304628</t>
  </si>
  <si>
    <t>FS304611</t>
  </si>
  <si>
    <t>FS304483</t>
  </si>
  <si>
    <t>FS304482</t>
  </si>
  <si>
    <t>FS304731</t>
  </si>
  <si>
    <t>1s01104</t>
  </si>
  <si>
    <t>FS304851</t>
  </si>
  <si>
    <t>FS304601</t>
  </si>
  <si>
    <t>FS304813</t>
  </si>
  <si>
    <t>FS304405</t>
  </si>
  <si>
    <t>FS304507</t>
  </si>
  <si>
    <t>FS304419</t>
  </si>
  <si>
    <t>F3231102</t>
  </si>
  <si>
    <t>F3231101</t>
  </si>
  <si>
    <t>FS304723</t>
  </si>
  <si>
    <t>FS304977</t>
  </si>
  <si>
    <t>FS304377</t>
  </si>
  <si>
    <t>FS304782</t>
  </si>
  <si>
    <t>FS304536</t>
  </si>
  <si>
    <t>FS304488</t>
  </si>
  <si>
    <t>FS304359</t>
  </si>
  <si>
    <t>FS304343</t>
  </si>
  <si>
    <t>FS304342</t>
  </si>
  <si>
    <t>FS304930</t>
  </si>
  <si>
    <t>GT230731</t>
  </si>
  <si>
    <t>FS305060</t>
  </si>
  <si>
    <t>FS305105</t>
  </si>
  <si>
    <t>FS305041</t>
  </si>
  <si>
    <t>FS305092</t>
  </si>
  <si>
    <t>1r07047</t>
  </si>
  <si>
    <t>FS304919</t>
  </si>
  <si>
    <t>GT230752</t>
  </si>
  <si>
    <t>GT230751</t>
  </si>
  <si>
    <t>FS305093</t>
  </si>
  <si>
    <t>1r07041</t>
  </si>
  <si>
    <t>FS304918</t>
  </si>
  <si>
    <t>FS304916</t>
  </si>
  <si>
    <t>FS305123</t>
  </si>
  <si>
    <t>FS305077</t>
  </si>
  <si>
    <t>IMP23122</t>
  </si>
  <si>
    <t>NV230569</t>
  </si>
  <si>
    <t>GT230778</t>
  </si>
  <si>
    <t>FS305068</t>
  </si>
  <si>
    <t>FS305121</t>
  </si>
  <si>
    <t>FS305076</t>
  </si>
  <si>
    <t>FS305069</t>
  </si>
  <si>
    <t>FS304413</t>
  </si>
  <si>
    <t>FS305124</t>
  </si>
  <si>
    <t>FS305125</t>
  </si>
  <si>
    <t>FS305085</t>
  </si>
  <si>
    <t>FS305169</t>
  </si>
  <si>
    <t>NV230603</t>
  </si>
  <si>
    <t>FS305087</t>
  </si>
  <si>
    <t>GT230777</t>
  </si>
  <si>
    <t>GT230776</t>
  </si>
  <si>
    <t>FS305086</t>
  </si>
  <si>
    <t>1r06040</t>
  </si>
  <si>
    <t>FS305126</t>
  </si>
  <si>
    <t>FS305075</t>
  </si>
  <si>
    <t>NV230621</t>
  </si>
  <si>
    <t>FS305083</t>
  </si>
  <si>
    <t>FS305084</t>
  </si>
  <si>
    <t>IMP23126</t>
  </si>
  <si>
    <t>STE C M J SUARL</t>
  </si>
  <si>
    <t>1R05247</t>
  </si>
  <si>
    <t>FS305004</t>
  </si>
  <si>
    <t>STE GM PIECES DE RECHANGE</t>
  </si>
  <si>
    <t>1R05246</t>
  </si>
  <si>
    <t>FS305163</t>
  </si>
  <si>
    <t>GT230719</t>
  </si>
  <si>
    <t>GT230718</t>
  </si>
  <si>
    <t>FS304989</t>
  </si>
  <si>
    <t>FS304823</t>
  </si>
  <si>
    <t>FS304660</t>
  </si>
  <si>
    <t>FS304519</t>
  </si>
  <si>
    <t>FS304381</t>
  </si>
  <si>
    <t>FS305009</t>
  </si>
  <si>
    <t>FS305003</t>
  </si>
  <si>
    <t>FS304546</t>
  </si>
  <si>
    <t>FS305113</t>
  </si>
  <si>
    <t>FS305112</t>
  </si>
  <si>
    <t>FS305111</t>
  </si>
  <si>
    <t>FS305162</t>
  </si>
  <si>
    <t>FS304992</t>
  </si>
  <si>
    <t>NV230583</t>
  </si>
  <si>
    <t>NV230582</t>
  </si>
  <si>
    <t>NV230581</t>
  </si>
  <si>
    <t>IMP23121</t>
  </si>
  <si>
    <t>AC230037</t>
  </si>
  <si>
    <t>FS304360</t>
  </si>
  <si>
    <t>FS305010</t>
  </si>
  <si>
    <t>FS304547</t>
  </si>
  <si>
    <t>FS305114</t>
  </si>
  <si>
    <t>FS305057</t>
  </si>
  <si>
    <t>FS304994</t>
  </si>
  <si>
    <t>FS305002</t>
  </si>
  <si>
    <t>FS304997</t>
  </si>
  <si>
    <t>FS305117</t>
  </si>
  <si>
    <t>FS305059</t>
  </si>
  <si>
    <t>FS305005</t>
  </si>
  <si>
    <t>FS305110</t>
  </si>
  <si>
    <t>FS304998</t>
  </si>
  <si>
    <t>GT230717</t>
  </si>
  <si>
    <t>FS305165</t>
  </si>
  <si>
    <t>NV230609</t>
  </si>
  <si>
    <t>NV230608</t>
  </si>
  <si>
    <t>G3230972</t>
  </si>
  <si>
    <t>G3230953</t>
  </si>
  <si>
    <t>G3230921</t>
  </si>
  <si>
    <t>G3230823</t>
  </si>
  <si>
    <t>GT230730</t>
  </si>
  <si>
    <t>GT230737</t>
  </si>
  <si>
    <t>FS304999</t>
  </si>
  <si>
    <t>FS305007</t>
  </si>
  <si>
    <t>FS304993</t>
  </si>
  <si>
    <t>FS305008</t>
  </si>
  <si>
    <t>FS305001</t>
  </si>
  <si>
    <t>IMT23200</t>
  </si>
  <si>
    <t>IMT23197</t>
  </si>
  <si>
    <t>FS304996</t>
  </si>
  <si>
    <t>FS305164</t>
  </si>
  <si>
    <t>FS305166</t>
  </si>
  <si>
    <t>FS305000</t>
  </si>
  <si>
    <t>FS305120</t>
  </si>
  <si>
    <t>FS305006</t>
  </si>
  <si>
    <t>BELGACEM CHAGOUR</t>
  </si>
  <si>
    <t>1R05104</t>
  </si>
  <si>
    <t>FS304988</t>
  </si>
  <si>
    <t>FS305116</t>
  </si>
  <si>
    <t>FS304620</t>
  </si>
  <si>
    <t>IMT23201</t>
  </si>
  <si>
    <t>FS305119</t>
  </si>
  <si>
    <t>FS305115</t>
  </si>
  <si>
    <t>GT230732</t>
  </si>
  <si>
    <t>FS304991</t>
  </si>
  <si>
    <t>FS304990</t>
  </si>
  <si>
    <t>FS304523</t>
  </si>
  <si>
    <t>GT230740</t>
  </si>
  <si>
    <t>FS304995</t>
  </si>
  <si>
    <t>FS305118</t>
  </si>
  <si>
    <t>GT230736</t>
  </si>
  <si>
    <t>FS305058</t>
  </si>
  <si>
    <t>NV230577</t>
  </si>
  <si>
    <t>GT230735</t>
  </si>
  <si>
    <t>FS305094</t>
  </si>
  <si>
    <t>FS305109</t>
  </si>
  <si>
    <t>FS305036</t>
  </si>
  <si>
    <t>FS305161</t>
  </si>
  <si>
    <t>FS304985</t>
  </si>
  <si>
    <t>NV230560</t>
  </si>
  <si>
    <t>IMP23123</t>
  </si>
  <si>
    <t>FS305072</t>
  </si>
  <si>
    <t>FS305150</t>
  </si>
  <si>
    <t>1r04149</t>
  </si>
  <si>
    <t>FS305153</t>
  </si>
  <si>
    <t>FS304984</t>
  </si>
  <si>
    <t>IMP23105</t>
  </si>
  <si>
    <t>GT230779</t>
  </si>
  <si>
    <t>FS304937</t>
  </si>
  <si>
    <t>FS304663</t>
  </si>
  <si>
    <t>FS304476</t>
  </si>
  <si>
    <t>FS305135</t>
  </si>
  <si>
    <t>FS305073</t>
  </si>
  <si>
    <t>FS305104</t>
  </si>
  <si>
    <t>FS305171</t>
  </si>
  <si>
    <t>FS305071</t>
  </si>
  <si>
    <t>FS305082</t>
  </si>
  <si>
    <t>AUTOTEILE</t>
  </si>
  <si>
    <t>1R03205</t>
  </si>
  <si>
    <t>FS305128</t>
  </si>
  <si>
    <t>FS305049</t>
  </si>
  <si>
    <t>FS305043</t>
  </si>
  <si>
    <t>GT230739</t>
  </si>
  <si>
    <t>FS305144</t>
  </si>
  <si>
    <t>GT230729</t>
  </si>
  <si>
    <t>GT230696</t>
  </si>
  <si>
    <t>GT230677</t>
  </si>
  <si>
    <t>FS305159</t>
  </si>
  <si>
    <t>IMP23125</t>
  </si>
  <si>
    <t>GT230768</t>
  </si>
  <si>
    <t>GT230767</t>
  </si>
  <si>
    <t>FS305081</t>
  </si>
  <si>
    <t>GT230765</t>
  </si>
  <si>
    <t>FS305047</t>
  </si>
  <si>
    <t>FS305078</t>
  </si>
  <si>
    <t>FS305106</t>
  </si>
  <si>
    <t>FS305146</t>
  </si>
  <si>
    <t>FS305074</t>
  </si>
  <si>
    <t>GT230711</t>
  </si>
  <si>
    <t>FS305080</t>
  </si>
  <si>
    <t>FS305168</t>
  </si>
  <si>
    <t>NV230611</t>
  </si>
  <si>
    <t>FS305070</t>
  </si>
  <si>
    <t>FS305079</t>
  </si>
  <si>
    <t>GT230697</t>
  </si>
  <si>
    <t>FS305129</t>
  </si>
  <si>
    <t>FS305140</t>
  </si>
  <si>
    <t>FS305122</t>
  </si>
  <si>
    <t>FS305048</t>
  </si>
  <si>
    <t>FS305141</t>
  </si>
  <si>
    <t>FS305056</t>
  </si>
  <si>
    <t>FS305029</t>
  </si>
  <si>
    <t>FS305033</t>
  </si>
  <si>
    <t>FS305022</t>
  </si>
  <si>
    <t>IMT23198</t>
  </si>
  <si>
    <t>IMT23194</t>
  </si>
  <si>
    <t>FS304987</t>
  </si>
  <si>
    <t>FS305101</t>
  </si>
  <si>
    <t>FS305095</t>
  </si>
  <si>
    <t>FS305154</t>
  </si>
  <si>
    <t>STE QUALITY SPARE PARTS</t>
  </si>
  <si>
    <t>1R02298</t>
  </si>
  <si>
    <t>FS305088</t>
  </si>
  <si>
    <t>NV230620</t>
  </si>
  <si>
    <t>NV230562</t>
  </si>
  <si>
    <t>FS304662</t>
  </si>
  <si>
    <t>FS305015</t>
  </si>
  <si>
    <t>FS304707</t>
  </si>
  <si>
    <t>NV230614</t>
  </si>
  <si>
    <t>NV230576</t>
  </si>
  <si>
    <t>GT230769</t>
  </si>
  <si>
    <t>FS305065</t>
  </si>
  <si>
    <t>FS305011</t>
  </si>
  <si>
    <t>FS305090</t>
  </si>
  <si>
    <t>FS305023</t>
  </si>
  <si>
    <t>FS305063</t>
  </si>
  <si>
    <t>FS305021</t>
  </si>
  <si>
    <t>FS304942</t>
  </si>
  <si>
    <t>FS305017</t>
  </si>
  <si>
    <t>FS305016</t>
  </si>
  <si>
    <t>FS305034</t>
  </si>
  <si>
    <t>NV230596</t>
  </si>
  <si>
    <t>FS305020</t>
  </si>
  <si>
    <t>FS305100</t>
  </si>
  <si>
    <t>FS305032</t>
  </si>
  <si>
    <t>FS305019</t>
  </si>
  <si>
    <t>FS305030</t>
  </si>
  <si>
    <t>FS305091</t>
  </si>
  <si>
    <t>FS305103</t>
  </si>
  <si>
    <t>FS305062</t>
  </si>
  <si>
    <t>FS305024</t>
  </si>
  <si>
    <t>FS305097</t>
  </si>
  <si>
    <t>FS305038</t>
  </si>
  <si>
    <t>FS305172</t>
  </si>
  <si>
    <t>FS304793</t>
  </si>
  <si>
    <t>FS304492</t>
  </si>
  <si>
    <t>FS304357</t>
  </si>
  <si>
    <t>FS305027</t>
  </si>
  <si>
    <t>NV230587</t>
  </si>
  <si>
    <t>FS305039</t>
  </si>
  <si>
    <t>FS305053</t>
  </si>
  <si>
    <t>FS305061</t>
  </si>
  <si>
    <t>GT230721</t>
  </si>
  <si>
    <t>FS305012</t>
  </si>
  <si>
    <t>FS304569</t>
  </si>
  <si>
    <t>FS304568</t>
  </si>
  <si>
    <t>FS305025</t>
  </si>
  <si>
    <t>FS305099</t>
  </si>
  <si>
    <t>NV230602</t>
  </si>
  <si>
    <t>NV230597</t>
  </si>
  <si>
    <t>FS305037</t>
  </si>
  <si>
    <t>FS305014</t>
  </si>
  <si>
    <t>FS304941</t>
  </si>
  <si>
    <t>FS305098</t>
  </si>
  <si>
    <t>GT230722</t>
  </si>
  <si>
    <t>FS305013</t>
  </si>
  <si>
    <t>FS305066</t>
  </si>
  <si>
    <t>FS305089</t>
  </si>
  <si>
    <t>FS305035</t>
  </si>
  <si>
    <t>FS305040</t>
  </si>
  <si>
    <t>FS305031</t>
  </si>
  <si>
    <t>FS305102</t>
  </si>
  <si>
    <t>IMT23184</t>
  </si>
  <si>
    <t>FS304986</t>
  </si>
  <si>
    <t>LOUKAL PIECES AUTOS</t>
  </si>
  <si>
    <t>1R01622</t>
  </si>
  <si>
    <t>FS305050</t>
  </si>
  <si>
    <t>IMP23127</t>
  </si>
  <si>
    <t>FS305142</t>
  </si>
  <si>
    <t>GT230680</t>
  </si>
  <si>
    <t>GT230678</t>
  </si>
  <si>
    <t>FS305044</t>
  </si>
  <si>
    <t>FS305026</t>
  </si>
  <si>
    <t>FS305160</t>
  </si>
  <si>
    <t>FS305051</t>
  </si>
  <si>
    <t>FS305096</t>
  </si>
  <si>
    <t>1r01610</t>
  </si>
  <si>
    <t>FS304917</t>
  </si>
  <si>
    <t>FS304915</t>
  </si>
  <si>
    <t>FS304913</t>
  </si>
  <si>
    <t>FS305139</t>
  </si>
  <si>
    <t>STE SOCOFA</t>
  </si>
  <si>
    <t>1R01601</t>
  </si>
  <si>
    <t>FS305157</t>
  </si>
  <si>
    <t>NV230624</t>
  </si>
  <si>
    <t>FS305054</t>
  </si>
  <si>
    <t>LAFAYETTE PIECE AUT-LPA-SARL</t>
  </si>
  <si>
    <t>1R01599</t>
  </si>
  <si>
    <t>FS305170</t>
  </si>
  <si>
    <t>FS305137</t>
  </si>
  <si>
    <t>GT230766</t>
  </si>
  <si>
    <t>FS305130</t>
  </si>
  <si>
    <t>GT230770</t>
  </si>
  <si>
    <t>GT230764</t>
  </si>
  <si>
    <t>GT230763</t>
  </si>
  <si>
    <t>GT230728</t>
  </si>
  <si>
    <t>GT230727</t>
  </si>
  <si>
    <t>GT230682</t>
  </si>
  <si>
    <t>GT230681</t>
  </si>
  <si>
    <t>FS305055</t>
  </si>
  <si>
    <t>NV230568</t>
  </si>
  <si>
    <t>FS305132</t>
  </si>
  <si>
    <t>FS305152</t>
  </si>
  <si>
    <t>FS305145</t>
  </si>
  <si>
    <t>IMT23196</t>
  </si>
  <si>
    <t>IMT23187</t>
  </si>
  <si>
    <t>IMT23182</t>
  </si>
  <si>
    <t>GT230698</t>
  </si>
  <si>
    <t>FS305134</t>
  </si>
  <si>
    <t>GT230679</t>
  </si>
  <si>
    <t>FS305148</t>
  </si>
  <si>
    <t>FS305042</t>
  </si>
  <si>
    <t>FS305127</t>
  </si>
  <si>
    <t>NV230601</t>
  </si>
  <si>
    <t>GT230726</t>
  </si>
  <si>
    <t>FS305151</t>
  </si>
  <si>
    <t>FS305149</t>
  </si>
  <si>
    <t>FS305064</t>
  </si>
  <si>
    <t>FS305133</t>
  </si>
  <si>
    <t>FS305046</t>
  </si>
  <si>
    <t>NV230586</t>
  </si>
  <si>
    <t>FS305138</t>
  </si>
  <si>
    <t>GT230762</t>
  </si>
  <si>
    <t>FS305136</t>
  </si>
  <si>
    <t>GT230761</t>
  </si>
  <si>
    <t>FS305167</t>
  </si>
  <si>
    <t>FS305052</t>
  </si>
  <si>
    <t>FS305108</t>
  </si>
  <si>
    <t>FS305107</t>
  </si>
  <si>
    <t>FS305018</t>
  </si>
  <si>
    <t>FS305045</t>
  </si>
  <si>
    <t>FS305067</t>
  </si>
  <si>
    <t>FS305143</t>
  </si>
  <si>
    <t>FS305156</t>
  </si>
  <si>
    <t>FS305155</t>
  </si>
  <si>
    <t>FS305028</t>
  </si>
  <si>
    <t>FS305131</t>
  </si>
  <si>
    <t>GT230738</t>
  </si>
  <si>
    <t>FS305147</t>
  </si>
  <si>
    <t>FS305158</t>
  </si>
  <si>
    <t>FS304980</t>
  </si>
  <si>
    <t>FS304970</t>
  </si>
  <si>
    <t>FS304968</t>
  </si>
  <si>
    <t>FS304947</t>
  </si>
  <si>
    <t>FS304907</t>
  </si>
  <si>
    <t>FS304904</t>
  </si>
  <si>
    <t>FS304903</t>
  </si>
  <si>
    <t>FS304895</t>
  </si>
  <si>
    <t>FS304869</t>
  </si>
  <si>
    <t>FS304857</t>
  </si>
  <si>
    <t>FS304828</t>
  </si>
  <si>
    <t>FS304825</t>
  </si>
  <si>
    <t>FS304821</t>
  </si>
  <si>
    <t>FS304808</t>
  </si>
  <si>
    <t>FS304784</t>
  </si>
  <si>
    <t>FS304763</t>
  </si>
  <si>
    <t>FS304754</t>
  </si>
  <si>
    <t>FS304748</t>
  </si>
  <si>
    <t>FS304737</t>
  </si>
  <si>
    <t>FS304733</t>
  </si>
  <si>
    <t>FS304711</t>
  </si>
  <si>
    <t>FS304705</t>
  </si>
  <si>
    <t>FS304689</t>
  </si>
  <si>
    <t>FS304627</t>
  </si>
  <si>
    <t>FS304625</t>
  </si>
  <si>
    <t>FS304619</t>
  </si>
  <si>
    <t>FS304598</t>
  </si>
  <si>
    <t>FS304581</t>
  </si>
  <si>
    <t>FS304554</t>
  </si>
  <si>
    <t>FS304505</t>
  </si>
  <si>
    <t>FS304477</t>
  </si>
  <si>
    <t>FS304475</t>
  </si>
  <si>
    <t>FS304470</t>
  </si>
  <si>
    <t>FS304437</t>
  </si>
  <si>
    <t>FS304428</t>
  </si>
  <si>
    <t>FS304423</t>
  </si>
  <si>
    <t>FS304406</t>
  </si>
  <si>
    <t>FS304399</t>
  </si>
  <si>
    <t>FS304383</t>
  </si>
  <si>
    <t>FS304372</t>
  </si>
  <si>
    <t>FS304355</t>
  </si>
  <si>
    <t>FS304354</t>
  </si>
  <si>
    <t>FS304345</t>
  </si>
  <si>
    <t>FS304337</t>
  </si>
  <si>
    <t>FS304328</t>
  </si>
  <si>
    <t>F4230896</t>
  </si>
  <si>
    <t>F4230895</t>
  </si>
  <si>
    <t>F4230831</t>
  </si>
  <si>
    <t>F4230772</t>
  </si>
  <si>
    <t>AC230039</t>
  </si>
  <si>
    <t>FS304729</t>
  </si>
  <si>
    <t>CHIMI COULEUR PEINTURE</t>
  </si>
  <si>
    <t>1G26004</t>
  </si>
  <si>
    <t>FS304864</t>
  </si>
  <si>
    <t>FS304680</t>
  </si>
  <si>
    <t>FS304430</t>
  </si>
  <si>
    <t>FS304494</t>
  </si>
  <si>
    <t>FS304456</t>
  </si>
  <si>
    <t>FS304407</t>
  </si>
  <si>
    <t>FS304966</t>
  </si>
  <si>
    <t>FS304928</t>
  </si>
  <si>
    <t>FS304817</t>
  </si>
  <si>
    <t>FS304745</t>
  </si>
  <si>
    <t>FS304739</t>
  </si>
  <si>
    <t>FS304624</t>
  </si>
  <si>
    <t>FS304623</t>
  </si>
  <si>
    <t>FS304414</t>
  </si>
  <si>
    <t>FS304391</t>
  </si>
  <si>
    <t>FS304335</t>
  </si>
  <si>
    <t>FS304815</t>
  </si>
  <si>
    <t>FS304749</t>
  </si>
  <si>
    <t>FS304562</t>
  </si>
  <si>
    <t>FS304400</t>
  </si>
  <si>
    <t>FS304955</t>
  </si>
  <si>
    <t>FS304954</t>
  </si>
  <si>
    <t>FS304953</t>
  </si>
  <si>
    <t>FS304950</t>
  </si>
  <si>
    <t>FS304894</t>
  </si>
  <si>
    <t>FS304498</t>
  </si>
  <si>
    <t>FS304630</t>
  </si>
  <si>
    <t>FS304835</t>
  </si>
  <si>
    <t>FS304633</t>
  </si>
  <si>
    <t>FS304538</t>
  </si>
  <si>
    <t>FS304441</t>
  </si>
  <si>
    <t>MUNICIPALITE SIDI THABET</t>
  </si>
  <si>
    <t>1G06041</t>
  </si>
  <si>
    <t>FS304378</t>
  </si>
  <si>
    <t>MUNICIPALITE EL MOUROUJ</t>
  </si>
  <si>
    <t>1G06032</t>
  </si>
  <si>
    <t>FS304583</t>
  </si>
  <si>
    <t>FS304691</t>
  </si>
  <si>
    <t>FS304753</t>
  </si>
  <si>
    <t>FS304459</t>
  </si>
  <si>
    <t>COMPAGNIE GEN.DE METALLURGIE</t>
  </si>
  <si>
    <t>1G03003</t>
  </si>
  <si>
    <t>FS304532</t>
  </si>
  <si>
    <t>FS304959</t>
  </si>
  <si>
    <t>FS304473</t>
  </si>
  <si>
    <t>STE PAPREC RECYCLAGE</t>
  </si>
  <si>
    <t>1G01021</t>
  </si>
  <si>
    <t>FS304599</t>
  </si>
  <si>
    <t>FS304521</t>
  </si>
  <si>
    <t>FS304592</t>
  </si>
  <si>
    <t>IMT23188</t>
  </si>
  <si>
    <t>IMT23186</t>
  </si>
  <si>
    <t>FS304910</t>
  </si>
  <si>
    <t>FS304909</t>
  </si>
  <si>
    <t>FS304847</t>
  </si>
  <si>
    <t>FS304844</t>
  </si>
  <si>
    <t>FS304772</t>
  </si>
  <si>
    <t>FS304769</t>
  </si>
  <si>
    <t>FS304695</t>
  </si>
  <si>
    <t>FS304674</t>
  </si>
  <si>
    <t>FS304673</t>
  </si>
  <si>
    <t>FS304591</t>
  </si>
  <si>
    <t>FS304513</t>
  </si>
  <si>
    <t>FS304512</t>
  </si>
  <si>
    <t>FS304462</t>
  </si>
  <si>
    <t>FS304487</t>
  </si>
  <si>
    <t>FS304790</t>
  </si>
  <si>
    <t>FS304841</t>
  </si>
  <si>
    <t>FS304791</t>
  </si>
  <si>
    <t>FS304687</t>
  </si>
  <si>
    <t>FS304686</t>
  </si>
  <si>
    <t>FS304685</t>
  </si>
  <si>
    <t>FS304684</t>
  </si>
  <si>
    <t>FS304553</t>
  </si>
  <si>
    <t>FS304404</t>
  </si>
  <si>
    <t>FS304736</t>
  </si>
  <si>
    <t>FS304564</t>
  </si>
  <si>
    <t>FS304563</t>
  </si>
  <si>
    <t>80IT</t>
  </si>
  <si>
    <t>FS304846</t>
  </si>
  <si>
    <t>80IC</t>
  </si>
  <si>
    <t>FS304639</t>
  </si>
  <si>
    <t>80F</t>
  </si>
  <si>
    <t>FS304637</t>
  </si>
  <si>
    <t>70IC</t>
  </si>
  <si>
    <t>FS304478</t>
  </si>
  <si>
    <t>70F</t>
  </si>
  <si>
    <t>FS304388</t>
  </si>
  <si>
    <t>60IT</t>
  </si>
  <si>
    <t>1A05003</t>
  </si>
  <si>
    <t>FS304771</t>
  </si>
  <si>
    <t>60IC</t>
  </si>
  <si>
    <t>FS304859</t>
  </si>
  <si>
    <t>60F</t>
  </si>
  <si>
    <t>FS304375</t>
  </si>
  <si>
    <t>40IT</t>
  </si>
  <si>
    <t>N4230038</t>
  </si>
  <si>
    <t>40IC</t>
  </si>
  <si>
    <t>N3230031</t>
  </si>
  <si>
    <t>40F</t>
  </si>
  <si>
    <t>N3230030</t>
  </si>
  <si>
    <t>30IT</t>
  </si>
  <si>
    <t>N3230029</t>
  </si>
  <si>
    <t>30IC</t>
  </si>
  <si>
    <t>G3230962</t>
  </si>
  <si>
    <t>30F</t>
  </si>
  <si>
    <t>G3230888</t>
  </si>
  <si>
    <t>10IT</t>
  </si>
  <si>
    <t>INST.NLE.AGRON. DE TUNISIE</t>
  </si>
  <si>
    <t>1A01009</t>
  </si>
  <si>
    <t>FS304872</t>
  </si>
  <si>
    <t>10IC</t>
  </si>
  <si>
    <t>MIN AGR.-C.R.D.A DE ZAGHOUAN</t>
  </si>
  <si>
    <t>1A01008</t>
  </si>
  <si>
    <t>FS304363</t>
  </si>
  <si>
    <t>10F</t>
  </si>
  <si>
    <t>MIN AGR.-C R D A   BEN AROUS</t>
  </si>
  <si>
    <t>1A01006</t>
  </si>
  <si>
    <t>FS304962</t>
  </si>
  <si>
    <t>MIN AGR.-SER.TRANSPORTS</t>
  </si>
  <si>
    <t>1A01001</t>
  </si>
  <si>
    <t>FS304570</t>
  </si>
  <si>
    <t>R</t>
  </si>
  <si>
    <t>T</t>
  </si>
  <si>
    <t>NV230704</t>
  </si>
  <si>
    <t>NV230703</t>
  </si>
  <si>
    <t>NV230702</t>
  </si>
  <si>
    <t>NV230701</t>
  </si>
  <si>
    <t>NV230700</t>
  </si>
  <si>
    <t>NV230699</t>
  </si>
  <si>
    <t>NV230698</t>
  </si>
  <si>
    <t>NV230697</t>
  </si>
  <si>
    <t>NV230696</t>
  </si>
  <si>
    <t>NV230695</t>
  </si>
  <si>
    <t>NV230694</t>
  </si>
  <si>
    <t>NV230693</t>
  </si>
  <si>
    <t>NV230692</t>
  </si>
  <si>
    <t>NV230691</t>
  </si>
  <si>
    <t>NV230690</t>
  </si>
  <si>
    <t>NV230689</t>
  </si>
  <si>
    <t>NV230688</t>
  </si>
  <si>
    <t>NV230687</t>
  </si>
  <si>
    <t>NV230686</t>
  </si>
  <si>
    <t>NV230685</t>
  </si>
  <si>
    <t>NV230684</t>
  </si>
  <si>
    <t>NV230683</t>
  </si>
  <si>
    <t>NV230682</t>
  </si>
  <si>
    <t>NV230681</t>
  </si>
  <si>
    <t>NV230680</t>
  </si>
  <si>
    <t>NV230679</t>
  </si>
  <si>
    <t>NV230678</t>
  </si>
  <si>
    <t>NV230677</t>
  </si>
  <si>
    <t>NV230676</t>
  </si>
  <si>
    <t>NV230675</t>
  </si>
  <si>
    <t>NV230674</t>
  </si>
  <si>
    <t>NV230673</t>
  </si>
  <si>
    <t>NV230672</t>
  </si>
  <si>
    <t>NV230671</t>
  </si>
  <si>
    <t>NV230670</t>
  </si>
  <si>
    <t>NV230669</t>
  </si>
  <si>
    <t>NV230668</t>
  </si>
  <si>
    <t>NV230667</t>
  </si>
  <si>
    <t>NV230666</t>
  </si>
  <si>
    <t>NV230665</t>
  </si>
  <si>
    <t>NV230664</t>
  </si>
  <si>
    <t>NV230663</t>
  </si>
  <si>
    <t>NV230662</t>
  </si>
  <si>
    <t>NV230661</t>
  </si>
  <si>
    <t>NV230660</t>
  </si>
  <si>
    <t>NV230659</t>
  </si>
  <si>
    <t>NV230658</t>
  </si>
  <si>
    <t>NV230657</t>
  </si>
  <si>
    <t>NV230656</t>
  </si>
  <si>
    <t>NV230655</t>
  </si>
  <si>
    <t>NV230654</t>
  </si>
  <si>
    <t>NV230653</t>
  </si>
  <si>
    <t>NV230652</t>
  </si>
  <si>
    <t>NV230651</t>
  </si>
  <si>
    <t>NV230650</t>
  </si>
  <si>
    <t>NV230649</t>
  </si>
  <si>
    <t>NV230648</t>
  </si>
  <si>
    <t>NV230647</t>
  </si>
  <si>
    <t>NV230646</t>
  </si>
  <si>
    <t>NV230645</t>
  </si>
  <si>
    <t>NV230644</t>
  </si>
  <si>
    <t>NV230643</t>
  </si>
  <si>
    <t>NV230642</t>
  </si>
  <si>
    <t>NV230641</t>
  </si>
  <si>
    <t>NV230640</t>
  </si>
  <si>
    <t>NV230639</t>
  </si>
  <si>
    <t>NV230638</t>
  </si>
  <si>
    <t>NV230637</t>
  </si>
  <si>
    <t>NV230636</t>
  </si>
  <si>
    <t>NV230635</t>
  </si>
  <si>
    <t>NV230634</t>
  </si>
  <si>
    <t>NV230633</t>
  </si>
  <si>
    <t>NV230632</t>
  </si>
  <si>
    <t>NV230631</t>
  </si>
  <si>
    <t>NV230630</t>
  </si>
  <si>
    <t>NV230629</t>
  </si>
  <si>
    <t>NV230628</t>
  </si>
  <si>
    <t>N8230021</t>
  </si>
  <si>
    <t>N8230020</t>
  </si>
  <si>
    <t>N7230013</t>
  </si>
  <si>
    <t>N6230059</t>
  </si>
  <si>
    <t>6r23139</t>
  </si>
  <si>
    <t>N6230058</t>
  </si>
  <si>
    <t>N6230057</t>
  </si>
  <si>
    <t>N4230044</t>
  </si>
  <si>
    <t>N4230043</t>
  </si>
  <si>
    <t>MIN.EQUIPEMENT ET HABITAT</t>
  </si>
  <si>
    <t>4A02002</t>
  </si>
  <si>
    <t>N4230042</t>
  </si>
  <si>
    <t>N4230041</t>
  </si>
  <si>
    <t>N4230040</t>
  </si>
  <si>
    <t>N3230034</t>
  </si>
  <si>
    <t>N3230033</t>
  </si>
  <si>
    <t>N3230032</t>
  </si>
  <si>
    <t>IMT23219</t>
  </si>
  <si>
    <t>IMT23218</t>
  </si>
  <si>
    <t>IMT23217</t>
  </si>
  <si>
    <t>IMT23216</t>
  </si>
  <si>
    <t>IMT23215</t>
  </si>
  <si>
    <t>IMT23214</t>
  </si>
  <si>
    <t>IMT23213</t>
  </si>
  <si>
    <t>IMT23212</t>
  </si>
  <si>
    <t>IMT23211</t>
  </si>
  <si>
    <t>IMT23210</t>
  </si>
  <si>
    <t>IMT23209</t>
  </si>
  <si>
    <t>IMT23208</t>
  </si>
  <si>
    <t>IMT23207</t>
  </si>
  <si>
    <t>IMT23206</t>
  </si>
  <si>
    <t>IMT23205</t>
  </si>
  <si>
    <t>IMT23204</t>
  </si>
  <si>
    <t>IMT23203</t>
  </si>
  <si>
    <t>IMT23202</t>
  </si>
  <si>
    <t>IMP23156</t>
  </si>
  <si>
    <t>IMP23155</t>
  </si>
  <si>
    <t>IMP23154</t>
  </si>
  <si>
    <t>IMP23153</t>
  </si>
  <si>
    <t>IMP23152</t>
  </si>
  <si>
    <t>IMP23151</t>
  </si>
  <si>
    <t>IMP23150</t>
  </si>
  <si>
    <t>IMP23149</t>
  </si>
  <si>
    <t>IMP23148</t>
  </si>
  <si>
    <t>IMP23147</t>
  </si>
  <si>
    <t>IMP23146</t>
  </si>
  <si>
    <t>IMP23145</t>
  </si>
  <si>
    <t>IMP23144</t>
  </si>
  <si>
    <t>IMP23143</t>
  </si>
  <si>
    <t>IMP23142</t>
  </si>
  <si>
    <t>IMP23141</t>
  </si>
  <si>
    <t>IMP23140</t>
  </si>
  <si>
    <t>GT230967</t>
  </si>
  <si>
    <t>GT230966</t>
  </si>
  <si>
    <t>GT230965</t>
  </si>
  <si>
    <t>GT230964</t>
  </si>
  <si>
    <t>GT230963</t>
  </si>
  <si>
    <t>GT230962</t>
  </si>
  <si>
    <t>GT230961</t>
  </si>
  <si>
    <t>GT230960</t>
  </si>
  <si>
    <t>GT230959</t>
  </si>
  <si>
    <t>GT230958</t>
  </si>
  <si>
    <t>GT230957</t>
  </si>
  <si>
    <t>GT230956</t>
  </si>
  <si>
    <t>GT230955</t>
  </si>
  <si>
    <t>GT230954</t>
  </si>
  <si>
    <t>GT230953</t>
  </si>
  <si>
    <t>GT230952</t>
  </si>
  <si>
    <t>GT230951</t>
  </si>
  <si>
    <t>GT230950</t>
  </si>
  <si>
    <t>GT230949</t>
  </si>
  <si>
    <t>GT230948</t>
  </si>
  <si>
    <t>GT230947</t>
  </si>
  <si>
    <t>GT230946</t>
  </si>
  <si>
    <t>GT230945</t>
  </si>
  <si>
    <t>GT230944</t>
  </si>
  <si>
    <t>GT230943</t>
  </si>
  <si>
    <t>GT230942</t>
  </si>
  <si>
    <t>GT230941</t>
  </si>
  <si>
    <t>GT230940</t>
  </si>
  <si>
    <t>GT230939</t>
  </si>
  <si>
    <t>GT230938</t>
  </si>
  <si>
    <t>GT230937</t>
  </si>
  <si>
    <t>GT230936</t>
  </si>
  <si>
    <t>GT230935</t>
  </si>
  <si>
    <t>GT230934</t>
  </si>
  <si>
    <t>GT230933</t>
  </si>
  <si>
    <t>GT230932</t>
  </si>
  <si>
    <t>GT230931</t>
  </si>
  <si>
    <t>GT230930</t>
  </si>
  <si>
    <t>GT230929</t>
  </si>
  <si>
    <t>GT230928</t>
  </si>
  <si>
    <t>GT230927</t>
  </si>
  <si>
    <t>GT230926</t>
  </si>
  <si>
    <t>GT230925</t>
  </si>
  <si>
    <t>GT230924</t>
  </si>
  <si>
    <t>GT230923</t>
  </si>
  <si>
    <t>GT230922</t>
  </si>
  <si>
    <t>GT230921</t>
  </si>
  <si>
    <t>GT230920</t>
  </si>
  <si>
    <t>GT230919</t>
  </si>
  <si>
    <t>GT230918</t>
  </si>
  <si>
    <t>GT230917</t>
  </si>
  <si>
    <t>GT230916</t>
  </si>
  <si>
    <t>GT230915</t>
  </si>
  <si>
    <t>GT230914</t>
  </si>
  <si>
    <t>GT230913</t>
  </si>
  <si>
    <t>GT230912</t>
  </si>
  <si>
    <t>GT230911</t>
  </si>
  <si>
    <t>STE MATER ET EQUIP . BICHIOU</t>
  </si>
  <si>
    <t>1R05219</t>
  </si>
  <si>
    <t>GT230910</t>
  </si>
  <si>
    <t>GT230909</t>
  </si>
  <si>
    <t>GT230908</t>
  </si>
  <si>
    <t>GT230907</t>
  </si>
  <si>
    <t>GT230906</t>
  </si>
  <si>
    <t>GT230905</t>
  </si>
  <si>
    <t>GT230904</t>
  </si>
  <si>
    <t>GT230903</t>
  </si>
  <si>
    <t>GT230902</t>
  </si>
  <si>
    <t>GT230901</t>
  </si>
  <si>
    <t>GT230900</t>
  </si>
  <si>
    <t>GT230899</t>
  </si>
  <si>
    <t>GT230898</t>
  </si>
  <si>
    <t>GT230897</t>
  </si>
  <si>
    <t>GT230896</t>
  </si>
  <si>
    <t>GT230895</t>
  </si>
  <si>
    <t>GT230894</t>
  </si>
  <si>
    <t>GT230893</t>
  </si>
  <si>
    <t>GT230892</t>
  </si>
  <si>
    <t>GT230891</t>
  </si>
  <si>
    <t>GT230890</t>
  </si>
  <si>
    <t>GT230889</t>
  </si>
  <si>
    <t>GT230888</t>
  </si>
  <si>
    <t>GT230887</t>
  </si>
  <si>
    <t>GT230886</t>
  </si>
  <si>
    <t>GT230885</t>
  </si>
  <si>
    <t>GT230884</t>
  </si>
  <si>
    <t>GT230883</t>
  </si>
  <si>
    <t>GT230882</t>
  </si>
  <si>
    <t>GT230881</t>
  </si>
  <si>
    <t>GT230880</t>
  </si>
  <si>
    <t>GT230879</t>
  </si>
  <si>
    <t>GT230878</t>
  </si>
  <si>
    <t>GT230877</t>
  </si>
  <si>
    <t>GT230876</t>
  </si>
  <si>
    <t>GT230875</t>
  </si>
  <si>
    <t>GT230874</t>
  </si>
  <si>
    <t>GT230873</t>
  </si>
  <si>
    <t>GT230872</t>
  </si>
  <si>
    <t>GT230871</t>
  </si>
  <si>
    <t>GT230870</t>
  </si>
  <si>
    <t>GT230869</t>
  </si>
  <si>
    <t>GT230868</t>
  </si>
  <si>
    <t>GT230867</t>
  </si>
  <si>
    <t>GT230866</t>
  </si>
  <si>
    <t>GT230865</t>
  </si>
  <si>
    <t>GT230864</t>
  </si>
  <si>
    <t>GT230863</t>
  </si>
  <si>
    <t>GT230862</t>
  </si>
  <si>
    <t>GT230861</t>
  </si>
  <si>
    <t>GT230860</t>
  </si>
  <si>
    <t>GT230859</t>
  </si>
  <si>
    <t>GT230858</t>
  </si>
  <si>
    <t>GT230857</t>
  </si>
  <si>
    <t>GT230856</t>
  </si>
  <si>
    <t>GT230855</t>
  </si>
  <si>
    <t>GT230854</t>
  </si>
  <si>
    <t>GT230853</t>
  </si>
  <si>
    <t>GT230852</t>
  </si>
  <si>
    <t>GT230851</t>
  </si>
  <si>
    <t>GT230850</t>
  </si>
  <si>
    <t>GT230849</t>
  </si>
  <si>
    <t>GT230848</t>
  </si>
  <si>
    <t>GT230847</t>
  </si>
  <si>
    <t>GT230846</t>
  </si>
  <si>
    <t>GT230845</t>
  </si>
  <si>
    <t>GT230844</t>
  </si>
  <si>
    <t>GT230843</t>
  </si>
  <si>
    <t>GT230842</t>
  </si>
  <si>
    <t>GT230841</t>
  </si>
  <si>
    <t>GT230840</t>
  </si>
  <si>
    <t>GT230839</t>
  </si>
  <si>
    <t>GT230838</t>
  </si>
  <si>
    <t>GT230837</t>
  </si>
  <si>
    <t>GT230836</t>
  </si>
  <si>
    <t>GT230835</t>
  </si>
  <si>
    <t>GT230834</t>
  </si>
  <si>
    <t>GT230833</t>
  </si>
  <si>
    <t>GT230832</t>
  </si>
  <si>
    <t>GT230831</t>
  </si>
  <si>
    <t>GT230830</t>
  </si>
  <si>
    <t>GT230829</t>
  </si>
  <si>
    <t>GT230828</t>
  </si>
  <si>
    <t>GT230827</t>
  </si>
  <si>
    <t>GT230826</t>
  </si>
  <si>
    <t>GT230825</t>
  </si>
  <si>
    <t>GT230824</t>
  </si>
  <si>
    <t>GT230823</t>
  </si>
  <si>
    <t>GT230822</t>
  </si>
  <si>
    <t>GT230821</t>
  </si>
  <si>
    <t>GT230820</t>
  </si>
  <si>
    <t>GT230819</t>
  </si>
  <si>
    <t>GT230818</t>
  </si>
  <si>
    <t>GT230817</t>
  </si>
  <si>
    <t>GT230816</t>
  </si>
  <si>
    <t>GT230815</t>
  </si>
  <si>
    <t>GT230814</t>
  </si>
  <si>
    <t>GT230813</t>
  </si>
  <si>
    <t>GT230812</t>
  </si>
  <si>
    <t>GT230811</t>
  </si>
  <si>
    <t>GT230810</t>
  </si>
  <si>
    <t>GT230809</t>
  </si>
  <si>
    <t>GT230808</t>
  </si>
  <si>
    <t>GT230807</t>
  </si>
  <si>
    <t>GT230806</t>
  </si>
  <si>
    <t>GT230805</t>
  </si>
  <si>
    <t>GT230804</t>
  </si>
  <si>
    <t>GT230803</t>
  </si>
  <si>
    <t>GT230802</t>
  </si>
  <si>
    <t>GT230801</t>
  </si>
  <si>
    <t>GT230800</t>
  </si>
  <si>
    <t>GT230799</t>
  </si>
  <si>
    <t>GT230798</t>
  </si>
  <si>
    <t>GT230797</t>
  </si>
  <si>
    <t>GT230796</t>
  </si>
  <si>
    <t>GT230795</t>
  </si>
  <si>
    <t>GT230794</t>
  </si>
  <si>
    <t>GT230793</t>
  </si>
  <si>
    <t>GT230792</t>
  </si>
  <si>
    <t>GT230791</t>
  </si>
  <si>
    <t>GT230790</t>
  </si>
  <si>
    <t>GT230789</t>
  </si>
  <si>
    <t>GT230788</t>
  </si>
  <si>
    <t>GT230787</t>
  </si>
  <si>
    <t>GT230786</t>
  </si>
  <si>
    <t>GT230785</t>
  </si>
  <si>
    <t>GT230784</t>
  </si>
  <si>
    <t>GT230783</t>
  </si>
  <si>
    <t>GT230782</t>
  </si>
  <si>
    <t>GT230781</t>
  </si>
  <si>
    <t>GT230780</t>
  </si>
  <si>
    <t>G8230275</t>
  </si>
  <si>
    <t>G8230274</t>
  </si>
  <si>
    <t>G8230273</t>
  </si>
  <si>
    <t>G8230272</t>
  </si>
  <si>
    <t>G8230271</t>
  </si>
  <si>
    <t>G8230270</t>
  </si>
  <si>
    <t>G8230269</t>
  </si>
  <si>
    <t>G8230268</t>
  </si>
  <si>
    <t>G8230267</t>
  </si>
  <si>
    <t>G8230266</t>
  </si>
  <si>
    <t>G8230265</t>
  </si>
  <si>
    <t>G8230264</t>
  </si>
  <si>
    <t>G8230263</t>
  </si>
  <si>
    <t>G8230262</t>
  </si>
  <si>
    <t>G8230261</t>
  </si>
  <si>
    <t>G8230260</t>
  </si>
  <si>
    <t>8r09079</t>
  </si>
  <si>
    <t>G8230259</t>
  </si>
  <si>
    <t>G8230258</t>
  </si>
  <si>
    <t>G8230257</t>
  </si>
  <si>
    <t>G8230256</t>
  </si>
  <si>
    <t>G8230255</t>
  </si>
  <si>
    <t>G8230254</t>
  </si>
  <si>
    <t>G8230253</t>
  </si>
  <si>
    <t>G8230252</t>
  </si>
  <si>
    <t>G8230251</t>
  </si>
  <si>
    <t>G8230250</t>
  </si>
  <si>
    <t>G8230249</t>
  </si>
  <si>
    <t>G8230248</t>
  </si>
  <si>
    <t>G8230247</t>
  </si>
  <si>
    <t>G8230246</t>
  </si>
  <si>
    <t>G8230245</t>
  </si>
  <si>
    <t>G8230244</t>
  </si>
  <si>
    <t>G8230243</t>
  </si>
  <si>
    <t>G8230242</t>
  </si>
  <si>
    <t>G8230241</t>
  </si>
  <si>
    <t>G8230240</t>
  </si>
  <si>
    <t>G8230239</t>
  </si>
  <si>
    <t>G8230238</t>
  </si>
  <si>
    <t>G8230237</t>
  </si>
  <si>
    <t>G8230236</t>
  </si>
  <si>
    <t>G8230235</t>
  </si>
  <si>
    <t>G8230234</t>
  </si>
  <si>
    <t>G8230233</t>
  </si>
  <si>
    <t>G8230232</t>
  </si>
  <si>
    <t>G8230231</t>
  </si>
  <si>
    <t>G8230230</t>
  </si>
  <si>
    <t>G8230229</t>
  </si>
  <si>
    <t>G8230228</t>
  </si>
  <si>
    <t>G8230227</t>
  </si>
  <si>
    <t>G8230226</t>
  </si>
  <si>
    <t>G8230225</t>
  </si>
  <si>
    <t>G8230224</t>
  </si>
  <si>
    <t>G8230223</t>
  </si>
  <si>
    <t>G8230222</t>
  </si>
  <si>
    <t>G8230221</t>
  </si>
  <si>
    <t>G8230220</t>
  </si>
  <si>
    <t>G8230219</t>
  </si>
  <si>
    <t>G8230218</t>
  </si>
  <si>
    <t>G8230217</t>
  </si>
  <si>
    <t>G8230216</t>
  </si>
  <si>
    <t>G8230215</t>
  </si>
  <si>
    <t>G8230214</t>
  </si>
  <si>
    <t>G7230303</t>
  </si>
  <si>
    <t>G7230302</t>
  </si>
  <si>
    <t>G7230301</t>
  </si>
  <si>
    <t>G7230300</t>
  </si>
  <si>
    <t>G7230299</t>
  </si>
  <si>
    <t>G7230298</t>
  </si>
  <si>
    <t>G7230297</t>
  </si>
  <si>
    <t>G7230296</t>
  </si>
  <si>
    <t>G7230295</t>
  </si>
  <si>
    <t>G7230294</t>
  </si>
  <si>
    <t>G7230293</t>
  </si>
  <si>
    <t>G7230292</t>
  </si>
  <si>
    <t>G7230291</t>
  </si>
  <si>
    <t>G7230290</t>
  </si>
  <si>
    <t>G7230289</t>
  </si>
  <si>
    <t>G7230288</t>
  </si>
  <si>
    <t>G7230287</t>
  </si>
  <si>
    <t>G7230286</t>
  </si>
  <si>
    <t>G7230285</t>
  </si>
  <si>
    <t>G7230284</t>
  </si>
  <si>
    <t>G7230283</t>
  </si>
  <si>
    <t>G7230282</t>
  </si>
  <si>
    <t>G7230281</t>
  </si>
  <si>
    <t>G7230280</t>
  </si>
  <si>
    <t>G7230279</t>
  </si>
  <si>
    <t>G7230278</t>
  </si>
  <si>
    <t>G7230277</t>
  </si>
  <si>
    <t>G7230276</t>
  </si>
  <si>
    <t>G7230275</t>
  </si>
  <si>
    <t>G7230274</t>
  </si>
  <si>
    <t>G7230273</t>
  </si>
  <si>
    <t>G7230272</t>
  </si>
  <si>
    <t>G7230271</t>
  </si>
  <si>
    <t>G7230270</t>
  </si>
  <si>
    <t>G7230269</t>
  </si>
  <si>
    <t>G7230268</t>
  </si>
  <si>
    <t>G7230267</t>
  </si>
  <si>
    <t>G7230266</t>
  </si>
  <si>
    <t>G7230265</t>
  </si>
  <si>
    <t>G7230264</t>
  </si>
  <si>
    <t>G7230263</t>
  </si>
  <si>
    <t>G7230262</t>
  </si>
  <si>
    <t>G7230261</t>
  </si>
  <si>
    <t>G7230260</t>
  </si>
  <si>
    <t>G7230259</t>
  </si>
  <si>
    <t>G7230258</t>
  </si>
  <si>
    <t>G7230257</t>
  </si>
  <si>
    <t>G7230256</t>
  </si>
  <si>
    <t>G7230255</t>
  </si>
  <si>
    <t>G7230254</t>
  </si>
  <si>
    <t>G7230253</t>
  </si>
  <si>
    <t>G7230252</t>
  </si>
  <si>
    <t>G6230391</t>
  </si>
  <si>
    <t>G6230390</t>
  </si>
  <si>
    <t>G6230389</t>
  </si>
  <si>
    <t>G6230388</t>
  </si>
  <si>
    <t>G6230387</t>
  </si>
  <si>
    <t>G6230386</t>
  </si>
  <si>
    <t>G6230385</t>
  </si>
  <si>
    <t>G6230384</t>
  </si>
  <si>
    <t>G6230383</t>
  </si>
  <si>
    <t>G6230382</t>
  </si>
  <si>
    <t>G6230381</t>
  </si>
  <si>
    <t>G6230380</t>
  </si>
  <si>
    <t>G6230379</t>
  </si>
  <si>
    <t>G6230378</t>
  </si>
  <si>
    <t>G6230377</t>
  </si>
  <si>
    <t>G6230376</t>
  </si>
  <si>
    <t>G6230375</t>
  </si>
  <si>
    <t>G6230374</t>
  </si>
  <si>
    <t>G6230373</t>
  </si>
  <si>
    <t>G6230372</t>
  </si>
  <si>
    <t>G6230371</t>
  </si>
  <si>
    <t>G6230370</t>
  </si>
  <si>
    <t>G6230369</t>
  </si>
  <si>
    <t>G6230368</t>
  </si>
  <si>
    <t>G6230367</t>
  </si>
  <si>
    <t>G6230366</t>
  </si>
  <si>
    <t>G6230365</t>
  </si>
  <si>
    <t>G6230364</t>
  </si>
  <si>
    <t>G6230363</t>
  </si>
  <si>
    <t>G6230362</t>
  </si>
  <si>
    <t>G6230361</t>
  </si>
  <si>
    <t>G6230360</t>
  </si>
  <si>
    <t>G6230359</t>
  </si>
  <si>
    <t>G6230358</t>
  </si>
  <si>
    <t>G6230357</t>
  </si>
  <si>
    <t>G6230356</t>
  </si>
  <si>
    <t>G6230355</t>
  </si>
  <si>
    <t>G6230354</t>
  </si>
  <si>
    <t>G6230353</t>
  </si>
  <si>
    <t>G6230352</t>
  </si>
  <si>
    <t>G6230351</t>
  </si>
  <si>
    <t>G6230350</t>
  </si>
  <si>
    <t>G6230349</t>
  </si>
  <si>
    <t>G6230348</t>
  </si>
  <si>
    <t>G6230347</t>
  </si>
  <si>
    <t>G6230346</t>
  </si>
  <si>
    <t>G6230345</t>
  </si>
  <si>
    <t>G6230344</t>
  </si>
  <si>
    <t>G6230343</t>
  </si>
  <si>
    <t>G6230342</t>
  </si>
  <si>
    <t>G6230341</t>
  </si>
  <si>
    <t>G6230340</t>
  </si>
  <si>
    <t>G6230339</t>
  </si>
  <si>
    <t>G6230338</t>
  </si>
  <si>
    <t>G6230337</t>
  </si>
  <si>
    <t>G6230336</t>
  </si>
  <si>
    <t>G6230335</t>
  </si>
  <si>
    <t>G6230334</t>
  </si>
  <si>
    <t>G6230333</t>
  </si>
  <si>
    <t>6R21206</t>
  </si>
  <si>
    <t>G6230332</t>
  </si>
  <si>
    <t>G6230331</t>
  </si>
  <si>
    <t>G6230330</t>
  </si>
  <si>
    <t>G6230329</t>
  </si>
  <si>
    <t>G6230328</t>
  </si>
  <si>
    <t>G6230327</t>
  </si>
  <si>
    <t>G6230326</t>
  </si>
  <si>
    <t>G6230325</t>
  </si>
  <si>
    <t>G6230324</t>
  </si>
  <si>
    <t>G4230466</t>
  </si>
  <si>
    <t>G4230465</t>
  </si>
  <si>
    <t>G4230464</t>
  </si>
  <si>
    <t>G4230463</t>
  </si>
  <si>
    <t>G4230462</t>
  </si>
  <si>
    <t>G4230461</t>
  </si>
  <si>
    <t>G4230460</t>
  </si>
  <si>
    <t>G4230459</t>
  </si>
  <si>
    <t>G4230458</t>
  </si>
  <si>
    <t>G4230457</t>
  </si>
  <si>
    <t>G4230456</t>
  </si>
  <si>
    <t>G4230455</t>
  </si>
  <si>
    <t>G4230454</t>
  </si>
  <si>
    <t>G4230453</t>
  </si>
  <si>
    <t>G4230452</t>
  </si>
  <si>
    <t>G4230451</t>
  </si>
  <si>
    <t>G4230450</t>
  </si>
  <si>
    <t>G4230449</t>
  </si>
  <si>
    <t>G4230448</t>
  </si>
  <si>
    <t>G4230447</t>
  </si>
  <si>
    <t>G4230446</t>
  </si>
  <si>
    <t>G4230445</t>
  </si>
  <si>
    <t>G4230444</t>
  </si>
  <si>
    <t>G4230443</t>
  </si>
  <si>
    <t>G4230442</t>
  </si>
  <si>
    <t>G4230441</t>
  </si>
  <si>
    <t>G4230440</t>
  </si>
  <si>
    <t>G4230439</t>
  </si>
  <si>
    <t>G4230438</t>
  </si>
  <si>
    <t>G4230437</t>
  </si>
  <si>
    <t>G4230436</t>
  </si>
  <si>
    <t>G4230435</t>
  </si>
  <si>
    <t>G4230434</t>
  </si>
  <si>
    <t>G4230433</t>
  </si>
  <si>
    <t>G4230432</t>
  </si>
  <si>
    <t>G4230431</t>
  </si>
  <si>
    <t>G4230430</t>
  </si>
  <si>
    <t>G4230429</t>
  </si>
  <si>
    <t>G4230428</t>
  </si>
  <si>
    <t>G4230427</t>
  </si>
  <si>
    <t>G4230426</t>
  </si>
  <si>
    <t>G4230425</t>
  </si>
  <si>
    <t>G4230424</t>
  </si>
  <si>
    <t>G4230423</t>
  </si>
  <si>
    <t>G4230422</t>
  </si>
  <si>
    <t>G4230421</t>
  </si>
  <si>
    <t>G4230420</t>
  </si>
  <si>
    <t>G4230419</t>
  </si>
  <si>
    <t>G4230418</t>
  </si>
  <si>
    <t>G4230417</t>
  </si>
  <si>
    <t>G4230416</t>
  </si>
  <si>
    <t>G4230415</t>
  </si>
  <si>
    <t>G4230414</t>
  </si>
  <si>
    <t>G4230413</t>
  </si>
  <si>
    <t>G4230412</t>
  </si>
  <si>
    <t>G4230411</t>
  </si>
  <si>
    <t>G4230410</t>
  </si>
  <si>
    <t>G4230409</t>
  </si>
  <si>
    <t>G4230408</t>
  </si>
  <si>
    <t>G4230407</t>
  </si>
  <si>
    <t>G4230406</t>
  </si>
  <si>
    <t>G4230405</t>
  </si>
  <si>
    <t>G4230404</t>
  </si>
  <si>
    <t>G4230403</t>
  </si>
  <si>
    <t>G4230402</t>
  </si>
  <si>
    <t>G4230401</t>
  </si>
  <si>
    <t>G4230400</t>
  </si>
  <si>
    <t>G4230399</t>
  </si>
  <si>
    <t>G4230398</t>
  </si>
  <si>
    <t>G4230397</t>
  </si>
  <si>
    <t>G4230396</t>
  </si>
  <si>
    <t>G4230395</t>
  </si>
  <si>
    <t>G4230394</t>
  </si>
  <si>
    <t>G4230393</t>
  </si>
  <si>
    <t>G4230392</t>
  </si>
  <si>
    <t>G4230391</t>
  </si>
  <si>
    <t>G4230390</t>
  </si>
  <si>
    <t>G4230389</t>
  </si>
  <si>
    <t>G4230388</t>
  </si>
  <si>
    <t>G4230387</t>
  </si>
  <si>
    <t>G4230386</t>
  </si>
  <si>
    <t>G4230385</t>
  </si>
  <si>
    <t>G4230384</t>
  </si>
  <si>
    <t>G4230383</t>
  </si>
  <si>
    <t>G4230382</t>
  </si>
  <si>
    <t>G4230381</t>
  </si>
  <si>
    <t>G4230380</t>
  </si>
  <si>
    <t>G4230379</t>
  </si>
  <si>
    <t>G4230378</t>
  </si>
  <si>
    <t>G4230377</t>
  </si>
  <si>
    <t>G3231179</t>
  </si>
  <si>
    <t>G3231178</t>
  </si>
  <si>
    <t>G3231177</t>
  </si>
  <si>
    <t>G3231176</t>
  </si>
  <si>
    <t>G3231175</t>
  </si>
  <si>
    <t>G3231174</t>
  </si>
  <si>
    <t>G3231173</t>
  </si>
  <si>
    <t>G3231172</t>
  </si>
  <si>
    <t>G3231171</t>
  </si>
  <si>
    <t>G3231170</t>
  </si>
  <si>
    <t>G3231169</t>
  </si>
  <si>
    <t>G3231168</t>
  </si>
  <si>
    <t>G3231167</t>
  </si>
  <si>
    <t>G3231166</t>
  </si>
  <si>
    <t>G3231165</t>
  </si>
  <si>
    <t>G3231164</t>
  </si>
  <si>
    <t>G3231163</t>
  </si>
  <si>
    <t>G3231162</t>
  </si>
  <si>
    <t>G3231161</t>
  </si>
  <si>
    <t>G3231160</t>
  </si>
  <si>
    <t>G3231159</t>
  </si>
  <si>
    <t>G3231158</t>
  </si>
  <si>
    <t>G3231157</t>
  </si>
  <si>
    <t>G3231156</t>
  </si>
  <si>
    <t>G3231155</t>
  </si>
  <si>
    <t>G3231154</t>
  </si>
  <si>
    <t>G3231153</t>
  </si>
  <si>
    <t>G3231152</t>
  </si>
  <si>
    <t>G3231151</t>
  </si>
  <si>
    <t>BEN ALI HAFEDH</t>
  </si>
  <si>
    <t>3R18408</t>
  </si>
  <si>
    <t>G3231150</t>
  </si>
  <si>
    <t>G3231149</t>
  </si>
  <si>
    <t>G3231148</t>
  </si>
  <si>
    <t>G3231147</t>
  </si>
  <si>
    <t>G3231146</t>
  </si>
  <si>
    <t>G3231145</t>
  </si>
  <si>
    <t>G3231144</t>
  </si>
  <si>
    <t>G3231143</t>
  </si>
  <si>
    <t>G3231142</t>
  </si>
  <si>
    <t>G3231141</t>
  </si>
  <si>
    <t>G3231140</t>
  </si>
  <si>
    <t>3r18133</t>
  </si>
  <si>
    <t>G3231139</t>
  </si>
  <si>
    <t>G3231138</t>
  </si>
  <si>
    <t>G3231137</t>
  </si>
  <si>
    <t>G3231136</t>
  </si>
  <si>
    <t>G3231135</t>
  </si>
  <si>
    <t>G3231134</t>
  </si>
  <si>
    <t>G3231133</t>
  </si>
  <si>
    <t>G3231132</t>
  </si>
  <si>
    <t>G3231131</t>
  </si>
  <si>
    <t>G3231130</t>
  </si>
  <si>
    <t>G3231129</t>
  </si>
  <si>
    <t>G3231128</t>
  </si>
  <si>
    <t>G3231127</t>
  </si>
  <si>
    <t>G3231126</t>
  </si>
  <si>
    <t>G3231125</t>
  </si>
  <si>
    <t>G3231124</t>
  </si>
  <si>
    <t>G3231123</t>
  </si>
  <si>
    <t>G3231122</t>
  </si>
  <si>
    <t>G3231121</t>
  </si>
  <si>
    <t>G3231120</t>
  </si>
  <si>
    <t>G3231119</t>
  </si>
  <si>
    <t>G3231118</t>
  </si>
  <si>
    <t>G3231117</t>
  </si>
  <si>
    <t>G3231116</t>
  </si>
  <si>
    <t>G3231115</t>
  </si>
  <si>
    <t>G3231114</t>
  </si>
  <si>
    <t>G3231113</t>
  </si>
  <si>
    <t>G3231112</t>
  </si>
  <si>
    <t>G3231111</t>
  </si>
  <si>
    <t>G3231110</t>
  </si>
  <si>
    <t>3s18026</t>
  </si>
  <si>
    <t>G3231109</t>
  </si>
  <si>
    <t>G3231108</t>
  </si>
  <si>
    <t>G3231107</t>
  </si>
  <si>
    <t>G3231106</t>
  </si>
  <si>
    <t>G3231105</t>
  </si>
  <si>
    <t>G3231104</t>
  </si>
  <si>
    <t>G3231103</t>
  </si>
  <si>
    <t>G3231102</t>
  </si>
  <si>
    <t>G3231101</t>
  </si>
  <si>
    <t>G3231100</t>
  </si>
  <si>
    <t>G3231099</t>
  </si>
  <si>
    <t>G3231098</t>
  </si>
  <si>
    <t>G3231097</t>
  </si>
  <si>
    <t>G3231096</t>
  </si>
  <si>
    <t>G3231095</t>
  </si>
  <si>
    <t>G3231094</t>
  </si>
  <si>
    <t>G3231093</t>
  </si>
  <si>
    <t>G3231092</t>
  </si>
  <si>
    <t>G3231091</t>
  </si>
  <si>
    <t>G3231090</t>
  </si>
  <si>
    <t>G3231089</t>
  </si>
  <si>
    <t>G3231088</t>
  </si>
  <si>
    <t>G3231087</t>
  </si>
  <si>
    <t>G3231086</t>
  </si>
  <si>
    <t>G3231085</t>
  </si>
  <si>
    <t>G3231084</t>
  </si>
  <si>
    <t>G3231083</t>
  </si>
  <si>
    <t>G3231082</t>
  </si>
  <si>
    <t>G3231081</t>
  </si>
  <si>
    <t>G3231080</t>
  </si>
  <si>
    <t>G3231079</t>
  </si>
  <si>
    <t>G3231078</t>
  </si>
  <si>
    <t>G3231077</t>
  </si>
  <si>
    <t>G3231076</t>
  </si>
  <si>
    <t>G3231075</t>
  </si>
  <si>
    <t>G3231074</t>
  </si>
  <si>
    <t>G3231073</t>
  </si>
  <si>
    <t>G3231072</t>
  </si>
  <si>
    <t>G3231071</t>
  </si>
  <si>
    <t>G3231070</t>
  </si>
  <si>
    <t>G3231069</t>
  </si>
  <si>
    <t>G3231068</t>
  </si>
  <si>
    <t>G3231067</t>
  </si>
  <si>
    <t>G3231066</t>
  </si>
  <si>
    <t>G3231065</t>
  </si>
  <si>
    <t>G3231064</t>
  </si>
  <si>
    <t>G3231063</t>
  </si>
  <si>
    <t>G3231062</t>
  </si>
  <si>
    <t>G3231061</t>
  </si>
  <si>
    <t>G3231060</t>
  </si>
  <si>
    <t>G3231059</t>
  </si>
  <si>
    <t>G3231058</t>
  </si>
  <si>
    <t>G3231057</t>
  </si>
  <si>
    <t>G3231056</t>
  </si>
  <si>
    <t>G3231055</t>
  </si>
  <si>
    <t>G3231054</t>
  </si>
  <si>
    <t>3r15005</t>
  </si>
  <si>
    <t>G3231053</t>
  </si>
  <si>
    <t>G3231052</t>
  </si>
  <si>
    <t>G3231051</t>
  </si>
  <si>
    <t>G3231050</t>
  </si>
  <si>
    <t>G3231049</t>
  </si>
  <si>
    <t>G3231048</t>
  </si>
  <si>
    <t>G3231047</t>
  </si>
  <si>
    <t>G3231046</t>
  </si>
  <si>
    <t>G3231045</t>
  </si>
  <si>
    <t>G3231044</t>
  </si>
  <si>
    <t>G3231043</t>
  </si>
  <si>
    <t>G3231042</t>
  </si>
  <si>
    <t>G3231041</t>
  </si>
  <si>
    <t>G3231040</t>
  </si>
  <si>
    <t>G3231039</t>
  </si>
  <si>
    <t>G3231038</t>
  </si>
  <si>
    <t>G3231037</t>
  </si>
  <si>
    <t>G3231036</t>
  </si>
  <si>
    <t>G3231035</t>
  </si>
  <si>
    <t>G3231034</t>
  </si>
  <si>
    <t>G3231033</t>
  </si>
  <si>
    <t>G3231032</t>
  </si>
  <si>
    <t>G3231031</t>
  </si>
  <si>
    <t>G3231030</t>
  </si>
  <si>
    <t>G3231029</t>
  </si>
  <si>
    <t>G3231028</t>
  </si>
  <si>
    <t>G3231027</t>
  </si>
  <si>
    <t>G3231026</t>
  </si>
  <si>
    <t>G3231025</t>
  </si>
  <si>
    <t>G3231024</t>
  </si>
  <si>
    <t>G3231023</t>
  </si>
  <si>
    <t>G3231022</t>
  </si>
  <si>
    <t>G3231021</t>
  </si>
  <si>
    <t>G3231020</t>
  </si>
  <si>
    <t>G3231019</t>
  </si>
  <si>
    <t>G3231018</t>
  </si>
  <si>
    <t>G3231017</t>
  </si>
  <si>
    <t>G3231016</t>
  </si>
  <si>
    <t>G3231015</t>
  </si>
  <si>
    <t>G3231014</t>
  </si>
  <si>
    <t>G3231013</t>
  </si>
  <si>
    <t>G3231012</t>
  </si>
  <si>
    <t>G3231011</t>
  </si>
  <si>
    <t>G3231010</t>
  </si>
  <si>
    <t>G3231009</t>
  </si>
  <si>
    <t>G3231008</t>
  </si>
  <si>
    <t>G3231007</t>
  </si>
  <si>
    <t>G3231006</t>
  </si>
  <si>
    <t>CONT</t>
  </si>
  <si>
    <t>STE FRERES DES PIECES AUTOS</t>
  </si>
  <si>
    <t>3R18372</t>
  </si>
  <si>
    <t>G3231005</t>
  </si>
  <si>
    <t>G3231004</t>
  </si>
  <si>
    <t>G3231003</t>
  </si>
  <si>
    <t>G3231002</t>
  </si>
  <si>
    <t>G3231001</t>
  </si>
  <si>
    <t>G3231000</t>
  </si>
  <si>
    <t>G3230999</t>
  </si>
  <si>
    <t>G3230998</t>
  </si>
  <si>
    <t>G3230997</t>
  </si>
  <si>
    <t>G3230996</t>
  </si>
  <si>
    <t>G3230995</t>
  </si>
  <si>
    <t>G3230994</t>
  </si>
  <si>
    <t>G3230993</t>
  </si>
  <si>
    <t>G3230992</t>
  </si>
  <si>
    <t>G3230991</t>
  </si>
  <si>
    <t>G3230990</t>
  </si>
  <si>
    <t>G3230989</t>
  </si>
  <si>
    <t>G3230988</t>
  </si>
  <si>
    <t>G3230987</t>
  </si>
  <si>
    <t>G3230986</t>
  </si>
  <si>
    <t>STE PNEUS ET SERVICES</t>
  </si>
  <si>
    <t>1R01626</t>
  </si>
  <si>
    <t>FS306165</t>
  </si>
  <si>
    <t>FS306164</t>
  </si>
  <si>
    <t>FS306163</t>
  </si>
  <si>
    <t>FS306162</t>
  </si>
  <si>
    <t>FS306161</t>
  </si>
  <si>
    <t>FS306160</t>
  </si>
  <si>
    <t>GROCOMA</t>
  </si>
  <si>
    <t>1R04138</t>
  </si>
  <si>
    <t>FS306159</t>
  </si>
  <si>
    <t>FS306158</t>
  </si>
  <si>
    <t>FS306157</t>
  </si>
  <si>
    <t>FS306156</t>
  </si>
  <si>
    <t>FS306155</t>
  </si>
  <si>
    <t>FS306154</t>
  </si>
  <si>
    <t>FS306153</t>
  </si>
  <si>
    <t>FS306152</t>
  </si>
  <si>
    <t>FS306151</t>
  </si>
  <si>
    <t>FS306150</t>
  </si>
  <si>
    <t>STE ALA ET WALID</t>
  </si>
  <si>
    <t>1R07070</t>
  </si>
  <si>
    <t>FS306149</t>
  </si>
  <si>
    <t>FS306148</t>
  </si>
  <si>
    <t>FS306147</t>
  </si>
  <si>
    <t>FS306146</t>
  </si>
  <si>
    <t>FS306145</t>
  </si>
  <si>
    <t>FS306144</t>
  </si>
  <si>
    <t>FS306143</t>
  </si>
  <si>
    <t>FS306142</t>
  </si>
  <si>
    <t>FS306141</t>
  </si>
  <si>
    <t>FS306140</t>
  </si>
  <si>
    <t>STE AUTO INTELLIGENT</t>
  </si>
  <si>
    <t>1R03207</t>
  </si>
  <si>
    <t>FS306139</t>
  </si>
  <si>
    <t>FS306138</t>
  </si>
  <si>
    <t>FS306137</t>
  </si>
  <si>
    <t>FS306136</t>
  </si>
  <si>
    <t>FS306135</t>
  </si>
  <si>
    <t>FS306134</t>
  </si>
  <si>
    <t>FS306133</t>
  </si>
  <si>
    <t>FS306132</t>
  </si>
  <si>
    <t>FS306131</t>
  </si>
  <si>
    <t>STE MONCEF ET SOFIYA PIECE A</t>
  </si>
  <si>
    <t>1R01625</t>
  </si>
  <si>
    <t>FS306130</t>
  </si>
  <si>
    <t>FS306129</t>
  </si>
  <si>
    <t>FS306128</t>
  </si>
  <si>
    <t>FS306127</t>
  </si>
  <si>
    <t>FS306126</t>
  </si>
  <si>
    <t>FS306125</t>
  </si>
  <si>
    <t>FS306124</t>
  </si>
  <si>
    <t>RADHOUAN HAMMAMI</t>
  </si>
  <si>
    <t>1R09024</t>
  </si>
  <si>
    <t>FS306123</t>
  </si>
  <si>
    <t>FS306122</t>
  </si>
  <si>
    <t>FS306121</t>
  </si>
  <si>
    <t>FS306120</t>
  </si>
  <si>
    <t>FS306119</t>
  </si>
  <si>
    <t>FS306118</t>
  </si>
  <si>
    <t>FS306117</t>
  </si>
  <si>
    <t>FS306116</t>
  </si>
  <si>
    <t>FS306115</t>
  </si>
  <si>
    <t>FS306114</t>
  </si>
  <si>
    <t>FS306113</t>
  </si>
  <si>
    <t>FS306112</t>
  </si>
  <si>
    <t>FS306111</t>
  </si>
  <si>
    <t>FS306110</t>
  </si>
  <si>
    <t>FS306109</t>
  </si>
  <si>
    <t>FS306108</t>
  </si>
  <si>
    <t>FS306107</t>
  </si>
  <si>
    <t>FS306106</t>
  </si>
  <si>
    <t>FS306105</t>
  </si>
  <si>
    <t>FS306104</t>
  </si>
  <si>
    <t>FS306103</t>
  </si>
  <si>
    <t>FS306102</t>
  </si>
  <si>
    <t>FS306101</t>
  </si>
  <si>
    <t>FS306100</t>
  </si>
  <si>
    <t>FS306099</t>
  </si>
  <si>
    <t>FS306098</t>
  </si>
  <si>
    <t>FS306097</t>
  </si>
  <si>
    <t>FS306096</t>
  </si>
  <si>
    <t>FS306095</t>
  </si>
  <si>
    <t>FS306094</t>
  </si>
  <si>
    <t>FS306093</t>
  </si>
  <si>
    <t>FS306092</t>
  </si>
  <si>
    <t>FS306091</t>
  </si>
  <si>
    <t>FS306090</t>
  </si>
  <si>
    <t>FS306089</t>
  </si>
  <si>
    <t>FS306088</t>
  </si>
  <si>
    <t>FS306087</t>
  </si>
  <si>
    <t>FS306086</t>
  </si>
  <si>
    <t>FS306085</t>
  </si>
  <si>
    <t>FS306084</t>
  </si>
  <si>
    <t>FS306083</t>
  </si>
  <si>
    <t>FS306082</t>
  </si>
  <si>
    <t>FS306081</t>
  </si>
  <si>
    <t>FS306080</t>
  </si>
  <si>
    <t>FS306079</t>
  </si>
  <si>
    <t>FS306078</t>
  </si>
  <si>
    <t>FS306077</t>
  </si>
  <si>
    <t>FS306076</t>
  </si>
  <si>
    <t>FS306075</t>
  </si>
  <si>
    <t>FS306074</t>
  </si>
  <si>
    <t>FS306073</t>
  </si>
  <si>
    <t>FS306072</t>
  </si>
  <si>
    <t>FS306071</t>
  </si>
  <si>
    <t>FS306070</t>
  </si>
  <si>
    <t>FS306069</t>
  </si>
  <si>
    <t>FS306068</t>
  </si>
  <si>
    <t>FS306067</t>
  </si>
  <si>
    <t>FS306066</t>
  </si>
  <si>
    <t>FS306065</t>
  </si>
  <si>
    <t>FS306064</t>
  </si>
  <si>
    <t>FS306063</t>
  </si>
  <si>
    <t>FS306062</t>
  </si>
  <si>
    <t>FS306061</t>
  </si>
  <si>
    <t>FS306060</t>
  </si>
  <si>
    <t>FS306059</t>
  </si>
  <si>
    <t>FS306058</t>
  </si>
  <si>
    <t>FS306057</t>
  </si>
  <si>
    <t>FS306056</t>
  </si>
  <si>
    <t>FS306055</t>
  </si>
  <si>
    <t>FS306054</t>
  </si>
  <si>
    <t>FS306053</t>
  </si>
  <si>
    <t>FS306052</t>
  </si>
  <si>
    <t>FS306051</t>
  </si>
  <si>
    <t>FS306050</t>
  </si>
  <si>
    <t>FS306049</t>
  </si>
  <si>
    <t>FS306048</t>
  </si>
  <si>
    <t>FS306047</t>
  </si>
  <si>
    <t>FS306046</t>
  </si>
  <si>
    <t>FS306045</t>
  </si>
  <si>
    <t>FS306044</t>
  </si>
  <si>
    <t>FS306043</t>
  </si>
  <si>
    <t>FS306042</t>
  </si>
  <si>
    <t>FS306041</t>
  </si>
  <si>
    <t>FS306040</t>
  </si>
  <si>
    <t>FS306039</t>
  </si>
  <si>
    <t>FS306038</t>
  </si>
  <si>
    <t>FS306037</t>
  </si>
  <si>
    <t>FS306036</t>
  </si>
  <si>
    <t>FS306035</t>
  </si>
  <si>
    <t>FS306034</t>
  </si>
  <si>
    <t>FS306033</t>
  </si>
  <si>
    <t>FS306032</t>
  </si>
  <si>
    <t>FS306031</t>
  </si>
  <si>
    <t>FS306030</t>
  </si>
  <si>
    <t>FS306029</t>
  </si>
  <si>
    <t>FS306028</t>
  </si>
  <si>
    <t>FS306027</t>
  </si>
  <si>
    <t>FS306026</t>
  </si>
  <si>
    <t>FS306025</t>
  </si>
  <si>
    <t>FS306024</t>
  </si>
  <si>
    <t>FS306023</t>
  </si>
  <si>
    <t>FS306022</t>
  </si>
  <si>
    <t>FS306021</t>
  </si>
  <si>
    <t>FS306020</t>
  </si>
  <si>
    <t>FS306019</t>
  </si>
  <si>
    <t>FS306018</t>
  </si>
  <si>
    <t>FS306017</t>
  </si>
  <si>
    <t>FS306016</t>
  </si>
  <si>
    <t>FS306015</t>
  </si>
  <si>
    <t>FS306014</t>
  </si>
  <si>
    <t>FS306013</t>
  </si>
  <si>
    <t>FS306012</t>
  </si>
  <si>
    <t>FS306011</t>
  </si>
  <si>
    <t>FS306010</t>
  </si>
  <si>
    <t>FS306009</t>
  </si>
  <si>
    <t>FS306008</t>
  </si>
  <si>
    <t>FS306007</t>
  </si>
  <si>
    <t>FS306006</t>
  </si>
  <si>
    <t>FS306005</t>
  </si>
  <si>
    <t>FS306004</t>
  </si>
  <si>
    <t>FS306003</t>
  </si>
  <si>
    <t>FS306002</t>
  </si>
  <si>
    <t>FS306001</t>
  </si>
  <si>
    <t>FS306000</t>
  </si>
  <si>
    <t>FS305999</t>
  </si>
  <si>
    <t>FS305998</t>
  </si>
  <si>
    <t>FS305997</t>
  </si>
  <si>
    <t>FS305996</t>
  </si>
  <si>
    <t>FS305995</t>
  </si>
  <si>
    <t>FS305994</t>
  </si>
  <si>
    <t>FS305993</t>
  </si>
  <si>
    <t>FS305992</t>
  </si>
  <si>
    <t>FS305991</t>
  </si>
  <si>
    <t>FS305990</t>
  </si>
  <si>
    <t>FS305989</t>
  </si>
  <si>
    <t>FS305988</t>
  </si>
  <si>
    <t>FS305987</t>
  </si>
  <si>
    <t>FS305986</t>
  </si>
  <si>
    <t>FS305985</t>
  </si>
  <si>
    <t>FS305984</t>
  </si>
  <si>
    <t>FS305983</t>
  </si>
  <si>
    <t>FS305982</t>
  </si>
  <si>
    <t>FS305981</t>
  </si>
  <si>
    <t>FS305980</t>
  </si>
  <si>
    <t>FS305979</t>
  </si>
  <si>
    <t>FS305978</t>
  </si>
  <si>
    <t>FS305977</t>
  </si>
  <si>
    <t>FS305976</t>
  </si>
  <si>
    <t>FS305975</t>
  </si>
  <si>
    <t>FS305974</t>
  </si>
  <si>
    <t>FS305973</t>
  </si>
  <si>
    <t>FS305972</t>
  </si>
  <si>
    <t>FS305971</t>
  </si>
  <si>
    <t>FS305970</t>
  </si>
  <si>
    <t>FS305969</t>
  </si>
  <si>
    <t>FS305968</t>
  </si>
  <si>
    <t>FS305967</t>
  </si>
  <si>
    <t>FS305966</t>
  </si>
  <si>
    <t>FS305965</t>
  </si>
  <si>
    <t>FS305964</t>
  </si>
  <si>
    <t>FS305963</t>
  </si>
  <si>
    <t>FS305962</t>
  </si>
  <si>
    <t>FS305961</t>
  </si>
  <si>
    <t>FS305960</t>
  </si>
  <si>
    <t>FS305959</t>
  </si>
  <si>
    <t>FS305958</t>
  </si>
  <si>
    <t>FS305957</t>
  </si>
  <si>
    <t>FS305956</t>
  </si>
  <si>
    <t>FS305955</t>
  </si>
  <si>
    <t>FS305954</t>
  </si>
  <si>
    <t>FS305953</t>
  </si>
  <si>
    <t>FS305952</t>
  </si>
  <si>
    <t>FS305951</t>
  </si>
  <si>
    <t>FS305950</t>
  </si>
  <si>
    <t>FS305949</t>
  </si>
  <si>
    <t>FS305948</t>
  </si>
  <si>
    <t>1g06001</t>
  </si>
  <si>
    <t>FS305947</t>
  </si>
  <si>
    <t>FS305946</t>
  </si>
  <si>
    <t>FS305945</t>
  </si>
  <si>
    <t>FS305944</t>
  </si>
  <si>
    <t>FS305943</t>
  </si>
  <si>
    <t>FS305942</t>
  </si>
  <si>
    <t>1G01010</t>
  </si>
  <si>
    <t>FS305941</t>
  </si>
  <si>
    <t>FS305940</t>
  </si>
  <si>
    <t>FS305939</t>
  </si>
  <si>
    <t>FS305938</t>
  </si>
  <si>
    <t>FS305937</t>
  </si>
  <si>
    <t>FS305936</t>
  </si>
  <si>
    <t>FS305935</t>
  </si>
  <si>
    <t>FS305934</t>
  </si>
  <si>
    <t>FS305933</t>
  </si>
  <si>
    <t>FS305932</t>
  </si>
  <si>
    <t>FS305931</t>
  </si>
  <si>
    <t>FS305930</t>
  </si>
  <si>
    <t>FS305929</t>
  </si>
  <si>
    <t>FS305928</t>
  </si>
  <si>
    <t>FS305927</t>
  </si>
  <si>
    <t>FS305926</t>
  </si>
  <si>
    <t>FS305925</t>
  </si>
  <si>
    <t>FS305924</t>
  </si>
  <si>
    <t>FS305923</t>
  </si>
  <si>
    <t>FS305922</t>
  </si>
  <si>
    <t>FS305921</t>
  </si>
  <si>
    <t>FS305920</t>
  </si>
  <si>
    <t>FS305919</t>
  </si>
  <si>
    <t>FS305918</t>
  </si>
  <si>
    <t>FS305917</t>
  </si>
  <si>
    <t>FS305916</t>
  </si>
  <si>
    <t>FS305915</t>
  </si>
  <si>
    <t>FS305914</t>
  </si>
  <si>
    <t>FS305913</t>
  </si>
  <si>
    <t>FS305912</t>
  </si>
  <si>
    <t>FS305911</t>
  </si>
  <si>
    <t>FS305910</t>
  </si>
  <si>
    <t>FS305909</t>
  </si>
  <si>
    <t>FS305908</t>
  </si>
  <si>
    <t>STE.GEN. DE BOIS. &amp;IND.ALIM.</t>
  </si>
  <si>
    <t>1S02039</t>
  </si>
  <si>
    <t>FS305907</t>
  </si>
  <si>
    <t>FS305906</t>
  </si>
  <si>
    <t>FS305905</t>
  </si>
  <si>
    <t>FS305904</t>
  </si>
  <si>
    <t>FS305903</t>
  </si>
  <si>
    <t>FS305902</t>
  </si>
  <si>
    <t>FS305901</t>
  </si>
  <si>
    <t>FS305900</t>
  </si>
  <si>
    <t>FS305899</t>
  </si>
  <si>
    <t>FS305898</t>
  </si>
  <si>
    <t>FS305897</t>
  </si>
  <si>
    <t>FS305896</t>
  </si>
  <si>
    <t>FS305895</t>
  </si>
  <si>
    <t>FS305894</t>
  </si>
  <si>
    <t>FS305893</t>
  </si>
  <si>
    <t>FS305892</t>
  </si>
  <si>
    <t>FS305891</t>
  </si>
  <si>
    <t>FS305890</t>
  </si>
  <si>
    <t>FS305889</t>
  </si>
  <si>
    <t>FS305888</t>
  </si>
  <si>
    <t>FS305887</t>
  </si>
  <si>
    <t>1s01243</t>
  </si>
  <si>
    <t>FS305886</t>
  </si>
  <si>
    <t>FS305885</t>
  </si>
  <si>
    <t>1s01082</t>
  </si>
  <si>
    <t>FS305884</t>
  </si>
  <si>
    <t>FS305883</t>
  </si>
  <si>
    <t>FS305882</t>
  </si>
  <si>
    <t>FS305881</t>
  </si>
  <si>
    <t>FS305880</t>
  </si>
  <si>
    <t>FS305879</t>
  </si>
  <si>
    <t>FS305878</t>
  </si>
  <si>
    <t>FS305877</t>
  </si>
  <si>
    <t>FS305876</t>
  </si>
  <si>
    <t>FS305875</t>
  </si>
  <si>
    <t>FS305874</t>
  </si>
  <si>
    <t>FS305873</t>
  </si>
  <si>
    <t>FS305872</t>
  </si>
  <si>
    <t>FS305871</t>
  </si>
  <si>
    <t>FS305870</t>
  </si>
  <si>
    <t>FS305869</t>
  </si>
  <si>
    <t>FS305868</t>
  </si>
  <si>
    <t>FS305867</t>
  </si>
  <si>
    <t>FS305866</t>
  </si>
  <si>
    <t>STE YASMINE</t>
  </si>
  <si>
    <t>1S02169</t>
  </si>
  <si>
    <t>FS305865</t>
  </si>
  <si>
    <t>FS305864</t>
  </si>
  <si>
    <t>FS305863</t>
  </si>
  <si>
    <t>FS305862</t>
  </si>
  <si>
    <t>FS305861</t>
  </si>
  <si>
    <t>FS305860</t>
  </si>
  <si>
    <t>FS305859</t>
  </si>
  <si>
    <t>FS305858</t>
  </si>
  <si>
    <t>FS305857</t>
  </si>
  <si>
    <t>FS305856</t>
  </si>
  <si>
    <t>FS305855</t>
  </si>
  <si>
    <t>FS305854</t>
  </si>
  <si>
    <t>1s06019</t>
  </si>
  <si>
    <t>FS305853</t>
  </si>
  <si>
    <t>FS305852</t>
  </si>
  <si>
    <t>FS305851</t>
  </si>
  <si>
    <t>FS305850</t>
  </si>
  <si>
    <t>FS305849</t>
  </si>
  <si>
    <t>FS305848</t>
  </si>
  <si>
    <t>FS305847</t>
  </si>
  <si>
    <t>FS305846</t>
  </si>
  <si>
    <t>FS305845</t>
  </si>
  <si>
    <t>FS305844</t>
  </si>
  <si>
    <t>FS305843</t>
  </si>
  <si>
    <t>FS305842</t>
  </si>
  <si>
    <t>FS305841</t>
  </si>
  <si>
    <t>FS305840</t>
  </si>
  <si>
    <t>FS305839</t>
  </si>
  <si>
    <t>FS305838</t>
  </si>
  <si>
    <t>FS305837</t>
  </si>
  <si>
    <t>FS305836</t>
  </si>
  <si>
    <t>FS305835</t>
  </si>
  <si>
    <t>FS305834</t>
  </si>
  <si>
    <t>FS305833</t>
  </si>
  <si>
    <t>FS305832</t>
  </si>
  <si>
    <t>FS305831</t>
  </si>
  <si>
    <t>FS305830</t>
  </si>
  <si>
    <t>FS305829</t>
  </si>
  <si>
    <t>FS305828</t>
  </si>
  <si>
    <t>FS305827</t>
  </si>
  <si>
    <t>FS305826</t>
  </si>
  <si>
    <t>FS305825</t>
  </si>
  <si>
    <t>FS305824</t>
  </si>
  <si>
    <t>FS305823</t>
  </si>
  <si>
    <t>FS305822</t>
  </si>
  <si>
    <t>FS305821</t>
  </si>
  <si>
    <t>FS305820</t>
  </si>
  <si>
    <t>FS305819</t>
  </si>
  <si>
    <t>FS305818</t>
  </si>
  <si>
    <t>FS305817</t>
  </si>
  <si>
    <t>FS305816</t>
  </si>
  <si>
    <t>FS305815</t>
  </si>
  <si>
    <t>FS305814</t>
  </si>
  <si>
    <t>FS305813</t>
  </si>
  <si>
    <t>FS305812</t>
  </si>
  <si>
    <t>FS305811</t>
  </si>
  <si>
    <t>FS305810</t>
  </si>
  <si>
    <t>FS305809</t>
  </si>
  <si>
    <t>FS305808</t>
  </si>
  <si>
    <t>FS305807</t>
  </si>
  <si>
    <t>FS305806</t>
  </si>
  <si>
    <t>FS305805</t>
  </si>
  <si>
    <t>FS305804</t>
  </si>
  <si>
    <t>FS305803</t>
  </si>
  <si>
    <t>FS305802</t>
  </si>
  <si>
    <t>FS305801</t>
  </si>
  <si>
    <t>FS305800</t>
  </si>
  <si>
    <t>FS305799</t>
  </si>
  <si>
    <t>FS305798</t>
  </si>
  <si>
    <t>FS305797</t>
  </si>
  <si>
    <t>FS305796</t>
  </si>
  <si>
    <t>FS305795</t>
  </si>
  <si>
    <t>FS305794</t>
  </si>
  <si>
    <t>FS305793</t>
  </si>
  <si>
    <t>FS305792</t>
  </si>
  <si>
    <t>FS305791</t>
  </si>
  <si>
    <t>FS305790</t>
  </si>
  <si>
    <t>FS305789</t>
  </si>
  <si>
    <t>FS305788</t>
  </si>
  <si>
    <t>FS305787</t>
  </si>
  <si>
    <t>FS305786</t>
  </si>
  <si>
    <t>FS305785</t>
  </si>
  <si>
    <t>FS305784</t>
  </si>
  <si>
    <t>FS305783</t>
  </si>
  <si>
    <t>FS305782</t>
  </si>
  <si>
    <t>FS305781</t>
  </si>
  <si>
    <t>ECOLE NAT.PROTECTION CIVILE</t>
  </si>
  <si>
    <t>1S02195</t>
  </si>
  <si>
    <t>FS305780</t>
  </si>
  <si>
    <t>FS305779</t>
  </si>
  <si>
    <t>FS305778</t>
  </si>
  <si>
    <t>FS305777</t>
  </si>
  <si>
    <t>FS305776</t>
  </si>
  <si>
    <t>FS305775</t>
  </si>
  <si>
    <t>FS305774</t>
  </si>
  <si>
    <t>FS305773</t>
  </si>
  <si>
    <t>FS305772</t>
  </si>
  <si>
    <t>FS305771</t>
  </si>
  <si>
    <t>FS305770</t>
  </si>
  <si>
    <t>FS305769</t>
  </si>
  <si>
    <t>FS305768</t>
  </si>
  <si>
    <t>FS305767</t>
  </si>
  <si>
    <t>FS305766</t>
  </si>
  <si>
    <t>FS305765</t>
  </si>
  <si>
    <t>FS305764</t>
  </si>
  <si>
    <t>FS305763</t>
  </si>
  <si>
    <t>FS305762</t>
  </si>
  <si>
    <t>FS305761</t>
  </si>
  <si>
    <t>FS305760</t>
  </si>
  <si>
    <t>FS305759</t>
  </si>
  <si>
    <t>FS305758</t>
  </si>
  <si>
    <t>FS305757</t>
  </si>
  <si>
    <t>FS305756</t>
  </si>
  <si>
    <t>FS305755</t>
  </si>
  <si>
    <t>FS305754</t>
  </si>
  <si>
    <t>FS305753</t>
  </si>
  <si>
    <t>FS305752</t>
  </si>
  <si>
    <t>FS305751</t>
  </si>
  <si>
    <t>FS305750</t>
  </si>
  <si>
    <t>FS305749</t>
  </si>
  <si>
    <t>MINISTERE DE LA SANTE</t>
  </si>
  <si>
    <t>1A21002</t>
  </si>
  <si>
    <t>FS305748</t>
  </si>
  <si>
    <t>FS305747</t>
  </si>
  <si>
    <t>FS305746</t>
  </si>
  <si>
    <t>FS305745</t>
  </si>
  <si>
    <t>FS305744</t>
  </si>
  <si>
    <t>FS305743</t>
  </si>
  <si>
    <t>FS305742</t>
  </si>
  <si>
    <t>FS305741</t>
  </si>
  <si>
    <t>FS305740</t>
  </si>
  <si>
    <t>FS305739</t>
  </si>
  <si>
    <t>FS305738</t>
  </si>
  <si>
    <t>FS305737</t>
  </si>
  <si>
    <t>FS305736</t>
  </si>
  <si>
    <t>FS305735</t>
  </si>
  <si>
    <t>1s02027</t>
  </si>
  <si>
    <t>FS305734</t>
  </si>
  <si>
    <t>FS305733</t>
  </si>
  <si>
    <t>FS305732</t>
  </si>
  <si>
    <t>FS305731</t>
  </si>
  <si>
    <t>FS305730</t>
  </si>
  <si>
    <t>FS305729</t>
  </si>
  <si>
    <t>FS305728</t>
  </si>
  <si>
    <t>FS305727</t>
  </si>
  <si>
    <t>FS305726</t>
  </si>
  <si>
    <t>FS305725</t>
  </si>
  <si>
    <t>FS305724</t>
  </si>
  <si>
    <t>FS305723</t>
  </si>
  <si>
    <t>FS305722</t>
  </si>
  <si>
    <t>FS305721</t>
  </si>
  <si>
    <t>FS305720</t>
  </si>
  <si>
    <t>FS305719</t>
  </si>
  <si>
    <t>FS305718</t>
  </si>
  <si>
    <t>FS305717</t>
  </si>
  <si>
    <t>FS305716</t>
  </si>
  <si>
    <t>FS305715</t>
  </si>
  <si>
    <t>FS305714</t>
  </si>
  <si>
    <t>FS305713</t>
  </si>
  <si>
    <t>FS305712</t>
  </si>
  <si>
    <t>FS305711</t>
  </si>
  <si>
    <t>FS305710</t>
  </si>
  <si>
    <t>FS305709</t>
  </si>
  <si>
    <t>FS305708</t>
  </si>
  <si>
    <t>FS305707</t>
  </si>
  <si>
    <t>FS305706</t>
  </si>
  <si>
    <t>FS305705</t>
  </si>
  <si>
    <t>FS305704</t>
  </si>
  <si>
    <t>FS305703</t>
  </si>
  <si>
    <t>FS305702</t>
  </si>
  <si>
    <t>FS305701</t>
  </si>
  <si>
    <t>FS305700</t>
  </si>
  <si>
    <t>FS305699</t>
  </si>
  <si>
    <t>FS305698</t>
  </si>
  <si>
    <t>FS305697</t>
  </si>
  <si>
    <t>FS305696</t>
  </si>
  <si>
    <t>FS305695</t>
  </si>
  <si>
    <t>FS305694</t>
  </si>
  <si>
    <t>FS305693</t>
  </si>
  <si>
    <t>FS305692</t>
  </si>
  <si>
    <t>FS305691</t>
  </si>
  <si>
    <t>FS305690</t>
  </si>
  <si>
    <t>FS305689</t>
  </si>
  <si>
    <t>FS305688</t>
  </si>
  <si>
    <t>FS305687</t>
  </si>
  <si>
    <t>FS305686</t>
  </si>
  <si>
    <t>FS305685</t>
  </si>
  <si>
    <t>FS305684</t>
  </si>
  <si>
    <t>FS305683</t>
  </si>
  <si>
    <t>FS305682</t>
  </si>
  <si>
    <t>FS305681</t>
  </si>
  <si>
    <t>1s02076</t>
  </si>
  <si>
    <t>FS305680</t>
  </si>
  <si>
    <t>FS305679</t>
  </si>
  <si>
    <t>FS305678</t>
  </si>
  <si>
    <t>FS305677</t>
  </si>
  <si>
    <t>FS305676</t>
  </si>
  <si>
    <t>FS305675</t>
  </si>
  <si>
    <t>FS305674</t>
  </si>
  <si>
    <t>FS305673</t>
  </si>
  <si>
    <t>FS305672</t>
  </si>
  <si>
    <t>FS305671</t>
  </si>
  <si>
    <t>FS305670</t>
  </si>
  <si>
    <t>FS305669</t>
  </si>
  <si>
    <t>FS305668</t>
  </si>
  <si>
    <t>FS305667</t>
  </si>
  <si>
    <t>FS305666</t>
  </si>
  <si>
    <t>FS305665</t>
  </si>
  <si>
    <t>FS305664</t>
  </si>
  <si>
    <t>FS305663</t>
  </si>
  <si>
    <t>FS305662</t>
  </si>
  <si>
    <t>FS305661</t>
  </si>
  <si>
    <t>FS305660</t>
  </si>
  <si>
    <t>FS305659</t>
  </si>
  <si>
    <t>FS305658</t>
  </si>
  <si>
    <t>FS305657</t>
  </si>
  <si>
    <t>FS305656</t>
  </si>
  <si>
    <t>FS305655</t>
  </si>
  <si>
    <t>FS305654</t>
  </si>
  <si>
    <t>FS305653</t>
  </si>
  <si>
    <t>FS305652</t>
  </si>
  <si>
    <t>FS305651</t>
  </si>
  <si>
    <t>FS305650</t>
  </si>
  <si>
    <t>FS305649</t>
  </si>
  <si>
    <t>FS305648</t>
  </si>
  <si>
    <t>FS305647</t>
  </si>
  <si>
    <t>FS305646</t>
  </si>
  <si>
    <t>FS305645</t>
  </si>
  <si>
    <t>FS305644</t>
  </si>
  <si>
    <t>FS305643</t>
  </si>
  <si>
    <t>FS305642</t>
  </si>
  <si>
    <t>FS305641</t>
  </si>
  <si>
    <t>FS305640</t>
  </si>
  <si>
    <t>FS305639</t>
  </si>
  <si>
    <t>STE l'IMMOBLIERE MG.GENERAL</t>
  </si>
  <si>
    <t>1G20004</t>
  </si>
  <si>
    <t>FS305638</t>
  </si>
  <si>
    <t>FS305637</t>
  </si>
  <si>
    <t>FS305636</t>
  </si>
  <si>
    <t>FS305635</t>
  </si>
  <si>
    <t>FS305634</t>
  </si>
  <si>
    <t>FS305633</t>
  </si>
  <si>
    <t>FS305632</t>
  </si>
  <si>
    <t>FS305631</t>
  </si>
  <si>
    <t>FS305630</t>
  </si>
  <si>
    <t>FS305629</t>
  </si>
  <si>
    <t>FS305628</t>
  </si>
  <si>
    <t>FS305627</t>
  </si>
  <si>
    <t>FS305626</t>
  </si>
  <si>
    <t>STE LAND'OR FOODS AND SCES</t>
  </si>
  <si>
    <t>1S01323</t>
  </si>
  <si>
    <t>FS305625</t>
  </si>
  <si>
    <t>FS305624</t>
  </si>
  <si>
    <t>FS305623</t>
  </si>
  <si>
    <t>FS305622</t>
  </si>
  <si>
    <t>FS305621</t>
  </si>
  <si>
    <t>FS305620</t>
  </si>
  <si>
    <t>FS305619</t>
  </si>
  <si>
    <t>FS305618</t>
  </si>
  <si>
    <t>FS305617</t>
  </si>
  <si>
    <t>FS305616</t>
  </si>
  <si>
    <t>FS305615</t>
  </si>
  <si>
    <t>FS305614</t>
  </si>
  <si>
    <t>FS305613</t>
  </si>
  <si>
    <t>FS305612</t>
  </si>
  <si>
    <t>FS305611</t>
  </si>
  <si>
    <t>OFF NAT. DE LA FAMILLE &amp; POP</t>
  </si>
  <si>
    <t>1G07007</t>
  </si>
  <si>
    <t>FS305610</t>
  </si>
  <si>
    <t>FS305609</t>
  </si>
  <si>
    <t>FS305608</t>
  </si>
  <si>
    <t>FS305607</t>
  </si>
  <si>
    <t>FS305606</t>
  </si>
  <si>
    <t>FS305605</t>
  </si>
  <si>
    <t>FS305604</t>
  </si>
  <si>
    <t>FS305603</t>
  </si>
  <si>
    <t>FS305602</t>
  </si>
  <si>
    <t>FS305601</t>
  </si>
  <si>
    <t>FS305600</t>
  </si>
  <si>
    <t>FS305599</t>
  </si>
  <si>
    <t>FS305598</t>
  </si>
  <si>
    <t>FS305597</t>
  </si>
  <si>
    <t>MUNICIPALITE DE L'ARIANA</t>
  </si>
  <si>
    <t>1G06009</t>
  </si>
  <si>
    <t>FS305596</t>
  </si>
  <si>
    <t>FS305595</t>
  </si>
  <si>
    <t>FS305594</t>
  </si>
  <si>
    <t>FS305593</t>
  </si>
  <si>
    <t>FS305592</t>
  </si>
  <si>
    <t>FS305591</t>
  </si>
  <si>
    <t>FS305590</t>
  </si>
  <si>
    <t>FS305589</t>
  </si>
  <si>
    <t>FS305588</t>
  </si>
  <si>
    <t>FS305587</t>
  </si>
  <si>
    <t>FS305586</t>
  </si>
  <si>
    <t>FS305585</t>
  </si>
  <si>
    <t>FS305584</t>
  </si>
  <si>
    <t>FS305583</t>
  </si>
  <si>
    <t>FS305582</t>
  </si>
  <si>
    <t>FS305581</t>
  </si>
  <si>
    <t>FS305580</t>
  </si>
  <si>
    <t>FS305579</t>
  </si>
  <si>
    <t>FS305578</t>
  </si>
  <si>
    <t>FS305577</t>
  </si>
  <si>
    <t>FS305576</t>
  </si>
  <si>
    <t>FS305575</t>
  </si>
  <si>
    <t>FS305574</t>
  </si>
  <si>
    <t>FS305573</t>
  </si>
  <si>
    <t>FS305572</t>
  </si>
  <si>
    <t>FS305571</t>
  </si>
  <si>
    <t>FS305570</t>
  </si>
  <si>
    <t>FS305569</t>
  </si>
  <si>
    <t>FS305568</t>
  </si>
  <si>
    <t>FS305567</t>
  </si>
  <si>
    <t>FS305566</t>
  </si>
  <si>
    <t>FS305565</t>
  </si>
  <si>
    <t>FS305564</t>
  </si>
  <si>
    <t>FS305563</t>
  </si>
  <si>
    <t>FS305562</t>
  </si>
  <si>
    <t>FS305561</t>
  </si>
  <si>
    <t>FS305560</t>
  </si>
  <si>
    <t>FS305559</t>
  </si>
  <si>
    <t>FS305558</t>
  </si>
  <si>
    <t>FS305557</t>
  </si>
  <si>
    <t>FS305556</t>
  </si>
  <si>
    <t>FS305555</t>
  </si>
  <si>
    <t>FS305554</t>
  </si>
  <si>
    <t>FS305553</t>
  </si>
  <si>
    <t>FS305552</t>
  </si>
  <si>
    <t>FS305551</t>
  </si>
  <si>
    <t>FS305550</t>
  </si>
  <si>
    <t>FS305549</t>
  </si>
  <si>
    <t>FS305548</t>
  </si>
  <si>
    <t>FS305547</t>
  </si>
  <si>
    <t>FS305546</t>
  </si>
  <si>
    <t>FS305545</t>
  </si>
  <si>
    <t>FS305544</t>
  </si>
  <si>
    <t>FS305543</t>
  </si>
  <si>
    <t>FS305542</t>
  </si>
  <si>
    <t>FS305541</t>
  </si>
  <si>
    <t>FS305540</t>
  </si>
  <si>
    <t>FS305539</t>
  </si>
  <si>
    <t>FS305538</t>
  </si>
  <si>
    <t>FS305537</t>
  </si>
  <si>
    <t>FS305536</t>
  </si>
  <si>
    <t>FS305535</t>
  </si>
  <si>
    <t>FS305534</t>
  </si>
  <si>
    <t>FS305533</t>
  </si>
  <si>
    <t>FS305532</t>
  </si>
  <si>
    <t>FS305531</t>
  </si>
  <si>
    <t>FS305530</t>
  </si>
  <si>
    <t>FS305529</t>
  </si>
  <si>
    <t>FS305528</t>
  </si>
  <si>
    <t>FS305527</t>
  </si>
  <si>
    <t>FS305526</t>
  </si>
  <si>
    <t>FS305525</t>
  </si>
  <si>
    <t>FS305524</t>
  </si>
  <si>
    <t>FS305523</t>
  </si>
  <si>
    <t>FS305522</t>
  </si>
  <si>
    <t>FS305521</t>
  </si>
  <si>
    <t>FS305520</t>
  </si>
  <si>
    <t>FS305519</t>
  </si>
  <si>
    <t>FS305518</t>
  </si>
  <si>
    <t>FS305517</t>
  </si>
  <si>
    <t>1t01006</t>
  </si>
  <si>
    <t>FS305516</t>
  </si>
  <si>
    <t>FS305515</t>
  </si>
  <si>
    <t>FS305514</t>
  </si>
  <si>
    <t>FS305513</t>
  </si>
  <si>
    <t>FS305512</t>
  </si>
  <si>
    <t>FS305511</t>
  </si>
  <si>
    <t>FS305510</t>
  </si>
  <si>
    <t>FS305509</t>
  </si>
  <si>
    <t>FS305508</t>
  </si>
  <si>
    <t>FS305507</t>
  </si>
  <si>
    <t>FS305506</t>
  </si>
  <si>
    <t>FS305505</t>
  </si>
  <si>
    <t>FS305504</t>
  </si>
  <si>
    <t>FS305503</t>
  </si>
  <si>
    <t>FS305502</t>
  </si>
  <si>
    <t>FS305501</t>
  </si>
  <si>
    <t>FS305500</t>
  </si>
  <si>
    <t>FS305499</t>
  </si>
  <si>
    <t>FS305498</t>
  </si>
  <si>
    <t>FS305497</t>
  </si>
  <si>
    <t>FS305496</t>
  </si>
  <si>
    <t>FS305495</t>
  </si>
  <si>
    <t>FS305494</t>
  </si>
  <si>
    <t>1g01009</t>
  </si>
  <si>
    <t>FS305493</t>
  </si>
  <si>
    <t>FS305492</t>
  </si>
  <si>
    <t>FS305491</t>
  </si>
  <si>
    <t>FS305490</t>
  </si>
  <si>
    <t>FS305489</t>
  </si>
  <si>
    <t>FS305488</t>
  </si>
  <si>
    <t>FS305487</t>
  </si>
  <si>
    <t>FS305486</t>
  </si>
  <si>
    <t>FS305485</t>
  </si>
  <si>
    <t>1s01068</t>
  </si>
  <si>
    <t>FS305484</t>
  </si>
  <si>
    <t>FS305483</t>
  </si>
  <si>
    <t>FS305482</t>
  </si>
  <si>
    <t>FS305481</t>
  </si>
  <si>
    <t>FS305480</t>
  </si>
  <si>
    <t>FS305479</t>
  </si>
  <si>
    <t>FS305478</t>
  </si>
  <si>
    <t>FS305477</t>
  </si>
  <si>
    <t>FS305476</t>
  </si>
  <si>
    <t>FS305475</t>
  </si>
  <si>
    <t>FS305474</t>
  </si>
  <si>
    <t>FS305473</t>
  </si>
  <si>
    <t>FS305472</t>
  </si>
  <si>
    <t>FS305471</t>
  </si>
  <si>
    <t>FS305470</t>
  </si>
  <si>
    <t>FS305469</t>
  </si>
  <si>
    <t>FS305468</t>
  </si>
  <si>
    <t>FS305467</t>
  </si>
  <si>
    <t>FS305466</t>
  </si>
  <si>
    <t>FS305465</t>
  </si>
  <si>
    <t>FS305464</t>
  </si>
  <si>
    <t>FS305463</t>
  </si>
  <si>
    <t>FS305462</t>
  </si>
  <si>
    <t>FS305461</t>
  </si>
  <si>
    <t>FS305460</t>
  </si>
  <si>
    <t>FS305459</t>
  </si>
  <si>
    <t>FS305458</t>
  </si>
  <si>
    <t>FS305457</t>
  </si>
  <si>
    <t>FS305456</t>
  </si>
  <si>
    <t>FS305455</t>
  </si>
  <si>
    <t>FS305454</t>
  </si>
  <si>
    <t>FS305453</t>
  </si>
  <si>
    <t>FS305452</t>
  </si>
  <si>
    <t>FS305451</t>
  </si>
  <si>
    <t>FS305450</t>
  </si>
  <si>
    <t>DIRC.REGIONAL.POSTES.BIZERTE</t>
  </si>
  <si>
    <t>1S06017</t>
  </si>
  <si>
    <t>FS305449</t>
  </si>
  <si>
    <t>FS305448</t>
  </si>
  <si>
    <t>FS305447</t>
  </si>
  <si>
    <t>FS305446</t>
  </si>
  <si>
    <t>FS305445</t>
  </si>
  <si>
    <t>FS305444</t>
  </si>
  <si>
    <t>FS305443</t>
  </si>
  <si>
    <t>FS305442</t>
  </si>
  <si>
    <t>FS305441</t>
  </si>
  <si>
    <t>FS305440</t>
  </si>
  <si>
    <t>FS305439</t>
  </si>
  <si>
    <t>FS305438</t>
  </si>
  <si>
    <t>FS305437</t>
  </si>
  <si>
    <t>FS305436</t>
  </si>
  <si>
    <t>FS305435</t>
  </si>
  <si>
    <t>FS305434</t>
  </si>
  <si>
    <t>FS305433</t>
  </si>
  <si>
    <t>FS305432</t>
  </si>
  <si>
    <t>FS305431</t>
  </si>
  <si>
    <t>FS305430</t>
  </si>
  <si>
    <t>FS305429</t>
  </si>
  <si>
    <t>FS305428</t>
  </si>
  <si>
    <t>FS305427</t>
  </si>
  <si>
    <t>FS305426</t>
  </si>
  <si>
    <t>FS305425</t>
  </si>
  <si>
    <t>FS305424</t>
  </si>
  <si>
    <t>FS305423</t>
  </si>
  <si>
    <t>FS305422</t>
  </si>
  <si>
    <t>FS305421</t>
  </si>
  <si>
    <t>FS305420</t>
  </si>
  <si>
    <t>FS305419</t>
  </si>
  <si>
    <t>FS305418</t>
  </si>
  <si>
    <t>FS305417</t>
  </si>
  <si>
    <t>FS305416</t>
  </si>
  <si>
    <t>FS305415</t>
  </si>
  <si>
    <t>FS305414</t>
  </si>
  <si>
    <t>FS305413</t>
  </si>
  <si>
    <t>FS305412</t>
  </si>
  <si>
    <t>FS305411</t>
  </si>
  <si>
    <t>FS305410</t>
  </si>
  <si>
    <t>FS305409</t>
  </si>
  <si>
    <t>FS305408</t>
  </si>
  <si>
    <t>SOCIETE ALMES MATEUR</t>
  </si>
  <si>
    <t>1S06015</t>
  </si>
  <si>
    <t>FS305407</t>
  </si>
  <si>
    <t>FS305406</t>
  </si>
  <si>
    <t>FS305405</t>
  </si>
  <si>
    <t>FS305404</t>
  </si>
  <si>
    <t>FS305403</t>
  </si>
  <si>
    <t>FS305402</t>
  </si>
  <si>
    <t>FS305401</t>
  </si>
  <si>
    <t>FS305400</t>
  </si>
  <si>
    <t>FS305399</t>
  </si>
  <si>
    <t>FS305398</t>
  </si>
  <si>
    <t>FS305397</t>
  </si>
  <si>
    <t>FS305396</t>
  </si>
  <si>
    <t>FS305395</t>
  </si>
  <si>
    <t>FS305394</t>
  </si>
  <si>
    <t>FS305393</t>
  </si>
  <si>
    <t>MIN.AGR.-  DIR. D.G.B  G.T.H</t>
  </si>
  <si>
    <t>1A01010</t>
  </si>
  <si>
    <t>FS305392</t>
  </si>
  <si>
    <t>FS305391</t>
  </si>
  <si>
    <t>FS305390</t>
  </si>
  <si>
    <t>FS305389</t>
  </si>
  <si>
    <t>FS305388</t>
  </si>
  <si>
    <t>FS305387</t>
  </si>
  <si>
    <t>FS305386</t>
  </si>
  <si>
    <t>FS305385</t>
  </si>
  <si>
    <t>FS305384</t>
  </si>
  <si>
    <t>FS305383</t>
  </si>
  <si>
    <t>FS305382</t>
  </si>
  <si>
    <t>FS305381</t>
  </si>
  <si>
    <t>1g20002</t>
  </si>
  <si>
    <t>FS305380</t>
  </si>
  <si>
    <t>FS305379</t>
  </si>
  <si>
    <t>FS305378</t>
  </si>
  <si>
    <t>FS305377</t>
  </si>
  <si>
    <t>FS305376</t>
  </si>
  <si>
    <t>FS305375</t>
  </si>
  <si>
    <t>FS305374</t>
  </si>
  <si>
    <t>FS305373</t>
  </si>
  <si>
    <t>FS305372</t>
  </si>
  <si>
    <t>FS305371</t>
  </si>
  <si>
    <t>FS305370</t>
  </si>
  <si>
    <t>FS305369</t>
  </si>
  <si>
    <t>FS305368</t>
  </si>
  <si>
    <t>FS305367</t>
  </si>
  <si>
    <t>FS305366</t>
  </si>
  <si>
    <t>FS305365</t>
  </si>
  <si>
    <t>FS305364</t>
  </si>
  <si>
    <t>FS305363</t>
  </si>
  <si>
    <t>FS305362</t>
  </si>
  <si>
    <t>FS305361</t>
  </si>
  <si>
    <t>FS305360</t>
  </si>
  <si>
    <t>FS305359</t>
  </si>
  <si>
    <t>FS305358</t>
  </si>
  <si>
    <t>FS305357</t>
  </si>
  <si>
    <t>FS305356</t>
  </si>
  <si>
    <t>FS305355</t>
  </si>
  <si>
    <t>FS305354</t>
  </si>
  <si>
    <t>FS305353</t>
  </si>
  <si>
    <t>FS305352</t>
  </si>
  <si>
    <t>STE.GALVAN.TRANSPORT.METAUX</t>
  </si>
  <si>
    <t>1S07003</t>
  </si>
  <si>
    <t>FS305351</t>
  </si>
  <si>
    <t>FS305350</t>
  </si>
  <si>
    <t>FS305349</t>
  </si>
  <si>
    <t>FS305348</t>
  </si>
  <si>
    <t>FS305347</t>
  </si>
  <si>
    <t>FS305346</t>
  </si>
  <si>
    <t>FS305345</t>
  </si>
  <si>
    <t>FS305344</t>
  </si>
  <si>
    <t>FS305343</t>
  </si>
  <si>
    <t>FS305342</t>
  </si>
  <si>
    <t>FS305341</t>
  </si>
  <si>
    <t>FS305340</t>
  </si>
  <si>
    <t>FS305339</t>
  </si>
  <si>
    <t>FS305338</t>
  </si>
  <si>
    <t>FS305337</t>
  </si>
  <si>
    <t>FS305336</t>
  </si>
  <si>
    <t>FS305335</t>
  </si>
  <si>
    <t>FS305334</t>
  </si>
  <si>
    <t>FS305333</t>
  </si>
  <si>
    <t>FS305332</t>
  </si>
  <si>
    <t>FS305331</t>
  </si>
  <si>
    <t>FS305330</t>
  </si>
  <si>
    <t>FS305329</t>
  </si>
  <si>
    <t>FS305328</t>
  </si>
  <si>
    <t>FS305327</t>
  </si>
  <si>
    <t>FS305326</t>
  </si>
  <si>
    <t>FS305325</t>
  </si>
  <si>
    <t>FS305324</t>
  </si>
  <si>
    <t>FS305323</t>
  </si>
  <si>
    <t>FS305322</t>
  </si>
  <si>
    <t>FS305321</t>
  </si>
  <si>
    <t>FS305320</t>
  </si>
  <si>
    <t>FS305319</t>
  </si>
  <si>
    <t>FS305318</t>
  </si>
  <si>
    <t>FS305317</t>
  </si>
  <si>
    <t>FS305316</t>
  </si>
  <si>
    <t>FS305315</t>
  </si>
  <si>
    <t>FS305314</t>
  </si>
  <si>
    <t>FS305313</t>
  </si>
  <si>
    <t>FS305312</t>
  </si>
  <si>
    <t>FS305311</t>
  </si>
  <si>
    <t>FS305310</t>
  </si>
  <si>
    <t>FS305309</t>
  </si>
  <si>
    <t>FS305308</t>
  </si>
  <si>
    <t>FS305307</t>
  </si>
  <si>
    <t>FS305306</t>
  </si>
  <si>
    <t>FS305305</t>
  </si>
  <si>
    <t>FS305304</t>
  </si>
  <si>
    <t>FS305303</t>
  </si>
  <si>
    <t>1s05019</t>
  </si>
  <si>
    <t>FS305302</t>
  </si>
  <si>
    <t>FS305301</t>
  </si>
  <si>
    <t>FS305300</t>
  </si>
  <si>
    <t>FS305299</t>
  </si>
  <si>
    <t>FS305298</t>
  </si>
  <si>
    <t>FS305297</t>
  </si>
  <si>
    <t>FS305296</t>
  </si>
  <si>
    <t>FS305295</t>
  </si>
  <si>
    <t>FS305294</t>
  </si>
  <si>
    <t>FS305293</t>
  </si>
  <si>
    <t>FS305292</t>
  </si>
  <si>
    <t>FS305291</t>
  </si>
  <si>
    <t>FS305290</t>
  </si>
  <si>
    <t>FS305289</t>
  </si>
  <si>
    <t>FS305288</t>
  </si>
  <si>
    <t>FS305287</t>
  </si>
  <si>
    <t>FS305286</t>
  </si>
  <si>
    <t>FS305285</t>
  </si>
  <si>
    <t>FS305284</t>
  </si>
  <si>
    <t>FS305283</t>
  </si>
  <si>
    <t>FS305282</t>
  </si>
  <si>
    <t>FS305281</t>
  </si>
  <si>
    <t>FS305280</t>
  </si>
  <si>
    <t>FS305279</t>
  </si>
  <si>
    <t>FS305278</t>
  </si>
  <si>
    <t>FS305277</t>
  </si>
  <si>
    <t>FS305276</t>
  </si>
  <si>
    <t>FS305275</t>
  </si>
  <si>
    <t>FS305274</t>
  </si>
  <si>
    <t>FS305273</t>
  </si>
  <si>
    <t>FS305272</t>
  </si>
  <si>
    <t>FS305271</t>
  </si>
  <si>
    <t>FS305270</t>
  </si>
  <si>
    <t>FS305269</t>
  </si>
  <si>
    <t>FS305268</t>
  </si>
  <si>
    <t>FS305267</t>
  </si>
  <si>
    <t>FS305266</t>
  </si>
  <si>
    <t>FS305265</t>
  </si>
  <si>
    <t>FS305264</t>
  </si>
  <si>
    <t>FS305263</t>
  </si>
  <si>
    <t>FS305262</t>
  </si>
  <si>
    <t>FS305261</t>
  </si>
  <si>
    <t>FS305260</t>
  </si>
  <si>
    <t>FS305259</t>
  </si>
  <si>
    <t>FS305258</t>
  </si>
  <si>
    <t>FS305257</t>
  </si>
  <si>
    <t>FS305256</t>
  </si>
  <si>
    <t>FS305255</t>
  </si>
  <si>
    <t>FS305254</t>
  </si>
  <si>
    <t>FS305253</t>
  </si>
  <si>
    <t>FS305252</t>
  </si>
  <si>
    <t>FS305251</t>
  </si>
  <si>
    <t>MIN FINANCES</t>
  </si>
  <si>
    <t>1A04001</t>
  </si>
  <si>
    <t>FS305250</t>
  </si>
  <si>
    <t>FS305249</t>
  </si>
  <si>
    <t>FS305248</t>
  </si>
  <si>
    <t>FS305247</t>
  </si>
  <si>
    <t>FS305246</t>
  </si>
  <si>
    <t>FS305245</t>
  </si>
  <si>
    <t>FS305244</t>
  </si>
  <si>
    <t>FS305243</t>
  </si>
  <si>
    <t>FS305242</t>
  </si>
  <si>
    <t>FS305241</t>
  </si>
  <si>
    <t>FS305240</t>
  </si>
  <si>
    <t>FS305239</t>
  </si>
  <si>
    <t>FS305238</t>
  </si>
  <si>
    <t>FS305237</t>
  </si>
  <si>
    <t>FS305236</t>
  </si>
  <si>
    <t>FS305235</t>
  </si>
  <si>
    <t>FS305234</t>
  </si>
  <si>
    <t>FS305233</t>
  </si>
  <si>
    <t>FS305232</t>
  </si>
  <si>
    <t>FS305231</t>
  </si>
  <si>
    <t>FS305230</t>
  </si>
  <si>
    <t>FS305229</t>
  </si>
  <si>
    <t>FS305228</t>
  </si>
  <si>
    <t>FS305227</t>
  </si>
  <si>
    <t>FS305226</t>
  </si>
  <si>
    <t>FS305225</t>
  </si>
  <si>
    <t>FS305224</t>
  </si>
  <si>
    <t>FS305223</t>
  </si>
  <si>
    <t>FS305222</t>
  </si>
  <si>
    <t>FS305221</t>
  </si>
  <si>
    <t>FS305220</t>
  </si>
  <si>
    <t>FS305219</t>
  </si>
  <si>
    <t>FS305218</t>
  </si>
  <si>
    <t>FS305217</t>
  </si>
  <si>
    <t>FS305216</t>
  </si>
  <si>
    <t>FS305215</t>
  </si>
  <si>
    <t>FS305214</t>
  </si>
  <si>
    <t>FS305213</t>
  </si>
  <si>
    <t>FS305212</t>
  </si>
  <si>
    <t>FS305211</t>
  </si>
  <si>
    <t>FS305210</t>
  </si>
  <si>
    <t>FS305209</t>
  </si>
  <si>
    <t>FS305208</t>
  </si>
  <si>
    <t>FS305207</t>
  </si>
  <si>
    <t>FS305206</t>
  </si>
  <si>
    <t>FS305205</t>
  </si>
  <si>
    <t>FS305204</t>
  </si>
  <si>
    <t>FS305203</t>
  </si>
  <si>
    <t>FS305202</t>
  </si>
  <si>
    <t>FS305201</t>
  </si>
  <si>
    <t>FS305200</t>
  </si>
  <si>
    <t>FS305199</t>
  </si>
  <si>
    <t>FS305198</t>
  </si>
  <si>
    <t>FS305197</t>
  </si>
  <si>
    <t>FS305196</t>
  </si>
  <si>
    <t>FS305195</t>
  </si>
  <si>
    <t>FS305194</t>
  </si>
  <si>
    <t>FS305193</t>
  </si>
  <si>
    <t>FS305192</t>
  </si>
  <si>
    <t>FS305191</t>
  </si>
  <si>
    <t>FS305190</t>
  </si>
  <si>
    <t>FS305189</t>
  </si>
  <si>
    <t>FS305188</t>
  </si>
  <si>
    <t>FS305187</t>
  </si>
  <si>
    <t>FS305186</t>
  </si>
  <si>
    <t>FS305185</t>
  </si>
  <si>
    <t>FS305184</t>
  </si>
  <si>
    <t>FS305183</t>
  </si>
  <si>
    <t>1r05244</t>
  </si>
  <si>
    <t>FS305182</t>
  </si>
  <si>
    <t>FS305181</t>
  </si>
  <si>
    <t>FS305180</t>
  </si>
  <si>
    <t>FS305179</t>
  </si>
  <si>
    <t>FS305178</t>
  </si>
  <si>
    <t>FS305177</t>
  </si>
  <si>
    <t>FS305176</t>
  </si>
  <si>
    <t>FS305175</t>
  </si>
  <si>
    <t>FS305174</t>
  </si>
  <si>
    <t>FS305173</t>
  </si>
  <si>
    <t>F8230590</t>
  </si>
  <si>
    <t>F8230589</t>
  </si>
  <si>
    <t>F8230588</t>
  </si>
  <si>
    <t>F8230587</t>
  </si>
  <si>
    <t>F8230586</t>
  </si>
  <si>
    <t>F8230585</t>
  </si>
  <si>
    <t>F8230584</t>
  </si>
  <si>
    <t>F8230583</t>
  </si>
  <si>
    <t>F8230582</t>
  </si>
  <si>
    <t>F8230581</t>
  </si>
  <si>
    <t>F8230580</t>
  </si>
  <si>
    <t>F8230579</t>
  </si>
  <si>
    <t>F8230578</t>
  </si>
  <si>
    <t>F8230577</t>
  </si>
  <si>
    <t>F8230576</t>
  </si>
  <si>
    <t>F8230575</t>
  </si>
  <si>
    <t>F8230574</t>
  </si>
  <si>
    <t>F8230573</t>
  </si>
  <si>
    <t>F8230572</t>
  </si>
  <si>
    <t>F8230571</t>
  </si>
  <si>
    <t>F8230570</t>
  </si>
  <si>
    <t>F8230569</t>
  </si>
  <si>
    <t>F8230568</t>
  </si>
  <si>
    <t>F8230567</t>
  </si>
  <si>
    <t>F8230566</t>
  </si>
  <si>
    <t>F8230565</t>
  </si>
  <si>
    <t>F8230564</t>
  </si>
  <si>
    <t>F8230563</t>
  </si>
  <si>
    <t>F8230562</t>
  </si>
  <si>
    <t>F8230561</t>
  </si>
  <si>
    <t>F8230560</t>
  </si>
  <si>
    <t>F8230559</t>
  </si>
  <si>
    <t>F8230558</t>
  </si>
  <si>
    <t>F8230557</t>
  </si>
  <si>
    <t>F8230556</t>
  </si>
  <si>
    <t>SOUAD BENT HEDI KALAI</t>
  </si>
  <si>
    <t>8R11072</t>
  </si>
  <si>
    <t>F8230555</t>
  </si>
  <si>
    <t>F8230554</t>
  </si>
  <si>
    <t>F8230553</t>
  </si>
  <si>
    <t>GHAOUARI KHALIL B AHMED</t>
  </si>
  <si>
    <t>8R16003</t>
  </si>
  <si>
    <t>F8230552</t>
  </si>
  <si>
    <t>F8230551</t>
  </si>
  <si>
    <t>F8230550</t>
  </si>
  <si>
    <t>F8230549</t>
  </si>
  <si>
    <t>F8230548</t>
  </si>
  <si>
    <t>F8230547</t>
  </si>
  <si>
    <t>F8230546</t>
  </si>
  <si>
    <t>F8230545</t>
  </si>
  <si>
    <t>F8230544</t>
  </si>
  <si>
    <t>F8230543</t>
  </si>
  <si>
    <t>F8230542</t>
  </si>
  <si>
    <t>F8230541</t>
  </si>
  <si>
    <t>F8230540</t>
  </si>
  <si>
    <t>F8230539</t>
  </si>
  <si>
    <t>F8230538</t>
  </si>
  <si>
    <t>F8230537</t>
  </si>
  <si>
    <t>F8230536</t>
  </si>
  <si>
    <t>STE BS PLUS PIECE AUTO JAPON</t>
  </si>
  <si>
    <t>8R08060</t>
  </si>
  <si>
    <t>F8230535</t>
  </si>
  <si>
    <t>F8230534</t>
  </si>
  <si>
    <t>F8230533</t>
  </si>
  <si>
    <t>F8230532</t>
  </si>
  <si>
    <t>F8230531</t>
  </si>
  <si>
    <t>F8230530</t>
  </si>
  <si>
    <t>F8230529</t>
  </si>
  <si>
    <t>F8230528</t>
  </si>
  <si>
    <t>F8230527</t>
  </si>
  <si>
    <t>F8230526</t>
  </si>
  <si>
    <t>F8230525</t>
  </si>
  <si>
    <t>F8230524</t>
  </si>
  <si>
    <t>F8230523</t>
  </si>
  <si>
    <t>F8230522</t>
  </si>
  <si>
    <t>F8230521</t>
  </si>
  <si>
    <t>F8230520</t>
  </si>
  <si>
    <t>F8230519</t>
  </si>
  <si>
    <t>F8230518</t>
  </si>
  <si>
    <t>F8230517</t>
  </si>
  <si>
    <t>F8230516</t>
  </si>
  <si>
    <t>F8230515</t>
  </si>
  <si>
    <t>F8230514</t>
  </si>
  <si>
    <t>F8230513</t>
  </si>
  <si>
    <t>F8230512</t>
  </si>
  <si>
    <t>F8230511</t>
  </si>
  <si>
    <t>F8230510</t>
  </si>
  <si>
    <t>F8230509</t>
  </si>
  <si>
    <t>F8230508</t>
  </si>
  <si>
    <t>F8230507</t>
  </si>
  <si>
    <t>F8230506</t>
  </si>
  <si>
    <t>F8230505</t>
  </si>
  <si>
    <t>MUNICIP.BNI MTIR COMMUNE</t>
  </si>
  <si>
    <t>8G10002</t>
  </si>
  <si>
    <t>F8230504</t>
  </si>
  <si>
    <t>MANSOURI ABDELMAJID BEN MED</t>
  </si>
  <si>
    <t>8R09087</t>
  </si>
  <si>
    <t>F8230503</t>
  </si>
  <si>
    <t>F8230502</t>
  </si>
  <si>
    <t>F8230501</t>
  </si>
  <si>
    <t>F8230500</t>
  </si>
  <si>
    <t>F8230499</t>
  </si>
  <si>
    <t>F8230498</t>
  </si>
  <si>
    <t>F8230497</t>
  </si>
  <si>
    <t>F8230496</t>
  </si>
  <si>
    <t>F7230890</t>
  </si>
  <si>
    <t>F7230889</t>
  </si>
  <si>
    <t>F7230888</t>
  </si>
  <si>
    <t>F7230887</t>
  </si>
  <si>
    <t>F7230886</t>
  </si>
  <si>
    <t>F7230885</t>
  </si>
  <si>
    <t>F7230884</t>
  </si>
  <si>
    <t>F7230883</t>
  </si>
  <si>
    <t>F7230882</t>
  </si>
  <si>
    <t>F7230881</t>
  </si>
  <si>
    <t>F7230880</t>
  </si>
  <si>
    <t>F7230879</t>
  </si>
  <si>
    <t>F7230878</t>
  </si>
  <si>
    <t>F7230877</t>
  </si>
  <si>
    <t>F7230876</t>
  </si>
  <si>
    <t>F7230875</t>
  </si>
  <si>
    <t>F7230874</t>
  </si>
  <si>
    <t>F7230873</t>
  </si>
  <si>
    <t>F7230872</t>
  </si>
  <si>
    <t>F7230871</t>
  </si>
  <si>
    <t>F7230870</t>
  </si>
  <si>
    <t>STE POLY DISTRIBUTION</t>
  </si>
  <si>
    <t>7R17074</t>
  </si>
  <si>
    <t>F7230869</t>
  </si>
  <si>
    <t>F7230868</t>
  </si>
  <si>
    <t>F7230867</t>
  </si>
  <si>
    <t>F7230866</t>
  </si>
  <si>
    <t>F7230865</t>
  </si>
  <si>
    <t>F7230864</t>
  </si>
  <si>
    <t>F7230863</t>
  </si>
  <si>
    <t>F7230862</t>
  </si>
  <si>
    <t>F7230861</t>
  </si>
  <si>
    <t>F7230860</t>
  </si>
  <si>
    <t>F7230859</t>
  </si>
  <si>
    <t>F7230858</t>
  </si>
  <si>
    <t>F7230857</t>
  </si>
  <si>
    <t>F7230856</t>
  </si>
  <si>
    <t>F7230855</t>
  </si>
  <si>
    <t>F7230854</t>
  </si>
  <si>
    <t>F7230853</t>
  </si>
  <si>
    <t>F7230852</t>
  </si>
  <si>
    <t>F7230851</t>
  </si>
  <si>
    <t>F7230850</t>
  </si>
  <si>
    <t>F7230849</t>
  </si>
  <si>
    <t>F7230848</t>
  </si>
  <si>
    <t>F7230847</t>
  </si>
  <si>
    <t>F7230846</t>
  </si>
  <si>
    <t>F7230845</t>
  </si>
  <si>
    <t>F7230844</t>
  </si>
  <si>
    <t>F7230843</t>
  </si>
  <si>
    <t>F7230842</t>
  </si>
  <si>
    <t>F7230841</t>
  </si>
  <si>
    <t>F7230840</t>
  </si>
  <si>
    <t>F7230839</t>
  </si>
  <si>
    <t>F7230838</t>
  </si>
  <si>
    <t>F7230837</t>
  </si>
  <si>
    <t>F7230836</t>
  </si>
  <si>
    <t>F7230835</t>
  </si>
  <si>
    <t>F7230834</t>
  </si>
  <si>
    <t>F7230833</t>
  </si>
  <si>
    <t>F7230832</t>
  </si>
  <si>
    <t>F7230831</t>
  </si>
  <si>
    <t>F7230830</t>
  </si>
  <si>
    <t>F7230829</t>
  </si>
  <si>
    <t>F7230828</t>
  </si>
  <si>
    <t>F7230827</t>
  </si>
  <si>
    <t>F7230826</t>
  </si>
  <si>
    <t>F7230825</t>
  </si>
  <si>
    <t>F7230824</t>
  </si>
  <si>
    <t>F7230823</t>
  </si>
  <si>
    <t>F7230822</t>
  </si>
  <si>
    <t>F7230821</t>
  </si>
  <si>
    <t>F7230820</t>
  </si>
  <si>
    <t>F7230819</t>
  </si>
  <si>
    <t>F7230818</t>
  </si>
  <si>
    <t>F7230817</t>
  </si>
  <si>
    <t>F7230816</t>
  </si>
  <si>
    <t>F7230815</t>
  </si>
  <si>
    <t>F7230814</t>
  </si>
  <si>
    <t>F7230813</t>
  </si>
  <si>
    <t>F7230812</t>
  </si>
  <si>
    <t>F7230811</t>
  </si>
  <si>
    <t>F7230810</t>
  </si>
  <si>
    <t>F7230809</t>
  </si>
  <si>
    <t>F7230808</t>
  </si>
  <si>
    <t>F7230807</t>
  </si>
  <si>
    <t>F7230806</t>
  </si>
  <si>
    <t>F7230805</t>
  </si>
  <si>
    <t>F7230804</t>
  </si>
  <si>
    <t>F7230803</t>
  </si>
  <si>
    <t>F7230802</t>
  </si>
  <si>
    <t>F7230801</t>
  </si>
  <si>
    <t>F7230800</t>
  </si>
  <si>
    <t>F7230799</t>
  </si>
  <si>
    <t>F7230798</t>
  </si>
  <si>
    <t>F7230797</t>
  </si>
  <si>
    <t>F7230796</t>
  </si>
  <si>
    <t>F7230795</t>
  </si>
  <si>
    <t>F7230794</t>
  </si>
  <si>
    <t>F7230793</t>
  </si>
  <si>
    <t>F7230792</t>
  </si>
  <si>
    <t>F7230791</t>
  </si>
  <si>
    <t>F7230790</t>
  </si>
  <si>
    <t>F7230789</t>
  </si>
  <si>
    <t>F7230788</t>
  </si>
  <si>
    <t>F7230787</t>
  </si>
  <si>
    <t>F7230786</t>
  </si>
  <si>
    <t>F7230785</t>
  </si>
  <si>
    <t>F7230784</t>
  </si>
  <si>
    <t>F7230783</t>
  </si>
  <si>
    <t>F7230782</t>
  </si>
  <si>
    <t>F7230781</t>
  </si>
  <si>
    <t>F7230780</t>
  </si>
  <si>
    <t>F7230779</t>
  </si>
  <si>
    <t>F7230778</t>
  </si>
  <si>
    <t>F7230777</t>
  </si>
  <si>
    <t>F7230776</t>
  </si>
  <si>
    <t>F7230775</t>
  </si>
  <si>
    <t>F7230774</t>
  </si>
  <si>
    <t>F7230773</t>
  </si>
  <si>
    <t>F7230772</t>
  </si>
  <si>
    <t>F7230771</t>
  </si>
  <si>
    <t>F7230770</t>
  </si>
  <si>
    <t>F7230769</t>
  </si>
  <si>
    <t>F7230768</t>
  </si>
  <si>
    <t>F7230767</t>
  </si>
  <si>
    <t>F7230766</t>
  </si>
  <si>
    <t>F7230765</t>
  </si>
  <si>
    <t>F7230764</t>
  </si>
  <si>
    <t>F7230763</t>
  </si>
  <si>
    <t>F7230762</t>
  </si>
  <si>
    <t>F7230761</t>
  </si>
  <si>
    <t>F7230760</t>
  </si>
  <si>
    <t>F7230759</t>
  </si>
  <si>
    <t>F7230758</t>
  </si>
  <si>
    <t>F7230757</t>
  </si>
  <si>
    <t>F7230756</t>
  </si>
  <si>
    <t>F7230755</t>
  </si>
  <si>
    <t>F7230754</t>
  </si>
  <si>
    <t>F7230753</t>
  </si>
  <si>
    <t>F7230752</t>
  </si>
  <si>
    <t>F7230751</t>
  </si>
  <si>
    <t>F7230750</t>
  </si>
  <si>
    <t>F6230892</t>
  </si>
  <si>
    <t>F6230891</t>
  </si>
  <si>
    <t>F6230890</t>
  </si>
  <si>
    <t>F6230889</t>
  </si>
  <si>
    <t>F6230888</t>
  </si>
  <si>
    <t>F6230887</t>
  </si>
  <si>
    <t>F6230886</t>
  </si>
  <si>
    <t>F6230885</t>
  </si>
  <si>
    <t>F6230884</t>
  </si>
  <si>
    <t>F6230883</t>
  </si>
  <si>
    <t>F6230882</t>
  </si>
  <si>
    <t>F6230881</t>
  </si>
  <si>
    <t>F6230880</t>
  </si>
  <si>
    <t>F6230879</t>
  </si>
  <si>
    <t>F6230878</t>
  </si>
  <si>
    <t>F6230877</t>
  </si>
  <si>
    <t>F6230876</t>
  </si>
  <si>
    <t>F6230875</t>
  </si>
  <si>
    <t>F6230874</t>
  </si>
  <si>
    <t>F6230873</t>
  </si>
  <si>
    <t>6s21011</t>
  </si>
  <si>
    <t>F6230872</t>
  </si>
  <si>
    <t>F6230871</t>
  </si>
  <si>
    <t>F6230870</t>
  </si>
  <si>
    <t>F6230869</t>
  </si>
  <si>
    <t>F6230868</t>
  </si>
  <si>
    <t>F6230867</t>
  </si>
  <si>
    <t>F6230866</t>
  </si>
  <si>
    <t>F6230865</t>
  </si>
  <si>
    <t>F6230864</t>
  </si>
  <si>
    <t>F6230863</t>
  </si>
  <si>
    <t>F6230862</t>
  </si>
  <si>
    <t>F6230861</t>
  </si>
  <si>
    <t>F6230860</t>
  </si>
  <si>
    <t>F6230859</t>
  </si>
  <si>
    <t>F6230858</t>
  </si>
  <si>
    <t>F6230857</t>
  </si>
  <si>
    <t>F6230856</t>
  </si>
  <si>
    <t>F6230855</t>
  </si>
  <si>
    <t>DALI TAIEB</t>
  </si>
  <si>
    <t>6R23194</t>
  </si>
  <si>
    <t>F6230854</t>
  </si>
  <si>
    <t>F6230853</t>
  </si>
  <si>
    <t>F6230852</t>
  </si>
  <si>
    <t>F6230851</t>
  </si>
  <si>
    <t>F6230850</t>
  </si>
  <si>
    <t>F6230849</t>
  </si>
  <si>
    <t>F6230848</t>
  </si>
  <si>
    <t>F6230847</t>
  </si>
  <si>
    <t>F6230846</t>
  </si>
  <si>
    <t>F6230845</t>
  </si>
  <si>
    <t>F6230844</t>
  </si>
  <si>
    <t>F6230843</t>
  </si>
  <si>
    <t>F6230842</t>
  </si>
  <si>
    <t>6r21202</t>
  </si>
  <si>
    <t>F6230841</t>
  </si>
  <si>
    <t>F6230840</t>
  </si>
  <si>
    <t>F6230839</t>
  </si>
  <si>
    <t>F6230838</t>
  </si>
  <si>
    <t>F6230837</t>
  </si>
  <si>
    <t>F6230836</t>
  </si>
  <si>
    <t>F6230835</t>
  </si>
  <si>
    <t>F6230834</t>
  </si>
  <si>
    <t>6r21074</t>
  </si>
  <si>
    <t>F6230833</t>
  </si>
  <si>
    <t>F6230832</t>
  </si>
  <si>
    <t>F6230831</t>
  </si>
  <si>
    <t>F6230830</t>
  </si>
  <si>
    <t>F6230829</t>
  </si>
  <si>
    <t>6r23186</t>
  </si>
  <si>
    <t>F6230828</t>
  </si>
  <si>
    <t>6r21162</t>
  </si>
  <si>
    <t>F6230827</t>
  </si>
  <si>
    <t>F6230826</t>
  </si>
  <si>
    <t>F6230825</t>
  </si>
  <si>
    <t>F6230824</t>
  </si>
  <si>
    <t>F6230823</t>
  </si>
  <si>
    <t>F6230822</t>
  </si>
  <si>
    <t>F6230821</t>
  </si>
  <si>
    <t>F6230820</t>
  </si>
  <si>
    <t>F6230819</t>
  </si>
  <si>
    <t>F6230818</t>
  </si>
  <si>
    <t>F6230817</t>
  </si>
  <si>
    <t>F6230816</t>
  </si>
  <si>
    <t>F6230815</t>
  </si>
  <si>
    <t>F6230814</t>
  </si>
  <si>
    <t>F6230813</t>
  </si>
  <si>
    <t>F6230812</t>
  </si>
  <si>
    <t>F6230811</t>
  </si>
  <si>
    <t>F6230810</t>
  </si>
  <si>
    <t>F6230809</t>
  </si>
  <si>
    <t>F6230808</t>
  </si>
  <si>
    <t>F6230807</t>
  </si>
  <si>
    <t>F6230806</t>
  </si>
  <si>
    <t>F6230805</t>
  </si>
  <si>
    <t>F6230804</t>
  </si>
  <si>
    <t>F6230803</t>
  </si>
  <si>
    <t>F6230802</t>
  </si>
  <si>
    <t>F6230801</t>
  </si>
  <si>
    <t>F6230800</t>
  </si>
  <si>
    <t>F6230799</t>
  </si>
  <si>
    <t>F6230798</t>
  </si>
  <si>
    <t>F6230797</t>
  </si>
  <si>
    <t>F6230796</t>
  </si>
  <si>
    <t>F6230795</t>
  </si>
  <si>
    <t>F6230794</t>
  </si>
  <si>
    <t>F6230793</t>
  </si>
  <si>
    <t>F6230792</t>
  </si>
  <si>
    <t>F6230791</t>
  </si>
  <si>
    <t>F6230790</t>
  </si>
  <si>
    <t>F6230789</t>
  </si>
  <si>
    <t>F6230788</t>
  </si>
  <si>
    <t>F6230787</t>
  </si>
  <si>
    <t>F6230786</t>
  </si>
  <si>
    <t>F6230785</t>
  </si>
  <si>
    <t>F6230784</t>
  </si>
  <si>
    <t>F6230783</t>
  </si>
  <si>
    <t>F6230782</t>
  </si>
  <si>
    <t>F6230781</t>
  </si>
  <si>
    <t>F6230780</t>
  </si>
  <si>
    <t>F6230779</t>
  </si>
  <si>
    <t>F6230778</t>
  </si>
  <si>
    <t>F6230777</t>
  </si>
  <si>
    <t>F6230776</t>
  </si>
  <si>
    <t>F6230775</t>
  </si>
  <si>
    <t>F6230774</t>
  </si>
  <si>
    <t>F6230773</t>
  </si>
  <si>
    <t>F6230772</t>
  </si>
  <si>
    <t>F6230771</t>
  </si>
  <si>
    <t>F6230770</t>
  </si>
  <si>
    <t>F6230769</t>
  </si>
  <si>
    <t>F6230768</t>
  </si>
  <si>
    <t>F6230767</t>
  </si>
  <si>
    <t>F6230766</t>
  </si>
  <si>
    <t>F6230765</t>
  </si>
  <si>
    <t>F6230764</t>
  </si>
  <si>
    <t>F6230763</t>
  </si>
  <si>
    <t>F6230762</t>
  </si>
  <si>
    <t>F6230761</t>
  </si>
  <si>
    <t>F6230760</t>
  </si>
  <si>
    <t>F6230759</t>
  </si>
  <si>
    <t>F4231085</t>
  </si>
  <si>
    <t>F4231084</t>
  </si>
  <si>
    <t>F4231083</t>
  </si>
  <si>
    <t>F4231082</t>
  </si>
  <si>
    <t>F4231081</t>
  </si>
  <si>
    <t>F4231080</t>
  </si>
  <si>
    <t>F4231079</t>
  </si>
  <si>
    <t>F4231078</t>
  </si>
  <si>
    <t>F4231077</t>
  </si>
  <si>
    <t>F4231076</t>
  </si>
  <si>
    <t>F4231075</t>
  </si>
  <si>
    <t>F4231074</t>
  </si>
  <si>
    <t>F4231073</t>
  </si>
  <si>
    <t>F4231072</t>
  </si>
  <si>
    <t>F4231071</t>
  </si>
  <si>
    <t>F4231070</t>
  </si>
  <si>
    <t>F4231069</t>
  </si>
  <si>
    <t>F4231068</t>
  </si>
  <si>
    <t>F4231067</t>
  </si>
  <si>
    <t>F4231066</t>
  </si>
  <si>
    <t>F4231065</t>
  </si>
  <si>
    <t>F4231064</t>
  </si>
  <si>
    <t>F4231063</t>
  </si>
  <si>
    <t>F4231062</t>
  </si>
  <si>
    <t>F4231061</t>
  </si>
  <si>
    <t>F4231060</t>
  </si>
  <si>
    <t>F4231059</t>
  </si>
  <si>
    <t>F4231058</t>
  </si>
  <si>
    <t>F4231057</t>
  </si>
  <si>
    <t>F4231056</t>
  </si>
  <si>
    <t>F4231055</t>
  </si>
  <si>
    <t>F4231054</t>
  </si>
  <si>
    <t>F4231053</t>
  </si>
  <si>
    <t>F4231052</t>
  </si>
  <si>
    <t>F4231051</t>
  </si>
  <si>
    <t>F4231050</t>
  </si>
  <si>
    <t>F4231049</t>
  </si>
  <si>
    <t>F4231048</t>
  </si>
  <si>
    <t>F4231047</t>
  </si>
  <si>
    <t>F4231046</t>
  </si>
  <si>
    <t>F4231045</t>
  </si>
  <si>
    <t>F4231044</t>
  </si>
  <si>
    <t>F4231043</t>
  </si>
  <si>
    <t>F4231042</t>
  </si>
  <si>
    <t>F4231041</t>
  </si>
  <si>
    <t>F4231040</t>
  </si>
  <si>
    <t>F4231039</t>
  </si>
  <si>
    <t>F4231038</t>
  </si>
  <si>
    <t>F4231037</t>
  </si>
  <si>
    <t>F4231036</t>
  </si>
  <si>
    <t>F4231035</t>
  </si>
  <si>
    <t>F4231034</t>
  </si>
  <si>
    <t>F4231033</t>
  </si>
  <si>
    <t>F4231032</t>
  </si>
  <si>
    <t>F4231031</t>
  </si>
  <si>
    <t>F4231030</t>
  </si>
  <si>
    <t>F4231029</t>
  </si>
  <si>
    <t>F4231028</t>
  </si>
  <si>
    <t>F4231027</t>
  </si>
  <si>
    <t>F4231026</t>
  </si>
  <si>
    <t>F4231025</t>
  </si>
  <si>
    <t>F4231024</t>
  </si>
  <si>
    <t>F4231023</t>
  </si>
  <si>
    <t>F4231022</t>
  </si>
  <si>
    <t>F4231021</t>
  </si>
  <si>
    <t>F4231020</t>
  </si>
  <si>
    <t>MIN. DE L'AGR. CRDA MONASTIR</t>
  </si>
  <si>
    <t>4A01002</t>
  </si>
  <si>
    <t>F4231019</t>
  </si>
  <si>
    <t>F4231018</t>
  </si>
  <si>
    <t>F4231017</t>
  </si>
  <si>
    <t>F4231016</t>
  </si>
  <si>
    <t>F4231015</t>
  </si>
  <si>
    <t>F4231014</t>
  </si>
  <si>
    <t>STE MEDITERRANEAN IND.CARS</t>
  </si>
  <si>
    <t>4S12086</t>
  </si>
  <si>
    <t>F4231013</t>
  </si>
  <si>
    <t>F4231012</t>
  </si>
  <si>
    <t>F4231011</t>
  </si>
  <si>
    <t>F4231010</t>
  </si>
  <si>
    <t>F4231009</t>
  </si>
  <si>
    <t>F4231008</t>
  </si>
  <si>
    <t>F4231007</t>
  </si>
  <si>
    <t>F4231006</t>
  </si>
  <si>
    <t>F4231005</t>
  </si>
  <si>
    <t>F4231004</t>
  </si>
  <si>
    <t>F4231003</t>
  </si>
  <si>
    <t>F4231002</t>
  </si>
  <si>
    <t>F4231001</t>
  </si>
  <si>
    <t>F4231000</t>
  </si>
  <si>
    <t>F4230999</t>
  </si>
  <si>
    <t>F4230998</t>
  </si>
  <si>
    <t>F4230997</t>
  </si>
  <si>
    <t>F4230996</t>
  </si>
  <si>
    <t>F4230995</t>
  </si>
  <si>
    <t>F4230994</t>
  </si>
  <si>
    <t>F4230993</t>
  </si>
  <si>
    <t>F4230992</t>
  </si>
  <si>
    <t>F4230991</t>
  </si>
  <si>
    <t>F4230990</t>
  </si>
  <si>
    <t>F4230989</t>
  </si>
  <si>
    <t>F4230988</t>
  </si>
  <si>
    <t>F4230987</t>
  </si>
  <si>
    <t>F4230986</t>
  </si>
  <si>
    <t>F4230985</t>
  </si>
  <si>
    <t>F4230984</t>
  </si>
  <si>
    <t>F4230983</t>
  </si>
  <si>
    <t>F4230982</t>
  </si>
  <si>
    <t>F4230981</t>
  </si>
  <si>
    <t>F4230980</t>
  </si>
  <si>
    <t>F4230979</t>
  </si>
  <si>
    <t>F4230978</t>
  </si>
  <si>
    <t>F4230977</t>
  </si>
  <si>
    <t>F4230976</t>
  </si>
  <si>
    <t>F4230975</t>
  </si>
  <si>
    <t>F4230974</t>
  </si>
  <si>
    <t>F4230973</t>
  </si>
  <si>
    <t>F4230972</t>
  </si>
  <si>
    <t>F4230971</t>
  </si>
  <si>
    <t>F4230970</t>
  </si>
  <si>
    <t>F4230969</t>
  </si>
  <si>
    <t>F4230968</t>
  </si>
  <si>
    <t>F4230967</t>
  </si>
  <si>
    <t>F4230966</t>
  </si>
  <si>
    <t>F4230965</t>
  </si>
  <si>
    <t>F4230964</t>
  </si>
  <si>
    <t>F4230963</t>
  </si>
  <si>
    <t>F4230962</t>
  </si>
  <si>
    <t>F4230961</t>
  </si>
  <si>
    <t>F4230960</t>
  </si>
  <si>
    <t>F4230959</t>
  </si>
  <si>
    <t>F4230958</t>
  </si>
  <si>
    <t>F4230957</t>
  </si>
  <si>
    <t>F4230956</t>
  </si>
  <si>
    <t>F4230955</t>
  </si>
  <si>
    <t>F4230954</t>
  </si>
  <si>
    <t>F4230953</t>
  </si>
  <si>
    <t>F4230952</t>
  </si>
  <si>
    <t>F4230951</t>
  </si>
  <si>
    <t>F4230950</t>
  </si>
  <si>
    <t>F4230949</t>
  </si>
  <si>
    <t>F4230948</t>
  </si>
  <si>
    <t>F4230947</t>
  </si>
  <si>
    <t>F4230946</t>
  </si>
  <si>
    <t>F4230945</t>
  </si>
  <si>
    <t>F4230944</t>
  </si>
  <si>
    <t>F4230943</t>
  </si>
  <si>
    <t>F4230942</t>
  </si>
  <si>
    <t>F4230941</t>
  </si>
  <si>
    <t>F4230940</t>
  </si>
  <si>
    <t>F4230939</t>
  </si>
  <si>
    <t>F4230938</t>
  </si>
  <si>
    <t>F4230937</t>
  </si>
  <si>
    <t>F4230936</t>
  </si>
  <si>
    <t>F4230935</t>
  </si>
  <si>
    <t>F4230934</t>
  </si>
  <si>
    <t>F4230933</t>
  </si>
  <si>
    <t>F4230932</t>
  </si>
  <si>
    <t>F4230931</t>
  </si>
  <si>
    <t>F4230930</t>
  </si>
  <si>
    <t>F4230929</t>
  </si>
  <si>
    <t>F4230928</t>
  </si>
  <si>
    <t>F4230927</t>
  </si>
  <si>
    <t>F4230926</t>
  </si>
  <si>
    <t>F4230925</t>
  </si>
  <si>
    <t>F4230924</t>
  </si>
  <si>
    <t>F4230923</t>
  </si>
  <si>
    <t>F4230922</t>
  </si>
  <si>
    <t>F4230921</t>
  </si>
  <si>
    <t>F4230920</t>
  </si>
  <si>
    <t>F4230919</t>
  </si>
  <si>
    <t>F4230918</t>
  </si>
  <si>
    <t>F4230917</t>
  </si>
  <si>
    <t>F4230916</t>
  </si>
  <si>
    <t>F4230915</t>
  </si>
  <si>
    <t>F4230914</t>
  </si>
  <si>
    <t>F4230913</t>
  </si>
  <si>
    <t>F4230912</t>
  </si>
  <si>
    <t>F4230911</t>
  </si>
  <si>
    <t>F4230910</t>
  </si>
  <si>
    <t>F4230909</t>
  </si>
  <si>
    <t>F4230908</t>
  </si>
  <si>
    <t>F4230907</t>
  </si>
  <si>
    <t>F4230906</t>
  </si>
  <si>
    <t>F4230905</t>
  </si>
  <si>
    <t>F4230904</t>
  </si>
  <si>
    <t>F4230903</t>
  </si>
  <si>
    <t>F4230902</t>
  </si>
  <si>
    <t>F4230901</t>
  </si>
  <si>
    <t>F4230900</t>
  </si>
  <si>
    <t>F4230899</t>
  </si>
  <si>
    <t>F4230898</t>
  </si>
  <si>
    <t>F4230897</t>
  </si>
  <si>
    <t>F3231411</t>
  </si>
  <si>
    <t>F3231410</t>
  </si>
  <si>
    <t>F3231409</t>
  </si>
  <si>
    <t>F3231408</t>
  </si>
  <si>
    <t>F3231407</t>
  </si>
  <si>
    <t>F3231406</t>
  </si>
  <si>
    <t>F3231405</t>
  </si>
  <si>
    <t>F3231404</t>
  </si>
  <si>
    <t>F3231403</t>
  </si>
  <si>
    <t>F3231402</t>
  </si>
  <si>
    <t>F3231401</t>
  </si>
  <si>
    <t>F3231400</t>
  </si>
  <si>
    <t>F3231399</t>
  </si>
  <si>
    <t>F3231398</t>
  </si>
  <si>
    <t>F3231397</t>
  </si>
  <si>
    <t>F3231396</t>
  </si>
  <si>
    <t>F3231395</t>
  </si>
  <si>
    <t>F3231394</t>
  </si>
  <si>
    <t>F3231393</t>
  </si>
  <si>
    <t>F3231392</t>
  </si>
  <si>
    <t>F3231391</t>
  </si>
  <si>
    <t>F3231390</t>
  </si>
  <si>
    <t>F3231389</t>
  </si>
  <si>
    <t>F3231388</t>
  </si>
  <si>
    <t>F3231387</t>
  </si>
  <si>
    <t>F3231386</t>
  </si>
  <si>
    <t>F3231385</t>
  </si>
  <si>
    <t>F3231384</t>
  </si>
  <si>
    <t>F3231383</t>
  </si>
  <si>
    <t>F3231382</t>
  </si>
  <si>
    <t>F3231381</t>
  </si>
  <si>
    <t>F3231380</t>
  </si>
  <si>
    <t>F3231379</t>
  </si>
  <si>
    <t>F3231378</t>
  </si>
  <si>
    <t>F3231377</t>
  </si>
  <si>
    <t>F3231376</t>
  </si>
  <si>
    <t>F3231375</t>
  </si>
  <si>
    <t>F3231374</t>
  </si>
  <si>
    <t>F3231373</t>
  </si>
  <si>
    <t>F3231372</t>
  </si>
  <si>
    <t>F3231371</t>
  </si>
  <si>
    <t>F3231370</t>
  </si>
  <si>
    <t>F3231369</t>
  </si>
  <si>
    <t>F3231368</t>
  </si>
  <si>
    <t>F3231367</t>
  </si>
  <si>
    <t>F3231366</t>
  </si>
  <si>
    <t>F3231365</t>
  </si>
  <si>
    <t>F3231364</t>
  </si>
  <si>
    <t>F3231363</t>
  </si>
  <si>
    <t>F3231362</t>
  </si>
  <si>
    <t>F3231361</t>
  </si>
  <si>
    <t>F3231360</t>
  </si>
  <si>
    <t>F3231359</t>
  </si>
  <si>
    <t>F3231358</t>
  </si>
  <si>
    <t>F3231357</t>
  </si>
  <si>
    <t>F3231356</t>
  </si>
  <si>
    <t>F3231355</t>
  </si>
  <si>
    <t>F3231354</t>
  </si>
  <si>
    <t>F3231353</t>
  </si>
  <si>
    <t>F3231352</t>
  </si>
  <si>
    <t>F3231351</t>
  </si>
  <si>
    <t>F3231350</t>
  </si>
  <si>
    <t>F3231349</t>
  </si>
  <si>
    <t>F3231348</t>
  </si>
  <si>
    <t>F3231347</t>
  </si>
  <si>
    <t>F3231346</t>
  </si>
  <si>
    <t>F3231345</t>
  </si>
  <si>
    <t>F3231344</t>
  </si>
  <si>
    <t>F3231343</t>
  </si>
  <si>
    <t>F3231342</t>
  </si>
  <si>
    <t>F3231341</t>
  </si>
  <si>
    <t>F3231340</t>
  </si>
  <si>
    <t>F3231339</t>
  </si>
  <si>
    <t>F3231338</t>
  </si>
  <si>
    <t>F3231337</t>
  </si>
  <si>
    <t>F3231336</t>
  </si>
  <si>
    <t>F3231335</t>
  </si>
  <si>
    <t>F3231334</t>
  </si>
  <si>
    <t>F3231333</t>
  </si>
  <si>
    <t>F3231332</t>
  </si>
  <si>
    <t>F3231331</t>
  </si>
  <si>
    <t>F3231330</t>
  </si>
  <si>
    <t>F3231329</t>
  </si>
  <si>
    <t>F3231328</t>
  </si>
  <si>
    <t>F3231327</t>
  </si>
  <si>
    <t>F3231326</t>
  </si>
  <si>
    <t>F3231325</t>
  </si>
  <si>
    <t>F3231324</t>
  </si>
  <si>
    <t>F3231323</t>
  </si>
  <si>
    <t>STE KHLIFA SASSI</t>
  </si>
  <si>
    <t>3R15053</t>
  </si>
  <si>
    <t>F3231322</t>
  </si>
  <si>
    <t>F3231321</t>
  </si>
  <si>
    <t>F3231320</t>
  </si>
  <si>
    <t>F3231319</t>
  </si>
  <si>
    <t>F3231318</t>
  </si>
  <si>
    <t>F3231317</t>
  </si>
  <si>
    <t>F3231316</t>
  </si>
  <si>
    <t>F3231315</t>
  </si>
  <si>
    <t>F3231314</t>
  </si>
  <si>
    <t>F3231313</t>
  </si>
  <si>
    <t>F3231312</t>
  </si>
  <si>
    <t>F3231311</t>
  </si>
  <si>
    <t>F3231310</t>
  </si>
  <si>
    <t>F3231309</t>
  </si>
  <si>
    <t>F3231308</t>
  </si>
  <si>
    <t>F3231307</t>
  </si>
  <si>
    <t>F3231306</t>
  </si>
  <si>
    <t>F3231305</t>
  </si>
  <si>
    <t>F3231304</t>
  </si>
  <si>
    <t>F3231303</t>
  </si>
  <si>
    <t>F3231302</t>
  </si>
  <si>
    <t>F3231301</t>
  </si>
  <si>
    <t>F3231300</t>
  </si>
  <si>
    <t>F3231299</t>
  </si>
  <si>
    <t>F3231298</t>
  </si>
  <si>
    <t>F3231297</t>
  </si>
  <si>
    <t>F3231296</t>
  </si>
  <si>
    <t>F3231295</t>
  </si>
  <si>
    <t>F3231294</t>
  </si>
  <si>
    <t>F3231293</t>
  </si>
  <si>
    <t>F3231292</t>
  </si>
  <si>
    <t>F3231291</t>
  </si>
  <si>
    <t>F3231290</t>
  </si>
  <si>
    <t>F3231289</t>
  </si>
  <si>
    <t>F3231288</t>
  </si>
  <si>
    <t>F3231287</t>
  </si>
  <si>
    <t>F3231286</t>
  </si>
  <si>
    <t>F3231285</t>
  </si>
  <si>
    <t>F3231284</t>
  </si>
  <si>
    <t>F3231283</t>
  </si>
  <si>
    <t>F3231282</t>
  </si>
  <si>
    <t>F3231281</t>
  </si>
  <si>
    <t>F3231280</t>
  </si>
  <si>
    <t>F3231279</t>
  </si>
  <si>
    <t>F3231278</t>
  </si>
  <si>
    <t>F3231277</t>
  </si>
  <si>
    <t>F3231276</t>
  </si>
  <si>
    <t>F3231275</t>
  </si>
  <si>
    <t>F3231274</t>
  </si>
  <si>
    <t>F3231273</t>
  </si>
  <si>
    <t>F3231272</t>
  </si>
  <si>
    <t>F3231271</t>
  </si>
  <si>
    <t>F3231270</t>
  </si>
  <si>
    <t>F3231269</t>
  </si>
  <si>
    <t>F3231268</t>
  </si>
  <si>
    <t>F3231267</t>
  </si>
  <si>
    <t>F3231266</t>
  </si>
  <si>
    <t>F3231265</t>
  </si>
  <si>
    <t>F3231264</t>
  </si>
  <si>
    <t>F3231263</t>
  </si>
  <si>
    <t>F3231262</t>
  </si>
  <si>
    <t>F3231261</t>
  </si>
  <si>
    <t>F3231260</t>
  </si>
  <si>
    <t>F3231259</t>
  </si>
  <si>
    <t>F3231258</t>
  </si>
  <si>
    <t>F3231257</t>
  </si>
  <si>
    <t>F3231256</t>
  </si>
  <si>
    <t>F3231255</t>
  </si>
  <si>
    <t>F3231254</t>
  </si>
  <si>
    <t>F3231253</t>
  </si>
  <si>
    <t>F3231252</t>
  </si>
  <si>
    <t>F3231251</t>
  </si>
  <si>
    <t>F3231250</t>
  </si>
  <si>
    <t>F3231249</t>
  </si>
  <si>
    <t>F3231248</t>
  </si>
  <si>
    <t>F3231247</t>
  </si>
  <si>
    <t>F3231246</t>
  </si>
  <si>
    <t>F3231245</t>
  </si>
  <si>
    <t>F3231244</t>
  </si>
  <si>
    <t>F3231243</t>
  </si>
  <si>
    <t>F3231242</t>
  </si>
  <si>
    <t>F3231241</t>
  </si>
  <si>
    <t>F3231240</t>
  </si>
  <si>
    <t>F3231239</t>
  </si>
  <si>
    <t>F3231238</t>
  </si>
  <si>
    <t>F3231237</t>
  </si>
  <si>
    <t>F3231236</t>
  </si>
  <si>
    <t>F3231235</t>
  </si>
  <si>
    <t>F3231234</t>
  </si>
  <si>
    <t>F3231233</t>
  </si>
  <si>
    <t>F3231232</t>
  </si>
  <si>
    <t>F3231231</t>
  </si>
  <si>
    <t>F3231230</t>
  </si>
  <si>
    <t>F3231229</t>
  </si>
  <si>
    <t>F3231228</t>
  </si>
  <si>
    <t>F3231227</t>
  </si>
  <si>
    <t>F3231226</t>
  </si>
  <si>
    <t>F3231225</t>
  </si>
  <si>
    <t>F3231224</t>
  </si>
  <si>
    <t>F3231223</t>
  </si>
  <si>
    <t>F3231222</t>
  </si>
  <si>
    <t>F3231221</t>
  </si>
  <si>
    <t>F3231220</t>
  </si>
  <si>
    <t>F3231219</t>
  </si>
  <si>
    <t>F3231218</t>
  </si>
  <si>
    <t>F3231217</t>
  </si>
  <si>
    <t>F3231216</t>
  </si>
  <si>
    <t>F3231215</t>
  </si>
  <si>
    <t>AC230044</t>
  </si>
  <si>
    <t>AC230043</t>
  </si>
  <si>
    <t>AC230042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</si>
</sst>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49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7"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CA%20SND.xlsx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ohamed limaiem" refreshedDate="45090.694915740743" createdVersion="8" refreshedVersion="8" minRefreshableVersion="3" recordCount="9571" xr:uid="{00000000-000A-0000-FFFF-FFFF02000000}">
  <cacheSource type="worksheet">
    <worksheetSource ref="A1:N9572" sheet="ca 052023"/>
  </cacheSource>
  <cacheFields count="14">
    <cacheField name="Référence" numFmtId="0">
      <sharedItems/>
    </cacheField>
    <cacheField name="Type" numFmtId="0">
      <sharedItems/>
    </cacheField>
    <cacheField name="Adr fact" numFmtId="0">
      <sharedItems/>
    </cacheField>
    <cacheField name="Nom" numFmtId="0">
      <sharedItems/>
    </cacheField>
    <cacheField name="Date" numFmtId="14">
      <sharedItems containsSemiMixedTypes="0" containsNonDate="0" containsDate="1" containsString="0" minDate="2023-01-02T00:00:00" maxDate="2023-06-01T00:00:00"/>
    </cacheField>
    <cacheField name="Effet le" numFmtId="14">
      <sharedItems containsSemiMixedTypes="0" containsNonDate="0" containsDate="1" containsString="0" minDate="2023-01-02T00:00:00" maxDate="2023-06-01T00:00:00"/>
    </cacheField>
    <cacheField name="Payé" numFmtId="0">
      <sharedItems containsNonDate="0" containsDate="1" containsString="0" containsBlank="1" minDate="2023-01-02T00:00:00" maxDate="2023-06-14T00:00:00"/>
    </cacheField>
    <cacheField name="Représ 1" numFmtId="0">
      <sharedItems containsBlank="1"/>
    </cacheField>
    <cacheField name="Dev" numFmtId="0">
      <sharedItems/>
    </cacheField>
    <cacheField name="Montant" numFmtId="164">
      <sharedItems containsSemiMixedTypes="0" containsString="0" containsNumber="1" minValue="-28482.46" maxValue="111487.71"/>
    </cacheField>
    <cacheField name="AG" numFmtId="0">
      <sharedItems containsSemiMixedTypes="0" containsString="0" containsNumber="1" containsInteger="1" minValue="10" maxValue="80"/>
    </cacheField>
    <cacheField name="TY" numFmtId="0">
      <sharedItems/>
    </cacheField>
    <cacheField name="M" numFmtId="0">
      <sharedItems/>
    </cacheField>
    <cacheField name="SERIE" numFmtId="0">
      <sharedItems count="76">
        <s v="30FAA"/>
        <s v="40FAA"/>
        <s v="10FAA"/>
        <s v="80FAA"/>
        <s v="80ICA"/>
        <s v="10ICA"/>
        <s v="70FAA"/>
        <s v="10ITA"/>
        <s v="60FAA"/>
        <s v="30ITA"/>
        <s v="30ICA"/>
        <s v="30FAB"/>
        <s v="40FAB"/>
        <s v="60FAB"/>
        <s v="70FAB"/>
        <s v="10FAB"/>
        <s v="10ICB"/>
        <s v="30ICB"/>
        <s v="40ICB"/>
        <s v="80FAB"/>
        <s v="40ITB"/>
        <s v="80ICB"/>
        <s v="10ITB"/>
        <s v="70ICB"/>
        <s v="80ITB"/>
        <s v="30FAC"/>
        <s v="40FAC"/>
        <s v="60FAC"/>
        <s v="10FAC"/>
        <s v="10ITC"/>
        <s v="70FAC"/>
        <s v="80ICC"/>
        <s v="60ICC"/>
        <s v="10ICC"/>
        <s v="80FAC"/>
        <s v="70ICC"/>
        <s v="40ICC"/>
        <s v="60ITC"/>
        <s v="70ITC"/>
        <s v="30ITC"/>
        <s v="30ICC"/>
        <s v="80ITC"/>
        <s v="30FAD"/>
        <s v="10FAD"/>
        <s v="40FAD"/>
        <s v="60FAD"/>
        <s v="60ICD"/>
        <s v="70ICD"/>
        <s v="10ITD"/>
        <s v="80FAD"/>
        <s v="70FAD"/>
        <s v="10ICD"/>
        <s v="70ITD"/>
        <s v="60ITD"/>
        <s v="30ITD"/>
        <s v="80ITD"/>
        <s v="80ICD"/>
        <s v="30ICD"/>
        <s v="40ICD"/>
        <s v="30FAE"/>
        <s v="40FAE"/>
        <s v="60FAE"/>
        <s v="70FAE"/>
        <s v="10FAE"/>
        <s v="60ICE"/>
        <s v="10ICE"/>
        <s v="30ICE"/>
        <s v="80FAE"/>
        <s v="40ICE"/>
        <s v="80ICE"/>
        <s v="10ITE"/>
        <s v="60ITE"/>
        <s v="80ITE"/>
        <s v="30ITE"/>
        <s v="70ITE"/>
        <s v="70IC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ohamed limaiem" refreshedDate="45149.438275810186" createdVersion="8" refreshedVersion="8" minRefreshableVersion="3" recordCount="2059" xr:uid="{E6E35B14-5229-41C5-9A4A-37BC913F8787}">
  <cacheSource type="worksheet">
    <worksheetSource ref="A1:M2060" sheet="CA 07" r:id="rId2"/>
  </cacheSource>
  <cacheFields count="13">
    <cacheField name="Référence" numFmtId="49">
      <sharedItems/>
    </cacheField>
    <cacheField name="Type" numFmtId="0">
      <sharedItems/>
    </cacheField>
    <cacheField name="Adr fact" numFmtId="0">
      <sharedItems/>
    </cacheField>
    <cacheField name="Nom" numFmtId="0">
      <sharedItems/>
    </cacheField>
    <cacheField name="Date" numFmtId="14">
      <sharedItems containsSemiMixedTypes="0" containsNonDate="0" containsDate="1" containsString="0" minDate="2023-07-01T00:00:00" maxDate="2023-08-01T00:00:00"/>
    </cacheField>
    <cacheField name="Effet le" numFmtId="14">
      <sharedItems containsSemiMixedTypes="0" containsNonDate="0" containsDate="1" containsString="0" minDate="2023-07-01T00:00:00" maxDate="2023-08-01T00:00:00"/>
    </cacheField>
    <cacheField name="Payé" numFmtId="0">
      <sharedItems containsNonDate="0" containsDate="1" containsString="0" containsBlank="1" minDate="2023-07-01T00:00:00" maxDate="2023-08-12T00:00:00"/>
    </cacheField>
    <cacheField name="Représ 1" numFmtId="0">
      <sharedItems containsBlank="1"/>
    </cacheField>
    <cacheField name="Dev" numFmtId="0">
      <sharedItems/>
    </cacheField>
    <cacheField name="Montant" numFmtId="164">
      <sharedItems containsSemiMixedTypes="0" containsString="0" containsNumber="1" minValue="-2259.8809999999999" maxValue="85613.118000000002"/>
    </cacheField>
    <cacheField name="T" numFmtId="0">
      <sharedItems/>
    </cacheField>
    <cacheField name="F" numFmtId="0">
      <sharedItems containsSemiMixedTypes="0" containsString="0" containsNumber="1" containsInteger="1" minValue="10" maxValue="80"/>
    </cacheField>
    <cacheField name="R" numFmtId="0">
      <sharedItems count="17">
        <s v="10F"/>
        <s v="10IT"/>
        <s v="10IC"/>
        <s v="30F"/>
        <s v="30IC"/>
        <s v="30IT"/>
        <s v="40F"/>
        <s v="40IT"/>
        <s v="40IC"/>
        <s v="60F"/>
        <s v="60IC"/>
        <s v="60IT"/>
        <s v="70IC"/>
        <s v="70F"/>
        <s v="80F"/>
        <s v="80IC"/>
        <s v="80I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ohamed limaiem" refreshedDate="45190.455634027778" createdVersion="8" refreshedVersion="8" minRefreshableVersion="3" recordCount="2532" xr:uid="{E3D0BBA6-13AC-4034-9541-E71073A1957E}">
  <cacheSource type="worksheet">
    <worksheetSource ref="A1:M2533" sheet="CA 08"/>
  </cacheSource>
  <cacheFields count="13">
    <cacheField name="Référence" numFmtId="0">
      <sharedItems/>
    </cacheField>
    <cacheField name="Type" numFmtId="0">
      <sharedItems/>
    </cacheField>
    <cacheField name="Adr fact" numFmtId="0">
      <sharedItems/>
    </cacheField>
    <cacheField name="Nom" numFmtId="0">
      <sharedItems/>
    </cacheField>
    <cacheField name="Date" numFmtId="14">
      <sharedItems containsSemiMixedTypes="0" containsNonDate="0" containsDate="1" containsString="0" minDate="2023-08-01T00:00:00" maxDate="2023-09-01T00:00:00"/>
    </cacheField>
    <cacheField name="Effet le" numFmtId="14">
      <sharedItems containsSemiMixedTypes="0" containsNonDate="0" containsDate="1" containsString="0" minDate="2023-08-01T00:00:00" maxDate="2023-09-01T00:00:00"/>
    </cacheField>
    <cacheField name="Payé" numFmtId="0">
      <sharedItems containsNonDate="0" containsDate="1" containsString="0" containsBlank="1" minDate="2023-08-01T00:00:00" maxDate="2023-09-22T00:00:00"/>
    </cacheField>
    <cacheField name="Représ 1" numFmtId="0">
      <sharedItems containsBlank="1"/>
    </cacheField>
    <cacheField name="Dev" numFmtId="0">
      <sharedItems/>
    </cacheField>
    <cacheField name="Montant" numFmtId="164">
      <sharedItems containsSemiMixedTypes="0" containsString="0" containsNumber="1" minValue="-334.79500000000002" maxValue="105909.51300000001"/>
    </cacheField>
    <cacheField name="T" numFmtId="0">
      <sharedItems/>
    </cacheField>
    <cacheField name="F" numFmtId="0">
      <sharedItems containsSemiMixedTypes="0" containsString="0" containsNumber="1" containsInteger="1" minValue="10" maxValue="80"/>
    </cacheField>
    <cacheField name="R" numFmtId="0">
      <sharedItems count="15">
        <s v="10F"/>
        <s v="10IT"/>
        <s v="10IC"/>
        <s v="30F"/>
        <s v="30IC"/>
        <s v="40F"/>
        <s v="40IT"/>
        <s v="40IC"/>
        <s v="60F"/>
        <s v="60IT"/>
        <s v="60IC"/>
        <s v="70F"/>
        <s v="80F"/>
        <s v="80IC"/>
        <s v="80I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571">
  <r>
    <s v="F3230001"/>
    <s v="Fact"/>
    <s v="3G12001"/>
    <s v="S T E G- GARAGE REG. DE SFAX"/>
    <d v="2023-01-02T00:00:00"/>
    <d v="2023-01-02T00:00:00"/>
    <d v="2023-03-21T00:00:00"/>
    <s v="LS"/>
    <s v="TND"/>
    <n v="205.68700000000001"/>
    <n v="30"/>
    <s v="FA"/>
    <s v="A"/>
    <x v="0"/>
  </r>
  <r>
    <s v="F3230002"/>
    <s v="Fact"/>
    <s v="3G12001"/>
    <s v="S T E G- GARAGE REG. DE SFAX"/>
    <d v="2023-01-02T00:00:00"/>
    <d v="2023-01-02T00:00:00"/>
    <d v="2023-02-25T00:00:00"/>
    <s v="LS"/>
    <s v="TND"/>
    <n v="331.97500000000002"/>
    <n v="30"/>
    <s v="FA"/>
    <s v="A"/>
    <x v="0"/>
  </r>
  <r>
    <s v="F3230003"/>
    <s v="Fact"/>
    <s v="3G12001"/>
    <s v="S T E G- GARAGE REG. DE SFAX"/>
    <d v="2023-01-02T00:00:00"/>
    <d v="2023-01-02T00:00:00"/>
    <d v="2023-01-23T00:00:00"/>
    <s v="LS"/>
    <s v="TND"/>
    <n v="305.58800000000002"/>
    <n v="30"/>
    <s v="FA"/>
    <s v="A"/>
    <x v="0"/>
  </r>
  <r>
    <s v="F4230001"/>
    <s v="Fact"/>
    <s v="4X02000"/>
    <s v="CLIENT PASSAGER - SOUSSE"/>
    <d v="2023-01-02T00:00:00"/>
    <d v="2023-01-02T00:00:00"/>
    <d v="2023-01-02T00:00:00"/>
    <s v="LS"/>
    <s v="TND"/>
    <n v="355.14400000000001"/>
    <n v="40"/>
    <s v="FA"/>
    <s v="A"/>
    <x v="1"/>
  </r>
  <r>
    <s v="F4230002"/>
    <s v="Fact"/>
    <s v="4X01000"/>
    <s v="CLIENT PASSAGER - SOUSSE"/>
    <d v="2023-01-02T00:00:00"/>
    <d v="2023-01-02T00:00:00"/>
    <d v="2023-01-02T00:00:00"/>
    <s v="L40"/>
    <s v="TND"/>
    <n v="186.64"/>
    <n v="40"/>
    <s v="FA"/>
    <s v="A"/>
    <x v="1"/>
  </r>
  <r>
    <s v="F8230001"/>
    <s v="Fact"/>
    <s v="1S10001"/>
    <s v="STE MARJA DE DEVELOPPEMENT"/>
    <d v="2023-01-02T00:00:00"/>
    <d v="2023-01-02T00:00:00"/>
    <d v="2023-01-02T00:00:00"/>
    <s v="LS"/>
    <s v="TND"/>
    <n v="346.57600000000002"/>
    <n v="10"/>
    <s v="FA"/>
    <s v="A"/>
    <x v="2"/>
  </r>
  <r>
    <s v="F8230002"/>
    <s v="Fact"/>
    <s v="8X01000"/>
    <s v="CLIENT PASSAGER JENDOUBA"/>
    <d v="2023-01-02T00:00:00"/>
    <d v="2023-01-02T00:00:00"/>
    <d v="2023-01-02T00:00:00"/>
    <s v="L80"/>
    <s v="TND"/>
    <n v="186.64"/>
    <n v="80"/>
    <s v="FA"/>
    <s v="A"/>
    <x v="3"/>
  </r>
  <r>
    <s v="FS300001"/>
    <s v="Fact"/>
    <s v="1X02000"/>
    <s v="CLIENT PASSAGER - MEGRINE"/>
    <d v="2023-01-02T00:00:00"/>
    <d v="2023-01-02T00:00:00"/>
    <d v="2023-01-02T00:00:00"/>
    <s v="LS"/>
    <s v="TND"/>
    <n v="165.77199999999999"/>
    <n v="10"/>
    <s v="FA"/>
    <s v="A"/>
    <x v="2"/>
  </r>
  <r>
    <s v="FS300002"/>
    <s v="Fact"/>
    <s v="1X02000"/>
    <s v="CLIENT PASSAGER - MEGRINE"/>
    <d v="2023-01-02T00:00:00"/>
    <d v="2023-01-02T00:00:00"/>
    <d v="2023-01-02T00:00:00"/>
    <s v="LS"/>
    <s v="TND"/>
    <n v="232.09800000000001"/>
    <n v="10"/>
    <s v="FA"/>
    <s v="A"/>
    <x v="2"/>
  </r>
  <r>
    <s v="FS300003"/>
    <s v="Fact"/>
    <s v="1X02000"/>
    <s v="CLIENT PASSAGER - MEGRINE"/>
    <d v="2023-01-02T00:00:00"/>
    <d v="2023-01-02T00:00:00"/>
    <d v="2023-01-02T00:00:00"/>
    <s v="LS"/>
    <s v="TND"/>
    <n v="244.35499999999999"/>
    <n v="10"/>
    <s v="FA"/>
    <s v="A"/>
    <x v="2"/>
  </r>
  <r>
    <s v="FS300004"/>
    <s v="Fact"/>
    <s v="1X05000"/>
    <s v="CLIENT SG"/>
    <d v="2023-01-02T00:00:00"/>
    <d v="2023-01-02T00:00:00"/>
    <d v="2023-01-02T00:00:00"/>
    <s v="LS"/>
    <s v="TND"/>
    <n v="55.145000000000003"/>
    <n v="10"/>
    <s v="FA"/>
    <s v="A"/>
    <x v="2"/>
  </r>
  <r>
    <s v="FS300005"/>
    <s v="Fact"/>
    <s v="1X05000"/>
    <s v="CLIENT SG"/>
    <d v="2023-01-02T00:00:00"/>
    <d v="2023-01-02T00:00:00"/>
    <d v="2023-01-02T00:00:00"/>
    <s v="LS"/>
    <s v="TND"/>
    <n v="68.403999999999996"/>
    <n v="10"/>
    <s v="FA"/>
    <s v="A"/>
    <x v="2"/>
  </r>
  <r>
    <s v="FS300006"/>
    <s v="Fact"/>
    <s v="1G01013"/>
    <s v="STE LUMIERE TRANSPORT"/>
    <d v="2023-01-02T00:00:00"/>
    <d v="2023-01-02T00:00:00"/>
    <d v="2023-03-09T00:00:00"/>
    <s v="LS"/>
    <s v="TND"/>
    <n v="524.6"/>
    <n v="10"/>
    <s v="FA"/>
    <s v="A"/>
    <x v="2"/>
  </r>
  <r>
    <s v="FS300007"/>
    <s v="Fact"/>
    <s v="1S02209"/>
    <s v="STE TAZOGHRANE"/>
    <d v="2023-01-02T00:00:00"/>
    <d v="2023-01-02T00:00:00"/>
    <d v="2023-02-23T00:00:00"/>
    <s v="LS"/>
    <s v="TND"/>
    <n v="659.21900000000005"/>
    <n v="10"/>
    <s v="FA"/>
    <s v="A"/>
    <x v="2"/>
  </r>
  <r>
    <s v="FS300008"/>
    <s v="Fact"/>
    <s v="1X01000"/>
    <s v="CLIENT PASSAGER ASJ"/>
    <d v="2023-01-02T00:00:00"/>
    <d v="2023-01-02T00:00:00"/>
    <d v="2023-01-02T00:00:00"/>
    <s v="LS"/>
    <s v="TND"/>
    <n v="232.09800000000001"/>
    <n v="10"/>
    <s v="FA"/>
    <s v="A"/>
    <x v="2"/>
  </r>
  <r>
    <s v="FS300009"/>
    <s v="Fact"/>
    <s v="1X02000"/>
    <s v="CLIENT PASSAGER - MEGRINE"/>
    <d v="2023-01-02T00:00:00"/>
    <d v="2023-01-02T00:00:00"/>
    <d v="2023-01-02T00:00:00"/>
    <s v="LS"/>
    <s v="TND"/>
    <n v="248.75800000000001"/>
    <n v="10"/>
    <s v="FA"/>
    <s v="A"/>
    <x v="2"/>
  </r>
  <r>
    <s v="FS300010"/>
    <s v="Fact"/>
    <s v="1S02186"/>
    <s v="STE MATECH"/>
    <d v="2023-01-02T00:00:00"/>
    <d v="2023-01-02T00:00:00"/>
    <d v="2023-04-25T00:00:00"/>
    <s v="LS"/>
    <s v="TND"/>
    <n v="217.655"/>
    <n v="10"/>
    <s v="FA"/>
    <s v="A"/>
    <x v="2"/>
  </r>
  <r>
    <s v="FS300011"/>
    <s v="Fact"/>
    <s v="1S01294"/>
    <s v="STE.FABRICATION.BOISSONS.TUN"/>
    <d v="2023-01-02T00:00:00"/>
    <d v="2023-01-02T00:00:00"/>
    <d v="2023-03-17T00:00:00"/>
    <s v="LS"/>
    <s v="TND"/>
    <n v="403.22"/>
    <n v="10"/>
    <s v="FA"/>
    <s v="A"/>
    <x v="2"/>
  </r>
  <r>
    <s v="FS300012"/>
    <s v="Fact"/>
    <s v="1P01000"/>
    <s v="PERSONNEL  NOUR"/>
    <d v="2023-01-02T00:00:00"/>
    <d v="2023-01-02T00:00:00"/>
    <d v="2023-01-02T00:00:00"/>
    <m/>
    <s v="TND"/>
    <n v="226.43100000000001"/>
    <n v="10"/>
    <s v="FA"/>
    <s v="A"/>
    <x v="2"/>
  </r>
  <r>
    <s v="FS300013"/>
    <s v="Fact"/>
    <s v="1S01209"/>
    <s v="STE TIME"/>
    <d v="2023-01-02T00:00:00"/>
    <d v="2023-01-02T00:00:00"/>
    <d v="2023-05-09T00:00:00"/>
    <s v="LS"/>
    <s v="TND"/>
    <n v="648.95500000000004"/>
    <n v="10"/>
    <s v="FA"/>
    <s v="A"/>
    <x v="2"/>
  </r>
  <r>
    <s v="FS300014"/>
    <s v="Fact"/>
    <s v="1X05000"/>
    <s v="CLIENT SG"/>
    <d v="2023-01-02T00:00:00"/>
    <d v="2023-01-02T00:00:00"/>
    <d v="2023-01-02T00:00:00"/>
    <s v="LS"/>
    <s v="TND"/>
    <n v="93.82"/>
    <n v="10"/>
    <s v="FA"/>
    <s v="A"/>
    <x v="2"/>
  </r>
  <r>
    <s v="FS300015"/>
    <s v="Fact"/>
    <s v="1S01038"/>
    <s v="E T E P"/>
    <d v="2023-01-02T00:00:00"/>
    <d v="2023-01-02T00:00:00"/>
    <d v="2023-03-03T00:00:00"/>
    <s v="LS"/>
    <s v="TND"/>
    <n v="217.69399999999999"/>
    <n v="10"/>
    <s v="FA"/>
    <s v="A"/>
    <x v="2"/>
  </r>
  <r>
    <s v="FS300016"/>
    <s v="Fact"/>
    <s v="1G20002"/>
    <s v="SOCIETE MAGASIN GENERAL"/>
    <d v="2023-01-02T00:00:00"/>
    <d v="2023-01-02T00:00:00"/>
    <m/>
    <s v="LS"/>
    <s v="TND"/>
    <n v="160.46"/>
    <n v="10"/>
    <s v="FA"/>
    <s v="A"/>
    <x v="2"/>
  </r>
  <r>
    <s v="FS300017"/>
    <s v="Fact"/>
    <s v="1S01308"/>
    <s v="STE.TRANSP.DISTR.MANUTENTION"/>
    <d v="2023-01-02T00:00:00"/>
    <d v="2023-01-02T00:00:00"/>
    <d v="2023-04-13T00:00:00"/>
    <s v="LS"/>
    <s v="TND"/>
    <n v="228.29"/>
    <n v="10"/>
    <s v="FA"/>
    <s v="A"/>
    <x v="2"/>
  </r>
  <r>
    <s v="FS300018"/>
    <s v="Fact"/>
    <s v="1X02000"/>
    <s v="CLIENT PASSAGER - MEGRINE"/>
    <d v="2023-01-02T00:00:00"/>
    <d v="2023-01-02T00:00:00"/>
    <d v="2023-01-02T00:00:00"/>
    <s v="LS"/>
    <s v="TND"/>
    <n v="248.75800000000001"/>
    <n v="10"/>
    <s v="FA"/>
    <s v="A"/>
    <x v="2"/>
  </r>
  <r>
    <s v="FS300019"/>
    <s v="Fact"/>
    <s v="1S02198"/>
    <s v="STE TECH.INDUST.COMMERCIALE"/>
    <d v="2023-01-02T00:00:00"/>
    <d v="2023-01-02T00:00:00"/>
    <d v="2023-03-17T00:00:00"/>
    <s v="LS"/>
    <s v="TND"/>
    <n v="626.86599999999999"/>
    <n v="10"/>
    <s v="FA"/>
    <s v="A"/>
    <x v="2"/>
  </r>
  <r>
    <s v="FS300020"/>
    <s v="Fact"/>
    <s v="1R05224"/>
    <s v="SAMIHA BEN DHAFER"/>
    <d v="2023-01-02T00:00:00"/>
    <d v="2023-01-02T00:00:00"/>
    <d v="2023-01-02T00:00:00"/>
    <s v="L20-06"/>
    <s v="TND"/>
    <n v="299.21899999999999"/>
    <n v="10"/>
    <s v="FA"/>
    <s v="A"/>
    <x v="2"/>
  </r>
  <r>
    <s v="FS300021"/>
    <s v="Fact"/>
    <s v="1S02041"/>
    <s v="SOCIETE DE ROUTE ET BATIMENT"/>
    <d v="2023-01-02T00:00:00"/>
    <d v="2023-01-02T00:00:00"/>
    <d v="2023-05-23T00:00:00"/>
    <s v="LS"/>
    <s v="TND"/>
    <n v="668.66600000000005"/>
    <n v="10"/>
    <s v="FA"/>
    <s v="A"/>
    <x v="2"/>
  </r>
  <r>
    <s v="FS300022"/>
    <s v="Fact"/>
    <s v="1S02041"/>
    <s v="SOCIETE DE ROUTE ET BATIMENT"/>
    <d v="2023-01-02T00:00:00"/>
    <d v="2023-01-02T00:00:00"/>
    <d v="2023-05-23T00:00:00"/>
    <s v="LS"/>
    <s v="TND"/>
    <n v="715.63800000000003"/>
    <n v="10"/>
    <s v="FA"/>
    <s v="A"/>
    <x v="2"/>
  </r>
  <r>
    <s v="FS300023"/>
    <s v="Fact"/>
    <s v="1S02041"/>
    <s v="SOCIETE DE ROUTE ET BATIMENT"/>
    <d v="2023-01-02T00:00:00"/>
    <d v="2023-01-02T00:00:00"/>
    <d v="2023-05-23T00:00:00"/>
    <s v="LS"/>
    <s v="TND"/>
    <n v="746.57799999999997"/>
    <n v="10"/>
    <s v="FA"/>
    <s v="A"/>
    <x v="2"/>
  </r>
  <r>
    <s v="FS300024"/>
    <s v="Fact"/>
    <s v="1R02200"/>
    <s v="SOCIETE ENNAJAH DES SERVICES"/>
    <d v="2023-01-02T00:00:00"/>
    <d v="2023-01-02T00:00:00"/>
    <d v="2023-01-17T00:00:00"/>
    <s v="L20-06"/>
    <s v="TND"/>
    <n v="356.54199999999997"/>
    <n v="10"/>
    <s v="FA"/>
    <s v="A"/>
    <x v="2"/>
  </r>
  <r>
    <s v="G3230001"/>
    <s v="Fact"/>
    <s v="3G12001"/>
    <s v="S T E G- GARAGE REG. DE SFAX"/>
    <d v="2023-01-02T00:00:00"/>
    <d v="2023-01-02T00:00:00"/>
    <m/>
    <s v="LS"/>
    <s v="TND"/>
    <n v="0"/>
    <n v="30"/>
    <s v="FA"/>
    <s v="A"/>
    <x v="0"/>
  </r>
  <r>
    <s v="G3230002"/>
    <s v="Fact"/>
    <s v="3X06000"/>
    <s v="CLIENT SG - SFAX"/>
    <d v="2023-01-02T00:00:00"/>
    <d v="2023-01-02T00:00:00"/>
    <m/>
    <s v="L30-01"/>
    <s v="TND"/>
    <n v="0"/>
    <n v="30"/>
    <s v="FA"/>
    <s v="A"/>
    <x v="0"/>
  </r>
  <r>
    <s v="G3230003"/>
    <s v="Fact"/>
    <s v="3R18375"/>
    <s v="MOHAMED AMINE BEN AMOR"/>
    <d v="2023-01-02T00:00:00"/>
    <d v="2023-01-02T00:00:00"/>
    <m/>
    <s v="L30"/>
    <s v="TND"/>
    <n v="0"/>
    <n v="30"/>
    <s v="FA"/>
    <s v="A"/>
    <x v="0"/>
  </r>
  <r>
    <s v="G3230004"/>
    <s v="Fact"/>
    <s v="3R18396"/>
    <s v="STE HAJ TAIEB PIECES.RECHANG"/>
    <d v="2023-01-02T00:00:00"/>
    <d v="2023-01-02T00:00:00"/>
    <m/>
    <s v="L30"/>
    <s v="TND"/>
    <n v="0"/>
    <n v="30"/>
    <s v="FA"/>
    <s v="A"/>
    <x v="0"/>
  </r>
  <r>
    <s v="G3230005"/>
    <s v="Fact"/>
    <s v="3R18201"/>
    <s v="ALI JRIBI"/>
    <d v="2023-01-02T00:00:00"/>
    <d v="2023-01-02T00:00:00"/>
    <m/>
    <s v="L30-01"/>
    <s v="TND"/>
    <n v="0"/>
    <n v="30"/>
    <s v="FA"/>
    <s v="A"/>
    <x v="0"/>
  </r>
  <r>
    <s v="G3230006"/>
    <s v="Fact"/>
    <s v="3R18133"/>
    <s v="KHENFIR MOHAMED LAMJED"/>
    <d v="2023-01-02T00:00:00"/>
    <d v="2023-01-02T00:00:00"/>
    <m/>
    <s v="L30-01"/>
    <s v="TND"/>
    <n v="0"/>
    <n v="30"/>
    <s v="FA"/>
    <s v="A"/>
    <x v="0"/>
  </r>
  <r>
    <s v="G3230007"/>
    <s v="Fact"/>
    <s v="3X06000"/>
    <s v="CLIENT SG - SFAX"/>
    <d v="2023-01-02T00:00:00"/>
    <d v="2023-01-02T00:00:00"/>
    <m/>
    <s v="L30-01"/>
    <s v="TND"/>
    <n v="0"/>
    <n v="30"/>
    <s v="FA"/>
    <s v="A"/>
    <x v="0"/>
  </r>
  <r>
    <s v="G3230008"/>
    <s v="Fact"/>
    <s v="3R18068"/>
    <s v="MOHAMED GHARIANI"/>
    <d v="2023-01-02T00:00:00"/>
    <d v="2023-01-02T00:00:00"/>
    <m/>
    <s v="L30-01"/>
    <s v="TND"/>
    <n v="0"/>
    <n v="30"/>
    <s v="FA"/>
    <s v="A"/>
    <x v="0"/>
  </r>
  <r>
    <s v="G3230009"/>
    <s v="Fact"/>
    <s v="3R18406"/>
    <s v="SOSAPIA"/>
    <d v="2023-01-02T00:00:00"/>
    <d v="2023-01-02T00:00:00"/>
    <m/>
    <s v="L30"/>
    <s v="TND"/>
    <n v="0"/>
    <n v="30"/>
    <s v="FA"/>
    <s v="A"/>
    <x v="0"/>
  </r>
  <r>
    <s v="G3230010"/>
    <s v="Fact"/>
    <s v="3R18068"/>
    <s v="MOHAMED GHARIANI"/>
    <d v="2023-01-02T00:00:00"/>
    <d v="2023-01-02T00:00:00"/>
    <m/>
    <s v="L30-01"/>
    <s v="TND"/>
    <n v="0"/>
    <n v="30"/>
    <s v="FA"/>
    <s v="A"/>
    <x v="0"/>
  </r>
  <r>
    <s v="G3230011"/>
    <s v="Fact"/>
    <s v="3R18442"/>
    <s v="SEIFEDDINE BEN ALI"/>
    <d v="2023-01-02T00:00:00"/>
    <d v="2023-01-02T00:00:00"/>
    <m/>
    <s v="L30-02"/>
    <s v="TND"/>
    <n v="0"/>
    <n v="30"/>
    <s v="FA"/>
    <s v="A"/>
    <x v="0"/>
  </r>
  <r>
    <s v="G3230012"/>
    <s v="Fact"/>
    <s v="3R18068"/>
    <s v="MOHAMED GHARIANI"/>
    <d v="2023-01-02T00:00:00"/>
    <d v="2023-01-02T00:00:00"/>
    <m/>
    <s v="L30-01"/>
    <s v="TND"/>
    <n v="0"/>
    <n v="30"/>
    <s v="FA"/>
    <s v="A"/>
    <x v="0"/>
  </r>
  <r>
    <s v="GT230001"/>
    <s v="Fact"/>
    <s v="1X05000"/>
    <s v="CLIENT SG"/>
    <d v="2023-01-02T00:00:00"/>
    <d v="2023-01-02T00:00:00"/>
    <m/>
    <s v="LS"/>
    <s v="TND"/>
    <n v="0"/>
    <n v="10"/>
    <s v="FA"/>
    <s v="A"/>
    <x v="2"/>
  </r>
  <r>
    <s v="GT230002"/>
    <s v="Fact"/>
    <s v="1X05000"/>
    <s v="CLIENT SG"/>
    <d v="2023-01-02T00:00:00"/>
    <d v="2023-01-02T00:00:00"/>
    <m/>
    <s v="LS"/>
    <s v="TND"/>
    <n v="0"/>
    <n v="10"/>
    <s v="FA"/>
    <s v="A"/>
    <x v="2"/>
  </r>
  <r>
    <s v="GT230003"/>
    <s v="Fact"/>
    <s v="1X05000"/>
    <s v="CLIENT SG"/>
    <d v="2023-01-02T00:00:00"/>
    <d v="2023-01-02T00:00:00"/>
    <m/>
    <s v="LS"/>
    <s v="TND"/>
    <n v="0"/>
    <n v="10"/>
    <s v="FA"/>
    <s v="A"/>
    <x v="2"/>
  </r>
  <r>
    <s v="GT230004"/>
    <s v="Fact"/>
    <s v="1X05000"/>
    <s v="CLIENT SG"/>
    <d v="2023-01-02T00:00:00"/>
    <d v="2023-01-02T00:00:00"/>
    <m/>
    <s v="LS"/>
    <s v="TND"/>
    <n v="0"/>
    <n v="10"/>
    <s v="FA"/>
    <s v="A"/>
    <x v="2"/>
  </r>
  <r>
    <s v="IMP23001"/>
    <s v="Note"/>
    <s v="8R09006"/>
    <s v="GHARBI JALEL BEN BRAHIM"/>
    <d v="2023-01-02T00:00:00"/>
    <d v="2023-01-02T00:00:00"/>
    <d v="2023-01-03T00:00:00"/>
    <s v="L80-02"/>
    <s v="TND"/>
    <n v="10100"/>
    <n v="80"/>
    <s v="IC"/>
    <s v="A"/>
    <x v="4"/>
  </r>
  <r>
    <s v="IMP23002"/>
    <s v="Note"/>
    <s v="8R09060"/>
    <s v="SAMIR BEN SLIMEN AOUADI"/>
    <d v="2023-01-02T00:00:00"/>
    <d v="2023-01-02T00:00:00"/>
    <d v="2023-01-09T00:00:00"/>
    <s v="L80-01"/>
    <s v="TND"/>
    <n v="1370"/>
    <n v="80"/>
    <s v="IC"/>
    <s v="A"/>
    <x v="4"/>
  </r>
  <r>
    <s v="IMP23003"/>
    <s v="Note"/>
    <s v="1R02280"/>
    <s v="MOHSEN ZARAGA"/>
    <d v="2023-01-02T00:00:00"/>
    <d v="2023-01-02T00:00:00"/>
    <d v="2023-01-05T00:00:00"/>
    <s v="L20-07"/>
    <s v="TND"/>
    <n v="7816.4740000000002"/>
    <n v="10"/>
    <s v="IC"/>
    <s v="A"/>
    <x v="5"/>
  </r>
  <r>
    <s v="NV230001"/>
    <s v="Fact"/>
    <s v="1X05000"/>
    <s v="CLIENT SG"/>
    <d v="2023-01-02T00:00:00"/>
    <d v="2023-01-02T00:00:00"/>
    <m/>
    <s v="LS"/>
    <s v="TND"/>
    <n v="0"/>
    <n v="10"/>
    <s v="FA"/>
    <s v="A"/>
    <x v="2"/>
  </r>
  <r>
    <s v="NV230002"/>
    <s v="Fact"/>
    <s v="1X05000"/>
    <s v="CLIENT SG"/>
    <d v="2023-01-02T00:00:00"/>
    <d v="2023-01-02T00:00:00"/>
    <m/>
    <s v="LS"/>
    <s v="TND"/>
    <n v="0"/>
    <n v="10"/>
    <s v="FA"/>
    <s v="A"/>
    <x v="2"/>
  </r>
  <r>
    <s v="AC230001"/>
    <s v="Fact"/>
    <s v="1X02000"/>
    <s v="CLIENT PASSAGER - MEGRINE"/>
    <d v="2023-01-03T00:00:00"/>
    <d v="2023-01-03T00:00:00"/>
    <d v="2023-01-03T00:00:00"/>
    <s v="LS"/>
    <s v="TND"/>
    <n v="-248.75800000000001"/>
    <n v="10"/>
    <s v="FA"/>
    <s v="A"/>
    <x v="2"/>
  </r>
  <r>
    <s v="F3230004"/>
    <s v="Fact"/>
    <s v="3G12001"/>
    <s v="S T E G- GARAGE REG. DE SFAX"/>
    <d v="2023-01-03T00:00:00"/>
    <d v="2023-01-03T00:00:00"/>
    <d v="2023-03-24T00:00:00"/>
    <s v="LS"/>
    <s v="TND"/>
    <n v="243.15100000000001"/>
    <n v="30"/>
    <s v="FA"/>
    <s v="A"/>
    <x v="0"/>
  </r>
  <r>
    <s v="F3230005"/>
    <s v="Fact"/>
    <s v="3G12001"/>
    <s v="S T E G- GARAGE REG. DE SFAX"/>
    <d v="2023-01-03T00:00:00"/>
    <d v="2023-01-03T00:00:00"/>
    <d v="2023-03-24T00:00:00"/>
    <s v="LS"/>
    <s v="TND"/>
    <n v="331.97500000000002"/>
    <n v="30"/>
    <s v="FA"/>
    <s v="A"/>
    <x v="0"/>
  </r>
  <r>
    <s v="F3230006"/>
    <s v="Fact"/>
    <s v="3G12001"/>
    <s v="S T E G- GARAGE REG. DE SFAX"/>
    <d v="2023-01-03T00:00:00"/>
    <d v="2023-01-03T00:00:00"/>
    <d v="2023-03-24T00:00:00"/>
    <s v="LS"/>
    <s v="TND"/>
    <n v="331.97500000000002"/>
    <n v="30"/>
    <s v="FA"/>
    <s v="A"/>
    <x v="0"/>
  </r>
  <r>
    <s v="F3230007"/>
    <s v="Fact"/>
    <s v="3G12001"/>
    <s v="S T E G- GARAGE REG. DE SFAX"/>
    <d v="2023-01-03T00:00:00"/>
    <d v="2023-01-03T00:00:00"/>
    <d v="2023-03-21T00:00:00"/>
    <s v="LS"/>
    <s v="TND"/>
    <n v="243.15100000000001"/>
    <n v="30"/>
    <s v="FA"/>
    <s v="A"/>
    <x v="0"/>
  </r>
  <r>
    <s v="F3230008"/>
    <s v="Fact"/>
    <s v="3R18402"/>
    <s v="MOHAMED ALI BEN ANAS B.ZINA"/>
    <d v="2023-01-03T00:00:00"/>
    <d v="2023-01-03T00:00:00"/>
    <d v="2023-01-05T00:00:00"/>
    <s v="L30-02"/>
    <s v="TND"/>
    <n v="218.05600000000001"/>
    <n v="30"/>
    <s v="FA"/>
    <s v="A"/>
    <x v="0"/>
  </r>
  <r>
    <s v="F3230009"/>
    <s v="Fact"/>
    <s v="3R18023"/>
    <s v="AYADI FOURATI"/>
    <d v="2023-01-03T00:00:00"/>
    <d v="2023-01-03T00:00:00"/>
    <d v="2023-02-27T00:00:00"/>
    <s v="L30-02"/>
    <s v="TND"/>
    <n v="855.43200000000002"/>
    <n v="30"/>
    <s v="FA"/>
    <s v="A"/>
    <x v="0"/>
  </r>
  <r>
    <s v="F3230010"/>
    <s v="Fact"/>
    <s v="3R18023"/>
    <s v="AYADI FOURATI"/>
    <d v="2023-01-03T00:00:00"/>
    <d v="2023-01-03T00:00:00"/>
    <d v="2023-03-21T00:00:00"/>
    <s v="L30-02"/>
    <s v="TND"/>
    <n v="1072.4880000000001"/>
    <n v="30"/>
    <s v="FA"/>
    <s v="A"/>
    <x v="0"/>
  </r>
  <r>
    <s v="F3230011"/>
    <s v="Fact"/>
    <s v="3R18023"/>
    <s v="AYADI FOURATI"/>
    <d v="2023-01-03T00:00:00"/>
    <d v="2023-01-03T00:00:00"/>
    <d v="2023-01-04T00:00:00"/>
    <s v="L30-02"/>
    <s v="TND"/>
    <n v="105.542"/>
    <n v="30"/>
    <s v="FA"/>
    <s v="A"/>
    <x v="0"/>
  </r>
  <r>
    <s v="F3230012"/>
    <s v="Fact"/>
    <s v="3X05000"/>
    <s v="CLIENT SG - SFAX"/>
    <d v="2023-01-03T00:00:00"/>
    <d v="2023-01-03T00:00:00"/>
    <d v="2023-01-04T00:00:00"/>
    <s v="L30-01"/>
    <s v="TND"/>
    <n v="115.24"/>
    <n v="30"/>
    <s v="FA"/>
    <s v="A"/>
    <x v="0"/>
  </r>
  <r>
    <s v="F4230003"/>
    <s v="Fact"/>
    <s v="4G09001"/>
    <s v="SONEDE SOUSSE"/>
    <d v="2023-01-03T00:00:00"/>
    <d v="2023-01-03T00:00:00"/>
    <m/>
    <s v="LS"/>
    <s v="TND"/>
    <n v="210.083"/>
    <n v="40"/>
    <s v="FA"/>
    <s v="A"/>
    <x v="1"/>
  </r>
  <r>
    <s v="F4230004"/>
    <s v="Fact"/>
    <s v="4X01000"/>
    <s v="CLIENT PASSAGER - SOUSSE"/>
    <d v="2023-01-03T00:00:00"/>
    <d v="2023-01-03T00:00:00"/>
    <d v="2023-01-03T00:00:00"/>
    <s v="L40"/>
    <s v="TND"/>
    <n v="269.10700000000003"/>
    <n v="40"/>
    <s v="FA"/>
    <s v="A"/>
    <x v="1"/>
  </r>
  <r>
    <s v="F7230001"/>
    <s v="Fact"/>
    <s v="7S19023"/>
    <s v="STE MESTIRI&amp;FILS TRAV.PUBLIC"/>
    <d v="2023-01-03T00:00:00"/>
    <d v="2023-01-03T00:00:00"/>
    <d v="2023-02-04T00:00:00"/>
    <s v="L70"/>
    <s v="TND"/>
    <n v="1206.5650000000001"/>
    <n v="70"/>
    <s v="FA"/>
    <s v="A"/>
    <x v="6"/>
  </r>
  <r>
    <s v="F8230003"/>
    <s v="Fact"/>
    <s v="8X01000"/>
    <s v="CLIENT PASSAGER JENDOUBA"/>
    <d v="2023-01-03T00:00:00"/>
    <d v="2023-01-03T00:00:00"/>
    <d v="2023-01-05T00:00:00"/>
    <s v="L80"/>
    <s v="TND"/>
    <n v="210.083"/>
    <n v="80"/>
    <s v="FA"/>
    <s v="A"/>
    <x v="3"/>
  </r>
  <r>
    <s v="FS300025"/>
    <s v="Fact"/>
    <s v="1P01000"/>
    <s v="PERSONNEL  NOUR"/>
    <d v="2023-01-03T00:00:00"/>
    <d v="2023-01-03T00:00:00"/>
    <d v="2023-01-03T00:00:00"/>
    <m/>
    <s v="TND"/>
    <n v="233.19900000000001"/>
    <n v="10"/>
    <s v="FA"/>
    <s v="A"/>
    <x v="2"/>
  </r>
  <r>
    <s v="FS300026"/>
    <s v="Fact"/>
    <s v="1X02000"/>
    <s v="CLIENT PASSAGER - MEGRINE"/>
    <d v="2023-01-03T00:00:00"/>
    <d v="2023-01-03T00:00:00"/>
    <d v="2023-01-03T00:00:00"/>
    <s v="LS"/>
    <s v="TND"/>
    <n v="318.25400000000002"/>
    <n v="10"/>
    <s v="FA"/>
    <s v="A"/>
    <x v="2"/>
  </r>
  <r>
    <s v="FS300027"/>
    <s v="Fact"/>
    <s v="1X02000"/>
    <s v="CLIENT PASSAGER - MEGRINE"/>
    <d v="2023-01-03T00:00:00"/>
    <d v="2023-01-03T00:00:00"/>
    <d v="2023-01-03T00:00:00"/>
    <s v="LS"/>
    <s v="TND"/>
    <n v="334.79500000000002"/>
    <n v="10"/>
    <s v="FA"/>
    <s v="A"/>
    <x v="2"/>
  </r>
  <r>
    <s v="FS300028"/>
    <s v="Fact"/>
    <s v="1X02000"/>
    <s v="CLIENT PASSAGER - MEGRINE"/>
    <d v="2023-01-03T00:00:00"/>
    <d v="2023-01-03T00:00:00"/>
    <d v="2023-01-03T00:00:00"/>
    <s v="LS"/>
    <s v="TND"/>
    <n v="266.37"/>
    <n v="10"/>
    <s v="FA"/>
    <s v="A"/>
    <x v="2"/>
  </r>
  <r>
    <s v="FS300029"/>
    <s v="Fact"/>
    <s v="1S01227"/>
    <s v="STE SEGOR"/>
    <d v="2023-01-03T00:00:00"/>
    <d v="2023-01-03T00:00:00"/>
    <m/>
    <s v="LS"/>
    <s v="TND"/>
    <n v="171.03700000000001"/>
    <n v="10"/>
    <s v="FA"/>
    <s v="A"/>
    <x v="2"/>
  </r>
  <r>
    <s v="FS300030"/>
    <s v="Fact"/>
    <s v="1S01227"/>
    <s v="STE SEGOR"/>
    <d v="2023-01-03T00:00:00"/>
    <d v="2023-01-03T00:00:00"/>
    <m/>
    <s v="LS"/>
    <s v="TND"/>
    <n v="171.03700000000001"/>
    <n v="10"/>
    <s v="FA"/>
    <s v="A"/>
    <x v="2"/>
  </r>
  <r>
    <s v="FS300031"/>
    <s v="Fact"/>
    <s v="1S02063"/>
    <s v="T U N I C O M"/>
    <d v="2023-01-03T00:00:00"/>
    <d v="2023-01-03T00:00:00"/>
    <m/>
    <s v="LS"/>
    <s v="TND"/>
    <n v="177.953"/>
    <n v="10"/>
    <s v="FA"/>
    <s v="A"/>
    <x v="2"/>
  </r>
  <r>
    <s v="FS300032"/>
    <s v="Fact"/>
    <s v="1X05000"/>
    <s v="CLIENT SG"/>
    <d v="2023-01-03T00:00:00"/>
    <d v="2023-01-03T00:00:00"/>
    <d v="2023-01-03T00:00:00"/>
    <s v="LS"/>
    <s v="TND"/>
    <n v="183.51599999999999"/>
    <n v="10"/>
    <s v="FA"/>
    <s v="A"/>
    <x v="2"/>
  </r>
  <r>
    <s v="FS300033"/>
    <s v="Fact"/>
    <s v="1S05021"/>
    <s v="STE AMARA RAPIDES SERVICES"/>
    <d v="2023-01-03T00:00:00"/>
    <d v="2023-01-03T00:00:00"/>
    <m/>
    <s v="LS"/>
    <s v="TND"/>
    <n v="218.05600000000001"/>
    <n v="10"/>
    <s v="FA"/>
    <s v="A"/>
    <x v="2"/>
  </r>
  <r>
    <s v="FS300034"/>
    <s v="Fact"/>
    <s v="1S02145"/>
    <s v="STE ENTREPRISES SABBEH RAFIK"/>
    <d v="2023-01-03T00:00:00"/>
    <d v="2023-01-03T00:00:00"/>
    <d v="2023-04-11T00:00:00"/>
    <s v="LS"/>
    <s v="TND"/>
    <n v="232.09800000000001"/>
    <n v="10"/>
    <s v="FA"/>
    <s v="A"/>
    <x v="2"/>
  </r>
  <r>
    <s v="FS300035"/>
    <s v="Fact"/>
    <s v="1S01271"/>
    <s v="STE &quot; SO TRA PRO &quot;"/>
    <d v="2023-01-03T00:00:00"/>
    <d v="2023-01-03T00:00:00"/>
    <d v="2023-02-16T00:00:00"/>
    <s v="LS"/>
    <s v="TND"/>
    <n v="474.11399999999998"/>
    <n v="10"/>
    <s v="FA"/>
    <s v="A"/>
    <x v="2"/>
  </r>
  <r>
    <s v="FS300036"/>
    <s v="Fact"/>
    <s v="1X02000"/>
    <s v="CLIENT PASSAGER - MEGRINE"/>
    <d v="2023-01-03T00:00:00"/>
    <d v="2023-01-03T00:00:00"/>
    <d v="2023-01-03T00:00:00"/>
    <s v="LS"/>
    <s v="TND"/>
    <n v="166.172"/>
    <n v="10"/>
    <s v="FA"/>
    <s v="A"/>
    <x v="2"/>
  </r>
  <r>
    <s v="FS300037"/>
    <s v="Fact"/>
    <s v="1X02000"/>
    <s v="CLIENT PASSAGER - MEGRINE"/>
    <d v="2023-01-03T00:00:00"/>
    <d v="2023-01-03T00:00:00"/>
    <d v="2023-01-03T00:00:00"/>
    <s v="LS"/>
    <s v="TND"/>
    <n v="177.953"/>
    <n v="10"/>
    <s v="FA"/>
    <s v="A"/>
    <x v="2"/>
  </r>
  <r>
    <s v="FS300038"/>
    <s v="Fact"/>
    <s v="1S02117"/>
    <s v="SECADENORD"/>
    <d v="2023-01-03T00:00:00"/>
    <d v="2023-01-03T00:00:00"/>
    <d v="2023-05-23T00:00:00"/>
    <s v="LS"/>
    <s v="TND"/>
    <n v="192.59"/>
    <n v="10"/>
    <s v="FA"/>
    <s v="A"/>
    <x v="2"/>
  </r>
  <r>
    <s v="FS300039"/>
    <s v="Fact"/>
    <s v="1P01000"/>
    <s v="PERSONNEL  NOUR"/>
    <d v="2023-01-03T00:00:00"/>
    <d v="2023-01-03T00:00:00"/>
    <d v="2023-01-03T00:00:00"/>
    <m/>
    <s v="TND"/>
    <n v="714.25599999999997"/>
    <n v="10"/>
    <s v="FA"/>
    <s v="A"/>
    <x v="2"/>
  </r>
  <r>
    <s v="FS300040"/>
    <s v="Fact"/>
    <s v="1S02060"/>
    <s v="STE DES PROD. SIDERURGIQUES"/>
    <d v="2023-01-03T00:00:00"/>
    <d v="2023-01-03T00:00:00"/>
    <d v="2023-02-23T00:00:00"/>
    <s v="LS"/>
    <s v="TND"/>
    <n v="1068.654"/>
    <n v="10"/>
    <s v="FA"/>
    <s v="A"/>
    <x v="2"/>
  </r>
  <r>
    <s v="FS300041"/>
    <s v="Fact"/>
    <s v="1X05000"/>
    <s v="CLIENT SG"/>
    <d v="2023-01-03T00:00:00"/>
    <d v="2023-01-03T00:00:00"/>
    <d v="2023-01-03T00:00:00"/>
    <s v="LS"/>
    <s v="TND"/>
    <n v="67.343000000000004"/>
    <n v="10"/>
    <s v="FA"/>
    <s v="A"/>
    <x v="2"/>
  </r>
  <r>
    <s v="FS300042"/>
    <s v="Fact"/>
    <s v="1X02000"/>
    <s v="CLIENT PASSAGER - MEGRINE"/>
    <d v="2023-01-03T00:00:00"/>
    <d v="2023-01-03T00:00:00"/>
    <d v="2023-01-03T00:00:00"/>
    <s v="LS"/>
    <s v="TND"/>
    <n v="266.37"/>
    <n v="10"/>
    <s v="FA"/>
    <s v="A"/>
    <x v="2"/>
  </r>
  <r>
    <s v="FS300043"/>
    <s v="Fact"/>
    <s v="1S01100"/>
    <s v="STE DES TRAVAUX FERROVIAIRE"/>
    <d v="2023-01-03T00:00:00"/>
    <d v="2023-01-03T00:00:00"/>
    <m/>
    <s v="LS"/>
    <s v="TND"/>
    <n v="2067.1379999999999"/>
    <n v="10"/>
    <s v="FA"/>
    <s v="A"/>
    <x v="2"/>
  </r>
  <r>
    <s v="FS300044"/>
    <s v="Fact"/>
    <s v="1X02000"/>
    <s v="CLIENT PASSAGER - MEGRINE"/>
    <d v="2023-01-03T00:00:00"/>
    <d v="2023-01-03T00:00:00"/>
    <d v="2023-01-03T00:00:00"/>
    <s v="LS"/>
    <s v="TND"/>
    <n v="186.64"/>
    <n v="10"/>
    <s v="FA"/>
    <s v="A"/>
    <x v="2"/>
  </r>
  <r>
    <s v="FS300045"/>
    <s v="Fact"/>
    <s v="1X01000"/>
    <s v="CLIENT PASSAGER ASJ"/>
    <d v="2023-01-03T00:00:00"/>
    <d v="2023-01-03T00:00:00"/>
    <d v="2023-01-03T00:00:00"/>
    <s v="LS"/>
    <s v="TND"/>
    <n v="266.37"/>
    <n v="10"/>
    <s v="FA"/>
    <s v="A"/>
    <x v="2"/>
  </r>
  <r>
    <s v="FS300046"/>
    <s v="Fact"/>
    <s v="1x05000"/>
    <s v="CLIENT SG"/>
    <d v="2023-01-03T00:00:00"/>
    <d v="2023-01-03T00:00:00"/>
    <d v="2023-01-03T00:00:00"/>
    <s v="LS"/>
    <s v="TND"/>
    <n v="148.56"/>
    <n v="10"/>
    <s v="FA"/>
    <s v="A"/>
    <x v="2"/>
  </r>
  <r>
    <s v="FS300047"/>
    <s v="Fact"/>
    <s v="1x01000"/>
    <s v="CLIENT PASSAGER ASJ"/>
    <d v="2023-01-03T00:00:00"/>
    <d v="2023-01-03T00:00:00"/>
    <d v="2023-01-03T00:00:00"/>
    <s v="LS"/>
    <s v="TND"/>
    <n v="355.14400000000001"/>
    <n v="10"/>
    <s v="FA"/>
    <s v="A"/>
    <x v="2"/>
  </r>
  <r>
    <s v="FS300048"/>
    <s v="Fact"/>
    <s v="1G20005"/>
    <s v="STE LOGISTIQUES MAG.GENERAL"/>
    <d v="2023-01-03T00:00:00"/>
    <d v="2023-01-03T00:00:00"/>
    <d v="2023-04-25T00:00:00"/>
    <s v="LS"/>
    <s v="TND"/>
    <n v="803.06"/>
    <n v="10"/>
    <s v="FA"/>
    <s v="A"/>
    <x v="2"/>
  </r>
  <r>
    <s v="FS300049"/>
    <s v="Fact"/>
    <s v="1X05000"/>
    <s v="CLIENT SG"/>
    <d v="2023-01-03T00:00:00"/>
    <d v="2023-01-03T00:00:00"/>
    <d v="2023-01-03T00:00:00"/>
    <s v="LS"/>
    <s v="TND"/>
    <n v="133.685"/>
    <n v="10"/>
    <s v="FA"/>
    <s v="A"/>
    <x v="2"/>
  </r>
  <r>
    <s v="FS300050"/>
    <s v="Fact"/>
    <s v="1P01000"/>
    <s v="PERSONNEL  NOUR"/>
    <d v="2023-01-03T00:00:00"/>
    <d v="2023-01-03T00:00:00"/>
    <d v="2023-01-03T00:00:00"/>
    <m/>
    <s v="TND"/>
    <n v="233.19900000000001"/>
    <n v="10"/>
    <s v="FA"/>
    <s v="A"/>
    <x v="2"/>
  </r>
  <r>
    <s v="FS300051"/>
    <s v="Fact"/>
    <s v="1X02000"/>
    <s v="CLIENT PASSAGER - MEGRINE"/>
    <d v="2023-01-03T00:00:00"/>
    <d v="2023-01-03T00:00:00"/>
    <d v="2023-01-03T00:00:00"/>
    <s v="LS"/>
    <s v="TND"/>
    <n v="244.35499999999999"/>
    <n v="10"/>
    <s v="FA"/>
    <s v="A"/>
    <x v="2"/>
  </r>
  <r>
    <s v="FS300052"/>
    <s v="Fact"/>
    <s v="1P01000"/>
    <s v="PERSONNEL  NOUR"/>
    <d v="2023-01-03T00:00:00"/>
    <d v="2023-01-03T00:00:00"/>
    <d v="2023-01-03T00:00:00"/>
    <m/>
    <s v="TND"/>
    <n v="203.21100000000001"/>
    <n v="10"/>
    <s v="FA"/>
    <s v="A"/>
    <x v="2"/>
  </r>
  <r>
    <s v="FS300053"/>
    <s v="Fact"/>
    <s v="1X02000"/>
    <s v="CLIENT PASSAGER - MEGRINE"/>
    <d v="2023-01-03T00:00:00"/>
    <d v="2023-01-03T00:00:00"/>
    <d v="2023-01-03T00:00:00"/>
    <s v="LS"/>
    <s v="TND"/>
    <n v="166.172"/>
    <n v="10"/>
    <s v="FA"/>
    <s v="A"/>
    <x v="2"/>
  </r>
  <r>
    <s v="FS300054"/>
    <s v="Fact"/>
    <s v="1X05000"/>
    <s v="CLIENT SG"/>
    <d v="2023-01-03T00:00:00"/>
    <d v="2023-01-03T00:00:00"/>
    <d v="2023-01-03T00:00:00"/>
    <s v="LS"/>
    <s v="TND"/>
    <n v="89.477000000000004"/>
    <n v="10"/>
    <s v="FA"/>
    <s v="A"/>
    <x v="2"/>
  </r>
  <r>
    <s v="G3230013"/>
    <s v="Fact"/>
    <s v="3R18403"/>
    <s v="BENERGUIGA WASSIM B.MED HEDI"/>
    <d v="2023-01-03T00:00:00"/>
    <d v="2023-01-03T00:00:00"/>
    <m/>
    <s v="L30-02"/>
    <s v="TND"/>
    <n v="0"/>
    <n v="30"/>
    <s v="FA"/>
    <s v="A"/>
    <x v="0"/>
  </r>
  <r>
    <s v="GT230005"/>
    <s v="Fact"/>
    <s v="1X05000"/>
    <s v="CLIENT SG"/>
    <d v="2023-01-03T00:00:00"/>
    <d v="2023-01-03T00:00:00"/>
    <m/>
    <s v="LS"/>
    <s v="TND"/>
    <n v="0"/>
    <n v="10"/>
    <s v="FA"/>
    <s v="A"/>
    <x v="2"/>
  </r>
  <r>
    <s v="GT230006"/>
    <s v="Fact"/>
    <s v="1X05000"/>
    <s v="CLIENT SG"/>
    <d v="2023-01-03T00:00:00"/>
    <d v="2023-01-03T00:00:00"/>
    <m/>
    <s v="LS"/>
    <s v="TND"/>
    <n v="0"/>
    <n v="10"/>
    <s v="FA"/>
    <s v="A"/>
    <x v="2"/>
  </r>
  <r>
    <s v="GT230007"/>
    <s v="Fact"/>
    <s v="1X05000"/>
    <s v="CLIENT SG"/>
    <d v="2023-01-03T00:00:00"/>
    <d v="2023-01-03T00:00:00"/>
    <m/>
    <s v="LS"/>
    <s v="TND"/>
    <n v="0"/>
    <n v="10"/>
    <s v="FA"/>
    <s v="A"/>
    <x v="2"/>
  </r>
  <r>
    <s v="IMT23001"/>
    <s v="Note"/>
    <s v="1R06020"/>
    <s v="STE MED ALI DE PIECES DE"/>
    <d v="2023-01-03T00:00:00"/>
    <d v="2023-01-03T00:00:00"/>
    <d v="2023-03-31T00:00:00"/>
    <s v="L20-03"/>
    <s v="TND"/>
    <n v="7500"/>
    <n v="10"/>
    <s v="IT"/>
    <s v="A"/>
    <x v="7"/>
  </r>
  <r>
    <s v="IMT23002"/>
    <s v="Note"/>
    <s v="1R01480"/>
    <s v="STE HADJ AUTO"/>
    <d v="2023-01-03T00:00:00"/>
    <d v="2023-01-03T00:00:00"/>
    <d v="2023-01-12T00:00:00"/>
    <s v="L20-04"/>
    <s v="TND"/>
    <n v="2500"/>
    <n v="10"/>
    <s v="IT"/>
    <s v="A"/>
    <x v="7"/>
  </r>
  <r>
    <s v="NV230003"/>
    <s v="Fact"/>
    <s v="1X05000"/>
    <s v="CLIENT SG"/>
    <d v="2023-01-03T00:00:00"/>
    <d v="2023-01-03T00:00:00"/>
    <m/>
    <s v="LS"/>
    <s v="TND"/>
    <n v="0"/>
    <n v="10"/>
    <s v="FA"/>
    <s v="A"/>
    <x v="2"/>
  </r>
  <r>
    <s v="NV230004"/>
    <s v="Fact"/>
    <s v="1X05000"/>
    <s v="CLIENT SG"/>
    <d v="2023-01-03T00:00:00"/>
    <d v="2023-01-03T00:00:00"/>
    <m/>
    <s v="LS"/>
    <s v="TND"/>
    <n v="0"/>
    <n v="10"/>
    <s v="FA"/>
    <s v="A"/>
    <x v="2"/>
  </r>
  <r>
    <s v="F3230013"/>
    <s v="Fact"/>
    <s v="3X06000"/>
    <s v="CLIENT SG - SFAX"/>
    <d v="2023-01-04T00:00:00"/>
    <d v="2023-01-04T00:00:00"/>
    <d v="2023-01-04T00:00:00"/>
    <s v="L30-01"/>
    <s v="TND"/>
    <n v="83.585999999999999"/>
    <n v="30"/>
    <s v="FA"/>
    <s v="A"/>
    <x v="0"/>
  </r>
  <r>
    <s v="F3230014"/>
    <s v="Fact"/>
    <s v="3R18266"/>
    <s v="S A P O M"/>
    <d v="2023-01-04T00:00:00"/>
    <d v="2023-01-04T00:00:00"/>
    <d v="2023-01-13T00:00:00"/>
    <s v="L30"/>
    <s v="TND"/>
    <n v="553.33299999999997"/>
    <n v="30"/>
    <s v="FA"/>
    <s v="A"/>
    <x v="0"/>
  </r>
  <r>
    <s v="F3230015"/>
    <s v="Fact"/>
    <s v="3G12001"/>
    <s v="S T E G- GARAGE REG. DE SFAX"/>
    <d v="2023-01-04T00:00:00"/>
    <d v="2023-01-04T00:00:00"/>
    <d v="2023-01-23T00:00:00"/>
    <s v="LS"/>
    <s v="TND"/>
    <n v="305.58800000000002"/>
    <n v="30"/>
    <s v="FA"/>
    <s v="A"/>
    <x v="0"/>
  </r>
  <r>
    <s v="F3230016"/>
    <s v="Fact"/>
    <s v="3G12001"/>
    <s v="S T E G- GARAGE REG. DE SFAX"/>
    <d v="2023-01-04T00:00:00"/>
    <d v="2023-01-04T00:00:00"/>
    <d v="2023-01-23T00:00:00"/>
    <s v="LS"/>
    <s v="TND"/>
    <n v="243.15100000000001"/>
    <n v="30"/>
    <s v="FA"/>
    <s v="A"/>
    <x v="0"/>
  </r>
  <r>
    <s v="F8230004"/>
    <s v="Fact"/>
    <s v="8T09001"/>
    <s v="STE REGI. DE TRANSP. DE BEJA"/>
    <d v="2023-01-04T00:00:00"/>
    <d v="2023-01-04T00:00:00"/>
    <d v="2023-05-24T00:00:00"/>
    <s v="LS"/>
    <s v="TND"/>
    <n v="1095.8"/>
    <n v="80"/>
    <s v="FA"/>
    <s v="A"/>
    <x v="3"/>
  </r>
  <r>
    <s v="FS300055"/>
    <s v="Fact"/>
    <s v="1X02000"/>
    <s v="CLIENT PASSAGER - MEGRINE"/>
    <d v="2023-01-04T00:00:00"/>
    <d v="2023-01-04T00:00:00"/>
    <d v="2023-01-04T00:00:00"/>
    <s v="LS"/>
    <s v="TND"/>
    <n v="186.64"/>
    <n v="10"/>
    <s v="FA"/>
    <s v="A"/>
    <x v="2"/>
  </r>
  <r>
    <s v="FS300056"/>
    <s v="Fact"/>
    <s v="1X02000"/>
    <s v="CLIENT PASSAGER - MEGRINE"/>
    <d v="2023-01-04T00:00:00"/>
    <d v="2023-01-04T00:00:00"/>
    <d v="2023-01-04T00:00:00"/>
    <s v="LS"/>
    <s v="TND"/>
    <n v="352.05"/>
    <n v="10"/>
    <s v="FA"/>
    <s v="A"/>
    <x v="2"/>
  </r>
  <r>
    <s v="FS300057"/>
    <s v="Fact"/>
    <s v="1x05000"/>
    <s v="CLIENT SG"/>
    <d v="2023-01-04T00:00:00"/>
    <d v="2023-01-04T00:00:00"/>
    <d v="2023-01-04T00:00:00"/>
    <s v="LS"/>
    <s v="TND"/>
    <n v="116.54900000000001"/>
    <n v="10"/>
    <s v="FA"/>
    <s v="A"/>
    <x v="2"/>
  </r>
  <r>
    <s v="FS300058"/>
    <s v="Fact"/>
    <s v="1X01000"/>
    <s v="CLIENT PASSAGER ASJ"/>
    <d v="2023-01-04T00:00:00"/>
    <d v="2023-01-04T00:00:00"/>
    <d v="2023-01-04T00:00:00"/>
    <s v="LS"/>
    <s v="TND"/>
    <n v="363.71199999999999"/>
    <n v="10"/>
    <s v="FA"/>
    <s v="A"/>
    <x v="2"/>
  </r>
  <r>
    <s v="FS300059"/>
    <s v="Fact"/>
    <s v="1X05000"/>
    <s v="CLIENT SG"/>
    <d v="2023-01-04T00:00:00"/>
    <d v="2023-01-04T00:00:00"/>
    <d v="2023-01-04T00:00:00"/>
    <s v="LS"/>
    <s v="TND"/>
    <n v="133.685"/>
    <n v="10"/>
    <s v="FA"/>
    <s v="A"/>
    <x v="2"/>
  </r>
  <r>
    <s v="FS300060"/>
    <s v="Fact"/>
    <s v="1G06033"/>
    <s v="MUNICIPALITE MANOUBA"/>
    <d v="2023-01-04T00:00:00"/>
    <d v="2023-01-04T00:00:00"/>
    <m/>
    <s v="LS"/>
    <s v="TND"/>
    <n v="8256.2199999999993"/>
    <n v="10"/>
    <s v="FA"/>
    <s v="A"/>
    <x v="2"/>
  </r>
  <r>
    <s v="FS300061"/>
    <s v="Fact"/>
    <s v="1X02000"/>
    <s v="CLIENT PASSAGER - MEGRINE"/>
    <d v="2023-01-04T00:00:00"/>
    <d v="2023-01-04T00:00:00"/>
    <d v="2023-01-04T00:00:00"/>
    <s v="LS"/>
    <s v="TND"/>
    <n v="266.37"/>
    <n v="10"/>
    <s v="FA"/>
    <s v="A"/>
    <x v="2"/>
  </r>
  <r>
    <s v="FS300062"/>
    <s v="Fact"/>
    <s v="1X01000"/>
    <s v="CLIENT PASSAGER ASJ"/>
    <d v="2023-01-04T00:00:00"/>
    <d v="2023-01-04T00:00:00"/>
    <d v="2023-01-04T00:00:00"/>
    <s v="LS"/>
    <s v="TND"/>
    <n v="317.54000000000002"/>
    <n v="10"/>
    <s v="FA"/>
    <s v="A"/>
    <x v="2"/>
  </r>
  <r>
    <s v="FS300063"/>
    <s v="Fact"/>
    <s v="1X01000"/>
    <s v="CLIENT PASSAGER ASJ"/>
    <d v="2023-01-04T00:00:00"/>
    <d v="2023-01-04T00:00:00"/>
    <d v="2023-01-04T00:00:00"/>
    <s v="LS"/>
    <s v="TND"/>
    <n v="232.09800000000001"/>
    <n v="10"/>
    <s v="FA"/>
    <s v="A"/>
    <x v="2"/>
  </r>
  <r>
    <s v="FS300064"/>
    <s v="Fact"/>
    <s v="1P01000"/>
    <s v="PERSONNEL  NOUR"/>
    <d v="2023-01-04T00:00:00"/>
    <d v="2023-01-04T00:00:00"/>
    <d v="2023-01-04T00:00:00"/>
    <m/>
    <s v="TND"/>
    <n v="233.19900000000001"/>
    <n v="10"/>
    <s v="FA"/>
    <s v="A"/>
    <x v="2"/>
  </r>
  <r>
    <s v="FS300065"/>
    <s v="Fact"/>
    <s v="1S03055"/>
    <s v="ENTREPRISE BOUDOKHAN MOKHTAR"/>
    <d v="2023-01-04T00:00:00"/>
    <d v="2023-01-04T00:00:00"/>
    <m/>
    <s v="L20"/>
    <s v="TND"/>
    <n v="1331.1969999999999"/>
    <n v="10"/>
    <s v="FA"/>
    <s v="A"/>
    <x v="2"/>
  </r>
  <r>
    <s v="FS300066"/>
    <s v="Fact"/>
    <s v="1S03055"/>
    <s v="ENTREPRISE BOUDOKHAN MOKHTAR"/>
    <d v="2023-01-04T00:00:00"/>
    <d v="2023-01-04T00:00:00"/>
    <m/>
    <s v="L20"/>
    <s v="TND"/>
    <n v="209.488"/>
    <n v="10"/>
    <s v="FA"/>
    <s v="A"/>
    <x v="2"/>
  </r>
  <r>
    <s v="FS300067"/>
    <s v="Fact"/>
    <s v="1S01259"/>
    <s v="ECOLOGIQUE TUNISO-ITALIENNE"/>
    <d v="2023-01-04T00:00:00"/>
    <d v="2023-01-04T00:00:00"/>
    <d v="2023-03-30T00:00:00"/>
    <s v="LS"/>
    <s v="TND"/>
    <n v="214.76599999999999"/>
    <n v="10"/>
    <s v="FA"/>
    <s v="A"/>
    <x v="2"/>
  </r>
  <r>
    <s v="FS300068"/>
    <s v="Fact"/>
    <s v="1S01143"/>
    <s v="OFF.NAT.DE LA TELEDIFFUSION"/>
    <d v="2023-01-04T00:00:00"/>
    <d v="2023-01-04T00:00:00"/>
    <d v="2023-02-02T00:00:00"/>
    <s v="LS"/>
    <s v="TND"/>
    <n v="344.91"/>
    <n v="10"/>
    <s v="FA"/>
    <s v="A"/>
    <x v="2"/>
  </r>
  <r>
    <s v="FS300069"/>
    <s v="Fact"/>
    <s v="1X05000"/>
    <s v="CLIENT SG"/>
    <d v="2023-01-04T00:00:00"/>
    <d v="2023-01-04T00:00:00"/>
    <d v="2023-01-04T00:00:00"/>
    <s v="LS"/>
    <s v="TND"/>
    <n v="93.82"/>
    <n v="10"/>
    <s v="FA"/>
    <s v="A"/>
    <x v="2"/>
  </r>
  <r>
    <s v="FS300070"/>
    <s v="Fact"/>
    <s v="1G20005"/>
    <s v="STE LOGISTIQUES MAG.GENERAL"/>
    <d v="2023-01-04T00:00:00"/>
    <d v="2023-01-04T00:00:00"/>
    <d v="2023-04-25T00:00:00"/>
    <s v="LS"/>
    <s v="TND"/>
    <n v="803.06"/>
    <n v="10"/>
    <s v="FA"/>
    <s v="A"/>
    <x v="2"/>
  </r>
  <r>
    <s v="FS300071"/>
    <s v="Fact"/>
    <s v="1X02000"/>
    <s v="CLIENT PASSAGER - MEGRINE"/>
    <d v="2023-01-04T00:00:00"/>
    <d v="2023-01-04T00:00:00"/>
    <d v="2023-01-04T00:00:00"/>
    <s v="LS"/>
    <s v="TND"/>
    <n v="248.75800000000001"/>
    <n v="10"/>
    <s v="FA"/>
    <s v="A"/>
    <x v="2"/>
  </r>
  <r>
    <s v="FS300072"/>
    <s v="Fact"/>
    <s v="1X02000"/>
    <s v="CLIENT PASSAGER - MEGRINE"/>
    <d v="2023-01-04T00:00:00"/>
    <d v="2023-01-04T00:00:00"/>
    <d v="2023-01-04T00:00:00"/>
    <s v="LS"/>
    <s v="TND"/>
    <n v="186.64"/>
    <n v="10"/>
    <s v="FA"/>
    <s v="A"/>
    <x v="2"/>
  </r>
  <r>
    <s v="FS300073"/>
    <s v="Fact"/>
    <s v="1X05000"/>
    <s v="CLIENT SG"/>
    <d v="2023-01-04T00:00:00"/>
    <d v="2023-01-04T00:00:00"/>
    <d v="2023-01-04T00:00:00"/>
    <s v="LS"/>
    <s v="TND"/>
    <n v="93.82"/>
    <n v="10"/>
    <s v="FA"/>
    <s v="A"/>
    <x v="2"/>
  </r>
  <r>
    <s v="FS300074"/>
    <s v="Fact"/>
    <s v="1S01132"/>
    <s v="INDUST. MECANIQ. MAGHREBINES"/>
    <d v="2023-01-04T00:00:00"/>
    <d v="2023-01-04T00:00:00"/>
    <d v="2023-03-11T00:00:00"/>
    <s v="LS"/>
    <s v="TND"/>
    <n v="56050"/>
    <n v="10"/>
    <s v="FA"/>
    <s v="A"/>
    <x v="2"/>
  </r>
  <r>
    <s v="FS300075"/>
    <s v="Fact"/>
    <s v="1T01016"/>
    <s v="TRANSPORT COMMUN VOYAGEURS"/>
    <d v="2023-01-04T00:00:00"/>
    <d v="2023-01-04T00:00:00"/>
    <d v="2023-03-08T00:00:00"/>
    <s v="LS"/>
    <s v="TND"/>
    <n v="1832.5340000000001"/>
    <n v="10"/>
    <s v="FA"/>
    <s v="A"/>
    <x v="2"/>
  </r>
  <r>
    <s v="FS300076"/>
    <s v="Fact"/>
    <s v="1X05000"/>
    <s v="CLIENT SG"/>
    <d v="2023-01-04T00:00:00"/>
    <d v="2023-01-04T00:00:00"/>
    <d v="2023-01-04T00:00:00"/>
    <s v="LS"/>
    <s v="TND"/>
    <n v="93.82"/>
    <n v="10"/>
    <s v="FA"/>
    <s v="A"/>
    <x v="2"/>
  </r>
  <r>
    <s v="FS300077"/>
    <s v="Fact"/>
    <s v="1S02149"/>
    <s v="STE AGRICOLE SAOUEF"/>
    <d v="2023-01-04T00:00:00"/>
    <d v="2023-01-04T00:00:00"/>
    <d v="2023-02-23T00:00:00"/>
    <s v="LS"/>
    <s v="TND"/>
    <n v="298.42599999999999"/>
    <n v="10"/>
    <s v="FA"/>
    <s v="A"/>
    <x v="2"/>
  </r>
  <r>
    <s v="FS300078"/>
    <s v="Fact"/>
    <s v="1X02000"/>
    <s v="CLIENT PASSAGER - MEGRINE"/>
    <d v="2023-01-04T00:00:00"/>
    <d v="2023-01-04T00:00:00"/>
    <d v="2023-01-04T00:00:00"/>
    <s v="LS"/>
    <s v="TND"/>
    <n v="186.64"/>
    <n v="10"/>
    <s v="FA"/>
    <s v="A"/>
    <x v="2"/>
  </r>
  <r>
    <s v="FS300079"/>
    <s v="Fact"/>
    <s v="1X05000"/>
    <s v="CLIENT SG"/>
    <d v="2023-01-04T00:00:00"/>
    <d v="2023-01-04T00:00:00"/>
    <d v="2023-01-04T00:00:00"/>
    <s v="LS"/>
    <s v="TND"/>
    <n v="59.984999999999999"/>
    <n v="10"/>
    <s v="FA"/>
    <s v="A"/>
    <x v="2"/>
  </r>
  <r>
    <s v="FS300080"/>
    <s v="Fact"/>
    <s v="1X02000"/>
    <s v="CLIENT PASSAGER - MEGRINE"/>
    <d v="2023-01-04T00:00:00"/>
    <d v="2023-01-04T00:00:00"/>
    <d v="2023-01-04T00:00:00"/>
    <s v="LS"/>
    <s v="TND"/>
    <n v="266.37"/>
    <n v="10"/>
    <s v="FA"/>
    <s v="A"/>
    <x v="2"/>
  </r>
  <r>
    <s v="FS300081"/>
    <s v="Fact"/>
    <s v="1X01000"/>
    <s v="CLIENT PASSAGER ASJ"/>
    <d v="2023-01-04T00:00:00"/>
    <d v="2023-01-04T00:00:00"/>
    <d v="2023-01-04T00:00:00"/>
    <s v="LS"/>
    <s v="TND"/>
    <n v="232.09800000000001"/>
    <n v="10"/>
    <s v="FA"/>
    <s v="A"/>
    <x v="2"/>
  </r>
  <r>
    <s v="FS300082"/>
    <s v="Fact"/>
    <s v="1S01227"/>
    <s v="STE SEGOR"/>
    <d v="2023-01-04T00:00:00"/>
    <d v="2023-01-04T00:00:00"/>
    <m/>
    <s v="LS"/>
    <s v="TND"/>
    <n v="445.101"/>
    <n v="10"/>
    <s v="FA"/>
    <s v="A"/>
    <x v="2"/>
  </r>
  <r>
    <s v="FS300083"/>
    <s v="Fact"/>
    <s v="1G01013"/>
    <s v="STE LUMIERE TRANSPORT"/>
    <d v="2023-01-04T00:00:00"/>
    <d v="2023-01-04T00:00:00"/>
    <d v="2023-03-09T00:00:00"/>
    <s v="LS"/>
    <s v="TND"/>
    <n v="199.73"/>
    <n v="10"/>
    <s v="FA"/>
    <s v="A"/>
    <x v="2"/>
  </r>
  <r>
    <s v="FS300084"/>
    <s v="Fact"/>
    <s v="1R06158"/>
    <s v="SAIDI CHERIFA"/>
    <d v="2023-01-04T00:00:00"/>
    <d v="2023-01-04T00:00:00"/>
    <d v="2023-01-04T00:00:00"/>
    <s v="L20-03"/>
    <s v="TND"/>
    <n v="835.14"/>
    <n v="10"/>
    <s v="FA"/>
    <s v="A"/>
    <x v="2"/>
  </r>
  <r>
    <s v="G3230014"/>
    <s v="Fact"/>
    <s v="3R18426"/>
    <s v="SOKAP AUTOS"/>
    <d v="2023-01-04T00:00:00"/>
    <d v="2023-01-04T00:00:00"/>
    <m/>
    <s v="L30"/>
    <s v="TND"/>
    <n v="0"/>
    <n v="30"/>
    <s v="FA"/>
    <s v="A"/>
    <x v="0"/>
  </r>
  <r>
    <s v="G3230015"/>
    <s v="Fact"/>
    <s v="3R18072"/>
    <s v="SIRAJ BEN ZINA"/>
    <d v="2023-01-04T00:00:00"/>
    <d v="2023-01-04T00:00:00"/>
    <m/>
    <s v="L30-02"/>
    <s v="TND"/>
    <n v="0"/>
    <n v="30"/>
    <s v="FA"/>
    <s v="A"/>
    <x v="0"/>
  </r>
  <r>
    <s v="GT230008"/>
    <s v="Fact"/>
    <s v="1X05000"/>
    <s v="CLIENT SG"/>
    <d v="2023-01-04T00:00:00"/>
    <d v="2023-01-04T00:00:00"/>
    <m/>
    <s v="LS"/>
    <s v="TND"/>
    <n v="0"/>
    <n v="10"/>
    <s v="FA"/>
    <s v="A"/>
    <x v="2"/>
  </r>
  <r>
    <s v="GT230009"/>
    <s v="Fact"/>
    <s v="1X05000"/>
    <s v="CLIENT SG"/>
    <d v="2023-01-04T00:00:00"/>
    <d v="2023-01-04T00:00:00"/>
    <m/>
    <s v="LS"/>
    <s v="TND"/>
    <n v="0"/>
    <n v="10"/>
    <s v="FA"/>
    <s v="A"/>
    <x v="2"/>
  </r>
  <r>
    <s v="NV230005"/>
    <s v="Fact"/>
    <s v="1r02287"/>
    <s v="STE GLOBALE BATTERIES DAOUDI"/>
    <d v="2023-01-04T00:00:00"/>
    <d v="2023-01-04T00:00:00"/>
    <m/>
    <s v="L20-07"/>
    <s v="TND"/>
    <n v="0"/>
    <n v="10"/>
    <s v="FA"/>
    <s v="A"/>
    <x v="2"/>
  </r>
  <r>
    <s v="NV230006"/>
    <s v="Fact"/>
    <s v="1r02287"/>
    <s v="STE GLOBALE BATTERIES DAOUDI"/>
    <d v="2023-01-04T00:00:00"/>
    <d v="2023-01-04T00:00:00"/>
    <m/>
    <s v="L20-07"/>
    <s v="TND"/>
    <n v="0"/>
    <n v="10"/>
    <s v="FA"/>
    <s v="A"/>
    <x v="2"/>
  </r>
  <r>
    <s v="NV230007"/>
    <s v="Fact"/>
    <s v="1X05000"/>
    <s v="CLIENT SG"/>
    <d v="2023-01-04T00:00:00"/>
    <d v="2023-01-04T00:00:00"/>
    <m/>
    <s v="LS"/>
    <s v="TND"/>
    <n v="0"/>
    <n v="10"/>
    <s v="FA"/>
    <s v="A"/>
    <x v="2"/>
  </r>
  <r>
    <s v="NV230008"/>
    <s v="Fact"/>
    <s v="1X05000"/>
    <s v="CLIENT SG"/>
    <d v="2023-01-04T00:00:00"/>
    <d v="2023-01-04T00:00:00"/>
    <m/>
    <s v="LS"/>
    <s v="TND"/>
    <n v="0"/>
    <n v="10"/>
    <s v="FA"/>
    <s v="A"/>
    <x v="2"/>
  </r>
  <r>
    <s v="NV230009"/>
    <s v="Fact"/>
    <s v="1X05000"/>
    <s v="CLIENT SG"/>
    <d v="2023-01-04T00:00:00"/>
    <d v="2023-01-04T00:00:00"/>
    <m/>
    <s v="LS"/>
    <s v="TND"/>
    <n v="0"/>
    <n v="10"/>
    <s v="FA"/>
    <s v="A"/>
    <x v="2"/>
  </r>
  <r>
    <s v="NV230010"/>
    <s v="Fact"/>
    <s v="1x05000"/>
    <s v="CLIENT SG"/>
    <d v="2023-01-04T00:00:00"/>
    <d v="2023-01-04T00:00:00"/>
    <m/>
    <s v="LS"/>
    <s v="TND"/>
    <n v="0"/>
    <n v="10"/>
    <s v="FA"/>
    <s v="A"/>
    <x v="2"/>
  </r>
  <r>
    <s v="NV230011"/>
    <s v="Fact"/>
    <s v="1X05000"/>
    <s v="CLIENT SG"/>
    <d v="2023-01-04T00:00:00"/>
    <d v="2023-01-04T00:00:00"/>
    <m/>
    <s v="LS"/>
    <s v="TND"/>
    <n v="0"/>
    <n v="10"/>
    <s v="FA"/>
    <s v="A"/>
    <x v="2"/>
  </r>
  <r>
    <s v="F3230017"/>
    <s v="Fact"/>
    <s v="3g12001"/>
    <s v="S T E G- GARAGE REG. DE SFAX"/>
    <d v="2023-01-05T00:00:00"/>
    <d v="2023-01-05T00:00:00"/>
    <d v="2023-02-25T00:00:00"/>
    <s v="LS"/>
    <s v="TND"/>
    <n v="205.68700000000001"/>
    <n v="30"/>
    <s v="FA"/>
    <s v="A"/>
    <x v="0"/>
  </r>
  <r>
    <s v="F3230018"/>
    <s v="Fact"/>
    <s v="3G12001"/>
    <s v="S T E G- GARAGE REG. DE SFAX"/>
    <d v="2023-01-05T00:00:00"/>
    <d v="2023-01-05T00:00:00"/>
    <d v="2023-02-25T00:00:00"/>
    <s v="LS"/>
    <s v="TND"/>
    <n v="205.68700000000001"/>
    <n v="30"/>
    <s v="FA"/>
    <s v="A"/>
    <x v="0"/>
  </r>
  <r>
    <s v="F3230019"/>
    <s v="Fact"/>
    <s v="3G12001"/>
    <s v="S T E G- GARAGE REG. DE SFAX"/>
    <d v="2023-01-05T00:00:00"/>
    <d v="2023-01-05T00:00:00"/>
    <d v="2023-03-16T00:00:00"/>
    <s v="LS"/>
    <s v="TND"/>
    <n v="211.87799999999999"/>
    <n v="30"/>
    <s v="FA"/>
    <s v="A"/>
    <x v="0"/>
  </r>
  <r>
    <s v="F3230020"/>
    <s v="Fact"/>
    <s v="3S18050"/>
    <s v="OTD CHAAL"/>
    <d v="2023-01-05T00:00:00"/>
    <d v="2023-01-05T00:00:00"/>
    <m/>
    <s v="LS"/>
    <s v="TND"/>
    <n v="298.42599999999999"/>
    <n v="30"/>
    <s v="FA"/>
    <s v="A"/>
    <x v="0"/>
  </r>
  <r>
    <s v="F3230021"/>
    <s v="Fact"/>
    <s v="3S18050"/>
    <s v="OTD CHAAL"/>
    <d v="2023-01-05T00:00:00"/>
    <d v="2023-01-05T00:00:00"/>
    <m/>
    <s v="LS"/>
    <s v="TND"/>
    <n v="842.18100000000004"/>
    <n v="30"/>
    <s v="FA"/>
    <s v="A"/>
    <x v="0"/>
  </r>
  <r>
    <s v="F4230005"/>
    <s v="Fact"/>
    <s v="4X06000"/>
    <s v="CLIENT SG  SOUSSE"/>
    <d v="2023-01-05T00:00:00"/>
    <d v="2023-01-05T00:00:00"/>
    <d v="2023-01-05T00:00:00"/>
    <s v="L40"/>
    <s v="TND"/>
    <n v="111.596"/>
    <n v="40"/>
    <s v="FA"/>
    <s v="A"/>
    <x v="1"/>
  </r>
  <r>
    <s v="F4230006"/>
    <s v="Fact"/>
    <s v="4R14034"/>
    <s v="NEJI KHIAREDDINE"/>
    <d v="2023-01-05T00:00:00"/>
    <d v="2023-01-05T00:00:00"/>
    <d v="2023-01-05T00:00:00"/>
    <s v="L40-02"/>
    <s v="TND"/>
    <n v="161.21299999999999"/>
    <n v="40"/>
    <s v="FA"/>
    <s v="A"/>
    <x v="1"/>
  </r>
  <r>
    <s v="F4230007"/>
    <s v="Fact"/>
    <s v="4R14092"/>
    <s v="GHIDHAOUI DORSAF"/>
    <d v="2023-01-05T00:00:00"/>
    <d v="2023-01-05T00:00:00"/>
    <d v="2023-01-05T00:00:00"/>
    <s v="L40-02"/>
    <s v="TND"/>
    <n v="133.685"/>
    <n v="40"/>
    <s v="FA"/>
    <s v="A"/>
    <x v="1"/>
  </r>
  <r>
    <s v="F4230008"/>
    <s v="Fact"/>
    <s v="4R14092"/>
    <s v="GHIDHAOUI DORSAF"/>
    <d v="2023-01-05T00:00:00"/>
    <d v="2023-01-05T00:00:00"/>
    <d v="2023-01-05T00:00:00"/>
    <s v="L40-02"/>
    <s v="TND"/>
    <n v="96.2"/>
    <n v="40"/>
    <s v="FA"/>
    <s v="A"/>
    <x v="1"/>
  </r>
  <r>
    <s v="F4230009"/>
    <s v="Fact"/>
    <s v="4R12227"/>
    <s v="HAKIM BEN SADOK KHEMIS"/>
    <d v="2023-01-05T00:00:00"/>
    <d v="2023-01-05T00:00:00"/>
    <d v="2023-01-05T00:00:00"/>
    <s v="L40-01"/>
    <s v="TND"/>
    <n v="102.398"/>
    <n v="40"/>
    <s v="FA"/>
    <s v="A"/>
    <x v="1"/>
  </r>
  <r>
    <s v="F4230010"/>
    <s v="Fact"/>
    <s v="4R13147"/>
    <s v="STE KACEM ET FRERES"/>
    <d v="2023-01-05T00:00:00"/>
    <d v="2023-01-05T00:00:00"/>
    <d v="2023-01-05T00:00:00"/>
    <s v="L40-01"/>
    <s v="TND"/>
    <n v="133.18899999999999"/>
    <n v="40"/>
    <s v="FA"/>
    <s v="A"/>
    <x v="1"/>
  </r>
  <r>
    <s v="F4230011"/>
    <s v="Fact"/>
    <s v="4R12227"/>
    <s v="HAKIM BEN SADOK KHEMIS"/>
    <d v="2023-01-05T00:00:00"/>
    <d v="2023-01-05T00:00:00"/>
    <d v="2023-01-05T00:00:00"/>
    <s v="L40-01"/>
    <s v="TND"/>
    <n v="67.343000000000004"/>
    <n v="40"/>
    <s v="FA"/>
    <s v="A"/>
    <x v="1"/>
  </r>
  <r>
    <s v="F4230012"/>
    <s v="Fact"/>
    <s v="4R15060"/>
    <s v="STE LIZIDI ACCESSOIRES AUTOS"/>
    <d v="2023-01-05T00:00:00"/>
    <d v="2023-01-05T00:00:00"/>
    <d v="2023-01-05T00:00:00"/>
    <s v="L40-01"/>
    <s v="TND"/>
    <n v="58.774999999999999"/>
    <n v="40"/>
    <s v="FA"/>
    <s v="A"/>
    <x v="1"/>
  </r>
  <r>
    <s v="F7230002"/>
    <s v="Fact"/>
    <s v="7R16075"/>
    <s v="M'BAREK BEN SALAH  NASRI"/>
    <d v="2023-01-05T00:00:00"/>
    <d v="2023-01-05T00:00:00"/>
    <d v="2023-01-09T00:00:00"/>
    <s v="L70"/>
    <s v="TND"/>
    <n v="104.233"/>
    <n v="70"/>
    <s v="FA"/>
    <s v="A"/>
    <x v="6"/>
  </r>
  <r>
    <s v="F7230003"/>
    <s v="Fact"/>
    <s v="7R19079"/>
    <s v="BELLIL MED FADHEL B.HAMMOUDA"/>
    <d v="2023-01-05T00:00:00"/>
    <d v="2023-01-05T00:00:00"/>
    <d v="2023-01-09T00:00:00"/>
    <s v="L70"/>
    <s v="TND"/>
    <n v="67.343000000000004"/>
    <n v="70"/>
    <s v="FA"/>
    <s v="A"/>
    <x v="6"/>
  </r>
  <r>
    <s v="F7230004"/>
    <s v="Fact"/>
    <s v="7X06000"/>
    <s v="CLIENT PASSAGER GAFSA"/>
    <d v="2023-01-05T00:00:00"/>
    <d v="2023-01-05T00:00:00"/>
    <d v="2023-01-09T00:00:00"/>
    <s v="LS"/>
    <s v="TND"/>
    <n v="87.662000000000006"/>
    <n v="70"/>
    <s v="FA"/>
    <s v="A"/>
    <x v="6"/>
  </r>
  <r>
    <s v="F7230005"/>
    <s v="Fact"/>
    <s v="7R19079"/>
    <s v="BELLIL MED FADHEL B.HAMMOUDA"/>
    <d v="2023-01-05T00:00:00"/>
    <d v="2023-01-05T00:00:00"/>
    <d v="2023-01-09T00:00:00"/>
    <s v="L70"/>
    <s v="TND"/>
    <n v="167.898"/>
    <n v="70"/>
    <s v="FA"/>
    <s v="A"/>
    <x v="6"/>
  </r>
  <r>
    <s v="F7230006"/>
    <s v="Fact"/>
    <s v="7R16081"/>
    <s v="NASRI WALID BEN ABBES"/>
    <d v="2023-01-05T00:00:00"/>
    <d v="2023-01-05T00:00:00"/>
    <d v="2023-01-09T00:00:00"/>
    <s v="L70"/>
    <s v="TND"/>
    <n v="115.24"/>
    <n v="70"/>
    <s v="FA"/>
    <s v="A"/>
    <x v="6"/>
  </r>
  <r>
    <s v="F7230007"/>
    <s v="Fact"/>
    <s v="7R16075"/>
    <s v="M'BAREK BEN SALAH  NASRI"/>
    <d v="2023-01-05T00:00:00"/>
    <d v="2023-01-05T00:00:00"/>
    <d v="2023-01-09T00:00:00"/>
    <s v="L70"/>
    <s v="TND"/>
    <n v="79.406999999999996"/>
    <n v="70"/>
    <s v="FA"/>
    <s v="A"/>
    <x v="6"/>
  </r>
  <r>
    <s v="F7230008"/>
    <s v="Fact"/>
    <s v="7R17037"/>
    <s v="WALID BEN LAID GHARBI"/>
    <d v="2023-01-05T00:00:00"/>
    <d v="2023-01-05T00:00:00"/>
    <d v="2023-01-09T00:00:00"/>
    <s v="L70"/>
    <s v="TND"/>
    <n v="82.93"/>
    <n v="70"/>
    <s v="FA"/>
    <s v="A"/>
    <x v="6"/>
  </r>
  <r>
    <s v="F7230009"/>
    <s v="Fact"/>
    <s v="7R17037"/>
    <s v="WALID BEN LAID GHARBI"/>
    <d v="2023-01-05T00:00:00"/>
    <d v="2023-01-05T00:00:00"/>
    <d v="2023-01-09T00:00:00"/>
    <s v="L70"/>
    <s v="TND"/>
    <n v="112.67700000000001"/>
    <n v="70"/>
    <s v="FA"/>
    <s v="A"/>
    <x v="6"/>
  </r>
  <r>
    <s v="F7230010"/>
    <s v="Fact"/>
    <s v="7R17037"/>
    <s v="WALID BEN LAID GHARBI"/>
    <d v="2023-01-05T00:00:00"/>
    <d v="2023-01-05T00:00:00"/>
    <d v="2023-01-09T00:00:00"/>
    <s v="L70"/>
    <s v="TND"/>
    <n v="82.93"/>
    <n v="70"/>
    <s v="FA"/>
    <s v="A"/>
    <x v="6"/>
  </r>
  <r>
    <s v="F7230011"/>
    <s v="Fact"/>
    <s v="7R17058"/>
    <s v="GHARBI BILEL BEN ELARBI"/>
    <d v="2023-01-05T00:00:00"/>
    <d v="2023-01-05T00:00:00"/>
    <d v="2023-01-09T00:00:00"/>
    <s v="L70"/>
    <s v="TND"/>
    <n v="59.984999999999999"/>
    <n v="70"/>
    <s v="FA"/>
    <s v="A"/>
    <x v="6"/>
  </r>
  <r>
    <s v="F7230012"/>
    <s v="Fact"/>
    <s v="7R17058"/>
    <s v="GHARBI BILEL BEN ELARBI"/>
    <d v="2023-01-05T00:00:00"/>
    <d v="2023-01-05T00:00:00"/>
    <d v="2023-01-09T00:00:00"/>
    <s v="L70"/>
    <s v="TND"/>
    <n v="56.058"/>
    <n v="70"/>
    <s v="FA"/>
    <s v="A"/>
    <x v="6"/>
  </r>
  <r>
    <s v="F7230013"/>
    <s v="Fact"/>
    <s v="7R17043"/>
    <s v="EBDELLI WALID BEN NASSER"/>
    <d v="2023-01-05T00:00:00"/>
    <d v="2023-01-05T00:00:00"/>
    <d v="2023-01-09T00:00:00"/>
    <s v="L70"/>
    <s v="TND"/>
    <n v="80.926000000000002"/>
    <n v="70"/>
    <s v="FA"/>
    <s v="A"/>
    <x v="6"/>
  </r>
  <r>
    <s v="F7230014"/>
    <s v="Fact"/>
    <s v="7R17009"/>
    <s v="BECHIR BEN MOHAMED BRIKI"/>
    <d v="2023-01-05T00:00:00"/>
    <d v="2023-01-05T00:00:00"/>
    <d v="2023-01-09T00:00:00"/>
    <s v="L70-01"/>
    <s v="TND"/>
    <n v="103.41200000000001"/>
    <n v="70"/>
    <s v="FA"/>
    <s v="A"/>
    <x v="6"/>
  </r>
  <r>
    <s v="F7230015"/>
    <s v="Fact"/>
    <s v="7R20015"/>
    <s v="YAAKOUBI AMMAR B MED B AMMAR"/>
    <d v="2023-01-05T00:00:00"/>
    <d v="2023-01-05T00:00:00"/>
    <d v="2023-01-09T00:00:00"/>
    <s v="L70"/>
    <s v="TND"/>
    <n v="110.373"/>
    <n v="70"/>
    <s v="FA"/>
    <s v="A"/>
    <x v="6"/>
  </r>
  <r>
    <s v="F8230005"/>
    <s v="Fact"/>
    <s v="8R10035"/>
    <s v="WAHID BEN BCHIR SAIDI"/>
    <d v="2023-01-05T00:00:00"/>
    <d v="2023-01-05T00:00:00"/>
    <d v="2023-01-05T00:00:00"/>
    <s v="L80-02"/>
    <s v="TND"/>
    <n v="215.61099999999999"/>
    <n v="80"/>
    <s v="FA"/>
    <s v="A"/>
    <x v="3"/>
  </r>
  <r>
    <s v="FS300085"/>
    <s v="Fact"/>
    <s v="1x05000"/>
    <s v="CLIENT SG"/>
    <d v="2023-01-05T00:00:00"/>
    <d v="2023-01-05T00:00:00"/>
    <d v="2023-01-05T00:00:00"/>
    <s v="LS"/>
    <s v="TND"/>
    <n v="133.685"/>
    <n v="10"/>
    <s v="FA"/>
    <s v="A"/>
    <x v="2"/>
  </r>
  <r>
    <s v="FS300086"/>
    <s v="Fact"/>
    <s v="1x05000"/>
    <s v="CLIENT SG"/>
    <d v="2023-01-05T00:00:00"/>
    <d v="2023-01-05T00:00:00"/>
    <d v="2023-01-05T00:00:00"/>
    <s v="LS"/>
    <s v="TND"/>
    <n v="113.158"/>
    <n v="10"/>
    <s v="FA"/>
    <s v="A"/>
    <x v="2"/>
  </r>
  <r>
    <s v="FS300087"/>
    <s v="Fact"/>
    <s v="1a22001"/>
    <s v="MIN. D'INDUSTRIE &amp; D'ENERGIE"/>
    <d v="2023-01-05T00:00:00"/>
    <d v="2023-01-05T00:00:00"/>
    <d v="2023-02-02T00:00:00"/>
    <s v="LA"/>
    <s v="TND"/>
    <n v="877.625"/>
    <n v="10"/>
    <s v="FA"/>
    <s v="A"/>
    <x v="2"/>
  </r>
  <r>
    <s v="FS300088"/>
    <s v="Fact"/>
    <s v="1X01000"/>
    <s v="CLIENT PASSAGER ASJ"/>
    <d v="2023-01-05T00:00:00"/>
    <d v="2023-01-05T00:00:00"/>
    <d v="2023-01-05T00:00:00"/>
    <s v="LS"/>
    <s v="TND"/>
    <n v="318.25400000000002"/>
    <n v="10"/>
    <s v="FA"/>
    <s v="A"/>
    <x v="2"/>
  </r>
  <r>
    <s v="FS300089"/>
    <s v="Fact"/>
    <s v="1S01308"/>
    <s v="STE.TRANSP.DISTR.MANUTENTION"/>
    <d v="2023-01-05T00:00:00"/>
    <d v="2023-01-05T00:00:00"/>
    <d v="2023-04-13T00:00:00"/>
    <s v="LS"/>
    <s v="TND"/>
    <n v="1609.88"/>
    <n v="10"/>
    <s v="FA"/>
    <s v="A"/>
    <x v="2"/>
  </r>
  <r>
    <s v="FS300090"/>
    <s v="Fact"/>
    <s v="1T01006"/>
    <s v="SOCIETE DES TRANSPORTS"/>
    <d v="2023-01-05T00:00:00"/>
    <d v="2023-01-05T00:00:00"/>
    <m/>
    <s v="LS"/>
    <s v="TND"/>
    <n v="559.11"/>
    <n v="10"/>
    <s v="FA"/>
    <s v="A"/>
    <x v="2"/>
  </r>
  <r>
    <s v="FS300091"/>
    <s v="Fact"/>
    <s v="1G20002"/>
    <s v="SOCIETE MAGASIN GENERAL"/>
    <d v="2023-01-05T00:00:00"/>
    <d v="2023-01-05T00:00:00"/>
    <d v="2023-05-30T00:00:00"/>
    <s v="LS"/>
    <s v="TND"/>
    <n v="160.46"/>
    <n v="10"/>
    <s v="FA"/>
    <s v="A"/>
    <x v="2"/>
  </r>
  <r>
    <s v="FS300092"/>
    <s v="Fact"/>
    <s v="1P01000"/>
    <s v="PERSONNEL  NOUR"/>
    <d v="2023-01-05T00:00:00"/>
    <d v="2023-01-05T00:00:00"/>
    <d v="2023-01-05T00:00:00"/>
    <m/>
    <s v="TND"/>
    <n v="155.834"/>
    <n v="10"/>
    <s v="FA"/>
    <s v="A"/>
    <x v="2"/>
  </r>
  <r>
    <s v="FS300093"/>
    <s v="Fact"/>
    <s v="1G01019"/>
    <s v="STE MODERNE.COLLECTE.DECHETS"/>
    <d v="2023-01-05T00:00:00"/>
    <d v="2023-01-05T00:00:00"/>
    <d v="2023-01-05T00:00:00"/>
    <s v="LS"/>
    <s v="TND"/>
    <n v="1104.2370000000001"/>
    <n v="10"/>
    <s v="FA"/>
    <s v="A"/>
    <x v="2"/>
  </r>
  <r>
    <s v="FS300094"/>
    <s v="Fact"/>
    <s v="1G01014"/>
    <s v="STE LUMIERE LOGISTIQUE"/>
    <d v="2023-01-05T00:00:00"/>
    <d v="2023-01-05T00:00:00"/>
    <d v="2023-05-25T00:00:00"/>
    <s v="LS"/>
    <s v="TND"/>
    <n v="183.07"/>
    <n v="10"/>
    <s v="FA"/>
    <s v="A"/>
    <x v="2"/>
  </r>
  <r>
    <s v="FS300095"/>
    <s v="Fact"/>
    <s v="1P01000"/>
    <s v="PERSONNEL  NOUR"/>
    <d v="2023-01-05T00:00:00"/>
    <d v="2023-01-05T00:00:00"/>
    <d v="2023-01-05T00:00:00"/>
    <m/>
    <s v="TND"/>
    <n v="213.93600000000001"/>
    <n v="10"/>
    <s v="FA"/>
    <s v="A"/>
    <x v="2"/>
  </r>
  <r>
    <s v="FS300096"/>
    <s v="Fact"/>
    <s v="1X01000"/>
    <s v="CLIENT PASSAGER ASJ"/>
    <d v="2023-01-05T00:00:00"/>
    <d v="2023-01-05T00:00:00"/>
    <d v="2023-01-05T00:00:00"/>
    <s v="LS"/>
    <s v="TND"/>
    <n v="408.57499999999999"/>
    <n v="10"/>
    <s v="FA"/>
    <s v="A"/>
    <x v="2"/>
  </r>
  <r>
    <s v="FS300097"/>
    <s v="Fact"/>
    <s v="1S02111"/>
    <s v="INTERMETAL"/>
    <d v="2023-01-05T00:00:00"/>
    <d v="2023-01-05T00:00:00"/>
    <d v="2023-05-11T00:00:00"/>
    <s v="LS"/>
    <s v="TND"/>
    <n v="613.47900000000004"/>
    <n v="10"/>
    <s v="FA"/>
    <s v="A"/>
    <x v="2"/>
  </r>
  <r>
    <s v="FS300098"/>
    <s v="Fact"/>
    <s v="1X02000"/>
    <s v="CLIENT PASSAGER - MEGRINE"/>
    <d v="2023-01-05T00:00:00"/>
    <d v="2023-01-05T00:00:00"/>
    <d v="2023-01-05T00:00:00"/>
    <s v="LS"/>
    <s v="TND"/>
    <n v="232.09800000000001"/>
    <n v="10"/>
    <s v="FA"/>
    <s v="A"/>
    <x v="2"/>
  </r>
  <r>
    <s v="FS300099"/>
    <s v="Fact"/>
    <s v="1G01013"/>
    <s v="STE LUMIERE TRANSPORT"/>
    <d v="2023-01-05T00:00:00"/>
    <d v="2023-01-05T00:00:00"/>
    <d v="2023-03-09T00:00:00"/>
    <s v="LS"/>
    <s v="TND"/>
    <n v="183.07"/>
    <n v="10"/>
    <s v="FA"/>
    <s v="A"/>
    <x v="2"/>
  </r>
  <r>
    <s v="FS300100"/>
    <s v="Fact"/>
    <s v="1X05000"/>
    <s v="CLIENT SG"/>
    <d v="2023-01-05T00:00:00"/>
    <d v="2023-01-05T00:00:00"/>
    <d v="2023-01-05T00:00:00"/>
    <s v="LS"/>
    <s v="TND"/>
    <n v="113.45"/>
    <n v="10"/>
    <s v="FA"/>
    <s v="A"/>
    <x v="2"/>
  </r>
  <r>
    <s v="FS300101"/>
    <s v="Fact"/>
    <s v="1X05000"/>
    <s v="CLIENT SG"/>
    <d v="2023-01-05T00:00:00"/>
    <d v="2023-01-05T00:00:00"/>
    <d v="2023-01-05T00:00:00"/>
    <s v="LS"/>
    <s v="TND"/>
    <n v="116.54900000000001"/>
    <n v="10"/>
    <s v="FA"/>
    <s v="A"/>
    <x v="2"/>
  </r>
  <r>
    <s v="G4230001"/>
    <s v="Fact"/>
    <s v="4R12177"/>
    <s v="DOUIK PIECES AUTOS"/>
    <d v="2023-01-05T00:00:00"/>
    <d v="2023-01-05T00:00:00"/>
    <m/>
    <s v="L40-02"/>
    <s v="TND"/>
    <n v="0"/>
    <n v="40"/>
    <s v="FA"/>
    <s v="A"/>
    <x v="1"/>
  </r>
  <r>
    <s v="G4230002"/>
    <s v="Fact"/>
    <s v="4R14034"/>
    <s v="NEJI KHIAREDDINE"/>
    <d v="2023-01-05T00:00:00"/>
    <d v="2023-01-05T00:00:00"/>
    <m/>
    <s v="L40-02"/>
    <s v="TND"/>
    <n v="0"/>
    <n v="40"/>
    <s v="FA"/>
    <s v="A"/>
    <x v="1"/>
  </r>
  <r>
    <s v="G4230003"/>
    <s v="Fact"/>
    <s v="4R14073"/>
    <s v="SELMI HANEN BT ALI"/>
    <d v="2023-01-05T00:00:00"/>
    <d v="2023-01-05T00:00:00"/>
    <m/>
    <s v="L40-02"/>
    <s v="TND"/>
    <n v="0"/>
    <n v="40"/>
    <s v="FA"/>
    <s v="A"/>
    <x v="1"/>
  </r>
  <r>
    <s v="G4230004"/>
    <s v="Fact"/>
    <s v="4R14073"/>
    <s v="SELMI HANEN BT ALI"/>
    <d v="2023-01-05T00:00:00"/>
    <d v="2023-01-05T00:00:00"/>
    <m/>
    <s v="L40-02"/>
    <s v="TND"/>
    <n v="0"/>
    <n v="40"/>
    <s v="FA"/>
    <s v="A"/>
    <x v="1"/>
  </r>
  <r>
    <s v="G4230005"/>
    <s v="Fact"/>
    <s v="4R14092"/>
    <s v="GHIDHAOUI DORSAF"/>
    <d v="2023-01-05T00:00:00"/>
    <d v="2023-01-05T00:00:00"/>
    <m/>
    <s v="L40-02"/>
    <s v="TND"/>
    <n v="0"/>
    <n v="40"/>
    <s v="FA"/>
    <s v="A"/>
    <x v="1"/>
  </r>
  <r>
    <s v="G4230006"/>
    <s v="Fact"/>
    <s v="4R12240"/>
    <s v="STE DES EQUIP.INDUST.&amp;TRANSP"/>
    <d v="2023-01-05T00:00:00"/>
    <d v="2023-01-05T00:00:00"/>
    <m/>
    <s v="L40"/>
    <s v="TND"/>
    <n v="0"/>
    <n v="40"/>
    <s v="FA"/>
    <s v="A"/>
    <x v="1"/>
  </r>
  <r>
    <s v="G4230007"/>
    <s v="Fact"/>
    <s v="4R12236"/>
    <s v="STE ELECTRICIA AUTO"/>
    <d v="2023-01-05T00:00:00"/>
    <d v="2023-01-05T00:00:00"/>
    <m/>
    <s v="L40-02"/>
    <s v="TND"/>
    <n v="0"/>
    <n v="40"/>
    <s v="FA"/>
    <s v="A"/>
    <x v="1"/>
  </r>
  <r>
    <s v="G4230008"/>
    <s v="Fact"/>
    <s v="4R12262"/>
    <s v="STE CIPA"/>
    <d v="2023-01-05T00:00:00"/>
    <d v="2023-01-05T00:00:00"/>
    <m/>
    <s v="L40-02"/>
    <s v="TND"/>
    <n v="0"/>
    <n v="40"/>
    <s v="FA"/>
    <s v="A"/>
    <x v="1"/>
  </r>
  <r>
    <s v="G4230009"/>
    <s v="Fact"/>
    <s v="4R12240"/>
    <s v="STE DES EQUIP.INDUST.&amp;TRANSP"/>
    <d v="2023-01-05T00:00:00"/>
    <d v="2023-01-05T00:00:00"/>
    <m/>
    <s v="L40"/>
    <s v="TND"/>
    <n v="0"/>
    <n v="40"/>
    <s v="FA"/>
    <s v="A"/>
    <x v="1"/>
  </r>
  <r>
    <s v="G4230010"/>
    <s v="Fact"/>
    <s v="4R12240"/>
    <s v="STE DES EQUIP.INDUST.&amp;TRANSP"/>
    <d v="2023-01-05T00:00:00"/>
    <d v="2023-01-05T00:00:00"/>
    <m/>
    <s v="L40"/>
    <s v="TND"/>
    <n v="0"/>
    <n v="40"/>
    <s v="FA"/>
    <s v="A"/>
    <x v="1"/>
  </r>
  <r>
    <s v="G4230011"/>
    <s v="Fact"/>
    <s v="4R12227"/>
    <s v="HAKIM BEN SADOK KHEMIS"/>
    <d v="2023-01-05T00:00:00"/>
    <d v="2023-01-05T00:00:00"/>
    <m/>
    <s v="L40-01"/>
    <s v="TND"/>
    <n v="0"/>
    <n v="40"/>
    <s v="FA"/>
    <s v="A"/>
    <x v="1"/>
  </r>
  <r>
    <s v="G4230012"/>
    <s v="Fact"/>
    <s v="4R12227"/>
    <s v="HAKIM BEN SADOK KHEMIS"/>
    <d v="2023-01-05T00:00:00"/>
    <d v="2023-01-05T00:00:00"/>
    <m/>
    <s v="L40-01"/>
    <s v="TND"/>
    <n v="0"/>
    <n v="40"/>
    <s v="FA"/>
    <s v="A"/>
    <x v="1"/>
  </r>
  <r>
    <s v="G4230013"/>
    <s v="Fact"/>
    <s v="4R12227"/>
    <s v="HAKIM BEN SADOK KHEMIS"/>
    <d v="2023-01-05T00:00:00"/>
    <d v="2023-01-05T00:00:00"/>
    <m/>
    <s v="L40-01"/>
    <s v="TND"/>
    <n v="0"/>
    <n v="40"/>
    <s v="FA"/>
    <s v="A"/>
    <x v="1"/>
  </r>
  <r>
    <s v="G4230014"/>
    <s v="Fact"/>
    <s v="4R15044"/>
    <s v="HAMIDA MOHSEN BEN HASSINE"/>
    <d v="2023-01-05T00:00:00"/>
    <d v="2023-01-05T00:00:00"/>
    <m/>
    <s v="L40-01"/>
    <s v="TND"/>
    <n v="0"/>
    <n v="40"/>
    <s v="FA"/>
    <s v="A"/>
    <x v="1"/>
  </r>
  <r>
    <s v="G4230015"/>
    <s v="Fact"/>
    <s v="4R13116"/>
    <s v="AHMED BEN ALI TEKAYA"/>
    <d v="2023-01-05T00:00:00"/>
    <d v="2023-01-05T00:00:00"/>
    <m/>
    <s v="L40-01"/>
    <s v="TND"/>
    <n v="0"/>
    <n v="40"/>
    <s v="FA"/>
    <s v="A"/>
    <x v="1"/>
  </r>
  <r>
    <s v="G4230016"/>
    <s v="Fact"/>
    <s v="4R13115"/>
    <s v="SOCIETE WORLD PARTS"/>
    <d v="2023-01-05T00:00:00"/>
    <d v="2023-01-05T00:00:00"/>
    <m/>
    <s v="L40-01"/>
    <s v="TND"/>
    <n v="0"/>
    <n v="40"/>
    <s v="FA"/>
    <s v="A"/>
    <x v="1"/>
  </r>
  <r>
    <s v="G4230017"/>
    <s v="Fact"/>
    <s v="4R13115"/>
    <s v="SOCIETE WORLD PARTS"/>
    <d v="2023-01-05T00:00:00"/>
    <d v="2023-01-05T00:00:00"/>
    <m/>
    <s v="L40-01"/>
    <s v="TND"/>
    <n v="0"/>
    <n v="40"/>
    <s v="FA"/>
    <s v="A"/>
    <x v="1"/>
  </r>
  <r>
    <s v="G7230001"/>
    <s v="Fact"/>
    <s v="7R17038"/>
    <s v="ABDELAZIZ B JEMAI SOUISSI"/>
    <d v="2023-01-05T00:00:00"/>
    <d v="2023-01-05T00:00:00"/>
    <m/>
    <s v="L70"/>
    <s v="TND"/>
    <n v="0"/>
    <n v="70"/>
    <s v="FA"/>
    <s v="A"/>
    <x v="6"/>
  </r>
  <r>
    <s v="G7230002"/>
    <s v="Fact"/>
    <s v="7R17071"/>
    <s v="GHARBI HASSEN BEN ELAID"/>
    <d v="2023-01-05T00:00:00"/>
    <d v="2023-01-05T00:00:00"/>
    <m/>
    <s v="L70"/>
    <s v="TND"/>
    <n v="0"/>
    <n v="70"/>
    <s v="FA"/>
    <s v="A"/>
    <x v="6"/>
  </r>
  <r>
    <s v="G7230003"/>
    <s v="Fact"/>
    <s v="7R17058"/>
    <s v="GHARBI BILEL BEN ELARBI"/>
    <d v="2023-01-05T00:00:00"/>
    <d v="2023-01-05T00:00:00"/>
    <m/>
    <s v="L70"/>
    <s v="TND"/>
    <n v="0"/>
    <n v="70"/>
    <s v="FA"/>
    <s v="A"/>
    <x v="6"/>
  </r>
  <r>
    <s v="G7230004"/>
    <s v="Fact"/>
    <s v="7R19083"/>
    <s v="ABDALLAH MOHAMED B.AHMED"/>
    <d v="2023-01-05T00:00:00"/>
    <d v="2023-01-05T00:00:00"/>
    <m/>
    <s v="L70"/>
    <s v="TND"/>
    <n v="0"/>
    <n v="70"/>
    <s v="FA"/>
    <s v="A"/>
    <x v="6"/>
  </r>
  <r>
    <s v="G7230005"/>
    <s v="Fact"/>
    <s v="7R19075"/>
    <s v="HAJJI MALEK BEN MED LAID"/>
    <d v="2023-01-05T00:00:00"/>
    <d v="2023-01-05T00:00:00"/>
    <m/>
    <s v="L70"/>
    <s v="TND"/>
    <n v="0"/>
    <n v="70"/>
    <s v="FA"/>
    <s v="A"/>
    <x v="6"/>
  </r>
  <r>
    <s v="G7230006"/>
    <s v="Fact"/>
    <s v="7R16041"/>
    <s v="SALEM AGIL"/>
    <d v="2023-01-05T00:00:00"/>
    <d v="2023-01-05T00:00:00"/>
    <m/>
    <s v="L70-01"/>
    <s v="TND"/>
    <n v="0"/>
    <n v="70"/>
    <s v="FA"/>
    <s v="A"/>
    <x v="6"/>
  </r>
  <r>
    <s v="G7230007"/>
    <s v="Fact"/>
    <s v="7R17057"/>
    <s v="ALIBI YASSMINA BENT FARHAT"/>
    <d v="2023-01-05T00:00:00"/>
    <d v="2023-01-05T00:00:00"/>
    <m/>
    <s v="L70"/>
    <s v="TND"/>
    <n v="0"/>
    <n v="70"/>
    <s v="FA"/>
    <s v="A"/>
    <x v="6"/>
  </r>
  <r>
    <s v="G7230008"/>
    <s v="Fact"/>
    <s v="7R19087"/>
    <s v="HIDOURI ABDALLAH B AMMAR"/>
    <d v="2023-01-05T00:00:00"/>
    <d v="2023-01-05T00:00:00"/>
    <m/>
    <s v="L70"/>
    <s v="TND"/>
    <n v="0"/>
    <n v="70"/>
    <s v="FA"/>
    <s v="A"/>
    <x v="6"/>
  </r>
  <r>
    <s v="G7230009"/>
    <s v="Fact"/>
    <s v="7R20020"/>
    <s v="ELKHALDI ANIS B MED LAKHDHAR"/>
    <d v="2023-01-05T00:00:00"/>
    <d v="2023-01-05T00:00:00"/>
    <m/>
    <s v="L70"/>
    <s v="TND"/>
    <n v="0"/>
    <n v="70"/>
    <s v="FA"/>
    <s v="A"/>
    <x v="6"/>
  </r>
  <r>
    <s v="G7230010"/>
    <s v="Fact"/>
    <s v="7R20010"/>
    <s v="HOUSSAMEDDINE CHORFI"/>
    <d v="2023-01-05T00:00:00"/>
    <d v="2023-01-05T00:00:00"/>
    <m/>
    <s v="L70-02"/>
    <s v="TND"/>
    <n v="0"/>
    <n v="70"/>
    <s v="FA"/>
    <s v="A"/>
    <x v="6"/>
  </r>
  <r>
    <s v="G7230011"/>
    <s v="Fact"/>
    <s v="7R20002"/>
    <s v="HAROUNI HAFSIA BT MOHAMED"/>
    <d v="2023-01-05T00:00:00"/>
    <d v="2023-01-05T00:00:00"/>
    <m/>
    <s v="L70-02"/>
    <s v="TND"/>
    <n v="0"/>
    <n v="70"/>
    <s v="FA"/>
    <s v="A"/>
    <x v="6"/>
  </r>
  <r>
    <s v="G7230012"/>
    <s v="Fact"/>
    <s v="7R22045"/>
    <s v="STE.PCS AUTOS.EQUIP.AGRICOLE"/>
    <d v="2023-01-05T00:00:00"/>
    <d v="2023-01-05T00:00:00"/>
    <m/>
    <s v="L70"/>
    <s v="TND"/>
    <n v="0"/>
    <n v="70"/>
    <s v="FA"/>
    <s v="A"/>
    <x v="6"/>
  </r>
  <r>
    <s v="GT230010"/>
    <s v="Fact"/>
    <s v="1r01551"/>
    <s v="GENERALE ELECT.AUTOMOBILE"/>
    <d v="2023-01-05T00:00:00"/>
    <d v="2023-01-05T00:00:00"/>
    <m/>
    <s v="L20-04"/>
    <s v="TND"/>
    <n v="0"/>
    <n v="10"/>
    <s v="FA"/>
    <s v="A"/>
    <x v="2"/>
  </r>
  <r>
    <s v="GT230011"/>
    <s v="Fact"/>
    <s v="1X05000"/>
    <s v="CLIENT SG"/>
    <d v="2023-01-05T00:00:00"/>
    <d v="2023-01-05T00:00:00"/>
    <m/>
    <s v="LS"/>
    <s v="TND"/>
    <n v="0"/>
    <n v="10"/>
    <s v="FA"/>
    <s v="A"/>
    <x v="2"/>
  </r>
  <r>
    <s v="GT230012"/>
    <s v="Fact"/>
    <s v="1X05000"/>
    <s v="CLIENT SG"/>
    <d v="2023-01-05T00:00:00"/>
    <d v="2023-01-05T00:00:00"/>
    <m/>
    <s v="LS"/>
    <s v="TND"/>
    <n v="0"/>
    <n v="10"/>
    <s v="FA"/>
    <s v="A"/>
    <x v="2"/>
  </r>
  <r>
    <s v="GT230013"/>
    <s v="Fact"/>
    <s v="1R06127"/>
    <s v="LE PRESTATAIRE  [ 1 ]"/>
    <d v="2023-01-05T00:00:00"/>
    <d v="2023-01-05T00:00:00"/>
    <m/>
    <s v="L20-03"/>
    <s v="TND"/>
    <n v="0"/>
    <n v="10"/>
    <s v="FA"/>
    <s v="A"/>
    <x v="2"/>
  </r>
  <r>
    <s v="GT230014"/>
    <s v="Fact"/>
    <s v="1X05000"/>
    <s v="CLIENT SG"/>
    <d v="2023-01-05T00:00:00"/>
    <d v="2023-01-05T00:00:00"/>
    <m/>
    <s v="LS"/>
    <s v="TND"/>
    <n v="0"/>
    <n v="10"/>
    <s v="FA"/>
    <s v="A"/>
    <x v="2"/>
  </r>
  <r>
    <s v="GT230015"/>
    <s v="Fact"/>
    <s v="1X05000"/>
    <s v="CLIENT SG"/>
    <d v="2023-01-05T00:00:00"/>
    <d v="2023-01-05T00:00:00"/>
    <m/>
    <s v="LS"/>
    <s v="TND"/>
    <n v="0"/>
    <n v="10"/>
    <s v="FA"/>
    <s v="A"/>
    <x v="2"/>
  </r>
  <r>
    <s v="N4230001"/>
    <s v="Fact"/>
    <s v="4G06001"/>
    <s v="MUNICIPALITE DE SOUSSE"/>
    <d v="2023-01-05T00:00:00"/>
    <d v="2023-01-05T00:00:00"/>
    <m/>
    <s v="LS"/>
    <s v="TND"/>
    <n v="0"/>
    <n v="40"/>
    <s v="FA"/>
    <s v="A"/>
    <x v="1"/>
  </r>
  <r>
    <s v="NV230012"/>
    <s v="Fact"/>
    <s v="1r01606"/>
    <s v="ESGAIER HAMZA"/>
    <d v="2023-01-05T00:00:00"/>
    <d v="2023-01-05T00:00:00"/>
    <m/>
    <s v="L20-02"/>
    <s v="TND"/>
    <n v="0"/>
    <n v="10"/>
    <s v="FA"/>
    <s v="A"/>
    <x v="2"/>
  </r>
  <r>
    <s v="NV230013"/>
    <s v="Fact"/>
    <s v="1r04163"/>
    <s v="STE DOUBLE L AUTOS"/>
    <d v="2023-01-05T00:00:00"/>
    <d v="2023-01-05T00:00:00"/>
    <m/>
    <s v="L20-04"/>
    <s v="TND"/>
    <n v="0"/>
    <n v="10"/>
    <s v="FA"/>
    <s v="A"/>
    <x v="2"/>
  </r>
  <r>
    <s v="NV230014"/>
    <s v="Fact"/>
    <s v="1x05000"/>
    <s v="CLIENT SG"/>
    <d v="2023-01-05T00:00:00"/>
    <d v="2023-01-05T00:00:00"/>
    <m/>
    <s v="LS"/>
    <s v="TND"/>
    <n v="0"/>
    <n v="10"/>
    <s v="FA"/>
    <s v="A"/>
    <x v="2"/>
  </r>
  <r>
    <s v="NV230015"/>
    <s v="Fact"/>
    <s v="1R02287"/>
    <s v="STE GLOBALE BATTERIES DAOUDI"/>
    <d v="2023-01-05T00:00:00"/>
    <d v="2023-01-05T00:00:00"/>
    <m/>
    <s v="L20-07"/>
    <s v="TND"/>
    <n v="0"/>
    <n v="10"/>
    <s v="FA"/>
    <s v="A"/>
    <x v="2"/>
  </r>
  <r>
    <s v="F3230022"/>
    <s v="Fact"/>
    <s v="3R15051"/>
    <s v="BEN CHAABEN ZIED B TAIEB"/>
    <d v="2023-01-06T00:00:00"/>
    <d v="2023-01-06T00:00:00"/>
    <d v="2023-01-06T00:00:00"/>
    <s v="L30-02"/>
    <s v="TND"/>
    <n v="1188.251"/>
    <n v="30"/>
    <s v="FA"/>
    <s v="A"/>
    <x v="0"/>
  </r>
  <r>
    <s v="F3230023"/>
    <s v="Fact"/>
    <s v="3X01000"/>
    <s v="CLIENT PASSAGER SFAX"/>
    <d v="2023-01-06T00:00:00"/>
    <d v="2023-01-06T00:00:00"/>
    <d v="2023-01-07T00:00:00"/>
    <s v="L30-01"/>
    <s v="TND"/>
    <n v="334.79500000000002"/>
    <n v="30"/>
    <s v="FA"/>
    <s v="A"/>
    <x v="0"/>
  </r>
  <r>
    <s v="F3230024"/>
    <s v="Fact"/>
    <s v="3S18061"/>
    <s v="AGROMED SA"/>
    <d v="2023-01-06T00:00:00"/>
    <d v="2023-01-06T00:00:00"/>
    <d v="2023-03-21T00:00:00"/>
    <s v="LS"/>
    <s v="TND"/>
    <n v="313.93299999999999"/>
    <n v="30"/>
    <s v="FA"/>
    <s v="A"/>
    <x v="0"/>
  </r>
  <r>
    <s v="F3230025"/>
    <s v="Fact"/>
    <s v="3G12001"/>
    <s v="S T E G- GARAGE REG. DE SFAX"/>
    <d v="2023-01-06T00:00:00"/>
    <d v="2023-01-06T00:00:00"/>
    <d v="2023-01-27T00:00:00"/>
    <s v="LS"/>
    <s v="TND"/>
    <n v="305.58800000000002"/>
    <n v="30"/>
    <s v="FA"/>
    <s v="A"/>
    <x v="0"/>
  </r>
  <r>
    <s v="F6230001"/>
    <s v="Fact"/>
    <s v="6X01000"/>
    <s v="CLIENT PASSAGER - GABES"/>
    <d v="2023-01-06T00:00:00"/>
    <d v="2023-01-06T00:00:00"/>
    <d v="2023-01-06T00:00:00"/>
    <s v="L60"/>
    <s v="TND"/>
    <n v="116.54900000000001"/>
    <n v="60"/>
    <s v="FA"/>
    <s v="A"/>
    <x v="8"/>
  </r>
  <r>
    <s v="F6230002"/>
    <s v="Fact"/>
    <s v="6R21046"/>
    <s v="PIECE AUTO YOUSSEF ELFEKILI"/>
    <d v="2023-01-06T00:00:00"/>
    <d v="2023-01-06T00:00:00"/>
    <d v="2023-01-06T00:00:00"/>
    <s v="L60-01"/>
    <s v="TND"/>
    <n v="105.542"/>
    <n v="60"/>
    <s v="FA"/>
    <s v="A"/>
    <x v="8"/>
  </r>
  <r>
    <s v="F6230003"/>
    <s v="Fact"/>
    <s v="6R21045"/>
    <s v="MOHAMED GUIZA"/>
    <d v="2023-01-06T00:00:00"/>
    <d v="2023-01-06T00:00:00"/>
    <d v="2023-01-06T00:00:00"/>
    <s v="L60-01"/>
    <s v="TND"/>
    <n v="133.685"/>
    <n v="60"/>
    <s v="FA"/>
    <s v="A"/>
    <x v="8"/>
  </r>
  <r>
    <s v="F6230004"/>
    <s v="Fact"/>
    <s v="6R21170"/>
    <s v="S P A E"/>
    <d v="2023-01-06T00:00:00"/>
    <d v="2023-01-06T00:00:00"/>
    <d v="2023-01-06T00:00:00"/>
    <s v="L60"/>
    <s v="TND"/>
    <n v="93.82"/>
    <n v="60"/>
    <s v="FA"/>
    <s v="A"/>
    <x v="8"/>
  </r>
  <r>
    <s v="F6230005"/>
    <s v="Fact"/>
    <s v="6R23165"/>
    <s v="NASRALLAH BELGACEM B.HOUCH"/>
    <d v="2023-01-06T00:00:00"/>
    <d v="2023-01-06T00:00:00"/>
    <d v="2023-01-06T00:00:00"/>
    <s v="L60"/>
    <s v="TND"/>
    <n v="93.82"/>
    <n v="60"/>
    <s v="FA"/>
    <s v="A"/>
    <x v="8"/>
  </r>
  <r>
    <s v="F6230006"/>
    <s v="Fact"/>
    <s v="6R24025"/>
    <s v="KHALFALLAH MILOUD B MOHAMED"/>
    <d v="2023-01-06T00:00:00"/>
    <d v="2023-01-06T00:00:00"/>
    <d v="2023-01-06T00:00:00"/>
    <s v="L60"/>
    <s v="TND"/>
    <n v="304.916"/>
    <n v="60"/>
    <s v="FA"/>
    <s v="A"/>
    <x v="8"/>
  </r>
  <r>
    <s v="F6230007"/>
    <s v="Fact"/>
    <s v="6R23177"/>
    <s v="STE AUTO ZONE PICES.RECHANGE"/>
    <d v="2023-01-06T00:00:00"/>
    <d v="2023-01-06T00:00:00"/>
    <d v="2023-01-06T00:00:00"/>
    <s v="L60"/>
    <s v="TND"/>
    <n v="253.102"/>
    <n v="60"/>
    <s v="FA"/>
    <s v="A"/>
    <x v="8"/>
  </r>
  <r>
    <s v="F6230008"/>
    <s v="Fact"/>
    <s v="6R21204"/>
    <s v="GHELIOU ALI"/>
    <d v="2023-01-06T00:00:00"/>
    <d v="2023-01-06T00:00:00"/>
    <d v="2023-01-06T00:00:00"/>
    <s v="L60"/>
    <s v="TND"/>
    <n v="980.43"/>
    <n v="60"/>
    <s v="FA"/>
    <s v="A"/>
    <x v="8"/>
  </r>
  <r>
    <s v="F6230009"/>
    <s v="Fact"/>
    <s v="6R21204"/>
    <s v="GHELIOU ALI"/>
    <d v="2023-01-06T00:00:00"/>
    <d v="2023-01-06T00:00:00"/>
    <d v="2023-01-06T00:00:00"/>
    <s v="L60"/>
    <s v="TND"/>
    <n v="418.226"/>
    <n v="60"/>
    <s v="FA"/>
    <s v="A"/>
    <x v="8"/>
  </r>
  <r>
    <s v="F6230010"/>
    <s v="Fact"/>
    <s v="6X01000"/>
    <s v="CLIENT PASSAGER - GABES"/>
    <d v="2023-01-06T00:00:00"/>
    <d v="2023-01-06T00:00:00"/>
    <d v="2023-01-06T00:00:00"/>
    <s v="L60"/>
    <s v="TND"/>
    <n v="883.50400000000002"/>
    <n v="60"/>
    <s v="FA"/>
    <s v="A"/>
    <x v="8"/>
  </r>
  <r>
    <s v="F6230011"/>
    <s v="Fact"/>
    <s v="6X01000"/>
    <s v="CLIENT PASSAGER - GABES"/>
    <d v="2023-01-06T00:00:00"/>
    <d v="2023-01-06T00:00:00"/>
    <d v="2023-01-06T00:00:00"/>
    <s v="L60"/>
    <s v="TND"/>
    <n v="514.12800000000004"/>
    <n v="60"/>
    <s v="FA"/>
    <s v="A"/>
    <x v="8"/>
  </r>
  <r>
    <s v="F6230012"/>
    <s v="Fact"/>
    <s v="6R21173"/>
    <s v="STE RESSIFI DES PIECES AUTOS"/>
    <d v="2023-01-06T00:00:00"/>
    <d v="2023-01-06T00:00:00"/>
    <d v="2023-01-06T00:00:00"/>
    <s v="L60"/>
    <s v="TND"/>
    <n v="195.447"/>
    <n v="60"/>
    <s v="FA"/>
    <s v="A"/>
    <x v="8"/>
  </r>
  <r>
    <s v="F7230016"/>
    <s v="Fact"/>
    <s v="7X06000"/>
    <s v="CLIENT PASSAGER GAFSA"/>
    <d v="2023-01-06T00:00:00"/>
    <d v="2023-01-06T00:00:00"/>
    <d v="2023-01-09T00:00:00"/>
    <s v="LS"/>
    <s v="TND"/>
    <n v="78.031999999999996"/>
    <n v="70"/>
    <s v="FA"/>
    <s v="A"/>
    <x v="6"/>
  </r>
  <r>
    <s v="FS300102"/>
    <s v="Fact"/>
    <s v="1S02024"/>
    <s v="M O N O G R O S"/>
    <d v="2023-01-06T00:00:00"/>
    <d v="2023-01-06T00:00:00"/>
    <d v="2023-03-24T00:00:00"/>
    <s v="LS"/>
    <s v="TND"/>
    <n v="233.05"/>
    <n v="10"/>
    <s v="FA"/>
    <s v="A"/>
    <x v="2"/>
  </r>
  <r>
    <s v="FS300103"/>
    <s v="Fact"/>
    <s v="1x05000"/>
    <s v="CLIENT SG"/>
    <d v="2023-01-06T00:00:00"/>
    <d v="2023-01-06T00:00:00"/>
    <d v="2023-01-06T00:00:00"/>
    <s v="LS"/>
    <s v="TND"/>
    <n v="93.82"/>
    <n v="10"/>
    <s v="FA"/>
    <s v="A"/>
    <x v="2"/>
  </r>
  <r>
    <s v="FS300104"/>
    <s v="Fact"/>
    <s v="1x02000"/>
    <s v="CLIENT PASSAGER - MEGRINE"/>
    <d v="2023-01-06T00:00:00"/>
    <d v="2023-01-06T00:00:00"/>
    <d v="2023-01-06T00:00:00"/>
    <s v="LS"/>
    <s v="TND"/>
    <n v="177.12"/>
    <n v="10"/>
    <s v="FA"/>
    <s v="A"/>
    <x v="2"/>
  </r>
  <r>
    <s v="FS300105"/>
    <s v="Fact"/>
    <s v="1S02117"/>
    <s v="SECADENORD"/>
    <d v="2023-01-06T00:00:00"/>
    <d v="2023-01-06T00:00:00"/>
    <d v="2023-05-23T00:00:00"/>
    <s v="LS"/>
    <s v="TND"/>
    <n v="898.26"/>
    <n v="10"/>
    <s v="FA"/>
    <s v="A"/>
    <x v="2"/>
  </r>
  <r>
    <s v="FS300106"/>
    <s v="Fact"/>
    <s v="1x02000"/>
    <s v="CLIENT PASSAGER - MEGRINE"/>
    <d v="2023-01-06T00:00:00"/>
    <d v="2023-01-06T00:00:00"/>
    <d v="2023-01-06T00:00:00"/>
    <s v="LS"/>
    <s v="TND"/>
    <n v="166.172"/>
    <n v="10"/>
    <s v="FA"/>
    <s v="A"/>
    <x v="2"/>
  </r>
  <r>
    <s v="FS300107"/>
    <s v="Fact"/>
    <s v="1x02000"/>
    <s v="CLIENT PASSAGER - MEGRINE"/>
    <d v="2023-01-06T00:00:00"/>
    <d v="2023-01-06T00:00:00"/>
    <d v="2023-01-06T00:00:00"/>
    <s v="LS"/>
    <s v="TND"/>
    <n v="248.75800000000001"/>
    <n v="10"/>
    <s v="FA"/>
    <s v="A"/>
    <x v="2"/>
  </r>
  <r>
    <s v="FS300108"/>
    <s v="Fact"/>
    <s v="1x05000"/>
    <s v="CLIENT SG"/>
    <d v="2023-01-06T00:00:00"/>
    <d v="2023-01-06T00:00:00"/>
    <d v="2023-01-06T00:00:00"/>
    <s v="LS"/>
    <s v="TND"/>
    <n v="29.887"/>
    <n v="10"/>
    <s v="FA"/>
    <s v="A"/>
    <x v="2"/>
  </r>
  <r>
    <s v="FS300109"/>
    <s v="Fact"/>
    <s v="1x05000"/>
    <s v="CLIENT SG"/>
    <d v="2023-01-06T00:00:00"/>
    <d v="2023-01-06T00:00:00"/>
    <d v="2023-01-06T00:00:00"/>
    <s v="LS"/>
    <s v="TND"/>
    <n v="133.685"/>
    <n v="10"/>
    <s v="FA"/>
    <s v="A"/>
    <x v="2"/>
  </r>
  <r>
    <s v="FS300110"/>
    <s v="Fact"/>
    <s v="1x02000"/>
    <s v="CLIENT PASSAGER - MEGRINE"/>
    <d v="2023-01-06T00:00:00"/>
    <d v="2023-01-06T00:00:00"/>
    <d v="2023-01-06T00:00:00"/>
    <s v="LS"/>
    <s v="TND"/>
    <n v="186.64"/>
    <n v="10"/>
    <s v="FA"/>
    <s v="A"/>
    <x v="2"/>
  </r>
  <r>
    <s v="FS300111"/>
    <s v="Fact"/>
    <s v="1x02000"/>
    <s v="CLIENT PASSAGER - MEGRINE"/>
    <d v="2023-01-06T00:00:00"/>
    <d v="2023-01-06T00:00:00"/>
    <d v="2023-01-06T00:00:00"/>
    <s v="LS"/>
    <s v="TND"/>
    <n v="266.37"/>
    <n v="10"/>
    <s v="FA"/>
    <s v="A"/>
    <x v="2"/>
  </r>
  <r>
    <s v="FS300112"/>
    <s v="Fact"/>
    <s v="1x05000"/>
    <s v="CLIENT SG"/>
    <d v="2023-01-06T00:00:00"/>
    <d v="2023-01-06T00:00:00"/>
    <d v="2023-01-06T00:00:00"/>
    <s v="LS"/>
    <s v="TND"/>
    <n v="111.571"/>
    <n v="10"/>
    <s v="FA"/>
    <s v="A"/>
    <x v="2"/>
  </r>
  <r>
    <s v="FS300113"/>
    <s v="Fact"/>
    <s v="1a15001"/>
    <s v="MIN D'ENVIRONNEMENT"/>
    <d v="2023-01-06T00:00:00"/>
    <d v="2023-01-06T00:00:00"/>
    <d v="2023-02-28T00:00:00"/>
    <s v="LA"/>
    <s v="TND"/>
    <n v="201.11"/>
    <n v="10"/>
    <s v="FA"/>
    <s v="A"/>
    <x v="2"/>
  </r>
  <r>
    <s v="FS300114"/>
    <s v="Fact"/>
    <s v="1a15001"/>
    <s v="MIN D'ENVIRONNEMENT"/>
    <d v="2023-01-06T00:00:00"/>
    <d v="2023-01-06T00:00:00"/>
    <d v="2023-02-08T00:00:00"/>
    <s v="LA"/>
    <s v="TND"/>
    <n v="186.83"/>
    <n v="10"/>
    <s v="FA"/>
    <s v="A"/>
    <x v="2"/>
  </r>
  <r>
    <s v="FS300115"/>
    <s v="Fact"/>
    <s v="1S02041"/>
    <s v="SOCIETE DE ROUTE ET BATIMENT"/>
    <d v="2023-01-06T00:00:00"/>
    <d v="2023-01-06T00:00:00"/>
    <d v="2023-05-23T00:00:00"/>
    <s v="LS"/>
    <s v="TND"/>
    <n v="257.90899999999999"/>
    <n v="10"/>
    <s v="FA"/>
    <s v="A"/>
    <x v="2"/>
  </r>
  <r>
    <s v="FS300116"/>
    <s v="Fact"/>
    <s v="1S02041"/>
    <s v="SOCIETE DE ROUTE ET BATIMENT"/>
    <d v="2023-01-06T00:00:00"/>
    <d v="2023-01-06T00:00:00"/>
    <d v="2023-05-23T00:00:00"/>
    <s v="LS"/>
    <s v="TND"/>
    <n v="334.83300000000003"/>
    <n v="10"/>
    <s v="FA"/>
    <s v="A"/>
    <x v="2"/>
  </r>
  <r>
    <s v="FS300117"/>
    <s v="Fact"/>
    <s v="1G01007"/>
    <s v="SOCIETE SABA"/>
    <d v="2023-01-06T00:00:00"/>
    <d v="2023-01-06T00:00:00"/>
    <d v="2023-03-06T00:00:00"/>
    <s v="LS"/>
    <s v="TND"/>
    <n v="217.655"/>
    <n v="10"/>
    <s v="FA"/>
    <s v="A"/>
    <x v="2"/>
  </r>
  <r>
    <s v="FS300118"/>
    <s v="Fact"/>
    <s v="1s03045"/>
    <s v="MEDDIS"/>
    <d v="2023-01-06T00:00:00"/>
    <d v="2023-01-06T00:00:00"/>
    <m/>
    <s v="LS"/>
    <s v="TND"/>
    <n v="464.74299999999999"/>
    <n v="10"/>
    <s v="FA"/>
    <s v="A"/>
    <x v="2"/>
  </r>
  <r>
    <s v="FS300119"/>
    <s v="Fact"/>
    <s v="1s01038"/>
    <s v="E T E P"/>
    <d v="2023-01-06T00:00:00"/>
    <d v="2023-01-06T00:00:00"/>
    <d v="2023-03-03T00:00:00"/>
    <s v="LS"/>
    <s v="TND"/>
    <n v="761.11300000000006"/>
    <n v="10"/>
    <s v="FA"/>
    <s v="A"/>
    <x v="2"/>
  </r>
  <r>
    <s v="FS300120"/>
    <s v="Fact"/>
    <s v="1x02000"/>
    <s v="CLIENT PASSAGER - MEGRINE"/>
    <d v="2023-01-06T00:00:00"/>
    <d v="2023-01-06T00:00:00"/>
    <d v="2023-01-06T00:00:00"/>
    <s v="LS"/>
    <s v="TND"/>
    <n v="266.37"/>
    <n v="10"/>
    <s v="FA"/>
    <s v="A"/>
    <x v="2"/>
  </r>
  <r>
    <s v="FS300121"/>
    <s v="Fact"/>
    <s v="1x02000"/>
    <s v="CLIENT PASSAGER - MEGRINE"/>
    <d v="2023-01-06T00:00:00"/>
    <d v="2023-01-06T00:00:00"/>
    <d v="2023-01-06T00:00:00"/>
    <s v="LS"/>
    <s v="TND"/>
    <n v="232.09800000000001"/>
    <n v="10"/>
    <s v="FA"/>
    <s v="A"/>
    <x v="2"/>
  </r>
  <r>
    <s v="FS300122"/>
    <s v="Fact"/>
    <s v="1p01000"/>
    <s v="PERSONNEL  NOUR"/>
    <d v="2023-01-06T00:00:00"/>
    <d v="2023-01-06T00:00:00"/>
    <d v="2023-01-06T00:00:00"/>
    <m/>
    <s v="TND"/>
    <n v="233.19900000000001"/>
    <n v="10"/>
    <s v="FA"/>
    <s v="A"/>
    <x v="2"/>
  </r>
  <r>
    <s v="FS300123"/>
    <s v="Fact"/>
    <s v="1x02000"/>
    <s v="CLIENT PASSAGER - MEGRINE"/>
    <d v="2023-01-06T00:00:00"/>
    <d v="2023-01-06T00:00:00"/>
    <d v="2023-01-06T00:00:00"/>
    <s v="LS"/>
    <s v="TND"/>
    <n v="225.315"/>
    <n v="10"/>
    <s v="FA"/>
    <s v="A"/>
    <x v="2"/>
  </r>
  <r>
    <s v="FS300124"/>
    <s v="Fact"/>
    <s v="1p01000"/>
    <s v="PERSONNEL  NOUR"/>
    <d v="2023-01-06T00:00:00"/>
    <d v="2023-01-06T00:00:00"/>
    <d v="2023-01-06T00:00:00"/>
    <m/>
    <s v="TND"/>
    <n v="163.435"/>
    <n v="10"/>
    <s v="FA"/>
    <s v="A"/>
    <x v="2"/>
  </r>
  <r>
    <s v="FS300125"/>
    <s v="Fact"/>
    <s v="1x02000"/>
    <s v="CLIENT PASSAGER - MEGRINE"/>
    <d v="2023-01-06T00:00:00"/>
    <d v="2023-01-06T00:00:00"/>
    <d v="2023-01-06T00:00:00"/>
    <s v="LS"/>
    <s v="TND"/>
    <n v="232.09800000000001"/>
    <n v="10"/>
    <s v="FA"/>
    <s v="A"/>
    <x v="2"/>
  </r>
  <r>
    <s v="FS300126"/>
    <s v="Fact"/>
    <s v="1x02000"/>
    <s v="CLIENT PASSAGER - MEGRINE"/>
    <d v="2023-01-06T00:00:00"/>
    <d v="2023-01-06T00:00:00"/>
    <d v="2023-01-06T00:00:00"/>
    <s v="LS"/>
    <s v="TND"/>
    <n v="232.09800000000001"/>
    <n v="10"/>
    <s v="FA"/>
    <s v="A"/>
    <x v="2"/>
  </r>
  <r>
    <s v="G6230001"/>
    <s v="Fact"/>
    <s v="6X01000"/>
    <s v="CLIENT PASSAGER - GABES"/>
    <d v="2023-01-06T00:00:00"/>
    <d v="2023-01-06T00:00:00"/>
    <m/>
    <s v="L60"/>
    <s v="TND"/>
    <n v="0"/>
    <n v="60"/>
    <s v="FA"/>
    <s v="A"/>
    <x v="8"/>
  </r>
  <r>
    <s v="G6230002"/>
    <s v="Fact"/>
    <s v="6X01000"/>
    <s v="CLIENT PASSAGER - GABES"/>
    <d v="2023-01-06T00:00:00"/>
    <d v="2023-01-06T00:00:00"/>
    <m/>
    <s v="L60"/>
    <s v="TND"/>
    <n v="0"/>
    <n v="60"/>
    <s v="FA"/>
    <s v="A"/>
    <x v="8"/>
  </r>
  <r>
    <s v="G6230003"/>
    <s v="Fact"/>
    <s v="6R21045"/>
    <s v="MOHAMED GUIZA"/>
    <d v="2023-01-06T00:00:00"/>
    <d v="2023-01-06T00:00:00"/>
    <m/>
    <s v="L60-01"/>
    <s v="TND"/>
    <n v="0"/>
    <n v="60"/>
    <s v="FA"/>
    <s v="A"/>
    <x v="8"/>
  </r>
  <r>
    <s v="G6230004"/>
    <s v="Fact"/>
    <s v="6R21078"/>
    <s v="MOURAD THABET"/>
    <d v="2023-01-06T00:00:00"/>
    <d v="2023-01-06T00:00:00"/>
    <m/>
    <s v="L60-01"/>
    <s v="TND"/>
    <n v="0"/>
    <n v="60"/>
    <s v="FA"/>
    <s v="A"/>
    <x v="8"/>
  </r>
  <r>
    <s v="G6230005"/>
    <s v="Fact"/>
    <s v="6R21045"/>
    <s v="MOHAMED GUIZA"/>
    <d v="2023-01-06T00:00:00"/>
    <d v="2023-01-06T00:00:00"/>
    <m/>
    <s v="L60-01"/>
    <s v="TND"/>
    <n v="0"/>
    <n v="60"/>
    <s v="FA"/>
    <s v="A"/>
    <x v="8"/>
  </r>
  <r>
    <s v="G6230006"/>
    <s v="Fact"/>
    <s v="6R21032"/>
    <s v="FETHI MAALOUL"/>
    <d v="2023-01-06T00:00:00"/>
    <d v="2023-01-06T00:00:00"/>
    <m/>
    <s v="L60-02"/>
    <s v="TND"/>
    <n v="0"/>
    <n v="60"/>
    <s v="FA"/>
    <s v="A"/>
    <x v="8"/>
  </r>
  <r>
    <s v="G6230007"/>
    <s v="Fact"/>
    <s v="6R21078"/>
    <s v="MOURAD THABET"/>
    <d v="2023-01-06T00:00:00"/>
    <d v="2023-01-06T00:00:00"/>
    <m/>
    <s v="L60-01"/>
    <s v="TND"/>
    <n v="0"/>
    <n v="60"/>
    <s v="FA"/>
    <s v="A"/>
    <x v="8"/>
  </r>
  <r>
    <s v="G6230008"/>
    <s v="Fact"/>
    <s v="6R21045"/>
    <s v="MOHAMED GUIZA"/>
    <d v="2023-01-06T00:00:00"/>
    <d v="2023-01-06T00:00:00"/>
    <m/>
    <s v="L60-01"/>
    <s v="TND"/>
    <n v="0"/>
    <n v="60"/>
    <s v="FA"/>
    <s v="A"/>
    <x v="8"/>
  </r>
  <r>
    <s v="G6230009"/>
    <s v="Fact"/>
    <s v="6R23181"/>
    <s v="TLATI MOHAMED"/>
    <d v="2023-01-06T00:00:00"/>
    <d v="2023-01-06T00:00:00"/>
    <m/>
    <s v="L60"/>
    <s v="TND"/>
    <n v="0"/>
    <n v="60"/>
    <s v="FA"/>
    <s v="A"/>
    <x v="8"/>
  </r>
  <r>
    <s v="G6230010"/>
    <s v="Fact"/>
    <s v="6R24028"/>
    <s v="AYADA ISMAIL BEN MOHAMED"/>
    <d v="2023-01-06T00:00:00"/>
    <d v="2023-01-06T00:00:00"/>
    <m/>
    <s v="L60"/>
    <s v="TND"/>
    <n v="0"/>
    <n v="60"/>
    <s v="FA"/>
    <s v="A"/>
    <x v="8"/>
  </r>
  <r>
    <s v="G6230011"/>
    <s v="Fact"/>
    <s v="6R24021"/>
    <s v="RIDHA BN ABDALLALH BOUTALEB"/>
    <d v="2023-01-06T00:00:00"/>
    <d v="2023-01-06T00:00:00"/>
    <m/>
    <s v="L60"/>
    <s v="TND"/>
    <n v="0"/>
    <n v="60"/>
    <s v="FA"/>
    <s v="A"/>
    <x v="8"/>
  </r>
  <r>
    <s v="G6230012"/>
    <s v="Fact"/>
    <s v="6R21048"/>
    <s v="AMOR B.SADEK AOUDH"/>
    <d v="2023-01-06T00:00:00"/>
    <d v="2023-01-06T00:00:00"/>
    <m/>
    <s v="L60-01"/>
    <s v="TND"/>
    <n v="0"/>
    <n v="60"/>
    <s v="FA"/>
    <s v="A"/>
    <x v="8"/>
  </r>
  <r>
    <s v="G7230013"/>
    <s v="Fact"/>
    <s v="7X06000"/>
    <s v="CLIENT PASSAGER GAFSA"/>
    <d v="2023-01-06T00:00:00"/>
    <d v="2023-01-06T00:00:00"/>
    <m/>
    <s v="LS"/>
    <s v="TND"/>
    <n v="0"/>
    <n v="70"/>
    <s v="FA"/>
    <s v="A"/>
    <x v="6"/>
  </r>
  <r>
    <s v="GT230016"/>
    <s v="Fact"/>
    <s v="1X05000"/>
    <s v="CLIENT SG"/>
    <d v="2023-01-06T00:00:00"/>
    <d v="2023-01-06T00:00:00"/>
    <m/>
    <s v="LS"/>
    <s v="TND"/>
    <n v="0"/>
    <n v="10"/>
    <s v="FA"/>
    <s v="A"/>
    <x v="2"/>
  </r>
  <r>
    <s v="GT230017"/>
    <s v="Fact"/>
    <s v="1X05000"/>
    <s v="CLIENT SG"/>
    <d v="2023-01-06T00:00:00"/>
    <d v="2023-01-06T00:00:00"/>
    <m/>
    <s v="LS"/>
    <s v="TND"/>
    <n v="0"/>
    <n v="10"/>
    <s v="FA"/>
    <s v="A"/>
    <x v="2"/>
  </r>
  <r>
    <s v="GT230018"/>
    <s v="Fact"/>
    <s v="1x05000"/>
    <s v="CLIENT SG"/>
    <d v="2023-01-06T00:00:00"/>
    <d v="2023-01-06T00:00:00"/>
    <m/>
    <s v="LS"/>
    <s v="TND"/>
    <n v="0"/>
    <n v="10"/>
    <s v="FA"/>
    <s v="A"/>
    <x v="2"/>
  </r>
  <r>
    <s v="GT230019"/>
    <s v="Fact"/>
    <s v="1x05000"/>
    <s v="CLIENT SG"/>
    <d v="2023-01-06T00:00:00"/>
    <d v="2023-01-06T00:00:00"/>
    <m/>
    <s v="LS"/>
    <s v="TND"/>
    <n v="0"/>
    <n v="10"/>
    <s v="FA"/>
    <s v="A"/>
    <x v="2"/>
  </r>
  <r>
    <s v="GT230020"/>
    <s v="Fact"/>
    <s v="1x05000"/>
    <s v="CLIENT SG"/>
    <d v="2023-01-06T00:00:00"/>
    <d v="2023-01-06T00:00:00"/>
    <m/>
    <s v="LS"/>
    <s v="TND"/>
    <n v="0"/>
    <n v="10"/>
    <s v="FA"/>
    <s v="A"/>
    <x v="2"/>
  </r>
  <r>
    <s v="GT230021"/>
    <s v="Fact"/>
    <s v="1x05000"/>
    <s v="CLIENT SG"/>
    <d v="2023-01-06T00:00:00"/>
    <d v="2023-01-06T00:00:00"/>
    <m/>
    <s v="LS"/>
    <s v="TND"/>
    <n v="0"/>
    <n v="10"/>
    <s v="FA"/>
    <s v="A"/>
    <x v="2"/>
  </r>
  <r>
    <s v="IMT23003"/>
    <s v="Note"/>
    <s v="1S03056"/>
    <s v="STE TRAVAUX DU NORD"/>
    <d v="2023-01-06T00:00:00"/>
    <d v="2023-01-06T00:00:00"/>
    <d v="2023-01-06T00:00:00"/>
    <s v="LS"/>
    <s v="TND"/>
    <n v="4000"/>
    <n v="10"/>
    <s v="IT"/>
    <s v="A"/>
    <x v="7"/>
  </r>
  <r>
    <s v="IMT23004"/>
    <s v="Note"/>
    <s v="1R01480"/>
    <s v="STE HADJ AUTO"/>
    <d v="2023-01-06T00:00:00"/>
    <d v="2023-01-06T00:00:00"/>
    <d v="2023-01-19T00:00:00"/>
    <s v="L20-04"/>
    <s v="TND"/>
    <n v="2500"/>
    <n v="10"/>
    <s v="IT"/>
    <s v="A"/>
    <x v="7"/>
  </r>
  <r>
    <s v="IMT23005"/>
    <s v="Note"/>
    <s v="1R01551"/>
    <s v="GENERALE ELECT.AUTOMOBILE"/>
    <d v="2023-01-06T00:00:00"/>
    <d v="2023-01-06T00:00:00"/>
    <d v="2023-01-09T00:00:00"/>
    <s v="L20-04"/>
    <s v="TND"/>
    <n v="7387.5370000000003"/>
    <n v="10"/>
    <s v="IT"/>
    <s v="A"/>
    <x v="7"/>
  </r>
  <r>
    <s v="IMT23006"/>
    <s v="Note"/>
    <s v="1R01480"/>
    <s v="STE HADJ AUTO"/>
    <d v="2023-01-06T00:00:00"/>
    <d v="2023-01-06T00:00:00"/>
    <d v="2023-01-30T00:00:00"/>
    <s v="L20-04"/>
    <s v="TND"/>
    <n v="2377.2339999999999"/>
    <n v="10"/>
    <s v="IT"/>
    <s v="A"/>
    <x v="7"/>
  </r>
  <r>
    <s v="IMT23007"/>
    <s v="Note"/>
    <s v="1R01551"/>
    <s v="GENERALE ELECT.AUTOMOBILE"/>
    <d v="2023-01-06T00:00:00"/>
    <d v="2023-01-06T00:00:00"/>
    <d v="2023-01-10T00:00:00"/>
    <s v="L20-04"/>
    <s v="TND"/>
    <n v="8700"/>
    <n v="10"/>
    <s v="IT"/>
    <s v="A"/>
    <x v="7"/>
  </r>
  <r>
    <s v="NV230016"/>
    <s v="Fact"/>
    <s v="1R07047"/>
    <s v="SOUFIANE MANNAI"/>
    <d v="2023-01-06T00:00:00"/>
    <d v="2023-01-06T00:00:00"/>
    <m/>
    <s v="L20-02"/>
    <s v="TND"/>
    <n v="0"/>
    <n v="10"/>
    <s v="FA"/>
    <s v="A"/>
    <x v="2"/>
  </r>
  <r>
    <s v="NV230017"/>
    <s v="Fact"/>
    <s v="1X05000"/>
    <s v="CLIENT SG"/>
    <d v="2023-01-06T00:00:00"/>
    <d v="2023-01-06T00:00:00"/>
    <m/>
    <s v="LS"/>
    <s v="TND"/>
    <n v="0"/>
    <n v="10"/>
    <s v="FA"/>
    <s v="A"/>
    <x v="2"/>
  </r>
  <r>
    <s v="NV230018"/>
    <s v="Fact"/>
    <s v="1R07047"/>
    <s v="SOUFIANE MANNAI"/>
    <d v="2023-01-06T00:00:00"/>
    <d v="2023-01-06T00:00:00"/>
    <m/>
    <s v="L20-02"/>
    <s v="TND"/>
    <n v="0"/>
    <n v="10"/>
    <s v="FA"/>
    <s v="A"/>
    <x v="2"/>
  </r>
  <r>
    <s v="NV230019"/>
    <s v="Fact"/>
    <s v="1x05000"/>
    <s v="CLIENT SG"/>
    <d v="2023-01-06T00:00:00"/>
    <d v="2023-01-06T00:00:00"/>
    <m/>
    <s v="LS"/>
    <s v="TND"/>
    <n v="0"/>
    <n v="10"/>
    <s v="FA"/>
    <s v="A"/>
    <x v="2"/>
  </r>
  <r>
    <s v="NV230020"/>
    <s v="Fact"/>
    <s v="1x05000"/>
    <s v="CLIENT SG"/>
    <d v="2023-01-06T00:00:00"/>
    <d v="2023-01-06T00:00:00"/>
    <m/>
    <s v="LS"/>
    <s v="TND"/>
    <n v="0"/>
    <n v="10"/>
    <s v="FA"/>
    <s v="A"/>
    <x v="2"/>
  </r>
  <r>
    <s v="NV230021"/>
    <s v="Fact"/>
    <s v="1x05000"/>
    <s v="CLIENT SG"/>
    <d v="2023-01-06T00:00:00"/>
    <d v="2023-01-06T00:00:00"/>
    <m/>
    <s v="LS"/>
    <s v="TND"/>
    <n v="0"/>
    <n v="10"/>
    <s v="FA"/>
    <s v="A"/>
    <x v="2"/>
  </r>
  <r>
    <s v="NV230022"/>
    <s v="Fact"/>
    <s v="1x05000"/>
    <s v="CLIENT SG"/>
    <d v="2023-01-06T00:00:00"/>
    <d v="2023-01-06T00:00:00"/>
    <m/>
    <s v="LS"/>
    <s v="TND"/>
    <n v="0"/>
    <n v="10"/>
    <s v="FA"/>
    <s v="A"/>
    <x v="2"/>
  </r>
  <r>
    <s v="NV230023"/>
    <s v="Fact"/>
    <s v="1x05000"/>
    <s v="CLIENT SG"/>
    <d v="2023-01-06T00:00:00"/>
    <d v="2023-01-06T00:00:00"/>
    <m/>
    <s v="LS"/>
    <s v="TND"/>
    <n v="0"/>
    <n v="10"/>
    <s v="FA"/>
    <s v="A"/>
    <x v="2"/>
  </r>
  <r>
    <s v="NV230024"/>
    <s v="Fact"/>
    <s v="1x05000"/>
    <s v="CLIENT SG"/>
    <d v="2023-01-06T00:00:00"/>
    <d v="2023-01-06T00:00:00"/>
    <m/>
    <s v="LS"/>
    <s v="TND"/>
    <n v="0"/>
    <n v="10"/>
    <s v="FA"/>
    <s v="A"/>
    <x v="2"/>
  </r>
  <r>
    <s v="NV230025"/>
    <s v="Fact"/>
    <s v="1x05000"/>
    <s v="CLIENT SG"/>
    <d v="2023-01-06T00:00:00"/>
    <d v="2023-01-06T00:00:00"/>
    <m/>
    <s v="LS"/>
    <s v="TND"/>
    <n v="0"/>
    <n v="10"/>
    <s v="FA"/>
    <s v="A"/>
    <x v="2"/>
  </r>
  <r>
    <s v="NV230026"/>
    <s v="Fact"/>
    <s v="1x05000"/>
    <s v="CLIENT SG"/>
    <d v="2023-01-06T00:00:00"/>
    <d v="2023-01-06T00:00:00"/>
    <m/>
    <s v="LS"/>
    <s v="TND"/>
    <n v="0"/>
    <n v="10"/>
    <s v="FA"/>
    <s v="A"/>
    <x v="2"/>
  </r>
  <r>
    <s v="F3230026"/>
    <s v="Fact"/>
    <s v="3R18430"/>
    <s v="FATHI BEN FRADJ AZOUZI"/>
    <d v="2023-01-07T00:00:00"/>
    <d v="2023-01-07T00:00:00"/>
    <d v="2023-01-26T00:00:00"/>
    <s v="L30-02"/>
    <s v="TND"/>
    <n v="2557.6260000000002"/>
    <n v="30"/>
    <s v="FA"/>
    <s v="A"/>
    <x v="0"/>
  </r>
  <r>
    <s v="F3230027"/>
    <s v="Fact"/>
    <s v="3R18402"/>
    <s v="MOHAMED ALI BEN ANAS B.ZINA"/>
    <d v="2023-01-07T00:00:00"/>
    <d v="2023-01-07T00:00:00"/>
    <d v="2023-01-07T00:00:00"/>
    <s v="L30-02"/>
    <s v="TND"/>
    <n v="117.02500000000001"/>
    <n v="30"/>
    <s v="FA"/>
    <s v="A"/>
    <x v="0"/>
  </r>
  <r>
    <s v="F3230028"/>
    <s v="Fact"/>
    <s v="3R15038"/>
    <s v="ANIS BEN KHALIPHA RHAIEM"/>
    <d v="2023-01-07T00:00:00"/>
    <d v="2023-01-07T00:00:00"/>
    <d v="2023-01-07T00:00:00"/>
    <s v="L30-02"/>
    <s v="TND"/>
    <n v="265.31799999999998"/>
    <n v="30"/>
    <s v="FA"/>
    <s v="A"/>
    <x v="0"/>
  </r>
  <r>
    <s v="F3230029"/>
    <s v="Fact"/>
    <s v="3R15051"/>
    <s v="BEN CHAABEN ZIED B TAIEB"/>
    <d v="2023-01-07T00:00:00"/>
    <d v="2023-01-07T00:00:00"/>
    <d v="2023-01-07T00:00:00"/>
    <s v="L30-02"/>
    <s v="TND"/>
    <n v="96.2"/>
    <n v="30"/>
    <s v="FA"/>
    <s v="A"/>
    <x v="0"/>
  </r>
  <r>
    <s v="F3230030"/>
    <s v="Fact"/>
    <s v="3X06000"/>
    <s v="CLIENT SG - SFAX"/>
    <d v="2023-01-07T00:00:00"/>
    <d v="2023-01-07T00:00:00"/>
    <d v="2023-01-07T00:00:00"/>
    <s v="L30-01"/>
    <s v="TND"/>
    <n v="200.583"/>
    <n v="30"/>
    <s v="FA"/>
    <s v="A"/>
    <x v="0"/>
  </r>
  <r>
    <s v="F3230031"/>
    <s v="Fact"/>
    <s v="3R18438"/>
    <s v="MOUNIR AROUS"/>
    <d v="2023-01-07T00:00:00"/>
    <d v="2023-01-07T00:00:00"/>
    <d v="2023-01-11T00:00:00"/>
    <s v="L30"/>
    <s v="TND"/>
    <n v="2713.07"/>
    <n v="30"/>
    <s v="FA"/>
    <s v="A"/>
    <x v="0"/>
  </r>
  <r>
    <s v="F3230032"/>
    <s v="Fact"/>
    <s v="3X06000"/>
    <s v="CLIENT SG - SFAX"/>
    <d v="2023-01-07T00:00:00"/>
    <d v="2023-01-07T00:00:00"/>
    <d v="2023-01-07T00:00:00"/>
    <s v="L30-01"/>
    <s v="TND"/>
    <n v="164.69399999999999"/>
    <n v="30"/>
    <s v="FA"/>
    <s v="A"/>
    <x v="0"/>
  </r>
  <r>
    <s v="F3230033"/>
    <s v="Fact"/>
    <s v="3X06000"/>
    <s v="CLIENT SG - SFAX"/>
    <d v="2023-01-07T00:00:00"/>
    <d v="2023-01-07T00:00:00"/>
    <d v="2023-01-07T00:00:00"/>
    <s v="L30-01"/>
    <s v="TND"/>
    <n v="244.93"/>
    <n v="30"/>
    <s v="FA"/>
    <s v="A"/>
    <x v="0"/>
  </r>
  <r>
    <s v="FS300127"/>
    <s v="Fact"/>
    <s v="1P01000"/>
    <s v="PERSONNEL  NOUR"/>
    <d v="2023-01-07T00:00:00"/>
    <d v="2023-01-07T00:00:00"/>
    <d v="2023-01-07T00:00:00"/>
    <m/>
    <s v="TND"/>
    <n v="203.21100000000001"/>
    <n v="10"/>
    <s v="FA"/>
    <s v="A"/>
    <x v="2"/>
  </r>
  <r>
    <s v="FS300128"/>
    <s v="Fact"/>
    <s v="1P01000"/>
    <s v="PERSONNEL  NOUR"/>
    <d v="2023-01-07T00:00:00"/>
    <d v="2023-01-07T00:00:00"/>
    <d v="2023-01-07T00:00:00"/>
    <m/>
    <s v="TND"/>
    <n v="163.435"/>
    <n v="10"/>
    <s v="FA"/>
    <s v="A"/>
    <x v="2"/>
  </r>
  <r>
    <s v="FS300129"/>
    <s v="Fact"/>
    <s v="1X02000"/>
    <s v="CLIENT PASSAGER - MEGRINE"/>
    <d v="2023-01-07T00:00:00"/>
    <d v="2023-01-07T00:00:00"/>
    <d v="2023-01-07T00:00:00"/>
    <s v="LS"/>
    <s v="TND"/>
    <n v="186.64"/>
    <n v="10"/>
    <s v="FA"/>
    <s v="A"/>
    <x v="2"/>
  </r>
  <r>
    <s v="FS300130"/>
    <s v="Fact"/>
    <s v="1X01000"/>
    <s v="CLIENT PASSAGER ASJ"/>
    <d v="2023-01-07T00:00:00"/>
    <d v="2023-01-07T00:00:00"/>
    <d v="2023-01-07T00:00:00"/>
    <s v="LS"/>
    <s v="TND"/>
    <n v="248.75800000000001"/>
    <n v="10"/>
    <s v="FA"/>
    <s v="A"/>
    <x v="2"/>
  </r>
  <r>
    <s v="FS300131"/>
    <s v="Fact"/>
    <s v="1X05000"/>
    <s v="CLIENT SG"/>
    <d v="2023-01-07T00:00:00"/>
    <d v="2023-01-07T00:00:00"/>
    <d v="2023-01-07T00:00:00"/>
    <s v="LS"/>
    <s v="TND"/>
    <n v="116.54900000000001"/>
    <n v="10"/>
    <s v="FA"/>
    <s v="A"/>
    <x v="2"/>
  </r>
  <r>
    <s v="FS300132"/>
    <s v="Fact"/>
    <s v="1S01143"/>
    <s v="OFF.NAT.DE LA TELEDIFFUSION"/>
    <d v="2023-01-07T00:00:00"/>
    <d v="2023-01-07T00:00:00"/>
    <d v="2023-02-02T00:00:00"/>
    <s v="LS"/>
    <s v="TND"/>
    <n v="344.91"/>
    <n v="10"/>
    <s v="FA"/>
    <s v="A"/>
    <x v="2"/>
  </r>
  <r>
    <s v="FS300133"/>
    <s v="Fact"/>
    <s v="1S01316"/>
    <s v="STE BAIES&amp;TERRASSES&quot;SOBATE&quot;"/>
    <d v="2023-01-07T00:00:00"/>
    <d v="2023-01-07T00:00:00"/>
    <d v="2023-03-08T00:00:00"/>
    <s v="LS"/>
    <s v="TND"/>
    <n v="181.071"/>
    <n v="10"/>
    <s v="FA"/>
    <s v="A"/>
    <x v="2"/>
  </r>
  <r>
    <s v="FS300134"/>
    <s v="Fact"/>
    <s v="1G20005"/>
    <s v="STE LOGISTIQUES MAG.GENERAL"/>
    <d v="2023-01-07T00:00:00"/>
    <d v="2023-01-07T00:00:00"/>
    <d v="2023-04-25T00:00:00"/>
    <s v="LS"/>
    <s v="TND"/>
    <n v="803.06"/>
    <n v="10"/>
    <s v="FA"/>
    <s v="A"/>
    <x v="2"/>
  </r>
  <r>
    <s v="FS300135"/>
    <s v="Fact"/>
    <s v="1X02000"/>
    <s v="CLIENT PASSAGER - MEGRINE"/>
    <d v="2023-01-07T00:00:00"/>
    <d v="2023-01-07T00:00:00"/>
    <d v="2023-01-07T00:00:00"/>
    <s v="LS"/>
    <s v="TND"/>
    <n v="266.37"/>
    <n v="10"/>
    <s v="FA"/>
    <s v="A"/>
    <x v="2"/>
  </r>
  <r>
    <s v="FS300136"/>
    <s v="Fact"/>
    <s v="1X01000"/>
    <s v="CLIENT PASSAGER ASJ"/>
    <d v="2023-01-07T00:00:00"/>
    <d v="2023-01-07T00:00:00"/>
    <d v="2023-01-07T00:00:00"/>
    <s v="LS"/>
    <s v="TND"/>
    <n v="1267.1600000000001"/>
    <n v="10"/>
    <s v="FA"/>
    <s v="A"/>
    <x v="2"/>
  </r>
  <r>
    <s v="FS300137"/>
    <s v="Fact"/>
    <s v="1X02000"/>
    <s v="CLIENT PASSAGER - MEGRINE"/>
    <d v="2023-01-07T00:00:00"/>
    <d v="2023-01-07T00:00:00"/>
    <d v="2023-01-07T00:00:00"/>
    <s v="LS"/>
    <s v="TND"/>
    <n v="225.315"/>
    <n v="10"/>
    <s v="FA"/>
    <s v="A"/>
    <x v="2"/>
  </r>
  <r>
    <s v="FS300138"/>
    <s v="Fact"/>
    <s v="1X02000"/>
    <s v="CLIENT PASSAGER - MEGRINE"/>
    <d v="2023-01-07T00:00:00"/>
    <d v="2023-01-07T00:00:00"/>
    <d v="2023-01-07T00:00:00"/>
    <s v="LS"/>
    <s v="TND"/>
    <n v="258.63499999999999"/>
    <n v="10"/>
    <s v="FA"/>
    <s v="A"/>
    <x v="2"/>
  </r>
  <r>
    <s v="FS300139"/>
    <s v="Fact"/>
    <s v="1X02000"/>
    <s v="CLIENT PASSAGER - MEGRINE"/>
    <d v="2023-01-07T00:00:00"/>
    <d v="2023-01-07T00:00:00"/>
    <d v="2023-01-09T00:00:00"/>
    <s v="LS"/>
    <s v="TND"/>
    <n v="232.09800000000001"/>
    <n v="10"/>
    <s v="FA"/>
    <s v="A"/>
    <x v="2"/>
  </r>
  <r>
    <s v="GT230022"/>
    <s v="Fact"/>
    <s v="1X05000"/>
    <s v="CLIENT SG"/>
    <d v="2023-01-07T00:00:00"/>
    <d v="2023-01-07T00:00:00"/>
    <m/>
    <s v="LS"/>
    <s v="TND"/>
    <n v="0"/>
    <n v="10"/>
    <s v="FA"/>
    <s v="A"/>
    <x v="2"/>
  </r>
  <r>
    <s v="GT230023"/>
    <s v="Fact"/>
    <s v="1X05000"/>
    <s v="CLIENT SG"/>
    <d v="2023-01-07T00:00:00"/>
    <d v="2023-01-07T00:00:00"/>
    <m/>
    <s v="LS"/>
    <s v="TND"/>
    <n v="0"/>
    <n v="10"/>
    <s v="FA"/>
    <s v="A"/>
    <x v="2"/>
  </r>
  <r>
    <s v="GT230024"/>
    <s v="Fact"/>
    <s v="1X05000"/>
    <s v="CLIENT SG"/>
    <d v="2023-01-07T00:00:00"/>
    <d v="2023-01-07T00:00:00"/>
    <m/>
    <s v="LS"/>
    <s v="TND"/>
    <n v="0"/>
    <n v="10"/>
    <s v="FA"/>
    <s v="A"/>
    <x v="2"/>
  </r>
  <r>
    <s v="GT230025"/>
    <s v="Fact"/>
    <s v="1X05000"/>
    <s v="CLIENT SG"/>
    <d v="2023-01-07T00:00:00"/>
    <d v="2023-01-07T00:00:00"/>
    <m/>
    <s v="LS"/>
    <s v="TND"/>
    <n v="0"/>
    <n v="10"/>
    <s v="FA"/>
    <s v="A"/>
    <x v="2"/>
  </r>
  <r>
    <s v="GT230026"/>
    <s v="Fact"/>
    <s v="1X05000"/>
    <s v="CLIENT SG"/>
    <d v="2023-01-07T00:00:00"/>
    <d v="2023-01-07T00:00:00"/>
    <m/>
    <s v="LS"/>
    <s v="TND"/>
    <n v="0"/>
    <n v="10"/>
    <s v="FA"/>
    <s v="A"/>
    <x v="2"/>
  </r>
  <r>
    <s v="NV230027"/>
    <s v="Fact"/>
    <s v="1R01470"/>
    <s v="MONDHER MEFTAH"/>
    <d v="2023-01-07T00:00:00"/>
    <d v="2023-01-07T00:00:00"/>
    <m/>
    <s v="L20-04"/>
    <s v="TND"/>
    <n v="0"/>
    <n v="10"/>
    <s v="FA"/>
    <s v="A"/>
    <x v="2"/>
  </r>
  <r>
    <s v="F3230034"/>
    <s v="Fact"/>
    <s v="3X06000"/>
    <s v="CLIENT SG - SFAX"/>
    <d v="2023-01-09T00:00:00"/>
    <d v="2023-01-09T00:00:00"/>
    <d v="2023-01-11T00:00:00"/>
    <s v="L30-01"/>
    <s v="TND"/>
    <n v="133.18899999999999"/>
    <n v="30"/>
    <s v="FA"/>
    <s v="A"/>
    <x v="0"/>
  </r>
  <r>
    <s v="F3230035"/>
    <s v="Fact"/>
    <s v="3X06000"/>
    <s v="CLIENT SG - SFAX"/>
    <d v="2023-01-09T00:00:00"/>
    <d v="2023-01-09T00:00:00"/>
    <d v="2023-01-11T00:00:00"/>
    <s v="L30-01"/>
    <s v="TND"/>
    <n v="142.95699999999999"/>
    <n v="30"/>
    <s v="FA"/>
    <s v="A"/>
    <x v="0"/>
  </r>
  <r>
    <s v="F3230036"/>
    <s v="Fact"/>
    <s v="3G12001"/>
    <s v="S T E G- GARAGE REG. DE SFAX"/>
    <d v="2023-01-09T00:00:00"/>
    <d v="2023-01-09T00:00:00"/>
    <d v="2023-04-14T00:00:00"/>
    <s v="LS"/>
    <s v="TND"/>
    <n v="331.97500000000002"/>
    <n v="30"/>
    <s v="FA"/>
    <s v="A"/>
    <x v="0"/>
  </r>
  <r>
    <s v="F3230037"/>
    <s v="Fact"/>
    <s v="3S18066"/>
    <s v="STE MAROUA ESSAFA TRANSPORT"/>
    <d v="2023-01-09T00:00:00"/>
    <d v="2023-01-09T00:00:00"/>
    <d v="2023-04-10T00:00:00"/>
    <s v="LS"/>
    <s v="TND"/>
    <n v="1139.83"/>
    <n v="30"/>
    <s v="FA"/>
    <s v="A"/>
    <x v="0"/>
  </r>
  <r>
    <s v="F3230038"/>
    <s v="Fact"/>
    <s v="3G12001"/>
    <s v="S T E G- GARAGE REG. DE SFAX"/>
    <d v="2023-01-09T00:00:00"/>
    <d v="2023-01-09T00:00:00"/>
    <d v="2023-02-25T00:00:00"/>
    <s v="LS"/>
    <s v="TND"/>
    <n v="211.87799999999999"/>
    <n v="30"/>
    <s v="FA"/>
    <s v="A"/>
    <x v="0"/>
  </r>
  <r>
    <s v="F3230039"/>
    <s v="Fact"/>
    <s v="3S18068"/>
    <s v="O.T.D AGRO-COMBINET BOUZOUIT"/>
    <d v="2023-01-09T00:00:00"/>
    <d v="2023-01-09T00:00:00"/>
    <m/>
    <s v="LS"/>
    <s v="TND"/>
    <n v="1211.8610000000001"/>
    <n v="30"/>
    <s v="FA"/>
    <s v="A"/>
    <x v="0"/>
  </r>
  <r>
    <s v="F3230040"/>
    <s v="Fact"/>
    <s v="3S18050"/>
    <s v="OTD CHAAL"/>
    <d v="2023-01-09T00:00:00"/>
    <d v="2023-01-09T00:00:00"/>
    <m/>
    <s v="LS"/>
    <s v="TND"/>
    <n v="681.08500000000004"/>
    <n v="30"/>
    <s v="FA"/>
    <s v="A"/>
    <x v="0"/>
  </r>
  <r>
    <s v="F6230013"/>
    <s v="Fact"/>
    <s v="6R21204"/>
    <s v="GHELIOU ALI"/>
    <d v="2023-01-09T00:00:00"/>
    <d v="2023-01-09T00:00:00"/>
    <d v="2023-01-13T00:00:00"/>
    <s v="L60"/>
    <s v="TND"/>
    <n v="679.96"/>
    <n v="60"/>
    <s v="FA"/>
    <s v="A"/>
    <x v="8"/>
  </r>
  <r>
    <s v="F6230014"/>
    <s v="Fact"/>
    <s v="6X01000"/>
    <s v="CLIENT PASSAGER - GABES"/>
    <d v="2023-01-09T00:00:00"/>
    <d v="2023-01-09T00:00:00"/>
    <d v="2023-01-13T00:00:00"/>
    <s v="L60"/>
    <s v="TND"/>
    <n v="363.71199999999999"/>
    <n v="60"/>
    <s v="FA"/>
    <s v="A"/>
    <x v="8"/>
  </r>
  <r>
    <s v="F8230006"/>
    <s v="Fact"/>
    <s v="8R08005"/>
    <s v="SADOK RHOUMA"/>
    <d v="2023-01-09T00:00:00"/>
    <d v="2023-01-09T00:00:00"/>
    <d v="2023-01-09T00:00:00"/>
    <s v="L80-01"/>
    <s v="TND"/>
    <n v="179.738"/>
    <n v="80"/>
    <s v="FA"/>
    <s v="A"/>
    <x v="3"/>
  </r>
  <r>
    <s v="F8230007"/>
    <s v="Fact"/>
    <s v="8R10037"/>
    <s v="WALID BEN HABIB CHORFI"/>
    <d v="2023-01-09T00:00:00"/>
    <d v="2023-01-09T00:00:00"/>
    <d v="2023-01-09T00:00:00"/>
    <s v="L80-01"/>
    <s v="TND"/>
    <n v="93.82"/>
    <n v="80"/>
    <s v="FA"/>
    <s v="A"/>
    <x v="3"/>
  </r>
  <r>
    <s v="FS300140"/>
    <s v="Fact"/>
    <s v="1X02000"/>
    <s v="CLIENT PASSAGER - MEGRINE"/>
    <d v="2023-01-09T00:00:00"/>
    <d v="2023-01-09T00:00:00"/>
    <d v="2023-01-09T00:00:00"/>
    <s v="LS"/>
    <s v="TND"/>
    <n v="244.35499999999999"/>
    <n v="10"/>
    <s v="FA"/>
    <s v="A"/>
    <x v="2"/>
  </r>
  <r>
    <s v="FS300141"/>
    <s v="Fact"/>
    <s v="1T05001"/>
    <s v="STE REG. DE TRANSP.DE NABEUL"/>
    <d v="2023-01-09T00:00:00"/>
    <d v="2023-01-09T00:00:00"/>
    <m/>
    <s v="LS"/>
    <s v="TND"/>
    <n v="9306.7999999999993"/>
    <n v="10"/>
    <s v="FA"/>
    <s v="A"/>
    <x v="2"/>
  </r>
  <r>
    <s v="FS300142"/>
    <s v="Fact"/>
    <s v="1s02183"/>
    <s v="STE AFRIVISION SERVICES"/>
    <d v="2023-01-09T00:00:00"/>
    <d v="2023-01-09T00:00:00"/>
    <d v="2023-05-20T00:00:00"/>
    <s v="LS"/>
    <s v="TND"/>
    <n v="225.315"/>
    <n v="10"/>
    <s v="FA"/>
    <s v="A"/>
    <x v="2"/>
  </r>
  <r>
    <s v="FS300143"/>
    <s v="Fact"/>
    <s v="1S01316"/>
    <s v="STE BAIES&amp;TERRASSES&quot;SOBATE&quot;"/>
    <d v="2023-01-09T00:00:00"/>
    <d v="2023-01-09T00:00:00"/>
    <d v="2023-03-08T00:00:00"/>
    <s v="LS"/>
    <s v="TND"/>
    <n v="344.52"/>
    <n v="10"/>
    <s v="FA"/>
    <s v="A"/>
    <x v="2"/>
  </r>
  <r>
    <s v="FS300144"/>
    <s v="Fact"/>
    <s v="1X05000"/>
    <s v="CLIENT SG"/>
    <d v="2023-01-09T00:00:00"/>
    <d v="2023-01-09T00:00:00"/>
    <d v="2023-01-09T00:00:00"/>
    <s v="LS"/>
    <s v="TND"/>
    <n v="133.18899999999999"/>
    <n v="10"/>
    <s v="FA"/>
    <s v="A"/>
    <x v="2"/>
  </r>
  <r>
    <s v="FS300145"/>
    <s v="Fact"/>
    <s v="1X05000"/>
    <s v="CLIENT SG"/>
    <d v="2023-01-09T00:00:00"/>
    <d v="2023-01-09T00:00:00"/>
    <d v="2023-01-09T00:00:00"/>
    <s v="LS"/>
    <s v="TND"/>
    <n v="159.62700000000001"/>
    <n v="10"/>
    <s v="FA"/>
    <s v="A"/>
    <x v="2"/>
  </r>
  <r>
    <s v="FS300146"/>
    <s v="Fact"/>
    <s v="1R01534"/>
    <s v="SOCIETE AGRI MAN"/>
    <d v="2023-01-09T00:00:00"/>
    <d v="2023-01-09T00:00:00"/>
    <d v="2023-02-07T00:00:00"/>
    <s v="L20-02"/>
    <s v="TND"/>
    <n v="58.774999999999999"/>
    <n v="10"/>
    <s v="FA"/>
    <s v="A"/>
    <x v="2"/>
  </r>
  <r>
    <s v="FS300147"/>
    <s v="Fact"/>
    <s v="1G20002"/>
    <s v="SOCIETE MAGASIN GENERAL"/>
    <d v="2023-01-09T00:00:00"/>
    <d v="2023-01-09T00:00:00"/>
    <d v="2023-05-30T00:00:00"/>
    <s v="LS"/>
    <s v="TND"/>
    <n v="222.34"/>
    <n v="10"/>
    <s v="FA"/>
    <s v="A"/>
    <x v="2"/>
  </r>
  <r>
    <s v="FS300148"/>
    <s v="Fact"/>
    <s v="1X02000"/>
    <s v="CLIENT PASSAGER - MEGRINE"/>
    <d v="2023-01-09T00:00:00"/>
    <d v="2023-01-09T00:00:00"/>
    <d v="2023-01-09T00:00:00"/>
    <s v="LS"/>
    <s v="TND"/>
    <n v="177.12"/>
    <n v="10"/>
    <s v="FA"/>
    <s v="A"/>
    <x v="2"/>
  </r>
  <r>
    <s v="FS300149"/>
    <s v="Fact"/>
    <s v="1S02024"/>
    <s v="M O N O G R O S"/>
    <d v="2023-01-09T00:00:00"/>
    <d v="2023-01-09T00:00:00"/>
    <d v="2023-03-24T00:00:00"/>
    <s v="LS"/>
    <s v="TND"/>
    <n v="233.05"/>
    <n v="10"/>
    <s v="FA"/>
    <s v="A"/>
    <x v="2"/>
  </r>
  <r>
    <s v="FS300150"/>
    <s v="Fact"/>
    <s v="1G01013"/>
    <s v="STE LUMIERE TRANSPORT"/>
    <d v="2023-01-09T00:00:00"/>
    <d v="2023-01-09T00:00:00"/>
    <d v="2023-03-09T00:00:00"/>
    <s v="LS"/>
    <s v="TND"/>
    <n v="786.4"/>
    <n v="10"/>
    <s v="FA"/>
    <s v="A"/>
    <x v="2"/>
  </r>
  <r>
    <s v="FS300151"/>
    <s v="Fact"/>
    <s v="1S02186"/>
    <s v="STE MATECH"/>
    <d v="2023-01-09T00:00:00"/>
    <d v="2023-01-09T00:00:00"/>
    <d v="2023-04-25T00:00:00"/>
    <s v="LS"/>
    <s v="TND"/>
    <n v="217.655"/>
    <n v="10"/>
    <s v="FA"/>
    <s v="A"/>
    <x v="2"/>
  </r>
  <r>
    <s v="FS300152"/>
    <s v="Fact"/>
    <s v="1X01000"/>
    <s v="CLIENT PASSAGER ASJ"/>
    <d v="2023-01-09T00:00:00"/>
    <d v="2023-01-09T00:00:00"/>
    <d v="2023-01-09T00:00:00"/>
    <s v="LS"/>
    <s v="TND"/>
    <n v="244.35499999999999"/>
    <n v="10"/>
    <s v="FA"/>
    <s v="A"/>
    <x v="2"/>
  </r>
  <r>
    <s v="FS300153"/>
    <s v="Fact"/>
    <s v="1X05000"/>
    <s v="CLIENT SG"/>
    <d v="2023-01-09T00:00:00"/>
    <d v="2023-01-09T00:00:00"/>
    <d v="2023-01-09T00:00:00"/>
    <s v="LS"/>
    <s v="TND"/>
    <n v="42.292999999999999"/>
    <n v="10"/>
    <s v="FA"/>
    <s v="A"/>
    <x v="2"/>
  </r>
  <r>
    <s v="FS300154"/>
    <s v="Fact"/>
    <s v="1x01000"/>
    <s v="CLIENT PASSAGER ASJ"/>
    <d v="2023-01-09T00:00:00"/>
    <d v="2023-01-09T00:00:00"/>
    <d v="2023-01-09T00:00:00"/>
    <s v="LS"/>
    <s v="TND"/>
    <n v="334.79500000000002"/>
    <n v="10"/>
    <s v="FA"/>
    <s v="A"/>
    <x v="2"/>
  </r>
  <r>
    <s v="FS300155"/>
    <s v="Fact"/>
    <s v="1P01000"/>
    <s v="PERSONNEL  NOUR"/>
    <d v="2023-01-09T00:00:00"/>
    <d v="2023-01-09T00:00:00"/>
    <d v="2023-01-09T00:00:00"/>
    <m/>
    <s v="TND"/>
    <n v="278.59699999999998"/>
    <n v="10"/>
    <s v="FA"/>
    <s v="A"/>
    <x v="2"/>
  </r>
  <r>
    <s v="FS300156"/>
    <s v="Fact"/>
    <s v="1S02041"/>
    <s v="SOCIETE DE ROUTE ET BATIMENT"/>
    <d v="2023-01-09T00:00:00"/>
    <d v="2023-01-09T00:00:00"/>
    <d v="2023-05-23T00:00:00"/>
    <s v="LS"/>
    <s v="TND"/>
    <n v="746.577"/>
    <n v="10"/>
    <s v="FA"/>
    <s v="A"/>
    <x v="2"/>
  </r>
  <r>
    <s v="FS300157"/>
    <s v="Fact"/>
    <s v="1P01000"/>
    <s v="PERSONNEL  NOUR"/>
    <d v="2023-01-09T00:00:00"/>
    <d v="2023-01-09T00:00:00"/>
    <d v="2023-01-09T00:00:00"/>
    <m/>
    <s v="TND"/>
    <n v="189.98699999999999"/>
    <n v="10"/>
    <s v="FA"/>
    <s v="A"/>
    <x v="2"/>
  </r>
  <r>
    <s v="FS300158"/>
    <s v="Fact"/>
    <s v="1S18011"/>
    <s v="SOCIETE CHAABANE ET CIE"/>
    <d v="2023-01-09T00:00:00"/>
    <d v="2023-01-09T00:00:00"/>
    <d v="2023-06-12T00:00:00"/>
    <s v="LS"/>
    <s v="TND"/>
    <n v="441.34800000000001"/>
    <n v="10"/>
    <s v="FA"/>
    <s v="A"/>
    <x v="2"/>
  </r>
  <r>
    <s v="FS300159"/>
    <s v="Fact"/>
    <s v="1X01000"/>
    <s v="CLIENT PASSAGER ASJ"/>
    <d v="2023-01-09T00:00:00"/>
    <d v="2023-01-09T00:00:00"/>
    <d v="2023-01-09T00:00:00"/>
    <s v="LS"/>
    <s v="TND"/>
    <n v="1067.24"/>
    <n v="10"/>
    <s v="FA"/>
    <s v="A"/>
    <x v="2"/>
  </r>
  <r>
    <s v="FS300160"/>
    <s v="Fact"/>
    <s v="1S02117"/>
    <s v="SECADENORD"/>
    <d v="2023-01-09T00:00:00"/>
    <d v="2023-01-09T00:00:00"/>
    <d v="2023-05-23T00:00:00"/>
    <s v="LS"/>
    <s v="TND"/>
    <n v="186.64"/>
    <n v="10"/>
    <s v="FA"/>
    <s v="A"/>
    <x v="2"/>
  </r>
  <r>
    <s v="FS300161"/>
    <s v="Fact"/>
    <s v="1X02000"/>
    <s v="CLIENT PASSAGER - MEGRINE"/>
    <d v="2023-01-09T00:00:00"/>
    <d v="2023-01-09T00:00:00"/>
    <d v="2023-01-09T00:00:00"/>
    <s v="LS"/>
    <s v="TND"/>
    <n v="232.09800000000001"/>
    <n v="10"/>
    <s v="FA"/>
    <s v="A"/>
    <x v="2"/>
  </r>
  <r>
    <s v="FS300162"/>
    <s v="Fact"/>
    <s v="1X05000"/>
    <s v="CLIENT SG"/>
    <d v="2023-01-09T00:00:00"/>
    <d v="2023-01-09T00:00:00"/>
    <d v="2023-01-09T00:00:00"/>
    <s v="LS"/>
    <s v="TND"/>
    <n v="89.456000000000003"/>
    <n v="10"/>
    <s v="FA"/>
    <s v="A"/>
    <x v="2"/>
  </r>
  <r>
    <s v="FS300163"/>
    <s v="Fact"/>
    <s v="1X01000"/>
    <s v="CLIENT PASSAGER ASJ"/>
    <d v="2023-01-09T00:00:00"/>
    <d v="2023-01-09T00:00:00"/>
    <d v="2023-01-09T00:00:00"/>
    <s v="LS"/>
    <s v="TND"/>
    <n v="317.54000000000002"/>
    <n v="10"/>
    <s v="FA"/>
    <s v="A"/>
    <x v="2"/>
  </r>
  <r>
    <s v="FS300164"/>
    <s v="Fact"/>
    <s v="1S01068"/>
    <s v="S. A. M."/>
    <d v="2023-01-09T00:00:00"/>
    <d v="2023-01-09T00:00:00"/>
    <d v="2023-05-04T00:00:00"/>
    <s v="LS"/>
    <s v="TND"/>
    <n v="214.76599999999999"/>
    <n v="10"/>
    <s v="FA"/>
    <s v="A"/>
    <x v="2"/>
  </r>
  <r>
    <s v="FS300165"/>
    <s v="Fact"/>
    <s v="1S01133"/>
    <s v="STE AFRIQUE AUTO"/>
    <d v="2023-01-09T00:00:00"/>
    <d v="2023-01-09T00:00:00"/>
    <m/>
    <s v="LS"/>
    <s v="TND"/>
    <n v="4423.04"/>
    <n v="10"/>
    <s v="FA"/>
    <s v="A"/>
    <x v="2"/>
  </r>
  <r>
    <s v="FS300166"/>
    <s v="Fact"/>
    <s v="1P01000"/>
    <s v="PERSONNEL  NOUR"/>
    <d v="2023-01-09T00:00:00"/>
    <d v="2023-01-09T00:00:00"/>
    <d v="2023-01-09T00:00:00"/>
    <m/>
    <s v="TND"/>
    <n v="233.19900000000001"/>
    <n v="10"/>
    <s v="FA"/>
    <s v="A"/>
    <x v="2"/>
  </r>
  <r>
    <s v="FS300167"/>
    <s v="Fact"/>
    <s v="1X02000"/>
    <s v="CLIENT PASSAGER - MEGRINE"/>
    <d v="2023-01-09T00:00:00"/>
    <d v="2023-01-09T00:00:00"/>
    <d v="2023-01-09T00:00:00"/>
    <s v="LS"/>
    <s v="TND"/>
    <n v="232.09800000000001"/>
    <n v="10"/>
    <s v="FA"/>
    <s v="A"/>
    <x v="2"/>
  </r>
  <r>
    <s v="G3230016"/>
    <s v="Fact"/>
    <s v="3R18317"/>
    <s v="KALLEL HATEM"/>
    <d v="2023-01-09T00:00:00"/>
    <d v="2023-01-09T00:00:00"/>
    <m/>
    <s v="L30-01"/>
    <s v="TND"/>
    <n v="0"/>
    <n v="30"/>
    <s v="FA"/>
    <s v="A"/>
    <x v="0"/>
  </r>
  <r>
    <s v="G3230017"/>
    <s v="Fact"/>
    <s v="3R18201"/>
    <s v="ALI JRIBI"/>
    <d v="2023-01-09T00:00:00"/>
    <d v="2023-01-09T00:00:00"/>
    <m/>
    <s v="L30-01"/>
    <s v="TND"/>
    <n v="0"/>
    <n v="30"/>
    <s v="FA"/>
    <s v="A"/>
    <x v="0"/>
  </r>
  <r>
    <s v="G3230018"/>
    <s v="Fact"/>
    <s v="3X06000"/>
    <s v="CLIENT SG - SFAX"/>
    <d v="2023-01-09T00:00:00"/>
    <d v="2023-01-09T00:00:00"/>
    <m/>
    <s v="L30-01"/>
    <s v="TND"/>
    <n v="0"/>
    <n v="30"/>
    <s v="FA"/>
    <s v="A"/>
    <x v="0"/>
  </r>
  <r>
    <s v="G3230019"/>
    <s v="Fact"/>
    <s v="3R18426"/>
    <s v="SOKAP AUTOS"/>
    <d v="2023-01-09T00:00:00"/>
    <d v="2023-01-09T00:00:00"/>
    <m/>
    <s v="L30"/>
    <s v="TND"/>
    <n v="0"/>
    <n v="30"/>
    <s v="FA"/>
    <s v="A"/>
    <x v="0"/>
  </r>
  <r>
    <s v="G3230020"/>
    <s v="Fact"/>
    <s v="3R18384"/>
    <s v="STE DES PIECES DE RECHANGE"/>
    <d v="2023-01-09T00:00:00"/>
    <d v="2023-01-09T00:00:00"/>
    <m/>
    <s v="L30"/>
    <s v="TND"/>
    <n v="0"/>
    <n v="30"/>
    <s v="FA"/>
    <s v="A"/>
    <x v="0"/>
  </r>
  <r>
    <s v="G3230021"/>
    <s v="Fact"/>
    <s v="3R18363"/>
    <s v="SOCIETE VEPRA"/>
    <d v="2023-01-09T00:00:00"/>
    <d v="2023-01-09T00:00:00"/>
    <m/>
    <s v="L30"/>
    <s v="TND"/>
    <n v="0"/>
    <n v="30"/>
    <s v="FA"/>
    <s v="A"/>
    <x v="0"/>
  </r>
  <r>
    <s v="G3230022"/>
    <s v="Fact"/>
    <s v="1R05187"/>
    <s v="SAMI BEN EZZEDINE B ABDALLAH"/>
    <d v="2023-01-09T00:00:00"/>
    <d v="2023-01-09T00:00:00"/>
    <m/>
    <s v="L20-06"/>
    <s v="TND"/>
    <n v="0"/>
    <n v="10"/>
    <s v="FA"/>
    <s v="A"/>
    <x v="2"/>
  </r>
  <r>
    <s v="G3230023"/>
    <s v="Fact"/>
    <s v="3X06000"/>
    <s v="CLIENT SG - SFAX"/>
    <d v="2023-01-09T00:00:00"/>
    <d v="2023-01-09T00:00:00"/>
    <m/>
    <s v="L30-01"/>
    <s v="TND"/>
    <n v="0"/>
    <n v="30"/>
    <s v="FA"/>
    <s v="A"/>
    <x v="0"/>
  </r>
  <r>
    <s v="G3230024"/>
    <s v="Fact"/>
    <s v="3R15038"/>
    <s v="ANIS BEN KHALIPHA RHAIEM"/>
    <d v="2023-01-09T00:00:00"/>
    <d v="2023-01-09T00:00:00"/>
    <m/>
    <s v="L30-02"/>
    <s v="TND"/>
    <n v="0"/>
    <n v="30"/>
    <s v="FA"/>
    <s v="A"/>
    <x v="0"/>
  </r>
  <r>
    <s v="G3230025"/>
    <s v="Fact"/>
    <s v="3R18155"/>
    <s v="HAMMADI ELLOUMI"/>
    <d v="2023-01-09T00:00:00"/>
    <d v="2023-01-09T00:00:00"/>
    <m/>
    <s v="L30-01"/>
    <s v="TND"/>
    <n v="0"/>
    <n v="30"/>
    <s v="FA"/>
    <s v="A"/>
    <x v="0"/>
  </r>
  <r>
    <s v="G3230026"/>
    <s v="Fact"/>
    <s v="3R18274"/>
    <s v="STE HSOUNA FRIKHA ET FILS"/>
    <d v="2023-01-09T00:00:00"/>
    <d v="2023-01-09T00:00:00"/>
    <m/>
    <s v="L30-01"/>
    <s v="TND"/>
    <n v="0"/>
    <n v="30"/>
    <s v="FA"/>
    <s v="A"/>
    <x v="0"/>
  </r>
  <r>
    <s v="G3230027"/>
    <s v="Fact"/>
    <s v="3X06000"/>
    <s v="CLIENT SG - SFAX"/>
    <d v="2023-01-09T00:00:00"/>
    <d v="2023-01-09T00:00:00"/>
    <m/>
    <s v="L30-01"/>
    <s v="TND"/>
    <n v="0"/>
    <n v="30"/>
    <s v="FA"/>
    <s v="A"/>
    <x v="0"/>
  </r>
  <r>
    <s v="G3230028"/>
    <s v="Fact"/>
    <s v="3R18384"/>
    <s v="STE DES PIECES DE RECHANGE"/>
    <d v="2023-01-09T00:00:00"/>
    <d v="2023-01-09T00:00:00"/>
    <m/>
    <s v="L30"/>
    <s v="TND"/>
    <n v="0"/>
    <n v="30"/>
    <s v="FA"/>
    <s v="A"/>
    <x v="0"/>
  </r>
  <r>
    <s v="G3230029"/>
    <s v="Fact"/>
    <s v="3X06000"/>
    <s v="CLIENT SG - SFAX"/>
    <d v="2023-01-09T00:00:00"/>
    <d v="2023-01-09T00:00:00"/>
    <m/>
    <s v="L30-01"/>
    <s v="TND"/>
    <n v="0"/>
    <n v="30"/>
    <s v="FA"/>
    <s v="A"/>
    <x v="0"/>
  </r>
  <r>
    <s v="G3230030"/>
    <s v="Fact"/>
    <s v="3R18181"/>
    <s v="OTD ESSALAMA"/>
    <d v="2023-01-09T00:00:00"/>
    <d v="2023-01-09T00:00:00"/>
    <m/>
    <s v="LS"/>
    <s v="TND"/>
    <n v="0"/>
    <n v="30"/>
    <s v="FA"/>
    <s v="A"/>
    <x v="0"/>
  </r>
  <r>
    <s v="G3230031"/>
    <s v="Fact"/>
    <s v="3R18357"/>
    <s v="F.I.A.M"/>
    <d v="2023-01-09T00:00:00"/>
    <d v="2023-01-09T00:00:00"/>
    <m/>
    <s v="L30"/>
    <s v="TND"/>
    <n v="0"/>
    <n v="30"/>
    <s v="FA"/>
    <s v="A"/>
    <x v="0"/>
  </r>
  <r>
    <s v="G3230032"/>
    <s v="Fact"/>
    <s v="3X06000"/>
    <s v="CLIENT SG - SFAX"/>
    <d v="2023-01-09T00:00:00"/>
    <d v="2023-01-09T00:00:00"/>
    <m/>
    <s v="L30-01"/>
    <s v="TND"/>
    <n v="0"/>
    <n v="30"/>
    <s v="FA"/>
    <s v="A"/>
    <x v="0"/>
  </r>
  <r>
    <s v="G3230033"/>
    <s v="Fact"/>
    <s v="1R05187"/>
    <s v="SAMI BEN EZZEDINE B ABDALLAH"/>
    <d v="2023-01-09T00:00:00"/>
    <d v="2023-01-09T00:00:00"/>
    <m/>
    <s v="L20-06"/>
    <s v="TND"/>
    <n v="0"/>
    <n v="10"/>
    <s v="FA"/>
    <s v="A"/>
    <x v="2"/>
  </r>
  <r>
    <s v="G3230034"/>
    <s v="Fact"/>
    <s v="3R18287"/>
    <s v="HABIB KHECHAREM"/>
    <d v="2023-01-09T00:00:00"/>
    <d v="2023-01-09T00:00:00"/>
    <m/>
    <s v="L30-01"/>
    <s v="TND"/>
    <n v="0"/>
    <n v="30"/>
    <s v="FA"/>
    <s v="A"/>
    <x v="0"/>
  </r>
  <r>
    <s v="G3230035"/>
    <s v="Fact"/>
    <s v="3R18438"/>
    <s v="MOUNIR AROUS"/>
    <d v="2023-01-09T00:00:00"/>
    <d v="2023-01-09T00:00:00"/>
    <m/>
    <s v="L30"/>
    <s v="TND"/>
    <n v="0"/>
    <n v="30"/>
    <s v="FA"/>
    <s v="A"/>
    <x v="0"/>
  </r>
  <r>
    <s v="G3230036"/>
    <s v="Fact"/>
    <s v="3R18447"/>
    <s v="GHARSALLAH SOUMAYA"/>
    <d v="2023-01-09T00:00:00"/>
    <d v="2023-01-09T00:00:00"/>
    <m/>
    <s v="L30"/>
    <s v="TND"/>
    <n v="0"/>
    <n v="30"/>
    <s v="FA"/>
    <s v="A"/>
    <x v="0"/>
  </r>
  <r>
    <s v="G3230037"/>
    <s v="Fact"/>
    <s v="3R14079"/>
    <s v="BAAZAOUI SALAH"/>
    <d v="2023-01-09T00:00:00"/>
    <d v="2023-01-09T00:00:00"/>
    <m/>
    <s v="L30-02"/>
    <s v="TND"/>
    <n v="0"/>
    <n v="30"/>
    <s v="FA"/>
    <s v="A"/>
    <x v="0"/>
  </r>
  <r>
    <s v="G3230038"/>
    <s v="Fact"/>
    <s v="3R18357"/>
    <s v="F.I.A.M"/>
    <d v="2023-01-09T00:00:00"/>
    <d v="2023-01-09T00:00:00"/>
    <m/>
    <s v="L30"/>
    <s v="TND"/>
    <n v="0"/>
    <n v="30"/>
    <s v="FA"/>
    <s v="A"/>
    <x v="0"/>
  </r>
  <r>
    <s v="G3230039"/>
    <s v="Fact"/>
    <s v="3R18384"/>
    <s v="STE DES PIECES DE RECHANGE"/>
    <d v="2023-01-09T00:00:00"/>
    <d v="2023-01-09T00:00:00"/>
    <m/>
    <s v="L30"/>
    <s v="TND"/>
    <n v="0"/>
    <n v="30"/>
    <s v="FA"/>
    <s v="A"/>
    <x v="0"/>
  </r>
  <r>
    <s v="G3230040"/>
    <s v="Fact"/>
    <s v="3R18357"/>
    <s v="F.I.A.M"/>
    <d v="2023-01-09T00:00:00"/>
    <d v="2023-01-09T00:00:00"/>
    <m/>
    <s v="L30"/>
    <s v="TND"/>
    <n v="0"/>
    <n v="30"/>
    <s v="FA"/>
    <s v="A"/>
    <x v="0"/>
  </r>
  <r>
    <s v="G3230041"/>
    <s v="Fact"/>
    <s v="3X06000"/>
    <s v="CLIENT SG - SFAX"/>
    <d v="2023-01-09T00:00:00"/>
    <d v="2023-01-09T00:00:00"/>
    <m/>
    <s v="L30-01"/>
    <s v="TND"/>
    <n v="0"/>
    <n v="30"/>
    <s v="FA"/>
    <s v="A"/>
    <x v="0"/>
  </r>
  <r>
    <s v="G3230042"/>
    <s v="Fact"/>
    <s v="3R18436"/>
    <s v="MOHAMED AYOUB TOUNSI"/>
    <d v="2023-01-09T00:00:00"/>
    <d v="2023-01-09T00:00:00"/>
    <m/>
    <s v="L30"/>
    <s v="TND"/>
    <n v="0"/>
    <n v="30"/>
    <s v="FA"/>
    <s v="A"/>
    <x v="0"/>
  </r>
  <r>
    <s v="G3230043"/>
    <s v="Fact"/>
    <s v="3R18396"/>
    <s v="STE HAJ TAIEB PIECES.RECHANG"/>
    <d v="2023-01-09T00:00:00"/>
    <d v="2023-01-09T00:00:00"/>
    <m/>
    <s v="L30"/>
    <s v="TND"/>
    <n v="0"/>
    <n v="30"/>
    <s v="FA"/>
    <s v="A"/>
    <x v="0"/>
  </r>
  <r>
    <s v="G3230044"/>
    <s v="Fact"/>
    <s v="3X06000"/>
    <s v="CLIENT SG - SFAX"/>
    <d v="2023-01-09T00:00:00"/>
    <d v="2023-01-09T00:00:00"/>
    <m/>
    <s v="L30-01"/>
    <s v="TND"/>
    <n v="0"/>
    <n v="30"/>
    <s v="FA"/>
    <s v="A"/>
    <x v="0"/>
  </r>
  <r>
    <s v="G3230045"/>
    <s v="Fact"/>
    <s v="3S18068"/>
    <s v="O.T.D AGRO-COMBINET BOUZOUIT"/>
    <d v="2023-01-09T00:00:00"/>
    <d v="2023-01-09T00:00:00"/>
    <m/>
    <s v="LS"/>
    <s v="TND"/>
    <n v="0"/>
    <n v="30"/>
    <s v="FA"/>
    <s v="A"/>
    <x v="0"/>
  </r>
  <r>
    <s v="G8230001"/>
    <s v="Fact"/>
    <s v="8R10060"/>
    <s v="REZGUI ANIS BEN ALI BN AMARA"/>
    <d v="2023-01-09T00:00:00"/>
    <d v="2023-01-09T00:00:00"/>
    <m/>
    <s v="L80-01"/>
    <s v="TND"/>
    <n v="0"/>
    <n v="80"/>
    <s v="FA"/>
    <s v="A"/>
    <x v="3"/>
  </r>
  <r>
    <s v="G8230002"/>
    <s v="Fact"/>
    <s v="8X01000"/>
    <s v="CLIENT PASSAGER JENDOUBA"/>
    <d v="2023-01-09T00:00:00"/>
    <d v="2023-01-09T00:00:00"/>
    <m/>
    <s v="L80"/>
    <s v="TND"/>
    <n v="0"/>
    <n v="80"/>
    <s v="FA"/>
    <s v="A"/>
    <x v="3"/>
  </r>
  <r>
    <s v="G8230003"/>
    <s v="Fact"/>
    <s v="8R08053"/>
    <s v="STE    N S P C    TUNISIA"/>
    <d v="2023-01-09T00:00:00"/>
    <d v="2023-01-09T00:00:00"/>
    <m/>
    <s v="L80-01"/>
    <s v="TND"/>
    <n v="0"/>
    <n v="80"/>
    <s v="FA"/>
    <s v="A"/>
    <x v="3"/>
  </r>
  <r>
    <s v="G8230004"/>
    <s v="Fact"/>
    <s v="8R10040"/>
    <s v="ROJDI BEN MOHAMED KRAOUII"/>
    <d v="2023-01-09T00:00:00"/>
    <d v="2023-01-09T00:00:00"/>
    <m/>
    <s v="L80-01"/>
    <s v="TND"/>
    <n v="0"/>
    <n v="80"/>
    <s v="FA"/>
    <s v="A"/>
    <x v="3"/>
  </r>
  <r>
    <s v="GT230027"/>
    <s v="Fact"/>
    <s v="1X05000"/>
    <s v="CLIENT SG"/>
    <d v="2023-01-09T00:00:00"/>
    <d v="2023-01-09T00:00:00"/>
    <m/>
    <s v="LS"/>
    <s v="TND"/>
    <n v="0"/>
    <n v="10"/>
    <s v="FA"/>
    <s v="A"/>
    <x v="2"/>
  </r>
  <r>
    <s v="GT230028"/>
    <s v="Fact"/>
    <s v="1X05000"/>
    <s v="CLIENT SG"/>
    <d v="2023-01-09T00:00:00"/>
    <d v="2023-01-09T00:00:00"/>
    <m/>
    <s v="LS"/>
    <s v="TND"/>
    <n v="0"/>
    <n v="10"/>
    <s v="FA"/>
    <s v="A"/>
    <x v="2"/>
  </r>
  <r>
    <s v="GT230029"/>
    <s v="Fact"/>
    <s v="1X05000"/>
    <s v="CLIENT SG"/>
    <d v="2023-01-09T00:00:00"/>
    <d v="2023-01-09T00:00:00"/>
    <m/>
    <s v="LS"/>
    <s v="TND"/>
    <n v="0"/>
    <n v="10"/>
    <s v="FA"/>
    <s v="A"/>
    <x v="2"/>
  </r>
  <r>
    <s v="GT230030"/>
    <s v="Fact"/>
    <s v="1R05035"/>
    <s v="SAIDA SARRAY VEUVE FENINA"/>
    <d v="2023-01-09T00:00:00"/>
    <d v="2023-01-09T00:00:00"/>
    <m/>
    <s v="L20-06"/>
    <s v="TND"/>
    <n v="0"/>
    <n v="10"/>
    <s v="FA"/>
    <s v="A"/>
    <x v="2"/>
  </r>
  <r>
    <s v="GT230031"/>
    <s v="Fact"/>
    <s v="1X05000"/>
    <s v="CLIENT SG"/>
    <d v="2023-01-09T00:00:00"/>
    <d v="2023-01-09T00:00:00"/>
    <m/>
    <s v="LS"/>
    <s v="TND"/>
    <n v="0"/>
    <n v="10"/>
    <s v="FA"/>
    <s v="A"/>
    <x v="2"/>
  </r>
  <r>
    <s v="GT230032"/>
    <s v="Fact"/>
    <s v="1X05000"/>
    <s v="CLIENT SG"/>
    <d v="2023-01-09T00:00:00"/>
    <d v="2023-01-09T00:00:00"/>
    <m/>
    <s v="LS"/>
    <s v="TND"/>
    <n v="0"/>
    <n v="10"/>
    <s v="FA"/>
    <s v="A"/>
    <x v="2"/>
  </r>
  <r>
    <s v="IMP23004"/>
    <s v="Note"/>
    <s v="8R09060"/>
    <s v="SAMIR BEN SLIMEN AOUADI"/>
    <d v="2023-01-09T00:00:00"/>
    <d v="2023-01-09T00:00:00"/>
    <d v="2023-01-09T00:00:00"/>
    <s v="L80-01"/>
    <s v="TND"/>
    <n v="1365"/>
    <n v="80"/>
    <s v="IC"/>
    <s v="A"/>
    <x v="4"/>
  </r>
  <r>
    <s v="IMP23005"/>
    <s v="Note"/>
    <s v="1R06020"/>
    <s v="STE MED ALI DE PIECES DE"/>
    <d v="2023-01-09T00:00:00"/>
    <d v="2023-01-09T00:00:00"/>
    <d v="2023-01-11T00:00:00"/>
    <s v="L20-03"/>
    <s v="TND"/>
    <n v="3713.0929999999998"/>
    <n v="10"/>
    <s v="IC"/>
    <s v="A"/>
    <x v="5"/>
  </r>
  <r>
    <s v="IMT23008"/>
    <s v="Note"/>
    <s v="1R01551"/>
    <s v="GENERALE ELECT.AUTOMOBILE"/>
    <d v="2023-01-09T00:00:00"/>
    <d v="2023-01-09T00:00:00"/>
    <d v="2023-01-12T00:00:00"/>
    <s v="L20-04"/>
    <s v="TND"/>
    <n v="8700"/>
    <n v="10"/>
    <s v="IT"/>
    <s v="A"/>
    <x v="7"/>
  </r>
  <r>
    <s v="IMT23009"/>
    <s v="Note"/>
    <s v="1S03056"/>
    <s v="STE TRAVAUX DU NORD"/>
    <d v="2023-01-09T00:00:00"/>
    <d v="2023-01-09T00:00:00"/>
    <d v="2023-01-14T00:00:00"/>
    <s v="LS"/>
    <s v="TND"/>
    <n v="4604.6899999999996"/>
    <n v="10"/>
    <s v="IT"/>
    <s v="A"/>
    <x v="7"/>
  </r>
  <r>
    <s v="IMT23010"/>
    <s v="Note"/>
    <s v="1R08007"/>
    <s v="BEN ZID SLAHEDDINE B EB MED"/>
    <d v="2023-01-09T00:00:00"/>
    <d v="2023-01-09T00:00:00"/>
    <d v="2023-01-30T00:00:00"/>
    <s v="L20-02"/>
    <s v="TND"/>
    <n v="3442.1970000000001"/>
    <n v="10"/>
    <s v="IT"/>
    <s v="A"/>
    <x v="7"/>
  </r>
  <r>
    <s v="N3230001"/>
    <s v="Fact"/>
    <s v="1A03002"/>
    <s v="MIN INTER.-D.GEN. GARDE NAT."/>
    <d v="2023-01-09T00:00:00"/>
    <d v="2023-01-09T00:00:00"/>
    <m/>
    <s v="LA"/>
    <s v="TND"/>
    <n v="0"/>
    <n v="10"/>
    <s v="FA"/>
    <s v="A"/>
    <x v="2"/>
  </r>
  <r>
    <s v="NV230028"/>
    <s v="Fact"/>
    <s v="1R02205"/>
    <s v="AUTO ZARGA"/>
    <d v="2023-01-09T00:00:00"/>
    <d v="2023-01-09T00:00:00"/>
    <m/>
    <s v="L20-02"/>
    <s v="TND"/>
    <n v="0"/>
    <n v="10"/>
    <s v="FA"/>
    <s v="A"/>
    <x v="2"/>
  </r>
  <r>
    <s v="NV230029"/>
    <s v="Fact"/>
    <s v="1R02148"/>
    <s v="AMOR BEN ABDRAHMENE BIBANI"/>
    <d v="2023-01-09T00:00:00"/>
    <d v="2023-01-09T00:00:00"/>
    <m/>
    <s v="L20-07"/>
    <s v="TND"/>
    <n v="0"/>
    <n v="10"/>
    <s v="FA"/>
    <s v="A"/>
    <x v="2"/>
  </r>
  <r>
    <s v="NV230030"/>
    <s v="Fact"/>
    <s v="1X05000"/>
    <s v="CLIENT SG"/>
    <d v="2023-01-09T00:00:00"/>
    <d v="2023-01-09T00:00:00"/>
    <m/>
    <s v="LS"/>
    <s v="TND"/>
    <n v="0"/>
    <n v="10"/>
    <s v="FA"/>
    <s v="A"/>
    <x v="2"/>
  </r>
  <r>
    <s v="NV230031"/>
    <s v="Fact"/>
    <s v="1X05000"/>
    <s v="CLIENT SG"/>
    <d v="2023-01-09T00:00:00"/>
    <d v="2023-01-09T00:00:00"/>
    <m/>
    <s v="LS"/>
    <s v="TND"/>
    <n v="0"/>
    <n v="10"/>
    <s v="FA"/>
    <s v="A"/>
    <x v="2"/>
  </r>
  <r>
    <s v="NV230032"/>
    <s v="Fact"/>
    <s v="1X05000"/>
    <s v="CLIENT SG"/>
    <d v="2023-01-09T00:00:00"/>
    <d v="2023-01-09T00:00:00"/>
    <m/>
    <s v="LS"/>
    <s v="TND"/>
    <n v="0"/>
    <n v="10"/>
    <s v="FA"/>
    <s v="A"/>
    <x v="2"/>
  </r>
  <r>
    <s v="NV230033"/>
    <s v="Fact"/>
    <s v="1X05000"/>
    <s v="CLIENT SG"/>
    <d v="2023-01-09T00:00:00"/>
    <d v="2023-01-09T00:00:00"/>
    <m/>
    <s v="LS"/>
    <s v="TND"/>
    <n v="0"/>
    <n v="10"/>
    <s v="FA"/>
    <s v="A"/>
    <x v="2"/>
  </r>
  <r>
    <s v="NV230034"/>
    <s v="Fact"/>
    <s v="1X05000"/>
    <s v="CLIENT SG"/>
    <d v="2023-01-09T00:00:00"/>
    <d v="2023-01-09T00:00:00"/>
    <m/>
    <s v="LS"/>
    <s v="TND"/>
    <n v="0"/>
    <n v="10"/>
    <s v="FA"/>
    <s v="A"/>
    <x v="2"/>
  </r>
  <r>
    <s v="NV230035"/>
    <s v="Fact"/>
    <s v="1X05000"/>
    <s v="CLIENT SG"/>
    <d v="2023-01-09T00:00:00"/>
    <d v="2023-01-09T00:00:00"/>
    <m/>
    <s v="LS"/>
    <s v="TND"/>
    <n v="0"/>
    <n v="10"/>
    <s v="FA"/>
    <s v="A"/>
    <x v="2"/>
  </r>
  <r>
    <s v="NV230036"/>
    <s v="Fact"/>
    <s v="1X05000"/>
    <s v="CLIENT SG"/>
    <d v="2023-01-09T00:00:00"/>
    <d v="2023-01-09T00:00:00"/>
    <m/>
    <s v="LS"/>
    <s v="TND"/>
    <n v="0"/>
    <n v="10"/>
    <s v="FA"/>
    <s v="A"/>
    <x v="2"/>
  </r>
  <r>
    <s v="F3230041"/>
    <s v="Fact"/>
    <s v="3G12001"/>
    <s v="S T E G- GARAGE REG. DE SFAX"/>
    <d v="2023-01-10T00:00:00"/>
    <d v="2023-01-10T00:00:00"/>
    <d v="2023-04-13T00:00:00"/>
    <s v="LS"/>
    <s v="TND"/>
    <n v="243.15100000000001"/>
    <n v="30"/>
    <s v="FA"/>
    <s v="A"/>
    <x v="0"/>
  </r>
  <r>
    <s v="F3230042"/>
    <s v="Fact"/>
    <s v="3R18402"/>
    <s v="MOHAMED ALI BEN ANAS B.ZINA"/>
    <d v="2023-01-10T00:00:00"/>
    <d v="2023-01-10T00:00:00"/>
    <d v="2023-01-10T00:00:00"/>
    <s v="L30-02"/>
    <s v="TND"/>
    <n v="1037.1030000000001"/>
    <n v="30"/>
    <s v="FA"/>
    <s v="A"/>
    <x v="0"/>
  </r>
  <r>
    <s v="F3230043"/>
    <s v="Fact"/>
    <s v="3R18023"/>
    <s v="AYADI FOURATI"/>
    <d v="2023-01-10T00:00:00"/>
    <d v="2023-01-10T00:00:00"/>
    <d v="2023-01-11T00:00:00"/>
    <s v="L30-02"/>
    <s v="TND"/>
    <n v="197.59800000000001"/>
    <n v="30"/>
    <s v="FA"/>
    <s v="A"/>
    <x v="0"/>
  </r>
  <r>
    <s v="F3230044"/>
    <s v="Fact"/>
    <s v="3X05000"/>
    <s v="CLIENT SG - SFAX"/>
    <d v="2023-01-10T00:00:00"/>
    <d v="2023-01-10T00:00:00"/>
    <d v="2023-01-11T00:00:00"/>
    <s v="L30-01"/>
    <s v="TND"/>
    <n v="636.84799999999996"/>
    <n v="30"/>
    <s v="FA"/>
    <s v="A"/>
    <x v="0"/>
  </r>
  <r>
    <s v="F3230045"/>
    <s v="Fact"/>
    <s v="3G18005"/>
    <s v="SOCIETE AGRICOLE DICK"/>
    <d v="2023-01-10T00:00:00"/>
    <d v="2023-01-10T00:00:00"/>
    <d v="2023-03-29T00:00:00"/>
    <s v="LS"/>
    <s v="TND"/>
    <n v="842.18100000000004"/>
    <n v="30"/>
    <s v="FA"/>
    <s v="A"/>
    <x v="0"/>
  </r>
  <r>
    <s v="F3230046"/>
    <s v="Fact"/>
    <s v="3G23001"/>
    <s v="O.T.D    A / C SIDI CHAMAKH"/>
    <d v="2023-01-10T00:00:00"/>
    <d v="2023-01-10T00:00:00"/>
    <d v="2023-05-05T00:00:00"/>
    <s v="L30"/>
    <s v="TND"/>
    <n v="318.10500000000002"/>
    <n v="30"/>
    <s v="FA"/>
    <s v="A"/>
    <x v="0"/>
  </r>
  <r>
    <s v="F3230047"/>
    <s v="Fact"/>
    <s v="1S01143"/>
    <s v="OFF.NAT.DE LA TELEDIFFUSION"/>
    <d v="2023-01-10T00:00:00"/>
    <d v="2023-01-10T00:00:00"/>
    <d v="2023-03-03T00:00:00"/>
    <s v="LS"/>
    <s v="TND"/>
    <n v="475.81"/>
    <n v="10"/>
    <s v="FA"/>
    <s v="A"/>
    <x v="2"/>
  </r>
  <r>
    <s v="F6230015"/>
    <s v="Fact"/>
    <s v="6R21035"/>
    <s v="AMMAR B. ABDERRAHMEN GHRIBI"/>
    <d v="2023-01-10T00:00:00"/>
    <d v="2023-01-10T00:00:00"/>
    <d v="2023-01-13T00:00:00"/>
    <s v="L60-01"/>
    <s v="TND"/>
    <n v="135.054"/>
    <n v="60"/>
    <s v="FA"/>
    <s v="A"/>
    <x v="8"/>
  </r>
  <r>
    <s v="F7230017"/>
    <s v="Fact"/>
    <s v="7R20026"/>
    <s v="EZZINE MED RAOUF B.ABDERAOUF"/>
    <d v="2023-01-10T00:00:00"/>
    <d v="2023-01-10T00:00:00"/>
    <d v="2023-01-10T00:00:00"/>
    <s v="L70"/>
    <s v="TND"/>
    <n v="85.119"/>
    <n v="70"/>
    <s v="FA"/>
    <s v="A"/>
    <x v="6"/>
  </r>
  <r>
    <s v="F7230018"/>
    <s v="Fact"/>
    <s v="7R20026"/>
    <s v="EZZINE MED RAOUF B.ABDERAOUF"/>
    <d v="2023-01-10T00:00:00"/>
    <d v="2023-01-10T00:00:00"/>
    <d v="2023-01-10T00:00:00"/>
    <s v="L70"/>
    <s v="TND"/>
    <n v="69.820999999999998"/>
    <n v="70"/>
    <s v="FA"/>
    <s v="A"/>
    <x v="6"/>
  </r>
  <r>
    <s v="F7230019"/>
    <s v="Fact"/>
    <s v="7R16082"/>
    <s v="CHAABANI OKBA BEN ALI"/>
    <d v="2023-01-10T00:00:00"/>
    <d v="2023-01-10T00:00:00"/>
    <d v="2023-01-10T00:00:00"/>
    <s v="L70"/>
    <s v="TND"/>
    <n v="58.12"/>
    <n v="70"/>
    <s v="FA"/>
    <s v="A"/>
    <x v="6"/>
  </r>
  <r>
    <s v="F7230020"/>
    <s v="Fact"/>
    <s v="7R16092"/>
    <s v="STE DABBABI PCS.RCH.AUTO.AGR"/>
    <d v="2023-01-10T00:00:00"/>
    <d v="2023-01-10T00:00:00"/>
    <d v="2023-01-10T00:00:00"/>
    <s v="L70"/>
    <s v="TND"/>
    <n v="101.55500000000001"/>
    <n v="70"/>
    <s v="FA"/>
    <s v="A"/>
    <x v="6"/>
  </r>
  <r>
    <s v="F7230021"/>
    <s v="Fact"/>
    <s v="7R16066"/>
    <s v="ALOUI HEDI BEN MOHAMED"/>
    <d v="2023-01-10T00:00:00"/>
    <d v="2023-01-10T00:00:00"/>
    <d v="2023-01-10T00:00:00"/>
    <s v="L70-01"/>
    <s v="TND"/>
    <n v="84.412000000000006"/>
    <n v="70"/>
    <s v="FA"/>
    <s v="A"/>
    <x v="6"/>
  </r>
  <r>
    <s v="F7230022"/>
    <s v="Fact"/>
    <s v="7R22013"/>
    <s v="MOHAMED TAHER TNANCHA"/>
    <d v="2023-01-10T00:00:00"/>
    <d v="2023-01-10T00:00:00"/>
    <d v="2023-01-10T00:00:00"/>
    <s v="L70-02"/>
    <s v="TND"/>
    <n v="99.994"/>
    <n v="70"/>
    <s v="FA"/>
    <s v="A"/>
    <x v="6"/>
  </r>
  <r>
    <s v="F7230023"/>
    <s v="Fact"/>
    <s v="7R17047"/>
    <s v="ARBI BEN ALIU GHARBI"/>
    <d v="2023-01-10T00:00:00"/>
    <d v="2023-01-10T00:00:00"/>
    <d v="2023-01-11T00:00:00"/>
    <s v="L70"/>
    <s v="TND"/>
    <n v="159.62700000000001"/>
    <n v="70"/>
    <s v="FA"/>
    <s v="A"/>
    <x v="6"/>
  </r>
  <r>
    <s v="F7230024"/>
    <s v="Fact"/>
    <s v="7R17047"/>
    <s v="ARBI BEN ALIU GHARBI"/>
    <d v="2023-01-10T00:00:00"/>
    <d v="2023-01-10T00:00:00"/>
    <d v="2023-01-11T00:00:00"/>
    <s v="L70"/>
    <s v="TND"/>
    <n v="69.820999999999998"/>
    <n v="70"/>
    <s v="FA"/>
    <s v="A"/>
    <x v="6"/>
  </r>
  <r>
    <s v="F7230025"/>
    <s v="Fact"/>
    <s v="7R17047"/>
    <s v="ARBI BEN ALIU GHARBI"/>
    <d v="2023-01-10T00:00:00"/>
    <d v="2023-01-10T00:00:00"/>
    <d v="2023-01-11T00:00:00"/>
    <s v="L70"/>
    <s v="TND"/>
    <n v="78.349999999999994"/>
    <n v="70"/>
    <s v="FA"/>
    <s v="A"/>
    <x v="6"/>
  </r>
  <r>
    <s v="F7230026"/>
    <s v="Fact"/>
    <s v="7R17047"/>
    <s v="ARBI BEN ALIU GHARBI"/>
    <d v="2023-01-10T00:00:00"/>
    <d v="2023-01-10T00:00:00"/>
    <d v="2023-01-11T00:00:00"/>
    <s v="L70"/>
    <s v="TND"/>
    <n v="78.349999999999994"/>
    <n v="70"/>
    <s v="FA"/>
    <s v="A"/>
    <x v="6"/>
  </r>
  <r>
    <s v="F7230027"/>
    <s v="Fact"/>
    <s v="7R17047"/>
    <s v="ARBI BEN ALIU GHARBI"/>
    <d v="2023-01-10T00:00:00"/>
    <d v="2023-01-10T00:00:00"/>
    <d v="2023-01-11T00:00:00"/>
    <s v="L70"/>
    <s v="TND"/>
    <n v="62.94"/>
    <n v="70"/>
    <s v="FA"/>
    <s v="A"/>
    <x v="6"/>
  </r>
  <r>
    <s v="F7230028"/>
    <s v="Fact"/>
    <s v="7R17047"/>
    <s v="ARBI BEN ALIU GHARBI"/>
    <d v="2023-01-10T00:00:00"/>
    <d v="2023-01-10T00:00:00"/>
    <d v="2023-01-11T00:00:00"/>
    <s v="L70"/>
    <s v="TND"/>
    <n v="80.313999999999993"/>
    <n v="70"/>
    <s v="FA"/>
    <s v="A"/>
    <x v="6"/>
  </r>
  <r>
    <s v="F7230029"/>
    <s v="Fact"/>
    <s v="7R17047"/>
    <s v="ARBI BEN ALIU GHARBI"/>
    <d v="2023-01-10T00:00:00"/>
    <d v="2023-01-10T00:00:00"/>
    <d v="2023-01-10T00:00:00"/>
    <s v="L70"/>
    <s v="TND"/>
    <n v="70.614999999999995"/>
    <n v="70"/>
    <s v="FA"/>
    <s v="A"/>
    <x v="6"/>
  </r>
  <r>
    <s v="F7230030"/>
    <s v="Fact"/>
    <s v="7R16088"/>
    <s v="STE NIZAR HASNI"/>
    <d v="2023-01-10T00:00:00"/>
    <d v="2023-01-10T00:00:00"/>
    <d v="2023-01-10T00:00:00"/>
    <s v="L70"/>
    <s v="TND"/>
    <n v="176.52500000000001"/>
    <n v="70"/>
    <s v="FA"/>
    <s v="A"/>
    <x v="6"/>
  </r>
  <r>
    <s v="FS300168"/>
    <s v="Fact"/>
    <s v="1S01302"/>
    <s v="ITUCY"/>
    <d v="2023-01-10T00:00:00"/>
    <d v="2023-01-10T00:00:00"/>
    <m/>
    <s v="LS"/>
    <s v="TND"/>
    <n v="244.35499999999999"/>
    <n v="10"/>
    <s v="FA"/>
    <s v="A"/>
    <x v="2"/>
  </r>
  <r>
    <s v="FS300169"/>
    <s v="Fact"/>
    <s v="1A13002"/>
    <s v="PRESIDENCE DU GOUVERNEMENT"/>
    <d v="2023-01-10T00:00:00"/>
    <d v="2023-01-10T00:00:00"/>
    <d v="2023-04-30T00:00:00"/>
    <s v="LA"/>
    <s v="TND"/>
    <n v="157.08000000000001"/>
    <n v="10"/>
    <s v="FA"/>
    <s v="A"/>
    <x v="2"/>
  </r>
  <r>
    <s v="FS300170"/>
    <s v="Fact"/>
    <s v="1S03004"/>
    <s v="ETS. KHALED KOBBI"/>
    <d v="2023-01-10T00:00:00"/>
    <d v="2023-01-10T00:00:00"/>
    <d v="2023-01-10T00:00:00"/>
    <s v="L20"/>
    <s v="TND"/>
    <n v="795.92"/>
    <n v="10"/>
    <s v="FA"/>
    <s v="A"/>
    <x v="2"/>
  </r>
  <r>
    <s v="FS300171"/>
    <s v="Fact"/>
    <s v="1X02000"/>
    <s v="CLIENT PASSAGER - MEGRINE"/>
    <d v="2023-01-10T00:00:00"/>
    <d v="2023-01-10T00:00:00"/>
    <d v="2023-01-10T00:00:00"/>
    <s v="LS"/>
    <s v="TND"/>
    <n v="179.5"/>
    <n v="10"/>
    <s v="FA"/>
    <s v="A"/>
    <x v="2"/>
  </r>
  <r>
    <s v="FS300172"/>
    <s v="Fact"/>
    <s v="1S02041"/>
    <s v="SOCIETE DE ROUTE ET BATIMENT"/>
    <d v="2023-01-10T00:00:00"/>
    <d v="2023-01-10T00:00:00"/>
    <d v="2023-05-23T00:00:00"/>
    <s v="LS"/>
    <s v="TND"/>
    <n v="334.83300000000003"/>
    <n v="10"/>
    <s v="FA"/>
    <s v="A"/>
    <x v="2"/>
  </r>
  <r>
    <s v="FS300173"/>
    <s v="Fact"/>
    <s v="1S02041"/>
    <s v="SOCIETE DE ROUTE ET BATIMENT"/>
    <d v="2023-01-10T00:00:00"/>
    <d v="2023-01-10T00:00:00"/>
    <d v="2023-05-23T00:00:00"/>
    <s v="LS"/>
    <s v="TND"/>
    <n v="334.83300000000003"/>
    <n v="10"/>
    <s v="FA"/>
    <s v="A"/>
    <x v="2"/>
  </r>
  <r>
    <s v="FS300174"/>
    <s v="Fact"/>
    <s v="1S02041"/>
    <s v="SOCIETE DE ROUTE ET BATIMENT"/>
    <d v="2023-01-10T00:00:00"/>
    <d v="2023-01-10T00:00:00"/>
    <d v="2023-05-23T00:00:00"/>
    <s v="LS"/>
    <s v="TND"/>
    <n v="746.577"/>
    <n v="10"/>
    <s v="FA"/>
    <s v="A"/>
    <x v="2"/>
  </r>
  <r>
    <s v="FS300175"/>
    <s v="Fact"/>
    <s v="1s03055"/>
    <s v="ENTREPRISE BOUDOKHAN MOKHTAR"/>
    <d v="2023-01-10T00:00:00"/>
    <d v="2023-01-10T00:00:00"/>
    <d v="2023-06-07T00:00:00"/>
    <s v="L20"/>
    <s v="TND"/>
    <n v="819.75"/>
    <n v="10"/>
    <s v="FA"/>
    <s v="A"/>
    <x v="2"/>
  </r>
  <r>
    <s v="FS300176"/>
    <s v="Fact"/>
    <s v="1X02000"/>
    <s v="CLIENT PASSAGER - MEGRINE"/>
    <d v="2023-01-10T00:00:00"/>
    <d v="2023-01-10T00:00:00"/>
    <d v="2023-01-10T00:00:00"/>
    <s v="LS"/>
    <s v="TND"/>
    <n v="225.315"/>
    <n v="10"/>
    <s v="FA"/>
    <s v="A"/>
    <x v="2"/>
  </r>
  <r>
    <s v="FS300177"/>
    <s v="Fact"/>
    <s v="1S03055"/>
    <s v="ENTREPRISE BOUDOKHAN MOKHTAR"/>
    <d v="2023-01-10T00:00:00"/>
    <d v="2023-01-10T00:00:00"/>
    <m/>
    <s v="L20"/>
    <s v="TND"/>
    <n v="1122.7090000000001"/>
    <n v="10"/>
    <s v="FA"/>
    <s v="A"/>
    <x v="2"/>
  </r>
  <r>
    <s v="FS300178"/>
    <s v="Fact"/>
    <s v="1X01000"/>
    <s v="CLIENT PASSAGER ASJ"/>
    <d v="2023-01-10T00:00:00"/>
    <d v="2023-01-10T00:00:00"/>
    <d v="2023-01-10T00:00:00"/>
    <s v="LS"/>
    <s v="TND"/>
    <n v="266.37"/>
    <n v="10"/>
    <s v="FA"/>
    <s v="A"/>
    <x v="2"/>
  </r>
  <r>
    <s v="FS300179"/>
    <s v="Fact"/>
    <s v="1X02000"/>
    <s v="CLIENT PASSAGER - MEGRINE"/>
    <d v="2023-01-10T00:00:00"/>
    <d v="2023-01-10T00:00:00"/>
    <d v="2023-01-10T00:00:00"/>
    <s v="LS"/>
    <s v="TND"/>
    <n v="232.09800000000001"/>
    <n v="10"/>
    <s v="FA"/>
    <s v="A"/>
    <x v="2"/>
  </r>
  <r>
    <s v="FS300180"/>
    <s v="Fact"/>
    <s v="1S03055"/>
    <s v="ENTREPRISE BOUDOKHAN MOKHTAR"/>
    <d v="2023-01-10T00:00:00"/>
    <d v="2023-01-10T00:00:00"/>
    <d v="2023-06-07T00:00:00"/>
    <s v="L20"/>
    <s v="TND"/>
    <n v="914.221"/>
    <n v="10"/>
    <s v="FA"/>
    <s v="A"/>
    <x v="2"/>
  </r>
  <r>
    <s v="FS300181"/>
    <s v="Fact"/>
    <s v="1X01000"/>
    <s v="CLIENT PASSAGER ASJ"/>
    <d v="2023-01-10T00:00:00"/>
    <d v="2023-01-10T00:00:00"/>
    <d v="2023-01-10T00:00:00"/>
    <s v="LS"/>
    <s v="TND"/>
    <n v="297.75599999999997"/>
    <n v="10"/>
    <s v="FA"/>
    <s v="A"/>
    <x v="2"/>
  </r>
  <r>
    <s v="FS300182"/>
    <s v="Fact"/>
    <s v="1X02000"/>
    <s v="CLIENT PASSAGER - MEGRINE"/>
    <d v="2023-01-10T00:00:00"/>
    <d v="2023-01-10T00:00:00"/>
    <d v="2023-01-10T00:00:00"/>
    <s v="LS"/>
    <s v="TND"/>
    <n v="186.64"/>
    <n v="10"/>
    <s v="FA"/>
    <s v="A"/>
    <x v="2"/>
  </r>
  <r>
    <s v="FS300183"/>
    <s v="Fact"/>
    <s v="1X05000"/>
    <s v="CLIENT SG"/>
    <d v="2023-01-10T00:00:00"/>
    <d v="2023-01-10T00:00:00"/>
    <d v="2023-01-10T00:00:00"/>
    <s v="LS"/>
    <s v="TND"/>
    <n v="159.62700000000001"/>
    <n v="10"/>
    <s v="FA"/>
    <s v="A"/>
    <x v="2"/>
  </r>
  <r>
    <s v="FS300184"/>
    <s v="Fact"/>
    <s v="1S02186"/>
    <s v="STE MATECH"/>
    <d v="2023-01-10T00:00:00"/>
    <d v="2023-01-10T00:00:00"/>
    <d v="2023-04-25T00:00:00"/>
    <s v="LS"/>
    <s v="TND"/>
    <n v="534.827"/>
    <n v="10"/>
    <s v="FA"/>
    <s v="A"/>
    <x v="2"/>
  </r>
  <r>
    <s v="FS300185"/>
    <s v="Fact"/>
    <s v="1X05000"/>
    <s v="CLIENT SG"/>
    <d v="2023-01-10T00:00:00"/>
    <d v="2023-01-10T00:00:00"/>
    <d v="2023-01-10T00:00:00"/>
    <s v="LS"/>
    <s v="TND"/>
    <n v="133.685"/>
    <n v="10"/>
    <s v="FA"/>
    <s v="A"/>
    <x v="2"/>
  </r>
  <r>
    <s v="FS300186"/>
    <s v="Fact"/>
    <s v="1X02000"/>
    <s v="CLIENT PASSAGER - MEGRINE"/>
    <d v="2023-01-10T00:00:00"/>
    <d v="2023-01-10T00:00:00"/>
    <d v="2023-01-10T00:00:00"/>
    <s v="LS"/>
    <s v="TND"/>
    <n v="258.63499999999999"/>
    <n v="10"/>
    <s v="FA"/>
    <s v="A"/>
    <x v="2"/>
  </r>
  <r>
    <s v="FS300187"/>
    <s v="Fact"/>
    <s v="1X01000"/>
    <s v="CLIENT PASSAGER ASJ"/>
    <d v="2023-01-10T00:00:00"/>
    <d v="2023-01-10T00:00:00"/>
    <d v="2023-01-10T00:00:00"/>
    <s v="LS"/>
    <s v="TND"/>
    <n v="352.05"/>
    <n v="10"/>
    <s v="FA"/>
    <s v="A"/>
    <x v="2"/>
  </r>
  <r>
    <s v="FS300188"/>
    <s v="Fact"/>
    <s v="1S01122"/>
    <s v="TUNISIE AUTOROUTES"/>
    <d v="2023-01-10T00:00:00"/>
    <d v="2023-01-10T00:00:00"/>
    <m/>
    <s v="LS"/>
    <s v="TND"/>
    <n v="266.37"/>
    <n v="10"/>
    <s v="FA"/>
    <s v="A"/>
    <x v="2"/>
  </r>
  <r>
    <s v="FS300189"/>
    <s v="Fact"/>
    <s v="1S01294"/>
    <s v="STE.FABRICATION.BOISSONS.TUN"/>
    <d v="2023-01-10T00:00:00"/>
    <d v="2023-01-10T00:00:00"/>
    <d v="2023-03-17T00:00:00"/>
    <s v="LS"/>
    <s v="TND"/>
    <n v="148.56"/>
    <n v="10"/>
    <s v="FA"/>
    <s v="A"/>
    <x v="2"/>
  </r>
  <r>
    <s v="FS300190"/>
    <s v="Fact"/>
    <s v="1X02000"/>
    <s v="CLIENT PASSAGER - MEGRINE"/>
    <d v="2023-01-10T00:00:00"/>
    <d v="2023-01-10T00:00:00"/>
    <d v="2023-01-10T00:00:00"/>
    <s v="LS"/>
    <s v="TND"/>
    <n v="266.37"/>
    <n v="10"/>
    <s v="FA"/>
    <s v="A"/>
    <x v="2"/>
  </r>
  <r>
    <s v="G6230013"/>
    <s v="Fact"/>
    <s v="6s21001"/>
    <s v="GPE CHIMIQUE TUNI- AMONITRE"/>
    <d v="2023-01-10T00:00:00"/>
    <d v="2023-01-10T00:00:00"/>
    <m/>
    <s v="LS"/>
    <s v="TND"/>
    <n v="0"/>
    <n v="60"/>
    <s v="FA"/>
    <s v="A"/>
    <x v="8"/>
  </r>
  <r>
    <s v="G6230014"/>
    <s v="Fact"/>
    <s v="6X01000"/>
    <s v="CLIENT PASSAGER - GABES"/>
    <d v="2023-01-10T00:00:00"/>
    <d v="2023-01-10T00:00:00"/>
    <m/>
    <s v="L60"/>
    <s v="TND"/>
    <n v="0"/>
    <n v="60"/>
    <s v="FA"/>
    <s v="A"/>
    <x v="8"/>
  </r>
  <r>
    <s v="G6230015"/>
    <s v="Fact"/>
    <s v="6X01000"/>
    <s v="CLIENT PASSAGER - GABES"/>
    <d v="2023-01-10T00:00:00"/>
    <d v="2023-01-10T00:00:00"/>
    <m/>
    <s v="L60"/>
    <s v="TND"/>
    <n v="0"/>
    <n v="60"/>
    <s v="FA"/>
    <s v="A"/>
    <x v="8"/>
  </r>
  <r>
    <s v="G6230016"/>
    <s v="Fact"/>
    <s v="6R21178"/>
    <s v="STE B.ABDESSALEM PIECES AUTO"/>
    <d v="2023-01-10T00:00:00"/>
    <d v="2023-01-10T00:00:00"/>
    <m/>
    <s v="L60"/>
    <s v="TND"/>
    <n v="0"/>
    <n v="60"/>
    <s v="FA"/>
    <s v="A"/>
    <x v="8"/>
  </r>
  <r>
    <s v="G7230014"/>
    <s v="Fact"/>
    <s v="7R17037"/>
    <s v="WALID BEN LAID GHARBI"/>
    <d v="2023-01-10T00:00:00"/>
    <d v="2023-01-10T00:00:00"/>
    <m/>
    <s v="L70"/>
    <s v="TND"/>
    <n v="0"/>
    <n v="70"/>
    <s v="FA"/>
    <s v="A"/>
    <x v="6"/>
  </r>
  <r>
    <s v="G7230015"/>
    <s v="Fact"/>
    <s v="7R22036"/>
    <s v="NASR BEN ALI RTIMI"/>
    <d v="2023-01-10T00:00:00"/>
    <d v="2023-01-10T00:00:00"/>
    <m/>
    <s v="L70"/>
    <s v="TND"/>
    <n v="0"/>
    <n v="70"/>
    <s v="FA"/>
    <s v="A"/>
    <x v="6"/>
  </r>
  <r>
    <s v="G7230016"/>
    <s v="Fact"/>
    <s v="7R22047"/>
    <s v="SMIDA MABROUKA BENT BELGACEM"/>
    <d v="2023-01-10T00:00:00"/>
    <d v="2023-01-10T00:00:00"/>
    <m/>
    <s v="L70"/>
    <s v="TND"/>
    <n v="0"/>
    <n v="70"/>
    <s v="FA"/>
    <s v="A"/>
    <x v="6"/>
  </r>
  <r>
    <s v="G7230017"/>
    <s v="Fact"/>
    <s v="7R22045"/>
    <s v="STE.PCS AUTOS.EQUIP.AGRICOLE"/>
    <d v="2023-01-10T00:00:00"/>
    <d v="2023-01-10T00:00:00"/>
    <m/>
    <s v="L70"/>
    <s v="TND"/>
    <n v="0"/>
    <n v="70"/>
    <s v="FA"/>
    <s v="A"/>
    <x v="6"/>
  </r>
  <r>
    <s v="G7230018"/>
    <s v="Fact"/>
    <s v="7R16082"/>
    <s v="CHAABANI OKBA BEN ALI"/>
    <d v="2023-01-10T00:00:00"/>
    <d v="2023-01-10T00:00:00"/>
    <m/>
    <s v="L70"/>
    <s v="TND"/>
    <n v="0"/>
    <n v="70"/>
    <s v="FA"/>
    <s v="A"/>
    <x v="6"/>
  </r>
  <r>
    <s v="G7230019"/>
    <s v="Fact"/>
    <s v="7R17047"/>
    <s v="ARBI BEN ALIU GHARBI"/>
    <d v="2023-01-10T00:00:00"/>
    <d v="2023-01-10T00:00:00"/>
    <m/>
    <s v="L70"/>
    <s v="TND"/>
    <n v="0"/>
    <n v="70"/>
    <s v="FA"/>
    <s v="A"/>
    <x v="6"/>
  </r>
  <r>
    <s v="GT230033"/>
    <s v="Fact"/>
    <s v="1X05000"/>
    <s v="CLIENT SG"/>
    <d v="2023-01-10T00:00:00"/>
    <d v="2023-01-10T00:00:00"/>
    <m/>
    <s v="LS"/>
    <s v="TND"/>
    <n v="0"/>
    <n v="10"/>
    <s v="FA"/>
    <s v="A"/>
    <x v="2"/>
  </r>
  <r>
    <s v="IMP23006"/>
    <s v="Note"/>
    <s v="8R09060"/>
    <s v="SAMIR BEN SLIMEN AOUADI"/>
    <d v="2023-01-10T00:00:00"/>
    <d v="2023-01-10T00:00:00"/>
    <d v="2023-01-17T00:00:00"/>
    <s v="L80-01"/>
    <s v="TND"/>
    <n v="1360"/>
    <n v="80"/>
    <s v="IC"/>
    <s v="A"/>
    <x v="4"/>
  </r>
  <r>
    <s v="IMP23007"/>
    <s v="Note"/>
    <s v="1R03197"/>
    <s v="TROIS J JARRAYA"/>
    <d v="2023-01-10T00:00:00"/>
    <d v="2023-01-10T00:00:00"/>
    <d v="2023-01-13T00:00:00"/>
    <s v="L20-04"/>
    <s v="TND"/>
    <n v="10000"/>
    <n v="10"/>
    <s v="IC"/>
    <s v="A"/>
    <x v="5"/>
  </r>
  <r>
    <s v="IMP23008"/>
    <s v="Note"/>
    <s v="8R09006"/>
    <s v="GHARBI JALEL BEN BRAHIM"/>
    <d v="2023-01-10T00:00:00"/>
    <d v="2023-01-10T00:00:00"/>
    <d v="2023-01-17T00:00:00"/>
    <s v="L80-02"/>
    <s v="TND"/>
    <n v="7047.5249999999996"/>
    <n v="80"/>
    <s v="IC"/>
    <s v="A"/>
    <x v="4"/>
  </r>
  <r>
    <s v="IMT23011"/>
    <s v="Note"/>
    <s v="1R06020"/>
    <s v="STE MED ALI DE PIECES DE"/>
    <d v="2023-01-10T00:00:00"/>
    <d v="2023-01-10T00:00:00"/>
    <d v="2023-03-11T00:00:00"/>
    <s v="L20-03"/>
    <s v="TND"/>
    <n v="4000"/>
    <n v="10"/>
    <s v="IT"/>
    <s v="A"/>
    <x v="7"/>
  </r>
  <r>
    <s v="IMT23012"/>
    <s v="Note"/>
    <s v="1R01480"/>
    <s v="STE HADJ AUTO"/>
    <d v="2023-01-10T00:00:00"/>
    <d v="2023-01-10T00:00:00"/>
    <d v="2023-02-02T00:00:00"/>
    <s v="L20-04"/>
    <s v="TND"/>
    <n v="2500"/>
    <n v="10"/>
    <s v="IT"/>
    <s v="A"/>
    <x v="7"/>
  </r>
  <r>
    <s v="IMT23013"/>
    <s v="Note"/>
    <s v="1R01551"/>
    <s v="GENERALE ELECT.AUTOMOBILE"/>
    <d v="2023-01-10T00:00:00"/>
    <d v="2023-01-10T00:00:00"/>
    <d v="2023-01-19T00:00:00"/>
    <s v="L20-04"/>
    <s v="TND"/>
    <n v="8000"/>
    <n v="10"/>
    <s v="IT"/>
    <s v="A"/>
    <x v="7"/>
  </r>
  <r>
    <s v="IMT23014"/>
    <s v="Note"/>
    <s v="1S02063"/>
    <s v="T U N I C O M"/>
    <d v="2023-01-10T00:00:00"/>
    <d v="2023-01-10T00:00:00"/>
    <d v="2023-02-16T00:00:00"/>
    <s v="LS"/>
    <s v="TND"/>
    <n v="1022.591"/>
    <n v="10"/>
    <s v="IT"/>
    <s v="A"/>
    <x v="7"/>
  </r>
  <r>
    <s v="IMT23015"/>
    <s v="Note"/>
    <s v="1R01551"/>
    <s v="GENERALE ELECT.AUTOMOBILE"/>
    <d v="2023-01-10T00:00:00"/>
    <d v="2023-01-10T00:00:00"/>
    <d v="2023-01-26T00:00:00"/>
    <s v="L20-04"/>
    <s v="TND"/>
    <n v="9038.0110000000004"/>
    <n v="10"/>
    <s v="IT"/>
    <s v="A"/>
    <x v="7"/>
  </r>
  <r>
    <s v="N3230002"/>
    <s v="Fact"/>
    <s v="1A03002"/>
    <s v="MIN INTER.-D.GEN. GARDE NAT."/>
    <d v="2023-01-10T00:00:00"/>
    <d v="2023-01-10T00:00:00"/>
    <m/>
    <s v="LA"/>
    <s v="TND"/>
    <n v="0"/>
    <n v="10"/>
    <s v="FA"/>
    <s v="A"/>
    <x v="2"/>
  </r>
  <r>
    <s v="N6230001"/>
    <s v="Fact"/>
    <s v="6R24005"/>
    <s v="KHALED SALLAY"/>
    <d v="2023-01-10T00:00:00"/>
    <d v="2023-01-10T00:00:00"/>
    <m/>
    <s v="L60-02"/>
    <s v="TND"/>
    <n v="0"/>
    <n v="60"/>
    <s v="FA"/>
    <s v="A"/>
    <x v="8"/>
  </r>
  <r>
    <s v="N6230002"/>
    <s v="Fact"/>
    <s v="6X01000"/>
    <s v="CLIENT PASSAGER - GABES"/>
    <d v="2023-01-10T00:00:00"/>
    <d v="2023-01-10T00:00:00"/>
    <m/>
    <s v="L60"/>
    <s v="TND"/>
    <n v="0"/>
    <n v="60"/>
    <s v="FA"/>
    <s v="A"/>
    <x v="8"/>
  </r>
  <r>
    <s v="N6230003"/>
    <s v="Fact"/>
    <s v="6R23145"/>
    <s v="HEDI BEN MOHAMED GUENBRI"/>
    <d v="2023-01-10T00:00:00"/>
    <d v="2023-01-10T00:00:00"/>
    <m/>
    <s v="L60"/>
    <s v="TND"/>
    <n v="0"/>
    <n v="60"/>
    <s v="FA"/>
    <s v="A"/>
    <x v="8"/>
  </r>
  <r>
    <s v="N6230004"/>
    <s v="Fact"/>
    <s v="6X01000"/>
    <s v="CLIENT PASSAGER - GABES"/>
    <d v="2023-01-10T00:00:00"/>
    <d v="2023-01-10T00:00:00"/>
    <m/>
    <s v="L60"/>
    <s v="TND"/>
    <n v="0"/>
    <n v="60"/>
    <s v="FA"/>
    <s v="A"/>
    <x v="8"/>
  </r>
  <r>
    <s v="NV230037"/>
    <s v="Fact"/>
    <s v="1X05000"/>
    <s v="CLIENT SG"/>
    <d v="2023-01-10T00:00:00"/>
    <d v="2023-01-10T00:00:00"/>
    <m/>
    <s v="LS"/>
    <s v="TND"/>
    <n v="0"/>
    <n v="10"/>
    <s v="FA"/>
    <s v="A"/>
    <x v="2"/>
  </r>
  <r>
    <s v="NV230038"/>
    <s v="Fact"/>
    <s v="1X05000"/>
    <s v="CLIENT SG"/>
    <d v="2023-01-10T00:00:00"/>
    <d v="2023-01-10T00:00:00"/>
    <m/>
    <s v="LS"/>
    <s v="TND"/>
    <n v="0"/>
    <n v="10"/>
    <s v="FA"/>
    <s v="A"/>
    <x v="2"/>
  </r>
  <r>
    <s v="NV230039"/>
    <s v="Fact"/>
    <s v="1X05000"/>
    <s v="CLIENT SG"/>
    <d v="2023-01-10T00:00:00"/>
    <d v="2023-01-10T00:00:00"/>
    <m/>
    <s v="LS"/>
    <s v="TND"/>
    <n v="0"/>
    <n v="10"/>
    <s v="FA"/>
    <s v="A"/>
    <x v="2"/>
  </r>
  <r>
    <s v="NV230040"/>
    <s v="Fact"/>
    <s v="1X05000"/>
    <s v="CLIENT SG"/>
    <d v="2023-01-10T00:00:00"/>
    <d v="2023-01-10T00:00:00"/>
    <m/>
    <s v="LS"/>
    <s v="TND"/>
    <n v="0"/>
    <n v="10"/>
    <s v="FA"/>
    <s v="A"/>
    <x v="2"/>
  </r>
  <r>
    <s v="F3230048"/>
    <s v="Fact"/>
    <s v="3X06000"/>
    <s v="CLIENT SG - SFAX"/>
    <d v="2023-01-11T00:00:00"/>
    <d v="2023-01-11T00:00:00"/>
    <d v="2023-01-11T00:00:00"/>
    <s v="L30-01"/>
    <s v="TND"/>
    <n v="88.117999999999995"/>
    <n v="30"/>
    <s v="FA"/>
    <s v="A"/>
    <x v="0"/>
  </r>
  <r>
    <s v="F3230049"/>
    <s v="Fact"/>
    <s v="3G12001"/>
    <s v="S T E G- GARAGE REG. DE SFAX"/>
    <d v="2023-01-11T00:00:00"/>
    <d v="2023-01-11T00:00:00"/>
    <d v="2023-01-27T00:00:00"/>
    <s v="LS"/>
    <s v="TND"/>
    <n v="205.68700000000001"/>
    <n v="30"/>
    <s v="FA"/>
    <s v="A"/>
    <x v="0"/>
  </r>
  <r>
    <s v="F3230050"/>
    <s v="Fact"/>
    <s v="3R15051"/>
    <s v="BEN CHAABEN ZIED B TAIEB"/>
    <d v="2023-01-11T00:00:00"/>
    <d v="2023-01-11T00:00:00"/>
    <d v="2023-01-26T00:00:00"/>
    <s v="L30-02"/>
    <s v="TND"/>
    <n v="1058.2439999999999"/>
    <n v="30"/>
    <s v="FA"/>
    <s v="A"/>
    <x v="0"/>
  </r>
  <r>
    <s v="F3230051"/>
    <s v="Fact"/>
    <s v="3R15024"/>
    <s v="AMMAR BEN HOUCINE"/>
    <d v="2023-01-11T00:00:00"/>
    <d v="2023-01-11T00:00:00"/>
    <d v="2023-01-12T00:00:00"/>
    <s v="L30-02"/>
    <s v="TND"/>
    <n v="159.62700000000001"/>
    <n v="30"/>
    <s v="FA"/>
    <s v="A"/>
    <x v="0"/>
  </r>
  <r>
    <s v="F7230031"/>
    <s v="Fact"/>
    <s v="7X02000"/>
    <s v="CLIENT PASSAGER - GAFSA"/>
    <d v="2023-01-11T00:00:00"/>
    <d v="2023-01-11T00:00:00"/>
    <d v="2023-01-11T00:00:00"/>
    <s v="LS"/>
    <s v="TND"/>
    <n v="355.14400000000001"/>
    <n v="70"/>
    <s v="FA"/>
    <s v="A"/>
    <x v="6"/>
  </r>
  <r>
    <s v="F7230032"/>
    <s v="Fact"/>
    <s v="7X02000"/>
    <s v="CLIENT PASSAGER - GAFSA"/>
    <d v="2023-01-11T00:00:00"/>
    <d v="2023-01-11T00:00:00"/>
    <d v="2023-01-11T00:00:00"/>
    <s v="LS"/>
    <s v="TND"/>
    <n v="317.54000000000002"/>
    <n v="70"/>
    <s v="FA"/>
    <s v="A"/>
    <x v="6"/>
  </r>
  <r>
    <s v="F7230033"/>
    <s v="Fact"/>
    <s v="7R19052"/>
    <s v="ISMAIL BEN OTHMAN KARAOULI"/>
    <d v="2023-01-11T00:00:00"/>
    <d v="2023-01-11T00:00:00"/>
    <d v="2023-02-04T00:00:00"/>
    <s v="L70"/>
    <s v="TND"/>
    <n v="427.19900000000001"/>
    <n v="70"/>
    <s v="FA"/>
    <s v="A"/>
    <x v="6"/>
  </r>
  <r>
    <s v="F8230008"/>
    <s v="Fact"/>
    <s v="8R09023"/>
    <s v="SOUADI ABDELKADER"/>
    <d v="2023-01-11T00:00:00"/>
    <d v="2023-01-11T00:00:00"/>
    <d v="2023-01-11T00:00:00"/>
    <s v="L80-02"/>
    <s v="TND"/>
    <n v="176.52500000000001"/>
    <n v="80"/>
    <s v="FA"/>
    <s v="A"/>
    <x v="3"/>
  </r>
  <r>
    <s v="F8230009"/>
    <s v="Fact"/>
    <s v="8R09023"/>
    <s v="SOUADI ABDELKADER"/>
    <d v="2023-01-11T00:00:00"/>
    <d v="2023-01-11T00:00:00"/>
    <d v="2023-01-11T00:00:00"/>
    <s v="L80-02"/>
    <s v="TND"/>
    <n v="157.81200000000001"/>
    <n v="80"/>
    <s v="FA"/>
    <s v="A"/>
    <x v="3"/>
  </r>
  <r>
    <s v="FS300191"/>
    <s v="Fact"/>
    <s v="1X02000"/>
    <s v="CLIENT PASSAGER - MEGRINE"/>
    <d v="2023-01-11T00:00:00"/>
    <d v="2023-01-11T00:00:00"/>
    <d v="2023-01-11T00:00:00"/>
    <s v="LS"/>
    <s v="TND"/>
    <n v="186.64"/>
    <n v="10"/>
    <s v="FA"/>
    <s v="A"/>
    <x v="2"/>
  </r>
  <r>
    <s v="FS300192"/>
    <s v="Fact"/>
    <s v="1X02000"/>
    <s v="CLIENT PASSAGER - MEGRINE"/>
    <d v="2023-01-11T00:00:00"/>
    <d v="2023-01-11T00:00:00"/>
    <d v="2023-01-11T00:00:00"/>
    <s v="LS"/>
    <s v="TND"/>
    <n v="269.10700000000003"/>
    <n v="10"/>
    <s v="FA"/>
    <s v="A"/>
    <x v="2"/>
  </r>
  <r>
    <s v="FS300193"/>
    <s v="Fact"/>
    <s v="1X02000"/>
    <s v="CLIENT PASSAGER - MEGRINE"/>
    <d v="2023-01-11T00:00:00"/>
    <d v="2023-01-11T00:00:00"/>
    <d v="2023-01-11T00:00:00"/>
    <s v="LS"/>
    <s v="TND"/>
    <n v="192.59"/>
    <n v="10"/>
    <s v="FA"/>
    <s v="A"/>
    <x v="2"/>
  </r>
  <r>
    <s v="FS300194"/>
    <s v="Fact"/>
    <s v="1X02000"/>
    <s v="CLIENT PASSAGER - MEGRINE"/>
    <d v="2023-01-11T00:00:00"/>
    <d v="2023-01-11T00:00:00"/>
    <d v="2023-01-11T00:00:00"/>
    <s v="LS"/>
    <s v="TND"/>
    <n v="186.64"/>
    <n v="10"/>
    <s v="FA"/>
    <s v="A"/>
    <x v="2"/>
  </r>
  <r>
    <s v="FS300195"/>
    <s v="Fact"/>
    <s v="1X02000"/>
    <s v="CLIENT PASSAGER - MEGRINE"/>
    <d v="2023-01-11T00:00:00"/>
    <d v="2023-01-11T00:00:00"/>
    <d v="2023-01-11T00:00:00"/>
    <s v="LS"/>
    <s v="TND"/>
    <n v="186.64"/>
    <n v="10"/>
    <s v="FA"/>
    <s v="A"/>
    <x v="2"/>
  </r>
  <r>
    <s v="FS300196"/>
    <s v="Fact"/>
    <s v="1X01000"/>
    <s v="CLIENT PASSAGER ASJ"/>
    <d v="2023-01-11T00:00:00"/>
    <d v="2023-01-11T00:00:00"/>
    <d v="2023-01-11T00:00:00"/>
    <s v="LS"/>
    <s v="TND"/>
    <n v="318.25400000000002"/>
    <n v="10"/>
    <s v="FA"/>
    <s v="A"/>
    <x v="2"/>
  </r>
  <r>
    <s v="FS300197"/>
    <s v="Fact"/>
    <s v="1X02000"/>
    <s v="CLIENT PASSAGER - MEGRINE"/>
    <d v="2023-01-11T00:00:00"/>
    <d v="2023-01-11T00:00:00"/>
    <d v="2023-01-11T00:00:00"/>
    <s v="LS"/>
    <s v="TND"/>
    <n v="334.79500000000002"/>
    <n v="10"/>
    <s v="FA"/>
    <s v="A"/>
    <x v="2"/>
  </r>
  <r>
    <s v="FS300198"/>
    <s v="Fact"/>
    <s v="1S02144"/>
    <s v="SOCIETE MBG"/>
    <d v="2023-01-11T00:00:00"/>
    <d v="2023-01-11T00:00:00"/>
    <m/>
    <s v="LS"/>
    <s v="TND"/>
    <n v="217.655"/>
    <n v="10"/>
    <s v="FA"/>
    <s v="A"/>
    <x v="2"/>
  </r>
  <r>
    <s v="FS300199"/>
    <s v="Fact"/>
    <s v="1G12001"/>
    <s v="S.T.E.G."/>
    <d v="2023-01-11T00:00:00"/>
    <d v="2023-01-11T00:00:00"/>
    <d v="2023-04-03T00:00:00"/>
    <s v="LS"/>
    <s v="TND"/>
    <n v="14041.096"/>
    <n v="10"/>
    <s v="FA"/>
    <s v="A"/>
    <x v="2"/>
  </r>
  <r>
    <s v="FS300200"/>
    <s v="Fact"/>
    <s v="1G07010"/>
    <s v="OFF NAT D'ASSAINISSEMENT"/>
    <d v="2023-01-11T00:00:00"/>
    <d v="2023-01-11T00:00:00"/>
    <m/>
    <s v="LS"/>
    <s v="TND"/>
    <n v="10396.84"/>
    <n v="10"/>
    <s v="FA"/>
    <s v="A"/>
    <x v="2"/>
  </r>
  <r>
    <s v="FS300201"/>
    <s v="Fact"/>
    <s v="1X01000"/>
    <s v="CLIENT PASSAGER ASJ"/>
    <d v="2023-01-11T00:00:00"/>
    <d v="2023-01-11T00:00:00"/>
    <d v="2023-01-11T00:00:00"/>
    <s v="LS"/>
    <s v="TND"/>
    <n v="537.21400000000006"/>
    <n v="10"/>
    <s v="FA"/>
    <s v="A"/>
    <x v="2"/>
  </r>
  <r>
    <s v="FS300202"/>
    <s v="Fact"/>
    <s v="1G20005"/>
    <s v="STE LOGISTIQUES MAG.GENERAL"/>
    <d v="2023-01-11T00:00:00"/>
    <d v="2023-01-11T00:00:00"/>
    <d v="2023-04-25T00:00:00"/>
    <s v="LS"/>
    <s v="TND"/>
    <n v="181.88"/>
    <n v="10"/>
    <s v="FA"/>
    <s v="A"/>
    <x v="2"/>
  </r>
  <r>
    <s v="FS300203"/>
    <s v="Fact"/>
    <s v="1S01042"/>
    <s v="G O V P F"/>
    <d v="2023-01-11T00:00:00"/>
    <d v="2023-01-11T00:00:00"/>
    <d v="2023-06-02T00:00:00"/>
    <s v="LS"/>
    <s v="TND"/>
    <n v="334.49799999999999"/>
    <n v="10"/>
    <s v="FA"/>
    <s v="A"/>
    <x v="2"/>
  </r>
  <r>
    <s v="FS300204"/>
    <s v="Fact"/>
    <s v="1X05000"/>
    <s v="CLIENT SG"/>
    <d v="2023-01-11T00:00:00"/>
    <d v="2023-01-11T00:00:00"/>
    <d v="2023-01-11T00:00:00"/>
    <s v="LS"/>
    <s v="TND"/>
    <n v="116.54900000000001"/>
    <n v="10"/>
    <s v="FA"/>
    <s v="A"/>
    <x v="2"/>
  </r>
  <r>
    <s v="FS300205"/>
    <s v="Fact"/>
    <s v="1X05000"/>
    <s v="CLIENT SG"/>
    <d v="2023-01-11T00:00:00"/>
    <d v="2023-01-11T00:00:00"/>
    <d v="2023-01-11T00:00:00"/>
    <s v="LS"/>
    <s v="TND"/>
    <n v="47.41"/>
    <n v="10"/>
    <s v="FA"/>
    <s v="A"/>
    <x v="2"/>
  </r>
  <r>
    <s v="FS300206"/>
    <s v="Fact"/>
    <s v="1S05021"/>
    <s v="STE AMARA RAPIDES SERVICES"/>
    <d v="2023-01-11T00:00:00"/>
    <d v="2023-01-11T00:00:00"/>
    <m/>
    <s v="LS"/>
    <s v="TND"/>
    <n v="218.05600000000001"/>
    <n v="10"/>
    <s v="FA"/>
    <s v="A"/>
    <x v="2"/>
  </r>
  <r>
    <s v="FS300207"/>
    <s v="Fact"/>
    <s v="1S01061"/>
    <s v="S.N.D.P."/>
    <d v="2023-01-11T00:00:00"/>
    <d v="2023-01-11T00:00:00"/>
    <d v="2023-04-19T00:00:00"/>
    <s v="LS"/>
    <s v="TND"/>
    <n v="225.91"/>
    <n v="10"/>
    <s v="FA"/>
    <s v="A"/>
    <x v="2"/>
  </r>
  <r>
    <s v="G3230046"/>
    <s v="Fact"/>
    <s v="3R18108"/>
    <s v="SFAX VEHICULES INDUSTRIELS"/>
    <d v="2023-01-11T00:00:00"/>
    <d v="2023-01-11T00:00:00"/>
    <m/>
    <s v="L30-01"/>
    <s v="TND"/>
    <n v="0"/>
    <n v="30"/>
    <s v="FA"/>
    <s v="A"/>
    <x v="0"/>
  </r>
  <r>
    <s v="G3230047"/>
    <s v="Fact"/>
    <s v="3R18068"/>
    <s v="MOHAMED GHARIANI"/>
    <d v="2023-01-11T00:00:00"/>
    <d v="2023-01-11T00:00:00"/>
    <m/>
    <s v="L30-01"/>
    <s v="TND"/>
    <n v="0"/>
    <n v="30"/>
    <s v="FA"/>
    <s v="A"/>
    <x v="0"/>
  </r>
  <r>
    <s v="G3230048"/>
    <s v="Fact"/>
    <s v="3R18419"/>
    <s v="STE CO P E M"/>
    <d v="2023-01-11T00:00:00"/>
    <d v="2023-01-11T00:00:00"/>
    <m/>
    <s v="L30"/>
    <s v="TND"/>
    <n v="0"/>
    <n v="30"/>
    <s v="FA"/>
    <s v="A"/>
    <x v="0"/>
  </r>
  <r>
    <s v="G3230049"/>
    <s v="Fact"/>
    <s v="3X06000"/>
    <s v="CLIENT SG - SFAX"/>
    <d v="2023-01-11T00:00:00"/>
    <d v="2023-01-11T00:00:00"/>
    <m/>
    <s v="L30-01"/>
    <s v="TND"/>
    <n v="0"/>
    <n v="30"/>
    <s v="FA"/>
    <s v="A"/>
    <x v="0"/>
  </r>
  <r>
    <s v="G3230050"/>
    <s v="Fact"/>
    <s v="3R18092"/>
    <s v="C C P D"/>
    <d v="2023-01-11T00:00:00"/>
    <d v="2023-01-11T00:00:00"/>
    <m/>
    <s v="L30-01"/>
    <s v="TND"/>
    <n v="0"/>
    <n v="30"/>
    <s v="FA"/>
    <s v="A"/>
    <x v="0"/>
  </r>
  <r>
    <s v="G3230051"/>
    <s v="Fact"/>
    <s v="3R18431"/>
    <s v="AYMEN AMMAR"/>
    <d v="2023-01-11T00:00:00"/>
    <d v="2023-01-11T00:00:00"/>
    <m/>
    <s v="L30"/>
    <s v="TND"/>
    <n v="0"/>
    <n v="30"/>
    <s v="FA"/>
    <s v="A"/>
    <x v="0"/>
  </r>
  <r>
    <s v="G3230052"/>
    <s v="Fact"/>
    <s v="3X06000"/>
    <s v="CLIENT SG - SFAX"/>
    <d v="2023-01-11T00:00:00"/>
    <d v="2023-01-11T00:00:00"/>
    <m/>
    <s v="L30-01"/>
    <s v="TND"/>
    <n v="0"/>
    <n v="30"/>
    <s v="FA"/>
    <s v="A"/>
    <x v="0"/>
  </r>
  <r>
    <s v="G3230053"/>
    <s v="Fact"/>
    <s v="3R15051"/>
    <s v="BEN CHAABEN ZIED B TAIEB"/>
    <d v="2023-01-11T00:00:00"/>
    <d v="2023-01-11T00:00:00"/>
    <m/>
    <s v="L30-02"/>
    <s v="TND"/>
    <n v="0"/>
    <n v="30"/>
    <s v="FA"/>
    <s v="A"/>
    <x v="0"/>
  </r>
  <r>
    <s v="G7230020"/>
    <s v="Fact"/>
    <s v="7R16075"/>
    <s v="M'BAREK BEN SALAH  NASRI"/>
    <d v="2023-01-11T00:00:00"/>
    <d v="2023-01-11T00:00:00"/>
    <m/>
    <s v="L70"/>
    <s v="TND"/>
    <n v="0"/>
    <n v="70"/>
    <s v="FA"/>
    <s v="A"/>
    <x v="6"/>
  </r>
  <r>
    <s v="G7230021"/>
    <s v="Fact"/>
    <s v="7R16089"/>
    <s v="CHAABANI MOHAMED BEN DHAW"/>
    <d v="2023-01-11T00:00:00"/>
    <d v="2023-01-11T00:00:00"/>
    <m/>
    <s v="L70"/>
    <s v="TND"/>
    <n v="0"/>
    <n v="70"/>
    <s v="FA"/>
    <s v="A"/>
    <x v="6"/>
  </r>
  <r>
    <s v="GT230034"/>
    <s v="Fact"/>
    <s v="1R01551"/>
    <s v="GENERALE ELECT.AUTOMOBILE"/>
    <d v="2023-01-11T00:00:00"/>
    <d v="2023-01-11T00:00:00"/>
    <m/>
    <s v="L20-04"/>
    <s v="TND"/>
    <n v="0"/>
    <n v="10"/>
    <s v="FA"/>
    <s v="A"/>
    <x v="2"/>
  </r>
  <r>
    <s v="GT230035"/>
    <s v="Fact"/>
    <s v="1R01551"/>
    <s v="GENERALE ELECT.AUTOMOBILE"/>
    <d v="2023-01-11T00:00:00"/>
    <d v="2023-01-11T00:00:00"/>
    <m/>
    <s v="L20-04"/>
    <s v="TND"/>
    <n v="0"/>
    <n v="10"/>
    <s v="FA"/>
    <s v="A"/>
    <x v="2"/>
  </r>
  <r>
    <s v="GT230036"/>
    <s v="Fact"/>
    <s v="1R04156"/>
    <s v="JOUINI AUTO &quot; J A &quot;"/>
    <d v="2023-01-11T00:00:00"/>
    <d v="2023-01-11T00:00:00"/>
    <m/>
    <s v="L20-03"/>
    <s v="TND"/>
    <n v="0"/>
    <n v="10"/>
    <s v="FA"/>
    <s v="A"/>
    <x v="2"/>
  </r>
  <r>
    <s v="NV230041"/>
    <s v="Fact"/>
    <s v="1R02289"/>
    <s v="CARREFOUR BATTERIES"/>
    <d v="2023-01-11T00:00:00"/>
    <d v="2023-01-11T00:00:00"/>
    <m/>
    <s v="L20-07"/>
    <s v="TND"/>
    <n v="0"/>
    <n v="10"/>
    <s v="FA"/>
    <s v="A"/>
    <x v="2"/>
  </r>
  <r>
    <s v="NV230042"/>
    <s v="Fact"/>
    <s v="1R07047"/>
    <s v="SOUFIANE MANNAI"/>
    <d v="2023-01-11T00:00:00"/>
    <d v="2023-01-11T00:00:00"/>
    <m/>
    <s v="L20-02"/>
    <s v="TND"/>
    <n v="0"/>
    <n v="10"/>
    <s v="FA"/>
    <s v="A"/>
    <x v="2"/>
  </r>
  <r>
    <s v="NV230043"/>
    <s v="Fact"/>
    <s v="1X05000"/>
    <s v="CLIENT SG"/>
    <d v="2023-01-11T00:00:00"/>
    <d v="2023-01-11T00:00:00"/>
    <m/>
    <s v="LS"/>
    <s v="TND"/>
    <n v="0"/>
    <n v="10"/>
    <s v="FA"/>
    <s v="A"/>
    <x v="2"/>
  </r>
  <r>
    <s v="NV230044"/>
    <s v="Fact"/>
    <s v="1X05000"/>
    <s v="CLIENT SG"/>
    <d v="2023-01-11T00:00:00"/>
    <d v="2023-01-11T00:00:00"/>
    <m/>
    <s v="LS"/>
    <s v="TND"/>
    <n v="0"/>
    <n v="10"/>
    <s v="FA"/>
    <s v="A"/>
    <x v="2"/>
  </r>
  <r>
    <s v="NV230045"/>
    <s v="Fact"/>
    <s v="1R02308"/>
    <s v="STE VERT AUTO"/>
    <d v="2023-01-11T00:00:00"/>
    <d v="2023-01-11T00:00:00"/>
    <m/>
    <s v="L20-07"/>
    <s v="TND"/>
    <n v="0"/>
    <n v="10"/>
    <s v="FA"/>
    <s v="A"/>
    <x v="2"/>
  </r>
  <r>
    <s v="NV230046"/>
    <s v="Fact"/>
    <s v="1X05000"/>
    <s v="CLIENT SG"/>
    <d v="2023-01-11T00:00:00"/>
    <d v="2023-01-11T00:00:00"/>
    <m/>
    <s v="LS"/>
    <s v="TND"/>
    <n v="0"/>
    <n v="10"/>
    <s v="FA"/>
    <s v="A"/>
    <x v="2"/>
  </r>
  <r>
    <s v="NV230047"/>
    <s v="Fact"/>
    <s v="1R06170"/>
    <s v="LAHBIB BADREDDINE"/>
    <d v="2023-01-11T00:00:00"/>
    <d v="2023-01-11T00:00:00"/>
    <m/>
    <s v="L20-03"/>
    <s v="TND"/>
    <n v="0"/>
    <n v="10"/>
    <s v="FA"/>
    <s v="A"/>
    <x v="2"/>
  </r>
  <r>
    <s v="F3230052"/>
    <s v="Fact"/>
    <s v="3R15024"/>
    <s v="AMMAR BEN HOUCINE"/>
    <d v="2023-01-12T00:00:00"/>
    <d v="2023-01-12T00:00:00"/>
    <d v="2023-01-26T00:00:00"/>
    <s v="L30-02"/>
    <s v="TND"/>
    <n v="2511.3760000000002"/>
    <n v="30"/>
    <s v="FA"/>
    <s v="A"/>
    <x v="0"/>
  </r>
  <r>
    <s v="F3230053"/>
    <s v="Fact"/>
    <s v="3R15042"/>
    <s v="BADREDDDINE MED.B AHMED"/>
    <d v="2023-01-12T00:00:00"/>
    <d v="2023-01-12T00:00:00"/>
    <d v="2023-02-22T00:00:00"/>
    <s v="L30-02"/>
    <s v="TND"/>
    <n v="2394.6080000000002"/>
    <n v="30"/>
    <s v="FA"/>
    <s v="A"/>
    <x v="0"/>
  </r>
  <r>
    <s v="F3230054"/>
    <s v="Fact"/>
    <s v="3X06000"/>
    <s v="CLIENT SG - SFAX"/>
    <d v="2023-01-12T00:00:00"/>
    <d v="2023-01-12T00:00:00"/>
    <d v="2023-01-12T00:00:00"/>
    <s v="L30-01"/>
    <s v="TND"/>
    <n v="83.585999999999999"/>
    <n v="30"/>
    <s v="FA"/>
    <s v="A"/>
    <x v="0"/>
  </r>
  <r>
    <s v="F3230055"/>
    <s v="Fact"/>
    <s v="3R15047"/>
    <s v="STE ELWASAT"/>
    <d v="2023-01-12T00:00:00"/>
    <d v="2023-01-12T00:00:00"/>
    <d v="2023-01-12T00:00:00"/>
    <s v="L30-02"/>
    <s v="TND"/>
    <n v="116.54900000000001"/>
    <n v="30"/>
    <s v="FA"/>
    <s v="A"/>
    <x v="0"/>
  </r>
  <r>
    <s v="F3230056"/>
    <s v="Fact"/>
    <s v="3X05000"/>
    <s v="CLIENT SG - SFAX"/>
    <d v="2023-01-12T00:00:00"/>
    <d v="2023-01-12T00:00:00"/>
    <d v="2023-01-12T00:00:00"/>
    <s v="L30-01"/>
    <s v="TND"/>
    <n v="262.70100000000002"/>
    <n v="30"/>
    <s v="FA"/>
    <s v="A"/>
    <x v="0"/>
  </r>
  <r>
    <s v="F6230016"/>
    <s v="Fact"/>
    <s v="6T23001"/>
    <s v="STE. REG. TRANSP. MEDDENINE"/>
    <d v="2023-01-12T00:00:00"/>
    <d v="2023-01-12T00:00:00"/>
    <m/>
    <s v="LS"/>
    <s v="TND"/>
    <n v="11901"/>
    <n v="60"/>
    <s v="FA"/>
    <s v="A"/>
    <x v="8"/>
  </r>
  <r>
    <s v="F6230017"/>
    <s v="Fact"/>
    <s v="6A01001"/>
    <s v="CRDA TATAOUINE"/>
    <d v="2023-01-12T00:00:00"/>
    <d v="2023-01-12T00:00:00"/>
    <d v="2023-03-23T00:00:00"/>
    <s v="LS"/>
    <s v="TND"/>
    <n v="7546.98"/>
    <n v="60"/>
    <s v="FA"/>
    <s v="A"/>
    <x v="8"/>
  </r>
  <r>
    <s v="F6230018"/>
    <s v="Fact"/>
    <s v="6X01000"/>
    <s v="CLIENT PASSAGER - GABES"/>
    <d v="2023-01-12T00:00:00"/>
    <d v="2023-01-12T00:00:00"/>
    <d v="2023-01-13T00:00:00"/>
    <s v="L60"/>
    <s v="TND"/>
    <n v="177.953"/>
    <n v="60"/>
    <s v="FA"/>
    <s v="A"/>
    <x v="8"/>
  </r>
  <r>
    <s v="F6230019"/>
    <s v="Fact"/>
    <s v="6R23048"/>
    <s v="TAIEB GHRIBI"/>
    <d v="2023-01-12T00:00:00"/>
    <d v="2023-01-12T00:00:00"/>
    <d v="2023-01-13T00:00:00"/>
    <s v="L60-02"/>
    <s v="TND"/>
    <n v="105.542"/>
    <n v="60"/>
    <s v="FA"/>
    <s v="A"/>
    <x v="8"/>
  </r>
  <r>
    <s v="F6230020"/>
    <s v="Fact"/>
    <s v="6R21204"/>
    <s v="GHELIOU ALI"/>
    <d v="2023-01-12T00:00:00"/>
    <d v="2023-01-12T00:00:00"/>
    <d v="2023-01-13T00:00:00"/>
    <s v="L60"/>
    <s v="TND"/>
    <n v="679.96"/>
    <n v="60"/>
    <s v="FA"/>
    <s v="A"/>
    <x v="8"/>
  </r>
  <r>
    <s v="F6230021"/>
    <s v="Fact"/>
    <s v="6R21204"/>
    <s v="GHELIOU ALI"/>
    <d v="2023-01-12T00:00:00"/>
    <d v="2023-01-12T00:00:00"/>
    <d v="2023-01-13T00:00:00"/>
    <s v="L60"/>
    <s v="TND"/>
    <n v="418.226"/>
    <n v="60"/>
    <s v="FA"/>
    <s v="A"/>
    <x v="8"/>
  </r>
  <r>
    <s v="F6230022"/>
    <s v="Fact"/>
    <s v="6X01000"/>
    <s v="CLIENT PASSAGER - GABES"/>
    <d v="2023-01-12T00:00:00"/>
    <d v="2023-01-12T00:00:00"/>
    <d v="2023-01-13T00:00:00"/>
    <s v="L60"/>
    <s v="TND"/>
    <n v="186.64"/>
    <n v="60"/>
    <s v="FA"/>
    <s v="A"/>
    <x v="8"/>
  </r>
  <r>
    <s v="F6230023"/>
    <s v="Fact"/>
    <s v="6R21173"/>
    <s v="STE RESSIFI DES PIECES AUTOS"/>
    <d v="2023-01-12T00:00:00"/>
    <d v="2023-01-12T00:00:00"/>
    <d v="2023-01-13T00:00:00"/>
    <s v="L60"/>
    <s v="TND"/>
    <n v="327.47699999999998"/>
    <n v="60"/>
    <s v="FA"/>
    <s v="A"/>
    <x v="8"/>
  </r>
  <r>
    <s v="F6230024"/>
    <s v="Fact"/>
    <s v="6R21173"/>
    <s v="STE RESSIFI DES PIECES AUTOS"/>
    <d v="2023-01-12T00:00:00"/>
    <d v="2023-01-12T00:00:00"/>
    <d v="2023-01-13T00:00:00"/>
    <s v="L60"/>
    <s v="TND"/>
    <n v="776.13300000000004"/>
    <n v="60"/>
    <s v="FA"/>
    <s v="A"/>
    <x v="8"/>
  </r>
  <r>
    <s v="F6230025"/>
    <s v="Fact"/>
    <s v="6X01000"/>
    <s v="CLIENT PASSAGER - GABES"/>
    <d v="2023-01-12T00:00:00"/>
    <d v="2023-01-12T00:00:00"/>
    <d v="2023-01-13T00:00:00"/>
    <s v="L60"/>
    <s v="TND"/>
    <n v="782.23500000000001"/>
    <n v="60"/>
    <s v="FA"/>
    <s v="A"/>
    <x v="8"/>
  </r>
  <r>
    <s v="F6230026"/>
    <s v="Fact"/>
    <s v="6X01000"/>
    <s v="CLIENT PASSAGER - GABES"/>
    <d v="2023-01-12T00:00:00"/>
    <d v="2023-01-12T00:00:00"/>
    <d v="2023-01-13T00:00:00"/>
    <s v="L60"/>
    <s v="TND"/>
    <n v="819.95799999999997"/>
    <n v="60"/>
    <s v="FA"/>
    <s v="A"/>
    <x v="8"/>
  </r>
  <r>
    <s v="F6230027"/>
    <s v="Fact"/>
    <s v="6X01000"/>
    <s v="CLIENT PASSAGER - GABES"/>
    <d v="2023-01-12T00:00:00"/>
    <d v="2023-01-12T00:00:00"/>
    <d v="2023-01-13T00:00:00"/>
    <s v="L60"/>
    <s v="TND"/>
    <n v="258.63499999999999"/>
    <n v="60"/>
    <s v="FA"/>
    <s v="A"/>
    <x v="8"/>
  </r>
  <r>
    <s v="F7230034"/>
    <s v="Fact"/>
    <s v="7R17054"/>
    <s v="STE.GEANT PICES AUTO&amp;MEUBLE"/>
    <d v="2023-01-12T00:00:00"/>
    <d v="2023-01-12T00:00:00"/>
    <d v="2023-01-12T00:00:00"/>
    <s v="L70"/>
    <s v="TND"/>
    <n v="79.406999999999996"/>
    <n v="70"/>
    <s v="FA"/>
    <s v="A"/>
    <x v="6"/>
  </r>
  <r>
    <s v="F7230035"/>
    <s v="Fact"/>
    <s v="7R17054"/>
    <s v="STE.GEANT PICES AUTO&amp;MEUBLE"/>
    <d v="2023-01-12T00:00:00"/>
    <d v="2023-01-12T00:00:00"/>
    <d v="2023-01-12T00:00:00"/>
    <s v="L70"/>
    <s v="TND"/>
    <n v="96.2"/>
    <n v="70"/>
    <s v="FA"/>
    <s v="A"/>
    <x v="6"/>
  </r>
  <r>
    <s v="F7230036"/>
    <s v="Fact"/>
    <s v="7R17058"/>
    <s v="GHARBI BILEL BEN ELARBI"/>
    <d v="2023-01-12T00:00:00"/>
    <d v="2023-01-12T00:00:00"/>
    <d v="2023-01-12T00:00:00"/>
    <s v="L70"/>
    <s v="TND"/>
    <n v="89.536000000000001"/>
    <n v="70"/>
    <s v="FA"/>
    <s v="A"/>
    <x v="6"/>
  </r>
  <r>
    <s v="FS300208"/>
    <s v="Fact"/>
    <s v="1X01000"/>
    <s v="CLIENT PASSAGER ASJ"/>
    <d v="2023-01-12T00:00:00"/>
    <d v="2023-01-12T00:00:00"/>
    <d v="2023-01-12T00:00:00"/>
    <s v="LS"/>
    <s v="TND"/>
    <n v="269.10700000000003"/>
    <n v="10"/>
    <s v="FA"/>
    <s v="A"/>
    <x v="2"/>
  </r>
  <r>
    <s v="FS300209"/>
    <s v="Fact"/>
    <s v="1X05000"/>
    <s v="CLIENT SG"/>
    <d v="2023-01-12T00:00:00"/>
    <d v="2023-01-12T00:00:00"/>
    <d v="2023-01-12T00:00:00"/>
    <s v="LS"/>
    <s v="TND"/>
    <n v="97.290999999999997"/>
    <n v="10"/>
    <s v="FA"/>
    <s v="A"/>
    <x v="2"/>
  </r>
  <r>
    <s v="FS300210"/>
    <s v="Fact"/>
    <s v="1r05071"/>
    <s v="FATHI NAJJAR"/>
    <d v="2023-01-12T00:00:00"/>
    <d v="2023-01-12T00:00:00"/>
    <d v="2023-01-12T00:00:00"/>
    <s v="L20-06"/>
    <s v="TND"/>
    <n v="262.70100000000002"/>
    <n v="10"/>
    <s v="FA"/>
    <s v="A"/>
    <x v="2"/>
  </r>
  <r>
    <s v="FS300211"/>
    <s v="Fact"/>
    <s v="1r05218"/>
    <s v="ESSKANDER SLIMAN"/>
    <d v="2023-01-12T00:00:00"/>
    <d v="2023-01-12T00:00:00"/>
    <d v="2023-01-12T00:00:00"/>
    <s v="L20-06"/>
    <s v="TND"/>
    <n v="134.28"/>
    <n v="10"/>
    <s v="FA"/>
    <s v="A"/>
    <x v="2"/>
  </r>
  <r>
    <s v="FS300212"/>
    <s v="Fact"/>
    <s v="1r02192"/>
    <s v="COMPTOIR PIECES AUTO ET"/>
    <d v="2023-01-12T00:00:00"/>
    <d v="2023-01-12T00:00:00"/>
    <d v="2023-01-13T00:00:00"/>
    <s v="L20-07"/>
    <s v="TND"/>
    <n v="501.39499999999998"/>
    <n v="10"/>
    <s v="FA"/>
    <s v="A"/>
    <x v="2"/>
  </r>
  <r>
    <s v="FS300213"/>
    <s v="Fact"/>
    <s v="1r01105"/>
    <s v="NOUREDDINE ZOUCH"/>
    <d v="2023-01-12T00:00:00"/>
    <d v="2023-01-12T00:00:00"/>
    <d v="2023-03-14T00:00:00"/>
    <s v="L20-04"/>
    <s v="TND"/>
    <n v="116.54900000000001"/>
    <n v="10"/>
    <s v="FA"/>
    <s v="A"/>
    <x v="2"/>
  </r>
  <r>
    <s v="FS300214"/>
    <s v="Fact"/>
    <s v="1a13002"/>
    <s v="PRESIDENCE DU GOUVERNEMENT"/>
    <d v="2023-01-12T00:00:00"/>
    <d v="2023-01-12T00:00:00"/>
    <d v="2023-04-30T00:00:00"/>
    <s v="LA"/>
    <s v="TND"/>
    <n v="185.64"/>
    <n v="10"/>
    <s v="FA"/>
    <s v="A"/>
    <x v="2"/>
  </r>
  <r>
    <s v="FS300215"/>
    <s v="Fact"/>
    <s v="1s02117"/>
    <s v="SECADENORD"/>
    <d v="2023-01-12T00:00:00"/>
    <d v="2023-01-12T00:00:00"/>
    <d v="2023-05-23T00:00:00"/>
    <s v="LS"/>
    <s v="TND"/>
    <n v="229.48"/>
    <n v="10"/>
    <s v="FA"/>
    <s v="A"/>
    <x v="2"/>
  </r>
  <r>
    <s v="FS300216"/>
    <s v="Fact"/>
    <s v="1s01100"/>
    <s v="STE DES TRAVAUX FERROVIAIRE"/>
    <d v="2023-01-12T00:00:00"/>
    <d v="2023-01-12T00:00:00"/>
    <m/>
    <s v="LS"/>
    <s v="TND"/>
    <n v="313.93299999999999"/>
    <n v="10"/>
    <s v="FA"/>
    <s v="A"/>
    <x v="2"/>
  </r>
  <r>
    <s v="FS300217"/>
    <s v="Fact"/>
    <s v="1A15001"/>
    <s v="MIN D'ENVIRONNEMENT"/>
    <d v="2023-01-12T00:00:00"/>
    <d v="2023-01-12T00:00:00"/>
    <m/>
    <s v="LA"/>
    <s v="TND"/>
    <n v="201.11"/>
    <n v="10"/>
    <s v="FA"/>
    <s v="A"/>
    <x v="2"/>
  </r>
  <r>
    <s v="FS300218"/>
    <s v="Fact"/>
    <s v="1S02172"/>
    <s v="STE AGRODIS"/>
    <d v="2023-01-12T00:00:00"/>
    <d v="2023-01-12T00:00:00"/>
    <m/>
    <s v="LS"/>
    <s v="TND"/>
    <n v="594.51300000000003"/>
    <n v="10"/>
    <s v="FA"/>
    <s v="A"/>
    <x v="2"/>
  </r>
  <r>
    <s v="FS300219"/>
    <s v="Fact"/>
    <s v="1G13001"/>
    <s v="BANQUE NATIONALE DES GENES"/>
    <d v="2023-01-12T00:00:00"/>
    <d v="2023-01-12T00:00:00"/>
    <m/>
    <s v="LS"/>
    <s v="TND"/>
    <n v="223.43100000000001"/>
    <n v="10"/>
    <s v="FA"/>
    <s v="A"/>
    <x v="2"/>
  </r>
  <r>
    <s v="FS300220"/>
    <s v="Fact"/>
    <s v="1R01587"/>
    <s v="STE BEST BATTERIE"/>
    <d v="2023-01-12T00:00:00"/>
    <d v="2023-01-12T00:00:00"/>
    <d v="2023-01-31T00:00:00"/>
    <s v="L20-04"/>
    <s v="TND"/>
    <n v="124.879"/>
    <n v="10"/>
    <s v="FA"/>
    <s v="A"/>
    <x v="2"/>
  </r>
  <r>
    <s v="FS300221"/>
    <s v="Fact"/>
    <s v="1p01000"/>
    <s v="PERSONNEL  NOUR"/>
    <d v="2023-01-12T00:00:00"/>
    <d v="2023-01-12T00:00:00"/>
    <d v="2023-01-12T00:00:00"/>
    <m/>
    <s v="TND"/>
    <n v="203.21100000000001"/>
    <n v="10"/>
    <s v="FA"/>
    <s v="A"/>
    <x v="2"/>
  </r>
  <r>
    <s v="FS300222"/>
    <s v="Fact"/>
    <s v="1G03002"/>
    <s v="S E T C A R"/>
    <d v="2023-01-12T00:00:00"/>
    <d v="2023-01-12T00:00:00"/>
    <d v="2023-06-05T00:00:00"/>
    <s v="LS"/>
    <s v="TND"/>
    <n v="286.529"/>
    <n v="10"/>
    <s v="FA"/>
    <s v="A"/>
    <x v="2"/>
  </r>
  <r>
    <s v="FS300223"/>
    <s v="Fact"/>
    <s v="1S03004"/>
    <s v="ETS. KHALED KOBBI"/>
    <d v="2023-01-12T00:00:00"/>
    <d v="2023-01-12T00:00:00"/>
    <d v="2023-01-12T00:00:00"/>
    <s v="L20"/>
    <s v="TND"/>
    <n v="555.54"/>
    <n v="10"/>
    <s v="FA"/>
    <s v="A"/>
    <x v="2"/>
  </r>
  <r>
    <s v="FS300224"/>
    <s v="Fact"/>
    <s v="1p01000"/>
    <s v="PERSONNEL  NOUR"/>
    <d v="2023-01-12T00:00:00"/>
    <d v="2023-01-12T00:00:00"/>
    <d v="2023-01-12T00:00:00"/>
    <m/>
    <s v="TND"/>
    <n v="163.435"/>
    <n v="10"/>
    <s v="FA"/>
    <s v="A"/>
    <x v="2"/>
  </r>
  <r>
    <s v="FS300225"/>
    <s v="Fact"/>
    <s v="1X02000"/>
    <s v="CLIENT PASSAGER - MEGRINE"/>
    <d v="2023-01-12T00:00:00"/>
    <d v="2023-01-12T00:00:00"/>
    <d v="2023-01-12T00:00:00"/>
    <s v="LS"/>
    <s v="TND"/>
    <n v="186.64"/>
    <n v="10"/>
    <s v="FA"/>
    <s v="A"/>
    <x v="2"/>
  </r>
  <r>
    <s v="FS300226"/>
    <s v="Fact"/>
    <s v="1S02117"/>
    <s v="SECADENORD"/>
    <d v="2023-01-12T00:00:00"/>
    <d v="2023-01-12T00:00:00"/>
    <d v="2023-05-23T00:00:00"/>
    <s v="LS"/>
    <s v="TND"/>
    <n v="210.083"/>
    <n v="10"/>
    <s v="FA"/>
    <s v="A"/>
    <x v="2"/>
  </r>
  <r>
    <s v="FS300227"/>
    <s v="Fact"/>
    <s v="1P01000"/>
    <s v="PERSONNEL  NOUR"/>
    <d v="2023-01-12T00:00:00"/>
    <d v="2023-01-12T00:00:00"/>
    <d v="2023-01-12T00:00:00"/>
    <m/>
    <s v="TND"/>
    <n v="233.19900000000001"/>
    <n v="10"/>
    <s v="FA"/>
    <s v="A"/>
    <x v="2"/>
  </r>
  <r>
    <s v="FS300228"/>
    <s v="Fact"/>
    <s v="1R02200"/>
    <s v="SOCIETE ENNAJAH DES SERVICES"/>
    <d v="2023-01-12T00:00:00"/>
    <d v="2023-01-12T00:00:00"/>
    <d v="2023-01-30T00:00:00"/>
    <s v="L20-06"/>
    <s v="TND"/>
    <n v="396.90100000000001"/>
    <n v="10"/>
    <s v="FA"/>
    <s v="A"/>
    <x v="2"/>
  </r>
  <r>
    <s v="G3230054"/>
    <s v="Fact"/>
    <s v="3R18111"/>
    <s v="KALLEL LASSAAD"/>
    <d v="2023-01-12T00:00:00"/>
    <d v="2023-01-12T00:00:00"/>
    <m/>
    <s v="L30-01"/>
    <s v="TND"/>
    <n v="0"/>
    <n v="30"/>
    <s v="FA"/>
    <s v="A"/>
    <x v="0"/>
  </r>
  <r>
    <s v="G3230055"/>
    <s v="Fact"/>
    <s v="3R18068"/>
    <s v="MOHAMED GHARIANI"/>
    <d v="2023-01-12T00:00:00"/>
    <d v="2023-01-12T00:00:00"/>
    <m/>
    <s v="L30-01"/>
    <s v="TND"/>
    <n v="0"/>
    <n v="30"/>
    <s v="FA"/>
    <s v="A"/>
    <x v="0"/>
  </r>
  <r>
    <s v="G3230056"/>
    <s v="Fact"/>
    <s v="3R18416"/>
    <s v="SOCIETE     T I P S"/>
    <d v="2023-01-12T00:00:00"/>
    <d v="2023-01-12T00:00:00"/>
    <m/>
    <s v="L30"/>
    <s v="TND"/>
    <n v="0"/>
    <n v="30"/>
    <s v="FA"/>
    <s v="A"/>
    <x v="0"/>
  </r>
  <r>
    <s v="G3230057"/>
    <s v="Fact"/>
    <s v="3R18442"/>
    <s v="SEIFEDDINE BEN ALI"/>
    <d v="2023-01-12T00:00:00"/>
    <d v="2023-01-12T00:00:00"/>
    <m/>
    <s v="L30-02"/>
    <s v="TND"/>
    <n v="0"/>
    <n v="30"/>
    <s v="FA"/>
    <s v="A"/>
    <x v="0"/>
  </r>
  <r>
    <s v="G3230058"/>
    <s v="Fact"/>
    <s v="3R18074"/>
    <s v="S I A  BEN JEMAA ET CIE"/>
    <d v="2023-01-12T00:00:00"/>
    <d v="2023-01-12T00:00:00"/>
    <m/>
    <s v="L30-01"/>
    <s v="TND"/>
    <n v="0"/>
    <n v="30"/>
    <s v="FA"/>
    <s v="A"/>
    <x v="0"/>
  </r>
  <r>
    <s v="G3230059"/>
    <s v="Fact"/>
    <s v="3R18382"/>
    <s v="STE KZ PIECES AUTOS"/>
    <d v="2023-01-12T00:00:00"/>
    <d v="2023-01-12T00:00:00"/>
    <m/>
    <s v="L30"/>
    <s v="TND"/>
    <n v="0"/>
    <n v="30"/>
    <s v="FA"/>
    <s v="A"/>
    <x v="0"/>
  </r>
  <r>
    <s v="G3230060"/>
    <s v="Fact"/>
    <s v="3R18068"/>
    <s v="MOHAMED GHARIANI"/>
    <d v="2023-01-12T00:00:00"/>
    <d v="2023-01-12T00:00:00"/>
    <m/>
    <s v="L30-01"/>
    <s v="TND"/>
    <n v="0"/>
    <n v="30"/>
    <s v="FA"/>
    <s v="A"/>
    <x v="0"/>
  </r>
  <r>
    <s v="G3230061"/>
    <s v="Fact"/>
    <s v="3R18430"/>
    <s v="FATHI BEN FRADJ AZOUZI"/>
    <d v="2023-01-12T00:00:00"/>
    <d v="2023-01-12T00:00:00"/>
    <m/>
    <s v="L30-02"/>
    <s v="TND"/>
    <n v="0"/>
    <n v="30"/>
    <s v="FA"/>
    <s v="A"/>
    <x v="0"/>
  </r>
  <r>
    <s v="G3230062"/>
    <s v="Fact"/>
    <s v="3R15038"/>
    <s v="ANIS BEN KHALIPHA RHAIEM"/>
    <d v="2023-01-12T00:00:00"/>
    <d v="2023-01-12T00:00:00"/>
    <m/>
    <s v="L30-02"/>
    <s v="TND"/>
    <n v="0"/>
    <n v="30"/>
    <s v="FA"/>
    <s v="A"/>
    <x v="0"/>
  </r>
  <r>
    <s v="G3230063"/>
    <s v="Fact"/>
    <s v="3R18424"/>
    <s v="CHEDLY BOUZID"/>
    <d v="2023-01-12T00:00:00"/>
    <d v="2023-01-12T00:00:00"/>
    <m/>
    <s v="L30-02"/>
    <s v="TND"/>
    <n v="0"/>
    <n v="30"/>
    <s v="FA"/>
    <s v="A"/>
    <x v="0"/>
  </r>
  <r>
    <s v="G6230017"/>
    <s v="Fact"/>
    <s v="6R23178"/>
    <s v="ATOUI SADEK BEN MABROUK"/>
    <d v="2023-01-12T00:00:00"/>
    <d v="2023-01-12T00:00:00"/>
    <m/>
    <s v="L60"/>
    <s v="TND"/>
    <n v="0"/>
    <n v="60"/>
    <s v="FA"/>
    <s v="A"/>
    <x v="8"/>
  </r>
  <r>
    <s v="G6230018"/>
    <s v="Fact"/>
    <s v="6R21055"/>
    <s v="S.G.P"/>
    <d v="2023-01-12T00:00:00"/>
    <d v="2023-01-12T00:00:00"/>
    <m/>
    <s v="L60-01"/>
    <s v="TND"/>
    <n v="0"/>
    <n v="60"/>
    <s v="FA"/>
    <s v="A"/>
    <x v="8"/>
  </r>
  <r>
    <s v="G6230019"/>
    <s v="Fact"/>
    <s v="6R21078"/>
    <s v="MOURAD THABET"/>
    <d v="2023-01-12T00:00:00"/>
    <d v="2023-01-12T00:00:00"/>
    <m/>
    <s v="L60-01"/>
    <s v="TND"/>
    <n v="0"/>
    <n v="60"/>
    <s v="FA"/>
    <s v="A"/>
    <x v="8"/>
  </r>
  <r>
    <s v="G6230020"/>
    <s v="Fact"/>
    <s v="6R23168"/>
    <s v="STE BOUAOUAJA PCES .RECHANGE"/>
    <d v="2023-01-12T00:00:00"/>
    <d v="2023-01-12T00:00:00"/>
    <m/>
    <s v="L60"/>
    <s v="TND"/>
    <n v="0"/>
    <n v="60"/>
    <s v="FA"/>
    <s v="A"/>
    <x v="8"/>
  </r>
  <r>
    <s v="G7230022"/>
    <s v="Fact"/>
    <s v="7R17058"/>
    <s v="GHARBI BILEL BEN ELARBI"/>
    <d v="2023-01-12T00:00:00"/>
    <d v="2023-01-12T00:00:00"/>
    <m/>
    <s v="L70"/>
    <s v="TND"/>
    <n v="0"/>
    <n v="70"/>
    <s v="FA"/>
    <s v="A"/>
    <x v="6"/>
  </r>
  <r>
    <s v="G7230023"/>
    <s v="Fact"/>
    <s v="7R17071"/>
    <s v="GHARBI HASSEN BEN ELAID"/>
    <d v="2023-01-12T00:00:00"/>
    <d v="2023-01-12T00:00:00"/>
    <m/>
    <s v="L70"/>
    <s v="TND"/>
    <n v="0"/>
    <n v="70"/>
    <s v="FA"/>
    <s v="A"/>
    <x v="6"/>
  </r>
  <r>
    <s v="G7230024"/>
    <s v="Fact"/>
    <s v="7R17037"/>
    <s v="WALID BEN LAID GHARBI"/>
    <d v="2023-01-12T00:00:00"/>
    <d v="2023-01-12T00:00:00"/>
    <m/>
    <s v="L70"/>
    <s v="TND"/>
    <n v="0"/>
    <n v="70"/>
    <s v="FA"/>
    <s v="A"/>
    <x v="6"/>
  </r>
  <r>
    <s v="GT230037"/>
    <s v="Fact"/>
    <s v="1r05218"/>
    <s v="ESSKANDER SLIMAN"/>
    <d v="2023-01-12T00:00:00"/>
    <d v="2023-01-12T00:00:00"/>
    <m/>
    <s v="L20-06"/>
    <s v="TND"/>
    <n v="0"/>
    <n v="10"/>
    <s v="FA"/>
    <s v="A"/>
    <x v="2"/>
  </r>
  <r>
    <s v="GT230038"/>
    <s v="Fact"/>
    <s v="1r05035"/>
    <s v="SAIDA SARRAY VEUVE FENINA"/>
    <d v="2023-01-12T00:00:00"/>
    <d v="2023-01-12T00:00:00"/>
    <m/>
    <s v="L20-06"/>
    <s v="TND"/>
    <n v="0"/>
    <n v="10"/>
    <s v="FA"/>
    <s v="A"/>
    <x v="2"/>
  </r>
  <r>
    <s v="GT230039"/>
    <s v="Fact"/>
    <s v="1r05184"/>
    <s v="NOUREDDINE B MOHAMOUD KNIOUA"/>
    <d v="2023-01-12T00:00:00"/>
    <d v="2023-01-12T00:00:00"/>
    <m/>
    <s v="L20-06"/>
    <s v="TND"/>
    <n v="0"/>
    <n v="10"/>
    <s v="FA"/>
    <s v="A"/>
    <x v="2"/>
  </r>
  <r>
    <s v="GT230040"/>
    <s v="Fact"/>
    <s v="1r05181"/>
    <s v="MAJED BEN MED HAMMAMI"/>
    <d v="2023-01-12T00:00:00"/>
    <d v="2023-01-12T00:00:00"/>
    <m/>
    <s v="L20-06"/>
    <s v="TND"/>
    <n v="0"/>
    <n v="10"/>
    <s v="FA"/>
    <s v="A"/>
    <x v="2"/>
  </r>
  <r>
    <s v="GT230041"/>
    <s v="Fact"/>
    <s v="1r05071"/>
    <s v="FATHI NAJJAR"/>
    <d v="2023-01-12T00:00:00"/>
    <d v="2023-01-12T00:00:00"/>
    <m/>
    <s v="L20-06"/>
    <s v="TND"/>
    <n v="0"/>
    <n v="10"/>
    <s v="FA"/>
    <s v="A"/>
    <x v="2"/>
  </r>
  <r>
    <s v="GT230042"/>
    <s v="Fact"/>
    <s v="1r02287"/>
    <s v="STE GLOBALE BATTERIES DAOUDI"/>
    <d v="2023-01-12T00:00:00"/>
    <d v="2023-01-12T00:00:00"/>
    <m/>
    <s v="L20-07"/>
    <s v="TND"/>
    <n v="0"/>
    <n v="10"/>
    <s v="FA"/>
    <s v="A"/>
    <x v="2"/>
  </r>
  <r>
    <s v="GT230043"/>
    <s v="Fact"/>
    <s v="1r02287"/>
    <s v="STE GLOBALE BATTERIES DAOUDI"/>
    <d v="2023-01-12T00:00:00"/>
    <d v="2023-01-12T00:00:00"/>
    <m/>
    <s v="L20-07"/>
    <s v="TND"/>
    <n v="0"/>
    <n v="10"/>
    <s v="FA"/>
    <s v="A"/>
    <x v="2"/>
  </r>
  <r>
    <s v="GT230044"/>
    <s v="Fact"/>
    <s v="1r01609"/>
    <s v="EL WIFAK AUTO"/>
    <d v="2023-01-12T00:00:00"/>
    <d v="2023-01-12T00:00:00"/>
    <m/>
    <s v="L20-07"/>
    <s v="TND"/>
    <n v="0"/>
    <n v="10"/>
    <s v="FA"/>
    <s v="A"/>
    <x v="2"/>
  </r>
  <r>
    <s v="GT230045"/>
    <s v="Fact"/>
    <s v="1r02292"/>
    <s v="PIECES 9"/>
    <d v="2023-01-12T00:00:00"/>
    <d v="2023-01-12T00:00:00"/>
    <m/>
    <s v="L20-07"/>
    <s v="TND"/>
    <n v="0"/>
    <n v="10"/>
    <s v="FA"/>
    <s v="A"/>
    <x v="2"/>
  </r>
  <r>
    <s v="GT230046"/>
    <s v="Fact"/>
    <s v="1R01580"/>
    <s v="FAKHREDDINE SAKYES"/>
    <d v="2023-01-12T00:00:00"/>
    <d v="2023-01-12T00:00:00"/>
    <m/>
    <s v="L20-04"/>
    <s v="TND"/>
    <n v="0"/>
    <n v="10"/>
    <s v="FA"/>
    <s v="A"/>
    <x v="2"/>
  </r>
  <r>
    <s v="GT230047"/>
    <s v="Fact"/>
    <s v="1R01587"/>
    <s v="STE BEST BATTERIE"/>
    <d v="2023-01-12T00:00:00"/>
    <d v="2023-01-12T00:00:00"/>
    <m/>
    <s v="L20-04"/>
    <s v="TND"/>
    <n v="0"/>
    <n v="10"/>
    <s v="FA"/>
    <s v="A"/>
    <x v="2"/>
  </r>
  <r>
    <s v="GT230048"/>
    <s v="Fact"/>
    <s v="1R01617"/>
    <s v="JAMEL BEN ALI TRIKI"/>
    <d v="2023-01-12T00:00:00"/>
    <d v="2023-01-12T00:00:00"/>
    <m/>
    <s v="L20-04"/>
    <s v="TND"/>
    <n v="0"/>
    <n v="10"/>
    <s v="FA"/>
    <s v="A"/>
    <x v="2"/>
  </r>
  <r>
    <s v="GT230049"/>
    <s v="Fact"/>
    <s v="1R04163"/>
    <s v="STE DOUBLE L AUTOS"/>
    <d v="2023-01-12T00:00:00"/>
    <d v="2023-01-12T00:00:00"/>
    <m/>
    <s v="L20-04"/>
    <s v="TND"/>
    <n v="0"/>
    <n v="10"/>
    <s v="FA"/>
    <s v="A"/>
    <x v="2"/>
  </r>
  <r>
    <s v="GT230050"/>
    <s v="Fact"/>
    <s v="1R01580"/>
    <s v="FAKHREDDINE SAKYES"/>
    <d v="2023-01-12T00:00:00"/>
    <d v="2023-01-12T00:00:00"/>
    <m/>
    <s v="L20-04"/>
    <s v="TND"/>
    <n v="0"/>
    <n v="10"/>
    <s v="FA"/>
    <s v="A"/>
    <x v="2"/>
  </r>
  <r>
    <s v="GT230051"/>
    <s v="Fact"/>
    <s v="1R01617"/>
    <s v="JAMEL BEN ALI TRIKI"/>
    <d v="2023-01-12T00:00:00"/>
    <d v="2023-01-12T00:00:00"/>
    <m/>
    <s v="L20-04"/>
    <s v="TND"/>
    <n v="0"/>
    <n v="10"/>
    <s v="FA"/>
    <s v="A"/>
    <x v="2"/>
  </r>
  <r>
    <s v="GT230052"/>
    <s v="Fact"/>
    <s v="1R01518"/>
    <s v="MANAI WAHID"/>
    <d v="2023-01-12T00:00:00"/>
    <d v="2023-01-12T00:00:00"/>
    <m/>
    <s v="L20-04"/>
    <s v="TND"/>
    <n v="0"/>
    <n v="10"/>
    <s v="FA"/>
    <s v="A"/>
    <x v="2"/>
  </r>
  <r>
    <s v="GT230053"/>
    <s v="Fact"/>
    <s v="1X05000"/>
    <s v="CLIENT SG"/>
    <d v="2023-01-12T00:00:00"/>
    <d v="2023-01-12T00:00:00"/>
    <m/>
    <s v="LS"/>
    <s v="TND"/>
    <n v="0"/>
    <n v="10"/>
    <s v="FA"/>
    <s v="A"/>
    <x v="2"/>
  </r>
  <r>
    <s v="GT230054"/>
    <s v="Fact"/>
    <s v="1X05000"/>
    <s v="CLIENT SG"/>
    <d v="2023-01-12T00:00:00"/>
    <d v="2023-01-12T00:00:00"/>
    <m/>
    <s v="LS"/>
    <s v="TND"/>
    <n v="0"/>
    <n v="10"/>
    <s v="FA"/>
    <s v="A"/>
    <x v="2"/>
  </r>
  <r>
    <s v="GT230055"/>
    <s v="Fact"/>
    <s v="1X05000"/>
    <s v="CLIENT SG"/>
    <d v="2023-01-12T00:00:00"/>
    <d v="2023-01-12T00:00:00"/>
    <m/>
    <s v="LS"/>
    <s v="TND"/>
    <n v="0"/>
    <n v="10"/>
    <s v="FA"/>
    <s v="A"/>
    <x v="2"/>
  </r>
  <r>
    <s v="GT230056"/>
    <s v="Fact"/>
    <s v="1X05000"/>
    <s v="CLIENT SG"/>
    <d v="2023-01-12T00:00:00"/>
    <d v="2023-01-12T00:00:00"/>
    <m/>
    <s v="LS"/>
    <s v="TND"/>
    <n v="0"/>
    <n v="10"/>
    <s v="FA"/>
    <s v="A"/>
    <x v="2"/>
  </r>
  <r>
    <s v="GT230057"/>
    <s v="Fact"/>
    <s v="1X05000"/>
    <s v="CLIENT SG"/>
    <d v="2023-01-12T00:00:00"/>
    <d v="2023-01-12T00:00:00"/>
    <m/>
    <s v="LS"/>
    <s v="TND"/>
    <n v="0"/>
    <n v="10"/>
    <s v="FA"/>
    <s v="A"/>
    <x v="2"/>
  </r>
  <r>
    <s v="GT230058"/>
    <s v="Fact"/>
    <s v="1X05000"/>
    <s v="CLIENT SG"/>
    <d v="2023-01-12T00:00:00"/>
    <d v="2023-01-12T00:00:00"/>
    <m/>
    <s v="LS"/>
    <s v="TND"/>
    <n v="0"/>
    <n v="10"/>
    <s v="FA"/>
    <s v="A"/>
    <x v="2"/>
  </r>
  <r>
    <s v="GT230059"/>
    <s v="Fact"/>
    <s v="1X05000"/>
    <s v="CLIENT SG"/>
    <d v="2023-01-12T00:00:00"/>
    <d v="2023-01-12T00:00:00"/>
    <m/>
    <s v="LS"/>
    <s v="TND"/>
    <n v="0"/>
    <n v="10"/>
    <s v="FA"/>
    <s v="A"/>
    <x v="2"/>
  </r>
  <r>
    <s v="GT230060"/>
    <s v="Fact"/>
    <s v="1X05000"/>
    <s v="CLIENT SG"/>
    <d v="2023-01-12T00:00:00"/>
    <d v="2023-01-12T00:00:00"/>
    <m/>
    <s v="LS"/>
    <s v="TND"/>
    <n v="0"/>
    <n v="10"/>
    <s v="FA"/>
    <s v="A"/>
    <x v="2"/>
  </r>
  <r>
    <s v="GT230061"/>
    <s v="Fact"/>
    <s v="1X05000"/>
    <s v="CLIENT SG"/>
    <d v="2023-01-12T00:00:00"/>
    <d v="2023-01-12T00:00:00"/>
    <m/>
    <s v="LS"/>
    <s v="TND"/>
    <n v="0"/>
    <n v="10"/>
    <s v="FA"/>
    <s v="A"/>
    <x v="2"/>
  </r>
  <r>
    <s v="GT230062"/>
    <s v="Fact"/>
    <s v="1X05000"/>
    <s v="CLIENT SG"/>
    <d v="2023-01-12T00:00:00"/>
    <d v="2023-01-12T00:00:00"/>
    <m/>
    <s v="LS"/>
    <s v="TND"/>
    <n v="0"/>
    <n v="10"/>
    <s v="FA"/>
    <s v="A"/>
    <x v="2"/>
  </r>
  <r>
    <s v="GT230063"/>
    <s v="Fact"/>
    <s v="1X05000"/>
    <s v="CLIENT SG"/>
    <d v="2023-01-12T00:00:00"/>
    <d v="2023-01-12T00:00:00"/>
    <m/>
    <s v="LS"/>
    <s v="TND"/>
    <n v="0"/>
    <n v="10"/>
    <s v="FA"/>
    <s v="A"/>
    <x v="2"/>
  </r>
  <r>
    <s v="NV230048"/>
    <s v="Fact"/>
    <s v="1r05198"/>
    <s v="STE EL MABROUK"/>
    <d v="2023-01-12T00:00:00"/>
    <d v="2023-01-12T00:00:00"/>
    <m/>
    <s v="L20-06"/>
    <s v="TND"/>
    <n v="0"/>
    <n v="10"/>
    <s v="FA"/>
    <s v="A"/>
    <x v="2"/>
  </r>
  <r>
    <s v="NV230049"/>
    <s v="Fact"/>
    <s v="1X05000"/>
    <s v="CLIENT SG"/>
    <d v="2023-01-12T00:00:00"/>
    <d v="2023-01-12T00:00:00"/>
    <m/>
    <s v="LS"/>
    <s v="TND"/>
    <n v="0"/>
    <n v="10"/>
    <s v="FA"/>
    <s v="A"/>
    <x v="2"/>
  </r>
  <r>
    <s v="NV230050"/>
    <s v="Fact"/>
    <s v="1X05000"/>
    <s v="CLIENT SG"/>
    <d v="2023-01-12T00:00:00"/>
    <d v="2023-01-12T00:00:00"/>
    <m/>
    <s v="LS"/>
    <s v="TND"/>
    <n v="0"/>
    <n v="10"/>
    <s v="FA"/>
    <s v="A"/>
    <x v="2"/>
  </r>
  <r>
    <s v="NV230051"/>
    <s v="Fact"/>
    <s v="1X05000"/>
    <s v="CLIENT SG"/>
    <d v="2023-01-12T00:00:00"/>
    <d v="2023-01-12T00:00:00"/>
    <m/>
    <s v="LS"/>
    <s v="TND"/>
    <n v="0"/>
    <n v="10"/>
    <s v="FA"/>
    <s v="A"/>
    <x v="2"/>
  </r>
  <r>
    <s v="F3230057"/>
    <s v="Fact"/>
    <s v="3R18266"/>
    <s v="S A P O M"/>
    <d v="2023-01-13T00:00:00"/>
    <d v="2023-01-13T00:00:00"/>
    <d v="2023-01-20T00:00:00"/>
    <s v="L30"/>
    <s v="TND"/>
    <n v="344.52"/>
    <n v="30"/>
    <s v="FA"/>
    <s v="A"/>
    <x v="0"/>
  </r>
  <r>
    <s v="F3230058"/>
    <s v="Fact"/>
    <s v="3R18403"/>
    <s v="BENERGUIGA WASSIM B.MED HEDI"/>
    <d v="2023-01-13T00:00:00"/>
    <d v="2023-01-13T00:00:00"/>
    <d v="2023-02-04T00:00:00"/>
    <s v="L30-02"/>
    <s v="TND"/>
    <n v="135.80699999999999"/>
    <n v="30"/>
    <s v="FA"/>
    <s v="A"/>
    <x v="0"/>
  </r>
  <r>
    <s v="F3230059"/>
    <s v="Fact"/>
    <s v="3G06002"/>
    <s v="MUNICIPALITE DE SFAX"/>
    <d v="2023-01-13T00:00:00"/>
    <d v="2023-01-13T00:00:00"/>
    <d v="2023-06-07T00:00:00"/>
    <s v="LS"/>
    <s v="TND"/>
    <n v="4664.8"/>
    <n v="30"/>
    <s v="FA"/>
    <s v="A"/>
    <x v="0"/>
  </r>
  <r>
    <s v="F4230013"/>
    <s v="Fact"/>
    <s v="4X06000"/>
    <s v="CLIENT SG  SOUSSE"/>
    <d v="2023-01-13T00:00:00"/>
    <d v="2023-01-13T00:00:00"/>
    <d v="2023-01-13T00:00:00"/>
    <s v="L40"/>
    <s v="TND"/>
    <n v="57.079000000000001"/>
    <n v="40"/>
    <s v="FA"/>
    <s v="A"/>
    <x v="1"/>
  </r>
  <r>
    <s v="F4230014"/>
    <s v="Fact"/>
    <s v="4X06000"/>
    <s v="CLIENT SG  SOUSSE"/>
    <d v="2023-01-13T00:00:00"/>
    <d v="2023-01-13T00:00:00"/>
    <d v="2023-01-13T00:00:00"/>
    <s v="L40"/>
    <s v="TND"/>
    <n v="78.349999999999994"/>
    <n v="40"/>
    <s v="FA"/>
    <s v="A"/>
    <x v="1"/>
  </r>
  <r>
    <s v="F4230015"/>
    <s v="Fact"/>
    <s v="4X06000"/>
    <s v="CLIENT SG  SOUSSE"/>
    <d v="2023-01-13T00:00:00"/>
    <d v="2023-01-13T00:00:00"/>
    <d v="2023-01-13T00:00:00"/>
    <s v="L40"/>
    <s v="TND"/>
    <n v="64.864000000000004"/>
    <n v="40"/>
    <s v="FA"/>
    <s v="A"/>
    <x v="1"/>
  </r>
  <r>
    <s v="F4230016"/>
    <s v="Fact"/>
    <s v="4X06000"/>
    <s v="CLIENT SG  SOUSSE"/>
    <d v="2023-01-13T00:00:00"/>
    <d v="2023-01-13T00:00:00"/>
    <d v="2023-01-13T00:00:00"/>
    <s v="L40"/>
    <s v="TND"/>
    <n v="102.398"/>
    <n v="40"/>
    <s v="FA"/>
    <s v="A"/>
    <x v="1"/>
  </r>
  <r>
    <s v="F4230017"/>
    <s v="Fact"/>
    <s v="4R12196"/>
    <s v="SKANDER MABROUK"/>
    <d v="2023-01-13T00:00:00"/>
    <d v="2023-01-13T00:00:00"/>
    <d v="2023-01-13T00:00:00"/>
    <s v="L40-02"/>
    <s v="TND"/>
    <n v="122.678"/>
    <n v="40"/>
    <s v="FA"/>
    <s v="A"/>
    <x v="1"/>
  </r>
  <r>
    <s v="F4230018"/>
    <s v="Fact"/>
    <s v="4R14029"/>
    <s v="JAADI MONCEF"/>
    <d v="2023-01-13T00:00:00"/>
    <d v="2023-01-13T00:00:00"/>
    <d v="2023-01-13T00:00:00"/>
    <s v="L40-02"/>
    <s v="TND"/>
    <n v="58.691000000000003"/>
    <n v="40"/>
    <s v="FA"/>
    <s v="A"/>
    <x v="1"/>
  </r>
  <r>
    <s v="F4230019"/>
    <s v="Fact"/>
    <s v="4R14077"/>
    <s v="MATHLOUTHI WALID B ABDLWAHEB"/>
    <d v="2023-01-13T00:00:00"/>
    <d v="2023-01-13T00:00:00"/>
    <d v="2023-01-13T00:00:00"/>
    <s v="L40-02"/>
    <s v="TND"/>
    <n v="167.898"/>
    <n v="40"/>
    <s v="FA"/>
    <s v="A"/>
    <x v="1"/>
  </r>
  <r>
    <s v="F4230020"/>
    <s v="Fact"/>
    <s v="4R12212"/>
    <s v="COMPTOIR DOUICK DE PIECES"/>
    <d v="2023-01-13T00:00:00"/>
    <d v="2023-01-13T00:00:00"/>
    <d v="2023-01-13T00:00:00"/>
    <s v="L40-02"/>
    <s v="TND"/>
    <n v="94.465000000000003"/>
    <n v="40"/>
    <s v="FA"/>
    <s v="A"/>
    <x v="1"/>
  </r>
  <r>
    <s v="F4230021"/>
    <s v="Fact"/>
    <s v="4R14073"/>
    <s v="SELMI HANEN BT ALI"/>
    <d v="2023-01-13T00:00:00"/>
    <d v="2023-01-13T00:00:00"/>
    <d v="2023-01-13T00:00:00"/>
    <s v="L40-02"/>
    <s v="TND"/>
    <n v="90.340999999999994"/>
    <n v="40"/>
    <s v="FA"/>
    <s v="A"/>
    <x v="1"/>
  </r>
  <r>
    <s v="F4230022"/>
    <s v="Fact"/>
    <s v="4R14062"/>
    <s v="PIECES AUTOS MED AZZOUZ"/>
    <d v="2023-01-13T00:00:00"/>
    <d v="2023-01-13T00:00:00"/>
    <d v="2023-01-13T00:00:00"/>
    <s v="L40-02"/>
    <s v="TND"/>
    <n v="77.16"/>
    <n v="40"/>
    <s v="FA"/>
    <s v="A"/>
    <x v="1"/>
  </r>
  <r>
    <s v="F4230023"/>
    <s v="Fact"/>
    <s v="4R14047"/>
    <s v="EL BARAKA VENTE PIECES RECH."/>
    <d v="2023-01-13T00:00:00"/>
    <d v="2023-01-13T00:00:00"/>
    <d v="2023-01-13T00:00:00"/>
    <s v="L40-01"/>
    <s v="TND"/>
    <n v="112.265"/>
    <n v="40"/>
    <s v="FA"/>
    <s v="A"/>
    <x v="1"/>
  </r>
  <r>
    <s v="F4230024"/>
    <s v="Fact"/>
    <s v="4R12227"/>
    <s v="HAKIM BEN SADOK KHEMIS"/>
    <d v="2023-01-13T00:00:00"/>
    <d v="2023-01-13T00:00:00"/>
    <d v="2023-01-13T00:00:00"/>
    <s v="L40-01"/>
    <s v="TND"/>
    <n v="104.877"/>
    <n v="40"/>
    <s v="FA"/>
    <s v="A"/>
    <x v="1"/>
  </r>
  <r>
    <s v="F4230025"/>
    <s v="Fact"/>
    <s v="4R12227"/>
    <s v="HAKIM BEN SADOK KHEMIS"/>
    <d v="2023-01-13T00:00:00"/>
    <d v="2023-01-13T00:00:00"/>
    <d v="2023-01-13T00:00:00"/>
    <s v="L40-01"/>
    <s v="TND"/>
    <n v="104.877"/>
    <n v="40"/>
    <s v="FA"/>
    <s v="A"/>
    <x v="1"/>
  </r>
  <r>
    <s v="F6230028"/>
    <s v="Fact"/>
    <s v="6X01000"/>
    <s v="CLIENT PASSAGER - GABES"/>
    <d v="2023-01-13T00:00:00"/>
    <d v="2023-01-13T00:00:00"/>
    <d v="2023-01-24T00:00:00"/>
    <s v="L60"/>
    <s v="TND"/>
    <n v="186.64"/>
    <n v="60"/>
    <s v="FA"/>
    <s v="A"/>
    <x v="8"/>
  </r>
  <r>
    <s v="F7230037"/>
    <s v="Fact"/>
    <s v="7R17059"/>
    <s v="MISSAOUI RIBEH BENT ARBI"/>
    <d v="2023-01-13T00:00:00"/>
    <d v="2023-01-13T00:00:00"/>
    <d v="2023-01-24T00:00:00"/>
    <s v="L70"/>
    <s v="TND"/>
    <n v="70.694999999999993"/>
    <n v="70"/>
    <s v="FA"/>
    <s v="A"/>
    <x v="6"/>
  </r>
  <r>
    <s v="F7230038"/>
    <s v="Fact"/>
    <s v="7R17059"/>
    <s v="MISSAOUI RIBEH BENT ARBI"/>
    <d v="2023-01-13T00:00:00"/>
    <d v="2023-01-13T00:00:00"/>
    <d v="2023-01-24T00:00:00"/>
    <s v="L70"/>
    <s v="TND"/>
    <n v="83.585999999999999"/>
    <n v="70"/>
    <s v="FA"/>
    <s v="A"/>
    <x v="6"/>
  </r>
  <r>
    <s v="F7230039"/>
    <s v="Fact"/>
    <s v="7R17059"/>
    <s v="MISSAOUI RIBEH BENT ARBI"/>
    <d v="2023-01-13T00:00:00"/>
    <d v="2023-01-13T00:00:00"/>
    <d v="2023-01-24T00:00:00"/>
    <s v="L70"/>
    <s v="TND"/>
    <n v="80.135000000000005"/>
    <n v="70"/>
    <s v="FA"/>
    <s v="A"/>
    <x v="6"/>
  </r>
  <r>
    <s v="F7230040"/>
    <s v="Fact"/>
    <s v="7R17059"/>
    <s v="MISSAOUI RIBEH BENT ARBI"/>
    <d v="2023-01-13T00:00:00"/>
    <d v="2023-01-13T00:00:00"/>
    <d v="2023-01-24T00:00:00"/>
    <s v="L70"/>
    <s v="TND"/>
    <n v="135.054"/>
    <n v="70"/>
    <s v="FA"/>
    <s v="A"/>
    <x v="6"/>
  </r>
  <r>
    <s v="FS300229"/>
    <s v="Fact"/>
    <s v="1S02001"/>
    <s v="TENNE DE PEINTURES-ASTRAL"/>
    <d v="2023-01-13T00:00:00"/>
    <d v="2023-01-13T00:00:00"/>
    <d v="2023-04-26T00:00:00"/>
    <s v="LS"/>
    <s v="TND"/>
    <n v="449.63"/>
    <n v="10"/>
    <s v="FA"/>
    <s v="A"/>
    <x v="2"/>
  </r>
  <r>
    <s v="FS300230"/>
    <s v="Fact"/>
    <s v="1X05000"/>
    <s v="CLIENT SG"/>
    <d v="2023-01-13T00:00:00"/>
    <d v="2023-01-13T00:00:00"/>
    <d v="2023-01-13T00:00:00"/>
    <s v="LS"/>
    <s v="TND"/>
    <n v="93.82"/>
    <n v="10"/>
    <s v="FA"/>
    <s v="A"/>
    <x v="2"/>
  </r>
  <r>
    <s v="FS300231"/>
    <s v="Fact"/>
    <s v="1X01000"/>
    <s v="CLIENT PASSAGER ASJ"/>
    <d v="2023-01-13T00:00:00"/>
    <d v="2023-01-13T00:00:00"/>
    <d v="2023-01-13T00:00:00"/>
    <s v="LS"/>
    <s v="TND"/>
    <n v="3010.51"/>
    <n v="10"/>
    <s v="FA"/>
    <s v="A"/>
    <x v="2"/>
  </r>
  <r>
    <s v="FS300232"/>
    <s v="Fact"/>
    <s v="1S01014"/>
    <s v="CAISSE NAT. RETRAITE &amp; P.S."/>
    <d v="2023-01-13T00:00:00"/>
    <d v="2023-01-13T00:00:00"/>
    <d v="2023-03-30T00:00:00"/>
    <s v="LS"/>
    <s v="TND"/>
    <n v="161.65"/>
    <n v="10"/>
    <s v="FA"/>
    <s v="A"/>
    <x v="2"/>
  </r>
  <r>
    <s v="FS300233"/>
    <s v="Fact"/>
    <s v="1S01014"/>
    <s v="CAISSE NAT. RETRAITE &amp; P.S."/>
    <d v="2023-01-13T00:00:00"/>
    <d v="2023-01-13T00:00:00"/>
    <d v="2023-04-19T00:00:00"/>
    <s v="LS"/>
    <s v="TND"/>
    <n v="161.65"/>
    <n v="10"/>
    <s v="FA"/>
    <s v="A"/>
    <x v="2"/>
  </r>
  <r>
    <s v="FS300234"/>
    <s v="Fact"/>
    <s v="1X01000"/>
    <s v="CLIENT PASSAGER ASJ"/>
    <d v="2023-01-13T00:00:00"/>
    <d v="2023-01-13T00:00:00"/>
    <d v="2023-01-13T00:00:00"/>
    <s v="LS"/>
    <s v="TND"/>
    <n v="266.37"/>
    <n v="10"/>
    <s v="FA"/>
    <s v="A"/>
    <x v="2"/>
  </r>
  <r>
    <s v="FS300235"/>
    <s v="Fact"/>
    <s v="1S02041"/>
    <s v="SOCIETE DE ROUTE ET BATIMENT"/>
    <d v="2023-01-13T00:00:00"/>
    <d v="2023-01-13T00:00:00"/>
    <m/>
    <s v="LS"/>
    <s v="TND"/>
    <n v="514.81700000000001"/>
    <n v="10"/>
    <s v="FA"/>
    <s v="A"/>
    <x v="2"/>
  </r>
  <r>
    <s v="FS300236"/>
    <s v="Fact"/>
    <s v="1S01308"/>
    <s v="STE.TRANSP.DISTR.MANUTENTION"/>
    <d v="2023-01-13T00:00:00"/>
    <d v="2023-01-13T00:00:00"/>
    <d v="2023-04-13T00:00:00"/>
    <s v="LS"/>
    <s v="TND"/>
    <n v="218.77"/>
    <n v="10"/>
    <s v="FA"/>
    <s v="A"/>
    <x v="2"/>
  </r>
  <r>
    <s v="FS300237"/>
    <s v="Fact"/>
    <s v="1X01000"/>
    <s v="CLIENT PASSAGER ASJ"/>
    <d v="2023-01-13T00:00:00"/>
    <d v="2023-01-13T00:00:00"/>
    <d v="2023-01-13T00:00:00"/>
    <s v="LS"/>
    <s v="TND"/>
    <n v="116.54900000000001"/>
    <n v="10"/>
    <s v="FA"/>
    <s v="A"/>
    <x v="2"/>
  </r>
  <r>
    <s v="FS300238"/>
    <s v="Fact"/>
    <s v="1S02041"/>
    <s v="SOCIETE DE ROUTE ET BATIMENT"/>
    <d v="2023-01-13T00:00:00"/>
    <d v="2023-01-13T00:00:00"/>
    <d v="2023-05-23T00:00:00"/>
    <s v="LS"/>
    <s v="TND"/>
    <n v="233.25299999999999"/>
    <n v="10"/>
    <s v="FA"/>
    <s v="A"/>
    <x v="2"/>
  </r>
  <r>
    <s v="FS300239"/>
    <s v="Fact"/>
    <s v="1S02041"/>
    <s v="SOCIETE DE ROUTE ET BATIMENT"/>
    <d v="2023-01-13T00:00:00"/>
    <d v="2023-01-13T00:00:00"/>
    <d v="2023-05-23T00:00:00"/>
    <s v="LS"/>
    <s v="TND"/>
    <n v="746.577"/>
    <n v="10"/>
    <s v="FA"/>
    <s v="A"/>
    <x v="2"/>
  </r>
  <r>
    <s v="FS300240"/>
    <s v="Fact"/>
    <s v="1S02041"/>
    <s v="SOCIETE DE ROUTE ET BATIMENT"/>
    <d v="2023-01-13T00:00:00"/>
    <d v="2023-01-13T00:00:00"/>
    <d v="2023-05-23T00:00:00"/>
    <s v="LS"/>
    <s v="TND"/>
    <n v="465.50700000000001"/>
    <n v="10"/>
    <s v="FA"/>
    <s v="A"/>
    <x v="2"/>
  </r>
  <r>
    <s v="FS300241"/>
    <s v="Fact"/>
    <s v="1S01121"/>
    <s v="SOCIETE NOUVELLE DE BOISSONS"/>
    <d v="2023-01-13T00:00:00"/>
    <d v="2023-01-13T00:00:00"/>
    <d v="2023-04-06T00:00:00"/>
    <s v="LS"/>
    <s v="TND"/>
    <n v="167.6"/>
    <n v="10"/>
    <s v="FA"/>
    <s v="A"/>
    <x v="2"/>
  </r>
  <r>
    <s v="FS300242"/>
    <s v="Fact"/>
    <s v="1X01000"/>
    <s v="CLIENT PASSAGER ASJ"/>
    <d v="2023-01-13T00:00:00"/>
    <d v="2023-01-13T00:00:00"/>
    <d v="2023-01-13T00:00:00"/>
    <s v="LS"/>
    <s v="TND"/>
    <n v="248.75800000000001"/>
    <n v="10"/>
    <s v="FA"/>
    <s v="A"/>
    <x v="2"/>
  </r>
  <r>
    <s v="FS300243"/>
    <s v="Fact"/>
    <s v="1S01068"/>
    <s v="S. A. M."/>
    <d v="2023-01-13T00:00:00"/>
    <d v="2023-01-13T00:00:00"/>
    <d v="2023-05-04T00:00:00"/>
    <s v="LS"/>
    <s v="TND"/>
    <n v="309.76100000000002"/>
    <n v="10"/>
    <s v="FA"/>
    <s v="A"/>
    <x v="2"/>
  </r>
  <r>
    <s v="FS300244"/>
    <s v="Fact"/>
    <s v="1X02000"/>
    <s v="CLIENT PASSAGER - MEGRINE"/>
    <d v="2023-01-13T00:00:00"/>
    <d v="2023-01-13T00:00:00"/>
    <d v="2023-01-13T00:00:00"/>
    <s v="LS"/>
    <s v="TND"/>
    <n v="232.09800000000001"/>
    <n v="10"/>
    <s v="FA"/>
    <s v="A"/>
    <x v="2"/>
  </r>
  <r>
    <s v="FS300245"/>
    <s v="Fact"/>
    <s v="1S02072"/>
    <s v="STE TNNE DE BISCUIT SAIDA"/>
    <d v="2023-01-13T00:00:00"/>
    <d v="2023-01-13T00:00:00"/>
    <d v="2023-04-03T00:00:00"/>
    <s v="LS"/>
    <s v="TND"/>
    <n v="298.548"/>
    <n v="10"/>
    <s v="FA"/>
    <s v="A"/>
    <x v="2"/>
  </r>
  <r>
    <s v="FS300246"/>
    <s v="Fact"/>
    <s v="1X05000"/>
    <s v="CLIENT SG"/>
    <d v="2023-01-13T00:00:00"/>
    <d v="2023-01-13T00:00:00"/>
    <d v="2023-01-13T00:00:00"/>
    <s v="LS"/>
    <s v="TND"/>
    <n v="133.685"/>
    <n v="10"/>
    <s v="FA"/>
    <s v="A"/>
    <x v="2"/>
  </r>
  <r>
    <s v="FS300247"/>
    <s v="Fact"/>
    <s v="1P01000"/>
    <s v="PERSONNEL  NOUR"/>
    <d v="2023-01-13T00:00:00"/>
    <d v="2023-01-13T00:00:00"/>
    <d v="2023-01-13T00:00:00"/>
    <m/>
    <s v="TND"/>
    <n v="233.19900000000001"/>
    <n v="10"/>
    <s v="FA"/>
    <s v="A"/>
    <x v="2"/>
  </r>
  <r>
    <s v="FS300248"/>
    <s v="Fact"/>
    <s v="1S06011"/>
    <s v="S T I R"/>
    <d v="2023-01-13T00:00:00"/>
    <d v="2023-01-13T00:00:00"/>
    <d v="2023-02-21T00:00:00"/>
    <s v="LS"/>
    <s v="TND"/>
    <n v="317.54000000000002"/>
    <n v="10"/>
    <s v="FA"/>
    <s v="A"/>
    <x v="2"/>
  </r>
  <r>
    <s v="FS300249"/>
    <s v="Fact"/>
    <s v="1s01308"/>
    <s v="STE.TRANSP.DISTR.MANUTENTION"/>
    <d v="2023-01-13T00:00:00"/>
    <d v="2023-01-13T00:00:00"/>
    <d v="2023-04-13T00:00:00"/>
    <s v="LS"/>
    <s v="TND"/>
    <n v="218.77"/>
    <n v="10"/>
    <s v="FA"/>
    <s v="A"/>
    <x v="2"/>
  </r>
  <r>
    <s v="FS300250"/>
    <s v="Fact"/>
    <s v="1X02000"/>
    <s v="CLIENT PASSAGER - MEGRINE"/>
    <d v="2023-01-13T00:00:00"/>
    <d v="2023-01-13T00:00:00"/>
    <d v="2023-01-13T00:00:00"/>
    <s v="LS"/>
    <s v="TND"/>
    <n v="318.25400000000002"/>
    <n v="10"/>
    <s v="FA"/>
    <s v="A"/>
    <x v="2"/>
  </r>
  <r>
    <s v="FS300251"/>
    <s v="Fact"/>
    <s v="1P01000"/>
    <s v="PERSONNEL  NOUR"/>
    <d v="2023-01-13T00:00:00"/>
    <d v="2023-01-13T00:00:00"/>
    <d v="2023-03-28T00:00:00"/>
    <m/>
    <s v="TND"/>
    <n v="168.64099999999999"/>
    <n v="10"/>
    <s v="FA"/>
    <s v="A"/>
    <x v="2"/>
  </r>
  <r>
    <s v="FS300252"/>
    <s v="Fact"/>
    <s v="1X05000"/>
    <s v="CLIENT SG"/>
    <d v="2023-01-13T00:00:00"/>
    <d v="2023-01-13T00:00:00"/>
    <d v="2023-01-13T00:00:00"/>
    <s v="LS"/>
    <s v="TND"/>
    <n v="116.54900000000001"/>
    <n v="10"/>
    <s v="FA"/>
    <s v="A"/>
    <x v="2"/>
  </r>
  <r>
    <s v="FS300253"/>
    <s v="Fact"/>
    <s v="1X02000"/>
    <s v="CLIENT PASSAGER - MEGRINE"/>
    <d v="2023-01-13T00:00:00"/>
    <d v="2023-01-13T00:00:00"/>
    <d v="2023-01-13T00:00:00"/>
    <s v="LS"/>
    <s v="TND"/>
    <n v="232.09800000000001"/>
    <n v="10"/>
    <s v="FA"/>
    <s v="A"/>
    <x v="2"/>
  </r>
  <r>
    <s v="G3230064"/>
    <s v="Fact"/>
    <s v="3R18375"/>
    <s v="MOHAMED AMINE BEN AMOR"/>
    <d v="2023-01-13T00:00:00"/>
    <d v="2023-01-13T00:00:00"/>
    <m/>
    <s v="L30"/>
    <s v="TND"/>
    <n v="0"/>
    <n v="30"/>
    <s v="FA"/>
    <s v="A"/>
    <x v="0"/>
  </r>
  <r>
    <s v="G3230065"/>
    <s v="Fact"/>
    <s v="3R18068"/>
    <s v="MOHAMED GHARIANI"/>
    <d v="2023-01-13T00:00:00"/>
    <d v="2023-01-13T00:00:00"/>
    <m/>
    <s v="L30-01"/>
    <s v="TND"/>
    <n v="0"/>
    <n v="30"/>
    <s v="FA"/>
    <s v="A"/>
    <x v="0"/>
  </r>
  <r>
    <s v="G3230066"/>
    <s v="Fact"/>
    <s v="3R18201"/>
    <s v="ALI JRIBI"/>
    <d v="2023-01-13T00:00:00"/>
    <d v="2023-01-13T00:00:00"/>
    <m/>
    <s v="L30-01"/>
    <s v="TND"/>
    <n v="0"/>
    <n v="30"/>
    <s v="FA"/>
    <s v="A"/>
    <x v="0"/>
  </r>
  <r>
    <s v="G3230067"/>
    <s v="Fact"/>
    <s v="3A01002"/>
    <s v="C R D A SFAX"/>
    <d v="2023-01-13T00:00:00"/>
    <d v="2023-01-13T00:00:00"/>
    <m/>
    <s v="LA"/>
    <s v="TND"/>
    <n v="0"/>
    <n v="30"/>
    <s v="FA"/>
    <s v="A"/>
    <x v="0"/>
  </r>
  <r>
    <s v="G3230068"/>
    <s v="Fact"/>
    <s v="3R18039"/>
    <s v="STE COGEP AUTO"/>
    <d v="2023-01-13T00:00:00"/>
    <d v="2023-01-13T00:00:00"/>
    <m/>
    <s v="L30-01"/>
    <s v="TND"/>
    <n v="0"/>
    <n v="30"/>
    <s v="FA"/>
    <s v="A"/>
    <x v="0"/>
  </r>
  <r>
    <s v="G3230069"/>
    <s v="Fact"/>
    <s v="3R18442"/>
    <s v="SEIFEDDINE BEN ALI"/>
    <d v="2023-01-13T00:00:00"/>
    <d v="2023-01-13T00:00:00"/>
    <m/>
    <s v="L30-02"/>
    <s v="TND"/>
    <n v="0"/>
    <n v="30"/>
    <s v="FA"/>
    <s v="A"/>
    <x v="0"/>
  </r>
  <r>
    <s v="G3230070"/>
    <s v="Fact"/>
    <s v="3R14080"/>
    <s v="BASMA BENT ALI SAYYER"/>
    <d v="2023-01-13T00:00:00"/>
    <d v="2023-01-13T00:00:00"/>
    <m/>
    <s v="L30-02"/>
    <s v="TND"/>
    <n v="0"/>
    <n v="30"/>
    <s v="FA"/>
    <s v="A"/>
    <x v="0"/>
  </r>
  <r>
    <s v="G4230018"/>
    <s v="Fact"/>
    <s v="4R12227"/>
    <s v="HAKIM BEN SADOK KHEMIS"/>
    <d v="2023-01-13T00:00:00"/>
    <d v="2023-01-13T00:00:00"/>
    <m/>
    <s v="L40-01"/>
    <s v="TND"/>
    <n v="0"/>
    <n v="40"/>
    <s v="FA"/>
    <s v="A"/>
    <x v="1"/>
  </r>
  <r>
    <s v="G4230019"/>
    <s v="Fact"/>
    <s v="4R13147"/>
    <s v="STE KACEM ET FRERES"/>
    <d v="2023-01-13T00:00:00"/>
    <d v="2023-01-13T00:00:00"/>
    <m/>
    <s v="L40-01"/>
    <s v="TND"/>
    <n v="0"/>
    <n v="40"/>
    <s v="FA"/>
    <s v="A"/>
    <x v="1"/>
  </r>
  <r>
    <s v="G4230020"/>
    <s v="Fact"/>
    <s v="4R13147"/>
    <s v="STE KACEM ET FRERES"/>
    <d v="2023-01-13T00:00:00"/>
    <d v="2023-01-13T00:00:00"/>
    <m/>
    <s v="L40-01"/>
    <s v="TND"/>
    <n v="0"/>
    <n v="40"/>
    <s v="FA"/>
    <s v="A"/>
    <x v="1"/>
  </r>
  <r>
    <s v="G4230021"/>
    <s v="Fact"/>
    <s v="1S01227"/>
    <s v="STE SEGOR"/>
    <d v="2023-01-13T00:00:00"/>
    <d v="2023-01-13T00:00:00"/>
    <m/>
    <s v="LS"/>
    <s v="TND"/>
    <n v="0"/>
    <n v="10"/>
    <s v="FA"/>
    <s v="A"/>
    <x v="2"/>
  </r>
  <r>
    <s v="G4230022"/>
    <s v="Fact"/>
    <s v="4R13147"/>
    <s v="STE KACEM ET FRERES"/>
    <d v="2023-01-13T00:00:00"/>
    <d v="2023-01-13T00:00:00"/>
    <m/>
    <s v="L40-01"/>
    <s v="TND"/>
    <n v="0"/>
    <n v="40"/>
    <s v="FA"/>
    <s v="A"/>
    <x v="1"/>
  </r>
  <r>
    <s v="G4230023"/>
    <s v="Fact"/>
    <s v="4R13147"/>
    <s v="STE KACEM ET FRERES"/>
    <d v="2023-01-13T00:00:00"/>
    <d v="2023-01-13T00:00:00"/>
    <m/>
    <s v="L40-01"/>
    <s v="TND"/>
    <n v="0"/>
    <n v="40"/>
    <s v="FA"/>
    <s v="A"/>
    <x v="1"/>
  </r>
  <r>
    <s v="G4230024"/>
    <s v="Fact"/>
    <s v="4R13147"/>
    <s v="STE KACEM ET FRERES"/>
    <d v="2023-01-13T00:00:00"/>
    <d v="2023-01-13T00:00:00"/>
    <m/>
    <s v="L40-01"/>
    <s v="TND"/>
    <n v="0"/>
    <n v="40"/>
    <s v="FA"/>
    <s v="A"/>
    <x v="1"/>
  </r>
  <r>
    <s v="G4230025"/>
    <s v="Fact"/>
    <s v="4R14015"/>
    <s v="STE EL GHARBI EQUIP.GENERAL"/>
    <d v="2023-01-13T00:00:00"/>
    <d v="2023-01-13T00:00:00"/>
    <m/>
    <s v="L40-02"/>
    <s v="TND"/>
    <n v="0"/>
    <n v="40"/>
    <s v="FA"/>
    <s v="A"/>
    <x v="1"/>
  </r>
  <r>
    <s v="G4230026"/>
    <s v="Fact"/>
    <s v="4R12104"/>
    <s v="STE.MAGHR. DE PIECES DE RECH"/>
    <d v="2023-01-13T00:00:00"/>
    <d v="2023-01-13T00:00:00"/>
    <m/>
    <s v="L40-02"/>
    <s v="TND"/>
    <n v="0"/>
    <n v="40"/>
    <s v="FA"/>
    <s v="A"/>
    <x v="1"/>
  </r>
  <r>
    <s v="G4230027"/>
    <s v="Fact"/>
    <s v="4R14030"/>
    <s v="SAADI ABDALLAH"/>
    <d v="2023-01-13T00:00:00"/>
    <d v="2023-01-13T00:00:00"/>
    <m/>
    <s v="L40-02"/>
    <s v="TND"/>
    <n v="0"/>
    <n v="40"/>
    <s v="FA"/>
    <s v="A"/>
    <x v="1"/>
  </r>
  <r>
    <s v="G4230028"/>
    <s v="Fact"/>
    <s v="4R14073"/>
    <s v="SELMI HANEN BT ALI"/>
    <d v="2023-01-13T00:00:00"/>
    <d v="2023-01-13T00:00:00"/>
    <m/>
    <s v="L40-02"/>
    <s v="TND"/>
    <n v="0"/>
    <n v="40"/>
    <s v="FA"/>
    <s v="A"/>
    <x v="1"/>
  </r>
  <r>
    <s v="G4230029"/>
    <s v="Fact"/>
    <s v="4R12278"/>
    <s v="SAMI GALLAS"/>
    <d v="2023-01-13T00:00:00"/>
    <d v="2023-01-13T00:00:00"/>
    <m/>
    <s v="L40"/>
    <s v="TND"/>
    <n v="0"/>
    <n v="40"/>
    <s v="FA"/>
    <s v="A"/>
    <x v="1"/>
  </r>
  <r>
    <s v="G4230030"/>
    <s v="Fact"/>
    <s v="4R12257"/>
    <s v="STE MY CAR DISTRIBUTION"/>
    <d v="2023-01-13T00:00:00"/>
    <d v="2023-01-13T00:00:00"/>
    <m/>
    <s v="L40-01"/>
    <s v="TND"/>
    <n v="0"/>
    <n v="40"/>
    <s v="FA"/>
    <s v="A"/>
    <x v="1"/>
  </r>
  <r>
    <s v="G4230031"/>
    <s v="Fact"/>
    <s v="4R12236"/>
    <s v="STE ELECTRICIA AUTO"/>
    <d v="2023-01-13T00:00:00"/>
    <d v="2023-01-13T00:00:00"/>
    <m/>
    <s v="L40-02"/>
    <s v="TND"/>
    <n v="0"/>
    <n v="40"/>
    <s v="FA"/>
    <s v="A"/>
    <x v="1"/>
  </r>
  <r>
    <s v="G4230032"/>
    <s v="Fact"/>
    <s v="4R14077"/>
    <s v="MATHLOUTHI WALID B ABDLWAHEB"/>
    <d v="2023-01-13T00:00:00"/>
    <d v="2023-01-13T00:00:00"/>
    <m/>
    <s v="L40-02"/>
    <s v="TND"/>
    <n v="0"/>
    <n v="40"/>
    <s v="FA"/>
    <s v="A"/>
    <x v="1"/>
  </r>
  <r>
    <s v="G4230033"/>
    <s v="Fact"/>
    <s v="4R12252"/>
    <s v="STE DITRI-FILTRE"/>
    <d v="2023-01-13T00:00:00"/>
    <d v="2023-01-13T00:00:00"/>
    <m/>
    <s v="L40"/>
    <s v="TND"/>
    <n v="0"/>
    <n v="40"/>
    <s v="FA"/>
    <s v="A"/>
    <x v="1"/>
  </r>
  <r>
    <s v="G4230034"/>
    <s v="Fact"/>
    <s v="4R14073"/>
    <s v="SELMI HANEN BT ALI"/>
    <d v="2023-01-13T00:00:00"/>
    <d v="2023-01-13T00:00:00"/>
    <m/>
    <s v="L40-02"/>
    <s v="TND"/>
    <n v="0"/>
    <n v="40"/>
    <s v="FA"/>
    <s v="A"/>
    <x v="1"/>
  </r>
  <r>
    <s v="G4230035"/>
    <s v="Fact"/>
    <s v="4R13125"/>
    <s v="STE SARRA AUTO"/>
    <d v="2023-01-13T00:00:00"/>
    <d v="2023-01-13T00:00:00"/>
    <m/>
    <s v="L40-01"/>
    <s v="TND"/>
    <n v="0"/>
    <n v="40"/>
    <s v="FA"/>
    <s v="A"/>
    <x v="1"/>
  </r>
  <r>
    <s v="G4230036"/>
    <s v="Fact"/>
    <s v="4R13115"/>
    <s v="SOCIETE WORLD PARTS"/>
    <d v="2023-01-13T00:00:00"/>
    <d v="2023-01-13T00:00:00"/>
    <m/>
    <s v="L40-01"/>
    <s v="TND"/>
    <n v="0"/>
    <n v="40"/>
    <s v="FA"/>
    <s v="A"/>
    <x v="1"/>
  </r>
  <r>
    <s v="G4230037"/>
    <s v="Fact"/>
    <s v="4R12227"/>
    <s v="HAKIM BEN SADOK KHEMIS"/>
    <d v="2023-01-13T00:00:00"/>
    <d v="2023-01-13T00:00:00"/>
    <m/>
    <s v="L40-01"/>
    <s v="TND"/>
    <n v="0"/>
    <n v="40"/>
    <s v="FA"/>
    <s v="A"/>
    <x v="1"/>
  </r>
  <r>
    <s v="G4230038"/>
    <s v="Fact"/>
    <s v="4R15040"/>
    <s v="LAJNEF AHMED B BELGACEM"/>
    <d v="2023-01-13T00:00:00"/>
    <d v="2023-01-13T00:00:00"/>
    <m/>
    <s v="L40-01"/>
    <s v="TND"/>
    <n v="0"/>
    <n v="40"/>
    <s v="FA"/>
    <s v="A"/>
    <x v="1"/>
  </r>
  <r>
    <s v="G4230039"/>
    <s v="Fact"/>
    <s v="4R13147"/>
    <s v="STE KACEM ET FRERES"/>
    <d v="2023-01-13T00:00:00"/>
    <d v="2023-01-13T00:00:00"/>
    <m/>
    <s v="L40-01"/>
    <s v="TND"/>
    <n v="0"/>
    <n v="40"/>
    <s v="FA"/>
    <s v="A"/>
    <x v="1"/>
  </r>
  <r>
    <s v="G7230025"/>
    <s v="Fact"/>
    <s v="7R17059"/>
    <s v="MISSAOUI RIBEH BENT ARBI"/>
    <d v="2023-01-13T00:00:00"/>
    <d v="2023-01-13T00:00:00"/>
    <m/>
    <s v="L70"/>
    <s v="TND"/>
    <n v="0"/>
    <n v="70"/>
    <s v="FA"/>
    <s v="A"/>
    <x v="6"/>
  </r>
  <r>
    <s v="G7230026"/>
    <s v="Fact"/>
    <s v="7R19075"/>
    <s v="HAJJI MALEK BEN MED LAID"/>
    <d v="2023-01-13T00:00:00"/>
    <d v="2023-01-13T00:00:00"/>
    <m/>
    <s v="L70"/>
    <s v="TND"/>
    <n v="0"/>
    <n v="70"/>
    <s v="FA"/>
    <s v="A"/>
    <x v="6"/>
  </r>
  <r>
    <s v="GT230064"/>
    <s v="Fact"/>
    <s v="1X05000"/>
    <s v="CLIENT SG"/>
    <d v="2023-01-13T00:00:00"/>
    <d v="2023-01-13T00:00:00"/>
    <m/>
    <s v="LS"/>
    <s v="TND"/>
    <n v="0"/>
    <n v="10"/>
    <s v="FA"/>
    <s v="A"/>
    <x v="2"/>
  </r>
  <r>
    <s v="GT230065"/>
    <s v="Fact"/>
    <s v="1X05000"/>
    <s v="CLIENT SG"/>
    <d v="2023-01-13T00:00:00"/>
    <d v="2023-01-13T00:00:00"/>
    <m/>
    <s v="LS"/>
    <s v="TND"/>
    <n v="0"/>
    <n v="10"/>
    <s v="FA"/>
    <s v="A"/>
    <x v="2"/>
  </r>
  <r>
    <s v="GT230066"/>
    <s v="Fact"/>
    <s v="1R05188"/>
    <s v="STE HAMI AUTO"/>
    <d v="2023-01-13T00:00:00"/>
    <d v="2023-01-13T00:00:00"/>
    <m/>
    <s v="L20-06"/>
    <s v="TND"/>
    <n v="0"/>
    <n v="10"/>
    <s v="FA"/>
    <s v="A"/>
    <x v="2"/>
  </r>
  <r>
    <s v="GT230067"/>
    <s v="Fact"/>
    <s v="1R05173"/>
    <s v="AYMEN BEN HAMMADI BENAMOR"/>
    <d v="2023-01-13T00:00:00"/>
    <d v="2023-01-13T00:00:00"/>
    <m/>
    <s v="L20-06"/>
    <s v="TND"/>
    <n v="0"/>
    <n v="10"/>
    <s v="FA"/>
    <s v="A"/>
    <x v="2"/>
  </r>
  <r>
    <s v="GT230068"/>
    <s v="Fact"/>
    <s v="1R05218"/>
    <s v="ESSKANDER SLIMAN"/>
    <d v="2023-01-13T00:00:00"/>
    <d v="2023-01-13T00:00:00"/>
    <m/>
    <s v="L20-06"/>
    <s v="TND"/>
    <n v="0"/>
    <n v="10"/>
    <s v="FA"/>
    <s v="A"/>
    <x v="2"/>
  </r>
  <r>
    <s v="N4230002"/>
    <s v="Fact"/>
    <s v="4G06001"/>
    <s v="MUNICIPALITE DE SOUSSE"/>
    <d v="2023-01-13T00:00:00"/>
    <d v="2023-01-13T00:00:00"/>
    <m/>
    <s v="LS"/>
    <s v="TND"/>
    <n v="0"/>
    <n v="40"/>
    <s v="FA"/>
    <s v="A"/>
    <x v="1"/>
  </r>
  <r>
    <s v="N4230003"/>
    <s v="Fact"/>
    <s v="1A03002"/>
    <s v="MIN INTER.-D.GEN. GARDE NAT."/>
    <d v="2023-01-13T00:00:00"/>
    <d v="2023-01-13T00:00:00"/>
    <m/>
    <s v="LA"/>
    <s v="TND"/>
    <n v="0"/>
    <n v="10"/>
    <s v="FA"/>
    <s v="A"/>
    <x v="2"/>
  </r>
  <r>
    <s v="NV230052"/>
    <s v="Fact"/>
    <s v="1R01534"/>
    <s v="SOCIETE AGRI MAN"/>
    <d v="2023-01-13T00:00:00"/>
    <d v="2023-01-13T00:00:00"/>
    <m/>
    <s v="L20-02"/>
    <s v="TND"/>
    <n v="0"/>
    <n v="10"/>
    <s v="FA"/>
    <s v="A"/>
    <x v="2"/>
  </r>
  <r>
    <s v="NV230053"/>
    <s v="Fact"/>
    <s v="1R02038"/>
    <s v="SPECIALITE PIECES ELEC. AUTO"/>
    <d v="2023-01-13T00:00:00"/>
    <d v="2023-01-13T00:00:00"/>
    <m/>
    <s v="L20-07"/>
    <s v="TND"/>
    <n v="0"/>
    <n v="10"/>
    <s v="FA"/>
    <s v="A"/>
    <x v="2"/>
  </r>
  <r>
    <s v="NV230054"/>
    <s v="Fact"/>
    <s v="1X05000"/>
    <s v="CLIENT SG"/>
    <d v="2023-01-13T00:00:00"/>
    <d v="2023-01-13T00:00:00"/>
    <m/>
    <s v="LS"/>
    <s v="TND"/>
    <n v="0"/>
    <n v="10"/>
    <s v="FA"/>
    <s v="A"/>
    <x v="2"/>
  </r>
  <r>
    <s v="NV230055"/>
    <s v="Fact"/>
    <s v="1R01580"/>
    <s v="FAKHREDDINE SAKYES"/>
    <d v="2023-01-13T00:00:00"/>
    <d v="2023-01-13T00:00:00"/>
    <m/>
    <s v="L20-04"/>
    <s v="TND"/>
    <n v="0"/>
    <n v="10"/>
    <s v="FA"/>
    <s v="A"/>
    <x v="2"/>
  </r>
  <r>
    <s v="NV230056"/>
    <s v="Fact"/>
    <s v="1X05000"/>
    <s v="CLIENT SG"/>
    <d v="2023-01-13T00:00:00"/>
    <d v="2023-01-13T00:00:00"/>
    <m/>
    <s v="LS"/>
    <s v="TND"/>
    <n v="0"/>
    <n v="10"/>
    <s v="FA"/>
    <s v="A"/>
    <x v="2"/>
  </r>
  <r>
    <s v="NV230057"/>
    <s v="Fact"/>
    <s v="1X05000"/>
    <s v="CLIENT SG"/>
    <d v="2023-01-13T00:00:00"/>
    <d v="2023-01-13T00:00:00"/>
    <m/>
    <s v="LS"/>
    <s v="TND"/>
    <n v="0"/>
    <n v="10"/>
    <s v="FA"/>
    <s v="A"/>
    <x v="2"/>
  </r>
  <r>
    <s v="NV230058"/>
    <s v="Fact"/>
    <s v="1R01129"/>
    <s v="CHAMAKHI BECHIR"/>
    <d v="2023-01-13T00:00:00"/>
    <d v="2023-01-13T00:00:00"/>
    <m/>
    <s v="L20-07"/>
    <s v="TND"/>
    <n v="0"/>
    <n v="10"/>
    <s v="FA"/>
    <s v="A"/>
    <x v="2"/>
  </r>
  <r>
    <s v="NV230059"/>
    <s v="Fact"/>
    <s v="1R02287"/>
    <s v="STE GLOBALE BATTERIES DAOUDI"/>
    <d v="2023-01-13T00:00:00"/>
    <d v="2023-01-13T00:00:00"/>
    <m/>
    <s v="L20-07"/>
    <s v="TND"/>
    <n v="0"/>
    <n v="10"/>
    <s v="FA"/>
    <s v="A"/>
    <x v="2"/>
  </r>
  <r>
    <s v="NV230060"/>
    <s v="Fact"/>
    <s v="1R02287"/>
    <s v="STE GLOBALE BATTERIES DAOUDI"/>
    <d v="2023-01-13T00:00:00"/>
    <d v="2023-01-13T00:00:00"/>
    <m/>
    <s v="L20-07"/>
    <s v="TND"/>
    <n v="0"/>
    <n v="10"/>
    <s v="FA"/>
    <s v="A"/>
    <x v="2"/>
  </r>
  <r>
    <s v="F3230060"/>
    <s v="Fact"/>
    <s v="3R18430"/>
    <s v="FATHI BEN FRADJ AZOUZI"/>
    <d v="2023-01-14T00:00:00"/>
    <d v="2023-01-14T00:00:00"/>
    <d v="2023-02-03T00:00:00"/>
    <s v="L30-02"/>
    <s v="TND"/>
    <n v="2759.6469999999999"/>
    <n v="30"/>
    <s v="FA"/>
    <s v="A"/>
    <x v="0"/>
  </r>
  <r>
    <s v="F3230061"/>
    <s v="Fact"/>
    <s v="3R18266"/>
    <s v="S A P O M"/>
    <d v="2023-01-14T00:00:00"/>
    <d v="2023-01-14T00:00:00"/>
    <d v="2023-01-20T00:00:00"/>
    <s v="L30"/>
    <s v="TND"/>
    <n v="553.33299999999997"/>
    <n v="30"/>
    <s v="FA"/>
    <s v="A"/>
    <x v="0"/>
  </r>
  <r>
    <s v="F8230010"/>
    <s v="Fact"/>
    <s v="8R06002"/>
    <s v="ABDELMAJID BEN HASSEN AMIRI"/>
    <d v="2023-01-14T00:00:00"/>
    <d v="2023-01-14T00:00:00"/>
    <d v="2023-02-04T00:00:00"/>
    <s v="L80-01"/>
    <s v="TND"/>
    <n v="2668.1469999999999"/>
    <n v="80"/>
    <s v="FA"/>
    <s v="A"/>
    <x v="3"/>
  </r>
  <r>
    <s v="F8230011"/>
    <s v="Fact"/>
    <s v="8R06003"/>
    <s v="ZIED BEN ALI MABROUKI"/>
    <d v="2023-01-14T00:00:00"/>
    <d v="2023-01-14T00:00:00"/>
    <d v="2023-01-18T00:00:00"/>
    <s v="L80-01"/>
    <s v="TND"/>
    <n v="2316.1060000000002"/>
    <n v="80"/>
    <s v="FA"/>
    <s v="A"/>
    <x v="3"/>
  </r>
  <r>
    <s v="FS300254"/>
    <s v="Fact"/>
    <s v="1S02196"/>
    <s v="SOCIETE   T  A  T"/>
    <d v="2023-01-14T00:00:00"/>
    <d v="2023-01-14T00:00:00"/>
    <d v="2023-03-07T00:00:00"/>
    <s v="LS"/>
    <s v="TND"/>
    <n v="830.96600000000001"/>
    <n v="10"/>
    <s v="FA"/>
    <s v="A"/>
    <x v="2"/>
  </r>
  <r>
    <s v="FS300255"/>
    <s v="Fact"/>
    <s v="1X01000"/>
    <s v="CLIENT PASSAGER ASJ"/>
    <d v="2023-01-14T00:00:00"/>
    <d v="2023-01-14T00:00:00"/>
    <d v="2023-01-14T00:00:00"/>
    <s v="LS"/>
    <s v="TND"/>
    <n v="363.71199999999999"/>
    <n v="10"/>
    <s v="FA"/>
    <s v="A"/>
    <x v="2"/>
  </r>
  <r>
    <s v="FS300256"/>
    <s v="Fact"/>
    <s v="1G01013"/>
    <s v="STE LUMIERE TRANSPORT"/>
    <d v="2023-01-14T00:00:00"/>
    <d v="2023-01-14T00:00:00"/>
    <d v="2023-03-09T00:00:00"/>
    <s v="LS"/>
    <s v="TND"/>
    <n v="233.05"/>
    <n v="10"/>
    <s v="FA"/>
    <s v="A"/>
    <x v="2"/>
  </r>
  <r>
    <s v="FS300257"/>
    <s v="Fact"/>
    <s v="1x01000"/>
    <s v="CLIENT PASSAGER ASJ"/>
    <d v="2023-01-14T00:00:00"/>
    <d v="2023-01-14T00:00:00"/>
    <d v="2023-01-14T00:00:00"/>
    <s v="LS"/>
    <s v="TND"/>
    <n v="232.09800000000001"/>
    <n v="10"/>
    <s v="FA"/>
    <s v="A"/>
    <x v="2"/>
  </r>
  <r>
    <s v="FS300258"/>
    <s v="Fact"/>
    <s v="1x02000"/>
    <s v="CLIENT PASSAGER - MEGRINE"/>
    <d v="2023-01-14T00:00:00"/>
    <d v="2023-01-14T00:00:00"/>
    <d v="2023-01-14T00:00:00"/>
    <s v="LS"/>
    <s v="TND"/>
    <n v="186.64"/>
    <n v="10"/>
    <s v="FA"/>
    <s v="A"/>
    <x v="2"/>
  </r>
  <r>
    <s v="FS300259"/>
    <s v="Fact"/>
    <s v="1p01000"/>
    <s v="PERSONNEL  NOUR"/>
    <d v="2023-01-14T00:00:00"/>
    <d v="2023-01-14T00:00:00"/>
    <d v="2023-01-14T00:00:00"/>
    <m/>
    <s v="TND"/>
    <n v="203.21100000000001"/>
    <n v="10"/>
    <s v="FA"/>
    <s v="A"/>
    <x v="2"/>
  </r>
  <r>
    <s v="FS300260"/>
    <s v="Fact"/>
    <s v="1s03055"/>
    <s v="ENTREPRISE BOUDOKHAN MOKHTAR"/>
    <d v="2023-01-14T00:00:00"/>
    <d v="2023-01-14T00:00:00"/>
    <d v="2023-06-07T00:00:00"/>
    <s v="L20"/>
    <s v="TND"/>
    <n v="223.06100000000001"/>
    <n v="10"/>
    <s v="FA"/>
    <s v="A"/>
    <x v="2"/>
  </r>
  <r>
    <s v="FS300261"/>
    <s v="Fact"/>
    <s v="1t05004"/>
    <s v="SOCIETE MAGHREBINE DES"/>
    <d v="2023-01-14T00:00:00"/>
    <d v="2023-01-14T00:00:00"/>
    <d v="2023-03-09T00:00:00"/>
    <s v="LS"/>
    <s v="TND"/>
    <n v="289.70100000000002"/>
    <n v="10"/>
    <s v="FA"/>
    <s v="A"/>
    <x v="2"/>
  </r>
  <r>
    <s v="FS300262"/>
    <s v="Fact"/>
    <s v="1X02000"/>
    <s v="CLIENT PASSAGER - MEGRINE"/>
    <d v="2023-01-14T00:00:00"/>
    <d v="2023-01-14T00:00:00"/>
    <d v="2023-01-14T00:00:00"/>
    <s v="LS"/>
    <s v="TND"/>
    <n v="232.09800000000001"/>
    <n v="10"/>
    <s v="FA"/>
    <s v="A"/>
    <x v="2"/>
  </r>
  <r>
    <s v="FS300263"/>
    <s v="Fact"/>
    <s v="1S01236"/>
    <s v="CARTHAGE CEMENT SA"/>
    <d v="2023-01-14T00:00:00"/>
    <d v="2023-01-14T00:00:00"/>
    <d v="2023-04-03T00:00:00"/>
    <s v="LS"/>
    <s v="TND"/>
    <n v="2607.1"/>
    <n v="10"/>
    <s v="FA"/>
    <s v="A"/>
    <x v="2"/>
  </r>
  <r>
    <s v="FS300264"/>
    <s v="Fact"/>
    <s v="1P01000"/>
    <s v="PERSONNEL  NOUR"/>
    <d v="2023-01-14T00:00:00"/>
    <d v="2023-01-14T00:00:00"/>
    <d v="2023-01-14T00:00:00"/>
    <m/>
    <s v="TND"/>
    <n v="155.834"/>
    <n v="10"/>
    <s v="FA"/>
    <s v="A"/>
    <x v="2"/>
  </r>
  <r>
    <s v="G3230071"/>
    <s v="Fact"/>
    <s v="3R18452"/>
    <s v="FREMAS AUTO"/>
    <d v="2023-01-14T00:00:00"/>
    <d v="2023-01-14T00:00:00"/>
    <m/>
    <s v="L30"/>
    <s v="TND"/>
    <n v="0"/>
    <n v="30"/>
    <s v="FA"/>
    <s v="A"/>
    <x v="0"/>
  </r>
  <r>
    <s v="G3230072"/>
    <s v="Fact"/>
    <s v="3R18039"/>
    <s v="STE COGEP AUTO"/>
    <d v="2023-01-14T00:00:00"/>
    <d v="2023-01-14T00:00:00"/>
    <m/>
    <s v="L30-01"/>
    <s v="TND"/>
    <n v="0"/>
    <n v="30"/>
    <s v="FA"/>
    <s v="A"/>
    <x v="0"/>
  </r>
  <r>
    <s v="G3230073"/>
    <s v="Fact"/>
    <s v="3R18271"/>
    <s v="CENTRE DE DISTRIBUT. PIECES"/>
    <d v="2023-01-14T00:00:00"/>
    <d v="2023-01-14T00:00:00"/>
    <m/>
    <s v="L30-01"/>
    <s v="TND"/>
    <n v="0"/>
    <n v="30"/>
    <s v="FA"/>
    <s v="A"/>
    <x v="0"/>
  </r>
  <r>
    <s v="G3230074"/>
    <s v="Fact"/>
    <s v="3R18357"/>
    <s v="F.I.A.M"/>
    <d v="2023-01-14T00:00:00"/>
    <d v="2023-01-14T00:00:00"/>
    <m/>
    <s v="L30"/>
    <s v="TND"/>
    <n v="0"/>
    <n v="30"/>
    <s v="FA"/>
    <s v="A"/>
    <x v="0"/>
  </r>
  <r>
    <s v="AC230002"/>
    <s v="Fact"/>
    <s v="4R12240"/>
    <s v="STE DES EQUIP.INDUST.&amp;TRANSP"/>
    <d v="2023-01-16T00:00:00"/>
    <d v="2023-01-16T00:00:00"/>
    <d v="2023-01-28T00:00:00"/>
    <s v="L40"/>
    <s v="TND"/>
    <n v="-571.20000000000005"/>
    <n v="40"/>
    <s v="FA"/>
    <s v="A"/>
    <x v="1"/>
  </r>
  <r>
    <s v="F3230062"/>
    <s v="Fact"/>
    <s v="3G12001"/>
    <s v="S T E G- GARAGE REG. DE SFAX"/>
    <d v="2023-01-16T00:00:00"/>
    <d v="2023-01-16T00:00:00"/>
    <d v="2023-04-13T00:00:00"/>
    <s v="LS"/>
    <s v="TND"/>
    <n v="205.68700000000001"/>
    <n v="30"/>
    <s v="FA"/>
    <s v="A"/>
    <x v="0"/>
  </r>
  <r>
    <s v="F3230063"/>
    <s v="Fact"/>
    <s v="3R18266"/>
    <s v="S A P O M"/>
    <d v="2023-01-16T00:00:00"/>
    <d v="2023-01-16T00:00:00"/>
    <d v="2023-01-25T00:00:00"/>
    <s v="L30"/>
    <s v="TND"/>
    <n v="186.84200000000001"/>
    <n v="30"/>
    <s v="FA"/>
    <s v="A"/>
    <x v="0"/>
  </r>
  <r>
    <s v="F3230064"/>
    <s v="Fact"/>
    <s v="3R18412"/>
    <s v="STE REKIK AUTOS"/>
    <d v="2023-01-16T00:00:00"/>
    <d v="2023-01-16T00:00:00"/>
    <d v="2023-01-24T00:00:00"/>
    <s v="L30"/>
    <s v="TND"/>
    <n v="83.585999999999999"/>
    <n v="30"/>
    <s v="FA"/>
    <s v="A"/>
    <x v="0"/>
  </r>
  <r>
    <s v="F3230065"/>
    <s v="Fact"/>
    <s v="3G12001"/>
    <s v="S T E G- GARAGE REG. DE SFAX"/>
    <d v="2023-01-16T00:00:00"/>
    <d v="2023-01-16T00:00:00"/>
    <d v="2023-02-25T00:00:00"/>
    <s v="LS"/>
    <s v="TND"/>
    <n v="305.58800000000002"/>
    <n v="30"/>
    <s v="FA"/>
    <s v="A"/>
    <x v="0"/>
  </r>
  <r>
    <s v="F3230066"/>
    <s v="Fact"/>
    <s v="3G12001"/>
    <s v="S T E G- GARAGE REG. DE SFAX"/>
    <d v="2023-01-16T00:00:00"/>
    <d v="2023-01-16T00:00:00"/>
    <d v="2023-02-25T00:00:00"/>
    <s v="LS"/>
    <s v="TND"/>
    <n v="243.15100000000001"/>
    <n v="30"/>
    <s v="FA"/>
    <s v="A"/>
    <x v="0"/>
  </r>
  <r>
    <s v="F6230029"/>
    <s v="Fact"/>
    <s v="6x01000"/>
    <s v="CLIENT PASSAGER - GABES"/>
    <d v="2023-01-16T00:00:00"/>
    <d v="2023-01-16T00:00:00"/>
    <d v="2023-01-24T00:00:00"/>
    <s v="L60"/>
    <s v="TND"/>
    <n v="360.97500000000002"/>
    <n v="60"/>
    <s v="FA"/>
    <s v="A"/>
    <x v="8"/>
  </r>
  <r>
    <s v="F6230030"/>
    <s v="Fact"/>
    <s v="6X01000"/>
    <s v="CLIENT PASSAGER - GABES"/>
    <d v="2023-01-16T00:00:00"/>
    <d v="2023-01-16T00:00:00"/>
    <d v="2023-01-24T00:00:00"/>
    <s v="L60"/>
    <s v="TND"/>
    <n v="57.079000000000001"/>
    <n v="60"/>
    <s v="FA"/>
    <s v="A"/>
    <x v="8"/>
  </r>
  <r>
    <s v="F6230031"/>
    <s v="Fact"/>
    <s v="6X01000"/>
    <s v="CLIENT PASSAGER - GABES"/>
    <d v="2023-01-16T00:00:00"/>
    <d v="2023-01-16T00:00:00"/>
    <d v="2023-01-24T00:00:00"/>
    <s v="L60"/>
    <s v="TND"/>
    <n v="78.031999999999996"/>
    <n v="60"/>
    <s v="FA"/>
    <s v="A"/>
    <x v="8"/>
  </r>
  <r>
    <s v="F8230012"/>
    <s v="Fact"/>
    <s v="8R16002"/>
    <s v="MEJRI WARDA BT MOHAMED"/>
    <d v="2023-01-16T00:00:00"/>
    <d v="2023-01-16T00:00:00"/>
    <d v="2023-01-18T00:00:00"/>
    <s v="L80-01"/>
    <s v="TND"/>
    <n v="7085.1220000000003"/>
    <n v="80"/>
    <s v="FA"/>
    <s v="A"/>
    <x v="3"/>
  </r>
  <r>
    <s v="FS300265"/>
    <s v="Fact"/>
    <s v="1X05000"/>
    <s v="CLIENT SG"/>
    <d v="2023-01-16T00:00:00"/>
    <d v="2023-01-16T00:00:00"/>
    <d v="2023-01-16T00:00:00"/>
    <s v="LS"/>
    <s v="TND"/>
    <n v="68.403999999999996"/>
    <n v="10"/>
    <s v="FA"/>
    <s v="A"/>
    <x v="2"/>
  </r>
  <r>
    <s v="FS300266"/>
    <s v="Fact"/>
    <s v="1S01204"/>
    <s v="TUNISIE TELECOM TUNIS"/>
    <d v="2023-01-16T00:00:00"/>
    <d v="2023-01-16T00:00:00"/>
    <d v="2023-04-08T00:00:00"/>
    <s v="LS"/>
    <s v="TND"/>
    <n v="3713.8"/>
    <n v="10"/>
    <s v="FA"/>
    <s v="A"/>
    <x v="2"/>
  </r>
  <r>
    <s v="FS300267"/>
    <s v="Fact"/>
    <s v="1P01000"/>
    <s v="PERSONNEL  NOUR"/>
    <d v="2023-01-16T00:00:00"/>
    <d v="2023-01-16T00:00:00"/>
    <d v="2023-01-16T00:00:00"/>
    <m/>
    <s v="TND"/>
    <n v="318.37299999999999"/>
    <n v="10"/>
    <s v="FA"/>
    <s v="A"/>
    <x v="2"/>
  </r>
  <r>
    <s v="FS300268"/>
    <s v="Fact"/>
    <s v="1S02172"/>
    <s v="STE AGRODIS"/>
    <d v="2023-01-16T00:00:00"/>
    <d v="2023-01-16T00:00:00"/>
    <m/>
    <s v="LS"/>
    <s v="TND"/>
    <n v="297.75599999999997"/>
    <n v="10"/>
    <s v="FA"/>
    <s v="A"/>
    <x v="2"/>
  </r>
  <r>
    <s v="FS300269"/>
    <s v="Fact"/>
    <s v="1S01259"/>
    <s v="ECOLOGIQUE TUNISO-ITALIENNE"/>
    <d v="2023-01-16T00:00:00"/>
    <d v="2023-01-16T00:00:00"/>
    <d v="2023-03-30T00:00:00"/>
    <s v="LS"/>
    <s v="TND"/>
    <n v="1251.452"/>
    <n v="10"/>
    <s v="FA"/>
    <s v="A"/>
    <x v="2"/>
  </r>
  <r>
    <s v="FS300270"/>
    <s v="Fact"/>
    <s v="1X01000"/>
    <s v="CLIENT PASSAGER ASJ"/>
    <d v="2023-01-16T00:00:00"/>
    <d v="2023-01-16T00:00:00"/>
    <d v="2023-01-16T00:00:00"/>
    <s v="LS"/>
    <s v="TND"/>
    <n v="186.64"/>
    <n v="10"/>
    <s v="FA"/>
    <s v="A"/>
    <x v="2"/>
  </r>
  <r>
    <s v="FS300271"/>
    <s v="Fact"/>
    <s v="1X02000"/>
    <s v="CLIENT PASSAGER - MEGRINE"/>
    <d v="2023-01-16T00:00:00"/>
    <d v="2023-01-16T00:00:00"/>
    <d v="2023-01-16T00:00:00"/>
    <s v="LS"/>
    <s v="TND"/>
    <n v="225.315"/>
    <n v="10"/>
    <s v="FA"/>
    <s v="A"/>
    <x v="2"/>
  </r>
  <r>
    <s v="FS300272"/>
    <s v="Fact"/>
    <s v="1X05000"/>
    <s v="CLIENT SG"/>
    <d v="2023-01-16T00:00:00"/>
    <d v="2023-01-16T00:00:00"/>
    <d v="2023-01-16T00:00:00"/>
    <s v="LS"/>
    <s v="TND"/>
    <n v="97.290999999999997"/>
    <n v="10"/>
    <s v="FA"/>
    <s v="A"/>
    <x v="2"/>
  </r>
  <r>
    <s v="FS300273"/>
    <s v="Fact"/>
    <s v="4S12056"/>
    <s v="STE GENERAL BETON"/>
    <d v="2023-01-16T00:00:00"/>
    <d v="2023-01-16T00:00:00"/>
    <d v="2023-03-29T00:00:00"/>
    <s v="L40"/>
    <s v="TND"/>
    <n v="490.50700000000001"/>
    <n v="40"/>
    <s v="FA"/>
    <s v="A"/>
    <x v="1"/>
  </r>
  <r>
    <s v="FS300274"/>
    <s v="Fact"/>
    <s v="1X05000"/>
    <s v="CLIENT SG"/>
    <d v="2023-01-16T00:00:00"/>
    <d v="2023-01-16T00:00:00"/>
    <d v="2023-01-16T00:00:00"/>
    <s v="LS"/>
    <s v="TND"/>
    <n v="116.54900000000001"/>
    <n v="10"/>
    <s v="FA"/>
    <s v="A"/>
    <x v="2"/>
  </r>
  <r>
    <s v="FS300275"/>
    <s v="Fact"/>
    <s v="1X05000"/>
    <s v="CLIENT SG"/>
    <d v="2023-01-16T00:00:00"/>
    <d v="2023-01-16T00:00:00"/>
    <d v="2023-01-16T00:00:00"/>
    <s v="LS"/>
    <s v="TND"/>
    <n v="68.403999999999996"/>
    <n v="10"/>
    <s v="FA"/>
    <s v="A"/>
    <x v="2"/>
  </r>
  <r>
    <s v="FS300276"/>
    <s v="Fact"/>
    <s v="1X02000"/>
    <s v="CLIENT PASSAGER - MEGRINE"/>
    <d v="2023-01-16T00:00:00"/>
    <d v="2023-01-16T00:00:00"/>
    <d v="2023-01-16T00:00:00"/>
    <s v="LS"/>
    <s v="TND"/>
    <n v="232.09800000000001"/>
    <n v="10"/>
    <s v="FA"/>
    <s v="A"/>
    <x v="2"/>
  </r>
  <r>
    <s v="FS300277"/>
    <s v="Fact"/>
    <s v="1X05000"/>
    <s v="CLIENT SG"/>
    <d v="2023-01-16T00:00:00"/>
    <d v="2023-01-16T00:00:00"/>
    <d v="2023-01-16T00:00:00"/>
    <s v="LS"/>
    <s v="TND"/>
    <n v="133.685"/>
    <n v="10"/>
    <s v="FA"/>
    <s v="A"/>
    <x v="2"/>
  </r>
  <r>
    <s v="FS300278"/>
    <s v="Fact"/>
    <s v="1X01000"/>
    <s v="CLIENT PASSAGER ASJ"/>
    <d v="2023-01-16T00:00:00"/>
    <d v="2023-01-16T00:00:00"/>
    <d v="2023-01-16T00:00:00"/>
    <s v="LS"/>
    <s v="TND"/>
    <n v="232.09800000000001"/>
    <n v="10"/>
    <s v="FA"/>
    <s v="A"/>
    <x v="2"/>
  </r>
  <r>
    <s v="FS300279"/>
    <s v="Fact"/>
    <s v="1A13002"/>
    <s v="PRESIDENCE DU GOUVERNEMENT"/>
    <d v="2023-01-16T00:00:00"/>
    <d v="2023-01-16T00:00:00"/>
    <d v="2023-04-30T00:00:00"/>
    <s v="LA"/>
    <s v="TND"/>
    <n v="157.08000000000001"/>
    <n v="10"/>
    <s v="FA"/>
    <s v="A"/>
    <x v="2"/>
  </r>
  <r>
    <s v="FS300280"/>
    <s v="Fact"/>
    <s v="1A13002"/>
    <s v="PRESIDENCE DU GOUVERNEMENT"/>
    <d v="2023-01-16T00:00:00"/>
    <d v="2023-01-16T00:00:00"/>
    <d v="2023-04-30T00:00:00"/>
    <s v="LA"/>
    <s v="TND"/>
    <n v="157.08000000000001"/>
    <n v="10"/>
    <s v="FA"/>
    <s v="A"/>
    <x v="2"/>
  </r>
  <r>
    <s v="FS300281"/>
    <s v="Fact"/>
    <s v="1S01061"/>
    <s v="S.N.D.P."/>
    <d v="2023-01-16T00:00:00"/>
    <d v="2023-01-16T00:00:00"/>
    <m/>
    <s v="LS"/>
    <s v="TND"/>
    <n v="853.04"/>
    <n v="10"/>
    <s v="FA"/>
    <s v="A"/>
    <x v="2"/>
  </r>
  <r>
    <s v="FS300282"/>
    <s v="Fact"/>
    <s v="1S01301"/>
    <s v="SMVDA RAOUDHA"/>
    <d v="2023-01-16T00:00:00"/>
    <d v="2023-01-16T00:00:00"/>
    <m/>
    <s v="LS"/>
    <s v="TND"/>
    <n v="595.85"/>
    <n v="10"/>
    <s v="FA"/>
    <s v="A"/>
    <x v="2"/>
  </r>
  <r>
    <s v="FS300283"/>
    <s v="Fact"/>
    <s v="1S01009"/>
    <s v="B  S  B TOYOTA"/>
    <d v="2023-01-16T00:00:00"/>
    <d v="2023-01-16T00:00:00"/>
    <d v="2023-02-21T00:00:00"/>
    <s v="LS"/>
    <s v="TND"/>
    <n v="3507.337"/>
    <n v="10"/>
    <s v="FA"/>
    <s v="A"/>
    <x v="2"/>
  </r>
  <r>
    <s v="FS300284"/>
    <s v="Fact"/>
    <s v="1s03004"/>
    <s v="ETS. KHALED KOBBI"/>
    <d v="2023-01-16T00:00:00"/>
    <d v="2023-01-16T00:00:00"/>
    <d v="2023-01-16T00:00:00"/>
    <s v="L20"/>
    <s v="TND"/>
    <n v="278.27"/>
    <n v="10"/>
    <s v="FA"/>
    <s v="A"/>
    <x v="2"/>
  </r>
  <r>
    <s v="FS300285"/>
    <s v="Fact"/>
    <s v="1X01000"/>
    <s v="CLIENT PASSAGER ASJ"/>
    <d v="2023-01-16T00:00:00"/>
    <d v="2023-01-16T00:00:00"/>
    <d v="2023-01-16T00:00:00"/>
    <s v="LS"/>
    <s v="TND"/>
    <n v="210.083"/>
    <n v="10"/>
    <s v="FA"/>
    <s v="A"/>
    <x v="2"/>
  </r>
  <r>
    <s v="FS300286"/>
    <s v="Fact"/>
    <s v="1X05000"/>
    <s v="CLIENT SG"/>
    <d v="2023-01-16T00:00:00"/>
    <d v="2023-01-16T00:00:00"/>
    <d v="2023-01-16T00:00:00"/>
    <s v="LS"/>
    <s v="TND"/>
    <n v="56.88"/>
    <n v="10"/>
    <s v="FA"/>
    <s v="A"/>
    <x v="2"/>
  </r>
  <r>
    <s v="G3230075"/>
    <s v="Fact"/>
    <s v="3R18068"/>
    <s v="MOHAMED GHARIANI"/>
    <d v="2023-01-16T00:00:00"/>
    <d v="2023-01-16T00:00:00"/>
    <m/>
    <s v="L30-01"/>
    <s v="TND"/>
    <n v="0"/>
    <n v="30"/>
    <s v="FA"/>
    <s v="A"/>
    <x v="0"/>
  </r>
  <r>
    <s v="G3230076"/>
    <s v="Fact"/>
    <s v="3R18053"/>
    <s v="HACHICHA THAMEUR"/>
    <d v="2023-01-16T00:00:00"/>
    <d v="2023-01-16T00:00:00"/>
    <m/>
    <s v="L30-01"/>
    <s v="TND"/>
    <n v="0"/>
    <n v="30"/>
    <s v="FA"/>
    <s v="A"/>
    <x v="0"/>
  </r>
  <r>
    <s v="G3230077"/>
    <s v="Fact"/>
    <s v="3X06000"/>
    <s v="CLIENT SG - SFAX"/>
    <d v="2023-01-16T00:00:00"/>
    <d v="2023-01-16T00:00:00"/>
    <m/>
    <s v="L30-01"/>
    <s v="TND"/>
    <n v="0"/>
    <n v="30"/>
    <s v="FA"/>
    <s v="A"/>
    <x v="0"/>
  </r>
  <r>
    <s v="G3230078"/>
    <s v="Fact"/>
    <s v="3X06000"/>
    <s v="CLIENT SG - SFAX"/>
    <d v="2023-01-16T00:00:00"/>
    <d v="2023-01-16T00:00:00"/>
    <m/>
    <s v="L30-01"/>
    <s v="TND"/>
    <n v="0"/>
    <n v="30"/>
    <s v="FA"/>
    <s v="A"/>
    <x v="0"/>
  </r>
  <r>
    <s v="G6230021"/>
    <s v="Fact"/>
    <s v="6R23153"/>
    <s v="BOUCHADDAKH KHALED"/>
    <d v="2023-01-16T00:00:00"/>
    <d v="2023-01-16T00:00:00"/>
    <m/>
    <s v="L60"/>
    <s v="TND"/>
    <n v="0"/>
    <n v="60"/>
    <s v="FA"/>
    <s v="A"/>
    <x v="8"/>
  </r>
  <r>
    <s v="G6230022"/>
    <s v="Fact"/>
    <s v="6X01000"/>
    <s v="CLIENT PASSAGER - GABES"/>
    <d v="2023-01-16T00:00:00"/>
    <d v="2023-01-16T00:00:00"/>
    <m/>
    <s v="L60"/>
    <s v="TND"/>
    <n v="0"/>
    <n v="60"/>
    <s v="FA"/>
    <s v="A"/>
    <x v="8"/>
  </r>
  <r>
    <s v="G6230023"/>
    <s v="Fact"/>
    <s v="6X01000"/>
    <s v="CLIENT PASSAGER - GABES"/>
    <d v="2023-01-16T00:00:00"/>
    <d v="2023-01-16T00:00:00"/>
    <m/>
    <s v="L60"/>
    <s v="TND"/>
    <n v="0"/>
    <n v="60"/>
    <s v="FA"/>
    <s v="A"/>
    <x v="8"/>
  </r>
  <r>
    <s v="G6230024"/>
    <s v="Fact"/>
    <s v="6X01000"/>
    <s v="CLIENT PASSAGER - GABES"/>
    <d v="2023-01-16T00:00:00"/>
    <d v="2023-01-16T00:00:00"/>
    <m/>
    <s v="L60"/>
    <s v="TND"/>
    <n v="0"/>
    <n v="60"/>
    <s v="FA"/>
    <s v="A"/>
    <x v="8"/>
  </r>
  <r>
    <s v="GT230069"/>
    <s v="Fact"/>
    <s v="1X05000"/>
    <s v="CLIENT SG"/>
    <d v="2023-01-16T00:00:00"/>
    <d v="2023-01-16T00:00:00"/>
    <m/>
    <s v="LS"/>
    <s v="TND"/>
    <n v="0"/>
    <n v="10"/>
    <s v="FA"/>
    <s v="A"/>
    <x v="2"/>
  </r>
  <r>
    <s v="GT230070"/>
    <s v="Fact"/>
    <s v="1R05240"/>
    <s v="STE KAIED AUTO"/>
    <d v="2023-01-16T00:00:00"/>
    <d v="2023-01-16T00:00:00"/>
    <m/>
    <s v="L20-06"/>
    <s v="TND"/>
    <n v="0"/>
    <n v="10"/>
    <s v="FA"/>
    <s v="A"/>
    <x v="2"/>
  </r>
  <r>
    <s v="GT230071"/>
    <s v="Fact"/>
    <s v="1X05000"/>
    <s v="CLIENT SG"/>
    <d v="2023-01-16T00:00:00"/>
    <d v="2023-01-16T00:00:00"/>
    <m/>
    <s v="LS"/>
    <s v="TND"/>
    <n v="0"/>
    <n v="10"/>
    <s v="FA"/>
    <s v="A"/>
    <x v="2"/>
  </r>
  <r>
    <s v="GT230072"/>
    <s v="Fact"/>
    <s v="1X05000"/>
    <s v="CLIENT SG"/>
    <d v="2023-01-16T00:00:00"/>
    <d v="2023-01-16T00:00:00"/>
    <m/>
    <s v="LS"/>
    <s v="TND"/>
    <n v="0"/>
    <n v="10"/>
    <s v="FA"/>
    <s v="A"/>
    <x v="2"/>
  </r>
  <r>
    <s v="GT230073"/>
    <s v="Fact"/>
    <s v="1X05000"/>
    <s v="CLIENT SG"/>
    <d v="2023-01-16T00:00:00"/>
    <d v="2023-01-16T00:00:00"/>
    <m/>
    <s v="LS"/>
    <s v="TND"/>
    <n v="0"/>
    <n v="10"/>
    <s v="FA"/>
    <s v="A"/>
    <x v="2"/>
  </r>
  <r>
    <s v="GT230074"/>
    <s v="Fact"/>
    <s v="1X05000"/>
    <s v="CLIENT SG"/>
    <d v="2023-01-16T00:00:00"/>
    <d v="2023-01-16T00:00:00"/>
    <m/>
    <s v="LS"/>
    <s v="TND"/>
    <n v="0"/>
    <n v="10"/>
    <s v="FA"/>
    <s v="A"/>
    <x v="2"/>
  </r>
  <r>
    <s v="IMT23016"/>
    <s v="Note"/>
    <s v="3R18357"/>
    <s v="F.I.A.M"/>
    <d v="2023-01-16T00:00:00"/>
    <d v="2023-01-16T00:00:00"/>
    <d v="2023-01-19T00:00:00"/>
    <s v="L30"/>
    <s v="TND"/>
    <n v="10000"/>
    <n v="30"/>
    <s v="IT"/>
    <s v="A"/>
    <x v="9"/>
  </r>
  <r>
    <s v="IMT23017"/>
    <s v="Note"/>
    <s v="1R04158"/>
    <s v="UNIVERS ELECT.AUTOS HOSNI"/>
    <d v="2023-01-16T00:00:00"/>
    <d v="2023-01-16T00:00:00"/>
    <m/>
    <s v="L20-04"/>
    <s v="TND"/>
    <n v="11000"/>
    <n v="10"/>
    <s v="IT"/>
    <s v="A"/>
    <x v="7"/>
  </r>
  <r>
    <s v="IMT23018"/>
    <s v="Note"/>
    <s v="1R05171"/>
    <s v="STE L'HORIZON DE PIECES DE"/>
    <d v="2023-01-16T00:00:00"/>
    <d v="2023-01-16T00:00:00"/>
    <d v="2023-01-30T00:00:00"/>
    <s v="L20-06"/>
    <s v="TND"/>
    <n v="2163.942"/>
    <n v="10"/>
    <s v="IT"/>
    <s v="A"/>
    <x v="7"/>
  </r>
  <r>
    <s v="NV230061"/>
    <s v="Fact"/>
    <s v="1R01476"/>
    <s v="MONCEF BEN HABIB CHERNI"/>
    <d v="2023-01-16T00:00:00"/>
    <d v="2023-01-16T00:00:00"/>
    <m/>
    <s v="L20-04"/>
    <s v="TND"/>
    <n v="0"/>
    <n v="10"/>
    <s v="FA"/>
    <s v="A"/>
    <x v="2"/>
  </r>
  <r>
    <s v="NV230062"/>
    <s v="Fact"/>
    <s v="1R01608"/>
    <s v="STE BATI BRICOLA"/>
    <d v="2023-01-16T00:00:00"/>
    <d v="2023-01-16T00:00:00"/>
    <m/>
    <s v="L20-02"/>
    <s v="TND"/>
    <n v="0"/>
    <n v="10"/>
    <s v="FA"/>
    <s v="A"/>
    <x v="2"/>
  </r>
  <r>
    <s v="NV230063"/>
    <s v="Fact"/>
    <s v="1X05000"/>
    <s v="CLIENT SG"/>
    <d v="2023-01-16T00:00:00"/>
    <d v="2023-01-16T00:00:00"/>
    <m/>
    <s v="LS"/>
    <s v="TND"/>
    <n v="0"/>
    <n v="10"/>
    <s v="FA"/>
    <s v="A"/>
    <x v="2"/>
  </r>
  <r>
    <s v="NV230064"/>
    <s v="Fact"/>
    <s v="1X05000"/>
    <s v="CLIENT SG"/>
    <d v="2023-01-16T00:00:00"/>
    <d v="2023-01-16T00:00:00"/>
    <m/>
    <s v="LS"/>
    <s v="TND"/>
    <n v="0"/>
    <n v="10"/>
    <s v="FA"/>
    <s v="A"/>
    <x v="2"/>
  </r>
  <r>
    <s v="F3230067"/>
    <s v="Fact"/>
    <s v="3X06000"/>
    <s v="CLIENT SG - SFAX"/>
    <d v="2023-01-17T00:00:00"/>
    <d v="2023-01-17T00:00:00"/>
    <d v="2023-01-20T00:00:00"/>
    <s v="L30-01"/>
    <s v="TND"/>
    <n v="105.542"/>
    <n v="30"/>
    <s v="FA"/>
    <s v="A"/>
    <x v="0"/>
  </r>
  <r>
    <s v="F3230068"/>
    <s v="Fact"/>
    <s v="3X06000"/>
    <s v="CLIENT SG - SFAX"/>
    <d v="2023-01-17T00:00:00"/>
    <d v="2023-01-17T00:00:00"/>
    <d v="2023-01-20T00:00:00"/>
    <s v="L30-01"/>
    <s v="TND"/>
    <n v="78.349999999999994"/>
    <n v="30"/>
    <s v="FA"/>
    <s v="A"/>
    <x v="0"/>
  </r>
  <r>
    <s v="F3230069"/>
    <s v="Fact"/>
    <s v="3R18402"/>
    <s v="MOHAMED ALI BEN ANAS B.ZINA"/>
    <d v="2023-01-17T00:00:00"/>
    <d v="2023-01-17T00:00:00"/>
    <d v="2023-01-17T00:00:00"/>
    <s v="L30-02"/>
    <s v="TND"/>
    <n v="871.59799999999996"/>
    <n v="30"/>
    <s v="FA"/>
    <s v="A"/>
    <x v="0"/>
  </r>
  <r>
    <s v="F4230026"/>
    <s v="Fact"/>
    <s v="4X01000"/>
    <s v="CLIENT PASSAGER - SOUSSE"/>
    <d v="2023-01-17T00:00:00"/>
    <d v="2023-01-17T00:00:00"/>
    <d v="2023-01-17T00:00:00"/>
    <s v="L40"/>
    <s v="TND"/>
    <n v="363.71199999999999"/>
    <n v="40"/>
    <s v="FA"/>
    <s v="A"/>
    <x v="1"/>
  </r>
  <r>
    <s v="FS300287"/>
    <s v="Fact"/>
    <s v="1P01000"/>
    <s v="PERSONNEL  NOUR"/>
    <d v="2023-01-17T00:00:00"/>
    <d v="2023-01-17T00:00:00"/>
    <d v="2023-01-17T00:00:00"/>
    <m/>
    <s v="TND"/>
    <n v="233.19900000000001"/>
    <n v="10"/>
    <s v="FA"/>
    <s v="A"/>
    <x v="2"/>
  </r>
  <r>
    <s v="FS300288"/>
    <s v="Fact"/>
    <s v="1X05000"/>
    <s v="CLIENT SG"/>
    <d v="2023-01-17T00:00:00"/>
    <d v="2023-01-17T00:00:00"/>
    <d v="2023-01-17T00:00:00"/>
    <s v="LS"/>
    <s v="TND"/>
    <n v="159.62700000000001"/>
    <n v="10"/>
    <s v="FA"/>
    <s v="A"/>
    <x v="2"/>
  </r>
  <r>
    <s v="FS300289"/>
    <s v="Fact"/>
    <s v="1s01258"/>
    <s v="STE LAND'OR"/>
    <d v="2023-01-17T00:00:00"/>
    <d v="2023-01-17T00:00:00"/>
    <d v="2023-04-13T00:00:00"/>
    <s v="LS"/>
    <s v="TND"/>
    <n v="214.76599999999999"/>
    <n v="10"/>
    <s v="FA"/>
    <s v="A"/>
    <x v="2"/>
  </r>
  <r>
    <s v="FS300290"/>
    <s v="Fact"/>
    <s v="1x01000"/>
    <s v="CLIENT PASSAGER ASJ"/>
    <d v="2023-01-17T00:00:00"/>
    <d v="2023-01-17T00:00:00"/>
    <d v="2023-01-17T00:00:00"/>
    <s v="LS"/>
    <s v="TND"/>
    <n v="248.75800000000001"/>
    <n v="10"/>
    <s v="FA"/>
    <s v="A"/>
    <x v="2"/>
  </r>
  <r>
    <s v="FS300291"/>
    <s v="Fact"/>
    <s v="1S03055"/>
    <s v="ENTREPRISE BOUDOKHAN MOKHTAR"/>
    <d v="2023-01-17T00:00:00"/>
    <d v="2023-01-17T00:00:00"/>
    <d v="2023-06-07T00:00:00"/>
    <s v="L20"/>
    <s v="TND"/>
    <n v="914.221"/>
    <n v="10"/>
    <s v="FA"/>
    <s v="A"/>
    <x v="2"/>
  </r>
  <r>
    <s v="FS300292"/>
    <s v="Fact"/>
    <s v="1S02041"/>
    <s v="SOCIETE DE ROUTE ET BATIMENT"/>
    <d v="2023-01-17T00:00:00"/>
    <d v="2023-01-17T00:00:00"/>
    <d v="2023-05-23T00:00:00"/>
    <s v="LS"/>
    <s v="TND"/>
    <n v="257.90899999999999"/>
    <n v="10"/>
    <s v="FA"/>
    <s v="A"/>
    <x v="2"/>
  </r>
  <r>
    <s v="FS300293"/>
    <s v="Fact"/>
    <s v="1S03055"/>
    <s v="ENTREPRISE BOUDOKHAN MOKHTAR"/>
    <d v="2023-01-17T00:00:00"/>
    <d v="2023-01-17T00:00:00"/>
    <d v="2023-06-07T00:00:00"/>
    <s v="L20"/>
    <s v="TND"/>
    <n v="914.221"/>
    <n v="10"/>
    <s v="FA"/>
    <s v="A"/>
    <x v="2"/>
  </r>
  <r>
    <s v="FS300294"/>
    <s v="Fact"/>
    <s v="1X05000"/>
    <s v="CLIENT SG"/>
    <d v="2023-01-17T00:00:00"/>
    <d v="2023-01-17T00:00:00"/>
    <d v="2023-01-17T00:00:00"/>
    <s v="LS"/>
    <s v="TND"/>
    <n v="159.62700000000001"/>
    <n v="10"/>
    <s v="FA"/>
    <s v="A"/>
    <x v="2"/>
  </r>
  <r>
    <s v="FS300295"/>
    <s v="Fact"/>
    <s v="1S01038"/>
    <s v="E T E P"/>
    <d v="2023-01-17T00:00:00"/>
    <d v="2023-01-17T00:00:00"/>
    <d v="2023-03-03T00:00:00"/>
    <s v="LS"/>
    <s v="TND"/>
    <n v="1609.923"/>
    <n v="10"/>
    <s v="FA"/>
    <s v="A"/>
    <x v="2"/>
  </r>
  <r>
    <s v="FS300296"/>
    <s v="Fact"/>
    <s v="1X01000"/>
    <s v="CLIENT PASSAGER ASJ"/>
    <d v="2023-01-17T00:00:00"/>
    <d v="2023-01-17T00:00:00"/>
    <d v="2023-01-17T00:00:00"/>
    <s v="LS"/>
    <s v="TND"/>
    <n v="318.25400000000002"/>
    <n v="10"/>
    <s v="FA"/>
    <s v="A"/>
    <x v="2"/>
  </r>
  <r>
    <s v="FS300297"/>
    <s v="Fact"/>
    <s v="1X01000"/>
    <s v="CLIENT PASSAGER ASJ"/>
    <d v="2023-01-17T00:00:00"/>
    <d v="2023-01-17T00:00:00"/>
    <d v="2023-01-17T00:00:00"/>
    <s v="LS"/>
    <s v="TND"/>
    <n v="334.79500000000002"/>
    <n v="10"/>
    <s v="FA"/>
    <s v="A"/>
    <x v="2"/>
  </r>
  <r>
    <s v="FS300298"/>
    <s v="Fact"/>
    <s v="1S01253"/>
    <s v="STE SLAMA TECH.AVCEE.FROID"/>
    <d v="2023-01-17T00:00:00"/>
    <d v="2023-01-17T00:00:00"/>
    <d v="2023-04-03T00:00:00"/>
    <s v="LS"/>
    <s v="TND"/>
    <n v="258.63499999999999"/>
    <n v="10"/>
    <s v="FA"/>
    <s v="A"/>
    <x v="2"/>
  </r>
  <r>
    <s v="FS300299"/>
    <s v="Fact"/>
    <s v="1S06011"/>
    <s v="S T I R"/>
    <d v="2023-01-17T00:00:00"/>
    <d v="2023-01-17T00:00:00"/>
    <m/>
    <s v="LS"/>
    <s v="TND"/>
    <n v="252.09"/>
    <n v="10"/>
    <s v="FA"/>
    <s v="A"/>
    <x v="2"/>
  </r>
  <r>
    <s v="FS300300"/>
    <s v="Fact"/>
    <s v="1P01000"/>
    <s v="PERSONNEL  NOUR"/>
    <d v="2023-01-17T00:00:00"/>
    <d v="2023-01-17T00:00:00"/>
    <d v="2023-01-17T00:00:00"/>
    <m/>
    <s v="TND"/>
    <n v="213.93600000000001"/>
    <n v="10"/>
    <s v="FA"/>
    <s v="A"/>
    <x v="2"/>
  </r>
  <r>
    <s v="FS300301"/>
    <s v="Fact"/>
    <s v="1X01000"/>
    <s v="CLIENT PASSAGER ASJ"/>
    <d v="2023-01-17T00:00:00"/>
    <d v="2023-01-17T00:00:00"/>
    <d v="2023-01-17T00:00:00"/>
    <s v="LS"/>
    <s v="TND"/>
    <n v="674.54"/>
    <n v="10"/>
    <s v="FA"/>
    <s v="A"/>
    <x v="2"/>
  </r>
  <r>
    <s v="FS300302"/>
    <s v="Fact"/>
    <s v="1S01143"/>
    <s v="OFF.NAT.DE LA TELEDIFFUSION"/>
    <d v="2023-01-17T00:00:00"/>
    <d v="2023-01-17T00:00:00"/>
    <d v="2023-02-07T00:00:00"/>
    <s v="LS"/>
    <s v="TND"/>
    <n v="219.96"/>
    <n v="10"/>
    <s v="FA"/>
    <s v="A"/>
    <x v="2"/>
  </r>
  <r>
    <s v="FS300303"/>
    <s v="Fact"/>
    <s v="1G10002"/>
    <s v="TUNIS AIR HANDLING"/>
    <d v="2023-01-17T00:00:00"/>
    <d v="2023-01-17T00:00:00"/>
    <m/>
    <s v="LS"/>
    <s v="TND"/>
    <n v="531"/>
    <n v="10"/>
    <s v="FA"/>
    <s v="A"/>
    <x v="2"/>
  </r>
  <r>
    <s v="FS300304"/>
    <s v="Fact"/>
    <s v="1G10002"/>
    <s v="TUNIS AIR HANDLING"/>
    <d v="2023-01-17T00:00:00"/>
    <d v="2023-01-17T00:00:00"/>
    <m/>
    <s v="LS"/>
    <s v="TND"/>
    <n v="216"/>
    <n v="10"/>
    <s v="FA"/>
    <s v="A"/>
    <x v="2"/>
  </r>
  <r>
    <s v="FS300305"/>
    <s v="Fact"/>
    <s v="1S01258"/>
    <s v="STE LAND'OR"/>
    <d v="2023-01-17T00:00:00"/>
    <d v="2023-01-17T00:00:00"/>
    <d v="2023-04-13T00:00:00"/>
    <s v="LS"/>
    <s v="TND"/>
    <n v="378.00700000000001"/>
    <n v="10"/>
    <s v="FA"/>
    <s v="A"/>
    <x v="2"/>
  </r>
  <r>
    <s v="FS300306"/>
    <s v="Fact"/>
    <s v="1R02200"/>
    <s v="SOCIETE ENNAJAH DES SERVICES"/>
    <d v="2023-01-17T00:00:00"/>
    <d v="2023-01-17T00:00:00"/>
    <d v="2023-02-06T00:00:00"/>
    <s v="L20-06"/>
    <s v="TND"/>
    <n v="177.358"/>
    <n v="10"/>
    <s v="FA"/>
    <s v="A"/>
    <x v="2"/>
  </r>
  <r>
    <s v="FS300307"/>
    <s v="Fact"/>
    <s v="1g01013"/>
    <s v="STE LUMIERE TRANSPORT"/>
    <d v="2023-01-17T00:00:00"/>
    <d v="2023-01-17T00:00:00"/>
    <d v="2023-03-09T00:00:00"/>
    <s v="LS"/>
    <s v="TND"/>
    <n v="876.84"/>
    <n v="10"/>
    <s v="FA"/>
    <s v="A"/>
    <x v="2"/>
  </r>
  <r>
    <s v="G3230079"/>
    <s v="Fact"/>
    <s v="3R18039"/>
    <s v="STE COGEP AUTO"/>
    <d v="2023-01-17T00:00:00"/>
    <d v="2023-01-17T00:00:00"/>
    <m/>
    <s v="L30-01"/>
    <s v="TND"/>
    <n v="0"/>
    <n v="30"/>
    <s v="FA"/>
    <s v="A"/>
    <x v="0"/>
  </r>
  <r>
    <s v="G3230080"/>
    <s v="Fact"/>
    <s v="3R18382"/>
    <s v="STE KZ PIECES AUTOS"/>
    <d v="2023-01-17T00:00:00"/>
    <d v="2023-01-17T00:00:00"/>
    <m/>
    <s v="L30"/>
    <s v="TND"/>
    <n v="0"/>
    <n v="30"/>
    <s v="FA"/>
    <s v="A"/>
    <x v="0"/>
  </r>
  <r>
    <s v="G3230081"/>
    <s v="Fact"/>
    <s v="3R18042"/>
    <s v="SFAX TECH. AUTO-CHARFEDINE"/>
    <d v="2023-01-17T00:00:00"/>
    <d v="2023-01-17T00:00:00"/>
    <m/>
    <s v="L30-01"/>
    <s v="TND"/>
    <n v="0"/>
    <n v="30"/>
    <s v="FA"/>
    <s v="A"/>
    <x v="0"/>
  </r>
  <r>
    <s v="G3230082"/>
    <s v="Fact"/>
    <s v="3R18287"/>
    <s v="HABIB KHECHAREM"/>
    <d v="2023-01-17T00:00:00"/>
    <d v="2023-01-17T00:00:00"/>
    <m/>
    <s v="L30-01"/>
    <s v="TND"/>
    <n v="0"/>
    <n v="30"/>
    <s v="FA"/>
    <s v="A"/>
    <x v="0"/>
  </r>
  <r>
    <s v="G3230083"/>
    <s v="Fact"/>
    <s v="3R18384"/>
    <s v="STE DES PIECES DE RECHANGE"/>
    <d v="2023-01-17T00:00:00"/>
    <d v="2023-01-17T00:00:00"/>
    <m/>
    <s v="L30"/>
    <s v="TND"/>
    <n v="0"/>
    <n v="30"/>
    <s v="FA"/>
    <s v="A"/>
    <x v="0"/>
  </r>
  <r>
    <s v="G3230084"/>
    <s v="Fact"/>
    <s v="3X06000"/>
    <s v="CLIENT SG - SFAX"/>
    <d v="2023-01-17T00:00:00"/>
    <d v="2023-01-17T00:00:00"/>
    <m/>
    <s v="L30-01"/>
    <s v="TND"/>
    <n v="0"/>
    <n v="30"/>
    <s v="FA"/>
    <s v="A"/>
    <x v="0"/>
  </r>
  <r>
    <s v="G7230027"/>
    <s v="Fact"/>
    <s v="7R16085"/>
    <s v="REBAII MAHJOUB BEN SAHBI"/>
    <d v="2023-01-17T00:00:00"/>
    <d v="2023-01-17T00:00:00"/>
    <m/>
    <s v="L70"/>
    <s v="TND"/>
    <n v="0"/>
    <n v="70"/>
    <s v="FA"/>
    <s v="A"/>
    <x v="6"/>
  </r>
  <r>
    <s v="G7230028"/>
    <s v="Fact"/>
    <s v="7R16085"/>
    <s v="REBAII MAHJOUB BEN SAHBI"/>
    <d v="2023-01-17T00:00:00"/>
    <d v="2023-01-17T00:00:00"/>
    <m/>
    <s v="L70"/>
    <s v="TND"/>
    <n v="0"/>
    <n v="70"/>
    <s v="FA"/>
    <s v="A"/>
    <x v="6"/>
  </r>
  <r>
    <s v="G7230029"/>
    <s v="Fact"/>
    <s v="7R16094"/>
    <s v="NASRI MOKHTAR B.ABDERRAHMEN"/>
    <d v="2023-01-17T00:00:00"/>
    <d v="2023-01-17T00:00:00"/>
    <m/>
    <s v="L70"/>
    <s v="TND"/>
    <n v="0"/>
    <n v="70"/>
    <s v="FA"/>
    <s v="A"/>
    <x v="6"/>
  </r>
  <r>
    <s v="GT230075"/>
    <s v="Fact"/>
    <s v="1R06038"/>
    <s v="SOCIETE AUTOS PIECES"/>
    <d v="2023-01-17T00:00:00"/>
    <d v="2023-01-17T00:00:00"/>
    <m/>
    <s v="L20-03"/>
    <s v="TND"/>
    <n v="0"/>
    <n v="10"/>
    <s v="FA"/>
    <s v="A"/>
    <x v="2"/>
  </r>
  <r>
    <s v="IMT23019"/>
    <s v="Note"/>
    <s v="1R01480"/>
    <s v="STE HADJ AUTO"/>
    <d v="2023-01-17T00:00:00"/>
    <d v="2023-01-17T00:00:00"/>
    <d v="2023-02-14T00:00:00"/>
    <s v="L20-04"/>
    <s v="TND"/>
    <n v="2500"/>
    <n v="10"/>
    <s v="IT"/>
    <s v="A"/>
    <x v="7"/>
  </r>
  <r>
    <s v="IMT23020"/>
    <s v="Note"/>
    <s v="1R05211"/>
    <s v="STE EL HAMDI PIECES.RECHANGE"/>
    <d v="2023-01-17T00:00:00"/>
    <d v="2023-01-17T00:00:00"/>
    <d v="2023-01-30T00:00:00"/>
    <s v="L20-06"/>
    <s v="TND"/>
    <n v="2000"/>
    <n v="10"/>
    <s v="IT"/>
    <s v="A"/>
    <x v="7"/>
  </r>
  <r>
    <s v="IMT23021"/>
    <s v="Note"/>
    <s v="1R01551"/>
    <s v="GENERALE ELECT.AUTOMOBILE"/>
    <d v="2023-01-17T00:00:00"/>
    <d v="2023-01-17T00:00:00"/>
    <d v="2023-01-27T00:00:00"/>
    <s v="L20-04"/>
    <s v="TND"/>
    <n v="7092.0940000000001"/>
    <n v="10"/>
    <s v="IT"/>
    <s v="A"/>
    <x v="7"/>
  </r>
  <r>
    <s v="NV230065"/>
    <s v="Fact"/>
    <s v="1X05000"/>
    <s v="CLIENT SG"/>
    <d v="2023-01-17T00:00:00"/>
    <d v="2023-01-17T00:00:00"/>
    <m/>
    <s v="LS"/>
    <s v="TND"/>
    <n v="0"/>
    <n v="10"/>
    <s v="FA"/>
    <s v="A"/>
    <x v="2"/>
  </r>
  <r>
    <s v="NV230066"/>
    <s v="Fact"/>
    <s v="1X05000"/>
    <s v="CLIENT SG"/>
    <d v="2023-01-17T00:00:00"/>
    <d v="2023-01-17T00:00:00"/>
    <m/>
    <s v="LS"/>
    <s v="TND"/>
    <n v="0"/>
    <n v="10"/>
    <s v="FA"/>
    <s v="A"/>
    <x v="2"/>
  </r>
  <r>
    <s v="NV230067"/>
    <s v="Fact"/>
    <s v="1X05000"/>
    <s v="CLIENT SG"/>
    <d v="2023-01-17T00:00:00"/>
    <d v="2023-01-17T00:00:00"/>
    <m/>
    <s v="LS"/>
    <s v="TND"/>
    <n v="0"/>
    <n v="10"/>
    <s v="FA"/>
    <s v="A"/>
    <x v="2"/>
  </r>
  <r>
    <s v="NV230068"/>
    <s v="Fact"/>
    <s v="1X05000"/>
    <s v="CLIENT SG"/>
    <d v="2023-01-17T00:00:00"/>
    <d v="2023-01-17T00:00:00"/>
    <m/>
    <s v="LS"/>
    <s v="TND"/>
    <n v="0"/>
    <n v="10"/>
    <s v="FA"/>
    <s v="A"/>
    <x v="2"/>
  </r>
  <r>
    <s v="AC230003"/>
    <s v="Fact"/>
    <s v="1S06011"/>
    <s v="S T I R"/>
    <d v="2023-01-18T00:00:00"/>
    <d v="2023-01-18T00:00:00"/>
    <m/>
    <s v="LS"/>
    <s v="TND"/>
    <n v="-317.54000000000002"/>
    <n v="10"/>
    <s v="FA"/>
    <s v="A"/>
    <x v="2"/>
  </r>
  <r>
    <s v="F3230070"/>
    <s v="Fact"/>
    <s v="3X06000"/>
    <s v="CLIENT SG - SFAX"/>
    <d v="2023-01-18T00:00:00"/>
    <d v="2023-01-18T00:00:00"/>
    <d v="2023-01-20T00:00:00"/>
    <s v="L30-01"/>
    <s v="TND"/>
    <n v="134.28"/>
    <n v="30"/>
    <s v="FA"/>
    <s v="A"/>
    <x v="0"/>
  </r>
  <r>
    <s v="F3230071"/>
    <s v="Fact"/>
    <s v="3X06000"/>
    <s v="CLIENT SG - SFAX"/>
    <d v="2023-01-18T00:00:00"/>
    <d v="2023-01-18T00:00:00"/>
    <d v="2023-01-20T00:00:00"/>
    <s v="L30-01"/>
    <s v="TND"/>
    <n v="135.80699999999999"/>
    <n v="30"/>
    <s v="FA"/>
    <s v="A"/>
    <x v="0"/>
  </r>
  <r>
    <s v="F3230072"/>
    <s v="Fact"/>
    <s v="3R15041"/>
    <s v="BEN NACEUR MED TAHAR B ALI"/>
    <d v="2023-01-18T00:00:00"/>
    <d v="2023-01-18T00:00:00"/>
    <d v="2023-01-19T00:00:00"/>
    <s v="L30-02"/>
    <s v="TND"/>
    <n v="554.04100000000005"/>
    <n v="30"/>
    <s v="FA"/>
    <s v="A"/>
    <x v="0"/>
  </r>
  <r>
    <s v="F3230073"/>
    <s v="Fact"/>
    <s v="3R18433"/>
    <s v="AMAL SALEM"/>
    <d v="2023-01-18T00:00:00"/>
    <d v="2023-01-18T00:00:00"/>
    <d v="2023-01-26T00:00:00"/>
    <s v="L30-02"/>
    <s v="TND"/>
    <n v="2412.922"/>
    <n v="30"/>
    <s v="FA"/>
    <s v="A"/>
    <x v="0"/>
  </r>
  <r>
    <s v="F4230027"/>
    <s v="Fact"/>
    <s v="4X03000"/>
    <s v="CLIENT PASSAGER - SOUSSE"/>
    <d v="2023-01-18T00:00:00"/>
    <d v="2023-01-18T00:00:00"/>
    <d v="2023-01-19T00:00:00"/>
    <s v="LS"/>
    <s v="TND"/>
    <n v="1915"/>
    <n v="40"/>
    <s v="FA"/>
    <s v="A"/>
    <x v="1"/>
  </r>
  <r>
    <s v="F4230028"/>
    <s v="Fact"/>
    <s v="4X01000"/>
    <s v="CLIENT PASSAGER - SOUSSE"/>
    <d v="2023-01-18T00:00:00"/>
    <d v="2023-01-18T00:00:00"/>
    <d v="2023-01-19T00:00:00"/>
    <s v="L40"/>
    <s v="TND"/>
    <n v="210.083"/>
    <n v="40"/>
    <s v="FA"/>
    <s v="A"/>
    <x v="1"/>
  </r>
  <r>
    <s v="FS300308"/>
    <s v="Fact"/>
    <s v="1G07001"/>
    <s v="OFFICE DES CEREALES"/>
    <d v="2023-01-18T00:00:00"/>
    <d v="2023-01-18T00:00:00"/>
    <d v="2023-03-15T00:00:00"/>
    <s v="L20"/>
    <s v="TND"/>
    <n v="318.25400000000002"/>
    <n v="10"/>
    <s v="FA"/>
    <s v="A"/>
    <x v="2"/>
  </r>
  <r>
    <s v="FS300309"/>
    <s v="Fact"/>
    <s v="1X01000"/>
    <s v="CLIENT PASSAGER ASJ"/>
    <d v="2023-01-18T00:00:00"/>
    <d v="2023-01-18T00:00:00"/>
    <d v="2023-01-18T00:00:00"/>
    <s v="LS"/>
    <s v="TND"/>
    <n v="192.59"/>
    <n v="10"/>
    <s v="FA"/>
    <s v="A"/>
    <x v="2"/>
  </r>
  <r>
    <s v="FS300310"/>
    <s v="Fact"/>
    <s v="1S03004"/>
    <s v="ETS. KHALED KOBBI"/>
    <d v="2023-01-18T00:00:00"/>
    <d v="2023-01-18T00:00:00"/>
    <d v="2023-01-18T00:00:00"/>
    <s v="L20"/>
    <s v="TND"/>
    <n v="876.84"/>
    <n v="10"/>
    <s v="FA"/>
    <s v="A"/>
    <x v="2"/>
  </r>
  <r>
    <s v="FS300311"/>
    <s v="Fact"/>
    <s v="1t06004"/>
    <s v="STE REG. DE TRANSP.-BIZERTE"/>
    <d v="2023-01-18T00:00:00"/>
    <d v="2023-01-18T00:00:00"/>
    <d v="2023-04-13T00:00:00"/>
    <s v="LS"/>
    <s v="TND"/>
    <n v="15102.1"/>
    <n v="10"/>
    <s v="FA"/>
    <s v="A"/>
    <x v="2"/>
  </r>
  <r>
    <s v="FS300312"/>
    <s v="Fact"/>
    <s v="1X05000"/>
    <s v="CLIENT SG"/>
    <d v="2023-01-18T00:00:00"/>
    <d v="2023-01-18T00:00:00"/>
    <d v="2023-01-18T00:00:00"/>
    <s v="LS"/>
    <s v="TND"/>
    <n v="116.54900000000001"/>
    <n v="10"/>
    <s v="FA"/>
    <s v="A"/>
    <x v="2"/>
  </r>
  <r>
    <s v="FS300313"/>
    <s v="Fact"/>
    <s v="1X01000"/>
    <s v="CLIENT PASSAGER ASJ"/>
    <d v="2023-01-18T00:00:00"/>
    <d v="2023-01-18T00:00:00"/>
    <d v="2023-01-18T00:00:00"/>
    <s v="LS"/>
    <s v="TND"/>
    <n v="186.64"/>
    <n v="10"/>
    <s v="FA"/>
    <s v="A"/>
    <x v="2"/>
  </r>
  <r>
    <s v="FS300314"/>
    <s v="Fact"/>
    <s v="1X01000"/>
    <s v="CLIENT PASSAGER ASJ"/>
    <d v="2023-01-18T00:00:00"/>
    <d v="2023-01-18T00:00:00"/>
    <d v="2023-01-18T00:00:00"/>
    <s v="LS"/>
    <s v="TND"/>
    <n v="258.63499999999999"/>
    <n v="10"/>
    <s v="FA"/>
    <s v="A"/>
    <x v="2"/>
  </r>
  <r>
    <s v="FS300315"/>
    <s v="Fact"/>
    <s v="1X02000"/>
    <s v="CLIENT PASSAGER - MEGRINE"/>
    <d v="2023-01-18T00:00:00"/>
    <d v="2023-01-18T00:00:00"/>
    <d v="2023-01-18T00:00:00"/>
    <s v="LS"/>
    <s v="TND"/>
    <n v="232.09800000000001"/>
    <n v="10"/>
    <s v="FA"/>
    <s v="A"/>
    <x v="2"/>
  </r>
  <r>
    <s v="FS300316"/>
    <s v="Fact"/>
    <s v="1S02043"/>
    <s v="STE EXPLOIT. D'EAU MINERALE"/>
    <d v="2023-01-18T00:00:00"/>
    <d v="2023-01-18T00:00:00"/>
    <d v="2023-03-31T00:00:00"/>
    <s v="LS"/>
    <s v="TND"/>
    <n v="931.73500000000001"/>
    <n v="10"/>
    <s v="FA"/>
    <s v="A"/>
    <x v="2"/>
  </r>
  <r>
    <s v="FS300317"/>
    <s v="Fact"/>
    <s v="1X05000"/>
    <s v="CLIENT SG"/>
    <d v="2023-01-18T00:00:00"/>
    <d v="2023-01-18T00:00:00"/>
    <d v="2023-01-18T00:00:00"/>
    <s v="LS"/>
    <s v="TND"/>
    <n v="116.54900000000001"/>
    <n v="10"/>
    <s v="FA"/>
    <s v="A"/>
    <x v="2"/>
  </r>
  <r>
    <s v="FS300318"/>
    <s v="Fact"/>
    <s v="1s02041"/>
    <s v="SOCIETE DE ROUTE ET BATIMENT"/>
    <d v="2023-01-18T00:00:00"/>
    <d v="2023-01-18T00:00:00"/>
    <d v="2023-05-23T00:00:00"/>
    <s v="LS"/>
    <s v="TND"/>
    <n v="465.50700000000001"/>
    <n v="10"/>
    <s v="FA"/>
    <s v="A"/>
    <x v="2"/>
  </r>
  <r>
    <s v="FS300319"/>
    <s v="Fact"/>
    <s v="1G07006"/>
    <s v="OFFICE NATIONAL DES MINES"/>
    <d v="2023-01-18T00:00:00"/>
    <d v="2023-01-18T00:00:00"/>
    <d v="2023-02-28T00:00:00"/>
    <s v="LS"/>
    <s v="TND"/>
    <n v="218.27"/>
    <n v="10"/>
    <s v="FA"/>
    <s v="A"/>
    <x v="2"/>
  </r>
  <r>
    <s v="FS300320"/>
    <s v="Fact"/>
    <s v="1X01000"/>
    <s v="CLIENT PASSAGER ASJ"/>
    <d v="2023-01-18T00:00:00"/>
    <d v="2023-01-18T00:00:00"/>
    <d v="2023-01-18T00:00:00"/>
    <s v="LS"/>
    <s v="TND"/>
    <n v="1067.24"/>
    <n v="10"/>
    <s v="FA"/>
    <s v="A"/>
    <x v="2"/>
  </r>
  <r>
    <s v="FS300321"/>
    <s v="Fact"/>
    <s v="1X01000"/>
    <s v="CLIENT PASSAGER ASJ"/>
    <d v="2023-01-18T00:00:00"/>
    <d v="2023-01-18T00:00:00"/>
    <d v="2023-01-18T00:00:00"/>
    <s v="LS"/>
    <s v="TND"/>
    <n v="421.07"/>
    <n v="10"/>
    <s v="FA"/>
    <s v="A"/>
    <x v="2"/>
  </r>
  <r>
    <s v="FS300322"/>
    <s v="Fact"/>
    <s v="1X02000"/>
    <s v="CLIENT PASSAGER - MEGRINE"/>
    <d v="2023-01-18T00:00:00"/>
    <d v="2023-01-18T00:00:00"/>
    <d v="2023-01-18T00:00:00"/>
    <s v="LS"/>
    <s v="TND"/>
    <n v="244.35499999999999"/>
    <n v="10"/>
    <s v="FA"/>
    <s v="A"/>
    <x v="2"/>
  </r>
  <r>
    <s v="FS300323"/>
    <s v="Fact"/>
    <s v="1X02000"/>
    <s v="CLIENT PASSAGER - MEGRINE"/>
    <d v="2023-01-18T00:00:00"/>
    <d v="2023-01-18T00:00:00"/>
    <d v="2023-01-18T00:00:00"/>
    <s v="LS"/>
    <s v="TND"/>
    <n v="229.48"/>
    <n v="10"/>
    <s v="FA"/>
    <s v="A"/>
    <x v="2"/>
  </r>
  <r>
    <s v="FS300324"/>
    <s v="Fact"/>
    <s v="1X01000"/>
    <s v="CLIENT PASSAGER ASJ"/>
    <d v="2023-01-18T00:00:00"/>
    <d v="2023-01-18T00:00:00"/>
    <d v="2023-01-18T00:00:00"/>
    <s v="LS"/>
    <s v="TND"/>
    <n v="166.172"/>
    <n v="10"/>
    <s v="FA"/>
    <s v="A"/>
    <x v="2"/>
  </r>
  <r>
    <s v="FS300325"/>
    <s v="Fact"/>
    <s v="1P01000"/>
    <s v="PERSONNEL  NOUR"/>
    <d v="2023-01-18T00:00:00"/>
    <d v="2023-01-18T00:00:00"/>
    <d v="2023-01-18T00:00:00"/>
    <m/>
    <s v="TND"/>
    <n v="217.78800000000001"/>
    <n v="10"/>
    <s v="FA"/>
    <s v="A"/>
    <x v="2"/>
  </r>
  <r>
    <s v="FS300326"/>
    <s v="Fact"/>
    <s v="1X02000"/>
    <s v="CLIENT PASSAGER - MEGRINE"/>
    <d v="2023-01-18T00:00:00"/>
    <d v="2023-01-18T00:00:00"/>
    <d v="2023-01-18T00:00:00"/>
    <s v="LS"/>
    <s v="TND"/>
    <n v="177.953"/>
    <n v="10"/>
    <s v="FA"/>
    <s v="A"/>
    <x v="2"/>
  </r>
  <r>
    <s v="FS300327"/>
    <s v="Fact"/>
    <s v="1S01038"/>
    <s v="E T E P"/>
    <d v="2023-01-18T00:00:00"/>
    <d v="2023-01-18T00:00:00"/>
    <d v="2023-03-03T00:00:00"/>
    <s v="LS"/>
    <s v="TND"/>
    <n v="1726.13"/>
    <n v="10"/>
    <s v="FA"/>
    <s v="A"/>
    <x v="2"/>
  </r>
  <r>
    <s v="FS300328"/>
    <s v="Fact"/>
    <s v="1R02097"/>
    <s v="ESSAIED SALAH"/>
    <d v="2023-01-18T00:00:00"/>
    <d v="2023-01-18T00:00:00"/>
    <d v="2023-02-06T00:00:00"/>
    <s v="L20-07"/>
    <s v="TND"/>
    <n v="62.94"/>
    <n v="10"/>
    <s v="FA"/>
    <s v="A"/>
    <x v="2"/>
  </r>
  <r>
    <s v="FS300329"/>
    <s v="Fact"/>
    <s v="7R16041"/>
    <s v="SALEM AGIL"/>
    <d v="2023-01-18T00:00:00"/>
    <d v="2023-01-18T00:00:00"/>
    <d v="2023-01-18T00:00:00"/>
    <s v="L70-01"/>
    <s v="TND"/>
    <n v="168.07599999999999"/>
    <n v="70"/>
    <s v="FA"/>
    <s v="A"/>
    <x v="6"/>
  </r>
  <r>
    <s v="FS300330"/>
    <s v="Fact"/>
    <s v="1X05000"/>
    <s v="CLIENT SG"/>
    <d v="2023-01-18T00:00:00"/>
    <d v="2023-01-18T00:00:00"/>
    <d v="2023-01-18T00:00:00"/>
    <s v="LS"/>
    <s v="TND"/>
    <n v="62.88"/>
    <n v="10"/>
    <s v="FA"/>
    <s v="A"/>
    <x v="2"/>
  </r>
  <r>
    <s v="G3230085"/>
    <s v="Fact"/>
    <s v="3R18068"/>
    <s v="MOHAMED GHARIANI"/>
    <d v="2023-01-18T00:00:00"/>
    <d v="2023-01-18T00:00:00"/>
    <m/>
    <s v="L30-01"/>
    <s v="TND"/>
    <n v="0"/>
    <n v="30"/>
    <s v="FA"/>
    <s v="A"/>
    <x v="0"/>
  </r>
  <r>
    <s v="G3230086"/>
    <s v="Fact"/>
    <s v="3R18357"/>
    <s v="F.I.A.M"/>
    <d v="2023-01-18T00:00:00"/>
    <d v="2023-01-18T00:00:00"/>
    <m/>
    <s v="L30"/>
    <s v="TND"/>
    <n v="0"/>
    <n v="30"/>
    <s v="FA"/>
    <s v="A"/>
    <x v="0"/>
  </r>
  <r>
    <s v="G3230087"/>
    <s v="Fact"/>
    <s v="3R18053"/>
    <s v="HACHICHA THAMEUR"/>
    <d v="2023-01-18T00:00:00"/>
    <d v="2023-01-18T00:00:00"/>
    <m/>
    <s v="L30-01"/>
    <s v="TND"/>
    <n v="0"/>
    <n v="30"/>
    <s v="FA"/>
    <s v="A"/>
    <x v="0"/>
  </r>
  <r>
    <s v="G3230088"/>
    <s v="Fact"/>
    <s v="3R18411"/>
    <s v="S P I R"/>
    <d v="2023-01-18T00:00:00"/>
    <d v="2023-01-18T00:00:00"/>
    <m/>
    <s v="L30"/>
    <s v="TND"/>
    <n v="0"/>
    <n v="30"/>
    <s v="FA"/>
    <s v="A"/>
    <x v="0"/>
  </r>
  <r>
    <s v="G3230089"/>
    <s v="Fact"/>
    <s v="3R18264"/>
    <s v="GUIDARA ABDALLAH"/>
    <d v="2023-01-18T00:00:00"/>
    <d v="2023-01-18T00:00:00"/>
    <m/>
    <s v="L30-01"/>
    <s v="TND"/>
    <n v="0"/>
    <n v="30"/>
    <s v="FA"/>
    <s v="A"/>
    <x v="0"/>
  </r>
  <r>
    <s v="G3230090"/>
    <s v="Fact"/>
    <s v="3R18329"/>
    <s v="MOHAMED BOUAZIZ"/>
    <d v="2023-01-18T00:00:00"/>
    <d v="2023-01-18T00:00:00"/>
    <m/>
    <s v="L30-01"/>
    <s v="TND"/>
    <n v="0"/>
    <n v="30"/>
    <s v="FA"/>
    <s v="A"/>
    <x v="0"/>
  </r>
  <r>
    <s v="G3230091"/>
    <s v="Fact"/>
    <s v="3X06000"/>
    <s v="CLIENT SG - SFAX"/>
    <d v="2023-01-18T00:00:00"/>
    <d v="2023-01-18T00:00:00"/>
    <m/>
    <s v="L30-01"/>
    <s v="TND"/>
    <n v="0"/>
    <n v="30"/>
    <s v="FA"/>
    <s v="A"/>
    <x v="0"/>
  </r>
  <r>
    <s v="G3230092"/>
    <s v="Fact"/>
    <s v="3R18384"/>
    <s v="STE DES PIECES DE RECHANGE"/>
    <d v="2023-01-18T00:00:00"/>
    <d v="2023-01-18T00:00:00"/>
    <m/>
    <s v="L30"/>
    <s v="TND"/>
    <n v="0"/>
    <n v="30"/>
    <s v="FA"/>
    <s v="A"/>
    <x v="0"/>
  </r>
  <r>
    <s v="G3230093"/>
    <s v="Fact"/>
    <s v="3R18068"/>
    <s v="MOHAMED GHARIANI"/>
    <d v="2023-01-18T00:00:00"/>
    <d v="2023-01-18T00:00:00"/>
    <m/>
    <s v="L30-01"/>
    <s v="TND"/>
    <n v="0"/>
    <n v="30"/>
    <s v="FA"/>
    <s v="A"/>
    <x v="0"/>
  </r>
  <r>
    <s v="G7230030"/>
    <s v="Fact"/>
    <s v="7R20015"/>
    <s v="YAAKOUBI AMMAR B MED B AMMAR"/>
    <d v="2023-01-18T00:00:00"/>
    <d v="2023-01-18T00:00:00"/>
    <m/>
    <s v="L70"/>
    <s v="TND"/>
    <n v="0"/>
    <n v="70"/>
    <s v="FA"/>
    <s v="A"/>
    <x v="6"/>
  </r>
  <r>
    <s v="G7230031"/>
    <s v="Fact"/>
    <s v="7R16088"/>
    <s v="STE NIZAR HASNI"/>
    <d v="2023-01-18T00:00:00"/>
    <d v="2023-01-18T00:00:00"/>
    <m/>
    <s v="L70"/>
    <s v="TND"/>
    <n v="0"/>
    <n v="70"/>
    <s v="FA"/>
    <s v="A"/>
    <x v="6"/>
  </r>
  <r>
    <s v="G7230032"/>
    <s v="Fact"/>
    <s v="7R20015"/>
    <s v="YAAKOUBI AMMAR B MED B AMMAR"/>
    <d v="2023-01-18T00:00:00"/>
    <d v="2023-01-18T00:00:00"/>
    <m/>
    <s v="L70"/>
    <s v="TND"/>
    <n v="0"/>
    <n v="70"/>
    <s v="FA"/>
    <s v="A"/>
    <x v="6"/>
  </r>
  <r>
    <s v="GT230076"/>
    <s v="Fact"/>
    <s v="1R05012"/>
    <s v="MAJDI B.KHIAREDDINE BOUDHINA"/>
    <d v="2023-01-18T00:00:00"/>
    <d v="2023-01-18T00:00:00"/>
    <m/>
    <s v="L20-06"/>
    <s v="TND"/>
    <n v="0"/>
    <n v="10"/>
    <s v="FA"/>
    <s v="A"/>
    <x v="2"/>
  </r>
  <r>
    <s v="GT230077"/>
    <s v="Fact"/>
    <s v="1X05000"/>
    <s v="CLIENT SG"/>
    <d v="2023-01-18T00:00:00"/>
    <d v="2023-01-18T00:00:00"/>
    <m/>
    <s v="LS"/>
    <s v="TND"/>
    <n v="0"/>
    <n v="10"/>
    <s v="FA"/>
    <s v="A"/>
    <x v="2"/>
  </r>
  <r>
    <s v="N3230003"/>
    <s v="Fact"/>
    <s v="3R18416"/>
    <s v="SOCIETE     T I P S"/>
    <d v="2023-01-18T00:00:00"/>
    <d v="2023-01-18T00:00:00"/>
    <m/>
    <s v="L30"/>
    <s v="TND"/>
    <n v="0"/>
    <n v="30"/>
    <s v="FA"/>
    <s v="A"/>
    <x v="0"/>
  </r>
  <r>
    <s v="N3230004"/>
    <s v="Fact"/>
    <s v="3R15042"/>
    <s v="BADREDDDINE MED.B AHMED"/>
    <d v="2023-01-18T00:00:00"/>
    <d v="2023-01-18T00:00:00"/>
    <m/>
    <s v="L30-02"/>
    <s v="TND"/>
    <n v="0"/>
    <n v="30"/>
    <s v="FA"/>
    <s v="A"/>
    <x v="0"/>
  </r>
  <r>
    <s v="N3230005"/>
    <s v="Fact"/>
    <s v="3R15024"/>
    <s v="AMMAR BEN HOUCINE"/>
    <d v="2023-01-18T00:00:00"/>
    <d v="2023-01-18T00:00:00"/>
    <m/>
    <s v="L30-02"/>
    <s v="TND"/>
    <n v="0"/>
    <n v="30"/>
    <s v="FA"/>
    <s v="A"/>
    <x v="0"/>
  </r>
  <r>
    <s v="N3230006"/>
    <s v="Fact"/>
    <s v="3R18160"/>
    <s v="S M E A"/>
    <d v="2023-01-18T00:00:00"/>
    <d v="2023-01-18T00:00:00"/>
    <m/>
    <s v="L30-01"/>
    <s v="TND"/>
    <n v="0"/>
    <n v="30"/>
    <s v="FA"/>
    <s v="A"/>
    <x v="0"/>
  </r>
  <r>
    <s v="N3230007"/>
    <s v="Fact"/>
    <s v="3R18160"/>
    <s v="S M E A"/>
    <d v="2023-01-18T00:00:00"/>
    <d v="2023-01-18T00:00:00"/>
    <m/>
    <s v="L30-01"/>
    <s v="TND"/>
    <n v="0"/>
    <n v="30"/>
    <s v="FA"/>
    <s v="A"/>
    <x v="0"/>
  </r>
  <r>
    <s v="NV230069"/>
    <s v="Fact"/>
    <s v="1R02287"/>
    <s v="STE GLOBALE BATTERIES DAOUDI"/>
    <d v="2023-01-18T00:00:00"/>
    <d v="2023-01-18T00:00:00"/>
    <m/>
    <s v="L20-07"/>
    <s v="TND"/>
    <n v="0"/>
    <n v="10"/>
    <s v="FA"/>
    <s v="A"/>
    <x v="2"/>
  </r>
  <r>
    <s v="NV230070"/>
    <s v="Fact"/>
    <s v="1R02287"/>
    <s v="STE GLOBALE BATTERIES DAOUDI"/>
    <d v="2023-01-18T00:00:00"/>
    <d v="2023-01-18T00:00:00"/>
    <m/>
    <s v="L20-07"/>
    <s v="TND"/>
    <n v="0"/>
    <n v="10"/>
    <s v="FA"/>
    <s v="A"/>
    <x v="2"/>
  </r>
  <r>
    <s v="NV230071"/>
    <s v="Fact"/>
    <s v="1R05196"/>
    <s v="HAIKEL BEN MOULDI ESSAHLI"/>
    <d v="2023-01-18T00:00:00"/>
    <d v="2023-01-18T00:00:00"/>
    <m/>
    <s v="L20-06"/>
    <s v="TND"/>
    <n v="0"/>
    <n v="10"/>
    <s v="FA"/>
    <s v="A"/>
    <x v="2"/>
  </r>
  <r>
    <s v="NV230072"/>
    <s v="Fact"/>
    <s v="1R05168"/>
    <s v="STE AGRI.QUINCAILLERIE  AMEL"/>
    <d v="2023-01-18T00:00:00"/>
    <d v="2023-01-18T00:00:00"/>
    <m/>
    <s v="L20-06"/>
    <s v="TND"/>
    <n v="0"/>
    <n v="10"/>
    <s v="FA"/>
    <s v="A"/>
    <x v="2"/>
  </r>
  <r>
    <s v="NV230073"/>
    <s v="Fact"/>
    <s v="1R05152"/>
    <s v="TEMANI SADOK"/>
    <d v="2023-01-18T00:00:00"/>
    <d v="2023-01-18T00:00:00"/>
    <m/>
    <s v="L20-06"/>
    <s v="TND"/>
    <n v="0"/>
    <n v="10"/>
    <s v="FA"/>
    <s v="A"/>
    <x v="2"/>
  </r>
  <r>
    <s v="NV230074"/>
    <s v="Fact"/>
    <s v="1R05142"/>
    <s v="STE PETRO-MED SARL"/>
    <d v="2023-01-18T00:00:00"/>
    <d v="2023-01-18T00:00:00"/>
    <m/>
    <s v="L20-06"/>
    <s v="TND"/>
    <n v="0"/>
    <n v="10"/>
    <s v="FA"/>
    <s v="A"/>
    <x v="2"/>
  </r>
  <r>
    <s v="NV230075"/>
    <s v="Fact"/>
    <s v="1R01551"/>
    <s v="GENERALE ELECT.AUTOMOBILE"/>
    <d v="2023-01-18T00:00:00"/>
    <d v="2023-01-18T00:00:00"/>
    <m/>
    <s v="L20-04"/>
    <s v="TND"/>
    <n v="0"/>
    <n v="10"/>
    <s v="FA"/>
    <s v="A"/>
    <x v="2"/>
  </r>
  <r>
    <s v="NV230076"/>
    <s v="Fact"/>
    <s v="1X05000"/>
    <s v="CLIENT SG"/>
    <d v="2023-01-18T00:00:00"/>
    <d v="2023-01-18T00:00:00"/>
    <m/>
    <s v="LS"/>
    <s v="TND"/>
    <n v="0"/>
    <n v="10"/>
    <s v="FA"/>
    <s v="A"/>
    <x v="2"/>
  </r>
  <r>
    <s v="NV230077"/>
    <s v="Fact"/>
    <s v="1X05000"/>
    <s v="CLIENT SG"/>
    <d v="2023-01-18T00:00:00"/>
    <d v="2023-01-18T00:00:00"/>
    <m/>
    <s v="LS"/>
    <s v="TND"/>
    <n v="0"/>
    <n v="10"/>
    <s v="FA"/>
    <s v="A"/>
    <x v="2"/>
  </r>
  <r>
    <s v="NV230078"/>
    <s v="Fact"/>
    <s v="1R04105"/>
    <s v="BELGACEM BEN BOUBAKER MEJRI"/>
    <d v="2023-01-18T00:00:00"/>
    <d v="2023-01-18T00:00:00"/>
    <m/>
    <s v="L20-03"/>
    <s v="TND"/>
    <n v="0"/>
    <n v="10"/>
    <s v="FA"/>
    <s v="A"/>
    <x v="2"/>
  </r>
  <r>
    <s v="F3230074"/>
    <s v="Fact"/>
    <s v="3R15051"/>
    <s v="BEN CHAABEN ZIED B TAIEB"/>
    <d v="2023-01-19T00:00:00"/>
    <d v="2023-01-19T00:00:00"/>
    <d v="2023-01-26T00:00:00"/>
    <s v="L30-02"/>
    <s v="TND"/>
    <n v="435.11200000000002"/>
    <n v="30"/>
    <s v="FA"/>
    <s v="A"/>
    <x v="0"/>
  </r>
  <r>
    <s v="F3230075"/>
    <s v="Fact"/>
    <s v="3R18430"/>
    <s v="FATHI BEN FRADJ AZOUZI"/>
    <d v="2023-01-19T00:00:00"/>
    <d v="2023-01-19T00:00:00"/>
    <d v="2023-02-17T00:00:00"/>
    <s v="L30-02"/>
    <s v="TND"/>
    <n v="2680.0590000000002"/>
    <n v="30"/>
    <s v="FA"/>
    <s v="A"/>
    <x v="0"/>
  </r>
  <r>
    <s v="F3230076"/>
    <s v="Fact"/>
    <s v="3R15046"/>
    <s v="HASSEN ABDELHAKIM B FREDJ"/>
    <d v="2023-01-19T00:00:00"/>
    <d v="2023-01-19T00:00:00"/>
    <d v="2023-02-22T00:00:00"/>
    <s v="L30-02"/>
    <s v="TND"/>
    <n v="2391.1419999999998"/>
    <n v="30"/>
    <s v="FA"/>
    <s v="A"/>
    <x v="0"/>
  </r>
  <r>
    <s v="F4230029"/>
    <s v="Fact"/>
    <s v="4X01000"/>
    <s v="CLIENT PASSAGER - SOUSSE"/>
    <d v="2023-01-19T00:00:00"/>
    <d v="2023-01-19T00:00:00"/>
    <d v="2023-01-19T00:00:00"/>
    <s v="L40"/>
    <s v="TND"/>
    <n v="408.57499999999999"/>
    <n v="40"/>
    <s v="FA"/>
    <s v="A"/>
    <x v="1"/>
  </r>
  <r>
    <s v="F4230030"/>
    <s v="Fact"/>
    <s v="4G120001"/>
    <s v="S T E G"/>
    <d v="2023-01-19T00:00:00"/>
    <d v="2023-01-19T00:00:00"/>
    <d v="2023-05-09T00:00:00"/>
    <s v="LS"/>
    <s v="TND"/>
    <n v="7331.4"/>
    <n v="40"/>
    <s v="FA"/>
    <s v="A"/>
    <x v="1"/>
  </r>
  <r>
    <s v="F4230031"/>
    <s v="Fact"/>
    <s v="4X02000"/>
    <s v="CLIENT PASSAGER - SOUSSE"/>
    <d v="2023-01-19T00:00:00"/>
    <d v="2023-01-19T00:00:00"/>
    <d v="2023-01-19T00:00:00"/>
    <s v="LS"/>
    <s v="TND"/>
    <n v="186.64"/>
    <n v="40"/>
    <s v="FA"/>
    <s v="A"/>
    <x v="1"/>
  </r>
  <r>
    <s v="F4230032"/>
    <s v="Fact"/>
    <s v="1P01000"/>
    <s v="PERSONNEL  NOUR"/>
    <d v="2023-01-19T00:00:00"/>
    <d v="2023-01-19T00:00:00"/>
    <d v="2023-01-19T00:00:00"/>
    <m/>
    <s v="TND"/>
    <n v="183.94800000000001"/>
    <n v="10"/>
    <s v="FA"/>
    <s v="A"/>
    <x v="2"/>
  </r>
  <r>
    <s v="F4230033"/>
    <s v="Fact"/>
    <s v="1P01000"/>
    <s v="PERSONNEL  NOUR"/>
    <d v="2023-01-19T00:00:00"/>
    <d v="2023-01-19T00:00:00"/>
    <d v="2023-01-19T00:00:00"/>
    <m/>
    <s v="TND"/>
    <n v="233.19900000000001"/>
    <n v="10"/>
    <s v="FA"/>
    <s v="A"/>
    <x v="2"/>
  </r>
  <r>
    <s v="F7230041"/>
    <s v="Fact"/>
    <s v="7R17058"/>
    <s v="GHARBI BILEL BEN ELARBI"/>
    <d v="2023-01-19T00:00:00"/>
    <d v="2023-01-19T00:00:00"/>
    <d v="2023-01-19T00:00:00"/>
    <s v="L70"/>
    <s v="TND"/>
    <n v="74.73"/>
    <n v="70"/>
    <s v="FA"/>
    <s v="A"/>
    <x v="6"/>
  </r>
  <r>
    <s v="F8230013"/>
    <s v="Fact"/>
    <s v="8R11089"/>
    <s v="COMPTOIR NOUR AUTOMOBILE"/>
    <d v="2023-01-19T00:00:00"/>
    <d v="2023-01-19T00:00:00"/>
    <d v="2023-01-19T00:00:00"/>
    <s v="L80-01"/>
    <s v="TND"/>
    <n v="112.711"/>
    <n v="80"/>
    <s v="FA"/>
    <s v="A"/>
    <x v="3"/>
  </r>
  <r>
    <s v="F8230014"/>
    <s v="Fact"/>
    <s v="8X01000"/>
    <s v="CLIENT PASSAGER JENDOUBA"/>
    <d v="2023-01-19T00:00:00"/>
    <d v="2023-01-19T00:00:00"/>
    <d v="2023-01-19T00:00:00"/>
    <s v="L80"/>
    <s v="TND"/>
    <n v="21.646999999999998"/>
    <n v="80"/>
    <s v="FA"/>
    <s v="A"/>
    <x v="3"/>
  </r>
  <r>
    <s v="F8230015"/>
    <s v="Fact"/>
    <s v="1S10001"/>
    <s v="STE MARJA DE DEVELOPPEMENT"/>
    <d v="2023-01-19T00:00:00"/>
    <d v="2023-01-19T00:00:00"/>
    <d v="2023-01-19T00:00:00"/>
    <s v="LS"/>
    <s v="TND"/>
    <n v="692.15200000000004"/>
    <n v="10"/>
    <s v="FA"/>
    <s v="A"/>
    <x v="2"/>
  </r>
  <r>
    <s v="FS300331"/>
    <s v="Fact"/>
    <s v="1X05000"/>
    <s v="CLIENT SG"/>
    <d v="2023-01-19T00:00:00"/>
    <d v="2023-01-19T00:00:00"/>
    <d v="2023-01-19T00:00:00"/>
    <s v="LS"/>
    <s v="TND"/>
    <n v="159.27000000000001"/>
    <n v="10"/>
    <s v="FA"/>
    <s v="A"/>
    <x v="2"/>
  </r>
  <r>
    <s v="FS300332"/>
    <s v="Fact"/>
    <s v="4s12056"/>
    <s v="STE GENERAL BETON"/>
    <d v="2023-01-19T00:00:00"/>
    <d v="2023-01-19T00:00:00"/>
    <d v="2023-03-29T00:00:00"/>
    <s v="L40"/>
    <s v="TND"/>
    <n v="490.50700000000001"/>
    <n v="40"/>
    <s v="FA"/>
    <s v="A"/>
    <x v="1"/>
  </r>
  <r>
    <s v="FS300333"/>
    <s v="Fact"/>
    <s v="1S02128"/>
    <s v="STE AGILI TRANSPORT"/>
    <d v="2023-01-19T00:00:00"/>
    <d v="2023-01-19T00:00:00"/>
    <d v="2023-03-25T00:00:00"/>
    <s v="LS"/>
    <s v="TND"/>
    <n v="951.75099999999998"/>
    <n v="10"/>
    <s v="FA"/>
    <s v="A"/>
    <x v="2"/>
  </r>
  <r>
    <s v="FS300334"/>
    <s v="Fact"/>
    <s v="1s02019"/>
    <s v="SOCIETE AGRICOLE DICK"/>
    <d v="2023-01-19T00:00:00"/>
    <d v="2023-01-19T00:00:00"/>
    <d v="2023-03-29T00:00:00"/>
    <s v="LS"/>
    <s v="TND"/>
    <n v="659.21900000000005"/>
    <n v="10"/>
    <s v="FA"/>
    <s v="A"/>
    <x v="2"/>
  </r>
  <r>
    <s v="FS300335"/>
    <s v="Fact"/>
    <s v="1X05000"/>
    <s v="CLIENT SG"/>
    <d v="2023-01-19T00:00:00"/>
    <d v="2023-01-19T00:00:00"/>
    <d v="2023-01-19T00:00:00"/>
    <s v="LS"/>
    <s v="TND"/>
    <n v="116.54900000000001"/>
    <n v="10"/>
    <s v="FA"/>
    <s v="A"/>
    <x v="2"/>
  </r>
  <r>
    <s v="FS300336"/>
    <s v="Fact"/>
    <s v="1P01000"/>
    <s v="PERSONNEL  NOUR"/>
    <d v="2023-01-19T00:00:00"/>
    <d v="2023-01-19T00:00:00"/>
    <d v="2023-01-19T00:00:00"/>
    <m/>
    <s v="TND"/>
    <n v="235.59399999999999"/>
    <n v="10"/>
    <s v="FA"/>
    <s v="A"/>
    <x v="2"/>
  </r>
  <r>
    <s v="FS300337"/>
    <s v="Fact"/>
    <s v="1S02149"/>
    <s v="STE AGRICOLE SAOUEF"/>
    <d v="2023-01-19T00:00:00"/>
    <d v="2023-01-19T00:00:00"/>
    <d v="2023-03-14T00:00:00"/>
    <s v="LS"/>
    <s v="TND"/>
    <n v="842.18100000000004"/>
    <n v="10"/>
    <s v="FA"/>
    <s v="A"/>
    <x v="2"/>
  </r>
  <r>
    <s v="FS300338"/>
    <s v="Fact"/>
    <s v="1X02000"/>
    <s v="CLIENT PASSAGER - MEGRINE"/>
    <d v="2023-01-19T00:00:00"/>
    <d v="2023-01-19T00:00:00"/>
    <d v="2023-01-19T00:00:00"/>
    <s v="LS"/>
    <s v="TND"/>
    <n v="225.315"/>
    <n v="10"/>
    <s v="FA"/>
    <s v="A"/>
    <x v="2"/>
  </r>
  <r>
    <s v="FS300339"/>
    <s v="Fact"/>
    <s v="1X05000"/>
    <s v="CLIENT SG"/>
    <d v="2023-01-19T00:00:00"/>
    <d v="2023-01-19T00:00:00"/>
    <d v="2023-01-19T00:00:00"/>
    <s v="LS"/>
    <s v="TND"/>
    <n v="122.678"/>
    <n v="10"/>
    <s v="FA"/>
    <s v="A"/>
    <x v="2"/>
  </r>
  <r>
    <s v="FS300340"/>
    <s v="Fact"/>
    <s v="1S06011"/>
    <s v="S T I R"/>
    <d v="2023-01-19T00:00:00"/>
    <d v="2023-01-19T00:00:00"/>
    <m/>
    <s v="LS"/>
    <s v="TND"/>
    <n v="235.43"/>
    <n v="10"/>
    <s v="FA"/>
    <s v="A"/>
    <x v="2"/>
  </r>
  <r>
    <s v="FS300341"/>
    <s v="Fact"/>
    <s v="1X02000"/>
    <s v="CLIENT PASSAGER - MEGRINE"/>
    <d v="2023-01-19T00:00:00"/>
    <d v="2023-01-19T00:00:00"/>
    <d v="2023-01-19T00:00:00"/>
    <s v="LS"/>
    <s v="TND"/>
    <n v="186.64"/>
    <n v="10"/>
    <s v="FA"/>
    <s v="A"/>
    <x v="2"/>
  </r>
  <r>
    <s v="FS300342"/>
    <s v="Fact"/>
    <s v="1X01000"/>
    <s v="CLIENT PASSAGER ASJ"/>
    <d v="2023-01-19T00:00:00"/>
    <d v="2023-01-19T00:00:00"/>
    <d v="2023-01-19T00:00:00"/>
    <s v="LS"/>
    <s v="TND"/>
    <n v="232.09800000000001"/>
    <n v="10"/>
    <s v="FA"/>
    <s v="A"/>
    <x v="2"/>
  </r>
  <r>
    <s v="FS300343"/>
    <s v="Fact"/>
    <s v="1S02041"/>
    <s v="SOCIETE DE ROUTE ET BATIMENT"/>
    <d v="2023-01-19T00:00:00"/>
    <d v="2023-01-19T00:00:00"/>
    <d v="2023-05-23T00:00:00"/>
    <s v="LS"/>
    <s v="TND"/>
    <n v="233.25299999999999"/>
    <n v="10"/>
    <s v="FA"/>
    <s v="A"/>
    <x v="2"/>
  </r>
  <r>
    <s v="FS300344"/>
    <s v="Fact"/>
    <s v="1X01000"/>
    <s v="CLIENT PASSAGER ASJ"/>
    <d v="2023-01-19T00:00:00"/>
    <d v="2023-01-19T00:00:00"/>
    <d v="2023-01-19T00:00:00"/>
    <s v="LS"/>
    <s v="TND"/>
    <n v="709.28800000000001"/>
    <n v="10"/>
    <s v="FA"/>
    <s v="A"/>
    <x v="2"/>
  </r>
  <r>
    <s v="FS300345"/>
    <s v="Fact"/>
    <s v="1S01061"/>
    <s v="S.N.D.P."/>
    <d v="2023-01-19T00:00:00"/>
    <d v="2023-01-19T00:00:00"/>
    <d v="2023-04-19T00:00:00"/>
    <s v="LS"/>
    <s v="TND"/>
    <n v="853.04"/>
    <n v="10"/>
    <s v="FA"/>
    <s v="A"/>
    <x v="2"/>
  </r>
  <r>
    <s v="FS300346"/>
    <s v="Fact"/>
    <s v="1S01061"/>
    <s v="S.N.D.P."/>
    <d v="2023-01-19T00:00:00"/>
    <d v="2023-01-19T00:00:00"/>
    <d v="2023-04-19T00:00:00"/>
    <s v="LS"/>
    <s v="TND"/>
    <n v="191.4"/>
    <n v="10"/>
    <s v="FA"/>
    <s v="A"/>
    <x v="2"/>
  </r>
  <r>
    <s v="FS300347"/>
    <s v="Fact"/>
    <s v="1X02000"/>
    <s v="CLIENT PASSAGER - MEGRINE"/>
    <d v="2023-01-19T00:00:00"/>
    <d v="2023-01-19T00:00:00"/>
    <d v="2023-01-19T00:00:00"/>
    <s v="LS"/>
    <s v="TND"/>
    <n v="186.64"/>
    <n v="10"/>
    <s v="FA"/>
    <s v="A"/>
    <x v="2"/>
  </r>
  <r>
    <s v="FS300348"/>
    <s v="Fact"/>
    <s v="1S01082"/>
    <s v="SOTUBISE"/>
    <d v="2023-01-19T00:00:00"/>
    <d v="2023-01-19T00:00:00"/>
    <d v="2023-05-15T00:00:00"/>
    <s v="LS"/>
    <s v="TND"/>
    <n v="244.35499999999999"/>
    <n v="10"/>
    <s v="FA"/>
    <s v="A"/>
    <x v="2"/>
  </r>
  <r>
    <s v="FS300349"/>
    <s v="Fact"/>
    <s v="1S02041"/>
    <s v="SOCIETE DE ROUTE ET BATIMENT"/>
    <d v="2023-01-19T00:00:00"/>
    <d v="2023-01-19T00:00:00"/>
    <d v="2023-05-23T00:00:00"/>
    <s v="LS"/>
    <s v="TND"/>
    <n v="746.577"/>
    <n v="10"/>
    <s v="FA"/>
    <s v="A"/>
    <x v="2"/>
  </r>
  <r>
    <s v="FS300350"/>
    <s v="Fact"/>
    <s v="1X01000"/>
    <s v="CLIENT PASSAGER ASJ"/>
    <d v="2023-01-19T00:00:00"/>
    <d v="2023-01-19T00:00:00"/>
    <d v="2023-01-19T00:00:00"/>
    <s v="LS"/>
    <s v="TND"/>
    <n v="236.37"/>
    <n v="10"/>
    <s v="FA"/>
    <s v="A"/>
    <x v="2"/>
  </r>
  <r>
    <s v="FS300351"/>
    <s v="Fact"/>
    <s v="1X05000"/>
    <s v="CLIENT SG"/>
    <d v="2023-01-19T00:00:00"/>
    <d v="2023-01-19T00:00:00"/>
    <d v="2023-01-19T00:00:00"/>
    <s v="LS"/>
    <s v="TND"/>
    <n v="182.35599999999999"/>
    <n v="10"/>
    <s v="FA"/>
    <s v="A"/>
    <x v="2"/>
  </r>
  <r>
    <s v="FS300352"/>
    <s v="Fact"/>
    <s v="1X05000"/>
    <s v="CLIENT SG"/>
    <d v="2023-01-19T00:00:00"/>
    <d v="2023-01-19T00:00:00"/>
    <d v="2023-01-19T00:00:00"/>
    <s v="LS"/>
    <s v="TND"/>
    <n v="93.82"/>
    <n v="10"/>
    <s v="FA"/>
    <s v="A"/>
    <x v="2"/>
  </r>
  <r>
    <s v="FS300353"/>
    <s v="Fact"/>
    <s v="1X05000"/>
    <s v="CLIENT SG"/>
    <d v="2023-01-19T00:00:00"/>
    <d v="2023-01-19T00:00:00"/>
    <d v="2023-01-19T00:00:00"/>
    <s v="LS"/>
    <s v="TND"/>
    <n v="116.54900000000001"/>
    <n v="10"/>
    <s v="FA"/>
    <s v="A"/>
    <x v="2"/>
  </r>
  <r>
    <s v="FS300354"/>
    <s v="Fact"/>
    <s v="1G10002"/>
    <s v="TUNIS AIR HANDLING"/>
    <d v="2023-01-19T00:00:00"/>
    <d v="2023-01-19T00:00:00"/>
    <m/>
    <s v="LS"/>
    <s v="TND"/>
    <n v="531"/>
    <n v="10"/>
    <s v="FA"/>
    <s v="A"/>
    <x v="2"/>
  </r>
  <r>
    <s v="FS300355"/>
    <s v="Fact"/>
    <s v="1X01000"/>
    <s v="CLIENT PASSAGER ASJ"/>
    <d v="2023-01-19T00:00:00"/>
    <d v="2023-01-19T00:00:00"/>
    <d v="2023-01-19T00:00:00"/>
    <s v="LS"/>
    <s v="TND"/>
    <n v="248.75800000000001"/>
    <n v="10"/>
    <s v="FA"/>
    <s v="A"/>
    <x v="2"/>
  </r>
  <r>
    <s v="G3230094"/>
    <s v="Fact"/>
    <s v="3R18068"/>
    <s v="MOHAMED GHARIANI"/>
    <d v="2023-01-19T00:00:00"/>
    <d v="2023-01-19T00:00:00"/>
    <m/>
    <s v="L30-01"/>
    <s v="TND"/>
    <n v="0"/>
    <n v="30"/>
    <s v="FA"/>
    <s v="A"/>
    <x v="0"/>
  </r>
  <r>
    <s v="G3230095"/>
    <s v="Fact"/>
    <s v="3R18201"/>
    <s v="ALI JRIBI"/>
    <d v="2023-01-19T00:00:00"/>
    <d v="2023-01-19T00:00:00"/>
    <m/>
    <s v="L30-01"/>
    <s v="TND"/>
    <n v="0"/>
    <n v="30"/>
    <s v="FA"/>
    <s v="A"/>
    <x v="0"/>
  </r>
  <r>
    <s v="G3230096"/>
    <s v="Fact"/>
    <s v="3R18425"/>
    <s v="CODULIP"/>
    <d v="2023-01-19T00:00:00"/>
    <d v="2023-01-19T00:00:00"/>
    <m/>
    <s v="L30"/>
    <s v="TND"/>
    <n v="0"/>
    <n v="30"/>
    <s v="FA"/>
    <s v="A"/>
    <x v="0"/>
  </r>
  <r>
    <s v="G3230097"/>
    <s v="Fact"/>
    <s v="3R18068"/>
    <s v="MOHAMED GHARIANI"/>
    <d v="2023-01-19T00:00:00"/>
    <d v="2023-01-19T00:00:00"/>
    <m/>
    <s v="L30-01"/>
    <s v="TND"/>
    <n v="0"/>
    <n v="30"/>
    <s v="FA"/>
    <s v="A"/>
    <x v="0"/>
  </r>
  <r>
    <s v="G3230098"/>
    <s v="Fact"/>
    <s v="3R18072"/>
    <s v="SIRAJ BEN ZINA"/>
    <d v="2023-01-19T00:00:00"/>
    <d v="2023-01-19T00:00:00"/>
    <m/>
    <s v="L30-02"/>
    <s v="TND"/>
    <n v="0"/>
    <n v="30"/>
    <s v="FA"/>
    <s v="A"/>
    <x v="0"/>
  </r>
  <r>
    <s v="G3230099"/>
    <s v="Fact"/>
    <s v="3R18419"/>
    <s v="STE CO P E M"/>
    <d v="2023-01-19T00:00:00"/>
    <d v="2023-01-19T00:00:00"/>
    <m/>
    <s v="L30"/>
    <s v="TND"/>
    <n v="0"/>
    <n v="30"/>
    <s v="FA"/>
    <s v="A"/>
    <x v="0"/>
  </r>
  <r>
    <s v="G3230100"/>
    <s v="Fact"/>
    <s v="3R18264"/>
    <s v="GUIDARA ABDALLAH"/>
    <d v="2023-01-19T00:00:00"/>
    <d v="2023-01-19T00:00:00"/>
    <m/>
    <s v="L30-01"/>
    <s v="TND"/>
    <n v="0"/>
    <n v="30"/>
    <s v="FA"/>
    <s v="A"/>
    <x v="0"/>
  </r>
  <r>
    <s v="G8230005"/>
    <s v="Fact"/>
    <s v="8R10040"/>
    <s v="ROJDI BEN MOHAMED KRAOUII"/>
    <d v="2023-01-19T00:00:00"/>
    <d v="2023-01-19T00:00:00"/>
    <m/>
    <s v="L80-01"/>
    <s v="TND"/>
    <n v="0"/>
    <n v="80"/>
    <s v="FA"/>
    <s v="A"/>
    <x v="3"/>
  </r>
  <r>
    <s v="G8230006"/>
    <s v="Fact"/>
    <s v="8R08045"/>
    <s v="STE AOULED KHDHIRI SARL"/>
    <d v="2023-01-19T00:00:00"/>
    <d v="2023-01-19T00:00:00"/>
    <m/>
    <s v="L80-02"/>
    <s v="TND"/>
    <n v="0"/>
    <n v="80"/>
    <s v="FA"/>
    <s v="A"/>
    <x v="3"/>
  </r>
  <r>
    <s v="G8230007"/>
    <s v="Fact"/>
    <s v="8R08053"/>
    <s v="STE    N S P C    TUNISIA"/>
    <d v="2023-01-19T00:00:00"/>
    <d v="2023-01-19T00:00:00"/>
    <m/>
    <s v="L80-01"/>
    <s v="TND"/>
    <n v="0"/>
    <n v="80"/>
    <s v="FA"/>
    <s v="A"/>
    <x v="3"/>
  </r>
  <r>
    <s v="G8230008"/>
    <s v="Fact"/>
    <s v="8R16002"/>
    <s v="MEJRI WARDA BT MOHAMED"/>
    <d v="2023-01-19T00:00:00"/>
    <d v="2023-01-19T00:00:00"/>
    <m/>
    <s v="L80-01"/>
    <s v="TND"/>
    <n v="0"/>
    <n v="80"/>
    <s v="FA"/>
    <s v="A"/>
    <x v="3"/>
  </r>
  <r>
    <s v="G8230009"/>
    <s v="Fact"/>
    <s v="8R08053"/>
    <s v="STE    N S P C    TUNISIA"/>
    <d v="2023-01-19T00:00:00"/>
    <d v="2023-01-19T00:00:00"/>
    <m/>
    <s v="L80-01"/>
    <s v="TND"/>
    <n v="0"/>
    <n v="80"/>
    <s v="FA"/>
    <s v="A"/>
    <x v="3"/>
  </r>
  <r>
    <s v="G8230010"/>
    <s v="Fact"/>
    <s v="8R16002"/>
    <s v="MEJRI WARDA BT MOHAMED"/>
    <d v="2023-01-19T00:00:00"/>
    <d v="2023-01-19T00:00:00"/>
    <m/>
    <s v="L80-01"/>
    <s v="TND"/>
    <n v="0"/>
    <n v="80"/>
    <s v="FA"/>
    <s v="A"/>
    <x v="3"/>
  </r>
  <r>
    <s v="G8230011"/>
    <s v="Fact"/>
    <s v="8R16002"/>
    <s v="MEJRI WARDA BT MOHAMED"/>
    <d v="2023-01-19T00:00:00"/>
    <d v="2023-01-19T00:00:00"/>
    <m/>
    <s v="L80-01"/>
    <s v="TND"/>
    <n v="0"/>
    <n v="80"/>
    <s v="FA"/>
    <s v="A"/>
    <x v="3"/>
  </r>
  <r>
    <s v="G8230012"/>
    <s v="Fact"/>
    <s v="8R09080"/>
    <s v="STE TAXI 86"/>
    <d v="2023-01-19T00:00:00"/>
    <d v="2023-01-19T00:00:00"/>
    <m/>
    <s v="L80-02"/>
    <s v="TND"/>
    <n v="0"/>
    <n v="80"/>
    <s v="FA"/>
    <s v="A"/>
    <x v="3"/>
  </r>
  <r>
    <s v="G8230013"/>
    <s v="Fact"/>
    <s v="8X01000"/>
    <s v="CLIENT PASSAGER JENDOUBA"/>
    <d v="2023-01-19T00:00:00"/>
    <d v="2023-01-19T00:00:00"/>
    <m/>
    <s v="L80"/>
    <s v="TND"/>
    <n v="0"/>
    <n v="80"/>
    <s v="FA"/>
    <s v="A"/>
    <x v="3"/>
  </r>
  <r>
    <s v="G8230014"/>
    <s v="Fact"/>
    <s v="8R11063"/>
    <s v="FEKRI BEN MOHAMED BAKLOUTI"/>
    <d v="2023-01-19T00:00:00"/>
    <d v="2023-01-19T00:00:00"/>
    <m/>
    <s v="L80-02"/>
    <s v="TND"/>
    <n v="0"/>
    <n v="80"/>
    <s v="FA"/>
    <s v="A"/>
    <x v="3"/>
  </r>
  <r>
    <s v="GT230078"/>
    <s v="Fact"/>
    <s v="1X05000"/>
    <s v="CLIENT SG"/>
    <d v="2023-01-19T00:00:00"/>
    <d v="2023-01-19T00:00:00"/>
    <m/>
    <s v="LS"/>
    <s v="TND"/>
    <n v="0"/>
    <n v="10"/>
    <s v="FA"/>
    <s v="A"/>
    <x v="2"/>
  </r>
  <r>
    <s v="GT230079"/>
    <s v="Fact"/>
    <s v="1X05000"/>
    <s v="CLIENT SG"/>
    <d v="2023-01-19T00:00:00"/>
    <d v="2023-01-19T00:00:00"/>
    <m/>
    <s v="LS"/>
    <s v="TND"/>
    <n v="0"/>
    <n v="10"/>
    <s v="FA"/>
    <s v="A"/>
    <x v="2"/>
  </r>
  <r>
    <s v="GT230080"/>
    <s v="Fact"/>
    <s v="1R02287"/>
    <s v="STE GLOBALE BATTERIES DAOUDI"/>
    <d v="2023-01-19T00:00:00"/>
    <d v="2023-01-19T00:00:00"/>
    <m/>
    <s v="L20-07"/>
    <s v="TND"/>
    <n v="0"/>
    <n v="10"/>
    <s v="FA"/>
    <s v="A"/>
    <x v="2"/>
  </r>
  <r>
    <s v="GT230081"/>
    <s v="Fact"/>
    <s v="1X05000"/>
    <s v="CLIENT SG"/>
    <d v="2023-01-19T00:00:00"/>
    <d v="2023-01-19T00:00:00"/>
    <m/>
    <s v="LS"/>
    <s v="TND"/>
    <n v="0"/>
    <n v="10"/>
    <s v="FA"/>
    <s v="A"/>
    <x v="2"/>
  </r>
  <r>
    <s v="GT230082"/>
    <s v="Fact"/>
    <s v="1X05000"/>
    <s v="CLIENT SG"/>
    <d v="2023-01-19T00:00:00"/>
    <d v="2023-01-19T00:00:00"/>
    <m/>
    <s v="LS"/>
    <s v="TND"/>
    <n v="0"/>
    <n v="10"/>
    <s v="FA"/>
    <s v="A"/>
    <x v="2"/>
  </r>
  <r>
    <s v="GT230083"/>
    <s v="Fact"/>
    <s v="1X05000"/>
    <s v="CLIENT SG"/>
    <d v="2023-01-19T00:00:00"/>
    <d v="2023-01-19T00:00:00"/>
    <m/>
    <s v="LS"/>
    <s v="TND"/>
    <n v="0"/>
    <n v="10"/>
    <s v="FA"/>
    <s v="A"/>
    <x v="2"/>
  </r>
  <r>
    <s v="GT230084"/>
    <s v="Fact"/>
    <s v="1X05000"/>
    <s v="CLIENT SG"/>
    <d v="2023-01-19T00:00:00"/>
    <d v="2023-01-19T00:00:00"/>
    <m/>
    <s v="LS"/>
    <s v="TND"/>
    <n v="0"/>
    <n v="10"/>
    <s v="FA"/>
    <s v="A"/>
    <x v="2"/>
  </r>
  <r>
    <s v="GT230085"/>
    <s v="Fact"/>
    <s v="1X05000"/>
    <s v="CLIENT SG"/>
    <d v="2023-01-19T00:00:00"/>
    <d v="2023-01-19T00:00:00"/>
    <m/>
    <s v="LS"/>
    <s v="TND"/>
    <n v="0"/>
    <n v="10"/>
    <s v="FA"/>
    <s v="A"/>
    <x v="2"/>
  </r>
  <r>
    <s v="GT230086"/>
    <s v="Fact"/>
    <s v="1X05000"/>
    <s v="CLIENT SG"/>
    <d v="2023-01-19T00:00:00"/>
    <d v="2023-01-19T00:00:00"/>
    <m/>
    <s v="LS"/>
    <s v="TND"/>
    <n v="0"/>
    <n v="10"/>
    <s v="FA"/>
    <s v="A"/>
    <x v="2"/>
  </r>
  <r>
    <s v="GT230087"/>
    <s v="Fact"/>
    <s v="1X05000"/>
    <s v="CLIENT SG"/>
    <d v="2023-01-19T00:00:00"/>
    <d v="2023-01-19T00:00:00"/>
    <m/>
    <s v="LS"/>
    <s v="TND"/>
    <n v="0"/>
    <n v="10"/>
    <s v="FA"/>
    <s v="A"/>
    <x v="2"/>
  </r>
  <r>
    <s v="GT230088"/>
    <s v="Fact"/>
    <s v="1X05000"/>
    <s v="CLIENT SG"/>
    <d v="2023-01-19T00:00:00"/>
    <d v="2023-01-19T00:00:00"/>
    <m/>
    <s v="LS"/>
    <s v="TND"/>
    <n v="0"/>
    <n v="10"/>
    <s v="FA"/>
    <s v="A"/>
    <x v="2"/>
  </r>
  <r>
    <s v="GT230089"/>
    <s v="Fact"/>
    <s v="1X05000"/>
    <s v="CLIENT SG"/>
    <d v="2023-01-19T00:00:00"/>
    <d v="2023-01-19T00:00:00"/>
    <m/>
    <s v="LS"/>
    <s v="TND"/>
    <n v="0"/>
    <n v="10"/>
    <s v="FA"/>
    <s v="A"/>
    <x v="2"/>
  </r>
  <r>
    <s v="GT230090"/>
    <s v="Fact"/>
    <s v="1X05000"/>
    <s v="CLIENT SG"/>
    <d v="2023-01-19T00:00:00"/>
    <d v="2023-01-19T00:00:00"/>
    <m/>
    <s v="LS"/>
    <s v="TND"/>
    <n v="0"/>
    <n v="10"/>
    <s v="FA"/>
    <s v="A"/>
    <x v="2"/>
  </r>
  <r>
    <s v="GT230091"/>
    <s v="Fact"/>
    <s v="1X05000"/>
    <s v="CLIENT SG"/>
    <d v="2023-01-19T00:00:00"/>
    <d v="2023-01-19T00:00:00"/>
    <m/>
    <s v="LS"/>
    <s v="TND"/>
    <n v="0"/>
    <n v="10"/>
    <s v="FA"/>
    <s v="A"/>
    <x v="2"/>
  </r>
  <r>
    <s v="IMP23009"/>
    <s v="Note"/>
    <s v="1R04129"/>
    <s v="GOLDS FILTRES"/>
    <d v="2023-01-19T00:00:00"/>
    <d v="2023-01-19T00:00:00"/>
    <d v="2023-01-31T00:00:00"/>
    <s v="L20-03"/>
    <s v="TND"/>
    <n v="15828.674000000001"/>
    <n v="10"/>
    <s v="IC"/>
    <s v="A"/>
    <x v="5"/>
  </r>
  <r>
    <s v="NV230079"/>
    <s v="Fact"/>
    <s v="1X05000"/>
    <s v="CLIENT SG"/>
    <d v="2023-01-19T00:00:00"/>
    <d v="2023-01-19T00:00:00"/>
    <m/>
    <s v="LS"/>
    <s v="TND"/>
    <n v="0"/>
    <n v="10"/>
    <s v="FA"/>
    <s v="A"/>
    <x v="2"/>
  </r>
  <r>
    <s v="NV230080"/>
    <s v="Fact"/>
    <s v="1X05000"/>
    <s v="CLIENT SG"/>
    <d v="2023-01-19T00:00:00"/>
    <d v="2023-01-19T00:00:00"/>
    <m/>
    <s v="LS"/>
    <s v="TND"/>
    <n v="0"/>
    <n v="10"/>
    <s v="FA"/>
    <s v="A"/>
    <x v="2"/>
  </r>
  <r>
    <s v="NV230081"/>
    <s v="Fact"/>
    <s v="1X05000"/>
    <s v="CLIENT SG"/>
    <d v="2023-01-19T00:00:00"/>
    <d v="2023-01-19T00:00:00"/>
    <m/>
    <s v="LS"/>
    <s v="TND"/>
    <n v="0"/>
    <n v="10"/>
    <s v="FA"/>
    <s v="A"/>
    <x v="2"/>
  </r>
  <r>
    <s v="NV230082"/>
    <s v="Fact"/>
    <s v="1R05187"/>
    <s v="SAMI BEN EZZEDINE B ABDALLAH"/>
    <d v="2023-01-19T00:00:00"/>
    <d v="2023-01-19T00:00:00"/>
    <m/>
    <s v="L20-06"/>
    <s v="TND"/>
    <n v="0"/>
    <n v="10"/>
    <s v="FA"/>
    <s v="A"/>
    <x v="2"/>
  </r>
  <r>
    <s v="F3230077"/>
    <s v="Fact"/>
    <s v="3G12001"/>
    <s v="S T E G- GARAGE REG. DE SFAX"/>
    <d v="2023-01-20T00:00:00"/>
    <d v="2023-01-20T00:00:00"/>
    <d v="2023-03-21T00:00:00"/>
    <s v="LS"/>
    <s v="TND"/>
    <n v="331.97500000000002"/>
    <n v="30"/>
    <s v="FA"/>
    <s v="A"/>
    <x v="0"/>
  </r>
  <r>
    <s v="FS300356"/>
    <s v="Fact"/>
    <s v="1S02024"/>
    <s v="M O N O G R O S"/>
    <d v="2023-01-20T00:00:00"/>
    <d v="2023-01-20T00:00:00"/>
    <d v="2023-03-24T00:00:00"/>
    <s v="LS"/>
    <s v="TND"/>
    <n v="214.01"/>
    <n v="10"/>
    <s v="FA"/>
    <s v="A"/>
    <x v="2"/>
  </r>
  <r>
    <s v="FS300357"/>
    <s v="Fact"/>
    <s v="1S01227"/>
    <s v="STE SEGOR"/>
    <d v="2023-01-20T00:00:00"/>
    <d v="2023-01-20T00:00:00"/>
    <m/>
    <s v="LS"/>
    <s v="TND"/>
    <n v="297.24299999999999"/>
    <n v="10"/>
    <s v="FA"/>
    <s v="A"/>
    <x v="2"/>
  </r>
  <r>
    <s v="FS300358"/>
    <s v="Fact"/>
    <s v="1s01132"/>
    <s v="INDUST. MECANIQ. MAGHREBINES"/>
    <d v="2023-01-20T00:00:00"/>
    <d v="2023-01-20T00:00:00"/>
    <d v="2023-03-11T00:00:00"/>
    <s v="LS"/>
    <s v="TND"/>
    <n v="56050"/>
    <n v="10"/>
    <s v="FA"/>
    <s v="A"/>
    <x v="2"/>
  </r>
  <r>
    <s v="FS300359"/>
    <s v="Fact"/>
    <s v="1S01100"/>
    <s v="STE DES TRAVAUX FERROVIAIRE"/>
    <d v="2023-01-20T00:00:00"/>
    <d v="2023-01-20T00:00:00"/>
    <m/>
    <s v="LS"/>
    <s v="TND"/>
    <n v="595.851"/>
    <n v="10"/>
    <s v="FA"/>
    <s v="A"/>
    <x v="2"/>
  </r>
  <r>
    <s v="FS300360"/>
    <s v="Fact"/>
    <s v="1X01000"/>
    <s v="CLIENT PASSAGER ASJ"/>
    <d v="2023-01-20T00:00:00"/>
    <d v="2023-01-20T00:00:00"/>
    <d v="2023-01-20T00:00:00"/>
    <s v="LS"/>
    <s v="TND"/>
    <n v="421.07"/>
    <n v="10"/>
    <s v="FA"/>
    <s v="A"/>
    <x v="2"/>
  </r>
  <r>
    <s v="FS300361"/>
    <s v="Fact"/>
    <s v="1X01000"/>
    <s v="CLIENT PASSAGER ASJ"/>
    <d v="2023-01-20T00:00:00"/>
    <d v="2023-01-20T00:00:00"/>
    <d v="2023-01-20T00:00:00"/>
    <s v="LS"/>
    <s v="TND"/>
    <n v="421.07"/>
    <n v="10"/>
    <s v="FA"/>
    <s v="A"/>
    <x v="2"/>
  </r>
  <r>
    <s v="FS300362"/>
    <s v="Fact"/>
    <s v="1X05000"/>
    <s v="CLIENT SG"/>
    <d v="2023-01-20T00:00:00"/>
    <d v="2023-01-20T00:00:00"/>
    <d v="2023-01-20T00:00:00"/>
    <s v="LS"/>
    <s v="TND"/>
    <n v="89.477000000000004"/>
    <n v="10"/>
    <s v="FA"/>
    <s v="A"/>
    <x v="2"/>
  </r>
  <r>
    <s v="FS300363"/>
    <s v="Fact"/>
    <s v="1X01000"/>
    <s v="CLIENT PASSAGER ASJ"/>
    <d v="2023-01-20T00:00:00"/>
    <d v="2023-01-20T00:00:00"/>
    <d v="2023-01-20T00:00:00"/>
    <s v="LS"/>
    <s v="TND"/>
    <n v="248.75800000000001"/>
    <n v="10"/>
    <s v="FA"/>
    <s v="A"/>
    <x v="2"/>
  </r>
  <r>
    <s v="FS300364"/>
    <s v="Fact"/>
    <s v="1S01269"/>
    <s v="STE BEN MESSAOUD FRERES"/>
    <d v="2023-01-20T00:00:00"/>
    <d v="2023-01-20T00:00:00"/>
    <d v="2023-01-24T00:00:00"/>
    <s v="LS"/>
    <s v="TND"/>
    <n v="313.93299999999999"/>
    <n v="10"/>
    <s v="FA"/>
    <s v="A"/>
    <x v="2"/>
  </r>
  <r>
    <s v="FS300365"/>
    <s v="Fact"/>
    <s v="1S01104"/>
    <s v="STE DU DJEBEL DJRISSA"/>
    <d v="2023-01-20T00:00:00"/>
    <d v="2023-01-20T00:00:00"/>
    <d v="2023-01-20T00:00:00"/>
    <s v="LS"/>
    <s v="TND"/>
    <n v="195.2"/>
    <n v="10"/>
    <s v="FA"/>
    <s v="A"/>
    <x v="2"/>
  </r>
  <r>
    <s v="FS300366"/>
    <s v="Fact"/>
    <s v="1P01000"/>
    <s v="PERSONNEL  NOUR"/>
    <d v="2023-01-20T00:00:00"/>
    <d v="2023-01-20T00:00:00"/>
    <d v="2023-01-20T00:00:00"/>
    <m/>
    <s v="TND"/>
    <n v="310.87599999999998"/>
    <n v="10"/>
    <s v="FA"/>
    <s v="A"/>
    <x v="2"/>
  </r>
  <r>
    <s v="FS300367"/>
    <s v="Fact"/>
    <s v="1s02041"/>
    <s v="SOCIETE DE ROUTE ET BATIMENT"/>
    <d v="2023-01-20T00:00:00"/>
    <d v="2023-01-20T00:00:00"/>
    <d v="2023-05-23T00:00:00"/>
    <s v="LS"/>
    <s v="TND"/>
    <n v="233.25299999999999"/>
    <n v="10"/>
    <s v="FA"/>
    <s v="A"/>
    <x v="2"/>
  </r>
  <r>
    <s v="FS300368"/>
    <s v="Fact"/>
    <s v="1S01297"/>
    <s v="STE DE DISTRIBUTION ERRAFAHA"/>
    <d v="2023-01-20T00:00:00"/>
    <d v="2023-01-20T00:00:00"/>
    <m/>
    <s v="LS"/>
    <s v="TND"/>
    <n v="167.6"/>
    <n v="10"/>
    <s v="FA"/>
    <s v="A"/>
    <x v="2"/>
  </r>
  <r>
    <s v="FS300369"/>
    <s v="Fact"/>
    <s v="1X05000"/>
    <s v="CLIENT SG"/>
    <d v="2023-01-20T00:00:00"/>
    <d v="2023-01-20T00:00:00"/>
    <d v="2023-01-20T00:00:00"/>
    <s v="LS"/>
    <s v="TND"/>
    <n v="124.879"/>
    <n v="10"/>
    <s v="FA"/>
    <s v="A"/>
    <x v="2"/>
  </r>
  <r>
    <s v="FS300370"/>
    <s v="Fact"/>
    <s v="1S02041"/>
    <s v="SOCIETE DE ROUTE ET BATIMENT"/>
    <d v="2023-01-20T00:00:00"/>
    <d v="2023-01-20T00:00:00"/>
    <d v="2023-05-23T00:00:00"/>
    <s v="LS"/>
    <s v="TND"/>
    <n v="233.25299999999999"/>
    <n v="10"/>
    <s v="FA"/>
    <s v="A"/>
    <x v="2"/>
  </r>
  <r>
    <s v="FS300371"/>
    <s v="Fact"/>
    <s v="1S01259"/>
    <s v="ECOLOGIQUE TUNISO-ITALIENNE"/>
    <d v="2023-01-20T00:00:00"/>
    <d v="2023-01-20T00:00:00"/>
    <d v="2023-03-30T00:00:00"/>
    <s v="LS"/>
    <s v="TND"/>
    <n v="650.44299999999998"/>
    <n v="10"/>
    <s v="FA"/>
    <s v="A"/>
    <x v="2"/>
  </r>
  <r>
    <s v="FS300372"/>
    <s v="Fact"/>
    <s v="1X05000"/>
    <s v="CLIENT SG"/>
    <d v="2023-01-20T00:00:00"/>
    <d v="2023-01-20T00:00:00"/>
    <d v="2023-01-20T00:00:00"/>
    <s v="LS"/>
    <s v="TND"/>
    <n v="102.89400000000001"/>
    <n v="10"/>
    <s v="FA"/>
    <s v="A"/>
    <x v="2"/>
  </r>
  <r>
    <s v="FS300373"/>
    <s v="Fact"/>
    <s v="1S02073"/>
    <s v="STUFEME"/>
    <d v="2023-01-20T00:00:00"/>
    <d v="2023-01-20T00:00:00"/>
    <m/>
    <s v="LS"/>
    <s v="TND"/>
    <n v="1526.271"/>
    <n v="10"/>
    <s v="FA"/>
    <s v="A"/>
    <x v="2"/>
  </r>
  <r>
    <s v="FS300374"/>
    <s v="Fact"/>
    <s v="1X05000"/>
    <s v="CLIENT SG"/>
    <d v="2023-01-20T00:00:00"/>
    <d v="2023-01-20T00:00:00"/>
    <d v="2023-01-20T00:00:00"/>
    <s v="LS"/>
    <s v="TND"/>
    <n v="47.41"/>
    <n v="10"/>
    <s v="FA"/>
    <s v="A"/>
    <x v="2"/>
  </r>
  <r>
    <s v="FS300375"/>
    <s v="Fact"/>
    <s v="1X05000"/>
    <s v="CLIENT SG"/>
    <d v="2023-01-20T00:00:00"/>
    <d v="2023-01-20T00:00:00"/>
    <d v="2023-01-20T00:00:00"/>
    <s v="LS"/>
    <s v="TND"/>
    <n v="45.238"/>
    <n v="10"/>
    <s v="FA"/>
    <s v="A"/>
    <x v="2"/>
  </r>
  <r>
    <s v="FS300376"/>
    <s v="Fact"/>
    <s v="1X05000"/>
    <s v="CLIENT SG"/>
    <d v="2023-01-20T00:00:00"/>
    <d v="2023-01-20T00:00:00"/>
    <d v="2023-01-20T00:00:00"/>
    <s v="LS"/>
    <s v="TND"/>
    <n v="52.610999999999997"/>
    <n v="10"/>
    <s v="FA"/>
    <s v="A"/>
    <x v="2"/>
  </r>
  <r>
    <s v="FS300377"/>
    <s v="Fact"/>
    <s v="1X05000"/>
    <s v="CLIENT SG"/>
    <d v="2023-01-20T00:00:00"/>
    <d v="2023-01-20T00:00:00"/>
    <d v="2023-01-20T00:00:00"/>
    <s v="LS"/>
    <s v="TND"/>
    <n v="116.54900000000001"/>
    <n v="10"/>
    <s v="FA"/>
    <s v="A"/>
    <x v="2"/>
  </r>
  <r>
    <s v="FS300378"/>
    <s v="Fact"/>
    <s v="1X05000"/>
    <s v="CLIENT SG"/>
    <d v="2023-01-20T00:00:00"/>
    <d v="2023-01-20T00:00:00"/>
    <d v="2023-01-20T00:00:00"/>
    <s v="LS"/>
    <s v="TND"/>
    <n v="159.62700000000001"/>
    <n v="10"/>
    <s v="FA"/>
    <s v="A"/>
    <x v="2"/>
  </r>
  <r>
    <s v="FS300379"/>
    <s v="Fact"/>
    <s v="1X01000"/>
    <s v="CLIENT PASSAGER ASJ"/>
    <d v="2023-01-20T00:00:00"/>
    <d v="2023-01-20T00:00:00"/>
    <d v="2023-01-20T00:00:00"/>
    <s v="LS"/>
    <s v="TND"/>
    <n v="2628.52"/>
    <n v="10"/>
    <s v="FA"/>
    <s v="A"/>
    <x v="2"/>
  </r>
  <r>
    <s v="FS300380"/>
    <s v="Fact"/>
    <s v="1x01000"/>
    <s v="CLIENT PASSAGER ASJ"/>
    <d v="2023-01-20T00:00:00"/>
    <d v="2023-01-20T00:00:00"/>
    <d v="2023-01-20T00:00:00"/>
    <s v="LS"/>
    <s v="TND"/>
    <n v="363.71199999999999"/>
    <n v="10"/>
    <s v="FA"/>
    <s v="A"/>
    <x v="2"/>
  </r>
  <r>
    <s v="FS300381"/>
    <s v="Fact"/>
    <s v="1X05000"/>
    <s v="CLIENT SG"/>
    <d v="2023-01-20T00:00:00"/>
    <d v="2023-01-20T00:00:00"/>
    <d v="2023-01-20T00:00:00"/>
    <s v="LS"/>
    <s v="TND"/>
    <n v="221.09100000000001"/>
    <n v="10"/>
    <s v="FA"/>
    <s v="A"/>
    <x v="2"/>
  </r>
  <r>
    <s v="FS300382"/>
    <s v="Fact"/>
    <s v="1S01290"/>
    <s v="BECHA RENT A CAR"/>
    <d v="2023-01-20T00:00:00"/>
    <d v="2023-01-20T00:00:00"/>
    <d v="2023-05-08T00:00:00"/>
    <s v="LS"/>
    <s v="TND"/>
    <n v="93.82"/>
    <n v="10"/>
    <s v="FA"/>
    <s v="A"/>
    <x v="2"/>
  </r>
  <r>
    <s v="FS300383"/>
    <s v="Fact"/>
    <s v="1X02000"/>
    <s v="CLIENT PASSAGER - MEGRINE"/>
    <d v="2023-01-20T00:00:00"/>
    <d v="2023-01-20T00:00:00"/>
    <d v="2023-01-20T00:00:00"/>
    <s v="LS"/>
    <s v="TND"/>
    <n v="186.64"/>
    <n v="10"/>
    <s v="FA"/>
    <s v="A"/>
    <x v="2"/>
  </r>
  <r>
    <s v="FS300384"/>
    <s v="Fact"/>
    <s v="1X02000"/>
    <s v="CLIENT PASSAGER - MEGRINE"/>
    <d v="2023-01-20T00:00:00"/>
    <d v="2023-01-20T00:00:00"/>
    <d v="2023-01-20T00:00:00"/>
    <s v="LS"/>
    <s v="TND"/>
    <n v="186.64"/>
    <n v="10"/>
    <s v="FA"/>
    <s v="A"/>
    <x v="2"/>
  </r>
  <r>
    <s v="FS300385"/>
    <s v="Fact"/>
    <s v="1S02208"/>
    <s v="STE NEW SECURITY SERVICES"/>
    <d v="2023-01-20T00:00:00"/>
    <d v="2023-01-20T00:00:00"/>
    <d v="2023-03-11T00:00:00"/>
    <s v="LS"/>
    <s v="TND"/>
    <n v="341.04300000000001"/>
    <n v="10"/>
    <s v="FA"/>
    <s v="A"/>
    <x v="2"/>
  </r>
  <r>
    <s v="G3230101"/>
    <s v="Fact"/>
    <s v="3R18068"/>
    <s v="MOHAMED GHARIANI"/>
    <d v="2023-01-20T00:00:00"/>
    <d v="2023-01-20T00:00:00"/>
    <m/>
    <s v="L30-01"/>
    <s v="TND"/>
    <n v="0"/>
    <n v="30"/>
    <s v="FA"/>
    <s v="A"/>
    <x v="0"/>
  </r>
  <r>
    <s v="G3230102"/>
    <s v="Fact"/>
    <s v="3R18419"/>
    <s v="STE CO P E M"/>
    <d v="2023-01-20T00:00:00"/>
    <d v="2023-01-20T00:00:00"/>
    <m/>
    <s v="L30"/>
    <s v="TND"/>
    <n v="0"/>
    <n v="30"/>
    <s v="FA"/>
    <s v="A"/>
    <x v="0"/>
  </r>
  <r>
    <s v="G3230103"/>
    <s v="Fact"/>
    <s v="3G12001"/>
    <s v="S T E G- GARAGE REG. DE SFAX"/>
    <d v="2023-01-20T00:00:00"/>
    <d v="2023-01-20T00:00:00"/>
    <m/>
    <s v="LS"/>
    <s v="TND"/>
    <n v="0"/>
    <n v="30"/>
    <s v="FA"/>
    <s v="A"/>
    <x v="0"/>
  </r>
  <r>
    <s v="G3230104"/>
    <s v="Fact"/>
    <s v="3R18357"/>
    <s v="F.I.A.M"/>
    <d v="2023-01-20T00:00:00"/>
    <d v="2023-01-20T00:00:00"/>
    <m/>
    <s v="L30"/>
    <s v="TND"/>
    <n v="0"/>
    <n v="30"/>
    <s v="FA"/>
    <s v="A"/>
    <x v="0"/>
  </r>
  <r>
    <s v="G7230033"/>
    <s v="Fact"/>
    <s v="7R20026"/>
    <s v="EZZINE MED RAOUF B.ABDERAOUF"/>
    <d v="2023-01-20T00:00:00"/>
    <d v="2023-01-20T00:00:00"/>
    <m/>
    <s v="L70"/>
    <s v="TND"/>
    <n v="0"/>
    <n v="70"/>
    <s v="FA"/>
    <s v="A"/>
    <x v="6"/>
  </r>
  <r>
    <s v="G7230034"/>
    <s v="Fact"/>
    <s v="7R17047"/>
    <s v="ARBI BEN ALIU GHARBI"/>
    <d v="2023-01-20T00:00:00"/>
    <d v="2023-01-20T00:00:00"/>
    <m/>
    <s v="L70"/>
    <s v="TND"/>
    <n v="0"/>
    <n v="70"/>
    <s v="FA"/>
    <s v="A"/>
    <x v="6"/>
  </r>
  <r>
    <s v="G7230035"/>
    <s v="Fact"/>
    <s v="7R17065"/>
    <s v="MOUFIDA FELHI"/>
    <d v="2023-01-20T00:00:00"/>
    <d v="2023-01-20T00:00:00"/>
    <m/>
    <s v="L70"/>
    <s v="TND"/>
    <n v="0"/>
    <n v="70"/>
    <s v="FA"/>
    <s v="A"/>
    <x v="6"/>
  </r>
  <r>
    <s v="G7230036"/>
    <s v="Fact"/>
    <s v="7R17059"/>
    <s v="MISSAOUI RIBEH BENT ARBI"/>
    <d v="2023-01-20T00:00:00"/>
    <d v="2023-01-20T00:00:00"/>
    <m/>
    <s v="L70"/>
    <s v="TND"/>
    <n v="0"/>
    <n v="70"/>
    <s v="FA"/>
    <s v="A"/>
    <x v="6"/>
  </r>
  <r>
    <s v="GT230092"/>
    <s v="Fact"/>
    <s v="1X05000"/>
    <s v="CLIENT SG"/>
    <d v="2023-01-20T00:00:00"/>
    <d v="2023-01-20T00:00:00"/>
    <m/>
    <s v="LS"/>
    <s v="TND"/>
    <n v="0"/>
    <n v="10"/>
    <s v="FA"/>
    <s v="A"/>
    <x v="2"/>
  </r>
  <r>
    <s v="GT230093"/>
    <s v="Fact"/>
    <s v="1X05000"/>
    <s v="CLIENT SG"/>
    <d v="2023-01-20T00:00:00"/>
    <d v="2023-01-20T00:00:00"/>
    <m/>
    <s v="LS"/>
    <s v="TND"/>
    <n v="0"/>
    <n v="10"/>
    <s v="FA"/>
    <s v="A"/>
    <x v="2"/>
  </r>
  <r>
    <s v="GT230094"/>
    <s v="Fact"/>
    <s v="1X05000"/>
    <s v="CLIENT SG"/>
    <d v="2023-01-20T00:00:00"/>
    <d v="2023-01-20T00:00:00"/>
    <m/>
    <s v="LS"/>
    <s v="TND"/>
    <n v="0"/>
    <n v="10"/>
    <s v="FA"/>
    <s v="A"/>
    <x v="2"/>
  </r>
  <r>
    <s v="GT230095"/>
    <s v="Fact"/>
    <s v="1X05000"/>
    <s v="CLIENT SG"/>
    <d v="2023-01-20T00:00:00"/>
    <d v="2023-01-20T00:00:00"/>
    <m/>
    <s v="LS"/>
    <s v="TND"/>
    <n v="0"/>
    <n v="10"/>
    <s v="FA"/>
    <s v="A"/>
    <x v="2"/>
  </r>
  <r>
    <s v="GT230096"/>
    <s v="Fact"/>
    <s v="1X05000"/>
    <s v="CLIENT SG"/>
    <d v="2023-01-20T00:00:00"/>
    <d v="2023-01-20T00:00:00"/>
    <m/>
    <s v="LS"/>
    <s v="TND"/>
    <n v="0"/>
    <n v="10"/>
    <s v="FA"/>
    <s v="A"/>
    <x v="2"/>
  </r>
  <r>
    <s v="GT230097"/>
    <s v="Fact"/>
    <s v="1X05000"/>
    <s v="CLIENT SG"/>
    <d v="2023-01-20T00:00:00"/>
    <d v="2023-01-20T00:00:00"/>
    <m/>
    <s v="LS"/>
    <s v="TND"/>
    <n v="0"/>
    <n v="10"/>
    <s v="FA"/>
    <s v="A"/>
    <x v="2"/>
  </r>
  <r>
    <s v="GT230098"/>
    <s v="Fact"/>
    <s v="1X05000"/>
    <s v="CLIENT SG"/>
    <d v="2023-01-20T00:00:00"/>
    <d v="2023-01-20T00:00:00"/>
    <m/>
    <s v="LS"/>
    <s v="TND"/>
    <n v="0"/>
    <n v="10"/>
    <s v="FA"/>
    <s v="A"/>
    <x v="2"/>
  </r>
  <r>
    <s v="GT230099"/>
    <s v="Fact"/>
    <s v="1X05000"/>
    <s v="CLIENT SG"/>
    <d v="2023-01-20T00:00:00"/>
    <d v="2023-01-20T00:00:00"/>
    <m/>
    <s v="LS"/>
    <s v="TND"/>
    <n v="0"/>
    <n v="10"/>
    <s v="FA"/>
    <s v="A"/>
    <x v="2"/>
  </r>
  <r>
    <s v="GT230100"/>
    <s v="Fact"/>
    <s v="1X05000"/>
    <s v="CLIENT SG"/>
    <d v="2023-01-20T00:00:00"/>
    <d v="2023-01-20T00:00:00"/>
    <m/>
    <s v="LS"/>
    <s v="TND"/>
    <n v="0"/>
    <n v="10"/>
    <s v="FA"/>
    <s v="A"/>
    <x v="2"/>
  </r>
  <r>
    <s v="GT230101"/>
    <s v="Fact"/>
    <s v="1X05000"/>
    <s v="CLIENT SG"/>
    <d v="2023-01-20T00:00:00"/>
    <d v="2023-01-20T00:00:00"/>
    <m/>
    <s v="LS"/>
    <s v="TND"/>
    <n v="0"/>
    <n v="10"/>
    <s v="FA"/>
    <s v="A"/>
    <x v="2"/>
  </r>
  <r>
    <s v="GT230102"/>
    <s v="Fact"/>
    <s v="1X05000"/>
    <s v="CLIENT SG"/>
    <d v="2023-01-20T00:00:00"/>
    <d v="2023-01-20T00:00:00"/>
    <m/>
    <s v="LS"/>
    <s v="TND"/>
    <n v="0"/>
    <n v="10"/>
    <s v="FA"/>
    <s v="A"/>
    <x v="2"/>
  </r>
  <r>
    <s v="GT230103"/>
    <s v="Fact"/>
    <s v="1X05000"/>
    <s v="CLIENT SG"/>
    <d v="2023-01-20T00:00:00"/>
    <d v="2023-01-20T00:00:00"/>
    <m/>
    <s v="LS"/>
    <s v="TND"/>
    <n v="0"/>
    <n v="10"/>
    <s v="FA"/>
    <s v="A"/>
    <x v="2"/>
  </r>
  <r>
    <s v="GT230104"/>
    <s v="Fact"/>
    <s v="1X05000"/>
    <s v="CLIENT SG"/>
    <d v="2023-01-20T00:00:00"/>
    <d v="2023-01-20T00:00:00"/>
    <m/>
    <s v="LS"/>
    <s v="TND"/>
    <n v="0"/>
    <n v="10"/>
    <s v="FA"/>
    <s v="A"/>
    <x v="2"/>
  </r>
  <r>
    <s v="GT230105"/>
    <s v="Fact"/>
    <s v="1X05000"/>
    <s v="CLIENT SG"/>
    <d v="2023-01-20T00:00:00"/>
    <d v="2023-01-20T00:00:00"/>
    <m/>
    <s v="LS"/>
    <s v="TND"/>
    <n v="0"/>
    <n v="10"/>
    <s v="FA"/>
    <s v="A"/>
    <x v="2"/>
  </r>
  <r>
    <s v="NV230083"/>
    <s v="Fact"/>
    <s v="1R07058"/>
    <s v="STE CHIBANI COMMERCE&amp;SERVICE"/>
    <d v="2023-01-20T00:00:00"/>
    <d v="2023-01-20T00:00:00"/>
    <m/>
    <s v="L20-02"/>
    <s v="TND"/>
    <n v="0"/>
    <n v="10"/>
    <s v="FA"/>
    <s v="A"/>
    <x v="2"/>
  </r>
  <r>
    <s v="NV230084"/>
    <s v="Fact"/>
    <s v="1X05000"/>
    <s v="CLIENT SG"/>
    <d v="2023-01-20T00:00:00"/>
    <d v="2023-01-20T00:00:00"/>
    <m/>
    <s v="LS"/>
    <s v="TND"/>
    <n v="0"/>
    <n v="10"/>
    <s v="FA"/>
    <s v="A"/>
    <x v="2"/>
  </r>
  <r>
    <s v="NV230085"/>
    <s v="Fact"/>
    <s v="1X05000"/>
    <s v="CLIENT SG"/>
    <d v="2023-01-20T00:00:00"/>
    <d v="2023-01-20T00:00:00"/>
    <m/>
    <s v="LS"/>
    <s v="TND"/>
    <n v="0"/>
    <n v="10"/>
    <s v="FA"/>
    <s v="A"/>
    <x v="2"/>
  </r>
  <r>
    <s v="NV230086"/>
    <s v="Fact"/>
    <s v="1X05000"/>
    <s v="CLIENT SG"/>
    <d v="2023-01-20T00:00:00"/>
    <d v="2023-01-20T00:00:00"/>
    <m/>
    <s v="LS"/>
    <s v="TND"/>
    <n v="0"/>
    <n v="10"/>
    <s v="FA"/>
    <s v="A"/>
    <x v="2"/>
  </r>
  <r>
    <s v="F7230042"/>
    <s v="Fact"/>
    <s v="7R16041"/>
    <s v="SALEM AGIL"/>
    <d v="2023-01-21T00:00:00"/>
    <d v="2023-01-21T00:00:00"/>
    <d v="2023-01-28T00:00:00"/>
    <s v="L70-01"/>
    <s v="TND"/>
    <n v="142.95699999999999"/>
    <n v="70"/>
    <s v="FA"/>
    <s v="A"/>
    <x v="6"/>
  </r>
  <r>
    <s v="FS300386"/>
    <s v="Fact"/>
    <s v="1S02212"/>
    <s v="MAGHREBIA TECH.ET TRAVAUX"/>
    <d v="2023-01-21T00:00:00"/>
    <d v="2023-01-21T00:00:00"/>
    <d v="2023-03-28T00:00:00"/>
    <s v="LS"/>
    <s v="TND"/>
    <n v="404.767"/>
    <n v="10"/>
    <s v="FA"/>
    <s v="A"/>
    <x v="2"/>
  </r>
  <r>
    <s v="FS300387"/>
    <s v="Fact"/>
    <s v="1S02072"/>
    <s v="STE TNNE DE BISCUIT SAIDA"/>
    <d v="2023-01-21T00:00:00"/>
    <d v="2023-01-21T00:00:00"/>
    <d v="2023-04-03T00:00:00"/>
    <s v="LS"/>
    <s v="TND"/>
    <n v="844.42399999999998"/>
    <n v="10"/>
    <s v="FA"/>
    <s v="A"/>
    <x v="2"/>
  </r>
  <r>
    <s v="FS300388"/>
    <s v="Fact"/>
    <s v="1P01000"/>
    <s v="PERSONNEL  NOUR"/>
    <d v="2023-01-21T00:00:00"/>
    <d v="2023-01-21T00:00:00"/>
    <d v="2023-01-21T00:00:00"/>
    <m/>
    <s v="TND"/>
    <n v="233.19900000000001"/>
    <n v="10"/>
    <s v="FA"/>
    <s v="A"/>
    <x v="2"/>
  </r>
  <r>
    <s v="FS300389"/>
    <s v="Fact"/>
    <s v="1G01013"/>
    <s v="STE LUMIERE TRANSPORT"/>
    <d v="2023-01-21T00:00:00"/>
    <d v="2023-01-21T00:00:00"/>
    <m/>
    <s v="LS"/>
    <s v="TND"/>
    <n v="712.62"/>
    <n v="10"/>
    <s v="FA"/>
    <s v="A"/>
    <x v="2"/>
  </r>
  <r>
    <s v="FS300390"/>
    <s v="Fact"/>
    <s v="1S02146"/>
    <s v="STE AGRICOLE SIDI OTHMANE"/>
    <d v="2023-01-21T00:00:00"/>
    <d v="2023-01-21T00:00:00"/>
    <d v="2023-02-23T00:00:00"/>
    <s v="LS"/>
    <s v="TND"/>
    <n v="330.11"/>
    <n v="10"/>
    <s v="FA"/>
    <s v="A"/>
    <x v="2"/>
  </r>
  <r>
    <s v="G3230105"/>
    <s v="Fact"/>
    <s v="3R18092"/>
    <s v="C C P D"/>
    <d v="2023-01-21T00:00:00"/>
    <d v="2023-01-21T00:00:00"/>
    <m/>
    <s v="L30-01"/>
    <s v="TND"/>
    <n v="0"/>
    <n v="30"/>
    <s v="FA"/>
    <s v="A"/>
    <x v="0"/>
  </r>
  <r>
    <s v="G3230106"/>
    <s v="Fact"/>
    <s v="3R18068"/>
    <s v="MOHAMED GHARIANI"/>
    <d v="2023-01-21T00:00:00"/>
    <d v="2023-01-21T00:00:00"/>
    <m/>
    <s v="L30-01"/>
    <s v="TND"/>
    <n v="0"/>
    <n v="30"/>
    <s v="FA"/>
    <s v="A"/>
    <x v="0"/>
  </r>
  <r>
    <s v="G3230107"/>
    <s v="Fact"/>
    <s v="3R18042"/>
    <s v="SFAX TECH. AUTO-CHARFEDINE"/>
    <d v="2023-01-21T00:00:00"/>
    <d v="2023-01-21T00:00:00"/>
    <m/>
    <s v="L30-01"/>
    <s v="TND"/>
    <n v="0"/>
    <n v="30"/>
    <s v="FA"/>
    <s v="A"/>
    <x v="0"/>
  </r>
  <r>
    <s v="G3230108"/>
    <s v="Fact"/>
    <s v="3R18072"/>
    <s v="SIRAJ BEN ZINA"/>
    <d v="2023-01-21T00:00:00"/>
    <d v="2023-01-21T00:00:00"/>
    <m/>
    <s v="L30-02"/>
    <s v="TND"/>
    <n v="0"/>
    <n v="30"/>
    <s v="FA"/>
    <s v="A"/>
    <x v="0"/>
  </r>
  <r>
    <s v="G7230037"/>
    <s v="Fact"/>
    <s v="7R16075"/>
    <s v="M'BAREK BEN SALAH  NASRI"/>
    <d v="2023-01-21T00:00:00"/>
    <d v="2023-01-21T00:00:00"/>
    <m/>
    <s v="L70"/>
    <s v="TND"/>
    <n v="0"/>
    <n v="70"/>
    <s v="FA"/>
    <s v="A"/>
    <x v="6"/>
  </r>
  <r>
    <s v="GT230106"/>
    <s v="Fact"/>
    <s v="1X05000"/>
    <s v="CLIENT SG"/>
    <d v="2023-01-21T00:00:00"/>
    <d v="2023-01-21T00:00:00"/>
    <m/>
    <s v="LS"/>
    <s v="TND"/>
    <n v="0"/>
    <n v="10"/>
    <s v="FA"/>
    <s v="A"/>
    <x v="2"/>
  </r>
  <r>
    <s v="NV230087"/>
    <s v="Fact"/>
    <s v="1R05152"/>
    <s v="TEMANI SADOK"/>
    <d v="2023-01-21T00:00:00"/>
    <d v="2023-01-21T00:00:00"/>
    <m/>
    <s v="L20-06"/>
    <s v="TND"/>
    <n v="0"/>
    <n v="10"/>
    <s v="FA"/>
    <s v="A"/>
    <x v="2"/>
  </r>
  <r>
    <s v="F3230078"/>
    <s v="Fact"/>
    <s v="1P01000"/>
    <s v="PERSONNEL  NOUR"/>
    <d v="2023-01-23T00:00:00"/>
    <d v="2023-01-23T00:00:00"/>
    <d v="2023-01-23T00:00:00"/>
    <m/>
    <s v="TND"/>
    <n v="183.94800000000001"/>
    <n v="10"/>
    <s v="FA"/>
    <s v="A"/>
    <x v="2"/>
  </r>
  <r>
    <s v="F3230079"/>
    <s v="Fact"/>
    <s v="3R18455"/>
    <s v="STE KHLIF"/>
    <d v="2023-01-23T00:00:00"/>
    <d v="2023-01-23T00:00:00"/>
    <d v="2023-01-23T00:00:00"/>
    <s v="L30"/>
    <s v="TND"/>
    <n v="177.358"/>
    <n v="30"/>
    <s v="FA"/>
    <s v="A"/>
    <x v="0"/>
  </r>
  <r>
    <s v="F3230080"/>
    <s v="Fact"/>
    <s v="3R14080"/>
    <s v="BASMA BENT ALI SAYYER"/>
    <d v="2023-01-23T00:00:00"/>
    <d v="2023-01-23T00:00:00"/>
    <d v="2023-01-23T00:00:00"/>
    <s v="L30-02"/>
    <s v="TND"/>
    <n v="106.587"/>
    <n v="30"/>
    <s v="FA"/>
    <s v="A"/>
    <x v="0"/>
  </r>
  <r>
    <s v="F3230081"/>
    <s v="Fact"/>
    <s v="3R18442"/>
    <s v="SEIFEDDINE BEN ALI"/>
    <d v="2023-01-23T00:00:00"/>
    <d v="2023-01-23T00:00:00"/>
    <d v="2023-01-23T00:00:00"/>
    <s v="L30-02"/>
    <s v="TND"/>
    <n v="105.542"/>
    <n v="30"/>
    <s v="FA"/>
    <s v="A"/>
    <x v="0"/>
  </r>
  <r>
    <s v="F6230032"/>
    <s v="Fact"/>
    <s v="6R21048"/>
    <s v="AMOR B.SADEK AOUDH"/>
    <d v="2023-01-23T00:00:00"/>
    <d v="2023-01-23T00:00:00"/>
    <d v="2023-01-24T00:00:00"/>
    <s v="L60-01"/>
    <s v="TND"/>
    <n v="83.585999999999999"/>
    <n v="60"/>
    <s v="FA"/>
    <s v="A"/>
    <x v="8"/>
  </r>
  <r>
    <s v="F6230033"/>
    <s v="Fact"/>
    <s v="6R21035"/>
    <s v="AMMAR B. ABDERRAHMEN GHRIBI"/>
    <d v="2023-01-23T00:00:00"/>
    <d v="2023-01-23T00:00:00"/>
    <d v="2023-01-24T00:00:00"/>
    <s v="L60-01"/>
    <s v="TND"/>
    <n v="78.349999999999994"/>
    <n v="60"/>
    <s v="FA"/>
    <s v="A"/>
    <x v="8"/>
  </r>
  <r>
    <s v="F6230034"/>
    <s v="Fact"/>
    <s v="6R21200"/>
    <s v="METAWA SAMI BEN METAWA"/>
    <d v="2023-01-23T00:00:00"/>
    <d v="2023-01-23T00:00:00"/>
    <d v="2023-01-24T00:00:00"/>
    <s v="L60"/>
    <s v="TND"/>
    <n v="159.62700000000001"/>
    <n v="60"/>
    <s v="FA"/>
    <s v="A"/>
    <x v="8"/>
  </r>
  <r>
    <s v="F6230035"/>
    <s v="Fact"/>
    <s v="6R21170"/>
    <s v="S P A E"/>
    <d v="2023-01-23T00:00:00"/>
    <d v="2023-01-23T00:00:00"/>
    <d v="2023-01-24T00:00:00"/>
    <s v="L60"/>
    <s v="TND"/>
    <n v="141.197"/>
    <n v="60"/>
    <s v="FA"/>
    <s v="A"/>
    <x v="8"/>
  </r>
  <r>
    <s v="F6230036"/>
    <s v="Fact"/>
    <s v="6R21078"/>
    <s v="MOURAD THABET"/>
    <d v="2023-01-23T00:00:00"/>
    <d v="2023-01-23T00:00:00"/>
    <d v="2023-01-24T00:00:00"/>
    <s v="L60-01"/>
    <s v="TND"/>
    <n v="83.585999999999999"/>
    <n v="60"/>
    <s v="FA"/>
    <s v="A"/>
    <x v="8"/>
  </r>
  <r>
    <s v="F8230016"/>
    <s v="Fact"/>
    <s v="8X01000"/>
    <s v="CLIENT PASSAGER JENDOUBA"/>
    <d v="2023-01-23T00:00:00"/>
    <d v="2023-01-23T00:00:00"/>
    <d v="2023-01-23T00:00:00"/>
    <s v="L80"/>
    <s v="TND"/>
    <n v="135.054"/>
    <n v="80"/>
    <s v="FA"/>
    <s v="A"/>
    <x v="3"/>
  </r>
  <r>
    <s v="F8230017"/>
    <s v="Fact"/>
    <s v="8R11063"/>
    <s v="FEKRI BEN MOHAMED BAKLOUTI"/>
    <d v="2023-01-23T00:00:00"/>
    <d v="2023-01-23T00:00:00"/>
    <d v="2023-03-16T00:00:00"/>
    <s v="L80-02"/>
    <s v="TND"/>
    <n v="2495.944"/>
    <n v="80"/>
    <s v="FA"/>
    <s v="A"/>
    <x v="3"/>
  </r>
  <r>
    <s v="FS300391"/>
    <s v="Fact"/>
    <s v="1T01016"/>
    <s v="TRANSPORT COMMUN VOYAGEURS"/>
    <d v="2023-01-23T00:00:00"/>
    <d v="2023-01-23T00:00:00"/>
    <d v="2023-03-16T00:00:00"/>
    <s v="LS"/>
    <s v="TND"/>
    <n v="1777.402"/>
    <n v="10"/>
    <s v="FA"/>
    <s v="A"/>
    <x v="2"/>
  </r>
  <r>
    <s v="FS300392"/>
    <s v="Fact"/>
    <s v="1X01000"/>
    <s v="CLIENT PASSAGER ASJ"/>
    <d v="2023-01-23T00:00:00"/>
    <d v="2023-01-23T00:00:00"/>
    <d v="2023-01-23T00:00:00"/>
    <s v="LS"/>
    <s v="TND"/>
    <n v="248.75800000000001"/>
    <n v="10"/>
    <s v="FA"/>
    <s v="A"/>
    <x v="2"/>
  </r>
  <r>
    <s v="FS300393"/>
    <s v="Fact"/>
    <s v="1S02033"/>
    <s v="S.TNNE MINOTERIE &amp;SEMOULERIE"/>
    <d v="2023-01-23T00:00:00"/>
    <d v="2023-01-23T00:00:00"/>
    <d v="2023-01-23T00:00:00"/>
    <s v="LS"/>
    <s v="TND"/>
    <n v="266.37"/>
    <n v="10"/>
    <s v="FA"/>
    <s v="A"/>
    <x v="2"/>
  </r>
  <r>
    <s v="FS300394"/>
    <s v="Fact"/>
    <s v="1S02041"/>
    <s v="SOCIETE DE ROUTE ET BATIMENT"/>
    <d v="2023-01-23T00:00:00"/>
    <d v="2023-01-23T00:00:00"/>
    <d v="2023-05-23T00:00:00"/>
    <s v="LS"/>
    <s v="TND"/>
    <n v="257.90899999999999"/>
    <n v="10"/>
    <s v="FA"/>
    <s v="A"/>
    <x v="2"/>
  </r>
  <r>
    <s v="FS300395"/>
    <s v="Fact"/>
    <s v="1X05000"/>
    <s v="CLIENT SG"/>
    <d v="2023-01-23T00:00:00"/>
    <d v="2023-01-23T00:00:00"/>
    <d v="2023-01-23T00:00:00"/>
    <s v="LS"/>
    <s v="TND"/>
    <n v="133.685"/>
    <n v="10"/>
    <s v="FA"/>
    <s v="A"/>
    <x v="2"/>
  </r>
  <r>
    <s v="FS300396"/>
    <s v="Fact"/>
    <s v="1S02073"/>
    <s v="STUFEME"/>
    <d v="2023-01-23T00:00:00"/>
    <d v="2023-01-23T00:00:00"/>
    <m/>
    <s v="LS"/>
    <s v="TND"/>
    <n v="427.19900000000001"/>
    <n v="10"/>
    <s v="FA"/>
    <s v="A"/>
    <x v="2"/>
  </r>
  <r>
    <s v="FS300397"/>
    <s v="Fact"/>
    <s v="1X02000"/>
    <s v="CLIENT PASSAGER - MEGRINE"/>
    <d v="2023-01-23T00:00:00"/>
    <d v="2023-01-23T00:00:00"/>
    <d v="2023-01-23T00:00:00"/>
    <s v="LS"/>
    <s v="TND"/>
    <n v="177.953"/>
    <n v="10"/>
    <s v="FA"/>
    <s v="A"/>
    <x v="2"/>
  </r>
  <r>
    <s v="FS300398"/>
    <s v="Fact"/>
    <s v="1X05000"/>
    <s v="CLIENT SG"/>
    <d v="2023-01-23T00:00:00"/>
    <d v="2023-01-23T00:00:00"/>
    <d v="2023-01-23T00:00:00"/>
    <s v="LS"/>
    <s v="TND"/>
    <n v="108.348"/>
    <n v="10"/>
    <s v="FA"/>
    <s v="A"/>
    <x v="2"/>
  </r>
  <r>
    <s v="FS300399"/>
    <s v="Fact"/>
    <s v="1X02000"/>
    <s v="CLIENT PASSAGER - MEGRINE"/>
    <d v="2023-01-23T00:00:00"/>
    <d v="2023-01-23T00:00:00"/>
    <d v="2023-01-23T00:00:00"/>
    <s v="LS"/>
    <s v="TND"/>
    <n v="244.35499999999999"/>
    <n v="10"/>
    <s v="FA"/>
    <s v="A"/>
    <x v="2"/>
  </r>
  <r>
    <s v="FS300400"/>
    <s v="Fact"/>
    <s v="1X02000"/>
    <s v="CLIENT PASSAGER - MEGRINE"/>
    <d v="2023-01-23T00:00:00"/>
    <d v="2023-01-23T00:00:00"/>
    <d v="2023-01-23T00:00:00"/>
    <s v="LS"/>
    <s v="TND"/>
    <n v="225.315"/>
    <n v="10"/>
    <s v="FA"/>
    <s v="A"/>
    <x v="2"/>
  </r>
  <r>
    <s v="FS300401"/>
    <s v="Fact"/>
    <s v="1s03055"/>
    <s v="ENTREPRISE BOUDOKHAN MOKHTAR"/>
    <d v="2023-01-23T00:00:00"/>
    <d v="2023-01-23T00:00:00"/>
    <d v="2023-06-07T00:00:00"/>
    <s v="L20"/>
    <s v="TND"/>
    <n v="914.221"/>
    <n v="10"/>
    <s v="FA"/>
    <s v="A"/>
    <x v="2"/>
  </r>
  <r>
    <s v="FS300402"/>
    <s v="Fact"/>
    <s v="1S02212"/>
    <s v="MAGHREBIA TECH.ET TRAVAUX"/>
    <d v="2023-01-23T00:00:00"/>
    <d v="2023-01-23T00:00:00"/>
    <d v="2023-03-28T00:00:00"/>
    <s v="LS"/>
    <s v="TND"/>
    <n v="808.53399999999999"/>
    <n v="10"/>
    <s v="FA"/>
    <s v="A"/>
    <x v="2"/>
  </r>
  <r>
    <s v="FS300403"/>
    <s v="Fact"/>
    <s v="1g01013"/>
    <s v="STE LUMIERE TRANSPORT"/>
    <d v="2023-01-23T00:00:00"/>
    <d v="2023-01-23T00:00:00"/>
    <m/>
    <s v="LS"/>
    <s v="TND"/>
    <n v="712.62"/>
    <n v="10"/>
    <s v="FA"/>
    <s v="A"/>
    <x v="2"/>
  </r>
  <r>
    <s v="FS300404"/>
    <s v="Fact"/>
    <s v="1S02072"/>
    <s v="STE TNNE DE BISCUIT SAIDA"/>
    <d v="2023-01-23T00:00:00"/>
    <d v="2023-01-23T00:00:00"/>
    <d v="2023-04-03T00:00:00"/>
    <s v="LS"/>
    <s v="TND"/>
    <n v="844.42399999999998"/>
    <n v="10"/>
    <s v="FA"/>
    <s v="A"/>
    <x v="2"/>
  </r>
  <r>
    <s v="FS300405"/>
    <s v="Fact"/>
    <s v="1s01259"/>
    <s v="ECOLOGIQUE TUNISO-ITALIENNE"/>
    <d v="2023-01-23T00:00:00"/>
    <d v="2023-01-23T00:00:00"/>
    <d v="2023-04-13T00:00:00"/>
    <s v="LS"/>
    <s v="TND"/>
    <n v="294.45999999999998"/>
    <n v="10"/>
    <s v="FA"/>
    <s v="A"/>
    <x v="2"/>
  </r>
  <r>
    <s v="FS300406"/>
    <s v="Fact"/>
    <s v="1x02000"/>
    <s v="CLIENT PASSAGER - MEGRINE"/>
    <d v="2023-01-23T00:00:00"/>
    <d v="2023-01-23T00:00:00"/>
    <d v="2023-01-23T00:00:00"/>
    <s v="LS"/>
    <s v="TND"/>
    <n v="232.09800000000001"/>
    <n v="10"/>
    <s v="FA"/>
    <s v="A"/>
    <x v="2"/>
  </r>
  <r>
    <s v="FS300407"/>
    <s v="Fact"/>
    <s v="1X02000"/>
    <s v="CLIENT PASSAGER - MEGRINE"/>
    <d v="2023-01-23T00:00:00"/>
    <d v="2023-01-23T00:00:00"/>
    <d v="2023-01-23T00:00:00"/>
    <s v="LS"/>
    <s v="TND"/>
    <n v="177.953"/>
    <n v="10"/>
    <s v="FA"/>
    <s v="A"/>
    <x v="2"/>
  </r>
  <r>
    <s v="FS300408"/>
    <s v="Fact"/>
    <s v="1X02000"/>
    <s v="CLIENT PASSAGER - MEGRINE"/>
    <d v="2023-01-23T00:00:00"/>
    <d v="2023-01-23T00:00:00"/>
    <d v="2023-01-23T00:00:00"/>
    <s v="LS"/>
    <s v="TND"/>
    <n v="177.953"/>
    <n v="10"/>
    <s v="FA"/>
    <s v="A"/>
    <x v="2"/>
  </r>
  <r>
    <s v="FS300409"/>
    <s v="Fact"/>
    <s v="1S03055"/>
    <s v="ENTREPRISE BOUDOKHAN MOKHTAR"/>
    <d v="2023-01-23T00:00:00"/>
    <d v="2023-01-23T00:00:00"/>
    <d v="2023-06-07T00:00:00"/>
    <s v="L20"/>
    <s v="TND"/>
    <n v="243.15100000000001"/>
    <n v="10"/>
    <s v="FA"/>
    <s v="A"/>
    <x v="2"/>
  </r>
  <r>
    <s v="FS300410"/>
    <s v="Fact"/>
    <s v="1X02000"/>
    <s v="CLIENT PASSAGER - MEGRINE"/>
    <d v="2023-01-23T00:00:00"/>
    <d v="2023-01-23T00:00:00"/>
    <d v="2023-01-23T00:00:00"/>
    <s v="LS"/>
    <s v="TND"/>
    <n v="192.59"/>
    <n v="10"/>
    <s v="FA"/>
    <s v="A"/>
    <x v="2"/>
  </r>
  <r>
    <s v="FS300411"/>
    <s v="Fact"/>
    <s v="1X02000"/>
    <s v="CLIENT PASSAGER - MEGRINE"/>
    <d v="2023-01-23T00:00:00"/>
    <d v="2023-01-23T00:00:00"/>
    <d v="2023-01-23T00:00:00"/>
    <s v="LS"/>
    <s v="TND"/>
    <n v="266.37"/>
    <n v="10"/>
    <s v="FA"/>
    <s v="A"/>
    <x v="2"/>
  </r>
  <r>
    <s v="FS300412"/>
    <s v="Fact"/>
    <s v="1P01000"/>
    <s v="PERSONNEL  NOUR"/>
    <d v="2023-01-23T00:00:00"/>
    <d v="2023-01-23T00:00:00"/>
    <d v="2023-01-23T00:00:00"/>
    <m/>
    <s v="TND"/>
    <n v="226.43100000000001"/>
    <n v="10"/>
    <s v="FA"/>
    <s v="A"/>
    <x v="2"/>
  </r>
  <r>
    <s v="FS300413"/>
    <s v="Fact"/>
    <s v="1X02000"/>
    <s v="CLIENT PASSAGER - MEGRINE"/>
    <d v="2023-01-23T00:00:00"/>
    <d v="2023-01-23T00:00:00"/>
    <d v="2023-01-23T00:00:00"/>
    <s v="LS"/>
    <s v="TND"/>
    <n v="192.59"/>
    <n v="10"/>
    <s v="FA"/>
    <s v="A"/>
    <x v="2"/>
  </r>
  <r>
    <s v="FS300414"/>
    <s v="Fact"/>
    <s v="1G20005"/>
    <s v="STE LOGISTIQUES MAG.GENERAL"/>
    <d v="2023-01-23T00:00:00"/>
    <d v="2023-01-23T00:00:00"/>
    <d v="2023-04-25T00:00:00"/>
    <s v="LS"/>
    <s v="TND"/>
    <n v="493.66"/>
    <n v="10"/>
    <s v="FA"/>
    <s v="A"/>
    <x v="2"/>
  </r>
  <r>
    <s v="FS300415"/>
    <s v="Fact"/>
    <s v="1S02073"/>
    <s v="STUFEME"/>
    <d v="2023-01-23T00:00:00"/>
    <d v="2023-01-23T00:00:00"/>
    <m/>
    <s v="LS"/>
    <s v="TND"/>
    <n v="1242.289"/>
    <n v="10"/>
    <s v="FA"/>
    <s v="A"/>
    <x v="2"/>
  </r>
  <r>
    <s v="FS300416"/>
    <s v="Fact"/>
    <s v="1X05000"/>
    <s v="CLIENT SG"/>
    <d v="2023-01-23T00:00:00"/>
    <d v="2023-01-23T00:00:00"/>
    <d v="2023-01-23T00:00:00"/>
    <s v="LS"/>
    <s v="TND"/>
    <n v="133.685"/>
    <n v="10"/>
    <s v="FA"/>
    <s v="A"/>
    <x v="2"/>
  </r>
  <r>
    <s v="FS300417"/>
    <s v="Fact"/>
    <s v="1X02000"/>
    <s v="CLIENT PASSAGER - MEGRINE"/>
    <d v="2023-01-23T00:00:00"/>
    <d v="2023-01-23T00:00:00"/>
    <d v="2023-01-23T00:00:00"/>
    <s v="LS"/>
    <s v="TND"/>
    <n v="232.09800000000001"/>
    <n v="10"/>
    <s v="FA"/>
    <s v="A"/>
    <x v="2"/>
  </r>
  <r>
    <s v="FS300418"/>
    <s v="Fact"/>
    <s v="1P01000"/>
    <s v="PERSONNEL  NOUR"/>
    <d v="2023-01-23T00:00:00"/>
    <d v="2023-01-23T00:00:00"/>
    <d v="2023-01-23T00:00:00"/>
    <m/>
    <s v="TND"/>
    <n v="233.19900000000001"/>
    <n v="10"/>
    <s v="FA"/>
    <s v="A"/>
    <x v="2"/>
  </r>
  <r>
    <s v="FS300419"/>
    <s v="Fact"/>
    <s v="1X01000"/>
    <s v="CLIENT PASSAGER ASJ"/>
    <d v="2023-01-23T00:00:00"/>
    <d v="2023-01-23T00:00:00"/>
    <d v="2023-01-23T00:00:00"/>
    <s v="LS"/>
    <s v="TND"/>
    <n v="225.315"/>
    <n v="10"/>
    <s v="FA"/>
    <s v="A"/>
    <x v="2"/>
  </r>
  <r>
    <s v="FS300420"/>
    <s v="Fact"/>
    <s v="1s01227"/>
    <s v="STE SEGOR"/>
    <d v="2023-01-23T00:00:00"/>
    <d v="2023-01-23T00:00:00"/>
    <m/>
    <s v="LS"/>
    <s v="TND"/>
    <n v="399.16"/>
    <n v="10"/>
    <s v="FA"/>
    <s v="A"/>
    <x v="2"/>
  </r>
  <r>
    <s v="FS300421"/>
    <s v="Fact"/>
    <s v="1S01227"/>
    <s v="STE SEGOR"/>
    <d v="2023-01-23T00:00:00"/>
    <d v="2023-01-23T00:00:00"/>
    <m/>
    <s v="LS"/>
    <s v="TND"/>
    <n v="624.11400000000003"/>
    <n v="10"/>
    <s v="FA"/>
    <s v="A"/>
    <x v="2"/>
  </r>
  <r>
    <s v="FS300422"/>
    <s v="Fact"/>
    <s v="1S02019"/>
    <s v="SOCIETE AGRICOLE DICK"/>
    <d v="2023-01-23T00:00:00"/>
    <d v="2023-01-23T00:00:00"/>
    <d v="2023-03-29T00:00:00"/>
    <s v="LS"/>
    <s v="TND"/>
    <n v="421.59100000000001"/>
    <n v="10"/>
    <s v="FA"/>
    <s v="A"/>
    <x v="2"/>
  </r>
  <r>
    <s v="FS300423"/>
    <s v="Fact"/>
    <s v="1X02000"/>
    <s v="CLIENT PASSAGER - MEGRINE"/>
    <d v="2023-01-23T00:00:00"/>
    <d v="2023-01-23T00:00:00"/>
    <d v="2023-01-23T00:00:00"/>
    <s v="LS"/>
    <s v="TND"/>
    <n v="232.09800000000001"/>
    <n v="10"/>
    <s v="FA"/>
    <s v="A"/>
    <x v="2"/>
  </r>
  <r>
    <s v="FS300424"/>
    <s v="Fact"/>
    <s v="1g20005"/>
    <s v="STE LOGISTIQUES MAG.GENERAL"/>
    <d v="2023-01-23T00:00:00"/>
    <d v="2023-01-23T00:00:00"/>
    <d v="2023-04-25T00:00:00"/>
    <s v="LS"/>
    <s v="TND"/>
    <n v="803.06"/>
    <n v="10"/>
    <s v="FA"/>
    <s v="A"/>
    <x v="2"/>
  </r>
  <r>
    <s v="FS300425"/>
    <s v="Fact"/>
    <s v="1S18011"/>
    <s v="SOCIETE CHAABANE ET CIE"/>
    <d v="2023-01-23T00:00:00"/>
    <d v="2023-01-23T00:00:00"/>
    <d v="2023-05-20T00:00:00"/>
    <s v="LS"/>
    <s v="TND"/>
    <n v="395.79399999999998"/>
    <n v="10"/>
    <s v="FA"/>
    <s v="A"/>
    <x v="2"/>
  </r>
  <r>
    <s v="FS300426"/>
    <s v="Fact"/>
    <s v="1P01000"/>
    <s v="PERSONNEL  NOUR"/>
    <d v="2023-01-23T00:00:00"/>
    <d v="2023-01-23T00:00:00"/>
    <d v="2023-01-23T00:00:00"/>
    <m/>
    <s v="TND"/>
    <n v="203.21100000000001"/>
    <n v="10"/>
    <s v="FA"/>
    <s v="A"/>
    <x v="2"/>
  </r>
  <r>
    <s v="FS300427"/>
    <s v="Fact"/>
    <s v="1X05000"/>
    <s v="CLIENT SG"/>
    <d v="2023-01-23T00:00:00"/>
    <d v="2023-01-23T00:00:00"/>
    <d v="2023-01-23T00:00:00"/>
    <s v="LS"/>
    <s v="TND"/>
    <n v="126.724"/>
    <n v="10"/>
    <s v="FA"/>
    <s v="A"/>
    <x v="2"/>
  </r>
  <r>
    <s v="FS300428"/>
    <s v="Fact"/>
    <s v="1X02000"/>
    <s v="CLIENT PASSAGER - MEGRINE"/>
    <d v="2023-01-23T00:00:00"/>
    <d v="2023-01-23T00:00:00"/>
    <d v="2023-01-23T00:00:00"/>
    <s v="LS"/>
    <s v="TND"/>
    <n v="232.09800000000001"/>
    <n v="10"/>
    <s v="FA"/>
    <s v="A"/>
    <x v="2"/>
  </r>
  <r>
    <s v="FS300429"/>
    <s v="Fact"/>
    <s v="1X01000"/>
    <s v="CLIENT PASSAGER ASJ"/>
    <d v="2023-01-23T00:00:00"/>
    <d v="2023-01-23T00:00:00"/>
    <d v="2023-01-23T00:00:00"/>
    <s v="LS"/>
    <s v="TND"/>
    <n v="1067.24"/>
    <n v="10"/>
    <s v="FA"/>
    <s v="A"/>
    <x v="2"/>
  </r>
  <r>
    <s v="FS300430"/>
    <s v="Fact"/>
    <s v="1X02000"/>
    <s v="CLIENT PASSAGER - MEGRINE"/>
    <d v="2023-01-23T00:00:00"/>
    <d v="2023-01-23T00:00:00"/>
    <d v="2023-01-23T00:00:00"/>
    <s v="LS"/>
    <s v="TND"/>
    <n v="225.315"/>
    <n v="10"/>
    <s v="FA"/>
    <s v="A"/>
    <x v="2"/>
  </r>
  <r>
    <s v="FS300431"/>
    <s v="Fact"/>
    <s v="1X05000"/>
    <s v="CLIENT SG"/>
    <d v="2023-01-23T00:00:00"/>
    <d v="2023-01-23T00:00:00"/>
    <d v="2023-01-23T00:00:00"/>
    <s v="LS"/>
    <s v="TND"/>
    <n v="133.685"/>
    <n v="10"/>
    <s v="FA"/>
    <s v="A"/>
    <x v="2"/>
  </r>
  <r>
    <s v="FS300432"/>
    <s v="Fact"/>
    <s v="1X05000"/>
    <s v="CLIENT SG"/>
    <d v="2023-01-23T00:00:00"/>
    <d v="2023-01-23T00:00:00"/>
    <d v="2023-01-23T00:00:00"/>
    <s v="LS"/>
    <s v="TND"/>
    <n v="67.343000000000004"/>
    <n v="10"/>
    <s v="FA"/>
    <s v="A"/>
    <x v="2"/>
  </r>
  <r>
    <s v="FS300433"/>
    <s v="Fact"/>
    <s v="1X02000"/>
    <s v="CLIENT PASSAGER - MEGRINE"/>
    <d v="2023-01-23T00:00:00"/>
    <d v="2023-01-23T00:00:00"/>
    <d v="2023-01-23T00:00:00"/>
    <s v="LS"/>
    <s v="TND"/>
    <n v="186.64"/>
    <n v="10"/>
    <s v="FA"/>
    <s v="A"/>
    <x v="2"/>
  </r>
  <r>
    <s v="FS300434"/>
    <s v="Fact"/>
    <s v="1X05000"/>
    <s v="CLIENT SG"/>
    <d v="2023-01-23T00:00:00"/>
    <d v="2023-01-23T00:00:00"/>
    <d v="2023-01-23T00:00:00"/>
    <s v="LS"/>
    <s v="TND"/>
    <n v="133.685"/>
    <n v="10"/>
    <s v="FA"/>
    <s v="A"/>
    <x v="2"/>
  </r>
  <r>
    <s v="FS300435"/>
    <s v="Fact"/>
    <s v="1x01000"/>
    <s v="CLIENT PASSAGER ASJ"/>
    <d v="2023-01-23T00:00:00"/>
    <d v="2023-01-23T00:00:00"/>
    <d v="2023-01-23T00:00:00"/>
    <s v="LS"/>
    <s v="TND"/>
    <n v="212.82"/>
    <n v="10"/>
    <s v="FA"/>
    <s v="A"/>
    <x v="2"/>
  </r>
  <r>
    <s v="FS300436"/>
    <s v="Fact"/>
    <s v="1S01269"/>
    <s v="STE BEN MESSAOUD FRERES"/>
    <d v="2023-01-23T00:00:00"/>
    <d v="2023-01-23T00:00:00"/>
    <m/>
    <s v="LS"/>
    <s v="TND"/>
    <n v="341.04300000000001"/>
    <n v="10"/>
    <s v="FA"/>
    <s v="A"/>
    <x v="2"/>
  </r>
  <r>
    <s v="G3230109"/>
    <s v="Fact"/>
    <s v="3R18039"/>
    <s v="STE COGEP AUTO"/>
    <d v="2023-01-23T00:00:00"/>
    <d v="2023-01-23T00:00:00"/>
    <m/>
    <s v="L30-01"/>
    <s v="TND"/>
    <n v="0"/>
    <n v="30"/>
    <s v="FA"/>
    <s v="A"/>
    <x v="0"/>
  </r>
  <r>
    <s v="G3230110"/>
    <s v="Fact"/>
    <s v="3R18097"/>
    <s v="S. BADREDDINE CHERIF &amp; CIES"/>
    <d v="2023-01-23T00:00:00"/>
    <d v="2023-01-23T00:00:00"/>
    <m/>
    <s v="L30-01"/>
    <s v="TND"/>
    <n v="0"/>
    <n v="30"/>
    <s v="FA"/>
    <s v="A"/>
    <x v="0"/>
  </r>
  <r>
    <s v="G3230111"/>
    <s v="Fact"/>
    <s v="3R18331"/>
    <s v="STE     SCAPA"/>
    <d v="2023-01-23T00:00:00"/>
    <d v="2023-01-23T00:00:00"/>
    <m/>
    <s v="L30-01"/>
    <s v="TND"/>
    <n v="0"/>
    <n v="30"/>
    <s v="FA"/>
    <s v="A"/>
    <x v="0"/>
  </r>
  <r>
    <s v="G3230112"/>
    <s v="Fact"/>
    <s v="3R18141"/>
    <s v="ETS. FAIZA GARG. &amp; BOUHAMED"/>
    <d v="2023-01-23T00:00:00"/>
    <d v="2023-01-23T00:00:00"/>
    <m/>
    <s v="L30"/>
    <s v="TND"/>
    <n v="0"/>
    <n v="30"/>
    <s v="FA"/>
    <s v="A"/>
    <x v="0"/>
  </r>
  <r>
    <s v="G3230113"/>
    <s v="Fact"/>
    <s v="3R18384"/>
    <s v="STE DES PIECES DE RECHANGE"/>
    <d v="2023-01-23T00:00:00"/>
    <d v="2023-01-23T00:00:00"/>
    <m/>
    <s v="L30"/>
    <s v="TND"/>
    <n v="0"/>
    <n v="30"/>
    <s v="FA"/>
    <s v="A"/>
    <x v="0"/>
  </r>
  <r>
    <s v="G3230114"/>
    <s v="Fact"/>
    <s v="3R18068"/>
    <s v="MOHAMED GHARIANI"/>
    <d v="2023-01-23T00:00:00"/>
    <d v="2023-01-23T00:00:00"/>
    <m/>
    <s v="L30-01"/>
    <s v="TND"/>
    <n v="0"/>
    <n v="30"/>
    <s v="FA"/>
    <s v="A"/>
    <x v="0"/>
  </r>
  <r>
    <s v="G3230115"/>
    <s v="Fact"/>
    <s v="3X06000"/>
    <s v="CLIENT SG - SFAX"/>
    <d v="2023-01-23T00:00:00"/>
    <d v="2023-01-23T00:00:00"/>
    <m/>
    <s v="L30-01"/>
    <s v="TND"/>
    <n v="0"/>
    <n v="30"/>
    <s v="FA"/>
    <s v="A"/>
    <x v="0"/>
  </r>
  <r>
    <s v="G3230116"/>
    <s v="Fact"/>
    <s v="3R14080"/>
    <s v="BASMA BENT ALI SAYYER"/>
    <d v="2023-01-23T00:00:00"/>
    <d v="2023-01-23T00:00:00"/>
    <m/>
    <s v="L30-02"/>
    <s v="TND"/>
    <n v="0"/>
    <n v="30"/>
    <s v="FA"/>
    <s v="A"/>
    <x v="0"/>
  </r>
  <r>
    <s v="G3230117"/>
    <s v="Fact"/>
    <s v="3R18442"/>
    <s v="SEIFEDDINE BEN ALI"/>
    <d v="2023-01-23T00:00:00"/>
    <d v="2023-01-23T00:00:00"/>
    <m/>
    <s v="L30-02"/>
    <s v="TND"/>
    <n v="0"/>
    <n v="30"/>
    <s v="FA"/>
    <s v="A"/>
    <x v="0"/>
  </r>
  <r>
    <s v="G6230025"/>
    <s v="Fact"/>
    <s v="6r23123"/>
    <s v="STE FOURNTURES AUTOS"/>
    <d v="2023-01-23T00:00:00"/>
    <d v="2023-01-23T00:00:00"/>
    <m/>
    <s v="L60-01"/>
    <s v="TND"/>
    <n v="0"/>
    <n v="60"/>
    <s v="FA"/>
    <s v="A"/>
    <x v="8"/>
  </r>
  <r>
    <s v="G6230026"/>
    <s v="Fact"/>
    <s v="6R24028"/>
    <s v="AYADA ISMAIL BEN MOHAMED"/>
    <d v="2023-01-23T00:00:00"/>
    <d v="2023-01-23T00:00:00"/>
    <m/>
    <s v="L60"/>
    <s v="TND"/>
    <n v="0"/>
    <n v="60"/>
    <s v="FA"/>
    <s v="A"/>
    <x v="8"/>
  </r>
  <r>
    <s v="G6230027"/>
    <s v="Fact"/>
    <s v="6R21199"/>
    <s v="S J D A"/>
    <d v="2023-01-23T00:00:00"/>
    <d v="2023-01-23T00:00:00"/>
    <m/>
    <s v="L60"/>
    <s v="TND"/>
    <n v="0"/>
    <n v="60"/>
    <s v="FA"/>
    <s v="A"/>
    <x v="8"/>
  </r>
  <r>
    <s v="G6230028"/>
    <s v="Fact"/>
    <s v="6R21035"/>
    <s v="AMMAR B. ABDERRAHMEN GHRIBI"/>
    <d v="2023-01-23T00:00:00"/>
    <d v="2023-01-23T00:00:00"/>
    <m/>
    <s v="L60-01"/>
    <s v="TND"/>
    <n v="0"/>
    <n v="60"/>
    <s v="FA"/>
    <s v="A"/>
    <x v="8"/>
  </r>
  <r>
    <s v="G6230029"/>
    <s v="Fact"/>
    <s v="6R21187"/>
    <s v="STE ALHADITHA DE PIECES AUTO"/>
    <d v="2023-01-23T00:00:00"/>
    <d v="2023-01-23T00:00:00"/>
    <m/>
    <s v="L60"/>
    <s v="TND"/>
    <n v="0"/>
    <n v="60"/>
    <s v="FA"/>
    <s v="A"/>
    <x v="8"/>
  </r>
  <r>
    <s v="G6230030"/>
    <s v="Fact"/>
    <s v="6R21181"/>
    <s v="BEDOUI MANEL BT ALI"/>
    <d v="2023-01-23T00:00:00"/>
    <d v="2023-01-23T00:00:00"/>
    <m/>
    <s v="L60"/>
    <s v="TND"/>
    <n v="0"/>
    <n v="60"/>
    <s v="FA"/>
    <s v="A"/>
    <x v="8"/>
  </r>
  <r>
    <s v="G6230031"/>
    <s v="Fact"/>
    <s v="6R21035"/>
    <s v="AMMAR B. ABDERRAHMEN GHRIBI"/>
    <d v="2023-01-23T00:00:00"/>
    <d v="2023-01-23T00:00:00"/>
    <m/>
    <s v="L60-01"/>
    <s v="TND"/>
    <n v="0"/>
    <n v="60"/>
    <s v="FA"/>
    <s v="A"/>
    <x v="8"/>
  </r>
  <r>
    <s v="G6230032"/>
    <s v="Fact"/>
    <s v="6R21155"/>
    <s v="SOCIETE CHAIBI DE CARBURANT"/>
    <d v="2023-01-23T00:00:00"/>
    <d v="2023-01-23T00:00:00"/>
    <m/>
    <s v="L60"/>
    <s v="TND"/>
    <n v="0"/>
    <n v="60"/>
    <s v="FA"/>
    <s v="A"/>
    <x v="8"/>
  </r>
  <r>
    <s v="G6230033"/>
    <s v="Fact"/>
    <s v="6R21144"/>
    <s v="MOHAMED BEN SALAH BENHASSEN"/>
    <d v="2023-01-23T00:00:00"/>
    <d v="2023-01-23T00:00:00"/>
    <m/>
    <s v="L60-01"/>
    <s v="TND"/>
    <n v="0"/>
    <n v="60"/>
    <s v="FA"/>
    <s v="A"/>
    <x v="8"/>
  </r>
  <r>
    <s v="G6230034"/>
    <s v="Fact"/>
    <s v="6R24005"/>
    <s v="KHALED SALLAY"/>
    <d v="2023-01-23T00:00:00"/>
    <d v="2023-01-23T00:00:00"/>
    <m/>
    <s v="L60-02"/>
    <s v="TND"/>
    <n v="0"/>
    <n v="60"/>
    <s v="FA"/>
    <s v="A"/>
    <x v="8"/>
  </r>
  <r>
    <s v="G6230035"/>
    <s v="Fact"/>
    <s v="6R21048"/>
    <s v="AMOR B.SADEK AOUDH"/>
    <d v="2023-01-23T00:00:00"/>
    <d v="2023-01-23T00:00:00"/>
    <m/>
    <s v="L60-01"/>
    <s v="TND"/>
    <n v="0"/>
    <n v="60"/>
    <s v="FA"/>
    <s v="A"/>
    <x v="8"/>
  </r>
  <r>
    <s v="G8230015"/>
    <s v="Fact"/>
    <s v="8R08037"/>
    <s v="FIDHA AMINE B FATHI B HEDI"/>
    <d v="2023-01-23T00:00:00"/>
    <d v="2023-01-23T00:00:00"/>
    <m/>
    <s v="L80-02"/>
    <s v="TND"/>
    <n v="0"/>
    <n v="80"/>
    <s v="FA"/>
    <s v="A"/>
    <x v="3"/>
  </r>
  <r>
    <s v="G8230016"/>
    <s v="Fact"/>
    <s v="8R08049"/>
    <s v="ZIED B.MED ALI B.SAADI AYARI"/>
    <d v="2023-01-23T00:00:00"/>
    <d v="2023-01-23T00:00:00"/>
    <m/>
    <s v="L80-02"/>
    <s v="TND"/>
    <n v="0"/>
    <n v="80"/>
    <s v="FA"/>
    <s v="A"/>
    <x v="3"/>
  </r>
  <r>
    <s v="G8230017"/>
    <s v="Fact"/>
    <s v="8R08043"/>
    <s v="STE RAHMANI DE PIECES AUTOS"/>
    <d v="2023-01-23T00:00:00"/>
    <d v="2023-01-23T00:00:00"/>
    <m/>
    <s v="L80-02"/>
    <s v="TND"/>
    <n v="0"/>
    <n v="80"/>
    <s v="FA"/>
    <s v="A"/>
    <x v="3"/>
  </r>
  <r>
    <s v="G8230018"/>
    <s v="Fact"/>
    <s v="8R08053"/>
    <s v="STE    N S P C    TUNISIA"/>
    <d v="2023-01-23T00:00:00"/>
    <d v="2023-01-23T00:00:00"/>
    <m/>
    <s v="L80-01"/>
    <s v="TND"/>
    <n v="0"/>
    <n v="80"/>
    <s v="FA"/>
    <s v="A"/>
    <x v="3"/>
  </r>
  <r>
    <s v="GT230107"/>
    <s v="Fact"/>
    <s v="1X05000"/>
    <s v="CLIENT SG"/>
    <d v="2023-01-23T00:00:00"/>
    <d v="2023-01-23T00:00:00"/>
    <m/>
    <s v="LS"/>
    <s v="TND"/>
    <n v="0"/>
    <n v="10"/>
    <s v="FA"/>
    <s v="A"/>
    <x v="2"/>
  </r>
  <r>
    <s v="GT230108"/>
    <s v="Fact"/>
    <s v="1X05000"/>
    <s v="CLIENT SG"/>
    <d v="2023-01-23T00:00:00"/>
    <d v="2023-01-23T00:00:00"/>
    <m/>
    <s v="LS"/>
    <s v="TND"/>
    <n v="0"/>
    <n v="10"/>
    <s v="FA"/>
    <s v="A"/>
    <x v="2"/>
  </r>
  <r>
    <s v="GT230109"/>
    <s v="Fact"/>
    <s v="1X05000"/>
    <s v="CLIENT SG"/>
    <d v="2023-01-23T00:00:00"/>
    <d v="2023-01-23T00:00:00"/>
    <m/>
    <s v="LS"/>
    <s v="TND"/>
    <n v="0"/>
    <n v="10"/>
    <s v="FA"/>
    <s v="A"/>
    <x v="2"/>
  </r>
  <r>
    <s v="GT230110"/>
    <s v="Fact"/>
    <s v="1X05000"/>
    <s v="CLIENT SG"/>
    <d v="2023-01-23T00:00:00"/>
    <d v="2023-01-23T00:00:00"/>
    <m/>
    <s v="LS"/>
    <s v="TND"/>
    <n v="0"/>
    <n v="10"/>
    <s v="FA"/>
    <s v="A"/>
    <x v="2"/>
  </r>
  <r>
    <s v="NV230088"/>
    <s v="Fact"/>
    <s v="1X05000"/>
    <s v="CLIENT SG"/>
    <d v="2023-01-23T00:00:00"/>
    <d v="2023-01-23T00:00:00"/>
    <m/>
    <s v="LS"/>
    <s v="TND"/>
    <n v="0"/>
    <n v="10"/>
    <s v="FA"/>
    <s v="A"/>
    <x v="2"/>
  </r>
  <r>
    <s v="NV230089"/>
    <s v="Fact"/>
    <s v="1X05000"/>
    <s v="CLIENT SG"/>
    <d v="2023-01-23T00:00:00"/>
    <d v="2023-01-23T00:00:00"/>
    <m/>
    <s v="LS"/>
    <s v="TND"/>
    <n v="0"/>
    <n v="10"/>
    <s v="FA"/>
    <s v="A"/>
    <x v="2"/>
  </r>
  <r>
    <s v="NV230090"/>
    <s v="Fact"/>
    <s v="1X05000"/>
    <s v="CLIENT SG"/>
    <d v="2023-01-23T00:00:00"/>
    <d v="2023-01-23T00:00:00"/>
    <m/>
    <s v="LS"/>
    <s v="TND"/>
    <n v="0"/>
    <n v="10"/>
    <s v="FA"/>
    <s v="A"/>
    <x v="2"/>
  </r>
  <r>
    <s v="NV230091"/>
    <s v="Fact"/>
    <s v="1X05000"/>
    <s v="CLIENT SG"/>
    <d v="2023-01-23T00:00:00"/>
    <d v="2023-01-23T00:00:00"/>
    <m/>
    <s v="LS"/>
    <s v="TND"/>
    <n v="0"/>
    <n v="10"/>
    <s v="FA"/>
    <s v="A"/>
    <x v="2"/>
  </r>
  <r>
    <s v="NV230092"/>
    <s v="Fact"/>
    <s v="1X05000"/>
    <s v="CLIENT SG"/>
    <d v="2023-01-23T00:00:00"/>
    <d v="2023-01-23T00:00:00"/>
    <m/>
    <s v="LS"/>
    <s v="TND"/>
    <n v="0"/>
    <n v="10"/>
    <s v="FA"/>
    <s v="A"/>
    <x v="2"/>
  </r>
  <r>
    <s v="NV230093"/>
    <s v="Fact"/>
    <s v="1X05000"/>
    <s v="CLIENT SG"/>
    <d v="2023-01-23T00:00:00"/>
    <d v="2023-01-23T00:00:00"/>
    <m/>
    <s v="LS"/>
    <s v="TND"/>
    <n v="0"/>
    <n v="10"/>
    <s v="FA"/>
    <s v="A"/>
    <x v="2"/>
  </r>
  <r>
    <s v="NV230094"/>
    <s v="Fact"/>
    <s v="1X05000"/>
    <s v="CLIENT SG"/>
    <d v="2023-01-23T00:00:00"/>
    <d v="2023-01-23T00:00:00"/>
    <m/>
    <s v="LS"/>
    <s v="TND"/>
    <n v="0"/>
    <n v="10"/>
    <s v="FA"/>
    <s v="A"/>
    <x v="2"/>
  </r>
  <r>
    <s v="NV230095"/>
    <s v="Fact"/>
    <s v="1X05000"/>
    <s v="CLIENT SG"/>
    <d v="2023-01-23T00:00:00"/>
    <d v="2023-01-23T00:00:00"/>
    <m/>
    <s v="LS"/>
    <s v="TND"/>
    <n v="0"/>
    <n v="10"/>
    <s v="FA"/>
    <s v="A"/>
    <x v="2"/>
  </r>
  <r>
    <s v="NV230096"/>
    <s v="Fact"/>
    <s v="1R06150"/>
    <s v="STE LAHBIB PIECES RECH-PNEUS"/>
    <d v="2023-01-23T00:00:00"/>
    <d v="2023-01-23T00:00:00"/>
    <m/>
    <s v="L20-03"/>
    <s v="TND"/>
    <n v="0"/>
    <n v="10"/>
    <s v="FA"/>
    <s v="A"/>
    <x v="2"/>
  </r>
  <r>
    <s v="F3230082"/>
    <s v="Fact"/>
    <s v="3G12001"/>
    <s v="S T E G- GARAGE REG. DE SFAX"/>
    <d v="2023-01-24T00:00:00"/>
    <d v="2023-01-24T00:00:00"/>
    <d v="2023-04-13T00:00:00"/>
    <s v="LS"/>
    <s v="TND"/>
    <n v="162.47"/>
    <n v="30"/>
    <s v="FA"/>
    <s v="A"/>
    <x v="0"/>
  </r>
  <r>
    <s v="F3230083"/>
    <s v="Fact"/>
    <s v="3R18402"/>
    <s v="MOHAMED ALI BEN ANAS B.ZINA"/>
    <d v="2023-01-24T00:00:00"/>
    <d v="2023-01-24T00:00:00"/>
    <d v="2023-01-25T00:00:00"/>
    <s v="L30-02"/>
    <s v="TND"/>
    <n v="768.83500000000004"/>
    <n v="30"/>
    <s v="FA"/>
    <s v="A"/>
    <x v="0"/>
  </r>
  <r>
    <s v="F3230084"/>
    <s v="Fact"/>
    <s v="3R18263"/>
    <s v="LAJNEF SAMI BEN MOHAMED"/>
    <d v="2023-01-24T00:00:00"/>
    <d v="2023-01-24T00:00:00"/>
    <d v="2023-01-27T00:00:00"/>
    <s v="L30-02"/>
    <s v="TND"/>
    <n v="89.456000000000003"/>
    <n v="30"/>
    <s v="FA"/>
    <s v="A"/>
    <x v="0"/>
  </r>
  <r>
    <s v="F3230085"/>
    <s v="Fact"/>
    <s v="3X06000"/>
    <s v="CLIENT SG - SFAX"/>
    <d v="2023-01-24T00:00:00"/>
    <d v="2023-01-24T00:00:00"/>
    <d v="2023-01-27T00:00:00"/>
    <s v="L30-01"/>
    <s v="TND"/>
    <n v="68.403999999999996"/>
    <n v="30"/>
    <s v="FA"/>
    <s v="A"/>
    <x v="0"/>
  </r>
  <r>
    <s v="F3230086"/>
    <s v="Fact"/>
    <s v="3X06000"/>
    <s v="CLIENT SG - SFAX"/>
    <d v="2023-01-24T00:00:00"/>
    <d v="2023-01-24T00:00:00"/>
    <d v="2023-01-27T00:00:00"/>
    <s v="L30-01"/>
    <s v="TND"/>
    <n v="116.54900000000001"/>
    <n v="30"/>
    <s v="FA"/>
    <s v="A"/>
    <x v="0"/>
  </r>
  <r>
    <s v="F4230034"/>
    <s v="Fact"/>
    <s v="4R13125"/>
    <s v="STE SARRA AUTO"/>
    <d v="2023-01-24T00:00:00"/>
    <d v="2023-01-24T00:00:00"/>
    <d v="2023-01-24T00:00:00"/>
    <s v="L40-01"/>
    <s v="TND"/>
    <n v="133.18899999999999"/>
    <n v="40"/>
    <s v="FA"/>
    <s v="A"/>
    <x v="1"/>
  </r>
  <r>
    <s v="F4230035"/>
    <s v="Fact"/>
    <s v="4R12227"/>
    <s v="HAKIM BEN SADOK KHEMIS"/>
    <d v="2023-01-24T00:00:00"/>
    <d v="2023-01-24T00:00:00"/>
    <d v="2023-01-24T00:00:00"/>
    <s v="L40-01"/>
    <s v="TND"/>
    <n v="133.18899999999999"/>
    <n v="40"/>
    <s v="FA"/>
    <s v="A"/>
    <x v="1"/>
  </r>
  <r>
    <s v="F4230036"/>
    <s v="Fact"/>
    <s v="4R12227"/>
    <s v="HAKIM BEN SADOK KHEMIS"/>
    <d v="2023-01-24T00:00:00"/>
    <d v="2023-01-24T00:00:00"/>
    <d v="2023-01-24T00:00:00"/>
    <s v="L40-01"/>
    <s v="TND"/>
    <n v="58.774999999999999"/>
    <n v="40"/>
    <s v="FA"/>
    <s v="A"/>
    <x v="1"/>
  </r>
  <r>
    <s v="F4230037"/>
    <s v="Fact"/>
    <s v="4R13125"/>
    <s v="STE SARRA AUTO"/>
    <d v="2023-01-24T00:00:00"/>
    <d v="2023-01-24T00:00:00"/>
    <d v="2023-01-24T00:00:00"/>
    <s v="L40-01"/>
    <s v="TND"/>
    <n v="96.2"/>
    <n v="40"/>
    <s v="FA"/>
    <s v="A"/>
    <x v="1"/>
  </r>
  <r>
    <s v="F4230038"/>
    <s v="Fact"/>
    <s v="4R15044"/>
    <s v="HAMIDA MOHSEN BEN HASSINE"/>
    <d v="2023-01-24T00:00:00"/>
    <d v="2023-01-24T00:00:00"/>
    <d v="2023-01-24T00:00:00"/>
    <s v="L40-01"/>
    <s v="TND"/>
    <n v="111.571"/>
    <n v="40"/>
    <s v="FA"/>
    <s v="A"/>
    <x v="1"/>
  </r>
  <r>
    <s v="F4230039"/>
    <s v="Fact"/>
    <s v="4R14062"/>
    <s v="PIECES AUTOS MED AZZOUZ"/>
    <d v="2023-01-24T00:00:00"/>
    <d v="2023-01-24T00:00:00"/>
    <d v="2023-01-24T00:00:00"/>
    <s v="L40-02"/>
    <s v="TND"/>
    <n v="159.62700000000001"/>
    <n v="40"/>
    <s v="FA"/>
    <s v="A"/>
    <x v="1"/>
  </r>
  <r>
    <s v="F4230040"/>
    <s v="Fact"/>
    <s v="4R14050"/>
    <s v="HAMDA MALEK BEN JILANI"/>
    <d v="2023-01-24T00:00:00"/>
    <d v="2023-01-24T00:00:00"/>
    <d v="2023-01-24T00:00:00"/>
    <s v="L40-01"/>
    <s v="TND"/>
    <n v="167.898"/>
    <n v="40"/>
    <s v="FA"/>
    <s v="A"/>
    <x v="1"/>
  </r>
  <r>
    <s v="F4230041"/>
    <s v="Fact"/>
    <s v="4R14073"/>
    <s v="SELMI HANEN BT ALI"/>
    <d v="2023-01-24T00:00:00"/>
    <d v="2023-01-24T00:00:00"/>
    <d v="2023-01-24T00:00:00"/>
    <s v="L40-02"/>
    <s v="TND"/>
    <n v="107.81"/>
    <n v="40"/>
    <s v="FA"/>
    <s v="A"/>
    <x v="1"/>
  </r>
  <r>
    <s v="F4230042"/>
    <s v="Fact"/>
    <s v="4X06000"/>
    <s v="CLIENT SG  SOUSSE"/>
    <d v="2023-01-24T00:00:00"/>
    <d v="2023-01-24T00:00:00"/>
    <d v="2023-01-24T00:00:00"/>
    <s v="L40"/>
    <s v="TND"/>
    <n v="65.409000000000006"/>
    <n v="40"/>
    <s v="FA"/>
    <s v="A"/>
    <x v="1"/>
  </r>
  <r>
    <s v="F4230043"/>
    <s v="Fact"/>
    <s v="4X06000"/>
    <s v="CLIENT SG  SOUSSE"/>
    <d v="2023-01-24T00:00:00"/>
    <d v="2023-01-24T00:00:00"/>
    <d v="2023-01-24T00:00:00"/>
    <s v="L40"/>
    <s v="TND"/>
    <n v="111.596"/>
    <n v="40"/>
    <s v="FA"/>
    <s v="A"/>
    <x v="1"/>
  </r>
  <r>
    <s v="F4230044"/>
    <s v="Fact"/>
    <s v="4X06000"/>
    <s v="CLIENT SG  SOUSSE"/>
    <d v="2023-01-24T00:00:00"/>
    <d v="2023-01-24T00:00:00"/>
    <d v="2023-01-24T00:00:00"/>
    <s v="L40"/>
    <s v="TND"/>
    <n v="106.752"/>
    <n v="40"/>
    <s v="FA"/>
    <s v="A"/>
    <x v="1"/>
  </r>
  <r>
    <s v="F4230045"/>
    <s v="Fact"/>
    <s v="4X06000"/>
    <s v="CLIENT SG  SOUSSE"/>
    <d v="2023-01-24T00:00:00"/>
    <d v="2023-01-24T00:00:00"/>
    <d v="2023-01-24T00:00:00"/>
    <s v="L40"/>
    <s v="TND"/>
    <n v="80.313999999999993"/>
    <n v="40"/>
    <s v="FA"/>
    <s v="A"/>
    <x v="1"/>
  </r>
  <r>
    <s v="F6230037"/>
    <s v="Fact"/>
    <s v="6r21189"/>
    <s v="CHETTAOUI AFIF BEN TAEIB"/>
    <d v="2023-01-24T00:00:00"/>
    <d v="2023-01-24T00:00:00"/>
    <d v="2023-01-24T00:00:00"/>
    <s v="L60"/>
    <s v="TND"/>
    <n v="69.820999999999998"/>
    <n v="60"/>
    <s v="FA"/>
    <s v="A"/>
    <x v="8"/>
  </r>
  <r>
    <s v="F6230038"/>
    <s v="Fact"/>
    <s v="6X01000"/>
    <s v="CLIENT PASSAGER - GABES"/>
    <d v="2023-01-24T00:00:00"/>
    <d v="2023-01-24T00:00:00"/>
    <d v="2023-01-24T00:00:00"/>
    <s v="L60"/>
    <s v="TND"/>
    <n v="805.44"/>
    <n v="60"/>
    <s v="FA"/>
    <s v="A"/>
    <x v="8"/>
  </r>
  <r>
    <s v="F6230039"/>
    <s v="Fact"/>
    <s v="6X01000"/>
    <s v="CLIENT PASSAGER - GABES"/>
    <d v="2023-01-24T00:00:00"/>
    <d v="2023-01-24T00:00:00"/>
    <d v="2023-01-24T00:00:00"/>
    <s v="L60"/>
    <s v="TND"/>
    <n v="949.31100000000004"/>
    <n v="60"/>
    <s v="FA"/>
    <s v="A"/>
    <x v="8"/>
  </r>
  <r>
    <s v="F6230040"/>
    <s v="Fact"/>
    <s v="6X01000"/>
    <s v="CLIENT PASSAGER - GABES"/>
    <d v="2023-01-24T00:00:00"/>
    <d v="2023-01-24T00:00:00"/>
    <d v="2023-01-30T00:00:00"/>
    <s v="L60"/>
    <s v="TND"/>
    <n v="915.03899999999999"/>
    <n v="60"/>
    <s v="FA"/>
    <s v="A"/>
    <x v="8"/>
  </r>
  <r>
    <s v="F6230041"/>
    <s v="Fact"/>
    <s v="6X01000"/>
    <s v="CLIENT PASSAGER - GABES"/>
    <d v="2023-01-24T00:00:00"/>
    <d v="2023-01-24T00:00:00"/>
    <d v="2023-01-24T00:00:00"/>
    <s v="L60"/>
    <s v="TND"/>
    <n v="842.68700000000001"/>
    <n v="60"/>
    <s v="FA"/>
    <s v="A"/>
    <x v="8"/>
  </r>
  <r>
    <s v="F6230042"/>
    <s v="Fact"/>
    <s v="6X01000"/>
    <s v="CLIENT PASSAGER - GABES"/>
    <d v="2023-01-24T00:00:00"/>
    <d v="2023-01-24T00:00:00"/>
    <d v="2023-01-30T00:00:00"/>
    <s v="L60"/>
    <s v="TND"/>
    <n v="236.02500000000001"/>
    <n v="60"/>
    <s v="FA"/>
    <s v="A"/>
    <x v="8"/>
  </r>
  <r>
    <s v="F7230043"/>
    <s v="Fact"/>
    <s v="7R17054"/>
    <s v="STE.GEANT PICES AUTO&amp;MEUBLE"/>
    <d v="2023-01-24T00:00:00"/>
    <d v="2023-01-24T00:00:00"/>
    <d v="2023-01-24T00:00:00"/>
    <s v="L70"/>
    <s v="TND"/>
    <n v="124.879"/>
    <n v="70"/>
    <s v="FA"/>
    <s v="A"/>
    <x v="6"/>
  </r>
  <r>
    <s v="F7230044"/>
    <s v="Fact"/>
    <s v="7R17054"/>
    <s v="STE.GEANT PICES AUTO&amp;MEUBLE"/>
    <d v="2023-01-24T00:00:00"/>
    <d v="2023-01-24T00:00:00"/>
    <d v="2023-01-24T00:00:00"/>
    <s v="L70"/>
    <s v="TND"/>
    <n v="45.238"/>
    <n v="70"/>
    <s v="FA"/>
    <s v="A"/>
    <x v="6"/>
  </r>
  <r>
    <s v="F8230018"/>
    <s v="Fact"/>
    <s v="8R09060"/>
    <s v="SAMIR BEN SLIMEN AOUADI"/>
    <d v="2023-01-24T00:00:00"/>
    <d v="2023-01-24T00:00:00"/>
    <d v="2023-01-25T00:00:00"/>
    <s v="L80-01"/>
    <s v="TND"/>
    <n v="1961.3489999999999"/>
    <n v="80"/>
    <s v="FA"/>
    <s v="A"/>
    <x v="3"/>
  </r>
  <r>
    <s v="FS300437"/>
    <s v="Fact"/>
    <s v="1X01000"/>
    <s v="CLIENT PASSAGER ASJ"/>
    <d v="2023-01-24T00:00:00"/>
    <d v="2023-01-24T00:00:00"/>
    <d v="2023-01-24T00:00:00"/>
    <s v="LS"/>
    <s v="TND"/>
    <n v="635.50800000000004"/>
    <n v="10"/>
    <s v="FA"/>
    <s v="A"/>
    <x v="2"/>
  </r>
  <r>
    <s v="FS300438"/>
    <s v="Fact"/>
    <s v="1X02000"/>
    <s v="CLIENT PASSAGER - MEGRINE"/>
    <d v="2023-01-24T00:00:00"/>
    <d v="2023-01-24T00:00:00"/>
    <d v="2023-01-24T00:00:00"/>
    <s v="LS"/>
    <s v="TND"/>
    <n v="269.10700000000003"/>
    <n v="10"/>
    <s v="FA"/>
    <s v="A"/>
    <x v="2"/>
  </r>
  <r>
    <s v="FS300439"/>
    <s v="Fact"/>
    <s v="1X01000"/>
    <s v="CLIENT PASSAGER ASJ"/>
    <d v="2023-01-24T00:00:00"/>
    <d v="2023-01-24T00:00:00"/>
    <d v="2023-01-24T00:00:00"/>
    <s v="LS"/>
    <s v="TND"/>
    <n v="177.953"/>
    <n v="10"/>
    <s v="FA"/>
    <s v="A"/>
    <x v="2"/>
  </r>
  <r>
    <s v="FS300440"/>
    <s v="Fact"/>
    <s v="1S02212"/>
    <s v="MAGHREBIA TECH.ET TRAVAUX"/>
    <d v="2023-01-24T00:00:00"/>
    <d v="2023-01-24T00:00:00"/>
    <d v="2023-03-28T00:00:00"/>
    <s v="LS"/>
    <s v="TND"/>
    <n v="316.94499999999999"/>
    <n v="10"/>
    <s v="FA"/>
    <s v="A"/>
    <x v="2"/>
  </r>
  <r>
    <s v="FS300441"/>
    <s v="Fact"/>
    <s v="1X02000"/>
    <s v="CLIENT PASSAGER - MEGRINE"/>
    <d v="2023-01-24T00:00:00"/>
    <d v="2023-01-24T00:00:00"/>
    <d v="2023-01-24T00:00:00"/>
    <s v="LS"/>
    <s v="TND"/>
    <n v="232.09800000000001"/>
    <n v="10"/>
    <s v="FA"/>
    <s v="A"/>
    <x v="2"/>
  </r>
  <r>
    <s v="FS300442"/>
    <s v="Fact"/>
    <s v="1S02132"/>
    <s v="POULINA GROUP HOLDING"/>
    <d v="2023-01-24T00:00:00"/>
    <d v="2023-01-24T00:00:00"/>
    <d v="2023-03-10T00:00:00"/>
    <s v="LS"/>
    <s v="TND"/>
    <n v="211.29599999999999"/>
    <n v="10"/>
    <s v="FA"/>
    <s v="A"/>
    <x v="2"/>
  </r>
  <r>
    <s v="FS300443"/>
    <s v="Fact"/>
    <s v="1S01143"/>
    <s v="OFF.NAT.DE LA TELEDIFFUSION"/>
    <d v="2023-01-24T00:00:00"/>
    <d v="2023-01-24T00:00:00"/>
    <d v="2023-02-23T00:00:00"/>
    <s v="LS"/>
    <s v="TND"/>
    <n v="344.91"/>
    <n v="10"/>
    <s v="FA"/>
    <s v="A"/>
    <x v="2"/>
  </r>
  <r>
    <s v="FS300444"/>
    <s v="Fact"/>
    <s v="1X05000"/>
    <s v="CLIENT SG"/>
    <d v="2023-01-24T00:00:00"/>
    <d v="2023-01-24T00:00:00"/>
    <d v="2023-01-24T00:00:00"/>
    <s v="LS"/>
    <s v="TND"/>
    <n v="133.685"/>
    <n v="10"/>
    <s v="FA"/>
    <s v="A"/>
    <x v="2"/>
  </r>
  <r>
    <s v="FS300445"/>
    <s v="Fact"/>
    <s v="1A13002"/>
    <s v="PRESIDENCE DU GOUVERNEMENT"/>
    <d v="2023-01-24T00:00:00"/>
    <d v="2023-01-24T00:00:00"/>
    <d v="2023-05-08T00:00:00"/>
    <s v="LA"/>
    <s v="TND"/>
    <n v="185.64"/>
    <n v="10"/>
    <s v="FA"/>
    <s v="A"/>
    <x v="2"/>
  </r>
  <r>
    <s v="FS300446"/>
    <s v="Fact"/>
    <s v="1X05000"/>
    <s v="CLIENT SG"/>
    <d v="2023-01-24T00:00:00"/>
    <d v="2023-01-24T00:00:00"/>
    <d v="2023-01-24T00:00:00"/>
    <s v="LS"/>
    <s v="TND"/>
    <n v="124.879"/>
    <n v="10"/>
    <s v="FA"/>
    <s v="A"/>
    <x v="2"/>
  </r>
  <r>
    <s v="FS300447"/>
    <s v="Fact"/>
    <s v="1X05000"/>
    <s v="CLIENT SG"/>
    <d v="2023-01-24T00:00:00"/>
    <d v="2023-01-24T00:00:00"/>
    <d v="2023-01-24T00:00:00"/>
    <s v="LS"/>
    <s v="TND"/>
    <n v="78.349999999999994"/>
    <n v="10"/>
    <s v="FA"/>
    <s v="A"/>
    <x v="2"/>
  </r>
  <r>
    <s v="FS300448"/>
    <s v="Fact"/>
    <s v="1X02000"/>
    <s v="CLIENT PASSAGER - MEGRINE"/>
    <d v="2023-01-24T00:00:00"/>
    <d v="2023-01-24T00:00:00"/>
    <d v="2023-01-24T00:00:00"/>
    <s v="LS"/>
    <s v="TND"/>
    <n v="266.37"/>
    <n v="10"/>
    <s v="FA"/>
    <s v="A"/>
    <x v="2"/>
  </r>
  <r>
    <s v="FS300449"/>
    <s v="Fact"/>
    <s v="1X05000"/>
    <s v="CLIENT SG"/>
    <d v="2023-01-24T00:00:00"/>
    <d v="2023-01-24T00:00:00"/>
    <d v="2023-01-24T00:00:00"/>
    <s v="LS"/>
    <s v="TND"/>
    <n v="327.65499999999997"/>
    <n v="10"/>
    <s v="FA"/>
    <s v="A"/>
    <x v="2"/>
  </r>
  <r>
    <s v="FS300450"/>
    <s v="Fact"/>
    <s v="1X01000"/>
    <s v="CLIENT PASSAGER ASJ"/>
    <d v="2023-01-24T00:00:00"/>
    <d v="2023-01-24T00:00:00"/>
    <d v="2023-01-24T00:00:00"/>
    <s v="LS"/>
    <s v="TND"/>
    <n v="236.37"/>
    <n v="10"/>
    <s v="FA"/>
    <s v="A"/>
    <x v="2"/>
  </r>
  <r>
    <s v="FS300451"/>
    <s v="Fact"/>
    <s v="1R05228"/>
    <s v="STE CAP  AUTO PIECES SA"/>
    <d v="2023-01-24T00:00:00"/>
    <d v="2023-01-24T00:00:00"/>
    <d v="2023-01-24T00:00:00"/>
    <s v="L20-06"/>
    <s v="TND"/>
    <n v="197.59800000000001"/>
    <n v="10"/>
    <s v="FA"/>
    <s v="A"/>
    <x v="2"/>
  </r>
  <r>
    <s v="FS300452"/>
    <s v="Fact"/>
    <s v="1S06011"/>
    <s v="S T I R"/>
    <d v="2023-01-24T00:00:00"/>
    <d v="2023-01-24T00:00:00"/>
    <m/>
    <s v="LS"/>
    <s v="TND"/>
    <n v="219.96"/>
    <n v="10"/>
    <s v="FA"/>
    <s v="A"/>
    <x v="2"/>
  </r>
  <r>
    <s v="FS300453"/>
    <s v="Fact"/>
    <s v="1S02041"/>
    <s v="SOCIETE DE ROUTE ET BATIMENT"/>
    <d v="2023-01-24T00:00:00"/>
    <d v="2023-01-24T00:00:00"/>
    <d v="2023-05-23T00:00:00"/>
    <s v="LS"/>
    <s v="TND"/>
    <n v="334.83300000000003"/>
    <n v="10"/>
    <s v="FA"/>
    <s v="A"/>
    <x v="2"/>
  </r>
  <r>
    <s v="FS300454"/>
    <s v="Fact"/>
    <s v="1S02041"/>
    <s v="SOCIETE DE ROUTE ET BATIMENT"/>
    <d v="2023-01-24T00:00:00"/>
    <d v="2023-01-24T00:00:00"/>
    <m/>
    <s v="LS"/>
    <s v="TND"/>
    <n v="746.577"/>
    <n v="10"/>
    <s v="FA"/>
    <s v="A"/>
    <x v="2"/>
  </r>
  <r>
    <s v="FS300455"/>
    <s v="Fact"/>
    <s v="1s02041"/>
    <s v="SOCIETE DE ROUTE ET BATIMENT"/>
    <d v="2023-01-24T00:00:00"/>
    <d v="2023-01-24T00:00:00"/>
    <d v="2023-05-23T00:00:00"/>
    <s v="LS"/>
    <s v="TND"/>
    <n v="746.577"/>
    <n v="10"/>
    <s v="FA"/>
    <s v="A"/>
    <x v="2"/>
  </r>
  <r>
    <s v="FS300456"/>
    <s v="Fact"/>
    <s v="1X05000"/>
    <s v="CLIENT SG"/>
    <d v="2023-01-24T00:00:00"/>
    <d v="2023-01-24T00:00:00"/>
    <d v="2023-01-24T00:00:00"/>
    <s v="LS"/>
    <s v="TND"/>
    <n v="116.54900000000001"/>
    <n v="10"/>
    <s v="FA"/>
    <s v="A"/>
    <x v="2"/>
  </r>
  <r>
    <s v="FS300457"/>
    <s v="Fact"/>
    <s v="1S03055"/>
    <s v="ENTREPRISE BOUDOKHAN MOKHTAR"/>
    <d v="2023-01-24T00:00:00"/>
    <d v="2023-01-24T00:00:00"/>
    <d v="2023-06-07T00:00:00"/>
    <s v="L20"/>
    <s v="TND"/>
    <n v="205.68700000000001"/>
    <n v="10"/>
    <s v="FA"/>
    <s v="A"/>
    <x v="2"/>
  </r>
  <r>
    <s v="FS300458"/>
    <s v="Fact"/>
    <s v="1X02000"/>
    <s v="CLIENT PASSAGER - MEGRINE"/>
    <d v="2023-01-24T00:00:00"/>
    <d v="2023-01-24T00:00:00"/>
    <d v="2023-01-24T00:00:00"/>
    <s v="LS"/>
    <s v="TND"/>
    <n v="258.63499999999999"/>
    <n v="10"/>
    <s v="FA"/>
    <s v="A"/>
    <x v="2"/>
  </r>
  <r>
    <s v="FS300459"/>
    <s v="Fact"/>
    <s v="1S03055"/>
    <s v="ENTREPRISE BOUDOKHAN MOKHTAR"/>
    <d v="2023-01-24T00:00:00"/>
    <d v="2023-01-24T00:00:00"/>
    <d v="2023-06-07T00:00:00"/>
    <s v="L20"/>
    <s v="TND"/>
    <n v="289.84300000000002"/>
    <n v="10"/>
    <s v="FA"/>
    <s v="A"/>
    <x v="2"/>
  </r>
  <r>
    <s v="FS300460"/>
    <s v="Fact"/>
    <s v="1P01000"/>
    <s v="PERSONNEL  NOUR"/>
    <d v="2023-01-24T00:00:00"/>
    <d v="2023-01-24T00:00:00"/>
    <d v="2023-01-25T00:00:00"/>
    <m/>
    <s v="TND"/>
    <n v="233.19900000000001"/>
    <n v="10"/>
    <s v="FA"/>
    <s v="A"/>
    <x v="2"/>
  </r>
  <r>
    <s v="FS300461"/>
    <s v="Fact"/>
    <s v="1G10002"/>
    <s v="TUNIS AIR HANDLING"/>
    <d v="2023-01-24T00:00:00"/>
    <d v="2023-01-24T00:00:00"/>
    <m/>
    <s v="LS"/>
    <s v="TND"/>
    <n v="391"/>
    <n v="10"/>
    <s v="FA"/>
    <s v="A"/>
    <x v="2"/>
  </r>
  <r>
    <s v="G3230118"/>
    <s v="Fact"/>
    <s v="3R18068"/>
    <s v="MOHAMED GHARIANI"/>
    <d v="2023-01-24T00:00:00"/>
    <d v="2023-01-24T00:00:00"/>
    <m/>
    <s v="L30-01"/>
    <s v="TND"/>
    <n v="0"/>
    <n v="30"/>
    <s v="FA"/>
    <s v="A"/>
    <x v="0"/>
  </r>
  <r>
    <s v="G3230119"/>
    <s v="Fact"/>
    <s v="3R18264"/>
    <s v="GUIDARA ABDALLAH"/>
    <d v="2023-01-24T00:00:00"/>
    <d v="2023-01-24T00:00:00"/>
    <m/>
    <s v="L30-01"/>
    <s v="TND"/>
    <n v="0"/>
    <n v="30"/>
    <s v="FA"/>
    <s v="A"/>
    <x v="0"/>
  </r>
  <r>
    <s v="G3230120"/>
    <s v="Fact"/>
    <s v="3R18357"/>
    <s v="F.I.A.M"/>
    <d v="2023-01-24T00:00:00"/>
    <d v="2023-01-24T00:00:00"/>
    <m/>
    <s v="L30"/>
    <s v="TND"/>
    <n v="0"/>
    <n v="30"/>
    <s v="FA"/>
    <s v="A"/>
    <x v="0"/>
  </r>
  <r>
    <s v="G3230121"/>
    <s v="Fact"/>
    <s v="3R18426"/>
    <s v="SOKAP AUTOS"/>
    <d v="2023-01-24T00:00:00"/>
    <d v="2023-01-24T00:00:00"/>
    <m/>
    <s v="L30"/>
    <s v="TND"/>
    <n v="0"/>
    <n v="30"/>
    <s v="FA"/>
    <s v="A"/>
    <x v="0"/>
  </r>
  <r>
    <s v="G3230122"/>
    <s v="Fact"/>
    <s v="3R18357"/>
    <s v="F.I.A.M"/>
    <d v="2023-01-24T00:00:00"/>
    <d v="2023-01-24T00:00:00"/>
    <m/>
    <s v="L30"/>
    <s v="TND"/>
    <n v="0"/>
    <n v="30"/>
    <s v="FA"/>
    <s v="A"/>
    <x v="0"/>
  </r>
  <r>
    <s v="G3230123"/>
    <s v="Fact"/>
    <s v="3R18072"/>
    <s v="SIRAJ BEN ZINA"/>
    <d v="2023-01-24T00:00:00"/>
    <d v="2023-01-24T00:00:00"/>
    <m/>
    <s v="L30-02"/>
    <s v="TND"/>
    <n v="0"/>
    <n v="30"/>
    <s v="FA"/>
    <s v="A"/>
    <x v="0"/>
  </r>
  <r>
    <s v="G3230124"/>
    <s v="Fact"/>
    <s v="3R18074"/>
    <s v="S I A  BEN JEMAA ET CIE"/>
    <d v="2023-01-24T00:00:00"/>
    <d v="2023-01-24T00:00:00"/>
    <m/>
    <s v="L30-01"/>
    <s v="TND"/>
    <n v="0"/>
    <n v="30"/>
    <s v="FA"/>
    <s v="A"/>
    <x v="0"/>
  </r>
  <r>
    <s v="G3230125"/>
    <s v="Fact"/>
    <s v="3X06000"/>
    <s v="CLIENT SG - SFAX"/>
    <d v="2023-01-24T00:00:00"/>
    <d v="2023-01-24T00:00:00"/>
    <m/>
    <s v="L30-01"/>
    <s v="TND"/>
    <n v="0"/>
    <n v="30"/>
    <s v="FA"/>
    <s v="A"/>
    <x v="0"/>
  </r>
  <r>
    <s v="G4230040"/>
    <s v="Fact"/>
    <s v="4X06000"/>
    <s v="CLIENT SG  SOUSSE"/>
    <d v="2023-01-24T00:00:00"/>
    <d v="2023-01-24T00:00:00"/>
    <m/>
    <s v="L40"/>
    <s v="TND"/>
    <n v="0"/>
    <n v="40"/>
    <s v="FA"/>
    <s v="A"/>
    <x v="1"/>
  </r>
  <r>
    <s v="G4230041"/>
    <s v="Fact"/>
    <s v="4R12227"/>
    <s v="HAKIM BEN SADOK KHEMIS"/>
    <d v="2023-01-24T00:00:00"/>
    <d v="2023-01-24T00:00:00"/>
    <m/>
    <s v="L40-01"/>
    <s v="TND"/>
    <n v="0"/>
    <n v="40"/>
    <s v="FA"/>
    <s v="A"/>
    <x v="1"/>
  </r>
  <r>
    <s v="G4230042"/>
    <s v="Fact"/>
    <s v="4R12227"/>
    <s v="HAKIM BEN SADOK KHEMIS"/>
    <d v="2023-01-24T00:00:00"/>
    <d v="2023-01-24T00:00:00"/>
    <m/>
    <s v="L40-01"/>
    <s v="TND"/>
    <n v="0"/>
    <n v="40"/>
    <s v="FA"/>
    <s v="A"/>
    <x v="1"/>
  </r>
  <r>
    <s v="G4230043"/>
    <s v="Fact"/>
    <s v="4R12227"/>
    <s v="HAKIM BEN SADOK KHEMIS"/>
    <d v="2023-01-24T00:00:00"/>
    <d v="2023-01-24T00:00:00"/>
    <m/>
    <s v="L40-01"/>
    <s v="TND"/>
    <n v="0"/>
    <n v="40"/>
    <s v="FA"/>
    <s v="A"/>
    <x v="1"/>
  </r>
  <r>
    <s v="G4230044"/>
    <s v="Fact"/>
    <s v="4R15060"/>
    <s v="STE LIZIDI ACCESSOIRES AUTOS"/>
    <d v="2023-01-24T00:00:00"/>
    <d v="2023-01-24T00:00:00"/>
    <m/>
    <s v="L40-01"/>
    <s v="TND"/>
    <n v="0"/>
    <n v="40"/>
    <s v="FA"/>
    <s v="A"/>
    <x v="1"/>
  </r>
  <r>
    <s v="G4230045"/>
    <s v="Fact"/>
    <s v="4R15029"/>
    <s v="LA PIECE EURO-JAPONAISE"/>
    <d v="2023-01-24T00:00:00"/>
    <d v="2023-01-24T00:00:00"/>
    <m/>
    <s v="L40-01"/>
    <s v="TND"/>
    <n v="0"/>
    <n v="40"/>
    <s v="FA"/>
    <s v="A"/>
    <x v="1"/>
  </r>
  <r>
    <s v="G4230046"/>
    <s v="Fact"/>
    <s v="4R13152"/>
    <s v="MARWEN BEN MED BEN HLIMA"/>
    <d v="2023-01-24T00:00:00"/>
    <d v="2023-01-24T00:00:00"/>
    <m/>
    <s v="L40-01"/>
    <s v="TND"/>
    <n v="0"/>
    <n v="40"/>
    <s v="FA"/>
    <s v="A"/>
    <x v="1"/>
  </r>
  <r>
    <s v="G4230047"/>
    <s v="Fact"/>
    <s v="4R15058"/>
    <s v="STE AL HAMD PIECE AUTO"/>
    <d v="2023-01-24T00:00:00"/>
    <d v="2023-01-24T00:00:00"/>
    <m/>
    <s v="L40-01"/>
    <s v="TND"/>
    <n v="0"/>
    <n v="40"/>
    <s v="FA"/>
    <s v="A"/>
    <x v="1"/>
  </r>
  <r>
    <s v="G4230048"/>
    <s v="Fact"/>
    <s v="4R15058"/>
    <s v="STE AL HAMD PIECE AUTO"/>
    <d v="2023-01-24T00:00:00"/>
    <d v="2023-01-24T00:00:00"/>
    <m/>
    <s v="L40-01"/>
    <s v="TND"/>
    <n v="0"/>
    <n v="40"/>
    <s v="FA"/>
    <s v="A"/>
    <x v="1"/>
  </r>
  <r>
    <s v="G4230049"/>
    <s v="Fact"/>
    <s v="4R15058"/>
    <s v="STE AL HAMD PIECE AUTO"/>
    <d v="2023-01-24T00:00:00"/>
    <d v="2023-01-24T00:00:00"/>
    <m/>
    <s v="L40-01"/>
    <s v="TND"/>
    <n v="0"/>
    <n v="40"/>
    <s v="FA"/>
    <s v="A"/>
    <x v="1"/>
  </r>
  <r>
    <s v="G4230050"/>
    <s v="Fact"/>
    <s v="4R15058"/>
    <s v="STE AL HAMD PIECE AUTO"/>
    <d v="2023-01-24T00:00:00"/>
    <d v="2023-01-24T00:00:00"/>
    <m/>
    <s v="L40-01"/>
    <s v="TND"/>
    <n v="0"/>
    <n v="40"/>
    <s v="FA"/>
    <s v="A"/>
    <x v="1"/>
  </r>
  <r>
    <s v="G4230051"/>
    <s v="Fact"/>
    <s v="4R14077"/>
    <s v="MATHLOUTHI WALID B ABDLWAHEB"/>
    <d v="2023-01-24T00:00:00"/>
    <d v="2023-01-24T00:00:00"/>
    <m/>
    <s v="L40-02"/>
    <s v="TND"/>
    <n v="0"/>
    <n v="40"/>
    <s v="FA"/>
    <s v="A"/>
    <x v="1"/>
  </r>
  <r>
    <s v="G4230052"/>
    <s v="Fact"/>
    <s v="4R14030"/>
    <s v="SAADI ABDALLAH"/>
    <d v="2023-01-24T00:00:00"/>
    <d v="2023-01-24T00:00:00"/>
    <m/>
    <s v="L40-02"/>
    <s v="TND"/>
    <n v="0"/>
    <n v="40"/>
    <s v="FA"/>
    <s v="A"/>
    <x v="1"/>
  </r>
  <r>
    <s v="G4230053"/>
    <s v="Fact"/>
    <s v="4R14085"/>
    <s v="KHLIFI ACHREF BEN SAIYED"/>
    <d v="2023-01-24T00:00:00"/>
    <d v="2023-01-24T00:00:00"/>
    <m/>
    <s v="L40-02"/>
    <s v="TND"/>
    <n v="0"/>
    <n v="40"/>
    <s v="FA"/>
    <s v="A"/>
    <x v="1"/>
  </r>
  <r>
    <s v="G4230054"/>
    <s v="Fact"/>
    <s v="4R14085"/>
    <s v="KHLIFI ACHREF BEN SAIYED"/>
    <d v="2023-01-24T00:00:00"/>
    <d v="2023-01-24T00:00:00"/>
    <m/>
    <s v="L40-02"/>
    <s v="TND"/>
    <n v="0"/>
    <n v="40"/>
    <s v="FA"/>
    <s v="A"/>
    <x v="1"/>
  </r>
  <r>
    <s v="G4230055"/>
    <s v="Fact"/>
    <s v="4R14085"/>
    <s v="KHLIFI ACHREF BEN SAIYED"/>
    <d v="2023-01-24T00:00:00"/>
    <d v="2023-01-24T00:00:00"/>
    <m/>
    <s v="L40-02"/>
    <s v="TND"/>
    <n v="0"/>
    <n v="40"/>
    <s v="FA"/>
    <s v="A"/>
    <x v="1"/>
  </r>
  <r>
    <s v="G7230038"/>
    <s v="Fact"/>
    <s v="7R17054"/>
    <s v="STE.GEANT PICES AUTO&amp;MEUBLE"/>
    <d v="2023-01-24T00:00:00"/>
    <d v="2023-01-24T00:00:00"/>
    <m/>
    <s v="L70"/>
    <s v="TND"/>
    <n v="0"/>
    <n v="70"/>
    <s v="FA"/>
    <s v="A"/>
    <x v="6"/>
  </r>
  <r>
    <s v="G7230039"/>
    <s v="Fact"/>
    <s v="7R19061"/>
    <s v="STE GENERALE AUTO DU SUD"/>
    <d v="2023-01-24T00:00:00"/>
    <d v="2023-01-24T00:00:00"/>
    <m/>
    <s v="L70-02"/>
    <s v="TND"/>
    <n v="0"/>
    <n v="70"/>
    <s v="FA"/>
    <s v="A"/>
    <x v="6"/>
  </r>
  <r>
    <s v="GT230111"/>
    <s v="Fact"/>
    <s v="1X05000"/>
    <s v="CLIENT SG"/>
    <d v="2023-01-24T00:00:00"/>
    <d v="2023-01-24T00:00:00"/>
    <m/>
    <s v="LS"/>
    <s v="TND"/>
    <n v="0"/>
    <n v="10"/>
    <s v="FA"/>
    <s v="A"/>
    <x v="2"/>
  </r>
  <r>
    <s v="GT230112"/>
    <s v="Fact"/>
    <s v="1X05000"/>
    <s v="CLIENT SG"/>
    <d v="2023-01-24T00:00:00"/>
    <d v="2023-01-24T00:00:00"/>
    <m/>
    <s v="LS"/>
    <s v="TND"/>
    <n v="0"/>
    <n v="10"/>
    <s v="FA"/>
    <s v="A"/>
    <x v="2"/>
  </r>
  <r>
    <s v="IMP23010"/>
    <s v="Note"/>
    <s v="1R04129"/>
    <s v="GOLDS FILTRES"/>
    <d v="2023-01-24T00:00:00"/>
    <d v="2023-01-24T00:00:00"/>
    <d v="2023-01-31T00:00:00"/>
    <s v="L20-03"/>
    <s v="TND"/>
    <n v="18500"/>
    <n v="10"/>
    <s v="IC"/>
    <s v="A"/>
    <x v="5"/>
  </r>
  <r>
    <s v="N4230004"/>
    <s v="Fact"/>
    <s v="1A03002"/>
    <s v="MIN INTER.-D.GEN. GARDE NAT."/>
    <d v="2023-01-24T00:00:00"/>
    <d v="2023-01-24T00:00:00"/>
    <m/>
    <s v="LA"/>
    <s v="TND"/>
    <n v="0"/>
    <n v="10"/>
    <s v="FA"/>
    <s v="A"/>
    <x v="2"/>
  </r>
  <r>
    <s v="N4230005"/>
    <s v="Fact"/>
    <s v="4G14003"/>
    <s v="MUNICIPALITE KAIROUAN"/>
    <d v="2023-01-24T00:00:00"/>
    <d v="2023-01-24T00:00:00"/>
    <m/>
    <s v="LS"/>
    <s v="TND"/>
    <n v="0"/>
    <n v="40"/>
    <s v="FA"/>
    <s v="A"/>
    <x v="1"/>
  </r>
  <r>
    <s v="N4230006"/>
    <s v="Fact"/>
    <s v="4G06004"/>
    <s v="MUNICIPALITE MSAKEN"/>
    <d v="2023-01-24T00:00:00"/>
    <d v="2023-01-24T00:00:00"/>
    <m/>
    <s v="LS"/>
    <s v="TND"/>
    <n v="0"/>
    <n v="40"/>
    <s v="FA"/>
    <s v="A"/>
    <x v="1"/>
  </r>
  <r>
    <s v="NV230097"/>
    <s v="Fact"/>
    <s v="1R02287"/>
    <s v="STE GLOBALE BATTERIES DAOUDI"/>
    <d v="2023-01-24T00:00:00"/>
    <d v="2023-01-24T00:00:00"/>
    <m/>
    <s v="L20-07"/>
    <s v="TND"/>
    <n v="0"/>
    <n v="10"/>
    <s v="FA"/>
    <s v="A"/>
    <x v="2"/>
  </r>
  <r>
    <s v="NV230098"/>
    <s v="Fact"/>
    <s v="1R02287"/>
    <s v="STE GLOBALE BATTERIES DAOUDI"/>
    <d v="2023-01-24T00:00:00"/>
    <d v="2023-01-24T00:00:00"/>
    <m/>
    <s v="L20-07"/>
    <s v="TND"/>
    <n v="0"/>
    <n v="10"/>
    <s v="FA"/>
    <s v="A"/>
    <x v="2"/>
  </r>
  <r>
    <s v="NV230099"/>
    <s v="Fact"/>
    <s v="1R07058"/>
    <s v="STE CHIBANI COMMERCE&amp;SERVICE"/>
    <d v="2023-01-24T00:00:00"/>
    <d v="2023-01-24T00:00:00"/>
    <m/>
    <s v="L20-02"/>
    <s v="TND"/>
    <n v="0"/>
    <n v="10"/>
    <s v="FA"/>
    <s v="A"/>
    <x v="2"/>
  </r>
  <r>
    <s v="NV230100"/>
    <s v="Fact"/>
    <s v="1X05000"/>
    <s v="CLIENT SG"/>
    <d v="2023-01-24T00:00:00"/>
    <d v="2023-01-24T00:00:00"/>
    <m/>
    <s v="LS"/>
    <s v="TND"/>
    <n v="0"/>
    <n v="10"/>
    <s v="FA"/>
    <s v="A"/>
    <x v="2"/>
  </r>
  <r>
    <s v="NV230101"/>
    <s v="Fact"/>
    <s v="1X05000"/>
    <s v="CLIENT SG"/>
    <d v="2023-01-24T00:00:00"/>
    <d v="2023-01-24T00:00:00"/>
    <m/>
    <s v="LS"/>
    <s v="TND"/>
    <n v="0"/>
    <n v="10"/>
    <s v="FA"/>
    <s v="A"/>
    <x v="2"/>
  </r>
  <r>
    <s v="NV230102"/>
    <s v="Fact"/>
    <s v="1X05000"/>
    <s v="CLIENT SG"/>
    <d v="2023-01-24T00:00:00"/>
    <d v="2023-01-24T00:00:00"/>
    <m/>
    <s v="LS"/>
    <s v="TND"/>
    <n v="0"/>
    <n v="10"/>
    <s v="FA"/>
    <s v="A"/>
    <x v="2"/>
  </r>
  <r>
    <s v="NV230103"/>
    <s v="Fact"/>
    <s v="1R06131"/>
    <s v="SOCIETE SAADA"/>
    <d v="2023-01-24T00:00:00"/>
    <d v="2023-01-24T00:00:00"/>
    <m/>
    <s v="L20-03"/>
    <s v="TND"/>
    <n v="0"/>
    <n v="10"/>
    <s v="FA"/>
    <s v="A"/>
    <x v="2"/>
  </r>
  <r>
    <s v="F3230087"/>
    <s v="Fact"/>
    <s v="3X06000"/>
    <s v="CLIENT SG - SFAX"/>
    <d v="2023-01-25T00:00:00"/>
    <d v="2023-01-25T00:00:00"/>
    <d v="2023-01-27T00:00:00"/>
    <s v="L30-01"/>
    <s v="TND"/>
    <n v="122.965"/>
    <n v="30"/>
    <s v="FA"/>
    <s v="A"/>
    <x v="0"/>
  </r>
  <r>
    <s v="F3230088"/>
    <s v="Fact"/>
    <s v="3S18050"/>
    <s v="OTD CHAAL"/>
    <d v="2023-01-25T00:00:00"/>
    <d v="2023-01-25T00:00:00"/>
    <m/>
    <s v="LS"/>
    <s v="TND"/>
    <n v="613.47900000000004"/>
    <n v="30"/>
    <s v="FA"/>
    <s v="A"/>
    <x v="0"/>
  </r>
  <r>
    <s v="F3230089"/>
    <s v="Fact"/>
    <s v="3G12001"/>
    <s v="S T E G- GARAGE REG. DE SFAX"/>
    <d v="2023-01-25T00:00:00"/>
    <d v="2023-01-25T00:00:00"/>
    <d v="2023-04-14T00:00:00"/>
    <s v="LS"/>
    <s v="TND"/>
    <n v="211.87799999999999"/>
    <n v="30"/>
    <s v="FA"/>
    <s v="A"/>
    <x v="0"/>
  </r>
  <r>
    <s v="F6230043"/>
    <s v="Fact"/>
    <s v="6X01000"/>
    <s v="CLIENT PASSAGER - GABES"/>
    <d v="2023-01-25T00:00:00"/>
    <d v="2023-01-25T00:00:00"/>
    <d v="2023-01-30T00:00:00"/>
    <s v="L60"/>
    <s v="TND"/>
    <n v="266.37"/>
    <n v="60"/>
    <s v="FA"/>
    <s v="A"/>
    <x v="8"/>
  </r>
  <r>
    <s v="FS300462"/>
    <s v="Fact"/>
    <s v="1X02000"/>
    <s v="CLIENT PASSAGER - MEGRINE"/>
    <d v="2023-01-25T00:00:00"/>
    <d v="2023-01-25T00:00:00"/>
    <d v="2023-01-25T00:00:00"/>
    <s v="LS"/>
    <s v="TND"/>
    <n v="266.37"/>
    <n v="10"/>
    <s v="FA"/>
    <s v="A"/>
    <x v="2"/>
  </r>
  <r>
    <s v="FS300463"/>
    <s v="Fact"/>
    <s v="1S02033"/>
    <s v="S.TNNE MINOTERIE &amp;SEMOULERIE"/>
    <d v="2023-01-25T00:00:00"/>
    <d v="2023-01-25T00:00:00"/>
    <d v="2023-04-26T00:00:00"/>
    <s v="LS"/>
    <s v="TND"/>
    <n v="318.25400000000002"/>
    <n v="10"/>
    <s v="FA"/>
    <s v="A"/>
    <x v="2"/>
  </r>
  <r>
    <s v="FS300464"/>
    <s v="Fact"/>
    <s v="1G20005"/>
    <s v="STE LOGISTIQUES MAG.GENERAL"/>
    <d v="2023-01-25T00:00:00"/>
    <d v="2023-01-25T00:00:00"/>
    <m/>
    <s v="LS"/>
    <s v="TND"/>
    <n v="160.46"/>
    <n v="10"/>
    <s v="FA"/>
    <s v="A"/>
    <x v="2"/>
  </r>
  <r>
    <s v="FS300465"/>
    <s v="Fact"/>
    <s v="1X05000"/>
    <s v="CLIENT SG"/>
    <d v="2023-01-25T00:00:00"/>
    <d v="2023-01-25T00:00:00"/>
    <d v="2023-01-25T00:00:00"/>
    <s v="LS"/>
    <s v="TND"/>
    <n v="106.752"/>
    <n v="10"/>
    <s v="FA"/>
    <s v="A"/>
    <x v="2"/>
  </r>
  <r>
    <s v="FS300466"/>
    <s v="Fact"/>
    <s v="1X05000"/>
    <s v="CLIENT SG"/>
    <d v="2023-01-25T00:00:00"/>
    <d v="2023-01-25T00:00:00"/>
    <d v="2023-01-25T00:00:00"/>
    <s v="LS"/>
    <s v="TND"/>
    <n v="111.571"/>
    <n v="10"/>
    <s v="FA"/>
    <s v="A"/>
    <x v="2"/>
  </r>
  <r>
    <s v="FS300467"/>
    <s v="Fact"/>
    <s v="1S01038"/>
    <s v="E T E P"/>
    <d v="2023-01-25T00:00:00"/>
    <d v="2023-01-25T00:00:00"/>
    <d v="2023-03-03T00:00:00"/>
    <s v="LS"/>
    <s v="TND"/>
    <n v="761.11300000000006"/>
    <n v="10"/>
    <s v="FA"/>
    <s v="A"/>
    <x v="2"/>
  </r>
  <r>
    <s v="FS300468"/>
    <s v="Fact"/>
    <s v="1S02041"/>
    <s v="SOCIETE DE ROUTE ET BATIMENT"/>
    <d v="2023-01-25T00:00:00"/>
    <d v="2023-01-25T00:00:00"/>
    <d v="2023-05-23T00:00:00"/>
    <s v="LS"/>
    <s v="TND"/>
    <n v="233.25299999999999"/>
    <n v="10"/>
    <s v="FA"/>
    <s v="A"/>
    <x v="2"/>
  </r>
  <r>
    <s v="FS300469"/>
    <s v="Fact"/>
    <s v="1X05000"/>
    <s v="CLIENT SG"/>
    <d v="2023-01-25T00:00:00"/>
    <d v="2023-01-25T00:00:00"/>
    <d v="2023-01-25T00:00:00"/>
    <s v="LS"/>
    <s v="TND"/>
    <n v="56.633000000000003"/>
    <n v="10"/>
    <s v="FA"/>
    <s v="A"/>
    <x v="2"/>
  </r>
  <r>
    <s v="FS300470"/>
    <s v="Fact"/>
    <s v="4S12056"/>
    <s v="STE GENERAL BETON"/>
    <d v="2023-01-25T00:00:00"/>
    <d v="2023-01-25T00:00:00"/>
    <d v="2023-03-29T00:00:00"/>
    <s v="L40"/>
    <s v="TND"/>
    <n v="1082.8889999999999"/>
    <n v="40"/>
    <s v="FA"/>
    <s v="A"/>
    <x v="1"/>
  </r>
  <r>
    <s v="FS300471"/>
    <s v="Fact"/>
    <s v="1X05000"/>
    <s v="CLIENT SG"/>
    <d v="2023-01-25T00:00:00"/>
    <d v="2023-01-25T00:00:00"/>
    <d v="2023-01-25T00:00:00"/>
    <s v="LS"/>
    <s v="TND"/>
    <n v="78.349999999999994"/>
    <n v="10"/>
    <s v="FA"/>
    <s v="A"/>
    <x v="2"/>
  </r>
  <r>
    <s v="FS300472"/>
    <s v="Fact"/>
    <s v="1X05000"/>
    <s v="CLIENT SG"/>
    <d v="2023-01-25T00:00:00"/>
    <d v="2023-01-25T00:00:00"/>
    <d v="2023-01-25T00:00:00"/>
    <s v="LS"/>
    <s v="TND"/>
    <n v="189.51499999999999"/>
    <n v="10"/>
    <s v="FA"/>
    <s v="A"/>
    <x v="2"/>
  </r>
  <r>
    <s v="FS300473"/>
    <s v="Fact"/>
    <s v="1X05000"/>
    <s v="CLIENT SG"/>
    <d v="2023-01-25T00:00:00"/>
    <d v="2023-01-25T00:00:00"/>
    <d v="2023-01-25T00:00:00"/>
    <s v="LS"/>
    <s v="TND"/>
    <n v="94.465000000000003"/>
    <n v="10"/>
    <s v="FA"/>
    <s v="A"/>
    <x v="2"/>
  </r>
  <r>
    <s v="FS300474"/>
    <s v="Fact"/>
    <s v="1x05000"/>
    <s v="CLIENT SG"/>
    <d v="2023-01-25T00:00:00"/>
    <d v="2023-01-25T00:00:00"/>
    <d v="2023-01-25T00:00:00"/>
    <s v="LS"/>
    <s v="TND"/>
    <n v="221.09100000000001"/>
    <n v="10"/>
    <s v="FA"/>
    <s v="A"/>
    <x v="2"/>
  </r>
  <r>
    <s v="FS300475"/>
    <s v="Fact"/>
    <s v="1s05022"/>
    <s v="STE ESSID TRADING COMPANY"/>
    <d v="2023-01-25T00:00:00"/>
    <d v="2023-01-25T00:00:00"/>
    <m/>
    <s v="LS"/>
    <s v="TND"/>
    <n v="2945.35"/>
    <n v="10"/>
    <s v="FA"/>
    <s v="A"/>
    <x v="2"/>
  </r>
  <r>
    <s v="FS300476"/>
    <s v="Fact"/>
    <s v="1x05000"/>
    <s v="CLIENT SG"/>
    <d v="2023-01-25T00:00:00"/>
    <d v="2023-01-25T00:00:00"/>
    <d v="2023-01-25T00:00:00"/>
    <s v="LS"/>
    <s v="TND"/>
    <n v="159.62700000000001"/>
    <n v="10"/>
    <s v="FA"/>
    <s v="A"/>
    <x v="2"/>
  </r>
  <r>
    <s v="FS300477"/>
    <s v="Fact"/>
    <s v="1x05000"/>
    <s v="CLIENT SG"/>
    <d v="2023-01-25T00:00:00"/>
    <d v="2023-01-25T00:00:00"/>
    <d v="2023-01-25T00:00:00"/>
    <s v="LS"/>
    <s v="TND"/>
    <n v="159.62700000000001"/>
    <n v="10"/>
    <s v="FA"/>
    <s v="A"/>
    <x v="2"/>
  </r>
  <r>
    <s v="FS300478"/>
    <s v="Fact"/>
    <s v="1x02000"/>
    <s v="CLIENT PASSAGER - MEGRINE"/>
    <d v="2023-01-25T00:00:00"/>
    <d v="2023-01-25T00:00:00"/>
    <d v="2023-01-25T00:00:00"/>
    <s v="LS"/>
    <s v="TND"/>
    <n v="317.54000000000002"/>
    <n v="10"/>
    <s v="FA"/>
    <s v="A"/>
    <x v="2"/>
  </r>
  <r>
    <s v="FS300479"/>
    <s v="Fact"/>
    <s v="1p01000"/>
    <s v="PERSONNEL  NOUR"/>
    <d v="2023-01-25T00:00:00"/>
    <d v="2023-01-25T00:00:00"/>
    <d v="2023-01-25T00:00:00"/>
    <m/>
    <s v="TND"/>
    <n v="213.93600000000001"/>
    <n v="10"/>
    <s v="FA"/>
    <s v="A"/>
    <x v="2"/>
  </r>
  <r>
    <s v="G3230126"/>
    <s v="Fact"/>
    <s v="3R18133"/>
    <s v="KHENFIR MOHAMED LAMJED"/>
    <d v="2023-01-25T00:00:00"/>
    <d v="2023-01-25T00:00:00"/>
    <m/>
    <s v="L30-01"/>
    <s v="TND"/>
    <n v="0"/>
    <n v="30"/>
    <s v="FA"/>
    <s v="A"/>
    <x v="0"/>
  </r>
  <r>
    <s v="G3230127"/>
    <s v="Fact"/>
    <s v="3R18201"/>
    <s v="ALI JRIBI"/>
    <d v="2023-01-25T00:00:00"/>
    <d v="2023-01-25T00:00:00"/>
    <m/>
    <s v="L30-01"/>
    <s v="TND"/>
    <n v="0"/>
    <n v="30"/>
    <s v="FA"/>
    <s v="A"/>
    <x v="0"/>
  </r>
  <r>
    <s v="G3230128"/>
    <s v="Fact"/>
    <s v="3R18133"/>
    <s v="KHENFIR MOHAMED LAMJED"/>
    <d v="2023-01-25T00:00:00"/>
    <d v="2023-01-25T00:00:00"/>
    <m/>
    <s v="L30-01"/>
    <s v="TND"/>
    <n v="0"/>
    <n v="30"/>
    <s v="FA"/>
    <s v="A"/>
    <x v="0"/>
  </r>
  <r>
    <s v="G3230129"/>
    <s v="Fact"/>
    <s v="3R15046"/>
    <s v="HASSEN ABDELHAKIM B FREDJ"/>
    <d v="2023-01-25T00:00:00"/>
    <d v="2023-01-25T00:00:00"/>
    <m/>
    <s v="L30-02"/>
    <s v="TND"/>
    <n v="0"/>
    <n v="30"/>
    <s v="FA"/>
    <s v="A"/>
    <x v="0"/>
  </r>
  <r>
    <s v="GT230113"/>
    <s v="Fact"/>
    <s v="1X05000"/>
    <s v="CLIENT SG"/>
    <d v="2023-01-25T00:00:00"/>
    <d v="2023-01-25T00:00:00"/>
    <m/>
    <s v="LS"/>
    <s v="TND"/>
    <n v="0"/>
    <n v="10"/>
    <s v="FA"/>
    <s v="A"/>
    <x v="2"/>
  </r>
  <r>
    <s v="GT230114"/>
    <s v="Fact"/>
    <s v="1X05000"/>
    <s v="CLIENT SG"/>
    <d v="2023-01-25T00:00:00"/>
    <d v="2023-01-25T00:00:00"/>
    <m/>
    <s v="LS"/>
    <s v="TND"/>
    <n v="0"/>
    <n v="10"/>
    <s v="FA"/>
    <s v="A"/>
    <x v="2"/>
  </r>
  <r>
    <s v="GT230115"/>
    <s v="Fact"/>
    <s v="1X05000"/>
    <s v="CLIENT SG"/>
    <d v="2023-01-25T00:00:00"/>
    <d v="2023-01-25T00:00:00"/>
    <m/>
    <s v="LS"/>
    <s v="TND"/>
    <n v="0"/>
    <n v="10"/>
    <s v="FA"/>
    <s v="A"/>
    <x v="2"/>
  </r>
  <r>
    <s v="GT230116"/>
    <s v="Fact"/>
    <s v="1X05000"/>
    <s v="CLIENT SG"/>
    <d v="2023-01-25T00:00:00"/>
    <d v="2023-01-25T00:00:00"/>
    <m/>
    <s v="LS"/>
    <s v="TND"/>
    <n v="0"/>
    <n v="10"/>
    <s v="FA"/>
    <s v="A"/>
    <x v="2"/>
  </r>
  <r>
    <s v="GT230117"/>
    <s v="Fact"/>
    <s v="1x05000"/>
    <s v="CLIENT SG"/>
    <d v="2023-01-25T00:00:00"/>
    <d v="2023-01-25T00:00:00"/>
    <m/>
    <s v="LS"/>
    <s v="TND"/>
    <n v="0"/>
    <n v="10"/>
    <s v="FA"/>
    <s v="A"/>
    <x v="2"/>
  </r>
  <r>
    <s v="GT230118"/>
    <s v="Fact"/>
    <s v="1x05000"/>
    <s v="CLIENT SG"/>
    <d v="2023-01-25T00:00:00"/>
    <d v="2023-01-25T00:00:00"/>
    <m/>
    <s v="LS"/>
    <s v="TND"/>
    <n v="0"/>
    <n v="10"/>
    <s v="FA"/>
    <s v="A"/>
    <x v="2"/>
  </r>
  <r>
    <s v="NV230104"/>
    <s v="Fact"/>
    <s v="1X05000"/>
    <s v="CLIENT SG"/>
    <d v="2023-01-25T00:00:00"/>
    <d v="2023-01-25T00:00:00"/>
    <m/>
    <s v="LS"/>
    <s v="TND"/>
    <n v="0"/>
    <n v="10"/>
    <s v="FA"/>
    <s v="A"/>
    <x v="2"/>
  </r>
  <r>
    <s v="F3230090"/>
    <s v="Fact"/>
    <s v="3G12001"/>
    <s v="S T E G- GARAGE REG. DE SFAX"/>
    <d v="2023-01-26T00:00:00"/>
    <d v="2023-01-26T00:00:00"/>
    <m/>
    <s v="LS"/>
    <s v="TND"/>
    <n v="243.15100000000001"/>
    <n v="30"/>
    <s v="FA"/>
    <s v="A"/>
    <x v="0"/>
  </r>
  <r>
    <s v="F3230091"/>
    <s v="Fact"/>
    <s v="3R18433"/>
    <s v="AMAL SALEM"/>
    <d v="2023-01-26T00:00:00"/>
    <d v="2023-01-26T00:00:00"/>
    <d v="2023-02-09T00:00:00"/>
    <s v="L30-02"/>
    <s v="TND"/>
    <n v="318.10500000000002"/>
    <n v="30"/>
    <s v="FA"/>
    <s v="A"/>
    <x v="0"/>
  </r>
  <r>
    <s v="F3230092"/>
    <s v="Fact"/>
    <s v="3R18353"/>
    <s v="MOHAMMED BEN NOURI MSAKNI"/>
    <d v="2023-01-26T00:00:00"/>
    <d v="2023-01-26T00:00:00"/>
    <d v="2023-02-23T00:00:00"/>
    <s v="L30"/>
    <s v="TND"/>
    <n v="3143.9029999999998"/>
    <n v="30"/>
    <s v="FA"/>
    <s v="A"/>
    <x v="0"/>
  </r>
  <r>
    <s v="F3230093"/>
    <s v="Fact"/>
    <s v="3R15051"/>
    <s v="BEN CHAABEN ZIED B TAIEB"/>
    <d v="2023-01-26T00:00:00"/>
    <d v="2023-01-26T00:00:00"/>
    <d v="2023-02-03T00:00:00"/>
    <s v="L30-02"/>
    <s v="TND"/>
    <n v="2569.9490000000001"/>
    <n v="30"/>
    <s v="FA"/>
    <s v="A"/>
    <x v="0"/>
  </r>
  <r>
    <s v="F4230046"/>
    <s v="Fact"/>
    <s v="4X01000"/>
    <s v="CLIENT PASSAGER - SOUSSE"/>
    <d v="2023-01-26T00:00:00"/>
    <d v="2023-01-26T00:00:00"/>
    <d v="2023-01-26T00:00:00"/>
    <s v="L40"/>
    <s v="TND"/>
    <n v="225.315"/>
    <n v="40"/>
    <s v="FA"/>
    <s v="A"/>
    <x v="1"/>
  </r>
  <r>
    <s v="F6230044"/>
    <s v="Fact"/>
    <s v="6R21149"/>
    <s v="JOMAA BENT MABROUK NAJII"/>
    <d v="2023-01-26T00:00:00"/>
    <d v="2023-01-26T00:00:00"/>
    <d v="2023-02-28T00:00:00"/>
    <s v="L60-01"/>
    <s v="TND"/>
    <n v="435.11399999999998"/>
    <n v="60"/>
    <s v="FA"/>
    <s v="A"/>
    <x v="8"/>
  </r>
  <r>
    <s v="F6230045"/>
    <s v="Fact"/>
    <s v="6R21207"/>
    <s v="LASSOUED KHALED BN ALI"/>
    <d v="2023-01-26T00:00:00"/>
    <d v="2023-01-26T00:00:00"/>
    <d v="2023-01-30T00:00:00"/>
    <s v="L60"/>
    <s v="TND"/>
    <n v="232.18700000000001"/>
    <n v="60"/>
    <s v="FA"/>
    <s v="A"/>
    <x v="8"/>
  </r>
  <r>
    <s v="F6230046"/>
    <s v="Fact"/>
    <s v="6R23113"/>
    <s v="SADOK  DERMECH"/>
    <d v="2023-01-26T00:00:00"/>
    <d v="2023-01-26T00:00:00"/>
    <d v="2023-01-30T00:00:00"/>
    <s v="L60-01"/>
    <s v="TND"/>
    <n v="94.748000000000005"/>
    <n v="60"/>
    <s v="FA"/>
    <s v="A"/>
    <x v="8"/>
  </r>
  <r>
    <s v="F6230047"/>
    <s v="Fact"/>
    <s v="6R21078"/>
    <s v="MOURAD THABET"/>
    <d v="2023-01-26T00:00:00"/>
    <d v="2023-01-26T00:00:00"/>
    <d v="2023-01-30T00:00:00"/>
    <s v="L60-01"/>
    <s v="TND"/>
    <n v="109.29"/>
    <n v="60"/>
    <s v="FA"/>
    <s v="A"/>
    <x v="8"/>
  </r>
  <r>
    <s v="F6230048"/>
    <s v="Fact"/>
    <s v="6R23165"/>
    <s v="NASRALLAH BELGACEM B.HOUCH"/>
    <d v="2023-01-26T00:00:00"/>
    <d v="2023-01-26T00:00:00"/>
    <d v="2023-01-30T00:00:00"/>
    <s v="L60"/>
    <s v="TND"/>
    <n v="83.585999999999999"/>
    <n v="60"/>
    <s v="FA"/>
    <s v="A"/>
    <x v="8"/>
  </r>
  <r>
    <s v="F6230049"/>
    <s v="Fact"/>
    <s v="6R23048"/>
    <s v="TAIEB GHRIBI"/>
    <d v="2023-01-26T00:00:00"/>
    <d v="2023-01-26T00:00:00"/>
    <d v="2023-01-30T00:00:00"/>
    <s v="L60-02"/>
    <s v="TND"/>
    <n v="88.117999999999995"/>
    <n v="60"/>
    <s v="FA"/>
    <s v="A"/>
    <x v="8"/>
  </r>
  <r>
    <s v="F6230050"/>
    <s v="Fact"/>
    <s v="6R21199"/>
    <s v="S J D A"/>
    <d v="2023-01-26T00:00:00"/>
    <d v="2023-01-26T00:00:00"/>
    <d v="2023-01-30T00:00:00"/>
    <s v="L60"/>
    <s v="TND"/>
    <n v="96.795000000000002"/>
    <n v="60"/>
    <s v="FA"/>
    <s v="A"/>
    <x v="8"/>
  </r>
  <r>
    <s v="F6230051"/>
    <s v="Fact"/>
    <s v="6R21179"/>
    <s v="BAHRI GNAOUI"/>
    <d v="2023-01-26T00:00:00"/>
    <d v="2023-01-26T00:00:00"/>
    <d v="2023-01-30T00:00:00"/>
    <s v="L60"/>
    <s v="TND"/>
    <n v="105.542"/>
    <n v="60"/>
    <s v="FA"/>
    <s v="A"/>
    <x v="8"/>
  </r>
  <r>
    <s v="F7230045"/>
    <s v="Fact"/>
    <s v="7X02000"/>
    <s v="CLIENT PASSAGER - GAFSA"/>
    <d v="2023-01-26T00:00:00"/>
    <d v="2023-01-26T00:00:00"/>
    <d v="2023-02-04T00:00:00"/>
    <s v="LS"/>
    <s v="TND"/>
    <n v="186.64"/>
    <n v="70"/>
    <s v="FA"/>
    <s v="A"/>
    <x v="6"/>
  </r>
  <r>
    <s v="F8230019"/>
    <s v="Fact"/>
    <s v="8R11063"/>
    <s v="FEKRI BEN MOHAMED BAKLOUTI"/>
    <d v="2023-01-26T00:00:00"/>
    <d v="2023-01-26T00:00:00"/>
    <d v="2023-03-08T00:00:00"/>
    <s v="L80-02"/>
    <s v="TND"/>
    <n v="2266.9679999999998"/>
    <n v="80"/>
    <s v="FA"/>
    <s v="A"/>
    <x v="3"/>
  </r>
  <r>
    <s v="F8230020"/>
    <s v="Fact"/>
    <s v="8R09006"/>
    <s v="GHARBI JALEL BEN BRAHIM"/>
    <d v="2023-01-26T00:00:00"/>
    <d v="2023-01-26T00:00:00"/>
    <d v="2023-01-26T00:00:00"/>
    <s v="L80-02"/>
    <s v="TND"/>
    <n v="115.24"/>
    <n v="80"/>
    <s v="FA"/>
    <s v="A"/>
    <x v="3"/>
  </r>
  <r>
    <s v="F8230021"/>
    <s v="Fact"/>
    <s v="8R09006"/>
    <s v="GHARBI JALEL BEN BRAHIM"/>
    <d v="2023-01-26T00:00:00"/>
    <d v="2023-01-26T00:00:00"/>
    <d v="2023-01-26T00:00:00"/>
    <s v="L80-02"/>
    <s v="TND"/>
    <n v="113.158"/>
    <n v="80"/>
    <s v="FA"/>
    <s v="A"/>
    <x v="3"/>
  </r>
  <r>
    <s v="F8230022"/>
    <s v="Fact"/>
    <s v="8R09006"/>
    <s v="GHARBI JALEL BEN BRAHIM"/>
    <d v="2023-01-26T00:00:00"/>
    <d v="2023-01-26T00:00:00"/>
    <d v="2023-01-26T00:00:00"/>
    <s v="L80-02"/>
    <s v="TND"/>
    <n v="124.879"/>
    <n v="80"/>
    <s v="FA"/>
    <s v="A"/>
    <x v="3"/>
  </r>
  <r>
    <s v="F8230023"/>
    <s v="Fact"/>
    <s v="8R09006"/>
    <s v="GHARBI JALEL BEN BRAHIM"/>
    <d v="2023-01-26T00:00:00"/>
    <d v="2023-01-26T00:00:00"/>
    <d v="2023-01-26T00:00:00"/>
    <s v="L80-02"/>
    <s v="TND"/>
    <n v="83.585999999999999"/>
    <n v="80"/>
    <s v="FA"/>
    <s v="A"/>
    <x v="3"/>
  </r>
  <r>
    <s v="F8230024"/>
    <s v="Fact"/>
    <s v="8R09006"/>
    <s v="GHARBI JALEL BEN BRAHIM"/>
    <d v="2023-01-26T00:00:00"/>
    <d v="2023-01-26T00:00:00"/>
    <d v="2023-01-26T00:00:00"/>
    <s v="L80-02"/>
    <s v="TND"/>
    <n v="97.350999999999999"/>
    <n v="80"/>
    <s v="FA"/>
    <s v="A"/>
    <x v="3"/>
  </r>
  <r>
    <s v="F8230025"/>
    <s v="Fact"/>
    <s v="8R09006"/>
    <s v="GHARBI JALEL BEN BRAHIM"/>
    <d v="2023-01-26T00:00:00"/>
    <d v="2023-01-26T00:00:00"/>
    <d v="2023-01-26T00:00:00"/>
    <s v="L80-02"/>
    <s v="TND"/>
    <n v="83.585999999999999"/>
    <n v="80"/>
    <s v="FA"/>
    <s v="A"/>
    <x v="3"/>
  </r>
  <r>
    <s v="F8230026"/>
    <s v="Fact"/>
    <s v="8X01000"/>
    <s v="CLIENT PASSAGER JENDOUBA"/>
    <d v="2023-01-26T00:00:00"/>
    <d v="2023-01-26T00:00:00"/>
    <d v="2023-01-26T00:00:00"/>
    <s v="L80"/>
    <s v="TND"/>
    <n v="116.54900000000001"/>
    <n v="80"/>
    <s v="FA"/>
    <s v="A"/>
    <x v="3"/>
  </r>
  <r>
    <s v="F8230027"/>
    <s v="Fact"/>
    <s v="8R10060"/>
    <s v="REZGUI ANIS BEN ALI BN AMARA"/>
    <d v="2023-01-26T00:00:00"/>
    <d v="2023-01-26T00:00:00"/>
    <d v="2023-01-26T00:00:00"/>
    <s v="L80-01"/>
    <s v="TND"/>
    <n v="122.678"/>
    <n v="80"/>
    <s v="FA"/>
    <s v="A"/>
    <x v="3"/>
  </r>
  <r>
    <s v="F8230028"/>
    <s v="Fact"/>
    <s v="8X01000"/>
    <s v="CLIENT PASSAGER JENDOUBA"/>
    <d v="2023-01-26T00:00:00"/>
    <d v="2023-01-26T00:00:00"/>
    <d v="2023-01-26T00:00:00"/>
    <s v="L80"/>
    <s v="TND"/>
    <n v="594.80999999999995"/>
    <n v="80"/>
    <s v="FA"/>
    <s v="A"/>
    <x v="3"/>
  </r>
  <r>
    <s v="F8230029"/>
    <s v="Fact"/>
    <s v="8T10001"/>
    <s v="S.R. DE TRANSP. DE JENDOUBA"/>
    <d v="2023-01-26T00:00:00"/>
    <d v="2023-01-26T00:00:00"/>
    <d v="2023-04-06T00:00:00"/>
    <s v="L80"/>
    <s v="TND"/>
    <n v="266.37"/>
    <n v="80"/>
    <s v="FA"/>
    <s v="A"/>
    <x v="3"/>
  </r>
  <r>
    <s v="FS300480"/>
    <s v="Fact"/>
    <s v="1X02000"/>
    <s v="CLIENT PASSAGER - MEGRINE"/>
    <d v="2023-01-26T00:00:00"/>
    <d v="2023-01-26T00:00:00"/>
    <d v="2023-01-26T00:00:00"/>
    <s v="LS"/>
    <s v="TND"/>
    <n v="186.64"/>
    <n v="10"/>
    <s v="FA"/>
    <s v="A"/>
    <x v="2"/>
  </r>
  <r>
    <s v="FS300481"/>
    <s v="Fact"/>
    <s v="1X05000"/>
    <s v="CLIENT SG"/>
    <d v="2023-01-26T00:00:00"/>
    <d v="2023-01-26T00:00:00"/>
    <d v="2023-01-26T00:00:00"/>
    <s v="LS"/>
    <s v="TND"/>
    <n v="62.88"/>
    <n v="10"/>
    <s v="FA"/>
    <s v="A"/>
    <x v="2"/>
  </r>
  <r>
    <s v="FS300482"/>
    <s v="Fact"/>
    <s v="1S01288"/>
    <s v="JAPANESE MOTORS COMPANY"/>
    <d v="2023-01-26T00:00:00"/>
    <d v="2023-01-26T00:00:00"/>
    <d v="2023-04-26T00:00:00"/>
    <s v="LS"/>
    <s v="TND"/>
    <n v="977.80600000000004"/>
    <n v="10"/>
    <s v="FA"/>
    <s v="A"/>
    <x v="2"/>
  </r>
  <r>
    <s v="FS300483"/>
    <s v="Fact"/>
    <s v="1X02000"/>
    <s v="CLIENT PASSAGER - MEGRINE"/>
    <d v="2023-01-26T00:00:00"/>
    <d v="2023-01-26T00:00:00"/>
    <d v="2023-01-26T00:00:00"/>
    <s v="LS"/>
    <s v="TND"/>
    <n v="318.25400000000002"/>
    <n v="10"/>
    <s v="FA"/>
    <s v="A"/>
    <x v="2"/>
  </r>
  <r>
    <s v="FS300484"/>
    <s v="Fact"/>
    <s v="1P01000"/>
    <s v="PERSONNEL  NOUR"/>
    <d v="2023-01-26T00:00:00"/>
    <d v="2023-01-26T00:00:00"/>
    <d v="2023-01-27T00:00:00"/>
    <m/>
    <s v="TND"/>
    <n v="197.27600000000001"/>
    <n v="10"/>
    <s v="FA"/>
    <s v="A"/>
    <x v="2"/>
  </r>
  <r>
    <s v="FS300485"/>
    <s v="Fact"/>
    <s v="1s01253"/>
    <s v="STE SLAMA TECH.AVCEE.FROID"/>
    <d v="2023-01-26T00:00:00"/>
    <d v="2023-01-26T00:00:00"/>
    <d v="2023-03-23T00:00:00"/>
    <s v="LS"/>
    <s v="TND"/>
    <n v="248.75800000000001"/>
    <n v="10"/>
    <s v="FA"/>
    <s v="A"/>
    <x v="2"/>
  </r>
  <r>
    <s v="FS300486"/>
    <s v="Fact"/>
    <s v="1X02000"/>
    <s v="CLIENT PASSAGER - MEGRINE"/>
    <d v="2023-01-26T00:00:00"/>
    <d v="2023-01-26T00:00:00"/>
    <d v="2023-01-26T00:00:00"/>
    <s v="LS"/>
    <s v="TND"/>
    <n v="266.37"/>
    <n v="10"/>
    <s v="FA"/>
    <s v="A"/>
    <x v="2"/>
  </r>
  <r>
    <s v="FS300487"/>
    <s v="Fact"/>
    <s v="1p01000"/>
    <s v="PERSONNEL  NOUR"/>
    <d v="2023-01-26T00:00:00"/>
    <d v="2023-01-26T00:00:00"/>
    <d v="2023-01-26T00:00:00"/>
    <m/>
    <s v="TND"/>
    <n v="213.93600000000001"/>
    <n v="10"/>
    <s v="FA"/>
    <s v="A"/>
    <x v="2"/>
  </r>
  <r>
    <s v="FS300488"/>
    <s v="Fact"/>
    <s v="1S01133"/>
    <s v="STE AFRIQUE AUTO"/>
    <d v="2023-01-26T00:00:00"/>
    <d v="2023-01-26T00:00:00"/>
    <m/>
    <s v="LS"/>
    <s v="TND"/>
    <n v="297.31"/>
    <n v="10"/>
    <s v="FA"/>
    <s v="A"/>
    <x v="2"/>
  </r>
  <r>
    <s v="FS300489"/>
    <s v="Fact"/>
    <s v="1X01000"/>
    <s v="CLIENT PASSAGER ASJ"/>
    <d v="2023-01-26T00:00:00"/>
    <d v="2023-01-26T00:00:00"/>
    <d v="2023-01-26T00:00:00"/>
    <s v="LS"/>
    <s v="TND"/>
    <n v="421.07"/>
    <n v="10"/>
    <s v="FA"/>
    <s v="A"/>
    <x v="2"/>
  </r>
  <r>
    <s v="FS300490"/>
    <s v="Fact"/>
    <s v="1X05000"/>
    <s v="CLIENT SG"/>
    <d v="2023-01-26T00:00:00"/>
    <d v="2023-01-26T00:00:00"/>
    <d v="2023-01-26T00:00:00"/>
    <s v="LS"/>
    <s v="TND"/>
    <n v="251.19800000000001"/>
    <n v="10"/>
    <s v="FA"/>
    <s v="A"/>
    <x v="2"/>
  </r>
  <r>
    <s v="FS300491"/>
    <s v="Fact"/>
    <s v="1X02000"/>
    <s v="CLIENT PASSAGER - MEGRINE"/>
    <d v="2023-01-26T00:00:00"/>
    <d v="2023-01-26T00:00:00"/>
    <d v="2023-01-26T00:00:00"/>
    <s v="LS"/>
    <s v="TND"/>
    <n v="225.315"/>
    <n v="10"/>
    <s v="FA"/>
    <s v="A"/>
    <x v="2"/>
  </r>
  <r>
    <s v="FS300492"/>
    <s v="Fact"/>
    <s v="1S01239"/>
    <s v="LES PIERRES DU NORD"/>
    <d v="2023-01-26T00:00:00"/>
    <d v="2023-01-26T00:00:00"/>
    <d v="2023-03-23T00:00:00"/>
    <s v="LS"/>
    <s v="TND"/>
    <n v="2107.8359999999998"/>
    <n v="10"/>
    <s v="FA"/>
    <s v="A"/>
    <x v="2"/>
  </r>
  <r>
    <s v="FS300493"/>
    <s v="Fact"/>
    <s v="1X01000"/>
    <s v="CLIENT PASSAGER ASJ"/>
    <d v="2023-01-26T00:00:00"/>
    <d v="2023-01-26T00:00:00"/>
    <d v="2023-01-26T00:00:00"/>
    <s v="LS"/>
    <s v="TND"/>
    <n v="531.74"/>
    <n v="10"/>
    <s v="FA"/>
    <s v="A"/>
    <x v="2"/>
  </r>
  <r>
    <s v="FS300494"/>
    <s v="Fact"/>
    <s v="1X01000"/>
    <s v="CLIENT PASSAGER ASJ"/>
    <d v="2023-01-26T00:00:00"/>
    <d v="2023-01-26T00:00:00"/>
    <d v="2023-01-26T00:00:00"/>
    <s v="LS"/>
    <s v="TND"/>
    <n v="186.64"/>
    <n v="10"/>
    <s v="FA"/>
    <s v="A"/>
    <x v="2"/>
  </r>
  <r>
    <s v="FS300495"/>
    <s v="Fact"/>
    <s v="1S02041"/>
    <s v="SOCIETE DE ROUTE ET BATIMENT"/>
    <d v="2023-01-26T00:00:00"/>
    <d v="2023-01-26T00:00:00"/>
    <d v="2023-05-23T00:00:00"/>
    <s v="LS"/>
    <s v="TND"/>
    <n v="233.25299999999999"/>
    <n v="10"/>
    <s v="FA"/>
    <s v="A"/>
    <x v="2"/>
  </r>
  <r>
    <s v="FS300496"/>
    <s v="Fact"/>
    <s v="1S02041"/>
    <s v="SOCIETE DE ROUTE ET BATIMENT"/>
    <d v="2023-01-26T00:00:00"/>
    <d v="2023-01-26T00:00:00"/>
    <d v="2023-05-23T00:00:00"/>
    <s v="LS"/>
    <s v="TND"/>
    <n v="746.577"/>
    <n v="10"/>
    <s v="FA"/>
    <s v="A"/>
    <x v="2"/>
  </r>
  <r>
    <s v="FS300497"/>
    <s v="Fact"/>
    <s v="1S02041"/>
    <s v="SOCIETE DE ROUTE ET BATIMENT"/>
    <d v="2023-01-26T00:00:00"/>
    <d v="2023-01-26T00:00:00"/>
    <d v="2023-05-23T00:00:00"/>
    <s v="LS"/>
    <s v="TND"/>
    <n v="746.577"/>
    <n v="10"/>
    <s v="FA"/>
    <s v="A"/>
    <x v="2"/>
  </r>
  <r>
    <s v="FS300498"/>
    <s v="Fact"/>
    <s v="1S18011"/>
    <s v="SOCIETE CHAABANE ET CIE"/>
    <d v="2023-01-26T00:00:00"/>
    <d v="2023-01-26T00:00:00"/>
    <d v="2023-05-20T00:00:00"/>
    <s v="LS"/>
    <s v="TND"/>
    <n v="441.34800000000001"/>
    <n v="10"/>
    <s v="FA"/>
    <s v="A"/>
    <x v="2"/>
  </r>
  <r>
    <s v="FS300499"/>
    <s v="Fact"/>
    <s v="1S18011"/>
    <s v="SOCIETE CHAABANE ET CIE"/>
    <d v="2023-01-26T00:00:00"/>
    <d v="2023-01-26T00:00:00"/>
    <d v="2023-05-20T00:00:00"/>
    <s v="LS"/>
    <s v="TND"/>
    <n v="280.18400000000003"/>
    <n v="10"/>
    <s v="FA"/>
    <s v="A"/>
    <x v="2"/>
  </r>
  <r>
    <s v="FS300500"/>
    <s v="Fact"/>
    <s v="1S18011"/>
    <s v="SOCIETE CHAABANE ET CIE"/>
    <d v="2023-01-26T00:00:00"/>
    <d v="2023-01-26T00:00:00"/>
    <m/>
    <s v="LS"/>
    <s v="TND"/>
    <n v="881.69500000000005"/>
    <n v="10"/>
    <s v="FA"/>
    <s v="A"/>
    <x v="2"/>
  </r>
  <r>
    <s v="FS300501"/>
    <s v="Fact"/>
    <s v="1S18011"/>
    <s v="SOCIETE CHAABANE ET CIE"/>
    <d v="2023-01-26T00:00:00"/>
    <d v="2023-01-26T00:00:00"/>
    <m/>
    <s v="LS"/>
    <s v="TND"/>
    <n v="1939.8910000000001"/>
    <n v="10"/>
    <s v="FA"/>
    <s v="A"/>
    <x v="2"/>
  </r>
  <r>
    <s v="FS300502"/>
    <s v="Fact"/>
    <s v="1S18011"/>
    <s v="SOCIETE CHAABANE ET CIE"/>
    <d v="2023-01-26T00:00:00"/>
    <d v="2023-01-26T00:00:00"/>
    <m/>
    <s v="LS"/>
    <s v="TND"/>
    <n v="2041.5740000000001"/>
    <n v="10"/>
    <s v="FA"/>
    <s v="A"/>
    <x v="2"/>
  </r>
  <r>
    <s v="FS300503"/>
    <s v="Fact"/>
    <s v="1s18011"/>
    <s v="SOCIETE CHAABANE ET CIE"/>
    <d v="2023-01-26T00:00:00"/>
    <d v="2023-01-26T00:00:00"/>
    <d v="2023-05-20T00:00:00"/>
    <s v="LS"/>
    <s v="TND"/>
    <n v="881.69500000000005"/>
    <n v="10"/>
    <s v="FA"/>
    <s v="A"/>
    <x v="2"/>
  </r>
  <r>
    <s v="FS300504"/>
    <s v="Fact"/>
    <s v="1x01000"/>
    <s v="CLIENT PASSAGER ASJ"/>
    <d v="2023-01-26T00:00:00"/>
    <d v="2023-01-26T00:00:00"/>
    <d v="2023-01-26T00:00:00"/>
    <s v="LS"/>
    <s v="TND"/>
    <n v="248.75800000000001"/>
    <n v="10"/>
    <s v="FA"/>
    <s v="A"/>
    <x v="2"/>
  </r>
  <r>
    <s v="FS300505"/>
    <s v="Fact"/>
    <s v="1X05000"/>
    <s v="CLIENT SG"/>
    <d v="2023-01-26T00:00:00"/>
    <d v="2023-01-26T00:00:00"/>
    <d v="2023-01-26T00:00:00"/>
    <s v="LS"/>
    <s v="TND"/>
    <n v="67.343000000000004"/>
    <n v="10"/>
    <s v="FA"/>
    <s v="A"/>
    <x v="2"/>
  </r>
  <r>
    <s v="FS300506"/>
    <s v="Fact"/>
    <s v="1G01013"/>
    <s v="STE LUMIERE TRANSPORT"/>
    <d v="2023-01-26T00:00:00"/>
    <d v="2023-01-26T00:00:00"/>
    <d v="2023-03-09T00:00:00"/>
    <s v="LS"/>
    <s v="TND"/>
    <n v="356.81"/>
    <n v="10"/>
    <s v="FA"/>
    <s v="A"/>
    <x v="2"/>
  </r>
  <r>
    <s v="G6230036"/>
    <s v="Fact"/>
    <s v="6R21078"/>
    <s v="MOURAD THABET"/>
    <d v="2023-01-26T00:00:00"/>
    <d v="2023-01-26T00:00:00"/>
    <m/>
    <s v="L60-01"/>
    <s v="TND"/>
    <n v="0"/>
    <n v="60"/>
    <s v="FA"/>
    <s v="A"/>
    <x v="8"/>
  </r>
  <r>
    <s v="G6230037"/>
    <s v="Fact"/>
    <s v="6X01000"/>
    <s v="CLIENT PASSAGER - GABES"/>
    <d v="2023-01-26T00:00:00"/>
    <d v="2023-01-26T00:00:00"/>
    <m/>
    <s v="L60"/>
    <s v="TND"/>
    <n v="0"/>
    <n v="60"/>
    <s v="FA"/>
    <s v="A"/>
    <x v="8"/>
  </r>
  <r>
    <s v="G6230038"/>
    <s v="Fact"/>
    <s v="6R23155"/>
    <s v="STE EQUIP.INDUSTRIEL &amp; MARIT"/>
    <d v="2023-01-26T00:00:00"/>
    <d v="2023-01-26T00:00:00"/>
    <m/>
    <s v="L60"/>
    <s v="TND"/>
    <n v="0"/>
    <n v="60"/>
    <s v="FA"/>
    <s v="A"/>
    <x v="8"/>
  </r>
  <r>
    <s v="G6230039"/>
    <s v="Fact"/>
    <s v="6R23168"/>
    <s v="STE BOUAOUAJA PCES .RECHANGE"/>
    <d v="2023-01-26T00:00:00"/>
    <d v="2023-01-26T00:00:00"/>
    <m/>
    <s v="L60"/>
    <s v="TND"/>
    <n v="0"/>
    <n v="60"/>
    <s v="FA"/>
    <s v="A"/>
    <x v="8"/>
  </r>
  <r>
    <s v="G6230040"/>
    <s v="Fact"/>
    <s v="6R23175"/>
    <s v="AMMAR BEN DHOU KARRAB"/>
    <d v="2023-01-26T00:00:00"/>
    <d v="2023-01-26T00:00:00"/>
    <m/>
    <s v="L60"/>
    <s v="TND"/>
    <n v="0"/>
    <n v="60"/>
    <s v="FA"/>
    <s v="A"/>
    <x v="8"/>
  </r>
  <r>
    <s v="G6230041"/>
    <s v="Fact"/>
    <s v="6R23048"/>
    <s v="TAIEB GHRIBI"/>
    <d v="2023-01-26T00:00:00"/>
    <d v="2023-01-26T00:00:00"/>
    <m/>
    <s v="L60-02"/>
    <s v="TND"/>
    <n v="0"/>
    <n v="60"/>
    <s v="FA"/>
    <s v="A"/>
    <x v="8"/>
  </r>
  <r>
    <s v="G6230042"/>
    <s v="Fact"/>
    <s v="6R23048"/>
    <s v="TAIEB GHRIBI"/>
    <d v="2023-01-26T00:00:00"/>
    <d v="2023-01-26T00:00:00"/>
    <m/>
    <s v="L60-02"/>
    <s v="TND"/>
    <n v="0"/>
    <n v="60"/>
    <s v="FA"/>
    <s v="A"/>
    <x v="8"/>
  </r>
  <r>
    <s v="G6230043"/>
    <s v="Fact"/>
    <s v="6X01000"/>
    <s v="CLIENT PASSAGER - GABES"/>
    <d v="2023-01-26T00:00:00"/>
    <d v="2023-01-26T00:00:00"/>
    <m/>
    <s v="L60"/>
    <s v="TND"/>
    <n v="0"/>
    <n v="60"/>
    <s v="FA"/>
    <s v="A"/>
    <x v="8"/>
  </r>
  <r>
    <s v="G6230044"/>
    <s v="Fact"/>
    <s v="6R23173"/>
    <s v="STE KHELIFI PIECES.RECHANGE"/>
    <d v="2023-01-26T00:00:00"/>
    <d v="2023-01-26T00:00:00"/>
    <m/>
    <s v="L60"/>
    <s v="TND"/>
    <n v="0"/>
    <n v="60"/>
    <s v="FA"/>
    <s v="A"/>
    <x v="8"/>
  </r>
  <r>
    <s v="G6230045"/>
    <s v="Fact"/>
    <s v="6X01000"/>
    <s v="CLIENT PASSAGER - GABES"/>
    <d v="2023-01-26T00:00:00"/>
    <d v="2023-01-26T00:00:00"/>
    <m/>
    <s v="L60"/>
    <s v="TND"/>
    <n v="0"/>
    <n v="60"/>
    <s v="FA"/>
    <s v="A"/>
    <x v="8"/>
  </r>
  <r>
    <s v="G6230046"/>
    <s v="Fact"/>
    <s v="6R23166"/>
    <s v="EL GHOUL FARAH"/>
    <d v="2023-01-26T00:00:00"/>
    <d v="2023-01-26T00:00:00"/>
    <m/>
    <s v="L60"/>
    <s v="TND"/>
    <n v="0"/>
    <n v="60"/>
    <s v="FA"/>
    <s v="A"/>
    <x v="8"/>
  </r>
  <r>
    <s v="G8230019"/>
    <s v="Fact"/>
    <s v="8R09079"/>
    <s v="NABIHA REZGUI BEN HABIB"/>
    <d v="2023-01-26T00:00:00"/>
    <d v="2023-01-26T00:00:00"/>
    <m/>
    <s v="L80-01"/>
    <s v="TND"/>
    <n v="0"/>
    <n v="80"/>
    <s v="FA"/>
    <s v="A"/>
    <x v="3"/>
  </r>
  <r>
    <s v="G8230020"/>
    <s v="Fact"/>
    <s v="8X01000"/>
    <s v="CLIENT PASSAGER JENDOUBA"/>
    <d v="2023-01-26T00:00:00"/>
    <d v="2023-01-26T00:00:00"/>
    <m/>
    <s v="L80"/>
    <s v="TND"/>
    <n v="0"/>
    <n v="80"/>
    <s v="FA"/>
    <s v="A"/>
    <x v="3"/>
  </r>
  <r>
    <s v="G8230021"/>
    <s v="Fact"/>
    <s v="8R11105"/>
    <s v="STE RINAD EQUIP.AGRICOLES"/>
    <d v="2023-01-26T00:00:00"/>
    <d v="2023-01-26T00:00:00"/>
    <m/>
    <s v="L80-01"/>
    <s v="TND"/>
    <n v="0"/>
    <n v="80"/>
    <s v="FA"/>
    <s v="A"/>
    <x v="3"/>
  </r>
  <r>
    <s v="G8230022"/>
    <s v="Fact"/>
    <s v="8R09006"/>
    <s v="GHARBI JALEL BEN BRAHIM"/>
    <d v="2023-01-26T00:00:00"/>
    <d v="2023-01-26T00:00:00"/>
    <m/>
    <s v="L80-02"/>
    <s v="TND"/>
    <n v="0"/>
    <n v="80"/>
    <s v="FA"/>
    <s v="A"/>
    <x v="3"/>
  </r>
  <r>
    <s v="G8230023"/>
    <s v="Fact"/>
    <s v="8R09035"/>
    <s v="ABDELBAKI KHEMIRI"/>
    <d v="2023-01-26T00:00:00"/>
    <d v="2023-01-26T00:00:00"/>
    <m/>
    <s v="L80-02"/>
    <s v="TND"/>
    <n v="0"/>
    <n v="80"/>
    <s v="FA"/>
    <s v="A"/>
    <x v="3"/>
  </r>
  <r>
    <s v="GT230119"/>
    <s v="Fact"/>
    <s v="1R01609"/>
    <s v="EL WIFAK AUTO"/>
    <d v="2023-01-26T00:00:00"/>
    <d v="2023-01-26T00:00:00"/>
    <m/>
    <s v="L20-07"/>
    <s v="TND"/>
    <n v="0"/>
    <n v="10"/>
    <s v="FA"/>
    <s v="A"/>
    <x v="2"/>
  </r>
  <r>
    <s v="GT230120"/>
    <s v="Fact"/>
    <s v="1R01618"/>
    <s v="STE COMPTOIR.PIECE.FRANCAISE"/>
    <d v="2023-01-26T00:00:00"/>
    <d v="2023-01-26T00:00:00"/>
    <m/>
    <s v="L20-04"/>
    <s v="TND"/>
    <n v="0"/>
    <n v="10"/>
    <s v="FA"/>
    <s v="A"/>
    <x v="2"/>
  </r>
  <r>
    <s v="GT230121"/>
    <s v="Fact"/>
    <s v="1R01551"/>
    <s v="GENERALE ELECT.AUTOMOBILE"/>
    <d v="2023-01-26T00:00:00"/>
    <d v="2023-01-26T00:00:00"/>
    <m/>
    <s v="L20-04"/>
    <s v="TND"/>
    <n v="0"/>
    <n v="10"/>
    <s v="FA"/>
    <s v="A"/>
    <x v="2"/>
  </r>
  <r>
    <s v="GT230122"/>
    <s v="Fact"/>
    <s v="1R01551"/>
    <s v="GENERALE ELECT.AUTOMOBILE"/>
    <d v="2023-01-26T00:00:00"/>
    <d v="2023-01-26T00:00:00"/>
    <m/>
    <s v="L20-04"/>
    <s v="TND"/>
    <n v="0"/>
    <n v="10"/>
    <s v="FA"/>
    <s v="A"/>
    <x v="2"/>
  </r>
  <r>
    <s v="GT230123"/>
    <s v="Fact"/>
    <s v="1R01551"/>
    <s v="GENERALE ELECT.AUTOMOBILE"/>
    <d v="2023-01-26T00:00:00"/>
    <d v="2023-01-26T00:00:00"/>
    <m/>
    <s v="L20-04"/>
    <s v="TND"/>
    <n v="0"/>
    <n v="10"/>
    <s v="FA"/>
    <s v="A"/>
    <x v="2"/>
  </r>
  <r>
    <s v="GT230124"/>
    <s v="Fact"/>
    <s v="1R02295"/>
    <s v="MONDIAL BATTERIES"/>
    <d v="2023-01-26T00:00:00"/>
    <d v="2023-01-26T00:00:00"/>
    <m/>
    <s v="L20-07"/>
    <s v="TND"/>
    <n v="0"/>
    <n v="10"/>
    <s v="FA"/>
    <s v="A"/>
    <x v="2"/>
  </r>
  <r>
    <s v="GT230125"/>
    <s v="Fact"/>
    <s v="1X05000"/>
    <s v="CLIENT SG"/>
    <d v="2023-01-26T00:00:00"/>
    <d v="2023-01-26T00:00:00"/>
    <m/>
    <s v="LS"/>
    <s v="TND"/>
    <n v="0"/>
    <n v="10"/>
    <s v="FA"/>
    <s v="A"/>
    <x v="2"/>
  </r>
  <r>
    <s v="GT230126"/>
    <s v="Fact"/>
    <s v="1R03164"/>
    <s v="STE MBS SERVICES"/>
    <d v="2023-01-26T00:00:00"/>
    <d v="2023-01-26T00:00:00"/>
    <m/>
    <s v="L20-03"/>
    <s v="TND"/>
    <n v="0"/>
    <n v="10"/>
    <s v="FA"/>
    <s v="A"/>
    <x v="2"/>
  </r>
  <r>
    <s v="GT230127"/>
    <s v="Fact"/>
    <s v="1R04157"/>
    <s v="OMEGA PIECES"/>
    <d v="2023-01-26T00:00:00"/>
    <d v="2023-01-26T00:00:00"/>
    <m/>
    <s v="L20-03"/>
    <s v="TND"/>
    <n v="0"/>
    <n v="10"/>
    <s v="FA"/>
    <s v="A"/>
    <x v="2"/>
  </r>
  <r>
    <s v="GT230128"/>
    <s v="Fact"/>
    <s v="1R06149"/>
    <s v="HELA FERJANI NEE AJMI"/>
    <d v="2023-01-26T00:00:00"/>
    <d v="2023-01-26T00:00:00"/>
    <m/>
    <s v="L20-03"/>
    <s v="TND"/>
    <n v="0"/>
    <n v="10"/>
    <s v="FA"/>
    <s v="A"/>
    <x v="2"/>
  </r>
  <r>
    <s v="IMT23022"/>
    <s v="Note"/>
    <s v="1R01551"/>
    <s v="GENERALE ELECT.AUTOMOBILE"/>
    <d v="2023-01-26T00:00:00"/>
    <d v="2023-01-26T00:00:00"/>
    <d v="2023-01-27T00:00:00"/>
    <s v="L20-04"/>
    <s v="TND"/>
    <n v="7500"/>
    <n v="10"/>
    <s v="IT"/>
    <s v="A"/>
    <x v="7"/>
  </r>
  <r>
    <s v="IMT23023"/>
    <s v="Note"/>
    <s v="1R04158"/>
    <s v="UNIVERS ELECT.AUTOS HOSNI"/>
    <d v="2023-01-26T00:00:00"/>
    <d v="2023-01-26T00:00:00"/>
    <m/>
    <s v="L20-04"/>
    <s v="TND"/>
    <n v="11000"/>
    <n v="10"/>
    <s v="IT"/>
    <s v="A"/>
    <x v="7"/>
  </r>
  <r>
    <s v="IMT23024"/>
    <s v="Note"/>
    <s v="1R07048"/>
    <s v="JAMEL BEN HEDI BEN KHSIB"/>
    <d v="2023-01-26T00:00:00"/>
    <d v="2023-01-26T00:00:00"/>
    <d v="2023-01-28T00:00:00"/>
    <s v="L20-02"/>
    <s v="TND"/>
    <n v="4355.3109999999997"/>
    <n v="10"/>
    <s v="IT"/>
    <s v="A"/>
    <x v="7"/>
  </r>
  <r>
    <s v="IMT23025"/>
    <s v="Note"/>
    <s v="1R05072"/>
    <s v="STE EQUIP.GEN.BAROUDI[E.G.B]"/>
    <d v="2023-01-26T00:00:00"/>
    <d v="2023-01-26T00:00:00"/>
    <d v="2023-02-01T00:00:00"/>
    <s v="L20-06"/>
    <s v="TND"/>
    <n v="4000"/>
    <n v="10"/>
    <s v="IT"/>
    <s v="A"/>
    <x v="7"/>
  </r>
  <r>
    <s v="IMT23026"/>
    <s v="Note"/>
    <s v="1R01480"/>
    <s v="STE HADJ AUTO"/>
    <d v="2023-01-26T00:00:00"/>
    <d v="2023-01-26T00:00:00"/>
    <d v="2023-02-20T00:00:00"/>
    <s v="L20-04"/>
    <s v="TND"/>
    <n v="2500"/>
    <n v="10"/>
    <s v="IT"/>
    <s v="A"/>
    <x v="7"/>
  </r>
  <r>
    <s v="IMT23027"/>
    <s v="Note"/>
    <s v="1R05171"/>
    <s v="STE L'HORIZON DE PIECES DE"/>
    <d v="2023-01-26T00:00:00"/>
    <d v="2023-01-26T00:00:00"/>
    <d v="2023-01-30T00:00:00"/>
    <s v="L20-06"/>
    <s v="TND"/>
    <n v="2163.942"/>
    <n v="10"/>
    <s v="IT"/>
    <s v="A"/>
    <x v="7"/>
  </r>
  <r>
    <s v="IMT23028"/>
    <s v="Note"/>
    <s v="1R02192"/>
    <s v="COMPTOIR PIECES AUTO ET"/>
    <d v="2023-01-26T00:00:00"/>
    <d v="2023-01-26T00:00:00"/>
    <d v="2023-02-14T00:00:00"/>
    <s v="L20-07"/>
    <s v="TND"/>
    <n v="13625.215"/>
    <n v="10"/>
    <s v="IT"/>
    <s v="A"/>
    <x v="7"/>
  </r>
  <r>
    <s v="IMT23029"/>
    <s v="Note"/>
    <s v="1R04158"/>
    <s v="UNIVERS ELECT.AUTOS HOSNI"/>
    <d v="2023-01-26T00:00:00"/>
    <d v="2023-01-26T00:00:00"/>
    <m/>
    <s v="L20-04"/>
    <s v="TND"/>
    <n v="7000"/>
    <n v="10"/>
    <s v="IT"/>
    <s v="A"/>
    <x v="7"/>
  </r>
  <r>
    <s v="NV230105"/>
    <s v="Fact"/>
    <s v="1R01582"/>
    <s v="STE BOUANI.PIECES .RECHANGE"/>
    <d v="2023-01-26T00:00:00"/>
    <d v="2023-01-26T00:00:00"/>
    <m/>
    <s v="L20-04"/>
    <s v="TND"/>
    <n v="0"/>
    <n v="10"/>
    <s v="FA"/>
    <s v="A"/>
    <x v="2"/>
  </r>
  <r>
    <s v="NV230106"/>
    <s v="Fact"/>
    <s v="1R01582"/>
    <s v="STE BOUANI.PIECES .RECHANGE"/>
    <d v="2023-01-26T00:00:00"/>
    <d v="2023-01-26T00:00:00"/>
    <m/>
    <s v="L20-04"/>
    <s v="TND"/>
    <n v="0"/>
    <n v="10"/>
    <s v="FA"/>
    <s v="A"/>
    <x v="2"/>
  </r>
  <r>
    <s v="NV230107"/>
    <s v="Fact"/>
    <s v="1R02308"/>
    <s v="STE VERT AUTO"/>
    <d v="2023-01-26T00:00:00"/>
    <d v="2023-01-26T00:00:00"/>
    <m/>
    <s v="L20-07"/>
    <s v="TND"/>
    <n v="0"/>
    <n v="10"/>
    <s v="FA"/>
    <s v="A"/>
    <x v="2"/>
  </r>
  <r>
    <s v="NV230108"/>
    <s v="Fact"/>
    <s v="1X05000"/>
    <s v="CLIENT SG"/>
    <d v="2023-01-26T00:00:00"/>
    <d v="2023-01-26T00:00:00"/>
    <m/>
    <s v="LS"/>
    <s v="TND"/>
    <n v="0"/>
    <n v="10"/>
    <s v="FA"/>
    <s v="A"/>
    <x v="2"/>
  </r>
  <r>
    <s v="NV230109"/>
    <s v="Fact"/>
    <s v="1X05000"/>
    <s v="CLIENT SG"/>
    <d v="2023-01-26T00:00:00"/>
    <d v="2023-01-26T00:00:00"/>
    <m/>
    <s v="LS"/>
    <s v="TND"/>
    <n v="0"/>
    <n v="10"/>
    <s v="FA"/>
    <s v="A"/>
    <x v="2"/>
  </r>
  <r>
    <s v="NV230110"/>
    <s v="Fact"/>
    <s v="1X05000"/>
    <s v="CLIENT SG"/>
    <d v="2023-01-26T00:00:00"/>
    <d v="2023-01-26T00:00:00"/>
    <m/>
    <s v="LS"/>
    <s v="TND"/>
    <n v="0"/>
    <n v="10"/>
    <s v="FA"/>
    <s v="A"/>
    <x v="2"/>
  </r>
  <r>
    <s v="NV230111"/>
    <s v="Fact"/>
    <s v="1X05000"/>
    <s v="CLIENT SG"/>
    <d v="2023-01-26T00:00:00"/>
    <d v="2023-01-26T00:00:00"/>
    <m/>
    <s v="LS"/>
    <s v="TND"/>
    <n v="0"/>
    <n v="10"/>
    <s v="FA"/>
    <s v="A"/>
    <x v="2"/>
  </r>
  <r>
    <s v="NV230112"/>
    <s v="Fact"/>
    <s v="1X05000"/>
    <s v="CLIENT SG"/>
    <d v="2023-01-26T00:00:00"/>
    <d v="2023-01-26T00:00:00"/>
    <m/>
    <s v="LS"/>
    <s v="TND"/>
    <n v="0"/>
    <n v="10"/>
    <s v="FA"/>
    <s v="A"/>
    <x v="2"/>
  </r>
  <r>
    <s v="NV230113"/>
    <s v="Fact"/>
    <s v="1R02287"/>
    <s v="STE GLOBALE BATTERIES DAOUDI"/>
    <d v="2023-01-26T00:00:00"/>
    <d v="2023-01-26T00:00:00"/>
    <m/>
    <s v="L20-07"/>
    <s v="TND"/>
    <n v="0"/>
    <n v="10"/>
    <s v="FA"/>
    <s v="A"/>
    <x v="2"/>
  </r>
  <r>
    <s v="NV230114"/>
    <s v="Fact"/>
    <s v="1R02287"/>
    <s v="STE GLOBALE BATTERIES DAOUDI"/>
    <d v="2023-01-26T00:00:00"/>
    <d v="2023-01-26T00:00:00"/>
    <m/>
    <s v="L20-07"/>
    <s v="TND"/>
    <n v="0"/>
    <n v="10"/>
    <s v="FA"/>
    <s v="A"/>
    <x v="2"/>
  </r>
  <r>
    <s v="F3230094"/>
    <s v="Fact"/>
    <s v="3X06000"/>
    <s v="CLIENT SG - SFAX"/>
    <d v="2023-01-27T00:00:00"/>
    <d v="2023-01-27T00:00:00"/>
    <d v="2023-01-27T00:00:00"/>
    <s v="L30-01"/>
    <s v="TND"/>
    <n v="104.233"/>
    <n v="30"/>
    <s v="FA"/>
    <s v="A"/>
    <x v="0"/>
  </r>
  <r>
    <s v="F6230052"/>
    <s v="Fact"/>
    <s v="6x01000"/>
    <s v="CLIENT PASSAGER - GABES"/>
    <d v="2023-01-27T00:00:00"/>
    <d v="2023-01-27T00:00:00"/>
    <d v="2023-02-06T00:00:00"/>
    <s v="L60"/>
    <s v="TND"/>
    <n v="789.97"/>
    <n v="60"/>
    <s v="FA"/>
    <s v="A"/>
    <x v="8"/>
  </r>
  <r>
    <s v="F6230053"/>
    <s v="Fact"/>
    <s v="6X01000"/>
    <s v="CLIENT PASSAGER - GABES"/>
    <d v="2023-01-27T00:00:00"/>
    <d v="2023-01-27T00:00:00"/>
    <d v="2023-02-06T00:00:00"/>
    <s v="L60"/>
    <s v="TND"/>
    <n v="844.82899999999995"/>
    <n v="60"/>
    <s v="FA"/>
    <s v="A"/>
    <x v="8"/>
  </r>
  <r>
    <s v="F6230054"/>
    <s v="Fact"/>
    <s v="6R21173"/>
    <s v="STE RESSIFI DES PIECES AUTOS"/>
    <d v="2023-01-27T00:00:00"/>
    <d v="2023-01-27T00:00:00"/>
    <d v="2023-01-30T00:00:00"/>
    <s v="L60"/>
    <s v="TND"/>
    <n v="442.24099999999999"/>
    <n v="60"/>
    <s v="FA"/>
    <s v="A"/>
    <x v="8"/>
  </r>
  <r>
    <s v="F6230055"/>
    <s v="Fact"/>
    <s v="6R24025"/>
    <s v="KHALFALLAH MILOUD B MOHAMED"/>
    <d v="2023-01-27T00:00:00"/>
    <d v="2023-01-27T00:00:00"/>
    <d v="2023-01-30T00:00:00"/>
    <s v="L60"/>
    <s v="TND"/>
    <n v="133.685"/>
    <n v="60"/>
    <s v="FA"/>
    <s v="A"/>
    <x v="8"/>
  </r>
  <r>
    <s v="F6230056"/>
    <s v="Fact"/>
    <s v="6R24028"/>
    <s v="AYADA ISMAIL BEN MOHAMED"/>
    <d v="2023-01-27T00:00:00"/>
    <d v="2023-01-27T00:00:00"/>
    <d v="2023-01-30T00:00:00"/>
    <s v="L60"/>
    <s v="TND"/>
    <n v="105.542"/>
    <n v="60"/>
    <s v="FA"/>
    <s v="A"/>
    <x v="8"/>
  </r>
  <r>
    <s v="F6230057"/>
    <s v="Fact"/>
    <s v="6X01000"/>
    <s v="CLIENT PASSAGER - GABES"/>
    <d v="2023-01-27T00:00:00"/>
    <d v="2023-01-27T00:00:00"/>
    <d v="2023-02-06T00:00:00"/>
    <s v="L60"/>
    <s v="TND"/>
    <n v="93.82"/>
    <n v="60"/>
    <s v="FA"/>
    <s v="A"/>
    <x v="8"/>
  </r>
  <r>
    <s v="F7230046"/>
    <s v="Fact"/>
    <s v="7R17059"/>
    <s v="MISSAOUI RIBEH BENT ARBI"/>
    <d v="2023-01-27T00:00:00"/>
    <d v="2023-01-27T00:00:00"/>
    <d v="2023-01-28T00:00:00"/>
    <s v="L70"/>
    <s v="TND"/>
    <n v="61.838999999999999"/>
    <n v="70"/>
    <s v="FA"/>
    <s v="A"/>
    <x v="6"/>
  </r>
  <r>
    <s v="F7230047"/>
    <s v="Fact"/>
    <s v="7R17059"/>
    <s v="MISSAOUI RIBEH BENT ARBI"/>
    <d v="2023-01-27T00:00:00"/>
    <d v="2023-01-27T00:00:00"/>
    <d v="2023-01-28T00:00:00"/>
    <s v="L70"/>
    <s v="TND"/>
    <n v="82.119"/>
    <n v="70"/>
    <s v="FA"/>
    <s v="A"/>
    <x v="6"/>
  </r>
  <r>
    <s v="F7230048"/>
    <s v="Fact"/>
    <s v="7R16075"/>
    <s v="M'BAREK BEN SALAH  NASRI"/>
    <d v="2023-01-27T00:00:00"/>
    <d v="2023-01-27T00:00:00"/>
    <d v="2023-01-28T00:00:00"/>
    <s v="L70"/>
    <s v="TND"/>
    <n v="83.585999999999999"/>
    <n v="70"/>
    <s v="FA"/>
    <s v="A"/>
    <x v="6"/>
  </r>
  <r>
    <s v="F7230049"/>
    <s v="Fact"/>
    <s v="7R19079"/>
    <s v="BELLIL MED FADHEL B.HAMMOUDA"/>
    <d v="2023-01-27T00:00:00"/>
    <d v="2023-01-27T00:00:00"/>
    <d v="2023-01-28T00:00:00"/>
    <s v="L70"/>
    <s v="TND"/>
    <n v="101.55500000000001"/>
    <n v="70"/>
    <s v="FA"/>
    <s v="A"/>
    <x v="6"/>
  </r>
  <r>
    <s v="F7230050"/>
    <s v="Fact"/>
    <s v="7R19075"/>
    <s v="HAJJI MALEK BEN MED LAID"/>
    <d v="2023-01-27T00:00:00"/>
    <d v="2023-01-27T00:00:00"/>
    <d v="2023-01-28T00:00:00"/>
    <s v="L70"/>
    <s v="TND"/>
    <n v="89.477000000000004"/>
    <n v="70"/>
    <s v="FA"/>
    <s v="A"/>
    <x v="6"/>
  </r>
  <r>
    <s v="F7230051"/>
    <s v="Fact"/>
    <s v="7R17071"/>
    <s v="GHARBI HASSEN BEN ELAID"/>
    <d v="2023-01-27T00:00:00"/>
    <d v="2023-01-27T00:00:00"/>
    <d v="2023-01-28T00:00:00"/>
    <s v="L70"/>
    <s v="TND"/>
    <n v="113.158"/>
    <n v="70"/>
    <s v="FA"/>
    <s v="A"/>
    <x v="6"/>
  </r>
  <r>
    <s v="F7230052"/>
    <s v="Fact"/>
    <s v="7R17071"/>
    <s v="GHARBI HASSEN BEN ELAID"/>
    <d v="2023-01-27T00:00:00"/>
    <d v="2023-01-27T00:00:00"/>
    <d v="2023-01-28T00:00:00"/>
    <s v="L70"/>
    <s v="TND"/>
    <n v="122.678"/>
    <n v="70"/>
    <s v="FA"/>
    <s v="A"/>
    <x v="6"/>
  </r>
  <r>
    <s v="F7230053"/>
    <s v="Fact"/>
    <s v="7R17037"/>
    <s v="WALID BEN LAID GHARBI"/>
    <d v="2023-01-27T00:00:00"/>
    <d v="2023-01-27T00:00:00"/>
    <d v="2023-01-28T00:00:00"/>
    <s v="L70"/>
    <s v="TND"/>
    <n v="79.123999999999995"/>
    <n v="70"/>
    <s v="FA"/>
    <s v="A"/>
    <x v="6"/>
  </r>
  <r>
    <s v="FS300507"/>
    <s v="Fact"/>
    <s v="1X05000"/>
    <s v="CLIENT SG"/>
    <d v="2023-01-27T00:00:00"/>
    <d v="2023-01-27T00:00:00"/>
    <d v="2023-01-27T00:00:00"/>
    <s v="LS"/>
    <s v="TND"/>
    <n v="66.424999999999997"/>
    <n v="10"/>
    <s v="FA"/>
    <s v="A"/>
    <x v="2"/>
  </r>
  <r>
    <s v="FS300508"/>
    <s v="Fact"/>
    <s v="1X01000"/>
    <s v="CLIENT PASSAGER ASJ"/>
    <d v="2023-01-27T00:00:00"/>
    <d v="2023-01-27T00:00:00"/>
    <d v="2023-01-27T00:00:00"/>
    <s v="LS"/>
    <s v="TND"/>
    <n v="269.10700000000003"/>
    <n v="10"/>
    <s v="FA"/>
    <s v="A"/>
    <x v="2"/>
  </r>
  <r>
    <s v="FS300509"/>
    <s v="Fact"/>
    <s v="1P01000"/>
    <s v="PERSONNEL  NOUR"/>
    <d v="2023-01-27T00:00:00"/>
    <d v="2023-01-27T00:00:00"/>
    <d v="2023-01-27T00:00:00"/>
    <m/>
    <s v="TND"/>
    <n v="213.93600000000001"/>
    <n v="10"/>
    <s v="FA"/>
    <s v="A"/>
    <x v="2"/>
  </r>
  <r>
    <s v="FS300510"/>
    <s v="Fact"/>
    <s v="1P01000"/>
    <s v="PERSONNEL  NOUR"/>
    <d v="2023-01-27T00:00:00"/>
    <d v="2023-01-27T00:00:00"/>
    <d v="2023-01-27T00:00:00"/>
    <m/>
    <s v="TND"/>
    <n v="203.21100000000001"/>
    <n v="10"/>
    <s v="FA"/>
    <s v="A"/>
    <x v="2"/>
  </r>
  <r>
    <s v="FS300511"/>
    <s v="Fact"/>
    <s v="1S01227"/>
    <s v="STE SEGOR"/>
    <d v="2023-01-27T00:00:00"/>
    <d v="2023-01-27T00:00:00"/>
    <m/>
    <s v="LS"/>
    <s v="TND"/>
    <n v="445.101"/>
    <n v="10"/>
    <s v="FA"/>
    <s v="A"/>
    <x v="2"/>
  </r>
  <r>
    <s v="FS300512"/>
    <s v="Fact"/>
    <s v="1S01227"/>
    <s v="STE SEGOR"/>
    <d v="2023-01-27T00:00:00"/>
    <d v="2023-01-27T00:00:00"/>
    <m/>
    <s v="LS"/>
    <s v="TND"/>
    <n v="312.55700000000002"/>
    <n v="10"/>
    <s v="FA"/>
    <s v="A"/>
    <x v="2"/>
  </r>
  <r>
    <s v="FS300513"/>
    <s v="Fact"/>
    <s v="1S01038"/>
    <s v="E T E P"/>
    <d v="2023-01-27T00:00:00"/>
    <d v="2023-01-27T00:00:00"/>
    <d v="2023-03-03T00:00:00"/>
    <s v="LS"/>
    <s v="TND"/>
    <n v="850.37199999999996"/>
    <n v="10"/>
    <s v="FA"/>
    <s v="A"/>
    <x v="2"/>
  </r>
  <r>
    <s v="FS300514"/>
    <s v="Fact"/>
    <s v="1X02000"/>
    <s v="CLIENT PASSAGER - MEGRINE"/>
    <d v="2023-01-27T00:00:00"/>
    <d v="2023-01-27T00:00:00"/>
    <d v="2023-01-27T00:00:00"/>
    <s v="LS"/>
    <s v="TND"/>
    <n v="269.10700000000003"/>
    <n v="10"/>
    <s v="FA"/>
    <s v="A"/>
    <x v="2"/>
  </r>
  <r>
    <s v="FS300515"/>
    <s v="Fact"/>
    <s v="1X01000"/>
    <s v="CLIENT PASSAGER ASJ"/>
    <d v="2023-01-27T00:00:00"/>
    <d v="2023-01-27T00:00:00"/>
    <d v="2023-01-27T00:00:00"/>
    <s v="LS"/>
    <s v="TND"/>
    <n v="231.09800000000001"/>
    <n v="10"/>
    <s v="FA"/>
    <s v="A"/>
    <x v="2"/>
  </r>
  <r>
    <s v="FS300516"/>
    <s v="Fact"/>
    <s v="1X02000"/>
    <s v="CLIENT PASSAGER - MEGRINE"/>
    <d v="2023-01-27T00:00:00"/>
    <d v="2023-01-27T00:00:00"/>
    <d v="2023-01-27T00:00:00"/>
    <s v="LS"/>
    <s v="TND"/>
    <n v="186.64"/>
    <n v="10"/>
    <s v="FA"/>
    <s v="A"/>
    <x v="2"/>
  </r>
  <r>
    <s v="FS300517"/>
    <s v="Fact"/>
    <s v="1X05000"/>
    <s v="CLIENT SG"/>
    <d v="2023-01-27T00:00:00"/>
    <d v="2023-01-27T00:00:00"/>
    <d v="2023-01-27T00:00:00"/>
    <s v="LS"/>
    <s v="TND"/>
    <n v="96.795000000000002"/>
    <n v="10"/>
    <s v="FA"/>
    <s v="A"/>
    <x v="2"/>
  </r>
  <r>
    <s v="FS300518"/>
    <s v="Fact"/>
    <s v="1x02000"/>
    <s v="CLIENT PASSAGER - MEGRINE"/>
    <d v="2023-01-27T00:00:00"/>
    <d v="2023-01-27T00:00:00"/>
    <d v="2023-01-27T00:00:00"/>
    <s v="LS"/>
    <s v="TND"/>
    <n v="266.37"/>
    <n v="10"/>
    <s v="FA"/>
    <s v="A"/>
    <x v="2"/>
  </r>
  <r>
    <s v="FS300519"/>
    <s v="Fact"/>
    <s v="1X01000"/>
    <s v="CLIENT PASSAGER ASJ"/>
    <d v="2023-01-27T00:00:00"/>
    <d v="2023-01-27T00:00:00"/>
    <d v="2023-01-27T00:00:00"/>
    <s v="LS"/>
    <s v="TND"/>
    <n v="938.72"/>
    <n v="10"/>
    <s v="FA"/>
    <s v="A"/>
    <x v="2"/>
  </r>
  <r>
    <s v="FS300520"/>
    <s v="Fact"/>
    <s v="1X02000"/>
    <s v="CLIENT PASSAGER - MEGRINE"/>
    <d v="2023-01-27T00:00:00"/>
    <d v="2023-01-27T00:00:00"/>
    <d v="2023-01-27T00:00:00"/>
    <s v="LS"/>
    <s v="TND"/>
    <n v="317.54000000000002"/>
    <n v="10"/>
    <s v="FA"/>
    <s v="A"/>
    <x v="2"/>
  </r>
  <r>
    <s v="FS300521"/>
    <s v="Fact"/>
    <s v="1P01000"/>
    <s v="PERSONNEL  NOUR"/>
    <d v="2023-01-27T00:00:00"/>
    <d v="2023-01-27T00:00:00"/>
    <d v="2023-01-27T00:00:00"/>
    <m/>
    <s v="TND"/>
    <n v="278.59699999999998"/>
    <n v="10"/>
    <s v="FA"/>
    <s v="A"/>
    <x v="2"/>
  </r>
  <r>
    <s v="FS300522"/>
    <s v="Fact"/>
    <s v="1S02212"/>
    <s v="MAGHREBIA TECH.ET TRAVAUX"/>
    <d v="2023-01-27T00:00:00"/>
    <d v="2023-01-27T00:00:00"/>
    <d v="2023-05-15T00:00:00"/>
    <s v="LS"/>
    <s v="TND"/>
    <n v="404.767"/>
    <n v="10"/>
    <s v="FA"/>
    <s v="A"/>
    <x v="2"/>
  </r>
  <r>
    <s v="FS300523"/>
    <s v="Fact"/>
    <s v="1P01000"/>
    <s v="PERSONNEL  NOUR"/>
    <d v="2023-01-27T00:00:00"/>
    <d v="2023-01-27T00:00:00"/>
    <d v="2023-01-27T00:00:00"/>
    <m/>
    <s v="TND"/>
    <n v="203.21100000000001"/>
    <n v="10"/>
    <s v="FA"/>
    <s v="A"/>
    <x v="2"/>
  </r>
  <r>
    <s v="FS300524"/>
    <s v="Fact"/>
    <s v="1S01308"/>
    <s v="STE.TRANSP.DISTR.MANUTENTION"/>
    <d v="2023-01-27T00:00:00"/>
    <d v="2023-01-27T00:00:00"/>
    <d v="2023-04-13T00:00:00"/>
    <s v="LS"/>
    <s v="TND"/>
    <n v="218.77"/>
    <n v="10"/>
    <s v="FA"/>
    <s v="A"/>
    <x v="2"/>
  </r>
  <r>
    <s v="FS300525"/>
    <s v="Fact"/>
    <s v="1G20002"/>
    <s v="SOCIETE MAGASIN GENERAL"/>
    <d v="2023-01-27T00:00:00"/>
    <d v="2023-01-27T00:00:00"/>
    <m/>
    <s v="LS"/>
    <s v="TND"/>
    <n v="160.46"/>
    <n v="10"/>
    <s v="FA"/>
    <s v="A"/>
    <x v="2"/>
  </r>
  <r>
    <s v="FS300526"/>
    <s v="Fact"/>
    <s v="1X01000"/>
    <s v="CLIENT PASSAGER ASJ"/>
    <d v="2023-01-27T00:00:00"/>
    <d v="2023-01-27T00:00:00"/>
    <d v="2023-01-27T00:00:00"/>
    <s v="LS"/>
    <s v="TND"/>
    <n v="363.71199999999999"/>
    <n v="10"/>
    <s v="FA"/>
    <s v="A"/>
    <x v="2"/>
  </r>
  <r>
    <s v="FS300527"/>
    <s v="Fact"/>
    <s v="1X02000"/>
    <s v="CLIENT PASSAGER - MEGRINE"/>
    <d v="2023-01-27T00:00:00"/>
    <d v="2023-01-27T00:00:00"/>
    <d v="2023-01-27T00:00:00"/>
    <s v="LS"/>
    <s v="TND"/>
    <n v="232.09800000000001"/>
    <n v="10"/>
    <s v="FA"/>
    <s v="A"/>
    <x v="2"/>
  </r>
  <r>
    <s v="FS300528"/>
    <s v="Fact"/>
    <s v="1S03055"/>
    <s v="ENTREPRISE BOUDOKHAN MOKHTAR"/>
    <d v="2023-01-27T00:00:00"/>
    <d v="2023-01-27T00:00:00"/>
    <d v="2023-06-07T00:00:00"/>
    <s v="L20"/>
    <s v="TND"/>
    <n v="321.334"/>
    <n v="10"/>
    <s v="FA"/>
    <s v="A"/>
    <x v="2"/>
  </r>
  <r>
    <s v="FS300529"/>
    <s v="Fact"/>
    <s v="1R06103"/>
    <s v="SOCIETE PIECE AUTO ESSAID"/>
    <d v="2023-01-27T00:00:00"/>
    <d v="2023-01-27T00:00:00"/>
    <d v="2023-01-27T00:00:00"/>
    <s v="L20-03"/>
    <s v="TND"/>
    <n v="3977.9589999999998"/>
    <n v="10"/>
    <s v="FA"/>
    <s v="A"/>
    <x v="2"/>
  </r>
  <r>
    <s v="G3230130"/>
    <s v="Fact"/>
    <s v="3R18271"/>
    <s v="CENTRE DE DISTRIBUT. PIECES"/>
    <d v="2023-01-27T00:00:00"/>
    <d v="2023-01-27T00:00:00"/>
    <m/>
    <s v="L30-01"/>
    <s v="TND"/>
    <n v="0"/>
    <n v="30"/>
    <s v="FA"/>
    <s v="A"/>
    <x v="0"/>
  </r>
  <r>
    <s v="G3230131"/>
    <s v="Fact"/>
    <s v="3X06000"/>
    <s v="CLIENT SG - SFAX"/>
    <d v="2023-01-27T00:00:00"/>
    <d v="2023-01-27T00:00:00"/>
    <m/>
    <s v="L30-01"/>
    <s v="TND"/>
    <n v="0"/>
    <n v="30"/>
    <s v="FA"/>
    <s v="A"/>
    <x v="0"/>
  </r>
  <r>
    <s v="G3230132"/>
    <s v="Fact"/>
    <s v="3X06000"/>
    <s v="CLIENT SG - SFAX"/>
    <d v="2023-01-27T00:00:00"/>
    <d v="2023-01-27T00:00:00"/>
    <m/>
    <s v="L30-01"/>
    <s v="TND"/>
    <n v="0"/>
    <n v="30"/>
    <s v="FA"/>
    <s v="A"/>
    <x v="0"/>
  </r>
  <r>
    <s v="G3230133"/>
    <s v="Fact"/>
    <s v="3R18207"/>
    <s v="SMAOUI MOHSEN"/>
    <d v="2023-01-27T00:00:00"/>
    <d v="2023-01-27T00:00:00"/>
    <m/>
    <s v="L30-01"/>
    <s v="TND"/>
    <n v="0"/>
    <n v="30"/>
    <s v="FA"/>
    <s v="A"/>
    <x v="0"/>
  </r>
  <r>
    <s v="G3230134"/>
    <s v="Fact"/>
    <s v="3R18419"/>
    <s v="STE CO P E M"/>
    <d v="2023-01-27T00:00:00"/>
    <d v="2023-01-27T00:00:00"/>
    <m/>
    <s v="L30"/>
    <s v="TND"/>
    <n v="0"/>
    <n v="30"/>
    <s v="FA"/>
    <s v="A"/>
    <x v="0"/>
  </r>
  <r>
    <s v="G3230135"/>
    <s v="Fact"/>
    <s v="3R15017"/>
    <s v="FREDJ BEN KHALIFA KLEBI"/>
    <d v="2023-01-27T00:00:00"/>
    <d v="2023-01-27T00:00:00"/>
    <m/>
    <s v="L30-02"/>
    <s v="TND"/>
    <n v="0"/>
    <n v="30"/>
    <s v="FA"/>
    <s v="A"/>
    <x v="0"/>
  </r>
  <r>
    <s v="G3230136"/>
    <s v="Fact"/>
    <s v="3R18375"/>
    <s v="MOHAMED AMINE BEN AMOR"/>
    <d v="2023-01-27T00:00:00"/>
    <d v="2023-01-27T00:00:00"/>
    <m/>
    <s v="L30"/>
    <s v="TND"/>
    <n v="0"/>
    <n v="30"/>
    <s v="FA"/>
    <s v="A"/>
    <x v="0"/>
  </r>
  <r>
    <s v="G3230137"/>
    <s v="Fact"/>
    <s v="3R18382"/>
    <s v="STE KZ PIECES AUTOS"/>
    <d v="2023-01-27T00:00:00"/>
    <d v="2023-01-27T00:00:00"/>
    <m/>
    <s v="L30"/>
    <s v="TND"/>
    <n v="0"/>
    <n v="30"/>
    <s v="FA"/>
    <s v="A"/>
    <x v="0"/>
  </r>
  <r>
    <s v="G3230138"/>
    <s v="Fact"/>
    <s v="3R18112"/>
    <s v="SOCIETE AMMOUS ET CIE"/>
    <d v="2023-01-27T00:00:00"/>
    <d v="2023-01-27T00:00:00"/>
    <m/>
    <s v="L30-01"/>
    <s v="TND"/>
    <n v="0"/>
    <n v="30"/>
    <s v="FA"/>
    <s v="A"/>
    <x v="0"/>
  </r>
  <r>
    <s v="G3230139"/>
    <s v="Fact"/>
    <s v="3R15038"/>
    <s v="ANIS BEN KHALIPHA RHAIEM"/>
    <d v="2023-01-27T00:00:00"/>
    <d v="2023-01-27T00:00:00"/>
    <m/>
    <s v="L30-02"/>
    <s v="TND"/>
    <n v="0"/>
    <n v="30"/>
    <s v="FA"/>
    <s v="A"/>
    <x v="0"/>
  </r>
  <r>
    <s v="G3230140"/>
    <s v="Fact"/>
    <s v="3R18068"/>
    <s v="MOHAMED GHARIANI"/>
    <d v="2023-01-27T00:00:00"/>
    <d v="2023-01-27T00:00:00"/>
    <m/>
    <s v="L30-01"/>
    <s v="TND"/>
    <n v="0"/>
    <n v="30"/>
    <s v="FA"/>
    <s v="A"/>
    <x v="0"/>
  </r>
  <r>
    <s v="G3230141"/>
    <s v="Fact"/>
    <s v="3R18068"/>
    <s v="MOHAMED GHARIANI"/>
    <d v="2023-01-27T00:00:00"/>
    <d v="2023-01-27T00:00:00"/>
    <m/>
    <s v="L30-01"/>
    <s v="TND"/>
    <n v="0"/>
    <n v="30"/>
    <s v="FA"/>
    <s v="A"/>
    <x v="0"/>
  </r>
  <r>
    <s v="G3230142"/>
    <s v="Fact"/>
    <s v="3R18384"/>
    <s v="STE DES PIECES DE RECHANGE"/>
    <d v="2023-01-27T00:00:00"/>
    <d v="2023-01-27T00:00:00"/>
    <m/>
    <s v="L30"/>
    <s v="TND"/>
    <n v="0"/>
    <n v="30"/>
    <s v="FA"/>
    <s v="A"/>
    <x v="0"/>
  </r>
  <r>
    <s v="G6230047"/>
    <s v="Fact"/>
    <s v="6R21055"/>
    <s v="S.G.P"/>
    <d v="2023-01-27T00:00:00"/>
    <d v="2023-01-27T00:00:00"/>
    <m/>
    <s v="L60-01"/>
    <s v="TND"/>
    <n v="0"/>
    <n v="60"/>
    <s v="FA"/>
    <s v="A"/>
    <x v="8"/>
  </r>
  <r>
    <s v="G7230040"/>
    <s v="Fact"/>
    <s v="7R16084"/>
    <s v="MERZOUGUI RIDHA B.MED EZZINE"/>
    <d v="2023-01-27T00:00:00"/>
    <d v="2023-01-27T00:00:00"/>
    <m/>
    <s v="L70"/>
    <s v="TND"/>
    <n v="0"/>
    <n v="70"/>
    <s v="FA"/>
    <s v="A"/>
    <x v="6"/>
  </r>
  <r>
    <s v="G7230041"/>
    <s v="Fact"/>
    <s v="7R17057"/>
    <s v="ALIBI YASSMINA BENT FARHAT"/>
    <d v="2023-01-27T00:00:00"/>
    <d v="2023-01-27T00:00:00"/>
    <m/>
    <s v="L70"/>
    <s v="TND"/>
    <n v="0"/>
    <n v="70"/>
    <s v="FA"/>
    <s v="A"/>
    <x v="6"/>
  </r>
  <r>
    <s v="G7230042"/>
    <s v="Fact"/>
    <s v="7R16088"/>
    <s v="STE NIZAR HASNI"/>
    <d v="2023-01-27T00:00:00"/>
    <d v="2023-01-27T00:00:00"/>
    <m/>
    <s v="L70"/>
    <s v="TND"/>
    <n v="0"/>
    <n v="70"/>
    <s v="FA"/>
    <s v="A"/>
    <x v="6"/>
  </r>
  <r>
    <s v="G7230043"/>
    <s v="Fact"/>
    <s v="7R20015"/>
    <s v="YAAKOUBI AMMAR B MED B AMMAR"/>
    <d v="2023-01-27T00:00:00"/>
    <d v="2023-01-27T00:00:00"/>
    <m/>
    <s v="L70"/>
    <s v="TND"/>
    <n v="0"/>
    <n v="70"/>
    <s v="FA"/>
    <s v="A"/>
    <x v="6"/>
  </r>
  <r>
    <s v="G7230044"/>
    <s v="Fact"/>
    <s v="7R17037"/>
    <s v="WALID BEN LAID GHARBI"/>
    <d v="2023-01-27T00:00:00"/>
    <d v="2023-01-27T00:00:00"/>
    <m/>
    <s v="L70"/>
    <s v="TND"/>
    <n v="0"/>
    <n v="70"/>
    <s v="FA"/>
    <s v="A"/>
    <x v="6"/>
  </r>
  <r>
    <s v="G7230045"/>
    <s v="Fact"/>
    <s v="7R17043"/>
    <s v="EBDELLI WALID BEN NASSER"/>
    <d v="2023-01-27T00:00:00"/>
    <d v="2023-01-27T00:00:00"/>
    <m/>
    <s v="L70"/>
    <s v="TND"/>
    <n v="0"/>
    <n v="70"/>
    <s v="FA"/>
    <s v="A"/>
    <x v="6"/>
  </r>
  <r>
    <s v="G7230046"/>
    <s v="Fact"/>
    <s v="7R19075"/>
    <s v="HAJJI MALEK BEN MED LAID"/>
    <d v="2023-01-27T00:00:00"/>
    <d v="2023-01-27T00:00:00"/>
    <m/>
    <s v="L70"/>
    <s v="TND"/>
    <n v="0"/>
    <n v="70"/>
    <s v="FA"/>
    <s v="A"/>
    <x v="6"/>
  </r>
  <r>
    <s v="GT230129"/>
    <s v="Fact"/>
    <s v="1X05000"/>
    <s v="CLIENT SG"/>
    <d v="2023-01-27T00:00:00"/>
    <d v="2023-01-27T00:00:00"/>
    <m/>
    <s v="LS"/>
    <s v="TND"/>
    <n v="0"/>
    <n v="10"/>
    <s v="FA"/>
    <s v="A"/>
    <x v="2"/>
  </r>
  <r>
    <s v="GT230130"/>
    <s v="Fact"/>
    <s v="1X05000"/>
    <s v="CLIENT SG"/>
    <d v="2023-01-27T00:00:00"/>
    <d v="2023-01-27T00:00:00"/>
    <m/>
    <s v="LS"/>
    <s v="TND"/>
    <n v="0"/>
    <n v="10"/>
    <s v="FA"/>
    <s v="A"/>
    <x v="2"/>
  </r>
  <r>
    <s v="IMP23011"/>
    <s v="Note"/>
    <s v="1R02199"/>
    <s v="MOHAMED ZARAGA  Z P A"/>
    <d v="2023-01-27T00:00:00"/>
    <d v="2023-01-27T00:00:00"/>
    <d v="2023-01-31T00:00:00"/>
    <s v="L20-07"/>
    <s v="TND"/>
    <n v="12165.491"/>
    <n v="10"/>
    <s v="IC"/>
    <s v="A"/>
    <x v="5"/>
  </r>
  <r>
    <s v="IMP23012"/>
    <s v="Note"/>
    <s v="3R18234"/>
    <s v="STE CDTPR"/>
    <d v="2023-01-27T00:00:00"/>
    <d v="2023-01-27T00:00:00"/>
    <d v="2023-01-27T00:00:00"/>
    <s v="L30-01"/>
    <s v="TND"/>
    <n v="2650"/>
    <n v="30"/>
    <s v="IC"/>
    <s v="A"/>
    <x v="10"/>
  </r>
  <r>
    <s v="IMP23013"/>
    <s v="Note"/>
    <s v="8R09060"/>
    <s v="SAMIR BEN SLIMEN AOUADI"/>
    <d v="2023-01-27T00:00:00"/>
    <d v="2023-01-27T00:00:00"/>
    <d v="2023-03-08T00:00:00"/>
    <s v="L80-01"/>
    <s v="TND"/>
    <n v="4284"/>
    <n v="80"/>
    <s v="IC"/>
    <s v="A"/>
    <x v="4"/>
  </r>
  <r>
    <s v="N7230001"/>
    <s v="Fact"/>
    <s v="7X06000"/>
    <s v="CLIENT PASSAGER GAFSA"/>
    <d v="2023-01-27T00:00:00"/>
    <d v="2023-01-27T00:00:00"/>
    <m/>
    <s v="LS"/>
    <s v="TND"/>
    <n v="0"/>
    <n v="70"/>
    <s v="FA"/>
    <s v="A"/>
    <x v="6"/>
  </r>
  <r>
    <s v="NV230115"/>
    <s v="Fact"/>
    <s v="1R04149"/>
    <s v="AUTO TRADE COMPANY"/>
    <d v="2023-01-27T00:00:00"/>
    <d v="2023-01-27T00:00:00"/>
    <m/>
    <s v="L20-02"/>
    <s v="TND"/>
    <n v="0"/>
    <n v="10"/>
    <s v="FA"/>
    <s v="A"/>
    <x v="2"/>
  </r>
  <r>
    <s v="NV230116"/>
    <s v="Fact"/>
    <s v="1R01470"/>
    <s v="MONDHER MEFTAH"/>
    <d v="2023-01-27T00:00:00"/>
    <d v="2023-01-27T00:00:00"/>
    <m/>
    <s v="L20-04"/>
    <s v="TND"/>
    <n v="0"/>
    <n v="10"/>
    <s v="FA"/>
    <s v="A"/>
    <x v="2"/>
  </r>
  <r>
    <s v="NV230117"/>
    <s v="Fact"/>
    <s v="1X05000"/>
    <s v="CLIENT SG"/>
    <d v="2023-01-27T00:00:00"/>
    <d v="2023-01-27T00:00:00"/>
    <m/>
    <s v="LS"/>
    <s v="TND"/>
    <n v="0"/>
    <n v="10"/>
    <s v="FA"/>
    <s v="A"/>
    <x v="2"/>
  </r>
  <r>
    <s v="NV230118"/>
    <s v="Fact"/>
    <s v="1R02287"/>
    <s v="STE GLOBALE BATTERIES DAOUDI"/>
    <d v="2023-01-27T00:00:00"/>
    <d v="2023-01-27T00:00:00"/>
    <m/>
    <s v="L20-07"/>
    <s v="TND"/>
    <n v="0"/>
    <n v="10"/>
    <s v="FA"/>
    <s v="A"/>
    <x v="2"/>
  </r>
  <r>
    <s v="NV230119"/>
    <s v="Fact"/>
    <s v="1X05000"/>
    <s v="CLIENT SG"/>
    <d v="2023-01-27T00:00:00"/>
    <d v="2023-01-27T00:00:00"/>
    <m/>
    <s v="LS"/>
    <s v="TND"/>
    <n v="0"/>
    <n v="10"/>
    <s v="FA"/>
    <s v="A"/>
    <x v="2"/>
  </r>
  <r>
    <s v="NV230120"/>
    <s v="Fact"/>
    <s v="1X05000"/>
    <s v="CLIENT SG"/>
    <d v="2023-01-27T00:00:00"/>
    <d v="2023-01-27T00:00:00"/>
    <m/>
    <s v="LS"/>
    <s v="TND"/>
    <n v="0"/>
    <n v="10"/>
    <s v="FA"/>
    <s v="A"/>
    <x v="2"/>
  </r>
  <r>
    <s v="F4230047"/>
    <s v="Fact"/>
    <s v="4X01000"/>
    <s v="CLIENT PASSAGER - SOUSSE"/>
    <d v="2023-01-28T00:00:00"/>
    <d v="2023-01-28T00:00:00"/>
    <d v="2023-01-28T00:00:00"/>
    <s v="L40"/>
    <s v="TND"/>
    <n v="232.09800000000001"/>
    <n v="40"/>
    <s v="FA"/>
    <s v="A"/>
    <x v="1"/>
  </r>
  <r>
    <s v="F6230058"/>
    <s v="Fact"/>
    <s v="6x01000"/>
    <s v="CLIENT PASSAGER - GABES"/>
    <d v="2023-01-28T00:00:00"/>
    <d v="2023-01-28T00:00:00"/>
    <d v="2023-01-31T00:00:00"/>
    <s v="L60"/>
    <s v="TND"/>
    <n v="335.15199999999999"/>
    <n v="60"/>
    <s v="FA"/>
    <s v="A"/>
    <x v="8"/>
  </r>
  <r>
    <s v="F7230054"/>
    <s v="Fact"/>
    <s v="7X02000"/>
    <s v="CLIENT PASSAGER - GAFSA"/>
    <d v="2023-01-28T00:00:00"/>
    <d v="2023-01-28T00:00:00"/>
    <d v="2023-02-04T00:00:00"/>
    <s v="LS"/>
    <s v="TND"/>
    <n v="177.953"/>
    <n v="70"/>
    <s v="FA"/>
    <s v="A"/>
    <x v="6"/>
  </r>
  <r>
    <s v="F7230055"/>
    <s v="Fact"/>
    <s v="7G07004"/>
    <s v="OACA"/>
    <d v="2023-01-28T00:00:00"/>
    <d v="2023-01-28T00:00:00"/>
    <d v="2023-02-20T00:00:00"/>
    <s v="LS"/>
    <s v="TND"/>
    <n v="239.488"/>
    <n v="70"/>
    <s v="FA"/>
    <s v="A"/>
    <x v="6"/>
  </r>
  <r>
    <s v="F7230056"/>
    <s v="Fact"/>
    <s v="7R19061"/>
    <s v="STE GENERALE AUTO DU SUD"/>
    <d v="2023-01-28T00:00:00"/>
    <d v="2023-01-28T00:00:00"/>
    <d v="2023-04-03T00:00:00"/>
    <s v="L70-02"/>
    <s v="TND"/>
    <n v="285.88600000000002"/>
    <n v="70"/>
    <s v="FA"/>
    <s v="A"/>
    <x v="6"/>
  </r>
  <r>
    <s v="F7230057"/>
    <s v="Fact"/>
    <s v="7R22026"/>
    <s v="MAJED ELHADI BEN MUSTAPHA"/>
    <d v="2023-01-28T00:00:00"/>
    <d v="2023-01-28T00:00:00"/>
    <d v="2023-01-28T00:00:00"/>
    <s v="L70-02"/>
    <s v="TND"/>
    <n v="758.13099999999997"/>
    <n v="70"/>
    <s v="FA"/>
    <s v="A"/>
    <x v="6"/>
  </r>
  <r>
    <s v="FS300530"/>
    <s v="Fact"/>
    <s v="1S06019"/>
    <s v="STE MAHDI TRANSPORT"/>
    <d v="2023-01-28T00:00:00"/>
    <d v="2023-01-28T00:00:00"/>
    <d v="2023-05-05T00:00:00"/>
    <s v="LS"/>
    <s v="TND"/>
    <n v="842.18100000000004"/>
    <n v="10"/>
    <s v="FA"/>
    <s v="A"/>
    <x v="2"/>
  </r>
  <r>
    <s v="FS300531"/>
    <s v="Fact"/>
    <s v="1x02000"/>
    <s v="CLIENT PASSAGER - MEGRINE"/>
    <d v="2023-01-28T00:00:00"/>
    <d v="2023-01-28T00:00:00"/>
    <d v="2023-01-28T00:00:00"/>
    <s v="LS"/>
    <s v="TND"/>
    <n v="244.35499999999999"/>
    <n v="10"/>
    <s v="FA"/>
    <s v="A"/>
    <x v="2"/>
  </r>
  <r>
    <s v="FS300532"/>
    <s v="Fact"/>
    <s v="4S12056"/>
    <s v="STE GENERAL BETON"/>
    <d v="2023-01-28T00:00:00"/>
    <d v="2023-01-28T00:00:00"/>
    <d v="2023-03-29T00:00:00"/>
    <s v="L40"/>
    <s v="TND"/>
    <n v="1082.8889999999999"/>
    <n v="40"/>
    <s v="FA"/>
    <s v="A"/>
    <x v="1"/>
  </r>
  <r>
    <s v="FS300533"/>
    <s v="Fact"/>
    <s v="1x05000"/>
    <s v="CLIENT SG"/>
    <d v="2023-01-28T00:00:00"/>
    <d v="2023-01-28T00:00:00"/>
    <d v="2023-01-28T00:00:00"/>
    <s v="LS"/>
    <s v="TND"/>
    <n v="170.52500000000001"/>
    <n v="10"/>
    <s v="FA"/>
    <s v="A"/>
    <x v="2"/>
  </r>
  <r>
    <s v="FS300534"/>
    <s v="Fact"/>
    <s v="1x02000"/>
    <s v="CLIENT PASSAGER - MEGRINE"/>
    <d v="2023-01-28T00:00:00"/>
    <d v="2023-01-28T00:00:00"/>
    <d v="2023-01-28T00:00:00"/>
    <s v="LS"/>
    <s v="TND"/>
    <n v="232.09800000000001"/>
    <n v="10"/>
    <s v="FA"/>
    <s v="A"/>
    <x v="2"/>
  </r>
  <r>
    <s v="FS300535"/>
    <s v="Fact"/>
    <s v="1x01000"/>
    <s v="CLIENT PASSAGER ASJ"/>
    <d v="2023-01-28T00:00:00"/>
    <d v="2023-01-28T00:00:00"/>
    <d v="2023-01-28T00:00:00"/>
    <s v="LS"/>
    <s v="TND"/>
    <n v="248.75800000000001"/>
    <n v="10"/>
    <s v="FA"/>
    <s v="A"/>
    <x v="2"/>
  </r>
  <r>
    <s v="FS300536"/>
    <s v="Fact"/>
    <s v="4S12056"/>
    <s v="STE GENERAL BETON"/>
    <d v="2023-01-28T00:00:00"/>
    <d v="2023-01-28T00:00:00"/>
    <d v="2023-03-29T00:00:00"/>
    <s v="L40"/>
    <s v="TND"/>
    <n v="183.011"/>
    <n v="40"/>
    <s v="FA"/>
    <s v="A"/>
    <x v="1"/>
  </r>
  <r>
    <s v="FS300537"/>
    <s v="Fact"/>
    <s v="1x02000"/>
    <s v="CLIENT PASSAGER - MEGRINE"/>
    <d v="2023-01-28T00:00:00"/>
    <d v="2023-01-28T00:00:00"/>
    <d v="2023-01-28T00:00:00"/>
    <s v="LS"/>
    <s v="TND"/>
    <n v="192.59"/>
    <n v="10"/>
    <s v="FA"/>
    <s v="A"/>
    <x v="2"/>
  </r>
  <r>
    <s v="FS300538"/>
    <s v="Fact"/>
    <s v="1p01000"/>
    <s v="PERSONNEL  NOUR"/>
    <d v="2023-01-28T00:00:00"/>
    <d v="2023-01-28T00:00:00"/>
    <d v="2023-01-28T00:00:00"/>
    <m/>
    <s v="TND"/>
    <n v="213.93600000000001"/>
    <n v="10"/>
    <s v="FA"/>
    <s v="A"/>
    <x v="2"/>
  </r>
  <r>
    <s v="FS300539"/>
    <s v="Fact"/>
    <s v="1x05000"/>
    <s v="CLIENT SG"/>
    <d v="2023-01-28T00:00:00"/>
    <d v="2023-01-28T00:00:00"/>
    <d v="2023-01-28T00:00:00"/>
    <s v="LS"/>
    <s v="TND"/>
    <n v="67.343000000000004"/>
    <n v="10"/>
    <s v="FA"/>
    <s v="A"/>
    <x v="2"/>
  </r>
  <r>
    <s v="G6230048"/>
    <s v="Fact"/>
    <s v="6R21175"/>
    <s v="KHROUF BAGHDADI B BOULBABA"/>
    <d v="2023-01-28T00:00:00"/>
    <d v="2023-01-28T00:00:00"/>
    <m/>
    <s v="L60"/>
    <s v="TND"/>
    <n v="0"/>
    <n v="60"/>
    <s v="FA"/>
    <s v="A"/>
    <x v="8"/>
  </r>
  <r>
    <s v="G6230049"/>
    <s v="Fact"/>
    <s v="6R23048"/>
    <s v="TAIEB GHRIBI"/>
    <d v="2023-01-28T00:00:00"/>
    <d v="2023-01-28T00:00:00"/>
    <m/>
    <s v="L60-02"/>
    <s v="TND"/>
    <n v="0"/>
    <n v="60"/>
    <s v="FA"/>
    <s v="A"/>
    <x v="8"/>
  </r>
  <r>
    <s v="G6230050"/>
    <s v="Fact"/>
    <s v="6R21178"/>
    <s v="STE B.ABDESSALEM PIECES AUTO"/>
    <d v="2023-01-28T00:00:00"/>
    <d v="2023-01-28T00:00:00"/>
    <m/>
    <s v="L60"/>
    <s v="TND"/>
    <n v="0"/>
    <n v="60"/>
    <s v="FA"/>
    <s v="A"/>
    <x v="8"/>
  </r>
  <r>
    <s v="G6230051"/>
    <s v="Fact"/>
    <s v="6R24025"/>
    <s v="KHALFALLAH MILOUD B MOHAMED"/>
    <d v="2023-01-28T00:00:00"/>
    <d v="2023-01-28T00:00:00"/>
    <m/>
    <s v="L60"/>
    <s v="TND"/>
    <n v="0"/>
    <n v="60"/>
    <s v="FA"/>
    <s v="A"/>
    <x v="8"/>
  </r>
  <r>
    <s v="G6230052"/>
    <s v="Fact"/>
    <s v="6X01000"/>
    <s v="CLIENT PASSAGER - GABES"/>
    <d v="2023-01-28T00:00:00"/>
    <d v="2023-01-28T00:00:00"/>
    <m/>
    <s v="L60"/>
    <s v="TND"/>
    <n v="0"/>
    <n v="60"/>
    <s v="FA"/>
    <s v="A"/>
    <x v="8"/>
  </r>
  <r>
    <s v="G8230024"/>
    <s v="Fact"/>
    <s v="8X01000"/>
    <s v="CLIENT PASSAGER JENDOUBA"/>
    <d v="2023-01-28T00:00:00"/>
    <d v="2023-01-28T00:00:00"/>
    <m/>
    <s v="L80"/>
    <s v="TND"/>
    <n v="0"/>
    <n v="80"/>
    <s v="FA"/>
    <s v="A"/>
    <x v="3"/>
  </r>
  <r>
    <s v="G8230025"/>
    <s v="Fact"/>
    <s v="8R10032"/>
    <s v="ANIS BEN REHAIEM NASRI"/>
    <d v="2023-01-28T00:00:00"/>
    <d v="2023-01-28T00:00:00"/>
    <m/>
    <s v="L80-02"/>
    <s v="TND"/>
    <n v="0"/>
    <n v="80"/>
    <s v="FA"/>
    <s v="A"/>
    <x v="3"/>
  </r>
  <r>
    <s v="G8230026"/>
    <s v="Fact"/>
    <s v="8X01000"/>
    <s v="CLIENT PASSAGER JENDOUBA"/>
    <d v="2023-01-28T00:00:00"/>
    <d v="2023-01-28T00:00:00"/>
    <m/>
    <s v="L80"/>
    <s v="TND"/>
    <n v="0"/>
    <n v="80"/>
    <s v="FA"/>
    <s v="A"/>
    <x v="3"/>
  </r>
  <r>
    <s v="G8230027"/>
    <s v="Fact"/>
    <s v="8R10059"/>
    <s v="STE MECHERGUI EZZEDINE P.AUT"/>
    <d v="2023-01-28T00:00:00"/>
    <d v="2023-01-28T00:00:00"/>
    <m/>
    <s v="L80-01"/>
    <s v="TND"/>
    <n v="0"/>
    <n v="80"/>
    <s v="FA"/>
    <s v="A"/>
    <x v="3"/>
  </r>
  <r>
    <s v="G8230028"/>
    <s v="Fact"/>
    <s v="8R11093"/>
    <s v="STE BEN BRAHIM  &quot; SBB &quot;"/>
    <d v="2023-01-28T00:00:00"/>
    <d v="2023-01-28T00:00:00"/>
    <m/>
    <s v="L80-01"/>
    <s v="TND"/>
    <n v="0"/>
    <n v="80"/>
    <s v="FA"/>
    <s v="A"/>
    <x v="3"/>
  </r>
  <r>
    <s v="G8230029"/>
    <s v="Fact"/>
    <s v="8R11061"/>
    <s v="STE GHAMMOUR ENAKHIL"/>
    <d v="2023-01-28T00:00:00"/>
    <d v="2023-01-28T00:00:00"/>
    <m/>
    <s v="L80-01"/>
    <s v="TND"/>
    <n v="0"/>
    <n v="80"/>
    <s v="FA"/>
    <s v="A"/>
    <x v="3"/>
  </r>
  <r>
    <s v="GT230131"/>
    <s v="Fact"/>
    <s v="1X05000"/>
    <s v="CLIENT SG"/>
    <d v="2023-01-28T00:00:00"/>
    <d v="2023-01-28T00:00:00"/>
    <m/>
    <s v="LS"/>
    <s v="TND"/>
    <n v="0"/>
    <n v="10"/>
    <s v="FA"/>
    <s v="A"/>
    <x v="2"/>
  </r>
  <r>
    <s v="GT230132"/>
    <s v="Fact"/>
    <s v="1R03141"/>
    <s v="BEN ALI HAMDI"/>
    <d v="2023-01-28T00:00:00"/>
    <d v="2023-01-28T00:00:00"/>
    <m/>
    <s v="L20-04"/>
    <s v="TND"/>
    <n v="0"/>
    <n v="10"/>
    <s v="FA"/>
    <s v="A"/>
    <x v="2"/>
  </r>
  <r>
    <s v="F3230095"/>
    <s v="Fact"/>
    <s v="3X05000"/>
    <s v="CLIENT SG - SFAX"/>
    <d v="2023-01-30T00:00:00"/>
    <d v="2023-01-30T00:00:00"/>
    <d v="2023-01-31T00:00:00"/>
    <s v="L30-01"/>
    <s v="TND"/>
    <n v="265.00200000000001"/>
    <n v="30"/>
    <s v="FA"/>
    <s v="A"/>
    <x v="0"/>
  </r>
  <r>
    <s v="F4230048"/>
    <s v="Fact"/>
    <s v="4G09001"/>
    <s v="SONEDE SOUSSE"/>
    <d v="2023-01-30T00:00:00"/>
    <d v="2023-01-30T00:00:00"/>
    <m/>
    <s v="LS"/>
    <s v="TND"/>
    <n v="318.25400000000002"/>
    <n v="40"/>
    <s v="FA"/>
    <s v="A"/>
    <x v="1"/>
  </r>
  <r>
    <s v="F4230049"/>
    <s v="Fact"/>
    <s v="4G09001"/>
    <s v="SONEDE SOUSSE"/>
    <d v="2023-01-30T00:00:00"/>
    <d v="2023-01-30T00:00:00"/>
    <m/>
    <s v="LS"/>
    <s v="TND"/>
    <n v="248.75800000000001"/>
    <n v="40"/>
    <s v="FA"/>
    <s v="A"/>
    <x v="1"/>
  </r>
  <r>
    <s v="F4230050"/>
    <s v="Fact"/>
    <s v="4G09002"/>
    <s v="SONEDE SOUSSE"/>
    <d v="2023-01-30T00:00:00"/>
    <d v="2023-01-30T00:00:00"/>
    <m/>
    <s v="L40"/>
    <s v="TND"/>
    <n v="197.35"/>
    <n v="40"/>
    <s v="FA"/>
    <s v="A"/>
    <x v="1"/>
  </r>
  <r>
    <s v="F4230051"/>
    <s v="Fact"/>
    <s v="4G12001"/>
    <s v="S.T.E.G DISTRICT SOUSSE NORD"/>
    <d v="2023-01-30T00:00:00"/>
    <d v="2023-01-30T00:00:00"/>
    <d v="2023-06-12T00:00:00"/>
    <s v="LS"/>
    <s v="TND"/>
    <n v="248.75800000000001"/>
    <n v="40"/>
    <s v="FA"/>
    <s v="A"/>
    <x v="1"/>
  </r>
  <r>
    <s v="F4230052"/>
    <s v="Fact"/>
    <s v="4G12001"/>
    <s v="S.T.E.G DISTRICT SOUSSE NORD"/>
    <d v="2023-01-30T00:00:00"/>
    <d v="2023-01-30T00:00:00"/>
    <d v="2023-06-12T00:00:00"/>
    <s v="LS"/>
    <s v="TND"/>
    <n v="232.09800000000001"/>
    <n v="40"/>
    <s v="FA"/>
    <s v="A"/>
    <x v="1"/>
  </r>
  <r>
    <s v="F4230053"/>
    <s v="Fact"/>
    <s v="4G120001"/>
    <s v="S T E G"/>
    <d v="2023-01-30T00:00:00"/>
    <d v="2023-01-30T00:00:00"/>
    <m/>
    <s v="LS"/>
    <s v="TND"/>
    <n v="668.59"/>
    <n v="40"/>
    <s v="FA"/>
    <s v="A"/>
    <x v="1"/>
  </r>
  <r>
    <s v="F4230054"/>
    <s v="Fact"/>
    <s v="4G120001"/>
    <s v="S T E G"/>
    <d v="2023-01-30T00:00:00"/>
    <d v="2023-01-30T00:00:00"/>
    <m/>
    <s v="LS"/>
    <s v="TND"/>
    <n v="334.79500000000002"/>
    <n v="40"/>
    <s v="FA"/>
    <s v="A"/>
    <x v="1"/>
  </r>
  <r>
    <s v="F4230055"/>
    <s v="Fact"/>
    <s v="4G120001"/>
    <s v="S T E G"/>
    <d v="2023-01-30T00:00:00"/>
    <d v="2023-01-30T00:00:00"/>
    <m/>
    <s v="LS"/>
    <s v="TND"/>
    <n v="225.315"/>
    <n v="40"/>
    <s v="FA"/>
    <s v="A"/>
    <x v="1"/>
  </r>
  <r>
    <s v="F4230056"/>
    <s v="Fact"/>
    <s v="4G120001"/>
    <s v="S T E G"/>
    <d v="2023-01-30T00:00:00"/>
    <d v="2023-01-30T00:00:00"/>
    <m/>
    <s v="LS"/>
    <s v="TND"/>
    <n v="334.79500000000002"/>
    <n v="40"/>
    <s v="FA"/>
    <s v="A"/>
    <x v="1"/>
  </r>
  <r>
    <s v="F4230057"/>
    <s v="Fact"/>
    <s v="4G01007"/>
    <s v="STE EXP &amp; DE PROMT.TOURISTQ"/>
    <d v="2023-01-30T00:00:00"/>
    <d v="2023-01-30T00:00:00"/>
    <d v="2023-03-24T00:00:00"/>
    <s v="L40"/>
    <s v="TND"/>
    <n v="461.02499999999998"/>
    <n v="40"/>
    <s v="FA"/>
    <s v="A"/>
    <x v="1"/>
  </r>
  <r>
    <s v="F4230058"/>
    <s v="Fact"/>
    <s v="4G01012"/>
    <s v="STE TOURISTIQUE MOURADI"/>
    <d v="2023-01-30T00:00:00"/>
    <d v="2023-01-30T00:00:00"/>
    <d v="2023-05-16T00:00:00"/>
    <s v="L40"/>
    <s v="TND"/>
    <n v="155.834"/>
    <n v="40"/>
    <s v="FA"/>
    <s v="A"/>
    <x v="1"/>
  </r>
  <r>
    <s v="F4230059"/>
    <s v="Fact"/>
    <s v="4G01001"/>
    <s v="MEUBLATEX"/>
    <d v="2023-01-30T00:00:00"/>
    <d v="2023-01-30T00:00:00"/>
    <d v="2023-05-15T00:00:00"/>
    <s v="L40"/>
    <s v="TND"/>
    <n v="876.69100000000003"/>
    <n v="40"/>
    <s v="FA"/>
    <s v="A"/>
    <x v="1"/>
  </r>
  <r>
    <s v="F4230060"/>
    <s v="Fact"/>
    <s v="4G01011"/>
    <s v="EL MOURADI PALACE"/>
    <d v="2023-01-30T00:00:00"/>
    <d v="2023-01-30T00:00:00"/>
    <d v="2023-05-18T00:00:00"/>
    <s v="L40"/>
    <s v="TND"/>
    <n v="226.43100000000001"/>
    <n v="40"/>
    <s v="FA"/>
    <s v="A"/>
    <x v="1"/>
  </r>
  <r>
    <s v="F4230061"/>
    <s v="Fact"/>
    <s v="4G01005"/>
    <s v="STE VOYAGE&amp;LOISIRS TUNISIE"/>
    <d v="2023-01-30T00:00:00"/>
    <d v="2023-01-30T00:00:00"/>
    <d v="2023-04-11T00:00:00"/>
    <s v="L40"/>
    <s v="TND"/>
    <n v="1752.383"/>
    <n v="40"/>
    <s v="FA"/>
    <s v="A"/>
    <x v="1"/>
  </r>
  <r>
    <s v="F4230062"/>
    <s v="Fact"/>
    <s v="4S12081"/>
    <s v="STE D'ASSIST MAINT AUTO SAMA"/>
    <d v="2023-01-30T00:00:00"/>
    <d v="2023-01-30T00:00:00"/>
    <d v="2023-03-10T00:00:00"/>
    <s v="L40"/>
    <s v="TND"/>
    <n v="367.81799999999998"/>
    <n v="40"/>
    <s v="FA"/>
    <s v="A"/>
    <x v="1"/>
  </r>
  <r>
    <s v="F4230063"/>
    <s v="Fact"/>
    <s v="4S12081"/>
    <s v="STE D'ASSIST MAINT AUTO SAMA"/>
    <d v="2023-01-30T00:00:00"/>
    <d v="2023-01-30T00:00:00"/>
    <d v="2023-03-10T00:00:00"/>
    <s v="L40"/>
    <s v="TND"/>
    <n v="206.63200000000001"/>
    <n v="40"/>
    <s v="FA"/>
    <s v="A"/>
    <x v="1"/>
  </r>
  <r>
    <s v="F4230064"/>
    <s v="Fact"/>
    <s v="4S12081"/>
    <s v="STE D'ASSIST MAINT AUTO SAMA"/>
    <d v="2023-01-30T00:00:00"/>
    <d v="2023-01-30T00:00:00"/>
    <d v="2023-03-10T00:00:00"/>
    <s v="L40"/>
    <s v="TND"/>
    <n v="901.71100000000001"/>
    <n v="40"/>
    <s v="FA"/>
    <s v="A"/>
    <x v="1"/>
  </r>
  <r>
    <s v="F4230065"/>
    <s v="Fact"/>
    <s v="4S12081"/>
    <s v="STE D'ASSIST MAINT AUTO SAMA"/>
    <d v="2023-01-30T00:00:00"/>
    <d v="2023-01-30T00:00:00"/>
    <d v="2023-03-10T00:00:00"/>
    <s v="L40"/>
    <s v="TND"/>
    <n v="451.35599999999999"/>
    <n v="40"/>
    <s v="FA"/>
    <s v="A"/>
    <x v="1"/>
  </r>
  <r>
    <s v="F4230066"/>
    <s v="Fact"/>
    <s v="4S12021"/>
    <s v="SOTUDIS"/>
    <d v="2023-01-30T00:00:00"/>
    <d v="2023-01-30T00:00:00"/>
    <d v="2023-04-07T00:00:00"/>
    <s v="L40"/>
    <s v="TND"/>
    <n v="1202.662"/>
    <n v="40"/>
    <s v="FA"/>
    <s v="A"/>
    <x v="1"/>
  </r>
  <r>
    <s v="F4230067"/>
    <s v="Fact"/>
    <s v="4S12055"/>
    <s v="USINE NOUVELLE DE PATES"/>
    <d v="2023-01-30T00:00:00"/>
    <d v="2023-01-30T00:00:00"/>
    <d v="2023-03-31T00:00:00"/>
    <s v="L40"/>
    <s v="TND"/>
    <n v="858.63800000000003"/>
    <n v="40"/>
    <s v="FA"/>
    <s v="A"/>
    <x v="1"/>
  </r>
  <r>
    <s v="F4230068"/>
    <s v="Fact"/>
    <s v="4S12003"/>
    <s v="MINOTERIES DU C.&amp;SAH. REUNI"/>
    <d v="2023-01-30T00:00:00"/>
    <d v="2023-01-30T00:00:00"/>
    <d v="2023-05-26T00:00:00"/>
    <s v="L40"/>
    <s v="TND"/>
    <n v="192.59"/>
    <n v="40"/>
    <s v="FA"/>
    <s v="A"/>
    <x v="1"/>
  </r>
  <r>
    <s v="F4230069"/>
    <s v="Fact"/>
    <s v="4S12017"/>
    <s v="SONOBOIS"/>
    <d v="2023-01-30T00:00:00"/>
    <d v="2023-01-30T00:00:00"/>
    <d v="2023-04-27T00:00:00"/>
    <s v="LS"/>
    <s v="TND"/>
    <n v="334.79500000000002"/>
    <n v="40"/>
    <s v="FA"/>
    <s v="A"/>
    <x v="1"/>
  </r>
  <r>
    <s v="F4230070"/>
    <s v="Fact"/>
    <s v="4S12067"/>
    <s v="STE L'EPI D'OR DISTIBUTION"/>
    <d v="2023-01-30T00:00:00"/>
    <d v="2023-01-30T00:00:00"/>
    <d v="2023-03-22T00:00:00"/>
    <s v="L40"/>
    <s v="TND"/>
    <n v="352.53300000000002"/>
    <n v="40"/>
    <s v="FA"/>
    <s v="A"/>
    <x v="1"/>
  </r>
  <r>
    <s v="F4230071"/>
    <s v="Fact"/>
    <s v="4S02028"/>
    <s v="STE DES MINOTERIES &amp; IND DIV"/>
    <d v="2023-01-30T00:00:00"/>
    <d v="2023-01-30T00:00:00"/>
    <d v="2023-03-22T00:00:00"/>
    <s v="L40"/>
    <s v="TND"/>
    <n v="1592.6849999999999"/>
    <n v="40"/>
    <s v="FA"/>
    <s v="A"/>
    <x v="1"/>
  </r>
  <r>
    <s v="F4230072"/>
    <s v="Fact"/>
    <s v="4S12069"/>
    <s v="STE  SOPRODI"/>
    <d v="2023-01-30T00:00:00"/>
    <d v="2023-01-30T00:00:00"/>
    <d v="2023-03-22T00:00:00"/>
    <s v="L40"/>
    <s v="TND"/>
    <n v="249.785"/>
    <n v="40"/>
    <s v="FA"/>
    <s v="A"/>
    <x v="1"/>
  </r>
  <r>
    <s v="F4230073"/>
    <s v="Fact"/>
    <s v="4S12044"/>
    <s v="STE DE BETON INDUST. GLOULOU"/>
    <d v="2023-01-30T00:00:00"/>
    <d v="2023-01-30T00:00:00"/>
    <d v="2023-05-05T00:00:00"/>
    <s v="LS"/>
    <s v="TND"/>
    <n v="3453.7280000000001"/>
    <n v="40"/>
    <s v="FA"/>
    <s v="A"/>
    <x v="1"/>
  </r>
  <r>
    <s v="F6230059"/>
    <s v="Fact"/>
    <s v="6X01000"/>
    <s v="CLIENT PASSAGER - GABES"/>
    <d v="2023-01-30T00:00:00"/>
    <d v="2023-01-30T00:00:00"/>
    <d v="2023-02-06T00:00:00"/>
    <s v="L60"/>
    <s v="TND"/>
    <n v="266.37"/>
    <n v="60"/>
    <s v="FA"/>
    <s v="A"/>
    <x v="8"/>
  </r>
  <r>
    <s v="F6230060"/>
    <s v="Fact"/>
    <s v="6S21019"/>
    <s v="STE ZINA FRESH"/>
    <d v="2023-01-30T00:00:00"/>
    <d v="2023-01-30T00:00:00"/>
    <d v="2023-02-24T00:00:00"/>
    <s v="L60"/>
    <s v="TND"/>
    <n v="1061.3130000000001"/>
    <n v="60"/>
    <s v="FA"/>
    <s v="A"/>
    <x v="8"/>
  </r>
  <r>
    <s v="F7230058"/>
    <s v="Fact"/>
    <s v="7R22046"/>
    <s v="BEN YOUSSEF IHEB B.ELMEHDI"/>
    <d v="2023-01-30T00:00:00"/>
    <d v="2023-01-30T00:00:00"/>
    <d v="2023-01-30T00:00:00"/>
    <s v="L70"/>
    <s v="TND"/>
    <n v="80.828999999999994"/>
    <n v="70"/>
    <s v="FA"/>
    <s v="A"/>
    <x v="6"/>
  </r>
  <r>
    <s v="F7230059"/>
    <s v="Fact"/>
    <s v="7R16055"/>
    <s v="EZZEDDINE LETIFI"/>
    <d v="2023-01-30T00:00:00"/>
    <d v="2023-01-30T00:00:00"/>
    <d v="2023-01-30T00:00:00"/>
    <s v="L70-01"/>
    <s v="TND"/>
    <n v="176.52500000000001"/>
    <n v="70"/>
    <s v="FA"/>
    <s v="A"/>
    <x v="6"/>
  </r>
  <r>
    <s v="F8230030"/>
    <s v="Fact"/>
    <s v="8X01000"/>
    <s v="CLIENT PASSAGER JENDOUBA"/>
    <d v="2023-01-30T00:00:00"/>
    <d v="2023-01-30T00:00:00"/>
    <d v="2023-01-30T00:00:00"/>
    <s v="L80"/>
    <s v="TND"/>
    <n v="116.54900000000001"/>
    <n v="80"/>
    <s v="FA"/>
    <s v="A"/>
    <x v="3"/>
  </r>
  <r>
    <s v="FS300540"/>
    <s v="Fact"/>
    <s v="1P01000"/>
    <s v="PERSONNEL  NOUR"/>
    <d v="2023-01-30T00:00:00"/>
    <d v="2023-01-30T00:00:00"/>
    <d v="2023-01-30T00:00:00"/>
    <m/>
    <s v="TND"/>
    <n v="163.435"/>
    <n v="10"/>
    <s v="FA"/>
    <s v="A"/>
    <x v="2"/>
  </r>
  <r>
    <s v="FS300541"/>
    <s v="Fact"/>
    <s v="1R02200"/>
    <s v="SOCIETE ENNAJAH DES SERVICES"/>
    <d v="2023-01-30T00:00:00"/>
    <d v="2023-01-30T00:00:00"/>
    <d v="2023-02-06T00:00:00"/>
    <s v="L20-06"/>
    <s v="TND"/>
    <n v="389.101"/>
    <n v="10"/>
    <s v="FA"/>
    <s v="A"/>
    <x v="2"/>
  </r>
  <r>
    <s v="FS300542"/>
    <s v="Fact"/>
    <s v="1X01000"/>
    <s v="CLIENT PASSAGER ASJ"/>
    <d v="2023-01-30T00:00:00"/>
    <d v="2023-01-30T00:00:00"/>
    <d v="2023-01-30T00:00:00"/>
    <s v="LS"/>
    <s v="TND"/>
    <n v="318.25400000000002"/>
    <n v="10"/>
    <s v="FA"/>
    <s v="A"/>
    <x v="2"/>
  </r>
  <r>
    <s v="FS300543"/>
    <s v="Fact"/>
    <s v="1S01209"/>
    <s v="STE TIME"/>
    <d v="2023-01-30T00:00:00"/>
    <d v="2023-01-30T00:00:00"/>
    <d v="2023-05-09T00:00:00"/>
    <s v="LS"/>
    <s v="TND"/>
    <n v="301.416"/>
    <n v="10"/>
    <s v="FA"/>
    <s v="A"/>
    <x v="2"/>
  </r>
  <r>
    <s v="FS300544"/>
    <s v="Fact"/>
    <s v="1X01000"/>
    <s v="CLIENT PASSAGER ASJ"/>
    <d v="2023-01-30T00:00:00"/>
    <d v="2023-01-30T00:00:00"/>
    <d v="2023-01-30T00:00:00"/>
    <s v="LS"/>
    <s v="TND"/>
    <n v="192.59"/>
    <n v="10"/>
    <s v="FA"/>
    <s v="A"/>
    <x v="2"/>
  </r>
  <r>
    <s v="FS300545"/>
    <s v="Fact"/>
    <s v="1S02128"/>
    <s v="STE AGILI TRANSPORT"/>
    <d v="2023-01-30T00:00:00"/>
    <d v="2023-01-30T00:00:00"/>
    <d v="2023-03-25T00:00:00"/>
    <s v="LS"/>
    <s v="TND"/>
    <n v="302.39100000000002"/>
    <n v="10"/>
    <s v="FA"/>
    <s v="A"/>
    <x v="2"/>
  </r>
  <r>
    <s v="FS300546"/>
    <s v="Fact"/>
    <s v="1S02041"/>
    <s v="SOCIETE DE ROUTE ET BATIMENT"/>
    <d v="2023-01-30T00:00:00"/>
    <d v="2023-01-30T00:00:00"/>
    <d v="2023-05-23T00:00:00"/>
    <s v="LS"/>
    <s v="TND"/>
    <n v="746.577"/>
    <n v="10"/>
    <s v="FA"/>
    <s v="A"/>
    <x v="2"/>
  </r>
  <r>
    <s v="FS300547"/>
    <s v="Fact"/>
    <s v="1X01000"/>
    <s v="CLIENT PASSAGER ASJ"/>
    <d v="2023-01-30T00:00:00"/>
    <d v="2023-01-30T00:00:00"/>
    <d v="2023-01-30T00:00:00"/>
    <s v="LS"/>
    <s v="TND"/>
    <n v="421.07"/>
    <n v="10"/>
    <s v="FA"/>
    <s v="A"/>
    <x v="2"/>
  </r>
  <r>
    <s v="FS300548"/>
    <s v="Fact"/>
    <s v="4S12056"/>
    <s v="STE GENERAL BETON"/>
    <d v="2023-01-30T00:00:00"/>
    <d v="2023-01-30T00:00:00"/>
    <d v="2023-03-29T00:00:00"/>
    <s v="L40"/>
    <s v="TND"/>
    <n v="245.75299999999999"/>
    <n v="40"/>
    <s v="FA"/>
    <s v="A"/>
    <x v="1"/>
  </r>
  <r>
    <s v="FS300549"/>
    <s v="Fact"/>
    <s v="1G01009"/>
    <s v="EL MAZRAA"/>
    <d v="2023-01-30T00:00:00"/>
    <d v="2023-01-30T00:00:00"/>
    <d v="2023-02-24T00:00:00"/>
    <s v="LS"/>
    <s v="TND"/>
    <n v="1225.9559999999999"/>
    <n v="10"/>
    <s v="FA"/>
    <s v="A"/>
    <x v="2"/>
  </r>
  <r>
    <s v="FS300550"/>
    <s v="Fact"/>
    <s v="1X05000"/>
    <s v="CLIENT SG"/>
    <d v="2023-01-30T00:00:00"/>
    <d v="2023-01-30T00:00:00"/>
    <d v="2023-01-30T00:00:00"/>
    <s v="LS"/>
    <s v="TND"/>
    <n v="129.81800000000001"/>
    <n v="10"/>
    <s v="FA"/>
    <s v="A"/>
    <x v="2"/>
  </r>
  <r>
    <s v="FS300551"/>
    <s v="Fact"/>
    <s v="1S01227"/>
    <s v="STE SEGOR"/>
    <d v="2023-01-30T00:00:00"/>
    <d v="2023-01-30T00:00:00"/>
    <m/>
    <s v="LS"/>
    <s v="TND"/>
    <n v="238.94499999999999"/>
    <n v="10"/>
    <s v="FA"/>
    <s v="A"/>
    <x v="2"/>
  </r>
  <r>
    <s v="FS300552"/>
    <s v="Fact"/>
    <s v="1X02000"/>
    <s v="CLIENT PASSAGER - MEGRINE"/>
    <d v="2023-01-30T00:00:00"/>
    <d v="2023-01-30T00:00:00"/>
    <d v="2023-01-30T00:00:00"/>
    <s v="LS"/>
    <s v="TND"/>
    <n v="186.64"/>
    <n v="10"/>
    <s v="FA"/>
    <s v="A"/>
    <x v="2"/>
  </r>
  <r>
    <s v="FS300553"/>
    <s v="Fact"/>
    <s v="1S02128"/>
    <s v="STE AGILI TRANSPORT"/>
    <d v="2023-01-30T00:00:00"/>
    <d v="2023-01-30T00:00:00"/>
    <d v="2023-03-25T00:00:00"/>
    <s v="LS"/>
    <s v="TND"/>
    <n v="951.75099999999998"/>
    <n v="10"/>
    <s v="FA"/>
    <s v="A"/>
    <x v="2"/>
  </r>
  <r>
    <s v="FS300554"/>
    <s v="Fact"/>
    <s v="1S01255"/>
    <s v="STE FIX-N-GO"/>
    <d v="2023-01-30T00:00:00"/>
    <d v="2023-01-30T00:00:00"/>
    <d v="2023-04-13T00:00:00"/>
    <s v="LS"/>
    <s v="TND"/>
    <n v="2557.165"/>
    <n v="10"/>
    <s v="FA"/>
    <s v="A"/>
    <x v="2"/>
  </r>
  <r>
    <s v="FS300555"/>
    <s v="Fact"/>
    <s v="1R02141"/>
    <s v="CHEDLY AOUINI"/>
    <d v="2023-01-30T00:00:00"/>
    <d v="2023-01-30T00:00:00"/>
    <d v="2023-03-02T00:00:00"/>
    <s v="L20"/>
    <s v="TND"/>
    <n v="10710.28"/>
    <n v="10"/>
    <s v="FA"/>
    <s v="A"/>
    <x v="2"/>
  </r>
  <r>
    <s v="FS300556"/>
    <s v="Fact"/>
    <s v="1R02264"/>
    <s v="AOUINI SAFOUANE"/>
    <d v="2023-01-30T00:00:00"/>
    <d v="2023-01-30T00:00:00"/>
    <d v="2023-02-27T00:00:00"/>
    <s v="LS"/>
    <s v="TND"/>
    <n v="12571.713"/>
    <n v="10"/>
    <s v="FA"/>
    <s v="A"/>
    <x v="2"/>
  </r>
  <r>
    <s v="FS300557"/>
    <s v="Fact"/>
    <s v="1R02307"/>
    <s v="STE SAT INFINITIF"/>
    <d v="2023-01-30T00:00:00"/>
    <d v="2023-01-30T00:00:00"/>
    <d v="2023-04-13T00:00:00"/>
    <s v="L20"/>
    <s v="TND"/>
    <n v="14222.793"/>
    <n v="10"/>
    <s v="FA"/>
    <s v="A"/>
    <x v="2"/>
  </r>
  <r>
    <s v="FS300558"/>
    <s v="Fact"/>
    <s v="1S18011"/>
    <s v="SOCIETE CHAABANE ET CIE"/>
    <d v="2023-01-30T00:00:00"/>
    <d v="2023-01-30T00:00:00"/>
    <d v="2023-05-20T00:00:00"/>
    <s v="LS"/>
    <s v="TND"/>
    <n v="280.18400000000003"/>
    <n v="10"/>
    <s v="FA"/>
    <s v="A"/>
    <x v="2"/>
  </r>
  <r>
    <s v="FS300559"/>
    <s v="Fact"/>
    <s v="1s18011"/>
    <s v="SOCIETE CHAABANE ET CIE"/>
    <d v="2023-01-30T00:00:00"/>
    <d v="2023-01-30T00:00:00"/>
    <d v="2023-06-12T00:00:00"/>
    <s v="LS"/>
    <s v="TND"/>
    <n v="395.79399999999998"/>
    <n v="10"/>
    <s v="FA"/>
    <s v="A"/>
    <x v="2"/>
  </r>
  <r>
    <s v="FS300560"/>
    <s v="Fact"/>
    <s v="1S02009"/>
    <s v="COMPTOIRS SFAXIENS"/>
    <d v="2023-01-30T00:00:00"/>
    <d v="2023-01-30T00:00:00"/>
    <d v="2023-03-09T00:00:00"/>
    <s v="LS"/>
    <s v="TND"/>
    <n v="232.09800000000001"/>
    <n v="10"/>
    <s v="FA"/>
    <s v="A"/>
    <x v="2"/>
  </r>
  <r>
    <s v="FS300561"/>
    <s v="Fact"/>
    <s v="1S18011"/>
    <s v="SOCIETE CHAABANE ET CIE"/>
    <d v="2023-01-30T00:00:00"/>
    <d v="2023-01-30T00:00:00"/>
    <d v="2023-05-20T00:00:00"/>
    <s v="LS"/>
    <s v="TND"/>
    <n v="881.69500000000005"/>
    <n v="10"/>
    <s v="FA"/>
    <s v="A"/>
    <x v="2"/>
  </r>
  <r>
    <s v="FS300562"/>
    <s v="Fact"/>
    <s v="1S01061"/>
    <s v="S.N.D.P."/>
    <d v="2023-01-30T00:00:00"/>
    <d v="2023-01-30T00:00:00"/>
    <d v="2023-05-26T00:00:00"/>
    <s v="LS"/>
    <s v="TND"/>
    <n v="265.18"/>
    <n v="10"/>
    <s v="FA"/>
    <s v="A"/>
    <x v="2"/>
  </r>
  <r>
    <s v="FS300563"/>
    <s v="Fact"/>
    <s v="1x02000"/>
    <s v="CLIENT PASSAGER - MEGRINE"/>
    <d v="2023-01-30T00:00:00"/>
    <d v="2023-01-30T00:00:00"/>
    <d v="2023-01-30T00:00:00"/>
    <s v="LS"/>
    <s v="TND"/>
    <n v="225.315"/>
    <n v="10"/>
    <s v="FA"/>
    <s v="A"/>
    <x v="2"/>
  </r>
  <r>
    <s v="FS300564"/>
    <s v="Fact"/>
    <s v="1X02000"/>
    <s v="CLIENT PASSAGER - MEGRINE"/>
    <d v="2023-01-30T00:00:00"/>
    <d v="2023-01-30T00:00:00"/>
    <d v="2023-01-30T00:00:00"/>
    <s v="LS"/>
    <s v="TND"/>
    <n v="232.09800000000001"/>
    <n v="10"/>
    <s v="FA"/>
    <s v="A"/>
    <x v="2"/>
  </r>
  <r>
    <s v="FS300565"/>
    <s v="Fact"/>
    <s v="1s01227"/>
    <s v="STE SEGOR"/>
    <d v="2023-01-30T00:00:00"/>
    <d v="2023-01-30T00:00:00"/>
    <m/>
    <s v="LS"/>
    <s v="TND"/>
    <n v="445.101"/>
    <n v="10"/>
    <s v="FA"/>
    <s v="A"/>
    <x v="2"/>
  </r>
  <r>
    <s v="FS300566"/>
    <s v="Fact"/>
    <s v="1X02000"/>
    <s v="CLIENT PASSAGER - MEGRINE"/>
    <d v="2023-01-30T00:00:00"/>
    <d v="2023-01-30T00:00:00"/>
    <d v="2023-01-30T00:00:00"/>
    <s v="LS"/>
    <s v="TND"/>
    <n v="177.953"/>
    <n v="10"/>
    <s v="FA"/>
    <s v="A"/>
    <x v="2"/>
  </r>
  <r>
    <s v="FS300567"/>
    <s v="Fact"/>
    <s v="1S01317"/>
    <s v="SOCIETE POLYBETON"/>
    <d v="2023-01-30T00:00:00"/>
    <d v="2023-01-30T00:00:00"/>
    <d v="2023-05-09T00:00:00"/>
    <s v="L20"/>
    <s v="TND"/>
    <n v="328.58300000000003"/>
    <n v="10"/>
    <s v="FA"/>
    <s v="A"/>
    <x v="2"/>
  </r>
  <r>
    <s v="FS300568"/>
    <s v="Fact"/>
    <s v="1S18011"/>
    <s v="SOCIETE CHAABANE ET CIE"/>
    <d v="2023-01-30T00:00:00"/>
    <d v="2023-01-30T00:00:00"/>
    <d v="2023-05-20T00:00:00"/>
    <s v="LS"/>
    <s v="TND"/>
    <n v="881.69500000000005"/>
    <n v="10"/>
    <s v="FA"/>
    <s v="A"/>
    <x v="2"/>
  </r>
  <r>
    <s v="FS300569"/>
    <s v="Fact"/>
    <s v="1X05000"/>
    <s v="CLIENT SG"/>
    <d v="2023-01-30T00:00:00"/>
    <d v="2023-01-30T00:00:00"/>
    <d v="2023-01-30T00:00:00"/>
    <s v="LS"/>
    <s v="TND"/>
    <n v="106.92"/>
    <n v="10"/>
    <s v="FA"/>
    <s v="A"/>
    <x v="2"/>
  </r>
  <r>
    <s v="FS300570"/>
    <s v="Fact"/>
    <s v="1X01000"/>
    <s v="CLIENT PASSAGER ASJ"/>
    <d v="2023-01-30T00:00:00"/>
    <d v="2023-01-30T00:00:00"/>
    <d v="2023-02-03T00:00:00"/>
    <s v="LS"/>
    <s v="TND"/>
    <n v="938.72"/>
    <n v="10"/>
    <s v="FA"/>
    <s v="A"/>
    <x v="2"/>
  </r>
  <r>
    <s v="FS300571"/>
    <s v="Fact"/>
    <s v="1S01143"/>
    <s v="OFF.NAT.DE LA TELEDIFFUSION"/>
    <d v="2023-01-30T00:00:00"/>
    <d v="2023-01-30T00:00:00"/>
    <d v="2023-02-23T00:00:00"/>
    <s v="LS"/>
    <s v="TND"/>
    <n v="219.96"/>
    <n v="10"/>
    <s v="FA"/>
    <s v="A"/>
    <x v="2"/>
  </r>
  <r>
    <s v="FS300572"/>
    <s v="Fact"/>
    <s v="1X02000"/>
    <s v="CLIENT PASSAGER - MEGRINE"/>
    <d v="2023-01-30T00:00:00"/>
    <d v="2023-01-30T00:00:00"/>
    <d v="2023-01-30T00:00:00"/>
    <s v="LS"/>
    <s v="TND"/>
    <n v="266.37"/>
    <n v="10"/>
    <s v="FA"/>
    <s v="A"/>
    <x v="2"/>
  </r>
  <r>
    <s v="FS300573"/>
    <s v="Fact"/>
    <s v="1X05000"/>
    <s v="CLIENT SG"/>
    <d v="2023-01-30T00:00:00"/>
    <d v="2023-01-30T00:00:00"/>
    <d v="2023-01-30T00:00:00"/>
    <s v="LS"/>
    <s v="TND"/>
    <n v="190.80500000000001"/>
    <n v="10"/>
    <s v="FA"/>
    <s v="A"/>
    <x v="2"/>
  </r>
  <r>
    <s v="FS300574"/>
    <s v="Fact"/>
    <s v="1X01000"/>
    <s v="CLIENT PASSAGER ASJ"/>
    <d v="2023-01-30T00:00:00"/>
    <d v="2023-01-30T00:00:00"/>
    <d v="2023-01-30T00:00:00"/>
    <s v="LS"/>
    <s v="TND"/>
    <n v="232.09800000000001"/>
    <n v="10"/>
    <s v="FA"/>
    <s v="A"/>
    <x v="2"/>
  </r>
  <r>
    <s v="FS300575"/>
    <s v="Fact"/>
    <s v="1P01000"/>
    <s v="PERSONNEL  NOUR"/>
    <d v="2023-01-30T00:00:00"/>
    <d v="2023-01-30T00:00:00"/>
    <d v="2023-01-30T00:00:00"/>
    <m/>
    <s v="TND"/>
    <n v="315.97899999999998"/>
    <n v="10"/>
    <s v="FA"/>
    <s v="A"/>
    <x v="2"/>
  </r>
  <r>
    <s v="FS300576"/>
    <s v="Fact"/>
    <s v="1G01012"/>
    <s v="AGENCE NAT.PROTEC.ENVIRNMENT"/>
    <d v="2023-01-30T00:00:00"/>
    <d v="2023-01-30T00:00:00"/>
    <d v="2023-04-08T00:00:00"/>
    <s v="LS"/>
    <s v="TND"/>
    <n v="1256.08"/>
    <n v="10"/>
    <s v="FA"/>
    <s v="A"/>
    <x v="2"/>
  </r>
  <r>
    <s v="FS300577"/>
    <s v="Fact"/>
    <s v="1X02000"/>
    <s v="CLIENT PASSAGER - MEGRINE"/>
    <d v="2023-01-30T00:00:00"/>
    <d v="2023-01-30T00:00:00"/>
    <d v="2023-01-30T00:00:00"/>
    <s v="LS"/>
    <s v="TND"/>
    <n v="232.09800000000001"/>
    <n v="10"/>
    <s v="FA"/>
    <s v="A"/>
    <x v="2"/>
  </r>
  <r>
    <s v="FS300578"/>
    <s v="Fact"/>
    <s v="1X05000"/>
    <s v="CLIENT SG"/>
    <d v="2023-01-30T00:00:00"/>
    <d v="2023-01-30T00:00:00"/>
    <d v="2023-01-30T00:00:00"/>
    <s v="LS"/>
    <s v="TND"/>
    <n v="129.81800000000001"/>
    <n v="10"/>
    <s v="FA"/>
    <s v="A"/>
    <x v="2"/>
  </r>
  <r>
    <s v="FS300579"/>
    <s v="Fact"/>
    <s v="1X02000"/>
    <s v="CLIENT PASSAGER - MEGRINE"/>
    <d v="2023-01-30T00:00:00"/>
    <d v="2023-01-30T00:00:00"/>
    <d v="2023-01-30T00:00:00"/>
    <s v="LS"/>
    <s v="TND"/>
    <n v="341.34"/>
    <n v="10"/>
    <s v="FA"/>
    <s v="A"/>
    <x v="2"/>
  </r>
  <r>
    <s v="GT230133"/>
    <s v="Fact"/>
    <s v="1X05000"/>
    <s v="CLIENT SG"/>
    <d v="2023-01-30T00:00:00"/>
    <d v="2023-01-30T00:00:00"/>
    <m/>
    <s v="LS"/>
    <s v="TND"/>
    <n v="0"/>
    <n v="10"/>
    <s v="FA"/>
    <s v="A"/>
    <x v="2"/>
  </r>
  <r>
    <s v="GT230134"/>
    <s v="Fact"/>
    <s v="1X05000"/>
    <s v="CLIENT SG"/>
    <d v="2023-01-30T00:00:00"/>
    <d v="2023-01-30T00:00:00"/>
    <m/>
    <s v="LS"/>
    <s v="TND"/>
    <n v="0"/>
    <n v="10"/>
    <s v="FA"/>
    <s v="A"/>
    <x v="2"/>
  </r>
  <r>
    <s v="IMT23030"/>
    <s v="Note"/>
    <s v="1R05072"/>
    <s v="STE EQUIP.GEN.BAROUDI[E.G.B]"/>
    <d v="2023-01-30T00:00:00"/>
    <d v="2023-01-30T00:00:00"/>
    <d v="2023-01-31T00:00:00"/>
    <s v="L20-06"/>
    <s v="TND"/>
    <n v="3425.6680000000001"/>
    <n v="10"/>
    <s v="IT"/>
    <s v="A"/>
    <x v="7"/>
  </r>
  <r>
    <s v="N6230005"/>
    <s v="Fact"/>
    <s v="6r21035"/>
    <s v="AMMAR B. ABDERRAHMEN GHRIBI"/>
    <d v="2023-01-30T00:00:00"/>
    <d v="2023-01-30T00:00:00"/>
    <m/>
    <s v="L60-01"/>
    <s v="TND"/>
    <n v="0"/>
    <n v="60"/>
    <s v="FA"/>
    <s v="A"/>
    <x v="8"/>
  </r>
  <r>
    <s v="N8230001"/>
    <s v="Fact"/>
    <s v="8X01000"/>
    <s v="CLIENT PASSAGER JENDOUBA"/>
    <d v="2023-01-30T00:00:00"/>
    <d v="2023-01-30T00:00:00"/>
    <m/>
    <s v="L80"/>
    <s v="TND"/>
    <n v="0"/>
    <n v="80"/>
    <s v="FA"/>
    <s v="A"/>
    <x v="3"/>
  </r>
  <r>
    <s v="NV230121"/>
    <s v="Fact"/>
    <s v="1R02287"/>
    <s v="STE GLOBALE BATTERIES DAOUDI"/>
    <d v="2023-01-30T00:00:00"/>
    <d v="2023-01-30T00:00:00"/>
    <m/>
    <s v="L20-07"/>
    <s v="TND"/>
    <n v="0"/>
    <n v="10"/>
    <s v="FA"/>
    <s v="A"/>
    <x v="2"/>
  </r>
  <r>
    <s v="NV230122"/>
    <s v="Fact"/>
    <s v="1R01580"/>
    <s v="FAKHREDDINE SAKYES"/>
    <d v="2023-01-30T00:00:00"/>
    <d v="2023-01-30T00:00:00"/>
    <m/>
    <s v="L20-04"/>
    <s v="TND"/>
    <n v="0"/>
    <n v="10"/>
    <s v="FA"/>
    <s v="A"/>
    <x v="2"/>
  </r>
  <r>
    <s v="NV230123"/>
    <s v="Fact"/>
    <s v="1R05187"/>
    <s v="SAMI BEN EZZEDINE B ABDALLAH"/>
    <d v="2023-01-30T00:00:00"/>
    <d v="2023-01-30T00:00:00"/>
    <m/>
    <s v="L20-06"/>
    <s v="TND"/>
    <n v="0"/>
    <n v="10"/>
    <s v="FA"/>
    <s v="A"/>
    <x v="2"/>
  </r>
  <r>
    <s v="NV230124"/>
    <s v="Fact"/>
    <s v="1X05000"/>
    <s v="CLIENT SG"/>
    <d v="2023-01-30T00:00:00"/>
    <d v="2023-01-30T00:00:00"/>
    <m/>
    <s v="LS"/>
    <s v="TND"/>
    <n v="0"/>
    <n v="10"/>
    <s v="FA"/>
    <s v="A"/>
    <x v="2"/>
  </r>
  <r>
    <s v="NV230125"/>
    <s v="Fact"/>
    <s v="1X05000"/>
    <s v="CLIENT SG"/>
    <d v="2023-01-30T00:00:00"/>
    <d v="2023-01-30T00:00:00"/>
    <m/>
    <s v="LS"/>
    <s v="TND"/>
    <n v="0"/>
    <n v="10"/>
    <s v="FA"/>
    <s v="A"/>
    <x v="2"/>
  </r>
  <r>
    <s v="NV230126"/>
    <s v="Fact"/>
    <s v="1X05000"/>
    <s v="CLIENT SG"/>
    <d v="2023-01-30T00:00:00"/>
    <d v="2023-01-30T00:00:00"/>
    <m/>
    <s v="LS"/>
    <s v="TND"/>
    <n v="0"/>
    <n v="10"/>
    <s v="FA"/>
    <s v="A"/>
    <x v="2"/>
  </r>
  <r>
    <s v="NV230127"/>
    <s v="Fact"/>
    <s v="1X05000"/>
    <s v="CLIENT SG"/>
    <d v="2023-01-30T00:00:00"/>
    <d v="2023-01-30T00:00:00"/>
    <m/>
    <s v="LS"/>
    <s v="TND"/>
    <n v="0"/>
    <n v="10"/>
    <s v="FA"/>
    <s v="A"/>
    <x v="2"/>
  </r>
  <r>
    <s v="AC230004"/>
    <s v="Fact"/>
    <s v="1P01000"/>
    <s v="PERSONNEL  NOUR"/>
    <d v="2023-01-31T00:00:00"/>
    <d v="2023-01-31T00:00:00"/>
    <d v="2023-03-28T00:00:00"/>
    <m/>
    <s v="TND"/>
    <n v="-168.64099999999999"/>
    <n v="10"/>
    <s v="FA"/>
    <s v="A"/>
    <x v="2"/>
  </r>
  <r>
    <s v="F3230096"/>
    <s v="Fact"/>
    <s v="3R18068"/>
    <s v="MOHAMED GHARIANI"/>
    <d v="2023-01-31T00:00:00"/>
    <d v="2023-01-31T00:00:00"/>
    <d v="2023-02-17T00:00:00"/>
    <s v="L30-01"/>
    <s v="TND"/>
    <n v="67562.25"/>
    <n v="30"/>
    <s v="FA"/>
    <s v="A"/>
    <x v="0"/>
  </r>
  <r>
    <s v="F3230097"/>
    <s v="Fact"/>
    <s v="3X06000"/>
    <s v="CLIENT SG - SFAX"/>
    <d v="2023-01-31T00:00:00"/>
    <d v="2023-01-31T00:00:00"/>
    <d v="2023-01-31T00:00:00"/>
    <s v="L30-01"/>
    <s v="TND"/>
    <n v="82.119"/>
    <n v="30"/>
    <s v="FA"/>
    <s v="A"/>
    <x v="0"/>
  </r>
  <r>
    <s v="F3230098"/>
    <s v="Fact"/>
    <s v="3X06000"/>
    <s v="CLIENT SG - SFAX"/>
    <d v="2023-01-31T00:00:00"/>
    <d v="2023-01-31T00:00:00"/>
    <d v="2023-01-31T00:00:00"/>
    <s v="L30-01"/>
    <s v="TND"/>
    <n v="133.18899999999999"/>
    <n v="30"/>
    <s v="FA"/>
    <s v="A"/>
    <x v="0"/>
  </r>
  <r>
    <s v="F3230099"/>
    <s v="Fact"/>
    <s v="3R18108"/>
    <s v="SFAX VEHICULES INDUSTRIELS"/>
    <d v="2023-01-31T00:00:00"/>
    <d v="2023-01-31T00:00:00"/>
    <d v="2023-01-31T00:00:00"/>
    <m/>
    <s v="TND"/>
    <n v="199.62899999999999"/>
    <n v="30"/>
    <s v="FA"/>
    <s v="A"/>
    <x v="0"/>
  </r>
  <r>
    <s v="F3230100"/>
    <s v="Fact"/>
    <s v="3R18108"/>
    <s v="SFAX VEHICULES INDUSTRIELS"/>
    <d v="2023-01-31T00:00:00"/>
    <d v="2023-01-31T00:00:00"/>
    <d v="2023-02-28T00:00:00"/>
    <s v="L30-01"/>
    <s v="TND"/>
    <n v="5398.009"/>
    <n v="30"/>
    <s v="FA"/>
    <s v="A"/>
    <x v="0"/>
  </r>
  <r>
    <s v="F3230101"/>
    <s v="Fact"/>
    <s v="3R18384"/>
    <s v="STE DES PIECES DE RECHANGE"/>
    <d v="2023-01-31T00:00:00"/>
    <d v="2023-01-31T00:00:00"/>
    <d v="2023-03-03T00:00:00"/>
    <s v="L30"/>
    <s v="TND"/>
    <n v="59896.135999999999"/>
    <n v="30"/>
    <s v="FA"/>
    <s v="A"/>
    <x v="0"/>
  </r>
  <r>
    <s v="F3230102"/>
    <s v="Fact"/>
    <s v="3R18442"/>
    <s v="SEIFEDDINE BEN ALI"/>
    <d v="2023-01-31T00:00:00"/>
    <d v="2023-01-31T00:00:00"/>
    <d v="2023-03-11T00:00:00"/>
    <s v="L30-02"/>
    <s v="TND"/>
    <n v="40544.576000000001"/>
    <n v="30"/>
    <s v="FA"/>
    <s v="A"/>
    <x v="0"/>
  </r>
  <r>
    <s v="F3230103"/>
    <s v="Fact"/>
    <s v="3R18331"/>
    <s v="STE     SCAPA"/>
    <d v="2023-01-31T00:00:00"/>
    <d v="2023-01-31T00:00:00"/>
    <d v="2023-02-27T00:00:00"/>
    <s v="L30-01"/>
    <s v="TND"/>
    <n v="8241.8940000000002"/>
    <n v="30"/>
    <s v="FA"/>
    <s v="A"/>
    <x v="0"/>
  </r>
  <r>
    <s v="F3230104"/>
    <s v="Fact"/>
    <s v="3R18201"/>
    <s v="ALI JRIBI"/>
    <d v="2023-01-31T00:00:00"/>
    <d v="2023-01-31T00:00:00"/>
    <d v="2023-02-02T00:00:00"/>
    <s v="L30-01"/>
    <s v="TND"/>
    <n v="11105.677"/>
    <n v="30"/>
    <s v="FA"/>
    <s v="A"/>
    <x v="0"/>
  </r>
  <r>
    <s v="F3230105"/>
    <s v="Fact"/>
    <s v="3R18133"/>
    <s v="KHENFIR MOHAMED LAMJED"/>
    <d v="2023-01-31T00:00:00"/>
    <d v="2023-01-31T00:00:00"/>
    <d v="2023-02-27T00:00:00"/>
    <s v="L30-01"/>
    <s v="TND"/>
    <n v="11597.224"/>
    <n v="30"/>
    <s v="FA"/>
    <s v="A"/>
    <x v="0"/>
  </r>
  <r>
    <s v="F3230106"/>
    <s v="Fact"/>
    <s v="3R18396"/>
    <s v="STE HAJ TAIEB PIECES.RECHANG"/>
    <d v="2023-01-31T00:00:00"/>
    <d v="2023-01-31T00:00:00"/>
    <d v="2023-02-18T00:00:00"/>
    <s v="L30"/>
    <s v="TND"/>
    <n v="11499.089"/>
    <n v="30"/>
    <s v="FA"/>
    <s v="A"/>
    <x v="0"/>
  </r>
  <r>
    <s v="F3230107"/>
    <s v="Fact"/>
    <s v="3R18072"/>
    <s v="SIRAJ BEN ZINA"/>
    <d v="2023-01-31T00:00:00"/>
    <d v="2023-01-31T00:00:00"/>
    <d v="2023-02-15T00:00:00"/>
    <s v="L30-02"/>
    <s v="TND"/>
    <n v="15509.571"/>
    <n v="30"/>
    <s v="FA"/>
    <s v="A"/>
    <x v="0"/>
  </r>
  <r>
    <s v="F3230108"/>
    <s v="Fact"/>
    <s v="3R18263"/>
    <s v="LAJNEF SAMI BEN MOHAMED"/>
    <d v="2023-01-31T00:00:00"/>
    <d v="2023-01-31T00:00:00"/>
    <d v="2023-02-14T00:00:00"/>
    <s v="L30-02"/>
    <s v="TND"/>
    <n v="9933.1209999999992"/>
    <n v="30"/>
    <s v="FA"/>
    <s v="A"/>
    <x v="0"/>
  </r>
  <r>
    <s v="F3230109"/>
    <s v="Fact"/>
    <s v="3R18357"/>
    <s v="F.I.A.M"/>
    <d v="2023-01-31T00:00:00"/>
    <d v="2023-01-31T00:00:00"/>
    <d v="2023-02-24T00:00:00"/>
    <s v="L30"/>
    <s v="TND"/>
    <n v="27046.641"/>
    <n v="30"/>
    <s v="FA"/>
    <s v="A"/>
    <x v="0"/>
  </r>
  <r>
    <s v="F3230110"/>
    <s v="Fact"/>
    <s v="3R14079"/>
    <s v="BAAZAOUI SALAH"/>
    <d v="2023-01-31T00:00:00"/>
    <d v="2023-01-31T00:00:00"/>
    <d v="2023-05-15T00:00:00"/>
    <s v="L30-02"/>
    <s v="TND"/>
    <n v="9994.9590000000007"/>
    <n v="30"/>
    <s v="FA"/>
    <s v="A"/>
    <x v="0"/>
  </r>
  <r>
    <s v="F3230111"/>
    <s v="Fact"/>
    <s v="3R14080"/>
    <s v="BASMA BENT ALI SAYYER"/>
    <d v="2023-01-31T00:00:00"/>
    <d v="2023-01-31T00:00:00"/>
    <d v="2023-06-03T00:00:00"/>
    <s v="L30-02"/>
    <s v="TND"/>
    <n v="2515.598"/>
    <n v="30"/>
    <s v="FA"/>
    <s v="A"/>
    <x v="0"/>
  </r>
  <r>
    <s v="F3230112"/>
    <s v="Fact"/>
    <s v="3R15040"/>
    <s v="ELAYEB SALEM BEN MUSTAPHA"/>
    <d v="2023-01-31T00:00:00"/>
    <d v="2023-01-31T00:00:00"/>
    <d v="2023-05-31T00:00:00"/>
    <s v="L30-02"/>
    <s v="TND"/>
    <n v="6758.8919999999998"/>
    <n v="30"/>
    <s v="FA"/>
    <s v="A"/>
    <x v="0"/>
  </r>
  <r>
    <s v="F3230113"/>
    <s v="Fact"/>
    <s v="3R12001"/>
    <s v="STE FATHALLAH PNEUMATIQUE"/>
    <d v="2023-01-31T00:00:00"/>
    <d v="2023-01-31T00:00:00"/>
    <d v="2023-02-16T00:00:00"/>
    <s v="L30-02"/>
    <s v="TND"/>
    <n v="6311.1130000000003"/>
    <n v="30"/>
    <s v="FA"/>
    <s v="A"/>
    <x v="0"/>
  </r>
  <r>
    <s v="F3230114"/>
    <s v="Fact"/>
    <s v="3R15005"/>
    <s v="BEDOUI MONGI BEN SALEM"/>
    <d v="2023-01-31T00:00:00"/>
    <d v="2023-01-31T00:00:00"/>
    <d v="2023-02-04T00:00:00"/>
    <s v="L30-02"/>
    <s v="TND"/>
    <n v="5085.58"/>
    <n v="30"/>
    <s v="FA"/>
    <s v="A"/>
    <x v="0"/>
  </r>
  <r>
    <s v="F3230115"/>
    <s v="Fact"/>
    <s v="3R15033"/>
    <s v="AJMI  LAAROUSSI"/>
    <d v="2023-01-31T00:00:00"/>
    <d v="2023-01-31T00:00:00"/>
    <d v="2023-02-03T00:00:00"/>
    <s v="L30-02"/>
    <s v="TND"/>
    <n v="547.30499999999995"/>
    <n v="30"/>
    <s v="FA"/>
    <s v="A"/>
    <x v="0"/>
  </r>
  <r>
    <s v="F3230116"/>
    <s v="Fact"/>
    <s v="3R15038"/>
    <s v="ANIS BEN KHALIPHA RHAIEM"/>
    <d v="2023-01-31T00:00:00"/>
    <d v="2023-01-31T00:00:00"/>
    <d v="2023-02-17T00:00:00"/>
    <s v="L30-02"/>
    <s v="TND"/>
    <n v="10895.19"/>
    <n v="30"/>
    <s v="FA"/>
    <s v="A"/>
    <x v="0"/>
  </r>
  <r>
    <s v="F3230117"/>
    <s v="Fact"/>
    <s v="3R15024"/>
    <s v="AMMAR BEN HOUCINE"/>
    <d v="2023-01-31T00:00:00"/>
    <d v="2023-01-31T00:00:00"/>
    <d v="2023-02-16T00:00:00"/>
    <s v="L30-02"/>
    <s v="TND"/>
    <n v="2401.8960000000002"/>
    <n v="30"/>
    <s v="FA"/>
    <s v="A"/>
    <x v="0"/>
  </r>
  <r>
    <s v="F3230118"/>
    <s v="Fact"/>
    <s v="3R15029"/>
    <s v="STE HERITIERS MHAMED SOUGUA"/>
    <d v="2023-01-31T00:00:00"/>
    <d v="2023-01-31T00:00:00"/>
    <d v="2023-02-28T00:00:00"/>
    <s v="L30-02"/>
    <s v="TND"/>
    <n v="654.65499999999997"/>
    <n v="30"/>
    <s v="FA"/>
    <s v="A"/>
    <x v="0"/>
  </r>
  <r>
    <s v="F3230119"/>
    <s v="Fact"/>
    <s v="3R15036"/>
    <s v="STE GOMRI FRERES DE PIECES"/>
    <d v="2023-01-31T00:00:00"/>
    <d v="2023-01-31T00:00:00"/>
    <d v="2023-02-24T00:00:00"/>
    <s v="L30-02"/>
    <s v="TND"/>
    <n v="991.88300000000004"/>
    <n v="30"/>
    <s v="FA"/>
    <s v="A"/>
    <x v="0"/>
  </r>
  <r>
    <s v="F3230120"/>
    <s v="Fact"/>
    <s v="3R18416"/>
    <s v="SOCIETE     T I P S"/>
    <d v="2023-01-31T00:00:00"/>
    <d v="2023-01-31T00:00:00"/>
    <d v="2023-02-25T00:00:00"/>
    <s v="L30"/>
    <s v="TND"/>
    <n v="44663.872000000003"/>
    <n v="30"/>
    <s v="FA"/>
    <s v="A"/>
    <x v="0"/>
  </r>
  <r>
    <s v="F3230121"/>
    <s v="Fact"/>
    <s v="3R18419"/>
    <s v="STE CO P E M"/>
    <d v="2023-01-31T00:00:00"/>
    <d v="2023-01-31T00:00:00"/>
    <d v="2023-02-28T00:00:00"/>
    <s v="L30"/>
    <s v="TND"/>
    <n v="16352.896000000001"/>
    <n v="30"/>
    <s v="FA"/>
    <s v="A"/>
    <x v="0"/>
  </r>
  <r>
    <s v="F3230122"/>
    <s v="Fact"/>
    <s v="3R18382"/>
    <s v="STE KZ PIECES AUTOS"/>
    <d v="2023-01-31T00:00:00"/>
    <d v="2023-01-31T00:00:00"/>
    <d v="2023-02-27T00:00:00"/>
    <s v="L30"/>
    <s v="TND"/>
    <n v="4403.28"/>
    <n v="30"/>
    <s v="FA"/>
    <s v="A"/>
    <x v="0"/>
  </r>
  <r>
    <s v="F3230123"/>
    <s v="Fact"/>
    <s v="3R18039"/>
    <s v="STE COGEP AUTO"/>
    <d v="2023-01-31T00:00:00"/>
    <d v="2023-01-31T00:00:00"/>
    <d v="2023-02-23T00:00:00"/>
    <s v="L30-01"/>
    <s v="TND"/>
    <n v="6454.1670000000004"/>
    <n v="30"/>
    <s v="FA"/>
    <s v="A"/>
    <x v="0"/>
  </r>
  <r>
    <s v="F3230124"/>
    <s v="Fact"/>
    <s v="3R18412"/>
    <s v="STE REKIK AUTOS"/>
    <d v="2023-01-31T00:00:00"/>
    <d v="2023-01-31T00:00:00"/>
    <d v="2023-02-13T00:00:00"/>
    <s v="L30"/>
    <s v="TND"/>
    <n v="9884.3970000000008"/>
    <n v="30"/>
    <s v="FA"/>
    <s v="A"/>
    <x v="0"/>
  </r>
  <r>
    <s v="F3230125"/>
    <s v="Fact"/>
    <s v="3R15050"/>
    <s v="AHMED BEN FETHI CHOUCHENE"/>
    <d v="2023-01-31T00:00:00"/>
    <d v="2023-01-31T00:00:00"/>
    <d v="2023-02-25T00:00:00"/>
    <s v="L30-02"/>
    <s v="TND"/>
    <n v="741.81600000000003"/>
    <n v="30"/>
    <s v="FA"/>
    <s v="A"/>
    <x v="0"/>
  </r>
  <r>
    <s v="F3230126"/>
    <s v="Fact"/>
    <s v="3R15047"/>
    <s v="STE ELWASAT"/>
    <d v="2023-01-31T00:00:00"/>
    <d v="2023-01-31T00:00:00"/>
    <d v="2023-04-28T00:00:00"/>
    <s v="L30-02"/>
    <s v="TND"/>
    <n v="6038.549"/>
    <n v="30"/>
    <s v="FA"/>
    <s v="A"/>
    <x v="0"/>
  </r>
  <r>
    <s v="F3230127"/>
    <s v="Fact"/>
    <s v="3R15048"/>
    <s v="HAZEM HAMMOUDA"/>
    <d v="2023-01-31T00:00:00"/>
    <d v="2023-01-31T00:00:00"/>
    <d v="2023-06-09T00:00:00"/>
    <s v="L30-02"/>
    <s v="TND"/>
    <n v="7309.3440000000001"/>
    <n v="30"/>
    <s v="FA"/>
    <s v="A"/>
    <x v="0"/>
  </r>
  <r>
    <s v="F3230128"/>
    <s v="Fact"/>
    <s v="3R18036"/>
    <s v="HADHRI MOUHED BEN HAMOUDA"/>
    <d v="2023-01-31T00:00:00"/>
    <d v="2023-01-31T00:00:00"/>
    <d v="2023-03-24T00:00:00"/>
    <s v="L30-02"/>
    <s v="TND"/>
    <n v="13740.138999999999"/>
    <n v="30"/>
    <s v="FA"/>
    <s v="A"/>
    <x v="0"/>
  </r>
  <r>
    <s v="F3230129"/>
    <s v="Fact"/>
    <s v="3R18023"/>
    <s v="AYADI FOURATI"/>
    <d v="2023-01-31T00:00:00"/>
    <d v="2023-01-31T00:00:00"/>
    <d v="2023-03-28T00:00:00"/>
    <m/>
    <s v="TND"/>
    <n v="1181.242"/>
    <n v="30"/>
    <s v="FA"/>
    <s v="A"/>
    <x v="0"/>
  </r>
  <r>
    <s v="F3230130"/>
    <s v="Fact"/>
    <s v="3R18023"/>
    <s v="AYADI FOURATI"/>
    <d v="2023-01-31T00:00:00"/>
    <d v="2023-01-31T00:00:00"/>
    <d v="2023-04-11T00:00:00"/>
    <s v="L30-02"/>
    <s v="TND"/>
    <n v="3903.9380000000001"/>
    <n v="30"/>
    <s v="FA"/>
    <s v="A"/>
    <x v="0"/>
  </r>
  <r>
    <s v="F3230131"/>
    <s v="Fact"/>
    <s v="3R18042"/>
    <s v="SFAX TECH. AUTO-CHARFEDINE"/>
    <d v="2023-01-31T00:00:00"/>
    <d v="2023-01-31T00:00:00"/>
    <d v="2023-02-11T00:00:00"/>
    <s v="L30-01"/>
    <s v="TND"/>
    <n v="3239.8829999999998"/>
    <n v="30"/>
    <s v="FA"/>
    <s v="A"/>
    <x v="0"/>
  </r>
  <r>
    <s v="F3230132"/>
    <s v="Fact"/>
    <s v="3R18047"/>
    <s v="COMPTOIR ABDENNADHER"/>
    <d v="2023-01-31T00:00:00"/>
    <d v="2023-01-31T00:00:00"/>
    <d v="2023-02-28T00:00:00"/>
    <s v="L30-01"/>
    <s v="TND"/>
    <n v="2268.768"/>
    <n v="30"/>
    <s v="FA"/>
    <s v="A"/>
    <x v="0"/>
  </r>
  <r>
    <s v="F3230133"/>
    <s v="Fact"/>
    <s v="3R18046"/>
    <s v="ELECTRO-AUTO"/>
    <d v="2023-01-31T00:00:00"/>
    <d v="2023-01-31T00:00:00"/>
    <d v="2023-02-28T00:00:00"/>
    <s v="L30-01"/>
    <s v="TND"/>
    <n v="1181.1289999999999"/>
    <n v="30"/>
    <s v="FA"/>
    <s v="A"/>
    <x v="0"/>
  </r>
  <r>
    <s v="F3230134"/>
    <s v="Fact"/>
    <s v="3R18061"/>
    <s v="COPI  AUTOS"/>
    <d v="2023-01-31T00:00:00"/>
    <d v="2023-01-31T00:00:00"/>
    <d v="2023-02-27T00:00:00"/>
    <s v="L30-01"/>
    <s v="TND"/>
    <n v="19199.152999999998"/>
    <n v="30"/>
    <s v="FA"/>
    <s v="A"/>
    <x v="0"/>
  </r>
  <r>
    <s v="F3230135"/>
    <s v="Fact"/>
    <s v="3R18074"/>
    <s v="S I A  BEN JEMAA ET CIE"/>
    <d v="2023-01-31T00:00:00"/>
    <d v="2023-01-31T00:00:00"/>
    <d v="2023-02-24T00:00:00"/>
    <s v="L30-01"/>
    <s v="TND"/>
    <n v="10008.894"/>
    <n v="30"/>
    <s v="FA"/>
    <s v="A"/>
    <x v="0"/>
  </r>
  <r>
    <s v="F3230136"/>
    <s v="Fact"/>
    <s v="3R18077"/>
    <s v="STE.DES PIECES POIDS LOURD"/>
    <d v="2023-01-31T00:00:00"/>
    <d v="2023-01-31T00:00:00"/>
    <d v="2023-02-27T00:00:00"/>
    <s v="L30-01"/>
    <s v="TND"/>
    <n v="4365.6360000000004"/>
    <n v="30"/>
    <s v="FA"/>
    <s v="A"/>
    <x v="0"/>
  </r>
  <r>
    <s v="F3230137"/>
    <s v="Fact"/>
    <s v="3R18097"/>
    <s v="S. BADREDDINE CHERIF &amp; CIES"/>
    <d v="2023-01-31T00:00:00"/>
    <d v="2023-01-31T00:00:00"/>
    <d v="2023-02-16T00:00:00"/>
    <s v="L30-01"/>
    <s v="TND"/>
    <n v="4022.5259999999998"/>
    <n v="30"/>
    <s v="FA"/>
    <s v="A"/>
    <x v="0"/>
  </r>
  <r>
    <s v="F3230138"/>
    <s v="Fact"/>
    <s v="3R18053"/>
    <s v="HACHICHA THAMEUR"/>
    <d v="2023-01-31T00:00:00"/>
    <d v="2023-01-31T00:00:00"/>
    <d v="2023-03-14T00:00:00"/>
    <s v="L30-01"/>
    <s v="TND"/>
    <n v="3085.569"/>
    <n v="30"/>
    <s v="FA"/>
    <s v="A"/>
    <x v="0"/>
  </r>
  <r>
    <s v="F3230139"/>
    <s v="Fact"/>
    <s v="3R18092"/>
    <s v="C C P D"/>
    <d v="2023-01-31T00:00:00"/>
    <d v="2023-01-31T00:00:00"/>
    <d v="2023-02-16T00:00:00"/>
    <s v="L30-01"/>
    <s v="TND"/>
    <n v="782.06200000000001"/>
    <n v="30"/>
    <s v="FA"/>
    <s v="A"/>
    <x v="0"/>
  </r>
  <r>
    <s v="F3230140"/>
    <s v="Fact"/>
    <s v="3R18123"/>
    <s v="WAJDI BOUZGENDA"/>
    <d v="2023-01-31T00:00:00"/>
    <d v="2023-01-31T00:00:00"/>
    <d v="2023-03-02T00:00:00"/>
    <s v="L30-01"/>
    <s v="TND"/>
    <n v="5880.2610000000004"/>
    <n v="30"/>
    <s v="FA"/>
    <s v="A"/>
    <x v="0"/>
  </r>
  <r>
    <s v="F3230141"/>
    <s v="Fact"/>
    <s v="3R18112"/>
    <s v="SOCIETE AMMOUS ET CIE"/>
    <d v="2023-01-31T00:00:00"/>
    <d v="2023-01-31T00:00:00"/>
    <d v="2023-03-23T00:00:00"/>
    <s v="L30-01"/>
    <s v="TND"/>
    <n v="2201.0659999999998"/>
    <n v="30"/>
    <s v="FA"/>
    <s v="A"/>
    <x v="0"/>
  </r>
  <r>
    <s v="F3230142"/>
    <s v="Fact"/>
    <s v="3R18111"/>
    <s v="KALLEL LASSAAD"/>
    <d v="2023-01-31T00:00:00"/>
    <d v="2023-01-31T00:00:00"/>
    <d v="2023-02-16T00:00:00"/>
    <s v="L30-01"/>
    <s v="TND"/>
    <n v="2059.527"/>
    <n v="30"/>
    <s v="FA"/>
    <s v="A"/>
    <x v="0"/>
  </r>
  <r>
    <s v="F3230143"/>
    <s v="Fact"/>
    <s v="3R18119"/>
    <s v="ZOUARI FRERES"/>
    <d v="2023-01-31T00:00:00"/>
    <d v="2023-01-31T00:00:00"/>
    <d v="2023-02-15T00:00:00"/>
    <s v="L30-01"/>
    <s v="TND"/>
    <n v="4827.6710000000003"/>
    <n v="30"/>
    <s v="FA"/>
    <s v="A"/>
    <x v="0"/>
  </r>
  <r>
    <s v="F3230144"/>
    <s v="Fact"/>
    <s v="3R18101"/>
    <s v="ETAB. FARHAT BOUJELBAN"/>
    <d v="2023-01-31T00:00:00"/>
    <d v="2023-01-31T00:00:00"/>
    <d v="2023-02-13T00:00:00"/>
    <s v="L30-01"/>
    <s v="TND"/>
    <n v="1017.851"/>
    <n v="30"/>
    <s v="FA"/>
    <s v="A"/>
    <x v="0"/>
  </r>
  <r>
    <s v="F3230145"/>
    <s v="Fact"/>
    <s v="3R18160"/>
    <s v="S M E A"/>
    <d v="2023-01-31T00:00:00"/>
    <d v="2023-01-31T00:00:00"/>
    <d v="2023-02-18T00:00:00"/>
    <s v="L30-01"/>
    <s v="TND"/>
    <n v="6469.1980000000003"/>
    <n v="30"/>
    <s v="FA"/>
    <s v="A"/>
    <x v="0"/>
  </r>
  <r>
    <s v="F3230146"/>
    <s v="Fact"/>
    <s v="3R18158"/>
    <s v="STE. REPARATION ELEC.&amp; MEC."/>
    <d v="2023-01-31T00:00:00"/>
    <d v="2023-01-31T00:00:00"/>
    <d v="2023-02-28T00:00:00"/>
    <s v="L30-01"/>
    <s v="TND"/>
    <n v="1741.97"/>
    <n v="30"/>
    <s v="FA"/>
    <s v="A"/>
    <x v="0"/>
  </r>
  <r>
    <s v="F3230147"/>
    <s v="Fact"/>
    <s v="3R18234"/>
    <s v="STE CDTPR"/>
    <d v="2023-01-31T00:00:00"/>
    <d v="2023-01-31T00:00:00"/>
    <d v="2023-02-27T00:00:00"/>
    <s v="L30-01"/>
    <s v="TND"/>
    <n v="4108.1080000000002"/>
    <n v="30"/>
    <s v="FA"/>
    <s v="A"/>
    <x v="0"/>
  </r>
  <r>
    <s v="F3230148"/>
    <s v="Fact"/>
    <s v="3R18207"/>
    <s v="SMAOUI MOHSEN"/>
    <d v="2023-01-31T00:00:00"/>
    <d v="2023-01-31T00:00:00"/>
    <d v="2023-02-23T00:00:00"/>
    <s v="L30-01"/>
    <s v="TND"/>
    <n v="1447.34"/>
    <n v="30"/>
    <s v="FA"/>
    <s v="A"/>
    <x v="0"/>
  </r>
  <r>
    <s v="F3230149"/>
    <s v="Fact"/>
    <s v="3R18264"/>
    <s v="GUIDARA ABDALLAH"/>
    <d v="2023-01-31T00:00:00"/>
    <d v="2023-01-31T00:00:00"/>
    <d v="2023-02-13T00:00:00"/>
    <s v="L30-01"/>
    <s v="TND"/>
    <n v="4908.3879999999999"/>
    <n v="30"/>
    <s v="FA"/>
    <s v="A"/>
    <x v="0"/>
  </r>
  <r>
    <s v="F3230150"/>
    <s v="Fact"/>
    <s v="3r18279"/>
    <s v="HELMI PIECES ELECTRIQUES"/>
    <d v="2023-01-31T00:00:00"/>
    <d v="2023-01-31T00:00:00"/>
    <d v="2023-02-27T00:00:00"/>
    <s v="L30-01"/>
    <s v="TND"/>
    <n v="2092.3119999999999"/>
    <n v="30"/>
    <s v="FA"/>
    <s v="A"/>
    <x v="0"/>
  </r>
  <r>
    <s v="F3230151"/>
    <s v="Fact"/>
    <s v="3R18271"/>
    <s v="CENTRE DE DISTRIBUT. PIECES"/>
    <d v="2023-01-31T00:00:00"/>
    <d v="2023-01-31T00:00:00"/>
    <d v="2023-02-24T00:00:00"/>
    <s v="L30-01"/>
    <s v="TND"/>
    <n v="2089.0329999999999"/>
    <n v="30"/>
    <s v="FA"/>
    <s v="A"/>
    <x v="0"/>
  </r>
  <r>
    <s v="F3230152"/>
    <s v="Fact"/>
    <s v="3R18287"/>
    <s v="HABIB KHECHAREM"/>
    <d v="2023-01-31T00:00:00"/>
    <d v="2023-01-31T00:00:00"/>
    <d v="2023-02-24T00:00:00"/>
    <s v="L30-01"/>
    <s v="TND"/>
    <n v="2627.038"/>
    <n v="30"/>
    <s v="FA"/>
    <s v="A"/>
    <x v="0"/>
  </r>
  <r>
    <s v="F3230153"/>
    <s v="Fact"/>
    <s v="3R18274"/>
    <s v="STE HSOUNA FRIKHA ET FILS"/>
    <d v="2023-01-31T00:00:00"/>
    <d v="2023-01-31T00:00:00"/>
    <d v="2023-02-18T00:00:00"/>
    <s v="L30-01"/>
    <s v="TND"/>
    <n v="542.71199999999999"/>
    <n v="30"/>
    <s v="FA"/>
    <s v="A"/>
    <x v="0"/>
  </r>
  <r>
    <s v="F3230154"/>
    <s v="Fact"/>
    <s v="3R18260"/>
    <s v="C O P I M"/>
    <d v="2023-01-31T00:00:00"/>
    <d v="2023-01-31T00:00:00"/>
    <d v="2023-02-28T00:00:00"/>
    <s v="L30-01"/>
    <s v="TND"/>
    <n v="232.18700000000001"/>
    <n v="30"/>
    <s v="FA"/>
    <s v="A"/>
    <x v="0"/>
  </r>
  <r>
    <s v="F3230155"/>
    <s v="Fact"/>
    <s v="3R18338"/>
    <s v="STE COMPTOIR SFAXIEN PIECES"/>
    <d v="2023-01-31T00:00:00"/>
    <d v="2023-01-31T00:00:00"/>
    <d v="2023-02-17T00:00:00"/>
    <s v="L30"/>
    <s v="TND"/>
    <n v="2374.9369999999999"/>
    <n v="30"/>
    <s v="FA"/>
    <s v="A"/>
    <x v="0"/>
  </r>
  <r>
    <s v="F3230156"/>
    <s v="Fact"/>
    <s v="3R18329"/>
    <s v="MOHAMED BOUAZIZ"/>
    <d v="2023-01-31T00:00:00"/>
    <d v="2023-01-31T00:00:00"/>
    <d v="2023-02-23T00:00:00"/>
    <s v="L30-01"/>
    <s v="TND"/>
    <n v="2518.7359999999999"/>
    <n v="30"/>
    <s v="FA"/>
    <s v="A"/>
    <x v="0"/>
  </r>
  <r>
    <s v="F3230157"/>
    <s v="Fact"/>
    <s v="3R18337"/>
    <s v="SOCIETE ALI PIECES AUTOS"/>
    <d v="2023-01-31T00:00:00"/>
    <d v="2023-01-31T00:00:00"/>
    <d v="2023-02-28T00:00:00"/>
    <s v="L30-01"/>
    <s v="TND"/>
    <n v="2566.8969999999999"/>
    <n v="30"/>
    <s v="FA"/>
    <s v="A"/>
    <x v="0"/>
  </r>
  <r>
    <s v="F3230158"/>
    <s v="Fact"/>
    <s v="3R18345"/>
    <s v="GENERALE PIECES AUTO &quot;GPA&quot;"/>
    <d v="2023-01-31T00:00:00"/>
    <d v="2023-01-31T00:00:00"/>
    <d v="2023-02-20T00:00:00"/>
    <s v="L30"/>
    <s v="TND"/>
    <n v="2748.0030000000002"/>
    <n v="30"/>
    <s v="FA"/>
    <s v="A"/>
    <x v="0"/>
  </r>
  <r>
    <s v="F3230159"/>
    <s v="Fact"/>
    <s v="3R18321"/>
    <s v="SOCIETE GENERAL DE PIECES"/>
    <d v="2023-01-31T00:00:00"/>
    <d v="2023-01-31T00:00:00"/>
    <d v="2023-02-27T00:00:00"/>
    <s v="L30-01"/>
    <s v="TND"/>
    <n v="253.102"/>
    <n v="30"/>
    <s v="FA"/>
    <s v="A"/>
    <x v="0"/>
  </r>
  <r>
    <s v="F3230160"/>
    <s v="Fact"/>
    <s v="3R18317"/>
    <s v="KALLEL HATEM"/>
    <d v="2023-01-31T00:00:00"/>
    <d v="2023-01-31T00:00:00"/>
    <d v="2023-02-10T00:00:00"/>
    <s v="L30-01"/>
    <s v="TND"/>
    <n v="183.011"/>
    <n v="30"/>
    <s v="FA"/>
    <s v="A"/>
    <x v="0"/>
  </r>
  <r>
    <s v="F3230161"/>
    <s v="Fact"/>
    <s v="3R18358"/>
    <s v="STE FRIKHA PIECES AUTO"/>
    <d v="2023-01-31T00:00:00"/>
    <d v="2023-01-31T00:00:00"/>
    <d v="2023-02-22T00:00:00"/>
    <s v="L30"/>
    <s v="TND"/>
    <n v="2581.819"/>
    <n v="30"/>
    <s v="FA"/>
    <s v="A"/>
    <x v="0"/>
  </r>
  <r>
    <s v="F3230162"/>
    <s v="Fact"/>
    <s v="3R18375"/>
    <s v="MOHAMED AMINE BEN AMOR"/>
    <d v="2023-01-31T00:00:00"/>
    <d v="2023-01-31T00:00:00"/>
    <d v="2023-02-13T00:00:00"/>
    <s v="L30"/>
    <s v="TND"/>
    <n v="12043.425999999999"/>
    <n v="30"/>
    <s v="FA"/>
    <s v="A"/>
    <x v="0"/>
  </r>
  <r>
    <s v="F3230163"/>
    <s v="Fact"/>
    <s v="3R18380"/>
    <s v="STE SLIM VENTE PIECES AUTOS"/>
    <d v="2023-01-31T00:00:00"/>
    <d v="2023-01-31T00:00:00"/>
    <d v="2023-03-02T00:00:00"/>
    <s v="L30"/>
    <s v="TND"/>
    <n v="2323.2719999999999"/>
    <n v="30"/>
    <s v="FA"/>
    <s v="A"/>
    <x v="0"/>
  </r>
  <r>
    <s v="F3230164"/>
    <s v="Fact"/>
    <s v="3R18352"/>
    <s v="STE FIAT AUTO PIECES [ FAP ]"/>
    <d v="2023-01-31T00:00:00"/>
    <d v="2023-01-31T00:00:00"/>
    <d v="2023-02-22T00:00:00"/>
    <s v="L30"/>
    <s v="TND"/>
    <n v="2068.6849999999999"/>
    <n v="30"/>
    <s v="FA"/>
    <s v="A"/>
    <x v="0"/>
  </r>
  <r>
    <s v="F3230165"/>
    <s v="Fact"/>
    <s v="3R18373"/>
    <s v="MAKNI HANEN"/>
    <d v="2023-01-31T00:00:00"/>
    <d v="2023-01-31T00:00:00"/>
    <d v="2023-02-18T00:00:00"/>
    <s v="L30"/>
    <s v="TND"/>
    <n v="2779.317"/>
    <n v="30"/>
    <s v="FA"/>
    <s v="A"/>
    <x v="0"/>
  </r>
  <r>
    <s v="F3230166"/>
    <s v="Fact"/>
    <s v="3R18389"/>
    <s v="STE RANEN.PIECES DE RECHANGE"/>
    <d v="2023-01-31T00:00:00"/>
    <d v="2023-01-31T00:00:00"/>
    <d v="2023-02-11T00:00:00"/>
    <s v="L30"/>
    <s v="TND"/>
    <n v="1121.327"/>
    <n v="30"/>
    <s v="FA"/>
    <s v="A"/>
    <x v="0"/>
  </r>
  <r>
    <s v="F3230167"/>
    <s v="Fact"/>
    <s v="3R18363"/>
    <s v="SOCIETE VEPRA"/>
    <d v="2023-01-31T00:00:00"/>
    <d v="2023-01-31T00:00:00"/>
    <d v="2023-02-22T00:00:00"/>
    <s v="L30"/>
    <s v="TND"/>
    <n v="662.00300000000004"/>
    <n v="30"/>
    <s v="FA"/>
    <s v="A"/>
    <x v="0"/>
  </r>
  <r>
    <s v="F3230168"/>
    <s v="Fact"/>
    <s v="3R18368"/>
    <s v="STE KRIAA GENERALE PIECES"/>
    <d v="2023-01-31T00:00:00"/>
    <d v="2023-01-31T00:00:00"/>
    <d v="2023-03-30T00:00:00"/>
    <s v="L30"/>
    <s v="TND"/>
    <n v="218.05600000000001"/>
    <n v="30"/>
    <s v="FA"/>
    <s v="A"/>
    <x v="0"/>
  </r>
  <r>
    <s v="F3230169"/>
    <s v="Fact"/>
    <s v="3R18403"/>
    <s v="BENERGUIGA WASSIM B.MED HEDI"/>
    <d v="2023-01-31T00:00:00"/>
    <d v="2023-01-31T00:00:00"/>
    <d v="2023-03-25T00:00:00"/>
    <s v="L30-02"/>
    <s v="TND"/>
    <n v="6804.4390000000003"/>
    <n v="30"/>
    <s v="FA"/>
    <s v="A"/>
    <x v="0"/>
  </r>
  <r>
    <s v="F3230170"/>
    <s v="Fact"/>
    <s v="3R18454"/>
    <s v="STE CENT POUR CENT BATTERIES"/>
    <d v="2023-01-31T00:00:00"/>
    <d v="2023-01-31T00:00:00"/>
    <d v="2023-02-16T00:00:00"/>
    <s v="L30"/>
    <s v="TND"/>
    <n v="9494.1479999999992"/>
    <n v="30"/>
    <s v="FA"/>
    <s v="A"/>
    <x v="0"/>
  </r>
  <r>
    <s v="F3230171"/>
    <s v="Fact"/>
    <s v="3R18431"/>
    <s v="AYMEN AMMAR"/>
    <d v="2023-01-31T00:00:00"/>
    <d v="2023-01-31T00:00:00"/>
    <d v="2023-02-04T00:00:00"/>
    <s v="L30"/>
    <s v="TND"/>
    <n v="5028.5600000000004"/>
    <n v="30"/>
    <s v="FA"/>
    <s v="A"/>
    <x v="0"/>
  </r>
  <r>
    <s v="F3230172"/>
    <s v="Fact"/>
    <s v="3R18433"/>
    <s v="AMAL SALEM"/>
    <d v="2023-01-31T00:00:00"/>
    <d v="2023-01-31T00:00:00"/>
    <d v="2023-02-09T00:00:00"/>
    <s v="L30-02"/>
    <s v="TND"/>
    <n v="4695.5150000000003"/>
    <n v="30"/>
    <s v="FA"/>
    <s v="A"/>
    <x v="0"/>
  </r>
  <r>
    <s v="F3230173"/>
    <s v="Fact"/>
    <s v="3R18449"/>
    <s v="BOUZID AMINE B CHEDLI"/>
    <d v="2023-01-31T00:00:00"/>
    <d v="2023-01-31T00:00:00"/>
    <d v="2023-04-07T00:00:00"/>
    <s v="L30-02"/>
    <s v="TND"/>
    <n v="5177.674"/>
    <n v="30"/>
    <s v="FA"/>
    <s v="A"/>
    <x v="0"/>
  </r>
  <r>
    <s v="F3230174"/>
    <s v="Fact"/>
    <s v="3R18440"/>
    <s v="STE WAFA DAMMAK"/>
    <d v="2023-01-31T00:00:00"/>
    <d v="2023-01-31T00:00:00"/>
    <d v="2023-02-28T00:00:00"/>
    <s v="L30"/>
    <s v="TND"/>
    <n v="2520.6590000000001"/>
    <n v="30"/>
    <s v="FA"/>
    <s v="A"/>
    <x v="0"/>
  </r>
  <r>
    <s v="F3230175"/>
    <s v="Fact"/>
    <s v="3R18424"/>
    <s v="CHEDLY BOUZID"/>
    <d v="2023-01-31T00:00:00"/>
    <d v="2023-01-31T00:00:00"/>
    <d v="2023-03-31T00:00:00"/>
    <s v="L30-02"/>
    <s v="TND"/>
    <n v="2470.8029999999999"/>
    <n v="30"/>
    <s v="FA"/>
    <s v="A"/>
    <x v="0"/>
  </r>
  <r>
    <s v="F3230176"/>
    <s v="Fact"/>
    <s v="3R18430"/>
    <s v="FATHI BEN FRADJ AZOUZI"/>
    <d v="2023-01-31T00:00:00"/>
    <d v="2023-01-31T00:00:00"/>
    <d v="2023-02-24T00:00:00"/>
    <s v="L30-02"/>
    <s v="TND"/>
    <n v="2773.326"/>
    <n v="30"/>
    <s v="FA"/>
    <s v="A"/>
    <x v="0"/>
  </r>
  <r>
    <s v="F3230177"/>
    <s v="Fact"/>
    <s v="3R18406"/>
    <s v="SOSAPIA"/>
    <d v="2023-01-31T00:00:00"/>
    <d v="2023-01-31T00:00:00"/>
    <d v="2023-02-27T00:00:00"/>
    <s v="L30"/>
    <s v="TND"/>
    <n v="4595.3519999999999"/>
    <n v="30"/>
    <s v="FA"/>
    <s v="A"/>
    <x v="0"/>
  </r>
  <r>
    <s v="F3230178"/>
    <s v="Fact"/>
    <s v="3R18410"/>
    <s v="SOCIETE C P R A"/>
    <d v="2023-01-31T00:00:00"/>
    <d v="2023-01-31T00:00:00"/>
    <d v="2023-03-27T00:00:00"/>
    <s v="L30"/>
    <s v="TND"/>
    <n v="4681.6109999999999"/>
    <n v="30"/>
    <s v="FA"/>
    <s v="A"/>
    <x v="0"/>
  </r>
  <r>
    <s v="F3230179"/>
    <s v="Fact"/>
    <s v="3R18439"/>
    <s v="STE CPF SALLEMI"/>
    <d v="2023-01-31T00:00:00"/>
    <d v="2023-01-31T00:00:00"/>
    <d v="2023-02-21T00:00:00"/>
    <s v="L30"/>
    <s v="TND"/>
    <n v="2475.8919999999998"/>
    <n v="30"/>
    <s v="FA"/>
    <s v="A"/>
    <x v="0"/>
  </r>
  <r>
    <s v="F3230180"/>
    <s v="Fact"/>
    <s v="3R18434"/>
    <s v="FATMA KTATA ( ETS EHK )"/>
    <d v="2023-01-31T00:00:00"/>
    <d v="2023-01-31T00:00:00"/>
    <d v="2023-03-02T00:00:00"/>
    <s v="L30"/>
    <s v="TND"/>
    <n v="2063.0320000000002"/>
    <n v="30"/>
    <s v="FA"/>
    <s v="A"/>
    <x v="0"/>
  </r>
  <r>
    <s v="F3230181"/>
    <s v="Fact"/>
    <s v="3R18452"/>
    <s v="FREMAS AUTO"/>
    <d v="2023-01-31T00:00:00"/>
    <d v="2023-01-31T00:00:00"/>
    <d v="2023-02-15T00:00:00"/>
    <s v="L30"/>
    <s v="TND"/>
    <n v="3239.317"/>
    <n v="30"/>
    <s v="FA"/>
    <s v="A"/>
    <x v="0"/>
  </r>
  <r>
    <s v="F3230182"/>
    <s v="Fact"/>
    <s v="3R18411"/>
    <s v="S P I R"/>
    <d v="2023-01-31T00:00:00"/>
    <d v="2023-01-31T00:00:00"/>
    <d v="2023-02-13T00:00:00"/>
    <s v="L30"/>
    <s v="TND"/>
    <n v="2342.4920000000002"/>
    <n v="30"/>
    <s v="FA"/>
    <s v="A"/>
    <x v="0"/>
  </r>
  <r>
    <s v="F3230183"/>
    <s v="Fact"/>
    <s v="3R18436"/>
    <s v="MOHAMED AYOUB TOUNSI"/>
    <d v="2023-01-31T00:00:00"/>
    <d v="2023-01-31T00:00:00"/>
    <d v="2023-02-18T00:00:00"/>
    <s v="L30"/>
    <s v="TND"/>
    <n v="6239.5519999999997"/>
    <n v="30"/>
    <s v="FA"/>
    <s v="A"/>
    <x v="0"/>
  </r>
  <r>
    <s v="F3230184"/>
    <s v="Fact"/>
    <s v="3R18409"/>
    <s v="STE PCES DE RECH.AUTO.NACEUR"/>
    <d v="2023-01-31T00:00:00"/>
    <d v="2023-01-31T00:00:00"/>
    <d v="2023-03-02T00:00:00"/>
    <s v="L30"/>
    <s v="TND"/>
    <n v="1093.0640000000001"/>
    <n v="30"/>
    <s v="FA"/>
    <s v="A"/>
    <x v="0"/>
  </r>
  <r>
    <s v="F3230185"/>
    <s v="Fact"/>
    <s v="3R18426"/>
    <s v="SOKAP AUTOS"/>
    <d v="2023-01-31T00:00:00"/>
    <d v="2023-01-31T00:00:00"/>
    <d v="2023-02-27T00:00:00"/>
    <s v="L30"/>
    <s v="TND"/>
    <n v="635.88900000000001"/>
    <n v="30"/>
    <s v="FA"/>
    <s v="A"/>
    <x v="0"/>
  </r>
  <r>
    <s v="F3230186"/>
    <s v="Fact"/>
    <s v="3R18437"/>
    <s v="NOUR GENERAL AUTOS"/>
    <d v="2023-01-31T00:00:00"/>
    <d v="2023-01-31T00:00:00"/>
    <d v="2023-03-14T00:00:00"/>
    <s v="L30"/>
    <s v="TND"/>
    <n v="810.66200000000003"/>
    <n v="30"/>
    <s v="FA"/>
    <s v="A"/>
    <x v="0"/>
  </r>
  <r>
    <s v="F3230187"/>
    <s v="Fact"/>
    <s v="3R18435"/>
    <s v="LUBRIFIA MAX MECANIC DISTR"/>
    <d v="2023-01-31T00:00:00"/>
    <d v="2023-01-31T00:00:00"/>
    <d v="2023-02-06T00:00:00"/>
    <s v="L30"/>
    <s v="TND"/>
    <n v="505.54199999999997"/>
    <n v="30"/>
    <s v="FA"/>
    <s v="A"/>
    <x v="0"/>
  </r>
  <r>
    <s v="F3230188"/>
    <s v="Fact"/>
    <s v="3R18456"/>
    <s v="STE AGRICULTURE SUD"/>
    <d v="2023-01-31T00:00:00"/>
    <d v="2023-01-31T00:00:00"/>
    <d v="2023-05-18T00:00:00"/>
    <s v="L30"/>
    <s v="TND"/>
    <n v="177.358"/>
    <n v="30"/>
    <s v="FA"/>
    <s v="A"/>
    <x v="0"/>
  </r>
  <r>
    <s v="F3230189"/>
    <s v="Fact"/>
    <s v="3S18071"/>
    <s v="STE NACEUR AUTOM.SERVICES"/>
    <d v="2023-01-31T00:00:00"/>
    <d v="2023-01-31T00:00:00"/>
    <d v="2023-06-02T00:00:00"/>
    <s v="L30"/>
    <s v="TND"/>
    <n v="529.53899999999999"/>
    <n v="30"/>
    <s v="FA"/>
    <s v="A"/>
    <x v="0"/>
  </r>
  <r>
    <s v="F3230190"/>
    <s v="Fact"/>
    <s v="3A01002"/>
    <s v="C R D A SFAX"/>
    <d v="2023-01-31T00:00:00"/>
    <d v="2023-01-31T00:00:00"/>
    <m/>
    <s v="LA"/>
    <s v="TND"/>
    <n v="196.43299999999999"/>
    <n v="30"/>
    <s v="FA"/>
    <s v="A"/>
    <x v="0"/>
  </r>
  <r>
    <s v="F3230191"/>
    <s v="Fact"/>
    <s v="3A01002"/>
    <s v="C R D A SFAX"/>
    <d v="2023-01-31T00:00:00"/>
    <d v="2023-01-31T00:00:00"/>
    <m/>
    <s v="LA"/>
    <s v="TND"/>
    <n v="298.39299999999997"/>
    <n v="30"/>
    <s v="FA"/>
    <s v="A"/>
    <x v="0"/>
  </r>
  <r>
    <s v="F3230192"/>
    <s v="Fact"/>
    <s v="3A01002"/>
    <s v="C R D A SFAX"/>
    <d v="2023-01-31T00:00:00"/>
    <d v="2023-01-31T00:00:00"/>
    <m/>
    <s v="LA"/>
    <s v="TND"/>
    <n v="196.43299999999999"/>
    <n v="30"/>
    <s v="FA"/>
    <s v="A"/>
    <x v="0"/>
  </r>
  <r>
    <s v="F3230193"/>
    <s v="Fact"/>
    <s v="3T18004"/>
    <s v="S O R E T R A S"/>
    <d v="2023-01-31T00:00:00"/>
    <d v="2023-01-31T00:00:00"/>
    <d v="2023-03-14T00:00:00"/>
    <s v="LS"/>
    <s v="TND"/>
    <n v="18089"/>
    <n v="30"/>
    <s v="FA"/>
    <s v="A"/>
    <x v="0"/>
  </r>
  <r>
    <s v="F3230194"/>
    <s v="Fact"/>
    <s v="3S18035"/>
    <s v="COMPAGNIE TNNE DE FORAGE"/>
    <d v="2023-01-31T00:00:00"/>
    <d v="2023-01-31T00:00:00"/>
    <m/>
    <s v="LS"/>
    <s v="TND"/>
    <n v="1413.8130000000001"/>
    <n v="30"/>
    <s v="FA"/>
    <s v="A"/>
    <x v="0"/>
  </r>
  <r>
    <s v="F3230195"/>
    <s v="Fact"/>
    <s v="3S18054"/>
    <s v="GROUPEMENT MANUTENTIONNAIRES"/>
    <d v="2023-01-31T00:00:00"/>
    <d v="2023-01-31T00:00:00"/>
    <d v="2023-05-17T00:00:00"/>
    <s v="LS"/>
    <s v="TND"/>
    <n v="229.14599999999999"/>
    <n v="30"/>
    <s v="FA"/>
    <s v="A"/>
    <x v="0"/>
  </r>
  <r>
    <s v="F3230196"/>
    <s v="Fact"/>
    <s v="3A01002"/>
    <s v="C R D A SFAX"/>
    <d v="2023-01-31T00:00:00"/>
    <d v="2023-01-31T00:00:00"/>
    <d v="2023-04-07T00:00:00"/>
    <s v="LA"/>
    <s v="TND"/>
    <n v="196.43299999999999"/>
    <n v="30"/>
    <s v="FA"/>
    <s v="A"/>
    <x v="0"/>
  </r>
  <r>
    <s v="F3230197"/>
    <s v="Fact"/>
    <s v="1S18011"/>
    <s v="SOCIETE CHAABANE ET CIE"/>
    <d v="2023-01-31T00:00:00"/>
    <d v="2023-01-31T00:00:00"/>
    <d v="2023-06-12T00:00:00"/>
    <s v="LS"/>
    <s v="TND"/>
    <n v="1348.9559999999999"/>
    <n v="10"/>
    <s v="FA"/>
    <s v="A"/>
    <x v="2"/>
  </r>
  <r>
    <s v="F3230198"/>
    <s v="Fact"/>
    <s v="1S18011"/>
    <s v="SOCIETE CHAABANE ET CIE"/>
    <d v="2023-01-31T00:00:00"/>
    <d v="2023-01-31T00:00:00"/>
    <d v="2023-06-12T00:00:00"/>
    <s v="LS"/>
    <s v="TND"/>
    <n v="838.55100000000004"/>
    <n v="10"/>
    <s v="FA"/>
    <s v="A"/>
    <x v="2"/>
  </r>
  <r>
    <s v="F3230199"/>
    <s v="Fact"/>
    <s v="1S18011"/>
    <s v="SOCIETE CHAABANE ET CIE"/>
    <d v="2023-01-31T00:00:00"/>
    <d v="2023-01-31T00:00:00"/>
    <d v="2023-06-12T00:00:00"/>
    <s v="LS"/>
    <s v="TND"/>
    <n v="1160.8789999999999"/>
    <n v="10"/>
    <s v="FA"/>
    <s v="A"/>
    <x v="2"/>
  </r>
  <r>
    <s v="F3230200"/>
    <s v="Fact"/>
    <s v="1S01294"/>
    <s v="STE.FABRICATION.BOISSONS.TUN"/>
    <d v="2023-01-31T00:00:00"/>
    <d v="2023-01-31T00:00:00"/>
    <d v="2023-03-28T00:00:00"/>
    <s v="LS"/>
    <s v="TND"/>
    <n v="455.58"/>
    <n v="10"/>
    <s v="FA"/>
    <s v="A"/>
    <x v="2"/>
  </r>
  <r>
    <s v="F3230201"/>
    <s v="Fact"/>
    <s v="1S18011"/>
    <s v="SOCIETE CHAABANE ET CIE"/>
    <d v="2023-01-31T00:00:00"/>
    <d v="2023-01-31T00:00:00"/>
    <d v="2023-06-12T00:00:00"/>
    <s v="LS"/>
    <s v="TND"/>
    <n v="1864.597"/>
    <n v="10"/>
    <s v="FA"/>
    <s v="A"/>
    <x v="2"/>
  </r>
  <r>
    <s v="F3230202"/>
    <s v="Fact"/>
    <s v="1S18011"/>
    <s v="SOCIETE CHAABANE ET CIE"/>
    <d v="2023-01-31T00:00:00"/>
    <d v="2023-01-31T00:00:00"/>
    <d v="2023-06-12T00:00:00"/>
    <s v="LS"/>
    <s v="TND"/>
    <n v="881.69500000000005"/>
    <n v="10"/>
    <s v="FA"/>
    <s v="A"/>
    <x v="2"/>
  </r>
  <r>
    <s v="F4230074"/>
    <s v="Fact"/>
    <s v="4R12227"/>
    <s v="HAKIM BEN SADOK KHEMIS"/>
    <d v="2023-01-31T00:00:00"/>
    <d v="2023-01-31T00:00:00"/>
    <d v="2023-02-28T00:00:00"/>
    <s v="L40-01"/>
    <s v="TND"/>
    <n v="15326.261"/>
    <n v="40"/>
    <s v="FA"/>
    <s v="A"/>
    <x v="1"/>
  </r>
  <r>
    <s v="F4230075"/>
    <s v="Fact"/>
    <s v="4R13115"/>
    <s v="SOCIETE WORLD PARTS"/>
    <d v="2023-01-31T00:00:00"/>
    <d v="2023-01-31T00:00:00"/>
    <d v="2023-02-22T00:00:00"/>
    <s v="L40-01"/>
    <s v="TND"/>
    <n v="20430.571"/>
    <n v="40"/>
    <s v="FA"/>
    <s v="A"/>
    <x v="1"/>
  </r>
  <r>
    <s v="F4230076"/>
    <s v="Fact"/>
    <s v="4R12257"/>
    <s v="STE MY CAR DISTRIBUTION"/>
    <d v="2023-01-31T00:00:00"/>
    <d v="2023-01-31T00:00:00"/>
    <d v="2023-02-25T00:00:00"/>
    <s v="L40-01"/>
    <s v="TND"/>
    <n v="2688.2959999999998"/>
    <n v="40"/>
    <s v="FA"/>
    <s v="A"/>
    <x v="1"/>
  </r>
  <r>
    <s v="F4230077"/>
    <s v="Fact"/>
    <s v="4R12250"/>
    <s v="STE COMPTOIR AUTO BOUSSLAMA"/>
    <d v="2023-01-31T00:00:00"/>
    <d v="2023-01-31T00:00:00"/>
    <d v="2023-02-27T00:00:00"/>
    <s v="L40-01"/>
    <s v="TND"/>
    <n v="851.26800000000003"/>
    <n v="40"/>
    <s v="FA"/>
    <s v="A"/>
    <x v="1"/>
  </r>
  <r>
    <s v="F4230078"/>
    <s v="Fact"/>
    <s v="4R12236"/>
    <s v="STE ELECTRICIA AUTO"/>
    <d v="2023-01-31T00:00:00"/>
    <d v="2023-01-31T00:00:00"/>
    <d v="2023-02-27T00:00:00"/>
    <s v="L40-02"/>
    <s v="TND"/>
    <n v="25431.858"/>
    <n v="40"/>
    <s v="FA"/>
    <s v="A"/>
    <x v="1"/>
  </r>
  <r>
    <s v="F4230079"/>
    <s v="Fact"/>
    <s v="4R13098"/>
    <s v="ELECTRIC AUTO JEMMAL"/>
    <d v="2023-01-31T00:00:00"/>
    <d v="2023-01-31T00:00:00"/>
    <d v="2023-05-25T00:00:00"/>
    <s v="L40-01"/>
    <s v="TND"/>
    <n v="26733.482"/>
    <n v="40"/>
    <s v="FA"/>
    <s v="A"/>
    <x v="1"/>
  </r>
  <r>
    <s v="F4230080"/>
    <s v="Fact"/>
    <s v="4R12227"/>
    <s v="HAKIM BEN SADOK KHEMIS"/>
    <d v="2023-01-31T00:00:00"/>
    <d v="2023-01-31T00:00:00"/>
    <d v="2023-03-30T00:00:00"/>
    <s v="L40-01"/>
    <s v="TND"/>
    <n v="23258.621999999999"/>
    <n v="40"/>
    <s v="FA"/>
    <s v="A"/>
    <x v="1"/>
  </r>
  <r>
    <s v="F4230081"/>
    <s v="Fact"/>
    <s v="4R13145"/>
    <s v="STE GALAXY DE SRVICES"/>
    <d v="2023-01-31T00:00:00"/>
    <d v="2023-01-31T00:00:00"/>
    <d v="2023-03-02T00:00:00"/>
    <s v="L40-01"/>
    <s v="TND"/>
    <n v="5225.1779999999999"/>
    <n v="40"/>
    <s v="FA"/>
    <s v="A"/>
    <x v="1"/>
  </r>
  <r>
    <s v="F4230082"/>
    <s v="Fact"/>
    <s v="4R13154"/>
    <s v="STE  K M P R"/>
    <d v="2023-01-31T00:00:00"/>
    <d v="2023-01-31T00:00:00"/>
    <d v="2023-02-23T00:00:00"/>
    <s v="L40"/>
    <s v="TND"/>
    <n v="4406.7730000000001"/>
    <n v="40"/>
    <s v="FA"/>
    <s v="A"/>
    <x v="1"/>
  </r>
  <r>
    <s v="F4230083"/>
    <s v="Fact"/>
    <s v="4R13116"/>
    <s v="AHMED BEN ALI TEKAYA"/>
    <d v="2023-01-31T00:00:00"/>
    <d v="2023-01-31T00:00:00"/>
    <d v="2023-02-21T00:00:00"/>
    <s v="L40-01"/>
    <s v="TND"/>
    <n v="4918.1750000000002"/>
    <n v="40"/>
    <s v="FA"/>
    <s v="A"/>
    <x v="1"/>
  </r>
  <r>
    <s v="F4230084"/>
    <s v="Fact"/>
    <s v="4R13028"/>
    <s v="SOCIETE MANNAI BATIMENT"/>
    <d v="2023-01-31T00:00:00"/>
    <d v="2023-01-31T00:00:00"/>
    <d v="2023-03-31T00:00:00"/>
    <s v="L40-01"/>
    <s v="TND"/>
    <n v="6741.1350000000002"/>
    <n v="40"/>
    <s v="FA"/>
    <s v="A"/>
    <x v="1"/>
  </r>
  <r>
    <s v="F4230085"/>
    <s v="Fact"/>
    <s v="4R13134"/>
    <s v="STE MEMMI-AUTO ET COMPAGNIES"/>
    <d v="2023-01-31T00:00:00"/>
    <d v="2023-01-31T00:00:00"/>
    <d v="2023-02-23T00:00:00"/>
    <s v="L40-01"/>
    <s v="TND"/>
    <n v="1362.241"/>
    <n v="40"/>
    <s v="FA"/>
    <s v="A"/>
    <x v="1"/>
  </r>
  <r>
    <s v="F4230086"/>
    <s v="Fact"/>
    <s v="4R13147"/>
    <s v="STE KACEM ET FRERES"/>
    <d v="2023-01-31T00:00:00"/>
    <d v="2023-01-31T00:00:00"/>
    <d v="2023-02-21T00:00:00"/>
    <s v="L40-01"/>
    <s v="TND"/>
    <n v="27603.026999999998"/>
    <n v="40"/>
    <s v="FA"/>
    <s v="A"/>
    <x v="1"/>
  </r>
  <r>
    <s v="F4230087"/>
    <s v="Fact"/>
    <s v="4R13125"/>
    <s v="STE SARRA AUTO"/>
    <d v="2023-01-31T00:00:00"/>
    <d v="2023-01-31T00:00:00"/>
    <d v="2023-02-27T00:00:00"/>
    <s v="L40-01"/>
    <s v="TND"/>
    <n v="5515.9070000000002"/>
    <n v="40"/>
    <s v="FA"/>
    <s v="A"/>
    <x v="1"/>
  </r>
  <r>
    <s v="F4230088"/>
    <s v="Fact"/>
    <s v="4R13132"/>
    <s v="STE GENERALE EQUIP.MARITIME"/>
    <d v="2023-01-31T00:00:00"/>
    <d v="2023-01-31T00:00:00"/>
    <d v="2023-02-24T00:00:00"/>
    <s v="L40"/>
    <s v="TND"/>
    <n v="11095.489"/>
    <n v="40"/>
    <s v="FA"/>
    <s v="A"/>
    <x v="1"/>
  </r>
  <r>
    <s v="F4230089"/>
    <s v="Fact"/>
    <s v="4R15060"/>
    <s v="STE LIZIDI ACCESSOIRES AUTOS"/>
    <d v="2023-01-31T00:00:00"/>
    <d v="2023-01-31T00:00:00"/>
    <d v="2023-02-21T00:00:00"/>
    <s v="L40-01"/>
    <s v="TND"/>
    <n v="4418.0810000000001"/>
    <n v="40"/>
    <s v="FA"/>
    <s v="A"/>
    <x v="1"/>
  </r>
  <r>
    <s v="F4230090"/>
    <s v="Fact"/>
    <s v="4R15029"/>
    <s v="LA PIECE EURO-JAPONAISE"/>
    <d v="2023-01-31T00:00:00"/>
    <d v="2023-01-31T00:00:00"/>
    <d v="2023-02-28T00:00:00"/>
    <s v="L40-01"/>
    <s v="TND"/>
    <n v="2185.84"/>
    <n v="40"/>
    <s v="FA"/>
    <s v="A"/>
    <x v="1"/>
  </r>
  <r>
    <s v="F4230091"/>
    <s v="Fact"/>
    <s v="4R13137"/>
    <s v="STE CENTRE NAOUALI SERVICES"/>
    <d v="2023-01-31T00:00:00"/>
    <d v="2023-01-31T00:00:00"/>
    <d v="2023-02-24T00:00:00"/>
    <s v="L40"/>
    <s v="TND"/>
    <n v="7105.6940000000004"/>
    <n v="40"/>
    <s v="FA"/>
    <s v="A"/>
    <x v="1"/>
  </r>
  <r>
    <s v="F4230092"/>
    <s v="Fact"/>
    <s v="4R13152"/>
    <s v="MARWEN BEN MED BEN HLIMA"/>
    <d v="2023-01-31T00:00:00"/>
    <d v="2023-01-31T00:00:00"/>
    <d v="2023-02-21T00:00:00"/>
    <s v="L40-01"/>
    <s v="TND"/>
    <n v="4792.0150000000003"/>
    <n v="40"/>
    <s v="FA"/>
    <s v="A"/>
    <x v="1"/>
  </r>
  <r>
    <s v="F4230093"/>
    <s v="Fact"/>
    <s v="4R15037"/>
    <s v="STE MAHDIA AUTO"/>
    <d v="2023-01-31T00:00:00"/>
    <d v="2023-01-31T00:00:00"/>
    <d v="2023-02-03T00:00:00"/>
    <s v="L40-01"/>
    <s v="TND"/>
    <n v="5479.2730000000001"/>
    <n v="40"/>
    <s v="FA"/>
    <s v="A"/>
    <x v="1"/>
  </r>
  <r>
    <s v="F4230094"/>
    <s v="Fact"/>
    <s v="4R15027"/>
    <s v="BEN KHALED MOHSEN"/>
    <d v="2023-01-31T00:00:00"/>
    <d v="2023-01-31T00:00:00"/>
    <m/>
    <s v="L40-01"/>
    <s v="TND"/>
    <n v="1218.0840000000001"/>
    <n v="40"/>
    <s v="FA"/>
    <s v="A"/>
    <x v="1"/>
  </r>
  <r>
    <s v="F4230095"/>
    <s v="Fact"/>
    <s v="4R12282"/>
    <s v="STE GENERALE ELECTRIQUE PLUS"/>
    <d v="2023-01-31T00:00:00"/>
    <d v="2023-01-31T00:00:00"/>
    <d v="2023-02-22T00:00:00"/>
    <s v="L40-02"/>
    <s v="TND"/>
    <n v="14169.135"/>
    <n v="40"/>
    <s v="FA"/>
    <s v="A"/>
    <x v="1"/>
  </r>
  <r>
    <s v="F4230096"/>
    <s v="Fact"/>
    <s v="4R14015"/>
    <s v="STE EL GHARBI EQUIP.GENERAL"/>
    <d v="2023-01-31T00:00:00"/>
    <d v="2023-01-31T00:00:00"/>
    <d v="2023-04-06T00:00:00"/>
    <s v="L40-02"/>
    <s v="TND"/>
    <n v="7561.4229999999998"/>
    <n v="40"/>
    <s v="FA"/>
    <s v="A"/>
    <x v="1"/>
  </r>
  <r>
    <s v="F4230097"/>
    <s v="Fact"/>
    <s v="4R12196"/>
    <s v="SKANDER MABROUK"/>
    <d v="2023-01-31T00:00:00"/>
    <d v="2023-01-31T00:00:00"/>
    <d v="2023-02-15T00:00:00"/>
    <s v="L40-02"/>
    <s v="TND"/>
    <n v="20461.424999999999"/>
    <n v="40"/>
    <s v="FA"/>
    <s v="A"/>
    <x v="1"/>
  </r>
  <r>
    <s v="F4230098"/>
    <s v="Fact"/>
    <s v="4R12228"/>
    <s v="SOCIETE DARDOUR ET FILS"/>
    <d v="2023-01-31T00:00:00"/>
    <d v="2023-01-31T00:00:00"/>
    <d v="2023-02-24T00:00:00"/>
    <s v="L40"/>
    <s v="TND"/>
    <n v="3020.453"/>
    <n v="40"/>
    <s v="FA"/>
    <s v="A"/>
    <x v="1"/>
  </r>
  <r>
    <s v="F4230099"/>
    <s v="Fact"/>
    <s v="4R12212"/>
    <s v="COMPTOIR DOUICK DE PIECES"/>
    <d v="2023-01-31T00:00:00"/>
    <d v="2023-01-31T00:00:00"/>
    <d v="2023-03-16T00:00:00"/>
    <s v="L40-02"/>
    <s v="TND"/>
    <n v="2437.0349999999999"/>
    <n v="40"/>
    <s v="FA"/>
    <s v="A"/>
    <x v="1"/>
  </r>
  <r>
    <s v="F4230100"/>
    <s v="Fact"/>
    <s v="4R14029"/>
    <s v="JAADI MONCEF"/>
    <d v="2023-01-31T00:00:00"/>
    <d v="2023-01-31T00:00:00"/>
    <d v="2023-02-21T00:00:00"/>
    <s v="L40-02"/>
    <s v="TND"/>
    <n v="7227.0280000000002"/>
    <n v="40"/>
    <s v="FA"/>
    <s v="A"/>
    <x v="1"/>
  </r>
  <r>
    <s v="F4230101"/>
    <s v="Fact"/>
    <s v="4R14094"/>
    <s v="LOUATI AYMEN BEM MOHAMED"/>
    <d v="2023-01-31T00:00:00"/>
    <d v="2023-01-31T00:00:00"/>
    <d v="2023-05-10T00:00:00"/>
    <s v="L40-02"/>
    <s v="TND"/>
    <n v="4752.2849999999999"/>
    <n v="40"/>
    <s v="FA"/>
    <s v="A"/>
    <x v="1"/>
  </r>
  <r>
    <s v="F4230102"/>
    <s v="Fact"/>
    <s v="4R14075"/>
    <s v="STE BOUKHRIS PICES.RECHANGES"/>
    <d v="2023-01-31T00:00:00"/>
    <d v="2023-01-31T00:00:00"/>
    <d v="2023-02-28T00:00:00"/>
    <s v="L40-02"/>
    <s v="TND"/>
    <n v="4596.018"/>
    <n v="40"/>
    <s v="FA"/>
    <s v="A"/>
    <x v="1"/>
  </r>
  <r>
    <s v="F4230103"/>
    <s v="Fact"/>
    <s v="4R12104"/>
    <s v="STE.MAGHR. DE PIECES DE RECH"/>
    <d v="2023-01-31T00:00:00"/>
    <d v="2023-01-31T00:00:00"/>
    <d v="2023-02-27T00:00:00"/>
    <s v="L40-02"/>
    <s v="TND"/>
    <n v="7800.4319999999998"/>
    <n v="40"/>
    <s v="FA"/>
    <s v="A"/>
    <x v="1"/>
  </r>
  <r>
    <s v="F4230104"/>
    <s v="Fact"/>
    <s v="4R12147"/>
    <s v="ETS. JEDIDI RIADH"/>
    <d v="2023-01-31T00:00:00"/>
    <d v="2023-01-31T00:00:00"/>
    <d v="2023-02-15T00:00:00"/>
    <s v="L40-02"/>
    <s v="TND"/>
    <n v="6968.5619999999999"/>
    <n v="40"/>
    <s v="FA"/>
    <s v="A"/>
    <x v="1"/>
  </r>
  <r>
    <s v="F4230105"/>
    <s v="Fact"/>
    <s v="4R12024"/>
    <s v="SALAH MHIRI"/>
    <d v="2023-01-31T00:00:00"/>
    <d v="2023-01-31T00:00:00"/>
    <d v="2023-03-10T00:00:00"/>
    <s v="L40"/>
    <s v="TND"/>
    <n v="939.69899999999996"/>
    <n v="40"/>
    <s v="FA"/>
    <s v="A"/>
    <x v="1"/>
  </r>
  <r>
    <s v="F4230106"/>
    <s v="Fact"/>
    <s v="4R14080"/>
    <s v="JAADI PIECES AUTO    &quot;J.P.A&quot;"/>
    <d v="2023-01-31T00:00:00"/>
    <d v="2023-01-31T00:00:00"/>
    <d v="2023-02-28T00:00:00"/>
    <s v="L40"/>
    <s v="TND"/>
    <n v="1228.818"/>
    <n v="40"/>
    <s v="FA"/>
    <s v="A"/>
    <x v="1"/>
  </r>
  <r>
    <s v="F4230107"/>
    <s v="Fact"/>
    <s v="4R14077"/>
    <s v="MATHLOUTHI WALID B ABDLWAHEB"/>
    <d v="2023-01-31T00:00:00"/>
    <d v="2023-01-31T00:00:00"/>
    <d v="2023-02-17T00:00:00"/>
    <s v="L40-02"/>
    <s v="TND"/>
    <n v="9278.116"/>
    <n v="40"/>
    <s v="FA"/>
    <s v="A"/>
    <x v="1"/>
  </r>
  <r>
    <s v="F4230108"/>
    <s v="Fact"/>
    <s v="4R12283"/>
    <s v="STE CHRONO CLEAN PLUS"/>
    <d v="2023-01-31T00:00:00"/>
    <d v="2023-01-31T00:00:00"/>
    <d v="2023-04-08T00:00:00"/>
    <s v="L40-02"/>
    <s v="TND"/>
    <n v="826.47900000000004"/>
    <n v="40"/>
    <s v="FA"/>
    <s v="A"/>
    <x v="1"/>
  </r>
  <r>
    <s v="F4230109"/>
    <s v="Fact"/>
    <s v="4R12252"/>
    <s v="STE DITRI-FILTRE"/>
    <d v="2023-01-31T00:00:00"/>
    <d v="2023-01-31T00:00:00"/>
    <d v="2023-02-20T00:00:00"/>
    <s v="L40"/>
    <s v="TND"/>
    <n v="12783.599"/>
    <n v="40"/>
    <s v="FA"/>
    <s v="A"/>
    <x v="1"/>
  </r>
  <r>
    <s v="F4230110"/>
    <s v="Fact"/>
    <s v="4R12262"/>
    <s v="STE CIPA"/>
    <d v="2023-01-31T00:00:00"/>
    <d v="2023-01-31T00:00:00"/>
    <d v="2023-02-25T00:00:00"/>
    <s v="L40-02"/>
    <s v="TND"/>
    <n v="9775.3760000000002"/>
    <n v="40"/>
    <s v="FA"/>
    <s v="A"/>
    <x v="1"/>
  </r>
  <r>
    <s v="F4230111"/>
    <s v="Fact"/>
    <s v="4R14073"/>
    <s v="SELMI HANEN BT ALI"/>
    <d v="2023-01-31T00:00:00"/>
    <d v="2023-01-31T00:00:00"/>
    <d v="2023-02-14T00:00:00"/>
    <s v="L40-02"/>
    <s v="TND"/>
    <n v="6905.3850000000002"/>
    <n v="40"/>
    <s v="FA"/>
    <s v="A"/>
    <x v="1"/>
  </r>
  <r>
    <s v="F4230112"/>
    <s v="Fact"/>
    <s v="4R12240"/>
    <s v="STE DES EQUIP.INDUST.&amp;TRANSP"/>
    <d v="2023-01-31T00:00:00"/>
    <d v="2023-01-31T00:00:00"/>
    <d v="2023-02-28T00:00:00"/>
    <s v="L40"/>
    <s v="TND"/>
    <n v="16023.588"/>
    <n v="40"/>
    <s v="FA"/>
    <s v="A"/>
    <x v="1"/>
  </r>
  <r>
    <s v="F4230113"/>
    <s v="Fact"/>
    <s v="4R12222"/>
    <s v="STE ROUA VENTE ET ACHAT EN"/>
    <d v="2023-01-31T00:00:00"/>
    <d v="2023-01-31T00:00:00"/>
    <d v="2023-05-16T00:00:00"/>
    <s v="L40-02"/>
    <s v="TND"/>
    <n v="4902.058"/>
    <n v="40"/>
    <s v="FA"/>
    <s v="A"/>
    <x v="1"/>
  </r>
  <r>
    <s v="F4230114"/>
    <s v="Fact"/>
    <s v="4R12281"/>
    <s v="STE BEDOUI MOTORS SERVICES"/>
    <d v="2023-01-31T00:00:00"/>
    <d v="2023-01-31T00:00:00"/>
    <d v="2023-02-28T00:00:00"/>
    <s v="L40-02"/>
    <s v="TND"/>
    <n v="644.54600000000005"/>
    <n v="40"/>
    <s v="FA"/>
    <s v="A"/>
    <x v="1"/>
  </r>
  <r>
    <s v="F4230115"/>
    <s v="Fact"/>
    <s v="4R12276"/>
    <s v="KRIAA AHMED"/>
    <d v="2023-01-31T00:00:00"/>
    <d v="2023-01-31T00:00:00"/>
    <d v="2023-02-22T00:00:00"/>
    <s v="L40-02"/>
    <s v="TND"/>
    <n v="253.102"/>
    <n v="40"/>
    <s v="FA"/>
    <s v="A"/>
    <x v="1"/>
  </r>
  <r>
    <s v="F4230116"/>
    <s v="Fact"/>
    <s v="4R12231"/>
    <s v="TAHER MESTIRI"/>
    <d v="2023-01-31T00:00:00"/>
    <d v="2023-01-31T00:00:00"/>
    <d v="2023-02-22T00:00:00"/>
    <s v="L40-01"/>
    <s v="TND"/>
    <n v="976.84799999999996"/>
    <n v="40"/>
    <s v="FA"/>
    <s v="A"/>
    <x v="1"/>
  </r>
  <r>
    <s v="F4230117"/>
    <s v="Fact"/>
    <s v="4R14007"/>
    <s v="PIECES AUTOS BEN ALAYA MED"/>
    <d v="2023-01-31T00:00:00"/>
    <d v="2023-01-31T00:00:00"/>
    <d v="2023-02-21T00:00:00"/>
    <s v="L40-02"/>
    <s v="TND"/>
    <n v="2050.3710000000001"/>
    <n v="40"/>
    <s v="FA"/>
    <s v="A"/>
    <x v="1"/>
  </r>
  <r>
    <s v="F4230118"/>
    <s v="Fact"/>
    <s v="4R14047"/>
    <s v="EL BARAKA VENTE PIECES RECH."/>
    <d v="2023-01-31T00:00:00"/>
    <d v="2023-01-31T00:00:00"/>
    <d v="2023-02-17T00:00:00"/>
    <s v="L40-01"/>
    <s v="TND"/>
    <n v="2732.0619999999999"/>
    <n v="40"/>
    <s v="FA"/>
    <s v="A"/>
    <x v="1"/>
  </r>
  <r>
    <s v="F4230119"/>
    <s v="Fact"/>
    <s v="4R14096"/>
    <s v="STE COMPTOIR ABDALLAH SAADI"/>
    <d v="2023-01-31T00:00:00"/>
    <d v="2023-01-31T00:00:00"/>
    <d v="2023-02-10T00:00:00"/>
    <s v="L40"/>
    <s v="TND"/>
    <n v="6005.54"/>
    <n v="40"/>
    <s v="FA"/>
    <s v="A"/>
    <x v="1"/>
  </r>
  <r>
    <s v="F4230120"/>
    <s v="Fact"/>
    <s v="4R12279"/>
    <s v="BEN DKHIL FREDJ BEN HASSAN"/>
    <d v="2023-01-31T00:00:00"/>
    <d v="2023-01-31T00:00:00"/>
    <d v="2023-02-23T00:00:00"/>
    <s v="L40-02"/>
    <s v="TND"/>
    <n v="2447.9380000000001"/>
    <n v="40"/>
    <s v="FA"/>
    <s v="A"/>
    <x v="1"/>
  </r>
  <r>
    <s v="F4230121"/>
    <s v="Fact"/>
    <s v="4R14079"/>
    <s v="GUEDHAMI JALEL"/>
    <d v="2023-01-31T00:00:00"/>
    <d v="2023-01-31T00:00:00"/>
    <d v="2023-02-14T00:00:00"/>
    <s v="L40"/>
    <s v="TND"/>
    <n v="1573.289"/>
    <n v="40"/>
    <s v="FA"/>
    <s v="A"/>
    <x v="1"/>
  </r>
  <r>
    <s v="F4230122"/>
    <s v="Fact"/>
    <s v="4R12177"/>
    <s v="DOUIK PIECES AUTOS"/>
    <d v="2023-01-31T00:00:00"/>
    <d v="2023-01-31T00:00:00"/>
    <d v="2023-02-22T00:00:00"/>
    <s v="L40-02"/>
    <s v="TND"/>
    <n v="2094.2080000000001"/>
    <n v="40"/>
    <s v="FA"/>
    <s v="A"/>
    <x v="1"/>
  </r>
  <r>
    <s v="F4230123"/>
    <s v="Fact"/>
    <s v="4R13157"/>
    <s v="STE SRIHA PIECES AUTOS"/>
    <d v="2023-01-31T00:00:00"/>
    <d v="2023-01-31T00:00:00"/>
    <d v="2023-02-03T00:00:00"/>
    <s v="L40"/>
    <s v="TND"/>
    <n v="1734.7560000000001"/>
    <n v="40"/>
    <s v="FA"/>
    <s v="A"/>
    <x v="1"/>
  </r>
  <r>
    <s v="F4230124"/>
    <s v="Fact"/>
    <s v="4R13156"/>
    <s v="STE MA . APC"/>
    <d v="2023-01-31T00:00:00"/>
    <d v="2023-01-31T00:00:00"/>
    <d v="2023-06-10T00:00:00"/>
    <s v="L40"/>
    <s v="TND"/>
    <n v="2051.3829999999998"/>
    <n v="40"/>
    <s v="FA"/>
    <s v="A"/>
    <x v="1"/>
  </r>
  <r>
    <s v="F4230125"/>
    <s v="Fact"/>
    <s v="4R15051"/>
    <s v="STE LARMA"/>
    <d v="2023-01-31T00:00:00"/>
    <d v="2023-01-31T00:00:00"/>
    <d v="2023-02-28T00:00:00"/>
    <s v="L40"/>
    <s v="TND"/>
    <n v="13580.209000000001"/>
    <n v="40"/>
    <s v="FA"/>
    <s v="A"/>
    <x v="1"/>
  </r>
  <r>
    <s v="F4230126"/>
    <s v="Fact"/>
    <s v="4R12269"/>
    <s v="ETS GUIBANE FRERES"/>
    <d v="2023-01-31T00:00:00"/>
    <d v="2023-01-31T00:00:00"/>
    <d v="2023-03-03T00:00:00"/>
    <s v="L40"/>
    <s v="TND"/>
    <n v="298.548"/>
    <n v="40"/>
    <s v="FA"/>
    <s v="A"/>
    <x v="1"/>
  </r>
  <r>
    <s v="F4230127"/>
    <s v="Fact"/>
    <s v="4R15058"/>
    <s v="STE AL HAMD PIECE AUTO"/>
    <d v="2023-01-31T00:00:00"/>
    <d v="2023-01-31T00:00:00"/>
    <d v="2023-02-24T00:00:00"/>
    <s v="L40-01"/>
    <s v="TND"/>
    <n v="7780.3159999999998"/>
    <n v="40"/>
    <s v="FA"/>
    <s v="A"/>
    <x v="1"/>
  </r>
  <r>
    <s v="F4230128"/>
    <s v="Fact"/>
    <s v="4R13031"/>
    <s v="ETS.AMOR SGHAIER ET CIE"/>
    <d v="2023-01-31T00:00:00"/>
    <d v="2023-01-31T00:00:00"/>
    <d v="2023-02-25T00:00:00"/>
    <s v="L40-01"/>
    <s v="TND"/>
    <n v="59294.773000000001"/>
    <n v="40"/>
    <s v="FA"/>
    <s v="A"/>
    <x v="1"/>
  </r>
  <r>
    <s v="F4230129"/>
    <s v="Fact"/>
    <s v="4R12278"/>
    <s v="SAMI GALLAS"/>
    <d v="2023-01-31T00:00:00"/>
    <d v="2023-01-31T00:00:00"/>
    <d v="2023-02-28T00:00:00"/>
    <s v="L40"/>
    <s v="TND"/>
    <n v="30580.834999999999"/>
    <n v="40"/>
    <s v="FA"/>
    <s v="A"/>
    <x v="1"/>
  </r>
  <r>
    <s v="F6230061"/>
    <s v="Fact"/>
    <s v="6R21189"/>
    <s v="CHETTAOUI AFIF BEN TAEIB"/>
    <d v="2023-01-31T00:00:00"/>
    <d v="2023-01-31T00:00:00"/>
    <d v="2023-02-06T00:00:00"/>
    <s v="L60"/>
    <s v="TND"/>
    <n v="700.54499999999996"/>
    <n v="60"/>
    <s v="FA"/>
    <s v="A"/>
    <x v="8"/>
  </r>
  <r>
    <s v="F6230062"/>
    <s v="Fact"/>
    <s v="6R21189"/>
    <s v="CHETTAOUI AFIF BEN TAEIB"/>
    <d v="2023-01-31T00:00:00"/>
    <d v="2023-01-31T00:00:00"/>
    <d v="2023-02-06T00:00:00"/>
    <s v="L60"/>
    <s v="TND"/>
    <n v="779.12"/>
    <n v="60"/>
    <s v="FA"/>
    <s v="A"/>
    <x v="8"/>
  </r>
  <r>
    <s v="F6230063"/>
    <s v="Fact"/>
    <s v="6R23177"/>
    <s v="STE AUTO ZONE PICES.RECHANGE"/>
    <d v="2023-01-31T00:00:00"/>
    <d v="2023-01-31T00:00:00"/>
    <d v="2023-02-13T00:00:00"/>
    <s v="L60"/>
    <s v="TND"/>
    <n v="792.80200000000002"/>
    <n v="60"/>
    <s v="FA"/>
    <s v="A"/>
    <x v="8"/>
  </r>
  <r>
    <s v="F6230064"/>
    <s v="Fact"/>
    <s v="6R23177"/>
    <s v="STE AUTO ZONE PICES.RECHANGE"/>
    <d v="2023-01-31T00:00:00"/>
    <d v="2023-01-31T00:00:00"/>
    <d v="2023-02-13T00:00:00"/>
    <s v="L60"/>
    <s v="TND"/>
    <n v="253.102"/>
    <n v="60"/>
    <s v="FA"/>
    <s v="A"/>
    <x v="8"/>
  </r>
  <r>
    <s v="F6230065"/>
    <s v="Fact"/>
    <s v="6R21045"/>
    <s v="MOHAMED GUIZA"/>
    <d v="2023-01-31T00:00:00"/>
    <d v="2023-01-31T00:00:00"/>
    <d v="2023-02-13T00:00:00"/>
    <s v="L60-01"/>
    <s v="TND"/>
    <n v="6208.3010000000004"/>
    <n v="60"/>
    <s v="FA"/>
    <s v="A"/>
    <x v="8"/>
  </r>
  <r>
    <s v="F6230066"/>
    <s v="Fact"/>
    <s v="6R21074"/>
    <s v="MOUHAMED GDEMME"/>
    <d v="2023-01-31T00:00:00"/>
    <d v="2023-01-31T00:00:00"/>
    <d v="2023-02-06T00:00:00"/>
    <s v="L60-02"/>
    <s v="TND"/>
    <n v="752.07899999999995"/>
    <n v="60"/>
    <s v="FA"/>
    <s v="A"/>
    <x v="8"/>
  </r>
  <r>
    <s v="F6230067"/>
    <s v="Fact"/>
    <s v="6r21055"/>
    <s v="S.G.P"/>
    <d v="2023-01-31T00:00:00"/>
    <d v="2023-01-31T00:00:00"/>
    <d v="2023-02-28T00:00:00"/>
    <s v="L60-01"/>
    <s v="TND"/>
    <n v="12883.094999999999"/>
    <n v="60"/>
    <s v="FA"/>
    <s v="A"/>
    <x v="8"/>
  </r>
  <r>
    <s v="F6230068"/>
    <s v="Fact"/>
    <s v="6r21027"/>
    <s v="S O G E M"/>
    <d v="2023-01-31T00:00:00"/>
    <d v="2023-01-31T00:00:00"/>
    <d v="2023-02-13T00:00:00"/>
    <s v="L60-01"/>
    <s v="TND"/>
    <n v="22600.062999999998"/>
    <n v="60"/>
    <s v="FA"/>
    <s v="A"/>
    <x v="8"/>
  </r>
  <r>
    <s v="F6230069"/>
    <s v="Fact"/>
    <s v="6R21078"/>
    <s v="MOURAD THABET"/>
    <d v="2023-01-31T00:00:00"/>
    <d v="2023-01-31T00:00:00"/>
    <d v="2023-02-28T00:00:00"/>
    <s v="L60-01"/>
    <s v="TND"/>
    <n v="9139.6280000000006"/>
    <n v="60"/>
    <s v="FA"/>
    <s v="A"/>
    <x v="8"/>
  </r>
  <r>
    <s v="F6230070"/>
    <s v="Fact"/>
    <s v="6R21046"/>
    <s v="PIECE AUTO YOUSSEF ELFEKILI"/>
    <d v="2023-01-31T00:00:00"/>
    <d v="2023-01-31T00:00:00"/>
    <d v="2023-02-24T00:00:00"/>
    <s v="L60-01"/>
    <s v="TND"/>
    <n v="769.87099999999998"/>
    <n v="60"/>
    <s v="FA"/>
    <s v="A"/>
    <x v="8"/>
  </r>
  <r>
    <s v="F6230071"/>
    <s v="Fact"/>
    <s v="6R21032"/>
    <s v="FETHI MAALOUL"/>
    <d v="2023-01-31T00:00:00"/>
    <d v="2023-01-31T00:00:00"/>
    <d v="2023-02-13T00:00:00"/>
    <s v="L60-02"/>
    <s v="TND"/>
    <n v="505.20299999999997"/>
    <n v="60"/>
    <s v="FA"/>
    <s v="A"/>
    <x v="8"/>
  </r>
  <r>
    <s v="F6230072"/>
    <s v="Fact"/>
    <s v="6R21144"/>
    <s v="MOHAMED BEN SALAH BENHASSEN"/>
    <d v="2023-01-31T00:00:00"/>
    <d v="2023-01-31T00:00:00"/>
    <d v="2023-03-06T00:00:00"/>
    <s v="L60-01"/>
    <s v="TND"/>
    <n v="533.57899999999995"/>
    <n v="60"/>
    <s v="FA"/>
    <s v="A"/>
    <x v="8"/>
  </r>
  <r>
    <s v="F6230073"/>
    <s v="Fact"/>
    <s v="6R21182"/>
    <s v="STE GOLF EQUIPEMENT MODERNE"/>
    <d v="2023-01-31T00:00:00"/>
    <d v="2023-01-31T00:00:00"/>
    <d v="2023-02-22T00:00:00"/>
    <s v="L60"/>
    <s v="TND"/>
    <n v="365.02199999999999"/>
    <n v="60"/>
    <s v="FA"/>
    <s v="A"/>
    <x v="8"/>
  </r>
  <r>
    <s v="F6230074"/>
    <s v="Fact"/>
    <s v="6R21199"/>
    <s v="S J D A"/>
    <d v="2023-01-31T00:00:00"/>
    <d v="2023-01-31T00:00:00"/>
    <d v="2023-02-13T00:00:00"/>
    <s v="L60"/>
    <s v="TND"/>
    <n v="6153.86"/>
    <n v="60"/>
    <s v="FA"/>
    <s v="A"/>
    <x v="8"/>
  </r>
  <r>
    <s v="F6230075"/>
    <s v="Fact"/>
    <s v="6R21170"/>
    <s v="S P A E"/>
    <d v="2023-01-31T00:00:00"/>
    <d v="2023-01-31T00:00:00"/>
    <d v="2023-02-24T00:00:00"/>
    <s v="L60"/>
    <s v="TND"/>
    <n v="1528.0319999999999"/>
    <n v="60"/>
    <s v="FA"/>
    <s v="A"/>
    <x v="8"/>
  </r>
  <r>
    <s v="F6230076"/>
    <s v="Fact"/>
    <s v="6R21201"/>
    <s v="STE RJEB AUTO"/>
    <d v="2023-01-31T00:00:00"/>
    <d v="2023-01-31T00:00:00"/>
    <d v="2023-02-17T00:00:00"/>
    <s v="L60"/>
    <s v="TND"/>
    <n v="1932.346"/>
    <n v="60"/>
    <s v="FA"/>
    <s v="A"/>
    <x v="8"/>
  </r>
  <r>
    <s v="F6230077"/>
    <s v="Fact"/>
    <s v="6R21200"/>
    <s v="METAWA SAMI BEN METAWA"/>
    <d v="2023-01-31T00:00:00"/>
    <d v="2023-01-31T00:00:00"/>
    <d v="2023-02-28T00:00:00"/>
    <s v="L60"/>
    <s v="TND"/>
    <n v="4486.7870000000003"/>
    <n v="60"/>
    <s v="FA"/>
    <s v="A"/>
    <x v="8"/>
  </r>
  <r>
    <s v="F6230078"/>
    <s v="Fact"/>
    <s v="6R21178"/>
    <s v="STE B.ABDESSALEM PIECES AUTO"/>
    <d v="2023-01-31T00:00:00"/>
    <d v="2023-01-31T00:00:00"/>
    <d v="2023-02-06T00:00:00"/>
    <s v="L60"/>
    <s v="TND"/>
    <n v="2344.5479999999998"/>
    <n v="60"/>
    <s v="FA"/>
    <s v="A"/>
    <x v="8"/>
  </r>
  <r>
    <s v="F6230079"/>
    <s v="Fact"/>
    <s v="6R21169"/>
    <s v="STE MRABET AUTO"/>
    <d v="2023-01-31T00:00:00"/>
    <d v="2023-01-31T00:00:00"/>
    <d v="2023-04-28T00:00:00"/>
    <s v="L60"/>
    <s v="TND"/>
    <n v="1098.49"/>
    <n v="60"/>
    <s v="FA"/>
    <s v="A"/>
    <x v="8"/>
  </r>
  <r>
    <s v="F6230080"/>
    <s v="Fact"/>
    <s v="6R21187"/>
    <s v="STE ALHADITHA DE PIECES AUTO"/>
    <d v="2023-01-31T00:00:00"/>
    <d v="2023-01-31T00:00:00"/>
    <d v="2023-02-22T00:00:00"/>
    <s v="L60"/>
    <s v="TND"/>
    <n v="418.226"/>
    <n v="60"/>
    <s v="FA"/>
    <s v="A"/>
    <x v="8"/>
  </r>
  <r>
    <s v="F6230081"/>
    <s v="Fact"/>
    <s v="6R21183"/>
    <s v="FLAH AMINALLAH"/>
    <d v="2023-01-31T00:00:00"/>
    <d v="2023-01-31T00:00:00"/>
    <d v="2023-02-22T00:00:00"/>
    <s v="L60"/>
    <s v="TND"/>
    <n v="398.25799999999998"/>
    <n v="60"/>
    <s v="FA"/>
    <s v="A"/>
    <x v="8"/>
  </r>
  <r>
    <s v="F6230082"/>
    <s v="Fact"/>
    <s v="6r21192"/>
    <s v="BEN ALI ZINA BT SASSI"/>
    <d v="2023-01-31T00:00:00"/>
    <d v="2023-01-31T00:00:00"/>
    <d v="2023-02-24T00:00:00"/>
    <s v="L60"/>
    <s v="TND"/>
    <n v="1436.6210000000001"/>
    <n v="60"/>
    <s v="FA"/>
    <s v="A"/>
    <x v="8"/>
  </r>
  <r>
    <s v="F6230083"/>
    <s v="Fact"/>
    <s v="6R21202"/>
    <s v="STE GATOUFI GENERAL PIECES"/>
    <d v="2023-01-31T00:00:00"/>
    <d v="2023-01-31T00:00:00"/>
    <d v="2023-02-17T00:00:00"/>
    <s v="L60"/>
    <s v="TND"/>
    <n v="1557.925"/>
    <n v="60"/>
    <s v="FA"/>
    <s v="A"/>
    <x v="8"/>
  </r>
  <r>
    <s v="F6230084"/>
    <s v="Fact"/>
    <s v="6R21172"/>
    <s v="STE EL AMANA PIECES AUTOS"/>
    <d v="2023-01-31T00:00:00"/>
    <d v="2023-01-31T00:00:00"/>
    <d v="2023-02-17T00:00:00"/>
    <s v="L60"/>
    <s v="TND"/>
    <n v="2242.5100000000002"/>
    <n v="60"/>
    <s v="FA"/>
    <s v="A"/>
    <x v="8"/>
  </r>
  <r>
    <s v="F6230085"/>
    <s v="Fact"/>
    <s v="6R21162"/>
    <s v="STE LA RECHANGE AUTOMOBILE"/>
    <d v="2023-01-31T00:00:00"/>
    <d v="2023-01-31T00:00:00"/>
    <d v="2023-02-16T00:00:00"/>
    <s v="L60"/>
    <s v="TND"/>
    <n v="791.18399999999997"/>
    <n v="60"/>
    <s v="FA"/>
    <s v="A"/>
    <x v="8"/>
  </r>
  <r>
    <s v="F6230086"/>
    <s v="Fact"/>
    <s v="6R21205"/>
    <s v="GHRIBI HOUCINE BEN AMMAR"/>
    <d v="2023-01-31T00:00:00"/>
    <d v="2023-01-31T00:00:00"/>
    <d v="2023-02-17T00:00:00"/>
    <s v="L60"/>
    <s v="TND"/>
    <n v="23117.678"/>
    <n v="60"/>
    <s v="FA"/>
    <s v="A"/>
    <x v="8"/>
  </r>
  <r>
    <s v="F6230087"/>
    <s v="Fact"/>
    <s v="6R21175"/>
    <s v="KHROUF BAGHDADI B BOULBABA"/>
    <d v="2023-01-31T00:00:00"/>
    <d v="2023-01-31T00:00:00"/>
    <d v="2023-02-28T00:00:00"/>
    <s v="L60"/>
    <s v="TND"/>
    <n v="6343.67"/>
    <n v="60"/>
    <s v="FA"/>
    <s v="A"/>
    <x v="8"/>
  </r>
  <r>
    <s v="F6230088"/>
    <s v="Fact"/>
    <s v="6R23081"/>
    <s v="CHOKRI KSIKSI"/>
    <d v="2023-01-31T00:00:00"/>
    <d v="2023-01-31T00:00:00"/>
    <d v="2023-02-16T00:00:00"/>
    <s v="L60-02"/>
    <s v="TND"/>
    <n v="1912.521"/>
    <n v="60"/>
    <s v="FA"/>
    <s v="A"/>
    <x v="8"/>
  </r>
  <r>
    <s v="F6230089"/>
    <s v="Fact"/>
    <s v="6R23048"/>
    <s v="TAIEB GHRIBI"/>
    <d v="2023-01-31T00:00:00"/>
    <d v="2023-01-31T00:00:00"/>
    <d v="2023-02-07T00:00:00"/>
    <s v="L60-02"/>
    <s v="TND"/>
    <n v="5200.3850000000002"/>
    <n v="60"/>
    <s v="FA"/>
    <s v="A"/>
    <x v="8"/>
  </r>
  <r>
    <s v="F6230090"/>
    <s v="Fact"/>
    <s v="6R23004"/>
    <s v="SOCIETE EL WAFA"/>
    <d v="2023-01-31T00:00:00"/>
    <d v="2023-01-31T00:00:00"/>
    <d v="2023-02-24T00:00:00"/>
    <s v="L60-01"/>
    <s v="TND"/>
    <n v="3119.8589999999999"/>
    <n v="60"/>
    <s v="FA"/>
    <s v="A"/>
    <x v="8"/>
  </r>
  <r>
    <s v="F6230091"/>
    <s v="Fact"/>
    <s v="6R23021"/>
    <s v="MOHAMED B BELGACEM MISSAOUI"/>
    <d v="2023-01-31T00:00:00"/>
    <d v="2023-01-31T00:00:00"/>
    <d v="2023-02-10T00:00:00"/>
    <s v="L60-01"/>
    <s v="TND"/>
    <n v="1193.2249999999999"/>
    <n v="60"/>
    <s v="FA"/>
    <s v="A"/>
    <x v="8"/>
  </r>
  <r>
    <s v="F6230092"/>
    <s v="Fact"/>
    <s v="6R23010"/>
    <s v="MESSAOUD ETTAIEB"/>
    <d v="2023-01-31T00:00:00"/>
    <d v="2023-01-31T00:00:00"/>
    <d v="2023-02-28T00:00:00"/>
    <s v="L60-01"/>
    <s v="TND"/>
    <n v="545.35299999999995"/>
    <n v="60"/>
    <s v="FA"/>
    <s v="A"/>
    <x v="8"/>
  </r>
  <r>
    <s v="F6230093"/>
    <s v="Fact"/>
    <s v="6R23123"/>
    <s v="STE FOURNTURES AUTOS"/>
    <d v="2023-01-31T00:00:00"/>
    <d v="2023-01-31T00:00:00"/>
    <d v="2023-02-06T00:00:00"/>
    <s v="L60-01"/>
    <s v="TND"/>
    <n v="2084.0949999999998"/>
    <n v="60"/>
    <s v="FA"/>
    <s v="A"/>
    <x v="8"/>
  </r>
  <r>
    <s v="F6230094"/>
    <s v="Fact"/>
    <s v="6R23155"/>
    <s v="STE EQUIP.INDUSTRIEL &amp; MARIT"/>
    <d v="2023-01-31T00:00:00"/>
    <d v="2023-01-31T00:00:00"/>
    <d v="2023-02-22T00:00:00"/>
    <s v="L60"/>
    <s v="TND"/>
    <n v="3349.665"/>
    <n v="60"/>
    <s v="FA"/>
    <s v="A"/>
    <x v="8"/>
  </r>
  <r>
    <s v="F6230095"/>
    <s v="Fact"/>
    <s v="6R23185"/>
    <s v="CHOUIKHA ALAEDDINE B.MAHMOUD"/>
    <d v="2023-01-31T00:00:00"/>
    <d v="2023-01-31T00:00:00"/>
    <d v="2023-02-24T00:00:00"/>
    <s v="L60"/>
    <s v="TND"/>
    <n v="546.01400000000001"/>
    <n v="60"/>
    <s v="FA"/>
    <s v="A"/>
    <x v="8"/>
  </r>
  <r>
    <s v="F6230096"/>
    <s v="Fact"/>
    <s v="6R23139"/>
    <s v="AWADNI MAATOUG"/>
    <d v="2023-01-31T00:00:00"/>
    <d v="2023-01-31T00:00:00"/>
    <d v="2023-02-22T00:00:00"/>
    <s v="L60"/>
    <s v="TND"/>
    <n v="3602.998"/>
    <n v="60"/>
    <s v="FA"/>
    <s v="A"/>
    <x v="8"/>
  </r>
  <r>
    <s v="F6230097"/>
    <s v="Fact"/>
    <s v="6R23164"/>
    <s v="ZAIED HABIB BEN MOHAMED"/>
    <d v="2023-01-31T00:00:00"/>
    <d v="2023-01-31T00:00:00"/>
    <d v="2023-03-08T00:00:00"/>
    <s v="L60"/>
    <s v="TND"/>
    <n v="4740.0569999999998"/>
    <n v="60"/>
    <s v="FA"/>
    <s v="A"/>
    <x v="8"/>
  </r>
  <r>
    <s v="F6230098"/>
    <s v="Fact"/>
    <s v="6R23168"/>
    <s v="STE BOUAOUAJA PCES .RECHANGE"/>
    <d v="2023-01-31T00:00:00"/>
    <d v="2023-01-31T00:00:00"/>
    <d v="2023-03-08T00:00:00"/>
    <s v="L60"/>
    <s v="TND"/>
    <n v="7827.2259999999997"/>
    <n v="60"/>
    <s v="FA"/>
    <s v="A"/>
    <x v="8"/>
  </r>
  <r>
    <s v="F6230099"/>
    <s v="Fact"/>
    <s v="6R23187"/>
    <s v="STE NALOUTI SRCES.PETROLIERE"/>
    <d v="2023-01-31T00:00:00"/>
    <d v="2023-01-31T00:00:00"/>
    <d v="2023-02-22T00:00:00"/>
    <s v="L60"/>
    <s v="TND"/>
    <n v="1830.7070000000001"/>
    <n v="60"/>
    <s v="FA"/>
    <s v="A"/>
    <x v="8"/>
  </r>
  <r>
    <s v="F6230100"/>
    <s v="Fact"/>
    <s v="6R23174"/>
    <s v="SORECOM"/>
    <d v="2023-01-31T00:00:00"/>
    <d v="2023-01-31T00:00:00"/>
    <d v="2023-02-16T00:00:00"/>
    <s v="L60"/>
    <s v="TND"/>
    <n v="582.19000000000005"/>
    <n v="60"/>
    <s v="FA"/>
    <s v="A"/>
    <x v="8"/>
  </r>
  <r>
    <s v="F6230101"/>
    <s v="Fact"/>
    <s v="6R23146"/>
    <s v="ZAMMOURIA FATMA EPS MANSOURI"/>
    <d v="2023-01-31T00:00:00"/>
    <d v="2023-01-31T00:00:00"/>
    <d v="2023-02-07T00:00:00"/>
    <s v="L60"/>
    <s v="TND"/>
    <n v="720.71199999999999"/>
    <n v="60"/>
    <s v="FA"/>
    <s v="A"/>
    <x v="8"/>
  </r>
  <r>
    <s v="F6230102"/>
    <s v="Fact"/>
    <s v="6R23186"/>
    <s v="WALID BEN AYED"/>
    <d v="2023-01-31T00:00:00"/>
    <d v="2023-01-31T00:00:00"/>
    <d v="2023-02-06T00:00:00"/>
    <s v="L60"/>
    <s v="TND"/>
    <n v="875.44200000000001"/>
    <n v="60"/>
    <s v="FA"/>
    <s v="A"/>
    <x v="8"/>
  </r>
  <r>
    <s v="F6230103"/>
    <s v="Fact"/>
    <s v="6R23173"/>
    <s v="STE KHELIFI PIECES.RECHANGE"/>
    <d v="2023-01-31T00:00:00"/>
    <d v="2023-01-31T00:00:00"/>
    <d v="2023-02-24T00:00:00"/>
    <s v="L60"/>
    <s v="TND"/>
    <n v="1732.9259999999999"/>
    <n v="60"/>
    <s v="FA"/>
    <s v="A"/>
    <x v="8"/>
  </r>
  <r>
    <s v="F6230104"/>
    <s v="Fact"/>
    <s v="6R23151"/>
    <s v="STE M W AUTO'S"/>
    <d v="2023-01-31T00:00:00"/>
    <d v="2023-01-31T00:00:00"/>
    <d v="2023-02-16T00:00:00"/>
    <s v="L60"/>
    <s v="TND"/>
    <n v="1955.4079999999999"/>
    <n v="60"/>
    <s v="FA"/>
    <s v="A"/>
    <x v="8"/>
  </r>
  <r>
    <s v="F6230105"/>
    <s v="Fact"/>
    <s v="6R23172"/>
    <s v="JIHED ELARBI"/>
    <d v="2023-01-31T00:00:00"/>
    <d v="2023-01-31T00:00:00"/>
    <d v="2023-03-06T00:00:00"/>
    <s v="L60"/>
    <s v="TND"/>
    <n v="356.54199999999997"/>
    <n v="60"/>
    <s v="FA"/>
    <s v="A"/>
    <x v="8"/>
  </r>
  <r>
    <s v="F6230106"/>
    <s v="Fact"/>
    <s v="6R23153"/>
    <s v="BOUCHADDAKH KHALED"/>
    <d v="2023-01-31T00:00:00"/>
    <d v="2023-01-31T00:00:00"/>
    <d v="2023-02-13T00:00:00"/>
    <s v="L60"/>
    <s v="TND"/>
    <n v="342.57799999999997"/>
    <n v="60"/>
    <s v="FA"/>
    <s v="A"/>
    <x v="8"/>
  </r>
  <r>
    <s v="F6230107"/>
    <s v="Fact"/>
    <s v="6R23143"/>
    <s v="HAOUARI CHOKRI"/>
    <d v="2023-01-31T00:00:00"/>
    <d v="2023-01-31T00:00:00"/>
    <d v="2023-02-10T00:00:00"/>
    <s v="L60"/>
    <s v="TND"/>
    <n v="2325.9259999999999"/>
    <n v="60"/>
    <s v="FA"/>
    <s v="A"/>
    <x v="8"/>
  </r>
  <r>
    <s v="F6230108"/>
    <s v="Fact"/>
    <s v="6R23113"/>
    <s v="SADOK  DERMECH"/>
    <d v="2023-01-31T00:00:00"/>
    <d v="2023-01-31T00:00:00"/>
    <d v="2023-02-24T00:00:00"/>
    <s v="L60-01"/>
    <s v="TND"/>
    <n v="1322.296"/>
    <n v="60"/>
    <s v="FA"/>
    <s v="A"/>
    <x v="8"/>
  </r>
  <r>
    <s v="F6230109"/>
    <s v="Fact"/>
    <s v="6R23115"/>
    <s v="CHOKRI BREN MECHICHI"/>
    <d v="2023-01-31T00:00:00"/>
    <d v="2023-01-31T00:00:00"/>
    <d v="2023-02-17T00:00:00"/>
    <s v="L60-01"/>
    <s v="TND"/>
    <n v="903.63900000000001"/>
    <n v="60"/>
    <s v="FA"/>
    <s v="A"/>
    <x v="8"/>
  </r>
  <r>
    <s v="F6230110"/>
    <s v="Fact"/>
    <s v="6R23188"/>
    <s v="STE NALOUTI SRVCES CARBURANT"/>
    <d v="2023-01-31T00:00:00"/>
    <d v="2023-01-31T00:00:00"/>
    <d v="2023-02-28T00:00:00"/>
    <s v="L60"/>
    <s v="TND"/>
    <n v="1289.53"/>
    <n v="60"/>
    <s v="FA"/>
    <s v="A"/>
    <x v="8"/>
  </r>
  <r>
    <s v="F6230111"/>
    <s v="Fact"/>
    <s v="6R23159"/>
    <s v="HADDAD MAKHLOUF"/>
    <d v="2023-01-31T00:00:00"/>
    <d v="2023-01-31T00:00:00"/>
    <d v="2023-02-24T00:00:00"/>
    <s v="L60"/>
    <s v="TND"/>
    <n v="2198.0129999999999"/>
    <n v="60"/>
    <s v="FA"/>
    <s v="A"/>
    <x v="8"/>
  </r>
  <r>
    <s v="F6230112"/>
    <s v="Fact"/>
    <s v="6R23182"/>
    <s v="ASSADI ISKANDER"/>
    <d v="2023-01-31T00:00:00"/>
    <d v="2023-01-31T00:00:00"/>
    <d v="2023-02-24T00:00:00"/>
    <s v="L60"/>
    <s v="TND"/>
    <n v="2448.5329999999999"/>
    <n v="60"/>
    <s v="FA"/>
    <s v="A"/>
    <x v="8"/>
  </r>
  <r>
    <s v="F6230113"/>
    <s v="Fact"/>
    <s v="6R23184"/>
    <s v="GHONIA BECHIR BEN MOSBAH"/>
    <d v="2023-01-31T00:00:00"/>
    <d v="2023-01-31T00:00:00"/>
    <d v="2023-02-28T00:00:00"/>
    <s v="L60"/>
    <s v="TND"/>
    <n v="389.101"/>
    <n v="60"/>
    <s v="FA"/>
    <s v="A"/>
    <x v="8"/>
  </r>
  <r>
    <s v="F6230114"/>
    <s v="Fact"/>
    <s v="6R23165"/>
    <s v="NASRALLAH BELGACEM B.HOUCH"/>
    <d v="2023-01-31T00:00:00"/>
    <d v="2023-01-31T00:00:00"/>
    <d v="2023-02-28T00:00:00"/>
    <s v="L60"/>
    <s v="TND"/>
    <n v="342.976"/>
    <n v="60"/>
    <s v="FA"/>
    <s v="A"/>
    <x v="8"/>
  </r>
  <r>
    <s v="F6230115"/>
    <s v="Fact"/>
    <s v="6R23175"/>
    <s v="AMMAR BEN DHOU KARRAB"/>
    <d v="2023-01-31T00:00:00"/>
    <d v="2023-01-31T00:00:00"/>
    <d v="2023-02-28T00:00:00"/>
    <s v="L60"/>
    <s v="TND"/>
    <n v="2095.0189999999998"/>
    <n v="60"/>
    <s v="FA"/>
    <s v="A"/>
    <x v="8"/>
  </r>
  <r>
    <s v="F6230116"/>
    <s v="Fact"/>
    <s v="6R23167"/>
    <s v="STE COMPTOIR MARITINE DJERBA"/>
    <d v="2023-01-31T00:00:00"/>
    <d v="2023-01-31T00:00:00"/>
    <d v="2023-02-24T00:00:00"/>
    <s v="L60"/>
    <s v="TND"/>
    <n v="1186.895"/>
    <n v="60"/>
    <s v="FA"/>
    <s v="A"/>
    <x v="8"/>
  </r>
  <r>
    <s v="F6230117"/>
    <s v="Fact"/>
    <s v="6R23181"/>
    <s v="TLATI MOHAMED"/>
    <d v="2023-01-31T00:00:00"/>
    <d v="2023-01-31T00:00:00"/>
    <d v="2023-03-10T00:00:00"/>
    <s v="L60"/>
    <s v="TND"/>
    <n v="314.827"/>
    <n v="60"/>
    <s v="FA"/>
    <s v="A"/>
    <x v="8"/>
  </r>
  <r>
    <s v="F6230118"/>
    <s v="Fact"/>
    <s v="6R24029"/>
    <s v="ABDELMAKSOUD IMED B LAZHAR"/>
    <d v="2023-01-31T00:00:00"/>
    <d v="2023-01-31T00:00:00"/>
    <d v="2023-02-24T00:00:00"/>
    <s v="L60"/>
    <s v="TND"/>
    <n v="7903.3909999999996"/>
    <n v="60"/>
    <s v="FA"/>
    <s v="A"/>
    <x v="8"/>
  </r>
  <r>
    <s v="F6230119"/>
    <s v="Fact"/>
    <s v="6R24028"/>
    <s v="AYADA ISMAIL BEN MOHAMED"/>
    <d v="2023-01-31T00:00:00"/>
    <d v="2023-01-31T00:00:00"/>
    <d v="2023-03-06T00:00:00"/>
    <s v="L60"/>
    <s v="TND"/>
    <n v="4402.0140000000001"/>
    <n v="60"/>
    <s v="FA"/>
    <s v="A"/>
    <x v="8"/>
  </r>
  <r>
    <s v="F6230120"/>
    <s v="Fact"/>
    <s v="6R24021"/>
    <s v="RIDHA BN ABDALLALH BOUTALEB"/>
    <d v="2023-01-31T00:00:00"/>
    <d v="2023-01-31T00:00:00"/>
    <d v="2023-03-06T00:00:00"/>
    <s v="L60"/>
    <s v="TND"/>
    <n v="3014.913"/>
    <n v="60"/>
    <s v="FA"/>
    <s v="A"/>
    <x v="8"/>
  </r>
  <r>
    <s v="F6230121"/>
    <s v="Fact"/>
    <s v="6R24025"/>
    <s v="KHALFALLAH MILOUD B MOHAMED"/>
    <d v="2023-01-31T00:00:00"/>
    <d v="2023-01-31T00:00:00"/>
    <d v="2023-02-06T00:00:00"/>
    <s v="L60"/>
    <s v="TND"/>
    <n v="1011.2809999999999"/>
    <n v="60"/>
    <s v="FA"/>
    <s v="A"/>
    <x v="8"/>
  </r>
  <r>
    <s v="F6230122"/>
    <s v="Fact"/>
    <s v="6R24016"/>
    <s v="JILANI BEN AHMED CHNINA"/>
    <d v="2023-01-31T00:00:00"/>
    <d v="2023-01-31T00:00:00"/>
    <d v="2023-02-10T00:00:00"/>
    <s v="L60"/>
    <s v="TND"/>
    <n v="2388.8679999999999"/>
    <n v="60"/>
    <s v="FA"/>
    <s v="A"/>
    <x v="8"/>
  </r>
  <r>
    <s v="F6230123"/>
    <s v="Fact"/>
    <s v="6S21018"/>
    <s v="STE TRANSPORT ET MANUTENTION"/>
    <d v="2023-01-31T00:00:00"/>
    <d v="2023-01-31T00:00:00"/>
    <d v="2023-02-24T00:00:00"/>
    <s v="LS"/>
    <s v="TND"/>
    <n v="853.73"/>
    <n v="60"/>
    <s v="FA"/>
    <s v="A"/>
    <x v="8"/>
  </r>
  <r>
    <s v="F6230124"/>
    <s v="Fact"/>
    <s v="6R24005"/>
    <s v="KHALED SALLAY"/>
    <d v="2023-01-31T00:00:00"/>
    <d v="2023-01-31T00:00:00"/>
    <d v="2023-02-06T00:00:00"/>
    <s v="L60-02"/>
    <s v="TND"/>
    <n v="449.214"/>
    <n v="60"/>
    <s v="FA"/>
    <s v="A"/>
    <x v="8"/>
  </r>
  <r>
    <s v="F7230060"/>
    <s v="Fact"/>
    <s v="7R17054"/>
    <s v="STE.GEANT PICES AUTO&amp;MEUBLE"/>
    <d v="2023-01-31T00:00:00"/>
    <d v="2023-01-31T00:00:00"/>
    <d v="2023-03-16T00:00:00"/>
    <s v="L70"/>
    <s v="TND"/>
    <n v="9753.5969999999998"/>
    <n v="70"/>
    <s v="FA"/>
    <s v="A"/>
    <x v="6"/>
  </r>
  <r>
    <s v="F7230061"/>
    <s v="Fact"/>
    <s v="7R17054"/>
    <s v="STE.GEANT PICES AUTO&amp;MEUBLE"/>
    <d v="2023-01-31T00:00:00"/>
    <d v="2023-01-31T00:00:00"/>
    <d v="2023-03-16T00:00:00"/>
    <s v="L70"/>
    <s v="TND"/>
    <n v="2093.895"/>
    <n v="70"/>
    <s v="FA"/>
    <s v="A"/>
    <x v="6"/>
  </r>
  <r>
    <s v="F7230062"/>
    <s v="Fact"/>
    <s v="7R17047"/>
    <s v="ARBI BEN ALIU GHARBI"/>
    <d v="2023-01-31T00:00:00"/>
    <d v="2023-01-31T00:00:00"/>
    <d v="2023-02-17T00:00:00"/>
    <s v="L70"/>
    <s v="TND"/>
    <n v="3789.4459999999999"/>
    <n v="70"/>
    <s v="FA"/>
    <s v="A"/>
    <x v="6"/>
  </r>
  <r>
    <s v="F7230063"/>
    <s v="Fact"/>
    <s v="7R17047"/>
    <s v="ARBI BEN ALIU GHARBI"/>
    <d v="2023-01-31T00:00:00"/>
    <d v="2023-01-31T00:00:00"/>
    <d v="2023-02-17T00:00:00"/>
    <s v="L70"/>
    <s v="TND"/>
    <n v="4558.8639999999996"/>
    <n v="70"/>
    <s v="FA"/>
    <s v="A"/>
    <x v="6"/>
  </r>
  <r>
    <s v="F7230064"/>
    <s v="Fact"/>
    <s v="7R17047"/>
    <s v="ARBI BEN ALIU GHARBI"/>
    <d v="2023-01-31T00:00:00"/>
    <d v="2023-01-31T00:00:00"/>
    <d v="2023-03-02T00:00:00"/>
    <s v="L70"/>
    <s v="TND"/>
    <n v="2567.549"/>
    <n v="70"/>
    <s v="FA"/>
    <s v="A"/>
    <x v="6"/>
  </r>
  <r>
    <s v="F7230065"/>
    <s v="Fact"/>
    <s v="7R17047"/>
    <s v="ARBI BEN ALIU GHARBI"/>
    <d v="2023-01-31T00:00:00"/>
    <d v="2023-01-31T00:00:00"/>
    <d v="2023-04-04T00:00:00"/>
    <s v="L70"/>
    <s v="TND"/>
    <n v="2584.723"/>
    <n v="70"/>
    <s v="FA"/>
    <s v="A"/>
    <x v="6"/>
  </r>
  <r>
    <s v="F7230066"/>
    <s v="Fact"/>
    <s v="7R17047"/>
    <s v="ARBI BEN ALIU GHARBI"/>
    <d v="2023-01-31T00:00:00"/>
    <d v="2023-01-31T00:00:00"/>
    <d v="2023-03-02T00:00:00"/>
    <s v="L70"/>
    <s v="TND"/>
    <n v="2041.0070000000001"/>
    <n v="70"/>
    <s v="FA"/>
    <s v="A"/>
    <x v="6"/>
  </r>
  <r>
    <s v="F7230067"/>
    <s v="Fact"/>
    <s v="7R17071"/>
    <s v="GHARBI HASSEN BEN ELAID"/>
    <d v="2023-01-31T00:00:00"/>
    <d v="2023-01-31T00:00:00"/>
    <d v="2023-03-15T00:00:00"/>
    <s v="L70"/>
    <s v="TND"/>
    <n v="2836.8409999999999"/>
    <n v="70"/>
    <s v="FA"/>
    <s v="A"/>
    <x v="6"/>
  </r>
  <r>
    <s v="F7230068"/>
    <s v="Fact"/>
    <s v="7R17071"/>
    <s v="GHARBI HASSEN BEN ELAID"/>
    <d v="2023-01-31T00:00:00"/>
    <d v="2023-01-31T00:00:00"/>
    <d v="2023-03-15T00:00:00"/>
    <s v="L70"/>
    <s v="TND"/>
    <n v="2968.9430000000002"/>
    <n v="70"/>
    <s v="FA"/>
    <s v="A"/>
    <x v="6"/>
  </r>
  <r>
    <s v="F7230069"/>
    <s v="Fact"/>
    <s v="7R17071"/>
    <s v="GHARBI HASSEN BEN ELAID"/>
    <d v="2023-01-31T00:00:00"/>
    <d v="2023-01-31T00:00:00"/>
    <d v="2023-03-15T00:00:00"/>
    <s v="L70"/>
    <s v="TND"/>
    <n v="5493.6469999999999"/>
    <n v="70"/>
    <s v="FA"/>
    <s v="A"/>
    <x v="6"/>
  </r>
  <r>
    <s v="F7230070"/>
    <s v="Fact"/>
    <s v="7R17071"/>
    <s v="GHARBI HASSEN BEN ELAID"/>
    <d v="2023-01-31T00:00:00"/>
    <d v="2023-01-31T00:00:00"/>
    <d v="2023-03-15T00:00:00"/>
    <s v="L70"/>
    <s v="TND"/>
    <n v="1296.125"/>
    <n v="70"/>
    <s v="FA"/>
    <s v="A"/>
    <x v="6"/>
  </r>
  <r>
    <s v="F7230071"/>
    <s v="Fact"/>
    <s v="7R17059"/>
    <s v="MISSAOUI RIBEH BENT ARBI"/>
    <d v="2023-01-31T00:00:00"/>
    <d v="2023-01-31T00:00:00"/>
    <d v="2023-03-08T00:00:00"/>
    <s v="L70"/>
    <s v="TND"/>
    <n v="680.72799999999995"/>
    <n v="70"/>
    <s v="FA"/>
    <s v="A"/>
    <x v="6"/>
  </r>
  <r>
    <s v="F7230072"/>
    <s v="Fact"/>
    <s v="7R17059"/>
    <s v="MISSAOUI RIBEH BENT ARBI"/>
    <d v="2023-01-31T00:00:00"/>
    <d v="2023-01-31T00:00:00"/>
    <d v="2023-03-08T00:00:00"/>
    <s v="L70"/>
    <s v="TND"/>
    <n v="3150.8110000000001"/>
    <n v="70"/>
    <s v="FA"/>
    <s v="A"/>
    <x v="6"/>
  </r>
  <r>
    <s v="F7230073"/>
    <s v="Fact"/>
    <s v="7R17059"/>
    <s v="MISSAOUI RIBEH BENT ARBI"/>
    <d v="2023-01-31T00:00:00"/>
    <d v="2023-01-31T00:00:00"/>
    <d v="2023-03-08T00:00:00"/>
    <s v="L70"/>
    <s v="TND"/>
    <n v="747.18399999999997"/>
    <n v="70"/>
    <s v="FA"/>
    <s v="A"/>
    <x v="6"/>
  </r>
  <r>
    <s v="F7230074"/>
    <s v="Fact"/>
    <s v="7R17059"/>
    <s v="MISSAOUI RIBEH BENT ARBI"/>
    <d v="2023-01-31T00:00:00"/>
    <d v="2023-01-31T00:00:00"/>
    <d v="2023-03-08T00:00:00"/>
    <s v="L70"/>
    <s v="TND"/>
    <n v="1349.33"/>
    <n v="70"/>
    <s v="FA"/>
    <s v="A"/>
    <x v="6"/>
  </r>
  <r>
    <s v="F7230075"/>
    <s v="Fact"/>
    <s v="7R17043"/>
    <s v="EBDELLI WALID BEN NASSER"/>
    <d v="2023-01-31T00:00:00"/>
    <d v="2023-01-31T00:00:00"/>
    <d v="2023-03-15T00:00:00"/>
    <s v="L70"/>
    <s v="TND"/>
    <n v="9977.98"/>
    <n v="70"/>
    <s v="FA"/>
    <s v="A"/>
    <x v="6"/>
  </r>
  <r>
    <s v="F7230076"/>
    <s v="Fact"/>
    <s v="7R19083"/>
    <s v="ABDALLAH MOHAMED B.AHMED"/>
    <d v="2023-01-31T00:00:00"/>
    <d v="2023-01-31T00:00:00"/>
    <d v="2023-02-28T00:00:00"/>
    <s v="L70"/>
    <s v="TND"/>
    <n v="14235.012000000001"/>
    <n v="70"/>
    <s v="FA"/>
    <s v="A"/>
    <x v="6"/>
  </r>
  <r>
    <s v="F7230077"/>
    <s v="Fact"/>
    <s v="7R19075"/>
    <s v="HAJJI MALEK BEN MED LAID"/>
    <d v="2023-01-31T00:00:00"/>
    <d v="2023-01-31T00:00:00"/>
    <d v="2023-02-20T00:00:00"/>
    <s v="L70"/>
    <s v="TND"/>
    <n v="77887.948000000004"/>
    <n v="70"/>
    <s v="FA"/>
    <s v="A"/>
    <x v="6"/>
  </r>
  <r>
    <s v="F7230078"/>
    <s v="Fact"/>
    <s v="7R19081"/>
    <s v="SO.M.E.G"/>
    <d v="2023-01-31T00:00:00"/>
    <d v="2023-01-31T00:00:00"/>
    <d v="2023-04-01T00:00:00"/>
    <s v="L70"/>
    <s v="TND"/>
    <n v="868.32"/>
    <n v="70"/>
    <s v="FA"/>
    <s v="A"/>
    <x v="6"/>
  </r>
  <r>
    <s v="F7230079"/>
    <s v="Fact"/>
    <s v="7R17054"/>
    <s v="STE.GEANT PICES AUTO&amp;MEUBLE"/>
    <d v="2023-01-31T00:00:00"/>
    <d v="2023-01-31T00:00:00"/>
    <d v="2023-03-16T00:00:00"/>
    <s v="L70"/>
    <s v="TND"/>
    <n v="3309.748"/>
    <n v="70"/>
    <s v="FA"/>
    <s v="A"/>
    <x v="6"/>
  </r>
  <r>
    <s v="F7230080"/>
    <s v="Fact"/>
    <s v="7R17057"/>
    <s v="ALIBI YASSMINA BENT FARHAT"/>
    <d v="2023-01-31T00:00:00"/>
    <d v="2023-01-31T00:00:00"/>
    <d v="2023-02-28T00:00:00"/>
    <s v="L70"/>
    <s v="TND"/>
    <n v="10261.644"/>
    <n v="70"/>
    <s v="FA"/>
    <s v="A"/>
    <x v="6"/>
  </r>
  <r>
    <s v="F7230081"/>
    <s v="Fact"/>
    <s v="7R19087"/>
    <s v="HIDOURI ABDALLAH B AMMAR"/>
    <d v="2023-01-31T00:00:00"/>
    <d v="2023-01-31T00:00:00"/>
    <d v="2023-02-07T00:00:00"/>
    <s v="L70"/>
    <s v="TND"/>
    <n v="4698.1139999999996"/>
    <n v="70"/>
    <s v="FA"/>
    <s v="A"/>
    <x v="6"/>
  </r>
  <r>
    <s v="F7230082"/>
    <s v="Fact"/>
    <s v="7R17065"/>
    <s v="MOUFIDA FELHI"/>
    <d v="2023-01-31T00:00:00"/>
    <d v="2023-01-31T00:00:00"/>
    <d v="2023-03-27T00:00:00"/>
    <s v="L70"/>
    <s v="TND"/>
    <n v="2271.9479999999999"/>
    <n v="70"/>
    <s v="FA"/>
    <s v="A"/>
    <x v="6"/>
  </r>
  <r>
    <s v="F7230083"/>
    <s v="Fact"/>
    <s v="7R17058"/>
    <s v="GHARBI BILEL BEN ELARBI"/>
    <d v="2023-01-31T00:00:00"/>
    <d v="2023-01-31T00:00:00"/>
    <d v="2023-03-02T00:00:00"/>
    <s v="L70"/>
    <s v="TND"/>
    <n v="2984.52"/>
    <n v="70"/>
    <s v="FA"/>
    <s v="A"/>
    <x v="6"/>
  </r>
  <r>
    <s v="F7230084"/>
    <s v="Fact"/>
    <s v="7R17064"/>
    <s v="LOTFI BADRI BEN MESSOUD"/>
    <d v="2023-01-31T00:00:00"/>
    <d v="2023-01-31T00:00:00"/>
    <d v="2023-03-02T00:00:00"/>
    <s v="L70"/>
    <s v="TND"/>
    <n v="2392.2339999999999"/>
    <n v="70"/>
    <s v="FA"/>
    <s v="A"/>
    <x v="6"/>
  </r>
  <r>
    <s v="F7230085"/>
    <s v="Fact"/>
    <s v="7R17037"/>
    <s v="WALID BEN LAID GHARBI"/>
    <d v="2023-01-31T00:00:00"/>
    <d v="2023-01-31T00:00:00"/>
    <d v="2023-03-02T00:00:00"/>
    <s v="L70"/>
    <s v="TND"/>
    <n v="6795.8819999999996"/>
    <n v="70"/>
    <s v="FA"/>
    <s v="A"/>
    <x v="6"/>
  </r>
  <r>
    <s v="F7230086"/>
    <s v="Fact"/>
    <s v="7R16084"/>
    <s v="MERZOUGUI RIDHA B.MED EZZINE"/>
    <d v="2023-01-31T00:00:00"/>
    <d v="2023-01-31T00:00:00"/>
    <d v="2023-05-04T00:00:00"/>
    <s v="L70"/>
    <s v="TND"/>
    <n v="4163.84"/>
    <n v="70"/>
    <s v="FA"/>
    <s v="A"/>
    <x v="6"/>
  </r>
  <r>
    <s v="F7230087"/>
    <s v="Fact"/>
    <s v="7R08001"/>
    <s v="NABIL B AHMED B SALAH SMAII"/>
    <d v="2023-01-31T00:00:00"/>
    <d v="2023-01-31T00:00:00"/>
    <d v="2023-02-13T00:00:00"/>
    <s v="L70"/>
    <s v="TND"/>
    <n v="2380.0239999999999"/>
    <n v="70"/>
    <s v="FA"/>
    <s v="A"/>
    <x v="6"/>
  </r>
  <r>
    <s v="F7230088"/>
    <s v="Fact"/>
    <s v="7R16092"/>
    <s v="STE DABBABI PCS.RCH.AUTO.AGR"/>
    <d v="2023-01-31T00:00:00"/>
    <d v="2023-01-31T00:00:00"/>
    <d v="2023-02-20T00:00:00"/>
    <s v="L70"/>
    <s v="TND"/>
    <n v="2873.1080000000002"/>
    <n v="70"/>
    <s v="FA"/>
    <s v="A"/>
    <x v="6"/>
  </r>
  <r>
    <s v="F7230089"/>
    <s v="Fact"/>
    <s v="7R16083"/>
    <s v="OMRI FARID BEN AMER"/>
    <d v="2023-01-31T00:00:00"/>
    <d v="2023-01-31T00:00:00"/>
    <d v="2023-02-28T00:00:00"/>
    <s v="L70"/>
    <s v="TND"/>
    <n v="4034.7370000000001"/>
    <n v="70"/>
    <s v="FA"/>
    <s v="A"/>
    <x v="6"/>
  </r>
  <r>
    <s v="F7230090"/>
    <s v="Fact"/>
    <s v="7R16066"/>
    <s v="ALOUI HEDI BEN MOHAMED"/>
    <d v="2023-01-31T00:00:00"/>
    <d v="2023-01-31T00:00:00"/>
    <d v="2023-03-27T00:00:00"/>
    <s v="L70-01"/>
    <s v="TND"/>
    <n v="4290.1930000000002"/>
    <n v="70"/>
    <s v="FA"/>
    <s v="A"/>
    <x v="6"/>
  </r>
  <r>
    <s v="F7230091"/>
    <s v="Fact"/>
    <s v="7R16088"/>
    <s v="STE NIZAR HASNI"/>
    <d v="2023-01-31T00:00:00"/>
    <d v="2023-01-31T00:00:00"/>
    <d v="2023-05-03T00:00:00"/>
    <s v="L70"/>
    <s v="TND"/>
    <n v="11247.665999999999"/>
    <n v="70"/>
    <s v="FA"/>
    <s v="A"/>
    <x v="6"/>
  </r>
  <r>
    <s v="F7230092"/>
    <s v="Fact"/>
    <s v="7R16055"/>
    <s v="EZZEDDINE LETIFI"/>
    <d v="2023-01-31T00:00:00"/>
    <d v="2023-01-31T00:00:00"/>
    <d v="2023-02-24T00:00:00"/>
    <s v="L70-01"/>
    <s v="TND"/>
    <n v="3327.5259999999998"/>
    <n v="70"/>
    <s v="FA"/>
    <s v="A"/>
    <x v="6"/>
  </r>
  <r>
    <s v="F7230093"/>
    <s v="Fact"/>
    <s v="7R16089"/>
    <s v="CHAABANI MOHAMED BEN DHAW"/>
    <d v="2023-01-31T00:00:00"/>
    <d v="2023-01-31T00:00:00"/>
    <d v="2023-02-20T00:00:00"/>
    <s v="L70"/>
    <s v="TND"/>
    <n v="2246.3989999999999"/>
    <n v="70"/>
    <s v="FA"/>
    <s v="A"/>
    <x v="6"/>
  </r>
  <r>
    <s v="F7230094"/>
    <s v="Fact"/>
    <s v="7R16076"/>
    <s v="MERZOUGUI ABDELKADER"/>
    <d v="2023-01-31T00:00:00"/>
    <d v="2023-01-31T00:00:00"/>
    <d v="2023-02-28T00:00:00"/>
    <s v="L70"/>
    <s v="TND"/>
    <n v="378.709"/>
    <n v="70"/>
    <s v="FA"/>
    <s v="A"/>
    <x v="6"/>
  </r>
  <r>
    <s v="F7230095"/>
    <s v="Fact"/>
    <s v="7R16041"/>
    <s v="SALEM AGIL"/>
    <d v="2023-01-31T00:00:00"/>
    <d v="2023-01-31T00:00:00"/>
    <d v="2023-02-24T00:00:00"/>
    <s v="L70-01"/>
    <s v="TND"/>
    <n v="4233.4849999999997"/>
    <n v="70"/>
    <s v="FA"/>
    <s v="A"/>
    <x v="6"/>
  </r>
  <r>
    <s v="F7230096"/>
    <s v="Fact"/>
    <s v="7R16075"/>
    <s v="M'BAREK BEN SALAH  NASRI"/>
    <d v="2023-01-31T00:00:00"/>
    <d v="2023-01-31T00:00:00"/>
    <d v="2023-03-08T00:00:00"/>
    <s v="L70"/>
    <s v="TND"/>
    <n v="8874.5210000000006"/>
    <n v="70"/>
    <s v="FA"/>
    <s v="A"/>
    <x v="6"/>
  </r>
  <r>
    <s v="F7230097"/>
    <s v="Fact"/>
    <s v="7R16087"/>
    <s v="JDAY MED FEKHER BN KHDHIRI"/>
    <d v="2023-01-31T00:00:00"/>
    <d v="2023-01-31T00:00:00"/>
    <d v="2023-02-24T00:00:00"/>
    <s v="L70"/>
    <s v="TND"/>
    <n v="4446.1260000000002"/>
    <n v="70"/>
    <s v="FA"/>
    <s v="A"/>
    <x v="6"/>
  </r>
  <r>
    <s v="F7230098"/>
    <s v="Fact"/>
    <s v="7R16085"/>
    <s v="REBAII MAHJOUB BEN SAHBI"/>
    <d v="2023-01-31T00:00:00"/>
    <d v="2023-01-31T00:00:00"/>
    <d v="2023-03-27T00:00:00"/>
    <s v="L70"/>
    <s v="TND"/>
    <n v="18078.035"/>
    <n v="70"/>
    <s v="FA"/>
    <s v="A"/>
    <x v="6"/>
  </r>
  <r>
    <s v="F7230099"/>
    <s v="Fact"/>
    <s v="7R16090"/>
    <s v="BARHOUMI WISSEM B MOHAMED"/>
    <d v="2023-01-31T00:00:00"/>
    <d v="2023-01-31T00:00:00"/>
    <d v="2023-03-28T00:00:00"/>
    <s v="L70"/>
    <s v="TND"/>
    <n v="12082.200999999999"/>
    <n v="70"/>
    <s v="FA"/>
    <s v="A"/>
    <x v="6"/>
  </r>
  <r>
    <s v="F7230100"/>
    <s v="Fact"/>
    <s v="7R16081"/>
    <s v="NASRI WALID BEN ABBES"/>
    <d v="2023-01-31T00:00:00"/>
    <d v="2023-01-31T00:00:00"/>
    <d v="2023-02-04T00:00:00"/>
    <s v="L70"/>
    <s v="TND"/>
    <n v="302.39100000000002"/>
    <n v="70"/>
    <s v="FA"/>
    <s v="A"/>
    <x v="6"/>
  </r>
  <r>
    <s v="F7230101"/>
    <s v="Fact"/>
    <s v="7R22031"/>
    <s v="SALEM B.ABDELLAZIZ BELHASSEN"/>
    <d v="2023-01-31T00:00:00"/>
    <d v="2023-01-31T00:00:00"/>
    <d v="2023-03-08T00:00:00"/>
    <s v="L70-02"/>
    <s v="TND"/>
    <n v="1030.999"/>
    <n v="70"/>
    <s v="FA"/>
    <s v="A"/>
    <x v="6"/>
  </r>
  <r>
    <s v="F7230102"/>
    <s v="Fact"/>
    <s v="7R20002"/>
    <s v="HAROUNI HAFSIA BT MOHAMED"/>
    <d v="2023-01-31T00:00:00"/>
    <d v="2023-01-31T00:00:00"/>
    <d v="2023-03-02T00:00:00"/>
    <s v="L70-02"/>
    <s v="TND"/>
    <n v="5009.9059999999999"/>
    <n v="70"/>
    <s v="FA"/>
    <s v="A"/>
    <x v="6"/>
  </r>
  <r>
    <s v="F7230103"/>
    <s v="Fact"/>
    <s v="7R20026"/>
    <s v="EZZINE MED RAOUF B.ABDERAOUF"/>
    <d v="2023-01-31T00:00:00"/>
    <d v="2023-01-31T00:00:00"/>
    <d v="2023-03-30T00:00:00"/>
    <s v="L70"/>
    <s v="TND"/>
    <n v="13542.468000000001"/>
    <n v="70"/>
    <s v="FA"/>
    <s v="A"/>
    <x v="6"/>
  </r>
  <r>
    <s v="F7230104"/>
    <s v="Fact"/>
    <s v="7R20003"/>
    <s v="RACHED BEN BRAHIM MAMMACHA"/>
    <d v="2023-01-31T00:00:00"/>
    <d v="2023-01-31T00:00:00"/>
    <d v="2023-02-27T00:00:00"/>
    <s v="L70-02"/>
    <s v="TND"/>
    <n v="9298.4599999999991"/>
    <n v="70"/>
    <s v="FA"/>
    <s v="A"/>
    <x v="6"/>
  </r>
  <r>
    <s v="F7230105"/>
    <s v="Fact"/>
    <s v="7R20010"/>
    <s v="HOUSSAMEDDINE CHORFI"/>
    <d v="2023-01-31T00:00:00"/>
    <d v="2023-01-31T00:00:00"/>
    <d v="2023-06-09T00:00:00"/>
    <s v="L70-02"/>
    <s v="TND"/>
    <n v="5522.25"/>
    <n v="70"/>
    <s v="FA"/>
    <s v="A"/>
    <x v="6"/>
  </r>
  <r>
    <s v="F7230106"/>
    <s v="Fact"/>
    <s v="7R20021"/>
    <s v="KHNICH LOTFI BEN AHMED"/>
    <d v="2023-01-31T00:00:00"/>
    <d v="2023-01-31T00:00:00"/>
    <d v="2023-04-24T00:00:00"/>
    <s v="L70"/>
    <s v="TND"/>
    <n v="2071.85"/>
    <n v="70"/>
    <s v="FA"/>
    <s v="A"/>
    <x v="6"/>
  </r>
  <r>
    <s v="F7230107"/>
    <s v="Fact"/>
    <s v="7R22047"/>
    <s v="SMIDA MABROUKA BENT BELGACEM"/>
    <d v="2023-01-31T00:00:00"/>
    <d v="2023-01-31T00:00:00"/>
    <d v="2023-03-06T00:00:00"/>
    <s v="L70"/>
    <s v="TND"/>
    <n v="1823.951"/>
    <n v="70"/>
    <s v="FA"/>
    <s v="A"/>
    <x v="6"/>
  </r>
  <r>
    <s v="F7230108"/>
    <s v="Fact"/>
    <s v="7R22036"/>
    <s v="NASR BEN ALI RTIMI"/>
    <d v="2023-01-31T00:00:00"/>
    <d v="2023-01-31T00:00:00"/>
    <d v="2023-03-06T00:00:00"/>
    <s v="L70"/>
    <s v="TND"/>
    <n v="4595.0140000000001"/>
    <n v="70"/>
    <s v="FA"/>
    <s v="A"/>
    <x v="6"/>
  </r>
  <r>
    <s v="F7230109"/>
    <s v="Fact"/>
    <s v="7R22046"/>
    <s v="BEN YOUSSEF IHEB B.ELMEHDI"/>
    <d v="2023-01-31T00:00:00"/>
    <d v="2023-01-31T00:00:00"/>
    <d v="2023-02-27T00:00:00"/>
    <s v="L70"/>
    <s v="TND"/>
    <n v="6143.3459999999995"/>
    <n v="70"/>
    <s v="FA"/>
    <s v="A"/>
    <x v="6"/>
  </r>
  <r>
    <s v="F7230110"/>
    <s v="Fact"/>
    <s v="7R22002"/>
    <s v="STE GLE DE COMMERCE PIECES"/>
    <d v="2023-01-31T00:00:00"/>
    <d v="2023-01-31T00:00:00"/>
    <d v="2023-02-22T00:00:00"/>
    <s v="L70-02"/>
    <s v="TND"/>
    <n v="1650.739"/>
    <n v="70"/>
    <s v="FA"/>
    <s v="A"/>
    <x v="6"/>
  </r>
  <r>
    <s v="F7230111"/>
    <s v="Fact"/>
    <s v="7R22013"/>
    <s v="MOHAMED TAHER TNANCHA"/>
    <d v="2023-01-31T00:00:00"/>
    <d v="2023-01-31T00:00:00"/>
    <d v="2023-02-22T00:00:00"/>
    <s v="L70-02"/>
    <s v="TND"/>
    <n v="4743.335"/>
    <n v="70"/>
    <s v="FA"/>
    <s v="A"/>
    <x v="6"/>
  </r>
  <r>
    <s v="F7230112"/>
    <s v="Fact"/>
    <s v="7R22045"/>
    <s v="STE.PCS AUTOS.EQUIP.AGRICOLE"/>
    <d v="2023-01-31T00:00:00"/>
    <d v="2023-01-31T00:00:00"/>
    <d v="2023-03-23T00:00:00"/>
    <s v="L70"/>
    <s v="TND"/>
    <n v="7409.25"/>
    <n v="70"/>
    <s v="FA"/>
    <s v="A"/>
    <x v="6"/>
  </r>
  <r>
    <s v="F7230113"/>
    <s v="Fact"/>
    <s v="7R19084"/>
    <s v="ELMABROUKI.SERV.MECANIQUES"/>
    <d v="2023-01-31T00:00:00"/>
    <d v="2023-01-31T00:00:00"/>
    <d v="2023-02-13T00:00:00"/>
    <s v="L70"/>
    <s v="TND"/>
    <n v="2167.377"/>
    <n v="70"/>
    <s v="FA"/>
    <s v="A"/>
    <x v="6"/>
  </r>
  <r>
    <s v="F7230114"/>
    <s v="Fact"/>
    <s v="7R19069"/>
    <s v="HOUCINE B. ABDELHAMID BOUONI"/>
    <d v="2023-01-31T00:00:00"/>
    <d v="2023-01-31T00:00:00"/>
    <d v="2023-02-22T00:00:00"/>
    <s v="L70"/>
    <s v="TND"/>
    <n v="5236.4589999999998"/>
    <n v="70"/>
    <s v="FA"/>
    <s v="A"/>
    <x v="6"/>
  </r>
  <r>
    <s v="F7230115"/>
    <s v="Fact"/>
    <s v="7R20015"/>
    <s v="YAAKOUBI AMMAR B MED B AMMAR"/>
    <d v="2023-01-31T00:00:00"/>
    <d v="2023-01-31T00:00:00"/>
    <d v="2023-03-07T00:00:00"/>
    <s v="L70"/>
    <s v="TND"/>
    <n v="7883.4530000000004"/>
    <n v="70"/>
    <s v="FA"/>
    <s v="A"/>
    <x v="6"/>
  </r>
  <r>
    <s v="F7230116"/>
    <s v="Fact"/>
    <s v="7R22029"/>
    <s v="SALEM BEN MED BEN BRAHIM"/>
    <d v="2023-01-31T00:00:00"/>
    <d v="2023-01-31T00:00:00"/>
    <d v="2023-03-28T00:00:00"/>
    <s v="L70-02"/>
    <s v="TND"/>
    <n v="2335.596"/>
    <n v="70"/>
    <s v="FA"/>
    <s v="A"/>
    <x v="6"/>
  </r>
  <r>
    <s v="F7230117"/>
    <s v="Fact"/>
    <s v="7R22023"/>
    <s v="RACHED BEN AMOR BOUBAKER"/>
    <d v="2023-01-31T00:00:00"/>
    <d v="2023-01-31T00:00:00"/>
    <d v="2023-02-22T00:00:00"/>
    <s v="L70-02"/>
    <s v="TND"/>
    <n v="2249.2260000000001"/>
    <n v="70"/>
    <s v="FA"/>
    <s v="A"/>
    <x v="6"/>
  </r>
  <r>
    <s v="F7230118"/>
    <s v="Fact"/>
    <s v="7S22008"/>
    <s v="STE UNIVERS AUTOS DOUZ"/>
    <d v="2023-01-31T00:00:00"/>
    <d v="2023-01-31T00:00:00"/>
    <d v="2023-03-08T00:00:00"/>
    <s v="L70"/>
    <s v="TND"/>
    <n v="1546.0540000000001"/>
    <n v="70"/>
    <s v="FA"/>
    <s v="A"/>
    <x v="6"/>
  </r>
  <r>
    <s v="F7230119"/>
    <s v="Fact"/>
    <s v="7R22040"/>
    <s v="BEN IBRAHIM ALI B.ELHOUSSIN"/>
    <d v="2023-01-31T00:00:00"/>
    <d v="2023-01-31T00:00:00"/>
    <d v="2023-02-28T00:00:00"/>
    <s v="L70"/>
    <s v="TND"/>
    <n v="2086.0949999999998"/>
    <n v="70"/>
    <s v="FA"/>
    <s v="A"/>
    <x v="6"/>
  </r>
  <r>
    <s v="F7230120"/>
    <s v="Fact"/>
    <s v="7R22048"/>
    <s v="STE SUD EQUIPEMENT GENERALE"/>
    <d v="2023-01-31T00:00:00"/>
    <d v="2023-01-31T00:00:00"/>
    <d v="2023-02-24T00:00:00"/>
    <s v="L70"/>
    <s v="TND"/>
    <n v="3880.5369999999998"/>
    <n v="70"/>
    <s v="FA"/>
    <s v="A"/>
    <x v="6"/>
  </r>
  <r>
    <s v="F7230121"/>
    <s v="Fact"/>
    <s v="7R22039"/>
    <s v="STE AL BARAKA EQUIP.GENERALE"/>
    <d v="2023-01-31T00:00:00"/>
    <d v="2023-01-31T00:00:00"/>
    <d v="2023-02-24T00:00:00"/>
    <s v="L70"/>
    <s v="TND"/>
    <n v="6188.9049999999997"/>
    <n v="70"/>
    <s v="FA"/>
    <s v="A"/>
    <x v="6"/>
  </r>
  <r>
    <s v="F7230122"/>
    <s v="Fact"/>
    <s v="7S22006"/>
    <s v="STE BELMABROUK DES TRAVAUX"/>
    <d v="2023-01-31T00:00:00"/>
    <d v="2023-01-31T00:00:00"/>
    <d v="2023-05-15T00:00:00"/>
    <s v="LS"/>
    <s v="TND"/>
    <n v="13923.066000000001"/>
    <n v="70"/>
    <s v="FA"/>
    <s v="A"/>
    <x v="6"/>
  </r>
  <r>
    <s v="F7230123"/>
    <s v="Fact"/>
    <s v="7R16079"/>
    <s v="ALOUI HEDI"/>
    <d v="2023-01-31T00:00:00"/>
    <d v="2023-01-31T00:00:00"/>
    <d v="2023-02-11T00:00:00"/>
    <s v="L70"/>
    <s v="TND"/>
    <n v="2185.5"/>
    <n v="70"/>
    <s v="FA"/>
    <s v="A"/>
    <x v="6"/>
  </r>
  <r>
    <s v="F7230124"/>
    <s v="Fact"/>
    <s v="7R16082"/>
    <s v="CHAABANI OKBA BEN ALI"/>
    <d v="2023-01-31T00:00:00"/>
    <d v="2023-01-31T00:00:00"/>
    <d v="2023-02-28T00:00:00"/>
    <s v="L70"/>
    <s v="TND"/>
    <n v="2393.4769999999999"/>
    <n v="70"/>
    <s v="FA"/>
    <s v="A"/>
    <x v="6"/>
  </r>
  <r>
    <s v="F7230125"/>
    <s v="Fact"/>
    <s v="7R16093"/>
    <s v="ABBESSI SAMIR BEN HMIDA"/>
    <d v="2023-01-31T00:00:00"/>
    <d v="2023-01-31T00:00:00"/>
    <d v="2023-03-14T00:00:00"/>
    <s v="L70"/>
    <s v="TND"/>
    <n v="2474.1950000000002"/>
    <n v="70"/>
    <s v="FA"/>
    <s v="A"/>
    <x v="6"/>
  </r>
  <r>
    <s v="F7230126"/>
    <s v="Fact"/>
    <s v="7R20020"/>
    <s v="ELKHALDI ANIS B MED LAKHDHAR"/>
    <d v="2023-01-31T00:00:00"/>
    <d v="2023-01-31T00:00:00"/>
    <d v="2023-02-02T00:00:00"/>
    <s v="L70"/>
    <s v="TND"/>
    <n v="451.73"/>
    <n v="70"/>
    <s v="FA"/>
    <s v="A"/>
    <x v="6"/>
  </r>
  <r>
    <s v="F7230127"/>
    <s v="Fact"/>
    <s v="7R19080"/>
    <s v="CHAABANE BADREDDINE B.MED"/>
    <d v="2023-01-31T00:00:00"/>
    <d v="2023-01-31T00:00:00"/>
    <d v="2023-03-27T00:00:00"/>
    <s v="L70"/>
    <s v="TND"/>
    <n v="2526.65"/>
    <n v="70"/>
    <s v="FA"/>
    <s v="A"/>
    <x v="6"/>
  </r>
  <r>
    <s v="F7230128"/>
    <s v="Fact"/>
    <s v="7R19018"/>
    <s v="YACOUBI BEN MOULDI EL ABED"/>
    <d v="2023-01-31T00:00:00"/>
    <d v="2023-01-31T00:00:00"/>
    <d v="2023-02-24T00:00:00"/>
    <s v="L70-02"/>
    <s v="TND"/>
    <n v="2128.8270000000002"/>
    <n v="70"/>
    <s v="FA"/>
    <s v="A"/>
    <x v="6"/>
  </r>
  <r>
    <s v="F7230129"/>
    <s v="Fact"/>
    <s v="7S20005"/>
    <s v="SOCIETE AGENCES DE VOYAGES"/>
    <d v="2023-01-31T00:00:00"/>
    <d v="2023-01-31T00:00:00"/>
    <d v="2023-03-07T00:00:00"/>
    <s v="LS"/>
    <s v="TND"/>
    <n v="318.10500000000002"/>
    <n v="70"/>
    <s v="FA"/>
    <s v="A"/>
    <x v="6"/>
  </r>
  <r>
    <s v="F7230130"/>
    <s v="Fact"/>
    <s v="7R22044"/>
    <s v="STE NEFZAWA EQUIPS GENERALE"/>
    <d v="2023-01-31T00:00:00"/>
    <d v="2023-01-31T00:00:00"/>
    <d v="2023-02-13T00:00:00"/>
    <s v="L70"/>
    <s v="TND"/>
    <n v="1534.8620000000001"/>
    <n v="70"/>
    <s v="FA"/>
    <s v="A"/>
    <x v="6"/>
  </r>
  <r>
    <s v="F7230131"/>
    <s v="Fact"/>
    <s v="7R19073"/>
    <s v="TALEB RAFIK BEN MOHAMED"/>
    <d v="2023-01-31T00:00:00"/>
    <d v="2023-01-31T00:00:00"/>
    <d v="2023-02-13T00:00:00"/>
    <s v="L70"/>
    <s v="TND"/>
    <n v="1922.3979999999999"/>
    <n v="70"/>
    <s v="FA"/>
    <s v="A"/>
    <x v="6"/>
  </r>
  <r>
    <s v="F7230132"/>
    <s v="Fact"/>
    <s v="7R19086"/>
    <s v="ELLOUZE KAMEL BN MED TAHER"/>
    <d v="2023-01-31T00:00:00"/>
    <d v="2023-01-31T00:00:00"/>
    <d v="2023-04-27T00:00:00"/>
    <s v="L70"/>
    <s v="TND"/>
    <n v="1807.7650000000001"/>
    <n v="70"/>
    <s v="FA"/>
    <s v="A"/>
    <x v="6"/>
  </r>
  <r>
    <s v="F7230133"/>
    <s v="Fact"/>
    <s v="7R17072"/>
    <s v="STE FABIO ELECTRIQUE S-F-E"/>
    <d v="2023-01-31T00:00:00"/>
    <d v="2023-01-31T00:00:00"/>
    <d v="2023-04-24T00:00:00"/>
    <s v="L70"/>
    <s v="TND"/>
    <n v="4117.3770000000004"/>
    <n v="70"/>
    <s v="FA"/>
    <s v="A"/>
    <x v="6"/>
  </r>
  <r>
    <s v="F7230134"/>
    <s v="Fact"/>
    <s v="7R19061"/>
    <s v="STE GENERALE AUTO DU SUD"/>
    <d v="2023-01-31T00:00:00"/>
    <d v="2023-01-31T00:00:00"/>
    <d v="2023-04-03T00:00:00"/>
    <s v="L70-02"/>
    <s v="TND"/>
    <n v="10260.323"/>
    <n v="70"/>
    <s v="FA"/>
    <s v="A"/>
    <x v="6"/>
  </r>
  <r>
    <s v="F7230135"/>
    <s v="Fact"/>
    <s v="7R17066"/>
    <s v="BEN HAMED COMMERCE INTERNAT"/>
    <d v="2023-01-31T00:00:00"/>
    <d v="2023-01-31T00:00:00"/>
    <d v="2023-02-04T00:00:00"/>
    <s v="L70"/>
    <s v="TND"/>
    <n v="14558.449000000001"/>
    <n v="70"/>
    <s v="FA"/>
    <s v="A"/>
    <x v="6"/>
  </r>
  <r>
    <s v="F7230136"/>
    <s v="Fact"/>
    <s v="7S22009"/>
    <s v="STE BEN SALAH.TRAVAUX PUBLIC"/>
    <d v="2023-01-31T00:00:00"/>
    <d v="2023-01-31T00:00:00"/>
    <d v="2023-05-30T00:00:00"/>
    <s v="L70"/>
    <s v="TND"/>
    <n v="6779.5389999999998"/>
    <n v="70"/>
    <s v="FA"/>
    <s v="A"/>
    <x v="6"/>
  </r>
  <r>
    <s v="F7230137"/>
    <s v="Fact"/>
    <s v="7S19022"/>
    <s v="STE FRERES RADHOUANI DE"/>
    <d v="2023-01-31T00:00:00"/>
    <d v="2023-01-31T00:00:00"/>
    <d v="2023-02-13T00:00:00"/>
    <s v="L70"/>
    <s v="TND"/>
    <n v="2002.58"/>
    <n v="70"/>
    <s v="FA"/>
    <s v="A"/>
    <x v="6"/>
  </r>
  <r>
    <s v="F7230138"/>
    <s v="Fact"/>
    <s v="7R19079"/>
    <s v="BELLIL MED FADHEL B.HAMMOUDA"/>
    <d v="2023-01-31T00:00:00"/>
    <d v="2023-01-31T00:00:00"/>
    <d v="2023-02-17T00:00:00"/>
    <s v="L70"/>
    <s v="TND"/>
    <n v="6938.3130000000001"/>
    <n v="70"/>
    <s v="FA"/>
    <s v="A"/>
    <x v="6"/>
  </r>
  <r>
    <s v="F7230139"/>
    <s v="Fact"/>
    <s v="7R19069"/>
    <s v="HOUCINE B. ABDELHAMID BOUONI"/>
    <d v="2023-01-31T00:00:00"/>
    <d v="2023-01-31T00:00:00"/>
    <d v="2023-02-22T00:00:00"/>
    <s v="L70"/>
    <s v="TND"/>
    <n v="501.24599999999998"/>
    <n v="70"/>
    <s v="FA"/>
    <s v="A"/>
    <x v="6"/>
  </r>
  <r>
    <s v="F8230031"/>
    <s v="Fact"/>
    <s v="8R10056"/>
    <s v="STE HAMMAMI DE MATER.AGRICOL"/>
    <d v="2023-01-31T00:00:00"/>
    <d v="2023-01-31T00:00:00"/>
    <d v="2023-03-13T00:00:00"/>
    <s v="L80-01"/>
    <s v="TND"/>
    <n v="2725.5740000000001"/>
    <n v="80"/>
    <s v="FA"/>
    <s v="A"/>
    <x v="3"/>
  </r>
  <r>
    <s v="F8230032"/>
    <s v="Fact"/>
    <s v="8R10055"/>
    <s v="AMMARI BRAHIM B AHMED"/>
    <d v="2023-01-31T00:00:00"/>
    <d v="2023-01-31T00:00:00"/>
    <d v="2023-04-27T00:00:00"/>
    <s v="L80-01"/>
    <s v="TND"/>
    <n v="11208.029"/>
    <n v="80"/>
    <s v="FA"/>
    <s v="A"/>
    <x v="3"/>
  </r>
  <r>
    <s v="F8230033"/>
    <s v="Fact"/>
    <s v="8R09035"/>
    <s v="ABDELBAKI KHEMIRI"/>
    <d v="2023-01-31T00:00:00"/>
    <d v="2023-01-31T00:00:00"/>
    <d v="2023-03-02T00:00:00"/>
    <s v="L80-02"/>
    <s v="TND"/>
    <n v="4061.3760000000002"/>
    <n v="80"/>
    <s v="FA"/>
    <s v="A"/>
    <x v="3"/>
  </r>
  <r>
    <s v="F8230034"/>
    <s v="Fact"/>
    <s v="8R09006"/>
    <s v="GHARBI JALEL BEN BRAHIM"/>
    <d v="2023-01-31T00:00:00"/>
    <d v="2023-01-31T00:00:00"/>
    <d v="2023-02-08T00:00:00"/>
    <s v="L80-02"/>
    <s v="TND"/>
    <n v="21064.036"/>
    <n v="80"/>
    <s v="FA"/>
    <s v="A"/>
    <x v="3"/>
  </r>
  <r>
    <s v="F8230035"/>
    <s v="Fact"/>
    <s v="8R08054"/>
    <s v="HATEM BEN MOHAMED BELGITH"/>
    <d v="2023-01-31T00:00:00"/>
    <d v="2023-01-31T00:00:00"/>
    <d v="2023-02-11T00:00:00"/>
    <s v="L80-02"/>
    <s v="TND"/>
    <n v="2120.6419999999998"/>
    <n v="80"/>
    <s v="FA"/>
    <s v="A"/>
    <x v="3"/>
  </r>
  <r>
    <s v="F8230036"/>
    <s v="Fact"/>
    <s v="8R08040"/>
    <s v="STE MARIEM AGRICOLE"/>
    <d v="2023-01-31T00:00:00"/>
    <d v="2023-01-31T00:00:00"/>
    <d v="2023-02-23T00:00:00"/>
    <s v="L80-02"/>
    <s v="TND"/>
    <n v="2659.393"/>
    <n v="80"/>
    <s v="FA"/>
    <s v="A"/>
    <x v="3"/>
  </r>
  <r>
    <s v="F8230037"/>
    <s v="Fact"/>
    <s v="8R08039"/>
    <s v="STE MEZRI.VTE PCE.RECH.AGRIC"/>
    <d v="2023-01-31T00:00:00"/>
    <d v="2023-01-31T00:00:00"/>
    <d v="2023-02-11T00:00:00"/>
    <s v="L80-02"/>
    <s v="TND"/>
    <n v="2196.4450000000002"/>
    <n v="80"/>
    <s v="FA"/>
    <s v="A"/>
    <x v="3"/>
  </r>
  <r>
    <s v="F8230038"/>
    <s v="Fact"/>
    <s v="8R08037"/>
    <s v="FIDHA AMINE B FATHI B HEDI"/>
    <d v="2023-01-31T00:00:00"/>
    <d v="2023-01-31T00:00:00"/>
    <d v="2023-02-11T00:00:00"/>
    <s v="L80-02"/>
    <s v="TND"/>
    <n v="2738.2150000000001"/>
    <n v="80"/>
    <s v="FA"/>
    <s v="A"/>
    <x v="3"/>
  </r>
  <r>
    <s v="F8230039"/>
    <s v="Fact"/>
    <s v="8R08044"/>
    <s v="STE PLUS SERVICES &quot;S P S A&quot;"/>
    <d v="2023-01-31T00:00:00"/>
    <d v="2023-01-31T00:00:00"/>
    <d v="2023-03-29T00:00:00"/>
    <s v="L80-02"/>
    <s v="TND"/>
    <n v="4524.6040000000003"/>
    <n v="80"/>
    <s v="FA"/>
    <s v="A"/>
    <x v="3"/>
  </r>
  <r>
    <s v="F8230040"/>
    <s v="Fact"/>
    <s v="8R08005"/>
    <s v="SADOK RHOUMA"/>
    <d v="2023-01-31T00:00:00"/>
    <d v="2023-01-31T00:00:00"/>
    <d v="2023-03-02T00:00:00"/>
    <s v="L80-01"/>
    <s v="TND"/>
    <n v="8826.0409999999993"/>
    <n v="80"/>
    <s v="FA"/>
    <s v="A"/>
    <x v="3"/>
  </r>
  <r>
    <s v="F8230041"/>
    <s v="Fact"/>
    <s v="8R08049"/>
    <s v="ZIED B.MED ALI B.SAADI AYARI"/>
    <d v="2023-01-31T00:00:00"/>
    <d v="2023-01-31T00:00:00"/>
    <d v="2023-02-11T00:00:00"/>
    <s v="L80-02"/>
    <s v="TND"/>
    <n v="9068.7900000000009"/>
    <n v="80"/>
    <s v="FA"/>
    <s v="A"/>
    <x v="3"/>
  </r>
  <r>
    <s v="F8230042"/>
    <s v="Fact"/>
    <s v="8R08045"/>
    <s v="STE AOULED KHDHIRI SARL"/>
    <d v="2023-01-31T00:00:00"/>
    <d v="2023-01-31T00:00:00"/>
    <d v="2023-02-20T00:00:00"/>
    <s v="L80-02"/>
    <s v="TND"/>
    <n v="2458.7170000000001"/>
    <n v="80"/>
    <s v="FA"/>
    <s v="A"/>
    <x v="3"/>
  </r>
  <r>
    <s v="F8230043"/>
    <s v="Fact"/>
    <s v="8R08026"/>
    <s v="RIDHA BEN ALI MENSI"/>
    <d v="2023-01-31T00:00:00"/>
    <d v="2023-01-31T00:00:00"/>
    <d v="2023-02-11T00:00:00"/>
    <s v="L80-01"/>
    <s v="TND"/>
    <n v="472.64499999999998"/>
    <n v="80"/>
    <s v="FA"/>
    <s v="A"/>
    <x v="3"/>
  </r>
  <r>
    <s v="F8230044"/>
    <s v="Fact"/>
    <s v="8R09088"/>
    <s v="STE BEN MECHRI AUTO PIECES"/>
    <d v="2023-01-31T00:00:00"/>
    <d v="2023-01-31T00:00:00"/>
    <d v="2023-03-02T00:00:00"/>
    <s v="L80-02"/>
    <s v="TND"/>
    <n v="2151.8440000000001"/>
    <n v="80"/>
    <s v="FA"/>
    <s v="A"/>
    <x v="3"/>
  </r>
  <r>
    <s v="F8230045"/>
    <s v="Fact"/>
    <s v="8R10053"/>
    <s v="OUERGHI MOUNIR B ABDELMAJID"/>
    <d v="2023-01-31T00:00:00"/>
    <d v="2023-01-31T00:00:00"/>
    <d v="2023-02-09T00:00:00"/>
    <s v="L80-01"/>
    <s v="TND"/>
    <n v="2171.4409999999998"/>
    <n v="80"/>
    <s v="FA"/>
    <s v="A"/>
    <x v="3"/>
  </r>
  <r>
    <s v="F8230046"/>
    <s v="Fact"/>
    <s v="8R10060"/>
    <s v="REZGUI ANIS BEN ALI BN AMARA"/>
    <d v="2023-01-31T00:00:00"/>
    <d v="2023-01-31T00:00:00"/>
    <d v="2023-06-07T00:00:00"/>
    <s v="L80-01"/>
    <s v="TND"/>
    <n v="5495.2120000000004"/>
    <n v="80"/>
    <s v="FA"/>
    <s v="A"/>
    <x v="3"/>
  </r>
  <r>
    <s v="F8230047"/>
    <s v="Fact"/>
    <s v="8R09076"/>
    <s v="STE TUN DE PRODUITS AGRICOLE"/>
    <d v="2023-01-31T00:00:00"/>
    <d v="2023-01-31T00:00:00"/>
    <d v="2023-02-23T00:00:00"/>
    <s v="L80-01"/>
    <s v="TND"/>
    <n v="3336.4160000000002"/>
    <n v="80"/>
    <s v="FA"/>
    <s v="A"/>
    <x v="3"/>
  </r>
  <r>
    <s v="F8230048"/>
    <s v="Fact"/>
    <s v="8R09080"/>
    <s v="STE TAXI 86"/>
    <d v="2023-01-31T00:00:00"/>
    <d v="2023-01-31T00:00:00"/>
    <d v="2023-02-27T00:00:00"/>
    <s v="L80-02"/>
    <s v="TND"/>
    <n v="4755.3879999999999"/>
    <n v="80"/>
    <s v="FA"/>
    <s v="A"/>
    <x v="3"/>
  </r>
  <r>
    <s v="F8230049"/>
    <s v="Fact"/>
    <s v="8R11110"/>
    <s v="STE B KHLIFA DE PICES.RECHGE"/>
    <d v="2023-01-31T00:00:00"/>
    <d v="2023-01-31T00:00:00"/>
    <d v="2023-02-04T00:00:00"/>
    <s v="L80-01"/>
    <s v="TND"/>
    <n v="4212.2150000000001"/>
    <n v="80"/>
    <s v="FA"/>
    <s v="A"/>
    <x v="3"/>
  </r>
  <r>
    <s v="F8230050"/>
    <s v="Fact"/>
    <s v="8R11101"/>
    <s v="STE TLILI AUTO"/>
    <d v="2023-01-31T00:00:00"/>
    <d v="2023-01-31T00:00:00"/>
    <d v="2023-03-08T00:00:00"/>
    <s v="L80-01"/>
    <s v="TND"/>
    <n v="250.34"/>
    <n v="80"/>
    <s v="FA"/>
    <s v="A"/>
    <x v="3"/>
  </r>
  <r>
    <s v="F8230051"/>
    <s v="Fact"/>
    <s v="8R11061"/>
    <s v="STE GHAMMOUR ENAKHIL"/>
    <d v="2023-01-31T00:00:00"/>
    <d v="2023-01-31T00:00:00"/>
    <d v="2023-02-14T00:00:00"/>
    <s v="L80-01"/>
    <s v="TND"/>
    <n v="5121.7730000000001"/>
    <n v="80"/>
    <s v="FA"/>
    <s v="A"/>
    <x v="3"/>
  </r>
  <r>
    <s v="F8230052"/>
    <s v="Fact"/>
    <s v="8R09044"/>
    <s v="KOUKI FAOUZI"/>
    <d v="2023-01-31T00:00:00"/>
    <d v="2023-01-31T00:00:00"/>
    <d v="2023-02-27T00:00:00"/>
    <s v="L80-02"/>
    <s v="TND"/>
    <n v="2408.7939999999999"/>
    <n v="80"/>
    <s v="FA"/>
    <s v="A"/>
    <x v="3"/>
  </r>
  <r>
    <s v="F8230053"/>
    <s v="Fact"/>
    <s v="8R11093"/>
    <s v="STE BEN BRAHIM  &quot; SBB &quot;"/>
    <d v="2023-01-31T00:00:00"/>
    <d v="2023-01-31T00:00:00"/>
    <d v="2023-03-02T00:00:00"/>
    <s v="L80-01"/>
    <s v="TND"/>
    <n v="2307.7199999999998"/>
    <n v="80"/>
    <s v="FA"/>
    <s v="A"/>
    <x v="3"/>
  </r>
  <r>
    <s v="F8230054"/>
    <s v="Fact"/>
    <s v="8R11011"/>
    <s v="SLAHEDDINE CHARNI"/>
    <d v="2023-01-31T00:00:00"/>
    <d v="2023-01-31T00:00:00"/>
    <d v="2023-03-22T00:00:00"/>
    <s v="L80-01"/>
    <s v="TND"/>
    <n v="958.06100000000004"/>
    <n v="80"/>
    <s v="FA"/>
    <s v="A"/>
    <x v="3"/>
  </r>
  <r>
    <s v="F8230055"/>
    <s v="Fact"/>
    <s v="8R11105"/>
    <s v="STE RINAD EQUIP.AGRICOLES"/>
    <d v="2023-01-31T00:00:00"/>
    <d v="2023-01-31T00:00:00"/>
    <d v="2023-03-11T00:00:00"/>
    <s v="L80-01"/>
    <s v="TND"/>
    <n v="418.226"/>
    <n v="80"/>
    <s v="FA"/>
    <s v="A"/>
    <x v="3"/>
  </r>
  <r>
    <s v="F8230056"/>
    <s v="Fact"/>
    <s v="8R10059"/>
    <s v="STE MECHERGUI EZZEDINE P.AUT"/>
    <d v="2023-01-31T00:00:00"/>
    <d v="2023-01-31T00:00:00"/>
    <d v="2023-02-27T00:00:00"/>
    <s v="L80-01"/>
    <s v="TND"/>
    <n v="5354.7910000000002"/>
    <n v="80"/>
    <s v="FA"/>
    <s v="A"/>
    <x v="3"/>
  </r>
  <r>
    <s v="F8230057"/>
    <s v="Fact"/>
    <s v="8R11089"/>
    <s v="COMPTOIR NOUR AUTOMOBILE"/>
    <d v="2023-01-31T00:00:00"/>
    <d v="2023-01-31T00:00:00"/>
    <d v="2023-03-07T00:00:00"/>
    <s v="L80-01"/>
    <s v="TND"/>
    <n v="2046.5029999999999"/>
    <n v="80"/>
    <s v="FA"/>
    <s v="A"/>
    <x v="3"/>
  </r>
  <r>
    <s v="F8230058"/>
    <s v="Fact"/>
    <s v="8R10040"/>
    <s v="ROJDI BEN MOHAMED KRAOUII"/>
    <d v="2023-01-31T00:00:00"/>
    <d v="2023-01-31T00:00:00"/>
    <d v="2023-03-15T00:00:00"/>
    <s v="L80-01"/>
    <s v="TND"/>
    <n v="8586.8889999999992"/>
    <n v="80"/>
    <s v="FA"/>
    <s v="A"/>
    <x v="3"/>
  </r>
  <r>
    <s v="F8230059"/>
    <s v="Fact"/>
    <s v="8R10075"/>
    <s v="ARIDHI LILYA BENT SADOK"/>
    <d v="2023-01-31T00:00:00"/>
    <d v="2023-01-31T00:00:00"/>
    <d v="2023-02-15T00:00:00"/>
    <s v="L80-01"/>
    <s v="TND"/>
    <n v="2150.7249999999999"/>
    <n v="80"/>
    <s v="FA"/>
    <s v="A"/>
    <x v="3"/>
  </r>
  <r>
    <s v="F8230060"/>
    <s v="Fact"/>
    <s v="8R10067"/>
    <s v="BRIHMI SABER B MASSOUD"/>
    <d v="2023-01-31T00:00:00"/>
    <d v="2023-01-31T00:00:00"/>
    <d v="2023-03-02T00:00:00"/>
    <s v="L80-01"/>
    <s v="TND"/>
    <n v="4387.6270000000004"/>
    <n v="80"/>
    <s v="FA"/>
    <s v="A"/>
    <x v="3"/>
  </r>
  <r>
    <s v="F8230061"/>
    <s v="Fact"/>
    <s v="8R10078"/>
    <s v="SOCIETE MAYADA"/>
    <d v="2023-01-31T00:00:00"/>
    <d v="2023-01-31T00:00:00"/>
    <d v="2023-03-29T00:00:00"/>
    <s v="L80-01"/>
    <s v="TND"/>
    <n v="5075.6130000000003"/>
    <n v="80"/>
    <s v="FA"/>
    <s v="A"/>
    <x v="3"/>
  </r>
  <r>
    <s v="F8230062"/>
    <s v="Fact"/>
    <s v="8R08043"/>
    <s v="STE RAHMANI DE PIECES AUTOS"/>
    <d v="2023-01-31T00:00:00"/>
    <d v="2023-01-31T00:00:00"/>
    <d v="2023-02-16T00:00:00"/>
    <s v="L80-02"/>
    <s v="TND"/>
    <n v="5080.8599999999997"/>
    <n v="80"/>
    <s v="FA"/>
    <s v="A"/>
    <x v="3"/>
  </r>
  <r>
    <s v="F8230063"/>
    <s v="Fact"/>
    <s v="8R11037"/>
    <s v="MAHER BEN ABID"/>
    <d v="2023-01-31T00:00:00"/>
    <d v="2023-01-31T00:00:00"/>
    <d v="2023-02-20T00:00:00"/>
    <s v="L80-01"/>
    <s v="TND"/>
    <n v="3054.643"/>
    <n v="80"/>
    <s v="FA"/>
    <s v="A"/>
    <x v="3"/>
  </r>
  <r>
    <s v="F8230064"/>
    <s v="Fact"/>
    <s v="8R08053"/>
    <s v="STE    N S P C    TUNISIA"/>
    <d v="2023-01-31T00:00:00"/>
    <d v="2023-01-31T00:00:00"/>
    <d v="2023-04-28T00:00:00"/>
    <s v="L80-01"/>
    <s v="TND"/>
    <n v="2875.029"/>
    <n v="80"/>
    <s v="FA"/>
    <s v="A"/>
    <x v="3"/>
  </r>
  <r>
    <s v="F8230065"/>
    <s v="Fact"/>
    <s v="8R08042"/>
    <s v="HICHEM BEN IBRAHIM RAHALI"/>
    <d v="2023-01-31T00:00:00"/>
    <d v="2023-01-31T00:00:00"/>
    <d v="2023-02-09T00:00:00"/>
    <s v="L80-02"/>
    <s v="TND"/>
    <n v="2217.5320000000002"/>
    <n v="80"/>
    <s v="FA"/>
    <s v="A"/>
    <x v="3"/>
  </r>
  <r>
    <s v="F8230066"/>
    <s v="Fact"/>
    <s v="8R10072"/>
    <s v="KHALED GHAZOUANI"/>
    <d v="2023-01-31T00:00:00"/>
    <d v="2023-01-31T00:00:00"/>
    <d v="2023-04-27T00:00:00"/>
    <s v="L80-01"/>
    <s v="TND"/>
    <n v="4082.962"/>
    <n v="80"/>
    <s v="FA"/>
    <s v="A"/>
    <x v="3"/>
  </r>
  <r>
    <s v="F8230067"/>
    <s v="Fact"/>
    <s v="8R11085"/>
    <s v="BEN SALEM LAKHDAR"/>
    <d v="2023-01-31T00:00:00"/>
    <d v="2023-01-31T00:00:00"/>
    <d v="2023-02-04T00:00:00"/>
    <s v="L80-01"/>
    <s v="TND"/>
    <n v="218.05600000000001"/>
    <n v="80"/>
    <s v="FA"/>
    <s v="A"/>
    <x v="3"/>
  </r>
  <r>
    <s v="F8230068"/>
    <s v="Fact"/>
    <s v="8R11099"/>
    <s v="STE ELAJMI PIECES AUTOS"/>
    <d v="2023-01-31T00:00:00"/>
    <d v="2023-01-31T00:00:00"/>
    <d v="2023-03-21T00:00:00"/>
    <s v="L80-01"/>
    <s v="TND"/>
    <n v="2115.7159999999999"/>
    <n v="80"/>
    <s v="FA"/>
    <s v="A"/>
    <x v="3"/>
  </r>
  <r>
    <s v="F8230069"/>
    <s v="Fact"/>
    <s v="8R11106"/>
    <s v="BAYDER EQUIP.AGRIC &amp; INDUSTR"/>
    <d v="2023-01-31T00:00:00"/>
    <d v="2023-01-31T00:00:00"/>
    <d v="2023-03-11T00:00:00"/>
    <s v="L80-01"/>
    <s v="TND"/>
    <n v="3274.4520000000002"/>
    <n v="80"/>
    <s v="FA"/>
    <s v="A"/>
    <x v="3"/>
  </r>
  <r>
    <s v="F8230070"/>
    <s v="Fact"/>
    <s v="8R09023"/>
    <s v="SOUADI ABDELKADER"/>
    <d v="2023-01-31T00:00:00"/>
    <d v="2023-01-31T00:00:00"/>
    <d v="2023-02-15T00:00:00"/>
    <s v="L80-02"/>
    <s v="TND"/>
    <n v="2348.0970000000002"/>
    <n v="80"/>
    <s v="FA"/>
    <s v="A"/>
    <x v="3"/>
  </r>
  <r>
    <s v="F8230071"/>
    <s v="Fact"/>
    <s v="8R11098"/>
    <s v="OUERFELLI IMEDEDDINE B.SALAH"/>
    <d v="2023-01-31T00:00:00"/>
    <d v="2023-01-31T00:00:00"/>
    <d v="2023-02-11T00:00:00"/>
    <s v="L80-01"/>
    <s v="TND"/>
    <n v="154.61000000000001"/>
    <n v="80"/>
    <s v="FA"/>
    <s v="A"/>
    <x v="3"/>
  </r>
  <r>
    <s v="F8230072"/>
    <s v="Fact"/>
    <s v="8R08052"/>
    <s v="ZRIBI WAEL BEN AHMED"/>
    <d v="2023-01-31T00:00:00"/>
    <d v="2023-01-31T00:00:00"/>
    <d v="2023-02-23T00:00:00"/>
    <s v="L80-02"/>
    <s v="TND"/>
    <n v="4769.549"/>
    <n v="80"/>
    <s v="FA"/>
    <s v="A"/>
    <x v="3"/>
  </r>
  <r>
    <s v="F8230073"/>
    <s v="Fact"/>
    <s v="8R08023"/>
    <s v="HOUCINE LOUSSAIEF"/>
    <d v="2023-01-31T00:00:00"/>
    <d v="2023-01-31T00:00:00"/>
    <d v="2023-02-11T00:00:00"/>
    <s v="L80-01"/>
    <s v="TND"/>
    <n v="215.92099999999999"/>
    <n v="80"/>
    <s v="FA"/>
    <s v="A"/>
    <x v="3"/>
  </r>
  <r>
    <s v="F8230074"/>
    <s v="Fact"/>
    <s v="8R10052"/>
    <s v="STE MAIS"/>
    <d v="2023-01-31T00:00:00"/>
    <d v="2023-01-31T00:00:00"/>
    <d v="2023-02-27T00:00:00"/>
    <s v="L80-01"/>
    <s v="TND"/>
    <n v="206.63200000000001"/>
    <n v="80"/>
    <s v="FA"/>
    <s v="A"/>
    <x v="3"/>
  </r>
  <r>
    <s v="F8230075"/>
    <s v="Fact"/>
    <s v="8R10037"/>
    <s v="WALID BEN HABIB CHORFI"/>
    <d v="2023-01-31T00:00:00"/>
    <d v="2023-01-31T00:00:00"/>
    <d v="2023-03-11T00:00:00"/>
    <s v="L80-01"/>
    <s v="TND"/>
    <n v="4371.3220000000001"/>
    <n v="80"/>
    <s v="FA"/>
    <s v="A"/>
    <x v="3"/>
  </r>
  <r>
    <s v="F8230076"/>
    <s v="Fact"/>
    <s v="8R10076"/>
    <s v="STE CHIHI PIECES AUTOS"/>
    <d v="2023-01-31T00:00:00"/>
    <d v="2023-01-31T00:00:00"/>
    <d v="2023-03-08T00:00:00"/>
    <s v="L80-02"/>
    <s v="TND"/>
    <n v="3175.701"/>
    <n v="80"/>
    <s v="FA"/>
    <s v="A"/>
    <x v="3"/>
  </r>
  <r>
    <s v="F8230077"/>
    <s v="Fact"/>
    <s v="8R10032"/>
    <s v="ANIS BEN REHAIEM NASRI"/>
    <d v="2023-01-31T00:00:00"/>
    <d v="2023-01-31T00:00:00"/>
    <d v="2023-03-02T00:00:00"/>
    <s v="L80-02"/>
    <s v="TND"/>
    <n v="2746.9780000000001"/>
    <n v="80"/>
    <s v="FA"/>
    <s v="A"/>
    <x v="3"/>
  </r>
  <r>
    <s v="F8230078"/>
    <s v="Fact"/>
    <s v="8R09078"/>
    <s v="STE TUNISIENNE AGRICOLE"/>
    <d v="2023-01-31T00:00:00"/>
    <d v="2023-01-31T00:00:00"/>
    <d v="2023-02-20T00:00:00"/>
    <s v="L80-01"/>
    <s v="TND"/>
    <n v="2870.7840000000001"/>
    <n v="80"/>
    <s v="FA"/>
    <s v="A"/>
    <x v="3"/>
  </r>
  <r>
    <s v="F8230079"/>
    <s v="Fact"/>
    <s v="8R11063"/>
    <s v="FEKRI BEN MOHAMED BAKLOUTI"/>
    <d v="2023-01-31T00:00:00"/>
    <d v="2023-01-31T00:00:00"/>
    <d v="2023-03-08T00:00:00"/>
    <s v="L80-02"/>
    <s v="TND"/>
    <n v="2519.0749999999998"/>
    <n v="80"/>
    <s v="FA"/>
    <s v="A"/>
    <x v="3"/>
  </r>
  <r>
    <s v="F8230080"/>
    <s v="Fact"/>
    <s v="8R11109"/>
    <s v="SOCIETE   &quot; BSPIA &quot;"/>
    <d v="2023-01-31T00:00:00"/>
    <d v="2023-01-31T00:00:00"/>
    <d v="2023-02-21T00:00:00"/>
    <s v="L80-01"/>
    <s v="TND"/>
    <n v="1797.019"/>
    <n v="80"/>
    <s v="FA"/>
    <s v="A"/>
    <x v="3"/>
  </r>
  <r>
    <s v="FS300580"/>
    <s v="Fact"/>
    <s v="1X01000"/>
    <s v="CLIENT PASSAGER ASJ"/>
    <d v="2023-01-31T00:00:00"/>
    <d v="2023-01-31T00:00:00"/>
    <d v="2023-01-31T00:00:00"/>
    <s v="LS"/>
    <s v="TND"/>
    <n v="266.37"/>
    <n v="10"/>
    <s v="FA"/>
    <s v="A"/>
    <x v="2"/>
  </r>
  <r>
    <s v="FS300581"/>
    <s v="Fact"/>
    <s v="1X01000"/>
    <s v="CLIENT PASSAGER ASJ"/>
    <d v="2023-01-31T00:00:00"/>
    <d v="2023-01-31T00:00:00"/>
    <d v="2023-01-31T00:00:00"/>
    <s v="LS"/>
    <s v="TND"/>
    <n v="3699.52"/>
    <n v="10"/>
    <s v="FA"/>
    <s v="A"/>
    <x v="2"/>
  </r>
  <r>
    <s v="FS300582"/>
    <s v="Fact"/>
    <s v="1G26002"/>
    <s v="CHIMICOULEURS"/>
    <d v="2023-01-31T00:00:00"/>
    <d v="2023-01-31T00:00:00"/>
    <d v="2023-04-26T00:00:00"/>
    <s v="LS"/>
    <s v="TND"/>
    <n v="488.88600000000002"/>
    <n v="10"/>
    <s v="FA"/>
    <s v="A"/>
    <x v="2"/>
  </r>
  <r>
    <s v="FS300583"/>
    <s v="Fact"/>
    <s v="1S01316"/>
    <s v="STE BAIES&amp;TERRASSES&quot;SOBATE&quot;"/>
    <d v="2023-01-31T00:00:00"/>
    <d v="2023-01-31T00:00:00"/>
    <d v="2023-04-18T00:00:00"/>
    <s v="LS"/>
    <s v="TND"/>
    <n v="181.071"/>
    <n v="10"/>
    <s v="FA"/>
    <s v="A"/>
    <x v="2"/>
  </r>
  <r>
    <s v="FS300584"/>
    <s v="Fact"/>
    <s v="1S01202"/>
    <s v="AGENCE NATIONALE DE GESTION"/>
    <d v="2023-01-31T00:00:00"/>
    <d v="2023-01-31T00:00:00"/>
    <d v="2023-04-14T00:00:00"/>
    <s v="LS"/>
    <s v="TND"/>
    <n v="239"/>
    <n v="10"/>
    <s v="FA"/>
    <s v="A"/>
    <x v="2"/>
  </r>
  <r>
    <s v="FS300585"/>
    <s v="Fact"/>
    <s v="1G01013"/>
    <s v="STE LUMIERE TRANSPORT"/>
    <d v="2023-01-31T00:00:00"/>
    <d v="2023-01-31T00:00:00"/>
    <d v="2023-03-09T00:00:00"/>
    <s v="LS"/>
    <s v="TND"/>
    <n v="634.08000000000004"/>
    <n v="10"/>
    <s v="FA"/>
    <s v="A"/>
    <x v="2"/>
  </r>
  <r>
    <s v="FS300586"/>
    <s v="Fact"/>
    <s v="1X05000"/>
    <s v="CLIENT SG"/>
    <d v="2023-01-31T00:00:00"/>
    <d v="2023-01-31T00:00:00"/>
    <d v="2023-01-31T00:00:00"/>
    <s v="LS"/>
    <s v="TND"/>
    <n v="104.233"/>
    <n v="10"/>
    <s v="FA"/>
    <s v="A"/>
    <x v="2"/>
  </r>
  <r>
    <s v="FS300587"/>
    <s v="Fact"/>
    <s v="1G01013"/>
    <s v="STE LUMIERE TRANSPORT"/>
    <d v="2023-01-31T00:00:00"/>
    <d v="2023-01-31T00:00:00"/>
    <d v="2023-03-09T00:00:00"/>
    <s v="LS"/>
    <s v="TND"/>
    <n v="634.08000000000004"/>
    <n v="10"/>
    <s v="FA"/>
    <s v="A"/>
    <x v="2"/>
  </r>
  <r>
    <s v="FS300588"/>
    <s v="Fact"/>
    <s v="1S01258"/>
    <s v="STE LAND'OR"/>
    <d v="2023-01-31T00:00:00"/>
    <d v="2023-01-31T00:00:00"/>
    <d v="2023-05-16T00:00:00"/>
    <s v="LS"/>
    <s v="TND"/>
    <n v="246.46700000000001"/>
    <n v="10"/>
    <s v="FA"/>
    <s v="A"/>
    <x v="2"/>
  </r>
  <r>
    <s v="FS300589"/>
    <s v="Fact"/>
    <s v="1X01000"/>
    <s v="CLIENT PASSAGER ASJ"/>
    <d v="2023-01-31T00:00:00"/>
    <d v="2023-01-31T00:00:00"/>
    <d v="2023-01-31T00:00:00"/>
    <s v="LS"/>
    <s v="TND"/>
    <n v="232.09800000000001"/>
    <n v="10"/>
    <s v="FA"/>
    <s v="A"/>
    <x v="2"/>
  </r>
  <r>
    <s v="FS300590"/>
    <s v="Fact"/>
    <s v="1S01243"/>
    <s v="CERI TUNISIE(CIE EURAFRICAIN"/>
    <d v="2023-01-31T00:00:00"/>
    <d v="2023-01-31T00:00:00"/>
    <d v="2023-06-13T00:00:00"/>
    <s v="LS"/>
    <s v="TND"/>
    <n v="3108.0189999999998"/>
    <n v="10"/>
    <s v="FA"/>
    <s v="A"/>
    <x v="2"/>
  </r>
  <r>
    <s v="FS300591"/>
    <s v="Fact"/>
    <s v="1S02073"/>
    <s v="STUFEME"/>
    <d v="2023-01-31T00:00:00"/>
    <d v="2023-01-31T00:00:00"/>
    <m/>
    <s v="LS"/>
    <s v="TND"/>
    <n v="1242.289"/>
    <n v="10"/>
    <s v="FA"/>
    <s v="A"/>
    <x v="2"/>
  </r>
  <r>
    <s v="FS300592"/>
    <s v="Fact"/>
    <s v="1X02000"/>
    <s v="CLIENT PASSAGER - MEGRINE"/>
    <d v="2023-01-31T00:00:00"/>
    <d v="2023-01-31T00:00:00"/>
    <d v="2023-01-31T00:00:00"/>
    <s v="LS"/>
    <s v="TND"/>
    <n v="225.315"/>
    <n v="10"/>
    <s v="FA"/>
    <s v="A"/>
    <x v="2"/>
  </r>
  <r>
    <s v="FS300593"/>
    <s v="Fact"/>
    <s v="1G20005"/>
    <s v="STE LOGISTIQUES MAG.GENERAL"/>
    <d v="2023-01-31T00:00:00"/>
    <d v="2023-01-31T00:00:00"/>
    <d v="2023-03-31T00:00:00"/>
    <s v="LS"/>
    <s v="TND"/>
    <n v="402.03"/>
    <n v="10"/>
    <s v="FA"/>
    <s v="A"/>
    <x v="2"/>
  </r>
  <r>
    <s v="FS300594"/>
    <s v="Fact"/>
    <s v="1S02041"/>
    <s v="SOCIETE DE ROUTE ET BATIMENT"/>
    <d v="2023-01-31T00:00:00"/>
    <d v="2023-01-31T00:00:00"/>
    <d v="2023-05-23T00:00:00"/>
    <s v="LS"/>
    <s v="TND"/>
    <n v="746.577"/>
    <n v="10"/>
    <s v="FA"/>
    <s v="A"/>
    <x v="2"/>
  </r>
  <r>
    <s v="FS300595"/>
    <s v="Fact"/>
    <s v="1S01227"/>
    <s v="STE SEGOR"/>
    <d v="2023-01-31T00:00:00"/>
    <d v="2023-01-31T00:00:00"/>
    <m/>
    <s v="LS"/>
    <s v="TND"/>
    <n v="889.202"/>
    <n v="10"/>
    <s v="FA"/>
    <s v="A"/>
    <x v="2"/>
  </r>
  <r>
    <s v="FS300596"/>
    <s v="Fact"/>
    <s v="1S01038"/>
    <s v="E T E P"/>
    <d v="2023-01-31T00:00:00"/>
    <d v="2023-01-31T00:00:00"/>
    <d v="2023-03-03T00:00:00"/>
    <s v="LS"/>
    <s v="TND"/>
    <n v="265.411"/>
    <n v="10"/>
    <s v="FA"/>
    <s v="A"/>
    <x v="2"/>
  </r>
  <r>
    <s v="FS300597"/>
    <s v="Fact"/>
    <s v="1P01000"/>
    <s v="PERSONNEL  NOUR"/>
    <d v="2023-01-31T00:00:00"/>
    <d v="2023-01-31T00:00:00"/>
    <d v="2023-01-31T00:00:00"/>
    <m/>
    <s v="TND"/>
    <n v="233.19900000000001"/>
    <n v="10"/>
    <s v="FA"/>
    <s v="A"/>
    <x v="2"/>
  </r>
  <r>
    <s v="FS300598"/>
    <s v="Fact"/>
    <s v="1S02041"/>
    <s v="SOCIETE DE ROUTE ET BATIMENT"/>
    <d v="2023-01-31T00:00:00"/>
    <d v="2023-01-31T00:00:00"/>
    <d v="2023-05-23T00:00:00"/>
    <s v="LS"/>
    <s v="TND"/>
    <n v="170.136"/>
    <n v="10"/>
    <s v="FA"/>
    <s v="A"/>
    <x v="2"/>
  </r>
  <r>
    <s v="FS300599"/>
    <s v="Fact"/>
    <s v="1S02041"/>
    <s v="SOCIETE DE ROUTE ET BATIMENT"/>
    <d v="2023-01-31T00:00:00"/>
    <d v="2023-01-31T00:00:00"/>
    <d v="2023-05-23T00:00:00"/>
    <s v="LS"/>
    <s v="TND"/>
    <n v="142.52199999999999"/>
    <n v="10"/>
    <s v="FA"/>
    <s v="A"/>
    <x v="2"/>
  </r>
  <r>
    <s v="FS300600"/>
    <s v="Fact"/>
    <s v="1S01308"/>
    <s v="STE.TRANSP.DISTR.MANUTENTION"/>
    <d v="2023-01-31T00:00:00"/>
    <d v="2023-01-31T00:00:00"/>
    <d v="2023-04-13T00:00:00"/>
    <s v="LS"/>
    <s v="TND"/>
    <n v="403.22"/>
    <n v="10"/>
    <s v="FA"/>
    <s v="A"/>
    <x v="2"/>
  </r>
  <r>
    <s v="FS300601"/>
    <s v="Fact"/>
    <s v="1X05000"/>
    <s v="CLIENT SG"/>
    <d v="2023-01-31T00:00:00"/>
    <d v="2023-01-31T00:00:00"/>
    <d v="2023-01-31T00:00:00"/>
    <s v="LS"/>
    <s v="TND"/>
    <n v="108.348"/>
    <n v="10"/>
    <s v="FA"/>
    <s v="A"/>
    <x v="2"/>
  </r>
  <r>
    <s v="FS300602"/>
    <s v="Fact"/>
    <s v="1G12001"/>
    <s v="S.T.E.G."/>
    <d v="2023-01-31T00:00:00"/>
    <d v="2023-01-31T00:00:00"/>
    <d v="2023-04-06T00:00:00"/>
    <s v="LS"/>
    <s v="TND"/>
    <n v="421.07"/>
    <n v="10"/>
    <s v="FA"/>
    <s v="A"/>
    <x v="2"/>
  </r>
  <r>
    <s v="FS300603"/>
    <s v="Fact"/>
    <s v="1X02000"/>
    <s v="CLIENT PASSAGER - MEGRINE"/>
    <d v="2023-01-31T00:00:00"/>
    <d v="2023-01-31T00:00:00"/>
    <d v="2023-01-31T00:00:00"/>
    <s v="LS"/>
    <s v="TND"/>
    <n v="248.75800000000001"/>
    <n v="10"/>
    <s v="FA"/>
    <s v="A"/>
    <x v="2"/>
  </r>
  <r>
    <s v="FS300604"/>
    <s v="Fact"/>
    <s v="1G10002"/>
    <s v="TUNIS AIR HANDLING"/>
    <d v="2023-01-31T00:00:00"/>
    <d v="2023-01-31T00:00:00"/>
    <m/>
    <s v="LS"/>
    <s v="TND"/>
    <n v="531"/>
    <n v="10"/>
    <s v="FA"/>
    <s v="A"/>
    <x v="2"/>
  </r>
  <r>
    <s v="FS300605"/>
    <s v="Fact"/>
    <s v="1P01000"/>
    <s v="PERSONNEL  NOUR"/>
    <d v="2023-01-31T00:00:00"/>
    <d v="2023-01-31T00:00:00"/>
    <d v="2023-01-31T00:00:00"/>
    <m/>
    <s v="TND"/>
    <n v="318.37299999999999"/>
    <n v="10"/>
    <s v="FA"/>
    <s v="A"/>
    <x v="2"/>
  </r>
  <r>
    <s v="FS300606"/>
    <s v="Fact"/>
    <s v="1X02000"/>
    <s v="CLIENT PASSAGER - MEGRINE"/>
    <d v="2023-01-31T00:00:00"/>
    <d v="2023-01-31T00:00:00"/>
    <d v="2023-01-31T00:00:00"/>
    <s v="LS"/>
    <s v="TND"/>
    <n v="318.13499999999999"/>
    <n v="10"/>
    <s v="FA"/>
    <s v="A"/>
    <x v="2"/>
  </r>
  <r>
    <s v="FS300607"/>
    <s v="Fact"/>
    <s v="1r05184"/>
    <s v="NOUREDDINE B MOHAMOUD KNIOUA"/>
    <d v="2023-01-31T00:00:00"/>
    <d v="2023-01-31T00:00:00"/>
    <d v="2023-02-27T00:00:00"/>
    <s v="L20-06"/>
    <s v="TND"/>
    <n v="1497.923"/>
    <n v="10"/>
    <s v="FA"/>
    <s v="A"/>
    <x v="2"/>
  </r>
  <r>
    <s v="FS300608"/>
    <s v="Fact"/>
    <s v="1R06149"/>
    <s v="HELA FERJANI NEE AJMI"/>
    <d v="2023-01-31T00:00:00"/>
    <d v="2023-01-31T00:00:00"/>
    <d v="2023-02-23T00:00:00"/>
    <s v="L20-03"/>
    <s v="TND"/>
    <n v="1707.864"/>
    <n v="10"/>
    <s v="FA"/>
    <s v="A"/>
    <x v="2"/>
  </r>
  <r>
    <s v="FS300609"/>
    <s v="Fact"/>
    <s v="1R06034"/>
    <s v="ETABLISSEMENTS AUPEICLE"/>
    <d v="2023-01-31T00:00:00"/>
    <d v="2023-01-31T00:00:00"/>
    <d v="2023-02-21T00:00:00"/>
    <s v="L20-03"/>
    <s v="TND"/>
    <n v="4832.4089999999997"/>
    <n v="10"/>
    <s v="FA"/>
    <s v="A"/>
    <x v="2"/>
  </r>
  <r>
    <s v="FS300610"/>
    <s v="Fact"/>
    <s v="1R05153"/>
    <s v="BRAHIM BEN MOHAMED MEDDEB"/>
    <d v="2023-01-31T00:00:00"/>
    <d v="2023-01-31T00:00:00"/>
    <d v="2023-02-27T00:00:00"/>
    <s v="L20-06"/>
    <s v="TND"/>
    <n v="1669.904"/>
    <n v="10"/>
    <s v="FA"/>
    <s v="A"/>
    <x v="2"/>
  </r>
  <r>
    <s v="FS300611"/>
    <s v="Fact"/>
    <s v="1R05168"/>
    <s v="STE AGRI.QUINCAILLERIE  AMEL"/>
    <d v="2023-01-31T00:00:00"/>
    <d v="2023-01-31T00:00:00"/>
    <d v="2023-02-17T00:00:00"/>
    <s v="L20-06"/>
    <s v="TND"/>
    <n v="3481.5839999999998"/>
    <n v="10"/>
    <s v="FA"/>
    <s v="A"/>
    <x v="2"/>
  </r>
  <r>
    <s v="FS300612"/>
    <s v="Fact"/>
    <s v="1R01078"/>
    <s v="COMPT.IND.ET FOUR.AUTOS CIFA"/>
    <d v="2023-01-31T00:00:00"/>
    <d v="2023-01-31T00:00:00"/>
    <d v="2023-02-28T00:00:00"/>
    <s v="L20-04"/>
    <s v="TND"/>
    <n v="2461.415"/>
    <n v="10"/>
    <s v="FA"/>
    <s v="A"/>
    <x v="2"/>
  </r>
  <r>
    <s v="FS300613"/>
    <s v="Fact"/>
    <s v="1R01132"/>
    <s v="MAISON ROULT &amp; PNEU."/>
    <d v="2023-01-31T00:00:00"/>
    <d v="2023-01-31T00:00:00"/>
    <d v="2023-03-07T00:00:00"/>
    <s v="L20-04"/>
    <s v="TND"/>
    <n v="672.76700000000005"/>
    <n v="10"/>
    <s v="FA"/>
    <s v="A"/>
    <x v="2"/>
  </r>
  <r>
    <s v="FS300614"/>
    <s v="Fact"/>
    <s v="1R01146"/>
    <s v="OUN ALLAH SALAHEDDINE"/>
    <d v="2023-01-31T00:00:00"/>
    <d v="2023-01-31T00:00:00"/>
    <d v="2023-03-07T00:00:00"/>
    <s v="L20-04"/>
    <s v="TND"/>
    <n v="860.63199999999995"/>
    <n v="10"/>
    <s v="FA"/>
    <s v="A"/>
    <x v="2"/>
  </r>
  <r>
    <s v="FS300615"/>
    <s v="Fact"/>
    <s v="1R01105"/>
    <s v="NOUREDDINE ZOUCH"/>
    <d v="2023-01-31T00:00:00"/>
    <d v="2023-01-31T00:00:00"/>
    <d v="2023-02-28T00:00:00"/>
    <s v="L20-04"/>
    <s v="TND"/>
    <n v="7972.3459999999995"/>
    <n v="10"/>
    <s v="FA"/>
    <s v="A"/>
    <x v="2"/>
  </r>
  <r>
    <s v="FS300616"/>
    <s v="Fact"/>
    <s v="1R01551"/>
    <s v="GENERALE ELECT.AUTOMOBILE"/>
    <d v="2023-01-31T00:00:00"/>
    <d v="2023-01-31T00:00:00"/>
    <d v="2023-02-13T00:00:00"/>
    <s v="L20-04"/>
    <s v="TND"/>
    <n v="31877.613000000001"/>
    <n v="10"/>
    <s v="FA"/>
    <s v="A"/>
    <x v="2"/>
  </r>
  <r>
    <s v="FS300617"/>
    <s v="Fact"/>
    <s v="1R04124"/>
    <s v="STE PIECES RECHANGES &quot;SPJA&quot;"/>
    <d v="2023-01-31T00:00:00"/>
    <d v="2023-01-31T00:00:00"/>
    <d v="2023-02-21T00:00:00"/>
    <s v="L20-04"/>
    <s v="TND"/>
    <n v="2654.248"/>
    <n v="10"/>
    <s v="FA"/>
    <s v="A"/>
    <x v="2"/>
  </r>
  <r>
    <s v="FS300618"/>
    <s v="Fact"/>
    <s v="1R01511"/>
    <s v="CHERIF MOHAMED"/>
    <d v="2023-01-31T00:00:00"/>
    <d v="2023-01-31T00:00:00"/>
    <d v="2023-03-07T00:00:00"/>
    <s v="L20-04"/>
    <s v="TND"/>
    <n v="572.58799999999997"/>
    <n v="10"/>
    <s v="FA"/>
    <s v="A"/>
    <x v="2"/>
  </r>
  <r>
    <s v="FS300619"/>
    <s v="Fact"/>
    <s v="1R01445"/>
    <s v="COMPTOIR METOUIEN AUTOMOBILE"/>
    <d v="2023-01-31T00:00:00"/>
    <d v="2023-01-31T00:00:00"/>
    <d v="2023-02-21T00:00:00"/>
    <s v="L20-04"/>
    <s v="TND"/>
    <n v="12359.322"/>
    <n v="10"/>
    <s v="FA"/>
    <s v="A"/>
    <x v="2"/>
  </r>
  <r>
    <s v="FS300620"/>
    <s v="Fact"/>
    <s v="1R01480"/>
    <s v="STE HADJ AUTO"/>
    <d v="2023-01-31T00:00:00"/>
    <d v="2023-01-31T00:00:00"/>
    <d v="2023-02-20T00:00:00"/>
    <s v="L20-04"/>
    <s v="TND"/>
    <n v="4231.9639999999999"/>
    <n v="10"/>
    <s v="FA"/>
    <s v="A"/>
    <x v="2"/>
  </r>
  <r>
    <s v="FS300621"/>
    <s v="Fact"/>
    <s v="1R05103"/>
    <s v="JALEL BEN AHMED EL GABSI"/>
    <d v="2023-01-31T00:00:00"/>
    <d v="2023-01-31T00:00:00"/>
    <d v="2023-02-22T00:00:00"/>
    <s v="L20-06"/>
    <s v="TND"/>
    <n v="7278.3379999999997"/>
    <n v="10"/>
    <s v="FA"/>
    <s v="A"/>
    <x v="2"/>
  </r>
  <r>
    <s v="FS300622"/>
    <s v="Fact"/>
    <s v="1R05071"/>
    <s v="FATHI NAJJAR"/>
    <d v="2023-01-31T00:00:00"/>
    <d v="2023-01-31T00:00:00"/>
    <d v="2023-02-22T00:00:00"/>
    <s v="L20-06"/>
    <s v="TND"/>
    <n v="4038.67"/>
    <n v="10"/>
    <s v="FA"/>
    <s v="A"/>
    <x v="2"/>
  </r>
  <r>
    <s v="FS300623"/>
    <s v="Fact"/>
    <s v="1R05024"/>
    <s v="OUARDA HALLOUMI-TOTAL"/>
    <d v="2023-01-31T00:00:00"/>
    <d v="2023-01-31T00:00:00"/>
    <d v="2023-02-28T00:00:00"/>
    <s v="L20-06"/>
    <s v="TND"/>
    <n v="421.59800000000001"/>
    <n v="10"/>
    <s v="FA"/>
    <s v="A"/>
    <x v="2"/>
  </r>
  <r>
    <s v="FS300624"/>
    <s v="Fact"/>
    <s v="1R05211"/>
    <s v="STE EL HAMDI PIECES.RECHANGE"/>
    <d v="2023-01-31T00:00:00"/>
    <d v="2023-01-31T00:00:00"/>
    <d v="2023-05-03T00:00:00"/>
    <s v="L20-06"/>
    <s v="TND"/>
    <n v="6879.19"/>
    <n v="10"/>
    <s v="FA"/>
    <s v="A"/>
    <x v="2"/>
  </r>
  <r>
    <s v="FS300625"/>
    <s v="Fact"/>
    <s v="1R05187"/>
    <s v="SAMI BEN EZZEDINE B ABDALLAH"/>
    <d v="2023-01-31T00:00:00"/>
    <d v="2023-01-31T00:00:00"/>
    <d v="2023-03-21T00:00:00"/>
    <s v="L20-06"/>
    <s v="TND"/>
    <n v="48138.478999999999"/>
    <n v="10"/>
    <s v="FA"/>
    <s v="A"/>
    <x v="2"/>
  </r>
  <r>
    <s v="FS300626"/>
    <s v="Fact"/>
    <s v="1R05181"/>
    <s v="MAJED BEN MED HAMMAMI"/>
    <d v="2023-01-31T00:00:00"/>
    <d v="2023-01-31T00:00:00"/>
    <d v="2023-02-10T00:00:00"/>
    <s v="L20-06"/>
    <s v="TND"/>
    <n v="12180.977999999999"/>
    <n v="10"/>
    <s v="FA"/>
    <s v="A"/>
    <x v="2"/>
  </r>
  <r>
    <s v="FS300627"/>
    <s v="Fact"/>
    <s v="1R05194"/>
    <s v="TAHER KABOUS ROYAL AUTO"/>
    <d v="2023-01-31T00:00:00"/>
    <d v="2023-01-31T00:00:00"/>
    <d v="2023-02-22T00:00:00"/>
    <s v="L20-06"/>
    <s v="TND"/>
    <n v="5477.03"/>
    <n v="10"/>
    <s v="FA"/>
    <s v="A"/>
    <x v="2"/>
  </r>
  <r>
    <s v="FS300628"/>
    <s v="Fact"/>
    <s v="1R05173"/>
    <s v="AYMEN BEN HAMMADI BENAMOR"/>
    <d v="2023-01-31T00:00:00"/>
    <d v="2023-01-31T00:00:00"/>
    <d v="2023-02-28T00:00:00"/>
    <s v="L20-06"/>
    <s v="TND"/>
    <n v="5110.76"/>
    <n v="10"/>
    <s v="FA"/>
    <s v="A"/>
    <x v="2"/>
  </r>
  <r>
    <s v="FS300629"/>
    <s v="Fact"/>
    <s v="1r05218"/>
    <s v="ESSKANDER SLIMAN"/>
    <d v="2023-01-31T00:00:00"/>
    <d v="2023-01-31T00:00:00"/>
    <d v="2023-02-24T00:00:00"/>
    <s v="L20-06"/>
    <s v="TND"/>
    <n v="2469.6390000000001"/>
    <n v="10"/>
    <s v="FA"/>
    <s v="A"/>
    <x v="2"/>
  </r>
  <r>
    <s v="FS300630"/>
    <s v="Fact"/>
    <s v="1R05212"/>
    <s v="STE BICHIOU BRICO HOME"/>
    <d v="2023-01-31T00:00:00"/>
    <d v="2023-01-31T00:00:00"/>
    <d v="2023-02-27T00:00:00"/>
    <s v="L20-06"/>
    <s v="TND"/>
    <n v="365.56799999999998"/>
    <n v="10"/>
    <s v="FA"/>
    <s v="A"/>
    <x v="2"/>
  </r>
  <r>
    <s v="FS300631"/>
    <s v="Fact"/>
    <s v="1R05012"/>
    <s v="MAJDI B.KHIAREDDINE BOUDHINA"/>
    <d v="2023-01-31T00:00:00"/>
    <d v="2023-01-31T00:00:00"/>
    <d v="2023-02-20T00:00:00"/>
    <s v="L20-06"/>
    <s v="TND"/>
    <n v="4254.9549999999999"/>
    <n v="10"/>
    <s v="FA"/>
    <s v="A"/>
    <x v="2"/>
  </r>
  <r>
    <s v="FS300632"/>
    <s v="Fact"/>
    <s v="1R04165"/>
    <s v="SOCIETE TKAYA"/>
    <d v="2023-01-31T00:00:00"/>
    <d v="2023-01-31T00:00:00"/>
    <d v="2023-02-22T00:00:00"/>
    <s v="L20-06"/>
    <s v="TND"/>
    <n v="3199.8049999999998"/>
    <n v="10"/>
    <s v="FA"/>
    <s v="A"/>
    <x v="2"/>
  </r>
  <r>
    <s v="FS300633"/>
    <s v="Fact"/>
    <s v="1R05240"/>
    <s v="STE KAIED AUTO"/>
    <d v="2023-01-31T00:00:00"/>
    <d v="2023-01-31T00:00:00"/>
    <d v="2023-03-03T00:00:00"/>
    <s v="L20-06"/>
    <s v="TND"/>
    <n v="1198.711"/>
    <n v="10"/>
    <s v="FA"/>
    <s v="A"/>
    <x v="2"/>
  </r>
  <r>
    <s v="FS300634"/>
    <s v="Fact"/>
    <s v="1R05196"/>
    <s v="HAIKEL BEN MOULDI ESSAHLI"/>
    <d v="2023-01-31T00:00:00"/>
    <d v="2023-01-31T00:00:00"/>
    <d v="2023-02-20T00:00:00"/>
    <s v="L20-06"/>
    <s v="TND"/>
    <n v="825.36099999999999"/>
    <n v="10"/>
    <s v="FA"/>
    <s v="A"/>
    <x v="2"/>
  </r>
  <r>
    <s v="FS300635"/>
    <s v="Fact"/>
    <s v="1R05035"/>
    <s v="SAIDA SARRAY VEUVE FENINA"/>
    <d v="2023-01-31T00:00:00"/>
    <d v="2023-01-31T00:00:00"/>
    <d v="2023-02-20T00:00:00"/>
    <s v="L20-06"/>
    <s v="TND"/>
    <n v="9632.1749999999993"/>
    <n v="10"/>
    <s v="FA"/>
    <s v="A"/>
    <x v="2"/>
  </r>
  <r>
    <s v="FS300636"/>
    <s v="Fact"/>
    <s v="1R05042"/>
    <s v="STE. COMMERCIALE DES PIECES"/>
    <d v="2023-01-31T00:00:00"/>
    <d v="2023-01-31T00:00:00"/>
    <d v="2023-02-20T00:00:00"/>
    <s v="L20-06"/>
    <s v="TND"/>
    <n v="7121.6890000000003"/>
    <n v="10"/>
    <s v="FA"/>
    <s v="A"/>
    <x v="2"/>
  </r>
  <r>
    <s v="FS300637"/>
    <s v="Fact"/>
    <s v="1R05177"/>
    <s v="MTIR BEN SASSI HAJRI"/>
    <d v="2023-01-31T00:00:00"/>
    <d v="2023-01-31T00:00:00"/>
    <d v="2023-02-23T00:00:00"/>
    <s v="L20-06"/>
    <s v="TND"/>
    <n v="1539.5219999999999"/>
    <n v="10"/>
    <s v="FA"/>
    <s v="A"/>
    <x v="2"/>
  </r>
  <r>
    <s v="FS300638"/>
    <s v="Fact"/>
    <s v="1R05234"/>
    <s v="STE METHAMEN AUTO PLUS"/>
    <d v="2023-01-31T00:00:00"/>
    <d v="2023-01-31T00:00:00"/>
    <d v="2023-02-20T00:00:00"/>
    <s v="L20-06"/>
    <s v="TND"/>
    <n v="4844.74"/>
    <n v="10"/>
    <s v="FA"/>
    <s v="A"/>
    <x v="2"/>
  </r>
  <r>
    <s v="FS300639"/>
    <s v="Fact"/>
    <s v="1R05009"/>
    <s v="ADEL BEN ACHOUR ATTAYA-MOBIL"/>
    <d v="2023-01-31T00:00:00"/>
    <d v="2023-01-31T00:00:00"/>
    <d v="2023-02-17T00:00:00"/>
    <s v="L20-06"/>
    <s v="TND"/>
    <n v="2261.1320000000001"/>
    <n v="10"/>
    <s v="FA"/>
    <s v="A"/>
    <x v="2"/>
  </r>
  <r>
    <s v="FS300640"/>
    <s v="Fact"/>
    <s v="1R05152"/>
    <s v="TEMANI SADOK"/>
    <d v="2023-01-31T00:00:00"/>
    <d v="2023-01-31T00:00:00"/>
    <d v="2023-02-22T00:00:00"/>
    <s v="L20-06"/>
    <s v="TND"/>
    <n v="2878.2420000000002"/>
    <n v="10"/>
    <s v="FA"/>
    <s v="A"/>
    <x v="2"/>
  </r>
  <r>
    <s v="FS300641"/>
    <s v="Fact"/>
    <s v="1R05159"/>
    <s v="NEJI EL JAZI"/>
    <d v="2023-01-31T00:00:00"/>
    <d v="2023-01-31T00:00:00"/>
    <d v="2023-02-15T00:00:00"/>
    <s v="L20-06"/>
    <s v="TND"/>
    <n v="5584.8779999999997"/>
    <n v="10"/>
    <s v="FA"/>
    <s v="A"/>
    <x v="2"/>
  </r>
  <r>
    <s v="FS300642"/>
    <s v="Fact"/>
    <s v="1R05241"/>
    <s v="MOHAMED SALAH RIDENE"/>
    <d v="2023-01-31T00:00:00"/>
    <d v="2023-01-31T00:00:00"/>
    <d v="2023-02-22T00:00:00"/>
    <s v="L20-06"/>
    <s v="TND"/>
    <n v="1795.9570000000001"/>
    <n v="10"/>
    <s v="FA"/>
    <s v="A"/>
    <x v="2"/>
  </r>
  <r>
    <s v="FS300643"/>
    <s v="Fact"/>
    <s v="1R05217"/>
    <s v="EL HORRY FARES PAWER AUTO"/>
    <d v="2023-01-31T00:00:00"/>
    <d v="2023-01-31T00:00:00"/>
    <d v="2023-02-22T00:00:00"/>
    <s v="L20-06"/>
    <s v="TND"/>
    <n v="5442.201"/>
    <n v="10"/>
    <s v="FA"/>
    <s v="A"/>
    <x v="2"/>
  </r>
  <r>
    <s v="FS300644"/>
    <s v="Fact"/>
    <s v="1R05055"/>
    <s v="RHIM CHEDLY"/>
    <d v="2023-01-31T00:00:00"/>
    <d v="2023-01-31T00:00:00"/>
    <d v="2023-03-01T00:00:00"/>
    <s v="L20-06"/>
    <s v="TND"/>
    <n v="6657.58"/>
    <n v="10"/>
    <s v="FA"/>
    <s v="A"/>
    <x v="2"/>
  </r>
  <r>
    <s v="FS300645"/>
    <s v="Fact"/>
    <s v="1R05034"/>
    <s v="JALELEDDINE B SALEM ZERELLI"/>
    <d v="2023-01-31T00:00:00"/>
    <d v="2023-01-31T00:00:00"/>
    <d v="2023-03-03T00:00:00"/>
    <s v="L20-06"/>
    <s v="TND"/>
    <n v="789.63400000000001"/>
    <n v="10"/>
    <s v="FA"/>
    <s v="A"/>
    <x v="2"/>
  </r>
  <r>
    <s v="FS300646"/>
    <s v="Fact"/>
    <s v="1R05208"/>
    <s v="STE ASIE AUTOMOBILE SERVICES"/>
    <d v="2023-01-31T00:00:00"/>
    <d v="2023-01-31T00:00:00"/>
    <d v="2023-02-22T00:00:00"/>
    <s v="L20-06"/>
    <s v="TND"/>
    <n v="206.18600000000001"/>
    <n v="10"/>
    <s v="FA"/>
    <s v="A"/>
    <x v="2"/>
  </r>
  <r>
    <s v="FS300647"/>
    <s v="Fact"/>
    <s v="1R05235"/>
    <s v="FOUED BEN SADOK KACEM"/>
    <d v="2023-01-31T00:00:00"/>
    <d v="2023-01-31T00:00:00"/>
    <d v="2023-02-22T00:00:00"/>
    <s v="L20-06"/>
    <s v="TND"/>
    <n v="4933.2929999999997"/>
    <n v="10"/>
    <s v="FA"/>
    <s v="A"/>
    <x v="2"/>
  </r>
  <r>
    <s v="FS300648"/>
    <s v="Fact"/>
    <s v="1r05195"/>
    <s v="STE MDIALE PCE AUTOMOBILES"/>
    <d v="2023-01-31T00:00:00"/>
    <d v="2023-01-31T00:00:00"/>
    <d v="2023-02-27T00:00:00"/>
    <s v="L20-06"/>
    <s v="TND"/>
    <n v="3364.7730000000001"/>
    <n v="10"/>
    <s v="FA"/>
    <s v="A"/>
    <x v="2"/>
  </r>
  <r>
    <s v="FS300649"/>
    <s v="Fact"/>
    <s v="1r05072"/>
    <s v="STE EQUIP.GEN.BAROUDI[E.G.B]"/>
    <d v="2023-01-31T00:00:00"/>
    <d v="2023-01-31T00:00:00"/>
    <d v="2023-02-23T00:00:00"/>
    <s v="L20-06"/>
    <s v="TND"/>
    <n v="11694.558999999999"/>
    <n v="10"/>
    <s v="FA"/>
    <s v="A"/>
    <x v="2"/>
  </r>
  <r>
    <s v="FS300650"/>
    <s v="Fact"/>
    <s v="1R04002"/>
    <s v="HEDI BOUZIRI"/>
    <d v="2023-01-31T00:00:00"/>
    <d v="2023-01-31T00:00:00"/>
    <d v="2023-03-03T00:00:00"/>
    <s v="L20-02"/>
    <s v="TND"/>
    <n v="486.48399999999998"/>
    <n v="10"/>
    <s v="FA"/>
    <s v="A"/>
    <x v="2"/>
  </r>
  <r>
    <s v="FS300651"/>
    <s v="Fact"/>
    <s v="1R04158"/>
    <s v="UNIVERS ELECT.AUTOS HOSNI"/>
    <d v="2023-01-31T00:00:00"/>
    <d v="2023-01-31T00:00:00"/>
    <m/>
    <s v="L20-04"/>
    <s v="TND"/>
    <n v="41434.034"/>
    <n v="10"/>
    <s v="FA"/>
    <s v="A"/>
    <x v="2"/>
  </r>
  <r>
    <s v="FS300652"/>
    <s v="Fact"/>
    <s v="1R02205"/>
    <s v="AUTO ZARGA"/>
    <d v="2023-01-31T00:00:00"/>
    <d v="2023-01-31T00:00:00"/>
    <d v="2023-02-21T00:00:00"/>
    <s v="L20-02"/>
    <s v="TND"/>
    <n v="1985.1410000000001"/>
    <n v="10"/>
    <s v="FA"/>
    <s v="A"/>
    <x v="2"/>
  </r>
  <r>
    <s v="FS300653"/>
    <s v="Fact"/>
    <s v="1R02277"/>
    <s v="STE COMPTOIR PCES RCHGS+ELEC"/>
    <d v="2023-01-31T00:00:00"/>
    <d v="2023-01-31T00:00:00"/>
    <d v="2023-02-27T00:00:00"/>
    <s v="L20-02"/>
    <s v="TND"/>
    <n v="3303.9810000000002"/>
    <n v="10"/>
    <s v="FA"/>
    <s v="A"/>
    <x v="2"/>
  </r>
  <r>
    <s v="FS300654"/>
    <s v="Fact"/>
    <s v="1R02241"/>
    <s v="STE YOSR DE PIECES AUTOS"/>
    <d v="2023-01-31T00:00:00"/>
    <d v="2023-01-31T00:00:00"/>
    <d v="2023-02-22T00:00:00"/>
    <s v="L20-02"/>
    <s v="TND"/>
    <n v="1474.7919999999999"/>
    <n v="10"/>
    <s v="FA"/>
    <s v="A"/>
    <x v="2"/>
  </r>
  <r>
    <s v="FS300655"/>
    <s v="Fact"/>
    <s v="1R07058"/>
    <s v="STE CHIBANI COMMERCE&amp;SERVICE"/>
    <d v="2023-01-31T00:00:00"/>
    <d v="2023-01-31T00:00:00"/>
    <d v="2023-02-28T00:00:00"/>
    <s v="L20-02"/>
    <s v="TND"/>
    <n v="944.29"/>
    <n v="10"/>
    <s v="FA"/>
    <s v="A"/>
    <x v="2"/>
  </r>
  <r>
    <s v="FS300656"/>
    <s v="Fact"/>
    <s v="1R07061"/>
    <s v="BEN HAJ SALEM HOUSSEM"/>
    <d v="2023-01-31T00:00:00"/>
    <d v="2023-01-31T00:00:00"/>
    <m/>
    <s v="L20-02"/>
    <s v="TND"/>
    <n v="4513.348"/>
    <n v="10"/>
    <s v="FA"/>
    <s v="A"/>
    <x v="2"/>
  </r>
  <r>
    <s v="FS300657"/>
    <s v="Fact"/>
    <s v="1R07067"/>
    <s v="STE EL AMEN"/>
    <d v="2023-01-31T00:00:00"/>
    <d v="2023-01-31T00:00:00"/>
    <d v="2023-05-30T00:00:00"/>
    <s v="L20-02"/>
    <s v="TND"/>
    <n v="3746.9679999999998"/>
    <n v="10"/>
    <s v="FA"/>
    <s v="A"/>
    <x v="2"/>
  </r>
  <r>
    <s v="FS300658"/>
    <s v="Fact"/>
    <s v="1R02138"/>
    <s v="STE COMPT EQUIP AUTOS"/>
    <d v="2023-01-31T00:00:00"/>
    <d v="2023-01-31T00:00:00"/>
    <d v="2023-02-24T00:00:00"/>
    <s v="L20-02"/>
    <s v="TND"/>
    <n v="1659.152"/>
    <n v="10"/>
    <s v="FA"/>
    <s v="A"/>
    <x v="2"/>
  </r>
  <r>
    <s v="FS300659"/>
    <s v="Fact"/>
    <s v="1R02300"/>
    <s v="STE IRADA PIECES AUTOS"/>
    <d v="2023-01-31T00:00:00"/>
    <d v="2023-01-31T00:00:00"/>
    <d v="2023-02-27T00:00:00"/>
    <s v="L20-02"/>
    <s v="TND"/>
    <n v="1189.1769999999999"/>
    <n v="10"/>
    <s v="FA"/>
    <s v="A"/>
    <x v="2"/>
  </r>
  <r>
    <s v="FS300660"/>
    <s v="Fact"/>
    <s v="1R07068"/>
    <s v="STE MULTITOOLS"/>
    <d v="2023-01-31T00:00:00"/>
    <d v="2023-01-31T00:00:00"/>
    <d v="2023-02-27T00:00:00"/>
    <s v="L20-02"/>
    <s v="TND"/>
    <n v="1345.7819999999999"/>
    <n v="10"/>
    <s v="FA"/>
    <s v="A"/>
    <x v="2"/>
  </r>
  <r>
    <s v="FS300661"/>
    <s v="Fact"/>
    <s v="1R04098"/>
    <s v="GARA NABIL BEN BECHIR"/>
    <d v="2023-01-31T00:00:00"/>
    <d v="2023-01-31T00:00:00"/>
    <d v="2023-02-15T00:00:00"/>
    <s v="L20-02"/>
    <s v="TND"/>
    <n v="4300.9229999999998"/>
    <n v="10"/>
    <s v="FA"/>
    <s v="A"/>
    <x v="2"/>
  </r>
  <r>
    <s v="FS300662"/>
    <s v="Fact"/>
    <s v="1R08007"/>
    <s v="BEN ZID SLAHEDDINE B EB MED"/>
    <d v="2023-01-31T00:00:00"/>
    <d v="2023-01-31T00:00:00"/>
    <d v="2023-02-14T00:00:00"/>
    <s v="L20-02"/>
    <s v="TND"/>
    <n v="1470.952"/>
    <n v="10"/>
    <s v="FA"/>
    <s v="A"/>
    <x v="2"/>
  </r>
  <r>
    <s v="FS300663"/>
    <s v="Fact"/>
    <s v="1R01606"/>
    <s v="ESGAIER HAMZA"/>
    <d v="2023-01-31T00:00:00"/>
    <d v="2023-01-31T00:00:00"/>
    <d v="2023-03-25T00:00:00"/>
    <s v="L20-02"/>
    <s v="TND"/>
    <n v="984.80899999999997"/>
    <n v="10"/>
    <s v="FA"/>
    <s v="A"/>
    <x v="2"/>
  </r>
  <r>
    <s v="FS300664"/>
    <s v="Fact"/>
    <s v="1R07041"/>
    <s v="BOUAZIZ SLAH"/>
    <d v="2023-01-31T00:00:00"/>
    <d v="2023-01-31T00:00:00"/>
    <d v="2023-03-31T00:00:00"/>
    <s v="L20-02"/>
    <s v="TND"/>
    <n v="8082.4709999999995"/>
    <n v="10"/>
    <s v="FA"/>
    <s v="A"/>
    <x v="2"/>
  </r>
  <r>
    <s v="FS300665"/>
    <s v="Fact"/>
    <s v="1R07047"/>
    <s v="SOUFIANE MANNAI"/>
    <d v="2023-01-31T00:00:00"/>
    <d v="2023-01-31T00:00:00"/>
    <d v="2023-03-28T00:00:00"/>
    <s v="L20-02"/>
    <s v="TND"/>
    <n v="2259.7199999999998"/>
    <n v="10"/>
    <s v="FA"/>
    <s v="A"/>
    <x v="2"/>
  </r>
  <r>
    <s v="FS300666"/>
    <s v="Fact"/>
    <s v="1R04157"/>
    <s v="OMEGA PIECES"/>
    <d v="2023-01-31T00:00:00"/>
    <d v="2023-01-31T00:00:00"/>
    <d v="2023-02-22T00:00:00"/>
    <s v="L20-03"/>
    <s v="TND"/>
    <n v="5556.8909999999996"/>
    <n v="10"/>
    <s v="FA"/>
    <s v="A"/>
    <x v="2"/>
  </r>
  <r>
    <s v="FS300667"/>
    <s v="Fact"/>
    <s v="1R04105"/>
    <s v="BELGACEM BEN BOUBAKER MEJRI"/>
    <d v="2023-01-31T00:00:00"/>
    <d v="2023-01-31T00:00:00"/>
    <d v="2023-02-17T00:00:00"/>
    <s v="L20-03"/>
    <s v="TND"/>
    <n v="4158.2809999999999"/>
    <n v="10"/>
    <s v="FA"/>
    <s v="A"/>
    <x v="2"/>
  </r>
  <r>
    <s v="FS300668"/>
    <s v="Fact"/>
    <s v="1R03182"/>
    <s v="FIRST AUTOMOTIVE"/>
    <d v="2023-01-31T00:00:00"/>
    <d v="2023-01-31T00:00:00"/>
    <d v="2023-02-16T00:00:00"/>
    <s v="L20-03"/>
    <s v="TND"/>
    <n v="12415.39"/>
    <n v="10"/>
    <s v="FA"/>
    <s v="A"/>
    <x v="2"/>
  </r>
  <r>
    <s v="FS300669"/>
    <s v="Fact"/>
    <s v="1R04037"/>
    <s v="SOCIETE ZAGHLA FRERES"/>
    <d v="2023-01-31T00:00:00"/>
    <d v="2023-01-31T00:00:00"/>
    <d v="2023-02-13T00:00:00"/>
    <s v="L20-03"/>
    <s v="TND"/>
    <n v="14618.65"/>
    <n v="10"/>
    <s v="FA"/>
    <s v="A"/>
    <x v="2"/>
  </r>
  <r>
    <s v="FS300670"/>
    <s v="Fact"/>
    <s v="1R06150"/>
    <s v="STE LAHBIB PIECES RECH-PNEUS"/>
    <d v="2023-01-31T00:00:00"/>
    <d v="2023-01-31T00:00:00"/>
    <d v="2023-03-09T00:00:00"/>
    <s v="L20-03"/>
    <s v="TND"/>
    <n v="9654.4590000000007"/>
    <n v="10"/>
    <s v="FA"/>
    <s v="A"/>
    <x v="2"/>
  </r>
  <r>
    <s v="FS300671"/>
    <s v="Fact"/>
    <s v="1R06170"/>
    <s v="LAHBIB BADREDDINE"/>
    <d v="2023-01-31T00:00:00"/>
    <d v="2023-01-31T00:00:00"/>
    <d v="2023-03-25T00:00:00"/>
    <s v="L20-03"/>
    <s v="TND"/>
    <n v="2454.127"/>
    <n v="10"/>
    <s v="FA"/>
    <s v="A"/>
    <x v="2"/>
  </r>
  <r>
    <s v="FS300672"/>
    <s v="Fact"/>
    <s v="1R06038"/>
    <s v="SOCIETE AUTOS PIECES"/>
    <d v="2023-01-31T00:00:00"/>
    <d v="2023-01-31T00:00:00"/>
    <d v="2023-02-13T00:00:00"/>
    <s v="L20-03"/>
    <s v="TND"/>
    <n v="3305.4630000000002"/>
    <n v="10"/>
    <s v="FA"/>
    <s v="A"/>
    <x v="2"/>
  </r>
  <r>
    <s v="FS300673"/>
    <s v="Fact"/>
    <s v="1R03169"/>
    <s v="MOHAMED RACHED AMAMOU"/>
    <d v="2023-01-31T00:00:00"/>
    <d v="2023-01-31T00:00:00"/>
    <d v="2023-02-23T00:00:00"/>
    <s v="L20-03"/>
    <s v="TND"/>
    <n v="19575.916000000001"/>
    <n v="10"/>
    <s v="FA"/>
    <s v="A"/>
    <x v="2"/>
  </r>
  <r>
    <s v="FS300674"/>
    <s v="Fact"/>
    <s v="1R03157"/>
    <s v="RIAHI TAREK B HMIDA B MED"/>
    <d v="2023-01-31T00:00:00"/>
    <d v="2023-01-31T00:00:00"/>
    <d v="2023-02-22T00:00:00"/>
    <s v="L20-03"/>
    <s v="TND"/>
    <n v="2836.2550000000001"/>
    <n v="10"/>
    <s v="FA"/>
    <s v="A"/>
    <x v="2"/>
  </r>
  <r>
    <s v="FS300675"/>
    <s v="Fact"/>
    <s v="1R06160"/>
    <s v="CHHIMI HENDA"/>
    <d v="2023-01-31T00:00:00"/>
    <d v="2023-01-31T00:00:00"/>
    <d v="2023-02-15T00:00:00"/>
    <s v="L20-03"/>
    <s v="TND"/>
    <n v="2355.2829999999999"/>
    <n v="10"/>
    <s v="FA"/>
    <s v="A"/>
    <x v="2"/>
  </r>
  <r>
    <s v="FS300676"/>
    <s v="Fact"/>
    <s v="1R03189"/>
    <s v="HICHRI MOHAMED"/>
    <d v="2023-01-31T00:00:00"/>
    <d v="2023-01-31T00:00:00"/>
    <d v="2023-02-15T00:00:00"/>
    <s v="L20-03"/>
    <s v="TND"/>
    <n v="1164.171"/>
    <n v="10"/>
    <s v="FA"/>
    <s v="A"/>
    <x v="2"/>
  </r>
  <r>
    <s v="FS300677"/>
    <s v="Fact"/>
    <s v="1R03149"/>
    <s v="HASSINI AHMED BEN MOHAMED"/>
    <d v="2023-01-31T00:00:00"/>
    <d v="2023-01-31T00:00:00"/>
    <d v="2023-02-16T00:00:00"/>
    <s v="L20-03"/>
    <s v="TND"/>
    <n v="4157.9610000000002"/>
    <n v="10"/>
    <s v="FA"/>
    <s v="A"/>
    <x v="2"/>
  </r>
  <r>
    <s v="FS300678"/>
    <s v="Fact"/>
    <s v="1R04110"/>
    <s v="SOCIETE ENNAJI"/>
    <d v="2023-01-31T00:00:00"/>
    <d v="2023-01-31T00:00:00"/>
    <d v="2023-02-17T00:00:00"/>
    <s v="L20-03"/>
    <s v="TND"/>
    <n v="232.18700000000001"/>
    <n v="10"/>
    <s v="FA"/>
    <s v="A"/>
    <x v="2"/>
  </r>
  <r>
    <s v="FS300679"/>
    <s v="Fact"/>
    <s v="1R03195"/>
    <s v="MOH KHALED BOUKERI"/>
    <d v="2023-01-31T00:00:00"/>
    <d v="2023-01-31T00:00:00"/>
    <d v="2023-02-23T00:00:00"/>
    <s v="L20-03"/>
    <s v="TND"/>
    <n v="4590.4849999999997"/>
    <n v="10"/>
    <s v="FA"/>
    <s v="A"/>
    <x v="2"/>
  </r>
  <r>
    <s v="FS300680"/>
    <s v="Fact"/>
    <s v="1R06060"/>
    <s v="STE MATEUR DE PIECES AUTOS"/>
    <d v="2023-01-31T00:00:00"/>
    <d v="2023-01-31T00:00:00"/>
    <d v="2023-04-20T00:00:00"/>
    <s v="L20-03"/>
    <s v="TND"/>
    <n v="3300.098"/>
    <n v="10"/>
    <s v="FA"/>
    <s v="A"/>
    <x v="2"/>
  </r>
  <r>
    <s v="FS300681"/>
    <s v="Fact"/>
    <s v="1R06028"/>
    <s v="TAREK BEN KHEMAIES LAHBIB"/>
    <d v="2023-01-31T00:00:00"/>
    <d v="2023-01-31T00:00:00"/>
    <d v="2023-02-21T00:00:00"/>
    <s v="L20-03"/>
    <s v="TND"/>
    <n v="5896.6409999999996"/>
    <n v="10"/>
    <s v="FA"/>
    <s v="A"/>
    <x v="2"/>
  </r>
  <r>
    <s v="FS300682"/>
    <s v="Fact"/>
    <s v="1R06131"/>
    <s v="SOCIETE SAADA"/>
    <d v="2023-01-31T00:00:00"/>
    <d v="2023-01-31T00:00:00"/>
    <d v="2023-02-08T00:00:00"/>
    <s v="L20-03"/>
    <s v="TND"/>
    <n v="1372.5329999999999"/>
    <n v="10"/>
    <s v="FA"/>
    <s v="A"/>
    <x v="2"/>
  </r>
  <r>
    <s v="FS300683"/>
    <s v="Fact"/>
    <s v="1r06146"/>
    <s v="BT SERVICES SURAL"/>
    <d v="2023-01-31T00:00:00"/>
    <d v="2023-01-31T00:00:00"/>
    <d v="2023-02-15T00:00:00"/>
    <s v="L20-03"/>
    <s v="TND"/>
    <n v="4718.4719999999998"/>
    <n v="10"/>
    <s v="FA"/>
    <s v="A"/>
    <x v="2"/>
  </r>
  <r>
    <s v="FS300684"/>
    <s v="Fact"/>
    <s v="1R02202"/>
    <s v="SOCIETE LA DOUCE"/>
    <d v="2023-01-31T00:00:00"/>
    <d v="2023-01-31T00:00:00"/>
    <d v="2023-02-23T00:00:00"/>
    <s v="L20-07"/>
    <s v="TND"/>
    <n v="1238.7550000000001"/>
    <n v="10"/>
    <s v="FA"/>
    <s v="A"/>
    <x v="2"/>
  </r>
  <r>
    <s v="FS300685"/>
    <s v="Fact"/>
    <s v="1R01129"/>
    <s v="CHAMAKHI BECHIR"/>
    <d v="2023-01-31T00:00:00"/>
    <d v="2023-01-31T00:00:00"/>
    <d v="2023-02-18T00:00:00"/>
    <s v="L20-07"/>
    <s v="TND"/>
    <n v="5671.3620000000001"/>
    <n v="10"/>
    <s v="FA"/>
    <s v="A"/>
    <x v="2"/>
  </r>
  <r>
    <s v="FS300686"/>
    <s v="Fact"/>
    <s v="1R01456"/>
    <s v="IMED BEN ZEKRI"/>
    <d v="2023-01-31T00:00:00"/>
    <d v="2023-01-31T00:00:00"/>
    <d v="2023-02-08T00:00:00"/>
    <s v="L20-07"/>
    <s v="TND"/>
    <n v="1130.1289999999999"/>
    <n v="10"/>
    <s v="FA"/>
    <s v="A"/>
    <x v="2"/>
  </r>
  <r>
    <s v="FS300687"/>
    <s v="Fact"/>
    <s v="1R02193"/>
    <s v="KHALED DRIDI"/>
    <d v="2023-01-31T00:00:00"/>
    <d v="2023-01-31T00:00:00"/>
    <d v="2023-02-22T00:00:00"/>
    <s v="L20-07"/>
    <s v="TND"/>
    <n v="4849.3339999999998"/>
    <n v="10"/>
    <s v="FA"/>
    <s v="A"/>
    <x v="2"/>
  </r>
  <r>
    <s v="FS300688"/>
    <s v="Fact"/>
    <s v="1R02097"/>
    <s v="ESSAIED SALAH"/>
    <d v="2023-01-31T00:00:00"/>
    <d v="2023-01-31T00:00:00"/>
    <d v="2023-02-13T00:00:00"/>
    <s v="L20-07"/>
    <s v="TND"/>
    <n v="1560.9770000000001"/>
    <n v="10"/>
    <s v="FA"/>
    <s v="A"/>
    <x v="2"/>
  </r>
  <r>
    <s v="FS300689"/>
    <s v="Fact"/>
    <s v="1R02282"/>
    <s v="COMPTOIR AUTO.SVCES RAPIDES"/>
    <d v="2023-01-31T00:00:00"/>
    <d v="2023-01-31T00:00:00"/>
    <d v="2023-02-27T00:00:00"/>
    <s v="L20-07"/>
    <s v="TND"/>
    <n v="5080.4219999999996"/>
    <n v="10"/>
    <s v="FA"/>
    <s v="A"/>
    <x v="2"/>
  </r>
  <r>
    <s v="FS300690"/>
    <s v="Fact"/>
    <s v="1R02192"/>
    <s v="COMPTOIR PIECES AUTO ET"/>
    <d v="2023-01-31T00:00:00"/>
    <d v="2023-01-31T00:00:00"/>
    <d v="2023-02-16T00:00:00"/>
    <s v="L20-07"/>
    <s v="TND"/>
    <n v="9753.6329999999998"/>
    <n v="10"/>
    <s v="FA"/>
    <s v="A"/>
    <x v="2"/>
  </r>
  <r>
    <s v="FS300691"/>
    <s v="Fact"/>
    <s v="1R02257"/>
    <s v="STE ALBOURAQ PIECES AUTO"/>
    <d v="2023-01-31T00:00:00"/>
    <d v="2023-01-31T00:00:00"/>
    <d v="2023-02-25T00:00:00"/>
    <s v="L20-07"/>
    <s v="TND"/>
    <n v="3307.4870000000001"/>
    <n v="10"/>
    <s v="FA"/>
    <s v="A"/>
    <x v="2"/>
  </r>
  <r>
    <s v="FS300692"/>
    <s v="Fact"/>
    <s v="1R02310"/>
    <s v="STE DARDOURI AUTO"/>
    <d v="2023-01-31T00:00:00"/>
    <d v="2023-01-31T00:00:00"/>
    <d v="2023-02-14T00:00:00"/>
    <s v="L20-07"/>
    <s v="TND"/>
    <n v="2982.0070000000001"/>
    <n v="10"/>
    <s v="FA"/>
    <s v="A"/>
    <x v="2"/>
  </r>
  <r>
    <s v="FS300693"/>
    <s v="Fact"/>
    <s v="1R02208"/>
    <s v="STE OULED AHMED DE PIECES"/>
    <d v="2023-01-31T00:00:00"/>
    <d v="2023-01-31T00:00:00"/>
    <d v="2023-04-12T00:00:00"/>
    <s v="L20-07"/>
    <s v="TND"/>
    <n v="7148.1819999999998"/>
    <n v="10"/>
    <s v="FA"/>
    <s v="A"/>
    <x v="2"/>
  </r>
  <r>
    <s v="FS300694"/>
    <s v="Fact"/>
    <s v="1R02238"/>
    <s v="SMPA MASMOUDI PIECES AUTOS"/>
    <d v="2023-01-31T00:00:00"/>
    <d v="2023-01-31T00:00:00"/>
    <d v="2023-02-21T00:00:00"/>
    <s v="L20-07"/>
    <s v="TND"/>
    <n v="1383.71"/>
    <n v="10"/>
    <s v="FA"/>
    <s v="A"/>
    <x v="2"/>
  </r>
  <r>
    <s v="FS300695"/>
    <s v="Fact"/>
    <s v="1R02308"/>
    <s v="STE VERT AUTO"/>
    <d v="2023-01-31T00:00:00"/>
    <d v="2023-01-31T00:00:00"/>
    <d v="2023-03-29T00:00:00"/>
    <s v="L20-07"/>
    <s v="TND"/>
    <n v="21130.868999999999"/>
    <n v="10"/>
    <s v="FA"/>
    <s v="A"/>
    <x v="2"/>
  </r>
  <r>
    <s v="FS300696"/>
    <s v="Fact"/>
    <s v="1R02199"/>
    <s v="MOHAMED ZARAGA  Z P A"/>
    <d v="2023-01-31T00:00:00"/>
    <d v="2023-01-31T00:00:00"/>
    <d v="2023-03-29T00:00:00"/>
    <s v="L20-07"/>
    <s v="TND"/>
    <n v="4975.7349999999997"/>
    <n v="10"/>
    <s v="FA"/>
    <s v="A"/>
    <x v="2"/>
  </r>
  <r>
    <s v="FS300697"/>
    <s v="Fact"/>
    <s v="1R02174"/>
    <s v="SOCIETE DRIDI AUTO (SDA)"/>
    <d v="2023-01-31T00:00:00"/>
    <d v="2023-01-31T00:00:00"/>
    <d v="2023-03-02T00:00:00"/>
    <s v="L20-07"/>
    <s v="TND"/>
    <n v="2120.4609999999998"/>
    <n v="10"/>
    <s v="FA"/>
    <s v="A"/>
    <x v="2"/>
  </r>
  <r>
    <s v="FS300698"/>
    <s v="Fact"/>
    <s v="1R02309"/>
    <s v="STE COGEPA BE AROUS"/>
    <d v="2023-01-31T00:00:00"/>
    <d v="2023-01-31T00:00:00"/>
    <d v="2023-04-03T00:00:00"/>
    <s v="L20-07"/>
    <s v="TND"/>
    <n v="8330.5769999999993"/>
    <n v="10"/>
    <s v="FA"/>
    <s v="A"/>
    <x v="2"/>
  </r>
  <r>
    <s v="FS300699"/>
    <s v="Fact"/>
    <s v="1R02285"/>
    <s v="STE ELAMAL PIECS AUTOMOBILES"/>
    <d v="2023-01-31T00:00:00"/>
    <d v="2023-01-31T00:00:00"/>
    <d v="2023-03-03T00:00:00"/>
    <s v="L20-07"/>
    <s v="TND"/>
    <n v="1498.9179999999999"/>
    <n v="10"/>
    <s v="FA"/>
    <s v="A"/>
    <x v="2"/>
  </r>
  <r>
    <s v="FS300700"/>
    <s v="Fact"/>
    <s v="1R01609"/>
    <s v="EL WIFAK AUTO"/>
    <d v="2023-01-31T00:00:00"/>
    <d v="2023-01-31T00:00:00"/>
    <d v="2023-02-17T00:00:00"/>
    <s v="L20-07"/>
    <s v="TND"/>
    <n v="1326.4290000000001"/>
    <n v="10"/>
    <s v="FA"/>
    <s v="A"/>
    <x v="2"/>
  </r>
  <r>
    <s v="FS300701"/>
    <s v="Fact"/>
    <s v="1R01195"/>
    <s v="CHAMAKHI YOUSSEF"/>
    <d v="2023-01-31T00:00:00"/>
    <d v="2023-01-31T00:00:00"/>
    <d v="2023-02-07T00:00:00"/>
    <s v="L20-07"/>
    <s v="TND"/>
    <n v="301.71300000000002"/>
    <n v="10"/>
    <s v="FA"/>
    <s v="A"/>
    <x v="2"/>
  </r>
  <r>
    <s v="FS300702"/>
    <s v="Fact"/>
    <s v="1R02254"/>
    <s v="AGILI PIECES DETACHEES"/>
    <d v="2023-01-31T00:00:00"/>
    <d v="2023-01-31T00:00:00"/>
    <d v="2023-02-16T00:00:00"/>
    <s v="L20-07"/>
    <s v="TND"/>
    <n v="1151.1959999999999"/>
    <n v="10"/>
    <s v="FA"/>
    <s v="A"/>
    <x v="2"/>
  </r>
  <r>
    <s v="FS300703"/>
    <s v="Fact"/>
    <s v="1R02143"/>
    <s v="STE  COMPTOIR CYRINE-MARIEM"/>
    <d v="2023-01-31T00:00:00"/>
    <d v="2023-01-31T00:00:00"/>
    <d v="2023-02-14T00:00:00"/>
    <s v="L20-07"/>
    <s v="TND"/>
    <n v="593.41700000000003"/>
    <n v="10"/>
    <s v="FA"/>
    <s v="A"/>
    <x v="2"/>
  </r>
  <r>
    <s v="FS300704"/>
    <s v="Fact"/>
    <s v="1R02292"/>
    <s v="PIECES 9"/>
    <d v="2023-01-31T00:00:00"/>
    <d v="2023-01-31T00:00:00"/>
    <d v="2023-02-18T00:00:00"/>
    <s v="L20-07"/>
    <s v="TND"/>
    <n v="946.66399999999999"/>
    <n v="10"/>
    <s v="FA"/>
    <s v="A"/>
    <x v="2"/>
  </r>
  <r>
    <s v="FS300705"/>
    <s v="Fact"/>
    <s v="1R02049"/>
    <s v="BECHIR BOUCEDRA"/>
    <d v="2023-01-31T00:00:00"/>
    <d v="2023-01-31T00:00:00"/>
    <d v="2023-02-22T00:00:00"/>
    <s v="L20-07"/>
    <s v="TND"/>
    <n v="516.76"/>
    <n v="10"/>
    <s v="FA"/>
    <s v="A"/>
    <x v="2"/>
  </r>
  <r>
    <s v="FS300706"/>
    <s v="Fact"/>
    <s v="1R02196"/>
    <s v="SOCIETE SOPI"/>
    <d v="2023-01-31T00:00:00"/>
    <d v="2023-01-31T00:00:00"/>
    <d v="2023-02-24T00:00:00"/>
    <s v="L20-07"/>
    <s v="TND"/>
    <n v="1399.203"/>
    <n v="10"/>
    <s v="FA"/>
    <s v="A"/>
    <x v="2"/>
  </r>
  <r>
    <s v="FS300707"/>
    <s v="Fact"/>
    <s v="1R02009"/>
    <s v="ETS.BEN JOMAA AUTOS"/>
    <d v="2023-01-31T00:00:00"/>
    <d v="2023-01-31T00:00:00"/>
    <d v="2023-03-28T00:00:00"/>
    <s v="L20-07"/>
    <s v="TND"/>
    <n v="931.34"/>
    <n v="10"/>
    <s v="FA"/>
    <s v="A"/>
    <x v="2"/>
  </r>
  <r>
    <s v="FS300708"/>
    <s v="Fact"/>
    <s v="1R02148"/>
    <s v="AMOR BEN ABDRAHMENE BIBANI"/>
    <d v="2023-01-31T00:00:00"/>
    <d v="2023-01-31T00:00:00"/>
    <d v="2023-02-28T00:00:00"/>
    <s v="L20-07"/>
    <s v="TND"/>
    <n v="5097.6899999999996"/>
    <n v="10"/>
    <s v="FA"/>
    <s v="A"/>
    <x v="2"/>
  </r>
  <r>
    <s v="FS300709"/>
    <s v="Fact"/>
    <s v="1R02270"/>
    <s v="STE TAHRI STATION SERVICES"/>
    <d v="2023-01-31T00:00:00"/>
    <d v="2023-01-31T00:00:00"/>
    <d v="2023-02-18T00:00:00"/>
    <s v="L20-07"/>
    <s v="TND"/>
    <n v="712.98900000000003"/>
    <n v="10"/>
    <s v="FA"/>
    <s v="A"/>
    <x v="2"/>
  </r>
  <r>
    <s v="FS300710"/>
    <s v="Fact"/>
    <s v="1R02247"/>
    <s v="SO.CO.PI"/>
    <d v="2023-01-31T00:00:00"/>
    <d v="2023-01-31T00:00:00"/>
    <d v="2023-02-15T00:00:00"/>
    <s v="L20-07"/>
    <s v="TND"/>
    <n v="844.46699999999998"/>
    <n v="10"/>
    <s v="FA"/>
    <s v="A"/>
    <x v="2"/>
  </r>
  <r>
    <s v="FS300711"/>
    <s v="Fact"/>
    <s v="1R01614"/>
    <s v="STE ESPACE ZORRAGA AUTO"/>
    <d v="2023-01-31T00:00:00"/>
    <d v="2023-01-31T00:00:00"/>
    <d v="2023-02-24T00:00:00"/>
    <s v="L20-07"/>
    <s v="TND"/>
    <n v="6704.3680000000004"/>
    <n v="10"/>
    <s v="FA"/>
    <s v="A"/>
    <x v="2"/>
  </r>
  <r>
    <s v="FS300712"/>
    <s v="Fact"/>
    <s v="1R02237"/>
    <s v="STE DOGHRI AL BARAKA"/>
    <d v="2023-01-31T00:00:00"/>
    <d v="2023-01-31T00:00:00"/>
    <d v="2023-02-23T00:00:00"/>
    <s v="L20-07"/>
    <s v="TND"/>
    <n v="1249.1849999999999"/>
    <n v="10"/>
    <s v="FA"/>
    <s v="A"/>
    <x v="2"/>
  </r>
  <r>
    <s v="FS300713"/>
    <s v="Fact"/>
    <s v="1R02289"/>
    <s v="CARREFOUR BATTERIES"/>
    <d v="2023-01-31T00:00:00"/>
    <d v="2023-01-31T00:00:00"/>
    <d v="2023-02-09T00:00:00"/>
    <s v="L20-07"/>
    <s v="TND"/>
    <n v="28258.371999999999"/>
    <n v="10"/>
    <s v="FA"/>
    <s v="A"/>
    <x v="2"/>
  </r>
  <r>
    <s v="FS300714"/>
    <s v="Fact"/>
    <s v="1R02287"/>
    <s v="STE GLOBALE BATTERIES DAOUDI"/>
    <d v="2023-01-31T00:00:00"/>
    <d v="2023-01-31T00:00:00"/>
    <d v="2023-02-25T00:00:00"/>
    <s v="L20-07"/>
    <s v="TND"/>
    <n v="111487.71"/>
    <n v="10"/>
    <s v="FA"/>
    <s v="A"/>
    <x v="2"/>
  </r>
  <r>
    <s v="FS300715"/>
    <s v="Fact"/>
    <s v="1R02038"/>
    <s v="SPECIALITE PIECES ELEC. AUTO"/>
    <d v="2023-01-31T00:00:00"/>
    <d v="2023-01-31T00:00:00"/>
    <d v="2023-03-03T00:00:00"/>
    <s v="L20-07"/>
    <s v="TND"/>
    <n v="587.73"/>
    <n v="10"/>
    <s v="FA"/>
    <s v="A"/>
    <x v="2"/>
  </r>
  <r>
    <s v="FS300716"/>
    <s v="Fact"/>
    <s v="1R02234"/>
    <s v="STE JAPAN MOTORS COMPANY"/>
    <d v="2023-01-31T00:00:00"/>
    <d v="2023-01-31T00:00:00"/>
    <d v="2023-02-23T00:00:00"/>
    <s v="L20-07"/>
    <s v="TND"/>
    <n v="6466.5079999999998"/>
    <n v="10"/>
    <s v="FA"/>
    <s v="A"/>
    <x v="2"/>
  </r>
  <r>
    <s v="FS300717"/>
    <s v="Fact"/>
    <s v="1R02078"/>
    <s v="SOCIETE CEPA"/>
    <d v="2023-01-31T00:00:00"/>
    <d v="2023-01-31T00:00:00"/>
    <d v="2023-03-03T00:00:00"/>
    <s v="L20-07"/>
    <s v="TND"/>
    <n v="232.18700000000001"/>
    <n v="10"/>
    <s v="FA"/>
    <s v="A"/>
    <x v="2"/>
  </r>
  <r>
    <s v="FS300718"/>
    <s v="Fact"/>
    <s v="1R01617"/>
    <s v="JAMEL BEN ALI TRIKI"/>
    <d v="2023-01-31T00:00:00"/>
    <d v="2023-01-31T00:00:00"/>
    <d v="2023-02-10T00:00:00"/>
    <s v="L20-04"/>
    <s v="TND"/>
    <n v="12276.849"/>
    <n v="10"/>
    <s v="FA"/>
    <s v="A"/>
    <x v="2"/>
  </r>
  <r>
    <s v="FS300719"/>
    <s v="Fact"/>
    <s v="1R01548"/>
    <s v="BEN SALEM MALIKA"/>
    <d v="2023-01-31T00:00:00"/>
    <d v="2023-01-31T00:00:00"/>
    <d v="2023-03-03T00:00:00"/>
    <s v="L20-04"/>
    <s v="TND"/>
    <n v="4361.2870000000003"/>
    <n v="10"/>
    <s v="FA"/>
    <s v="A"/>
    <x v="2"/>
  </r>
  <r>
    <s v="FS300720"/>
    <s v="Fact"/>
    <s v="1R01575"/>
    <s v="STE FARAH"/>
    <d v="2023-01-31T00:00:00"/>
    <d v="2023-01-31T00:00:00"/>
    <d v="2023-02-27T00:00:00"/>
    <s v="L20-04"/>
    <s v="TND"/>
    <n v="527.30100000000004"/>
    <n v="10"/>
    <s v="FA"/>
    <s v="A"/>
    <x v="2"/>
  </r>
  <r>
    <s v="FS300721"/>
    <s v="Fact"/>
    <s v="1R04055"/>
    <s v="STE ELECTRO-MECANIQUE"/>
    <d v="2023-01-31T00:00:00"/>
    <d v="2023-01-31T00:00:00"/>
    <d v="2023-02-20T00:00:00"/>
    <s v="L20-04"/>
    <s v="TND"/>
    <n v="3496.96"/>
    <n v="10"/>
    <s v="FA"/>
    <s v="A"/>
    <x v="2"/>
  </r>
  <r>
    <s v="FS300722"/>
    <s v="Fact"/>
    <s v="1R04150"/>
    <s v="STE CHAABANI AUTOS &quot;S-C-A&quot;"/>
    <d v="2023-01-31T00:00:00"/>
    <d v="2023-01-31T00:00:00"/>
    <d v="2023-02-14T00:00:00"/>
    <s v="L20-04"/>
    <s v="TND"/>
    <n v="5905.6930000000002"/>
    <n v="10"/>
    <s v="FA"/>
    <s v="A"/>
    <x v="2"/>
  </r>
  <r>
    <s v="FS300723"/>
    <s v="Fact"/>
    <s v="1R04163"/>
    <s v="STE DOUBLE L AUTOS"/>
    <d v="2023-01-31T00:00:00"/>
    <d v="2023-01-31T00:00:00"/>
    <d v="2023-02-14T00:00:00"/>
    <s v="L20-04"/>
    <s v="TND"/>
    <n v="8393.08"/>
    <n v="10"/>
    <s v="FA"/>
    <s v="A"/>
    <x v="2"/>
  </r>
  <r>
    <s v="FS300724"/>
    <s v="Fact"/>
    <s v="1R01457"/>
    <s v="STE PIECES RECH.EUROPEENNES"/>
    <d v="2023-01-31T00:00:00"/>
    <d v="2023-01-31T00:00:00"/>
    <d v="2023-03-16T00:00:00"/>
    <s v="L20-04"/>
    <s v="TND"/>
    <n v="1730.0219999999999"/>
    <n v="10"/>
    <s v="FA"/>
    <s v="A"/>
    <x v="2"/>
  </r>
  <r>
    <s v="FS300725"/>
    <s v="Fact"/>
    <s v="1R03199"/>
    <s v="STE PIECE AUTO TUNISIENNE"/>
    <d v="2023-01-31T00:00:00"/>
    <d v="2023-01-31T00:00:00"/>
    <d v="2023-02-15T00:00:00"/>
    <s v="L20-04"/>
    <s v="TND"/>
    <n v="1434.729"/>
    <n v="10"/>
    <s v="FA"/>
    <s v="A"/>
    <x v="2"/>
  </r>
  <r>
    <s v="FS300726"/>
    <s v="Fact"/>
    <s v="1R03198"/>
    <s v="YTY AUTO"/>
    <d v="2023-01-31T00:00:00"/>
    <d v="2023-01-31T00:00:00"/>
    <d v="2023-03-06T00:00:00"/>
    <s v="L20-04"/>
    <s v="TND"/>
    <n v="1691.7059999999999"/>
    <n v="10"/>
    <s v="FA"/>
    <s v="A"/>
    <x v="2"/>
  </r>
  <r>
    <s v="FS300727"/>
    <s v="Fact"/>
    <s v="1R03194"/>
    <s v="BEN TAHA PIECES AUTO"/>
    <d v="2023-01-31T00:00:00"/>
    <d v="2023-01-31T00:00:00"/>
    <d v="2023-02-28T00:00:00"/>
    <s v="L20-04"/>
    <s v="TND"/>
    <n v="6480.0640000000003"/>
    <n v="10"/>
    <s v="FA"/>
    <s v="A"/>
    <x v="2"/>
  </r>
  <r>
    <s v="FS300728"/>
    <s v="Fact"/>
    <s v="1R01527"/>
    <s v="HAMDI NOUREDDINE  &quot;SRB&quot;"/>
    <d v="2023-01-31T00:00:00"/>
    <d v="2023-01-31T00:00:00"/>
    <d v="2023-02-16T00:00:00"/>
    <s v="L20-04"/>
    <s v="TND"/>
    <n v="13015.791999999999"/>
    <n v="10"/>
    <s v="FA"/>
    <s v="A"/>
    <x v="2"/>
  </r>
  <r>
    <s v="FS300729"/>
    <s v="Fact"/>
    <s v="1R01600"/>
    <s v="STE PIECES AUTO ROUTE X"/>
    <d v="2023-01-31T00:00:00"/>
    <d v="2023-01-31T00:00:00"/>
    <d v="2023-02-28T00:00:00"/>
    <s v="L20-04"/>
    <s v="TND"/>
    <n v="5058.3019999999997"/>
    <n v="10"/>
    <s v="FA"/>
    <s v="A"/>
    <x v="2"/>
  </r>
  <r>
    <s v="FS300730"/>
    <s v="Fact"/>
    <s v="1R03186"/>
    <s v="STE PIECES AUTO NAIMA &quot;PAN&quot;"/>
    <d v="2023-01-31T00:00:00"/>
    <d v="2023-01-31T00:00:00"/>
    <d v="2023-02-20T00:00:00"/>
    <s v="L20-04"/>
    <s v="TND"/>
    <n v="1374.636"/>
    <n v="10"/>
    <s v="FA"/>
    <s v="A"/>
    <x v="2"/>
  </r>
  <r>
    <s v="FS300731"/>
    <s v="Fact"/>
    <s v="1R03159"/>
    <s v="STE MUST SERVICES"/>
    <d v="2023-01-31T00:00:00"/>
    <d v="2023-01-31T00:00:00"/>
    <d v="2023-02-27T00:00:00"/>
    <s v="L20-04"/>
    <s v="TND"/>
    <n v="2056.5889999999999"/>
    <n v="10"/>
    <s v="FA"/>
    <s v="A"/>
    <x v="2"/>
  </r>
  <r>
    <s v="FS300732"/>
    <s v="Fact"/>
    <s v="1R01590"/>
    <s v="STE COMPTOIR VOITURE MODERNE"/>
    <d v="2023-01-31T00:00:00"/>
    <d v="2023-01-31T00:00:00"/>
    <d v="2023-02-21T00:00:00"/>
    <s v="L20-04"/>
    <s v="TND"/>
    <n v="5944.0889999999999"/>
    <n v="10"/>
    <s v="FA"/>
    <s v="A"/>
    <x v="2"/>
  </r>
  <r>
    <s v="FS300733"/>
    <s v="Fact"/>
    <s v="1R03118"/>
    <s v="STE AUTO SERVICE PLUS"/>
    <d v="2023-01-31T00:00:00"/>
    <d v="2023-01-31T00:00:00"/>
    <d v="2023-03-10T00:00:00"/>
    <s v="L20-04"/>
    <s v="TND"/>
    <n v="857.91899999999998"/>
    <n v="10"/>
    <s v="FA"/>
    <s v="A"/>
    <x v="2"/>
  </r>
  <r>
    <s v="FS300734"/>
    <s v="Fact"/>
    <s v="1R01580"/>
    <s v="FAKHREDDINE SAKYES"/>
    <d v="2023-01-31T00:00:00"/>
    <d v="2023-01-31T00:00:00"/>
    <d v="2023-02-16T00:00:00"/>
    <s v="L20-04"/>
    <s v="TND"/>
    <n v="23459.831999999999"/>
    <n v="10"/>
    <s v="FA"/>
    <s v="A"/>
    <x v="2"/>
  </r>
  <r>
    <s v="FS300735"/>
    <s v="Fact"/>
    <s v="1R03146"/>
    <s v="STE SAMI BOUDALI SVICE AUTO"/>
    <d v="2023-01-31T00:00:00"/>
    <d v="2023-01-31T00:00:00"/>
    <d v="2023-02-14T00:00:00"/>
    <s v="L20-04"/>
    <s v="TND"/>
    <n v="1293.0840000000001"/>
    <n v="10"/>
    <s v="FA"/>
    <s v="A"/>
    <x v="2"/>
  </r>
  <r>
    <s v="FS300736"/>
    <s v="Fact"/>
    <s v="1R03141"/>
    <s v="BEN ALI HAMDI"/>
    <d v="2023-01-31T00:00:00"/>
    <d v="2023-01-31T00:00:00"/>
    <d v="2023-02-21T00:00:00"/>
    <s v="L20-04"/>
    <s v="TND"/>
    <n v="7694.7430000000004"/>
    <n v="10"/>
    <s v="FA"/>
    <s v="A"/>
    <x v="2"/>
  </r>
  <r>
    <s v="FS300737"/>
    <s v="Fact"/>
    <s v="1R01562"/>
    <s v="STE ESPACE.ARTS.DECOR.FER"/>
    <d v="2023-01-31T00:00:00"/>
    <d v="2023-01-31T00:00:00"/>
    <d v="2023-02-14T00:00:00"/>
    <s v="L20-04"/>
    <s v="TND"/>
    <n v="742.15700000000004"/>
    <n v="10"/>
    <s v="FA"/>
    <s v="A"/>
    <x v="2"/>
  </r>
  <r>
    <s v="FS300738"/>
    <s v="Fact"/>
    <s v="1R03202"/>
    <s v="STE YOUNES AUTOS"/>
    <d v="2023-01-31T00:00:00"/>
    <d v="2023-01-31T00:00:00"/>
    <d v="2023-02-14T00:00:00"/>
    <s v="L20-04"/>
    <s v="TND"/>
    <n v="5139.4080000000004"/>
    <n v="10"/>
    <s v="FA"/>
    <s v="A"/>
    <x v="2"/>
  </r>
  <r>
    <s v="FS300739"/>
    <s v="Fact"/>
    <s v="1R01587"/>
    <s v="STE BEST BATTERIE"/>
    <d v="2023-01-31T00:00:00"/>
    <d v="2023-01-31T00:00:00"/>
    <d v="2023-02-27T00:00:00"/>
    <s v="L20-04"/>
    <s v="TND"/>
    <n v="10332.509"/>
    <n v="10"/>
    <s v="FA"/>
    <s v="A"/>
    <x v="2"/>
  </r>
  <r>
    <s v="FS300740"/>
    <s v="Fact"/>
    <s v="1R03131"/>
    <s v="SOCIETE HNIA"/>
    <d v="2023-01-31T00:00:00"/>
    <d v="2023-01-31T00:00:00"/>
    <d v="2023-03-10T00:00:00"/>
    <s v="L20-04"/>
    <s v="TND"/>
    <n v="973.28700000000003"/>
    <n v="10"/>
    <s v="FA"/>
    <s v="A"/>
    <x v="2"/>
  </r>
  <r>
    <s v="FS300741"/>
    <s v="Fact"/>
    <s v="1R05236"/>
    <s v="MAROUA BENT NEJIB AAZOUZI"/>
    <d v="2023-01-31T00:00:00"/>
    <d v="2023-01-31T00:00:00"/>
    <d v="2023-02-20T00:00:00"/>
    <s v="L20-06"/>
    <s v="TND"/>
    <n v="967.702"/>
    <n v="10"/>
    <s v="FA"/>
    <s v="A"/>
    <x v="2"/>
  </r>
  <r>
    <s v="FS300742"/>
    <s v="Fact"/>
    <s v="1R05171"/>
    <s v="STE L'HORIZON DE PIECES DE"/>
    <d v="2023-01-31T00:00:00"/>
    <d v="2023-01-31T00:00:00"/>
    <d v="2023-02-24T00:00:00"/>
    <s v="L20-06"/>
    <s v="TND"/>
    <n v="4007.0929999999998"/>
    <n v="10"/>
    <s v="FA"/>
    <s v="A"/>
    <x v="2"/>
  </r>
  <r>
    <s v="FS300743"/>
    <s v="Fact"/>
    <s v="1R12001"/>
    <s v="BOURAOUI LAMTI"/>
    <d v="2023-01-31T00:00:00"/>
    <d v="2023-01-31T00:00:00"/>
    <d v="2023-02-20T00:00:00"/>
    <s v="L20-06"/>
    <s v="TND"/>
    <n v="1424.412"/>
    <n v="10"/>
    <s v="FA"/>
    <s v="A"/>
    <x v="2"/>
  </r>
  <r>
    <s v="FS300744"/>
    <s v="Fact"/>
    <s v="1r05238"/>
    <s v="SOCIETE &quot; CAMPU-CAR &quot;"/>
    <d v="2023-01-31T00:00:00"/>
    <d v="2023-01-31T00:00:00"/>
    <d v="2023-02-20T00:00:00"/>
    <s v="L20-06"/>
    <s v="TND"/>
    <n v="175.50200000000001"/>
    <n v="10"/>
    <s v="FA"/>
    <s v="A"/>
    <x v="2"/>
  </r>
  <r>
    <s v="FS300745"/>
    <s v="Fact"/>
    <s v="1R05198"/>
    <s v="STE EL MABROUK"/>
    <d v="2023-01-31T00:00:00"/>
    <d v="2023-01-31T00:00:00"/>
    <d v="2023-02-27T00:00:00"/>
    <s v="L20-06"/>
    <s v="TND"/>
    <n v="1627.79"/>
    <n v="10"/>
    <s v="FA"/>
    <s v="A"/>
    <x v="2"/>
  </r>
  <r>
    <s v="FS300746"/>
    <s v="Fact"/>
    <s v="1R05237"/>
    <s v="SOCIETE ZGOLLI TRAC"/>
    <d v="2023-01-31T00:00:00"/>
    <d v="2023-01-31T00:00:00"/>
    <d v="2023-03-07T00:00:00"/>
    <s v="L20-06"/>
    <s v="TND"/>
    <n v="2234.83"/>
    <n v="10"/>
    <s v="FA"/>
    <s v="A"/>
    <x v="2"/>
  </r>
  <r>
    <s v="FS300747"/>
    <s v="Fact"/>
    <s v="1R01598"/>
    <s v="SO CO TEM"/>
    <d v="2023-01-31T00:00:00"/>
    <d v="2023-01-31T00:00:00"/>
    <d v="2023-03-10T00:00:00"/>
    <s v="L20-04"/>
    <s v="TND"/>
    <n v="3656.431"/>
    <n v="10"/>
    <s v="FA"/>
    <s v="A"/>
    <x v="2"/>
  </r>
  <r>
    <s v="FS300748"/>
    <s v="Fact"/>
    <s v="1R01596"/>
    <s v="KHOULOUD EXPRESS"/>
    <d v="2023-01-31T00:00:00"/>
    <d v="2023-01-31T00:00:00"/>
    <d v="2023-03-17T00:00:00"/>
    <s v="L20-04"/>
    <s v="TND"/>
    <n v="3943.3969999999999"/>
    <n v="10"/>
    <s v="FA"/>
    <s v="A"/>
    <x v="2"/>
  </r>
  <r>
    <s v="FS300749"/>
    <s v="Fact"/>
    <s v="1R02301"/>
    <s v="GLOBALE PIECES"/>
    <d v="2023-01-31T00:00:00"/>
    <d v="2023-01-31T00:00:00"/>
    <d v="2023-02-23T00:00:00"/>
    <s v="L20-07"/>
    <s v="TND"/>
    <n v="1811.454"/>
    <n v="10"/>
    <s v="FA"/>
    <s v="A"/>
    <x v="2"/>
  </r>
  <r>
    <s v="FS300750"/>
    <s v="Fact"/>
    <s v="1R04129"/>
    <s v="GOLDS FILTRES"/>
    <d v="2023-01-31T00:00:00"/>
    <d v="2023-01-31T00:00:00"/>
    <d v="2023-02-16T00:00:00"/>
    <s v="L20-03"/>
    <s v="TND"/>
    <n v="25717.414000000001"/>
    <n v="10"/>
    <s v="FA"/>
    <s v="A"/>
    <x v="2"/>
  </r>
  <r>
    <s v="FS300751"/>
    <s v="Fact"/>
    <s v="1R02249"/>
    <s v="STE OUBAY DE PIECES"/>
    <d v="2023-01-31T00:00:00"/>
    <d v="2023-01-31T00:00:00"/>
    <d v="2023-02-25T00:00:00"/>
    <s v="L20-07"/>
    <s v="TND"/>
    <n v="905.85299999999995"/>
    <n v="10"/>
    <s v="FA"/>
    <s v="A"/>
    <x v="2"/>
  </r>
  <r>
    <s v="FS300752"/>
    <s v="Fact"/>
    <s v="1R03074"/>
    <s v="BEJI FAYCEL"/>
    <d v="2023-01-31T00:00:00"/>
    <d v="2023-01-31T00:00:00"/>
    <d v="2023-02-27T00:00:00"/>
    <s v="L20-04"/>
    <s v="TND"/>
    <n v="4065.0169999999998"/>
    <n v="10"/>
    <s v="FA"/>
    <s v="A"/>
    <x v="2"/>
  </r>
  <r>
    <s v="FS300753"/>
    <s v="Fact"/>
    <s v="1R01389"/>
    <s v="STE MANEL AUTO-SOMA-"/>
    <d v="2023-01-31T00:00:00"/>
    <d v="2023-01-31T00:00:00"/>
    <d v="2023-02-28T00:00:00"/>
    <s v="L20-04"/>
    <s v="TND"/>
    <n v="511.54700000000003"/>
    <n v="10"/>
    <s v="FA"/>
    <s v="A"/>
    <x v="2"/>
  </r>
  <r>
    <s v="FS300754"/>
    <s v="Fact"/>
    <s v="1R01481"/>
    <s v="ETABLISSEMENT DABOUSSI"/>
    <d v="2023-01-31T00:00:00"/>
    <d v="2023-01-31T00:00:00"/>
    <d v="2023-02-15T00:00:00"/>
    <s v="L20-04"/>
    <s v="TND"/>
    <n v="1361.9459999999999"/>
    <n v="10"/>
    <s v="FA"/>
    <s v="A"/>
    <x v="2"/>
  </r>
  <r>
    <s v="FS300755"/>
    <s v="Fact"/>
    <s v="1R02244"/>
    <s v="RIGHT CARS"/>
    <d v="2023-01-31T00:00:00"/>
    <d v="2023-01-31T00:00:00"/>
    <d v="2023-06-08T00:00:00"/>
    <s v="L20-07"/>
    <s v="TND"/>
    <n v="330.76400000000001"/>
    <n v="10"/>
    <s v="FA"/>
    <s v="A"/>
    <x v="2"/>
  </r>
  <r>
    <s v="FS300756"/>
    <s v="Fact"/>
    <s v="1R02211"/>
    <s v="CHIBANI BEN SALEM TAYEB"/>
    <d v="2023-01-31T00:00:00"/>
    <d v="2023-01-31T00:00:00"/>
    <d v="2023-03-15T00:00:00"/>
    <s v="L20-07"/>
    <s v="TND"/>
    <n v="353.71600000000001"/>
    <n v="10"/>
    <s v="FA"/>
    <s v="A"/>
    <x v="2"/>
  </r>
  <r>
    <s v="FS300757"/>
    <s v="Fact"/>
    <s v="1R07064"/>
    <s v="WISSAL CHALGHOUM"/>
    <d v="2023-01-31T00:00:00"/>
    <d v="2023-01-31T00:00:00"/>
    <d v="2023-04-27T00:00:00"/>
    <s v="L20-02"/>
    <s v="TND"/>
    <n v="874.07600000000002"/>
    <n v="10"/>
    <s v="FA"/>
    <s v="A"/>
    <x v="2"/>
  </r>
  <r>
    <s v="FS300758"/>
    <s v="Fact"/>
    <s v="1R04164"/>
    <s v="STE GHAZEL DES PNEUS"/>
    <d v="2023-01-31T00:00:00"/>
    <d v="2023-01-31T00:00:00"/>
    <d v="2023-06-09T00:00:00"/>
    <s v="L20-02"/>
    <s v="TND"/>
    <n v="11772.558000000001"/>
    <n v="10"/>
    <s v="FA"/>
    <s v="A"/>
    <x v="2"/>
  </r>
  <r>
    <s v="FS300759"/>
    <s v="Fact"/>
    <s v="1R09022"/>
    <s v="STE JEBALI AGRICOLE"/>
    <d v="2023-01-31T00:00:00"/>
    <d v="2023-01-31T00:00:00"/>
    <d v="2023-02-23T00:00:00"/>
    <s v="L20-02"/>
    <s v="TND"/>
    <n v="2514.2220000000002"/>
    <n v="10"/>
    <s v="FA"/>
    <s v="A"/>
    <x v="2"/>
  </r>
  <r>
    <s v="FS300760"/>
    <s v="Fact"/>
    <s v="1R02031"/>
    <s v="STE. MODERNE AUTO"/>
    <d v="2023-01-31T00:00:00"/>
    <d v="2023-01-31T00:00:00"/>
    <d v="2023-02-24T00:00:00"/>
    <s v="L20-02"/>
    <s v="TND"/>
    <n v="1189.4010000000001"/>
    <n v="10"/>
    <s v="FA"/>
    <s v="A"/>
    <x v="2"/>
  </r>
  <r>
    <s v="FS300761"/>
    <s v="Fact"/>
    <s v="1R07048"/>
    <s v="JAMEL BEN HEDI BEN KHSIB"/>
    <d v="2023-01-31T00:00:00"/>
    <d v="2023-01-31T00:00:00"/>
    <d v="2023-02-22T00:00:00"/>
    <s v="L20-02"/>
    <s v="TND"/>
    <n v="5209.2740000000003"/>
    <n v="10"/>
    <s v="FA"/>
    <s v="A"/>
    <x v="2"/>
  </r>
  <r>
    <s v="FS300762"/>
    <s v="Fact"/>
    <s v="1R01610"/>
    <s v="LE MATERIEL AGRICOLE"/>
    <d v="2023-01-31T00:00:00"/>
    <d v="2023-01-31T00:00:00"/>
    <d v="2023-02-18T00:00:00"/>
    <s v="L20-02"/>
    <s v="TND"/>
    <n v="7633.2669999999998"/>
    <n v="10"/>
    <s v="FA"/>
    <s v="A"/>
    <x v="2"/>
  </r>
  <r>
    <s v="FS300763"/>
    <s v="Fact"/>
    <s v="1R02232"/>
    <s v="ABDELKADER MOEZ BEN LAMINE"/>
    <d v="2023-01-31T00:00:00"/>
    <d v="2023-01-31T00:00:00"/>
    <d v="2023-02-28T00:00:00"/>
    <s v="L20-02"/>
    <s v="TND"/>
    <n v="3954.0189999999998"/>
    <n v="10"/>
    <s v="FA"/>
    <s v="A"/>
    <x v="2"/>
  </r>
  <r>
    <s v="FS300764"/>
    <s v="Fact"/>
    <s v="1R02303"/>
    <s v="STE CHAKER &amp;C IE PIECES AUTO"/>
    <d v="2023-01-31T00:00:00"/>
    <d v="2023-01-31T00:00:00"/>
    <d v="2023-02-21T00:00:00"/>
    <s v="L20-02"/>
    <s v="TND"/>
    <n v="330.76299999999998"/>
    <n v="10"/>
    <s v="FA"/>
    <s v="A"/>
    <x v="2"/>
  </r>
  <r>
    <s v="FS300765"/>
    <s v="Fact"/>
    <s v="1R07065"/>
    <s v="STE KHAMMARIA PIECE RECHANGE"/>
    <d v="2023-01-31T00:00:00"/>
    <d v="2023-01-31T00:00:00"/>
    <d v="2023-02-24T00:00:00"/>
    <s v="L20-02"/>
    <s v="TND"/>
    <n v="418.226"/>
    <n v="10"/>
    <s v="FA"/>
    <s v="A"/>
    <x v="2"/>
  </r>
  <r>
    <s v="FS300766"/>
    <s v="Fact"/>
    <s v="1R01534"/>
    <s v="SOCIETE AGRI MAN"/>
    <d v="2023-01-31T00:00:00"/>
    <d v="2023-01-31T00:00:00"/>
    <d v="2023-03-28T00:00:00"/>
    <s v="L20-02"/>
    <s v="TND"/>
    <n v="2340.0650000000001"/>
    <n v="10"/>
    <s v="FA"/>
    <s v="A"/>
    <x v="2"/>
  </r>
  <r>
    <s v="FS300767"/>
    <s v="Fact"/>
    <s v="1R01608"/>
    <s v="STE BATI BRICOLA"/>
    <d v="2023-01-31T00:00:00"/>
    <d v="2023-01-31T00:00:00"/>
    <d v="2023-04-27T00:00:00"/>
    <s v="L20-02"/>
    <s v="TND"/>
    <n v="2477.8130000000001"/>
    <n v="10"/>
    <s v="FA"/>
    <s v="A"/>
    <x v="2"/>
  </r>
  <r>
    <s v="FS300768"/>
    <s v="Fact"/>
    <s v="1R02082"/>
    <s v="M P R- ESSID LASSAAD"/>
    <d v="2023-01-31T00:00:00"/>
    <d v="2023-01-31T00:00:00"/>
    <d v="2023-03-16T00:00:00"/>
    <s v="L20-02"/>
    <s v="TND"/>
    <n v="750.9"/>
    <n v="10"/>
    <s v="FA"/>
    <s v="A"/>
    <x v="2"/>
  </r>
  <r>
    <s v="FS300769"/>
    <s v="Fact"/>
    <s v="1R01558"/>
    <s v="STE TUN.PCE.RECH.ALM.SOTUPRA"/>
    <d v="2023-01-31T00:00:00"/>
    <d v="2023-01-31T00:00:00"/>
    <d v="2023-03-24T00:00:00"/>
    <s v="L20-07"/>
    <s v="TND"/>
    <n v="253.102"/>
    <n v="10"/>
    <s v="FA"/>
    <s v="A"/>
    <x v="2"/>
  </r>
  <r>
    <s v="FS300770"/>
    <s v="Fact"/>
    <s v="1R01517"/>
    <s v="NAIM BERRICH"/>
    <d v="2023-01-31T00:00:00"/>
    <d v="2023-01-31T00:00:00"/>
    <d v="2023-02-18T00:00:00"/>
    <s v="L20-07"/>
    <s v="TND"/>
    <n v="179.12200000000001"/>
    <n v="10"/>
    <s v="FA"/>
    <s v="A"/>
    <x v="2"/>
  </r>
  <r>
    <s v="FS300771"/>
    <s v="Fact"/>
    <s v="1R02272"/>
    <s v="AHMED ALI IMEN"/>
    <d v="2023-01-31T00:00:00"/>
    <d v="2023-01-31T00:00:00"/>
    <d v="2023-02-14T00:00:00"/>
    <s v="L20-07"/>
    <s v="TND"/>
    <n v="6276.3940000000002"/>
    <n v="10"/>
    <s v="FA"/>
    <s v="A"/>
    <x v="2"/>
  </r>
  <r>
    <s v="FS300772"/>
    <s v="Fact"/>
    <s v="1R01470"/>
    <s v="MONDHER MEFTAH"/>
    <d v="2023-01-31T00:00:00"/>
    <d v="2023-01-31T00:00:00"/>
    <d v="2023-02-10T00:00:00"/>
    <s v="L20-04"/>
    <s v="TND"/>
    <n v="1377.8489999999999"/>
    <n v="10"/>
    <s v="FA"/>
    <s v="A"/>
    <x v="2"/>
  </r>
  <r>
    <s v="FS300773"/>
    <s v="Fact"/>
    <s v="1R01611"/>
    <s v="TRIMECHE ZOUHEIR &quot; MOBIL &quot;"/>
    <d v="2023-01-31T00:00:00"/>
    <d v="2023-01-31T00:00:00"/>
    <d v="2023-02-27T00:00:00"/>
    <s v="L20-04"/>
    <s v="TND"/>
    <n v="1186.7180000000001"/>
    <n v="10"/>
    <s v="FA"/>
    <s v="A"/>
    <x v="2"/>
  </r>
  <r>
    <s v="FS300774"/>
    <s v="Fact"/>
    <s v="1R01050"/>
    <s v="GUIZANI FETHI"/>
    <d v="2023-01-31T00:00:00"/>
    <d v="2023-01-31T00:00:00"/>
    <d v="2023-02-20T00:00:00"/>
    <s v="L20-04"/>
    <s v="TND"/>
    <n v="3923.4960000000001"/>
    <n v="10"/>
    <s v="FA"/>
    <s v="A"/>
    <x v="2"/>
  </r>
  <r>
    <s v="FS300775"/>
    <s v="Fact"/>
    <s v="1R03134"/>
    <s v="ELLOUZE RAJA"/>
    <d v="2023-01-31T00:00:00"/>
    <d v="2023-01-31T00:00:00"/>
    <d v="2023-03-02T00:00:00"/>
    <s v="L20-03"/>
    <s v="TND"/>
    <n v="1683.0719999999999"/>
    <n v="10"/>
    <s v="FA"/>
    <s v="A"/>
    <x v="2"/>
  </r>
  <r>
    <s v="FS300776"/>
    <s v="Fact"/>
    <s v="1R03030"/>
    <s v="COMPAGNIE TNNE DE REPRESENT."/>
    <d v="2023-01-31T00:00:00"/>
    <d v="2023-01-31T00:00:00"/>
    <d v="2023-03-02T00:00:00"/>
    <s v="L20-03"/>
    <s v="TND"/>
    <n v="2311.5749999999998"/>
    <n v="10"/>
    <s v="FA"/>
    <s v="A"/>
    <x v="2"/>
  </r>
  <r>
    <s v="FS300777"/>
    <s v="Fact"/>
    <s v="1R04146"/>
    <s v="PROCAR TUNISIE"/>
    <d v="2023-01-31T00:00:00"/>
    <d v="2023-01-31T00:00:00"/>
    <d v="2023-02-23T00:00:00"/>
    <s v="L20-03"/>
    <s v="TND"/>
    <n v="7139.2160000000003"/>
    <n v="10"/>
    <s v="FA"/>
    <s v="A"/>
    <x v="2"/>
  </r>
  <r>
    <s v="FS300778"/>
    <s v="Fact"/>
    <s v="1R06172"/>
    <s v="ABDELJELIL B.KHADHARI HAKIRI"/>
    <d v="2023-01-31T00:00:00"/>
    <d v="2023-01-31T00:00:00"/>
    <d v="2023-03-22T00:00:00"/>
    <s v="L20-03"/>
    <s v="TND"/>
    <n v="2813.788"/>
    <n v="10"/>
    <s v="FA"/>
    <s v="A"/>
    <x v="2"/>
  </r>
  <r>
    <s v="FS300779"/>
    <s v="Fact"/>
    <s v="1R06126"/>
    <s v="NAILA BEN AHMED JEMAI"/>
    <d v="2023-01-31T00:00:00"/>
    <d v="2023-01-31T00:00:00"/>
    <d v="2023-02-21T00:00:00"/>
    <s v="L20-03"/>
    <s v="TND"/>
    <n v="3346.83"/>
    <n v="10"/>
    <s v="FA"/>
    <s v="A"/>
    <x v="2"/>
  </r>
  <r>
    <s v="FS300780"/>
    <s v="Fact"/>
    <s v="1R03164"/>
    <s v="STE MBS SERVICES"/>
    <d v="2023-01-31T00:00:00"/>
    <d v="2023-01-31T00:00:00"/>
    <d v="2023-02-20T00:00:00"/>
    <s v="L20-03"/>
    <s v="TND"/>
    <n v="3803.8429999999998"/>
    <n v="10"/>
    <s v="FA"/>
    <s v="A"/>
    <x v="2"/>
  </r>
  <r>
    <s v="FS300781"/>
    <s v="Fact"/>
    <s v="1R03033"/>
    <s v="HABIB PIECES AUTO"/>
    <d v="2023-01-31T00:00:00"/>
    <d v="2023-01-31T00:00:00"/>
    <d v="2023-03-09T00:00:00"/>
    <s v="L20-03"/>
    <s v="TND"/>
    <n v="837.34400000000005"/>
    <n v="10"/>
    <s v="FA"/>
    <s v="A"/>
    <x v="2"/>
  </r>
  <r>
    <s v="FS300782"/>
    <s v="Fact"/>
    <s v="1R06161"/>
    <s v="STE TOUNSI PIECES AUTO"/>
    <d v="2023-01-31T00:00:00"/>
    <d v="2023-01-31T00:00:00"/>
    <d v="2023-02-23T00:00:00"/>
    <s v="L20-03"/>
    <s v="TND"/>
    <n v="7422.6490000000003"/>
    <n v="10"/>
    <s v="FA"/>
    <s v="A"/>
    <x v="2"/>
  </r>
  <r>
    <s v="FS300783"/>
    <s v="Fact"/>
    <s v="1R06125"/>
    <s v="NAJET BENT SALAH ZAMELI"/>
    <d v="2023-01-31T00:00:00"/>
    <d v="2023-01-31T00:00:00"/>
    <d v="2023-02-21T00:00:00"/>
    <s v="L20-03"/>
    <s v="TND"/>
    <n v="477.36099999999999"/>
    <n v="10"/>
    <s v="FA"/>
    <s v="A"/>
    <x v="2"/>
  </r>
  <r>
    <s v="FS300784"/>
    <s v="Fact"/>
    <s v="1R04166"/>
    <s v="STE JEDEIDA PIECES AUTO"/>
    <d v="2023-01-31T00:00:00"/>
    <d v="2023-01-31T00:00:00"/>
    <d v="2023-02-14T00:00:00"/>
    <s v="L20-03"/>
    <s v="TND"/>
    <n v="1218.596"/>
    <n v="10"/>
    <s v="FA"/>
    <s v="A"/>
    <x v="2"/>
  </r>
  <r>
    <s v="FS300785"/>
    <s v="Fact"/>
    <s v="1R06175"/>
    <s v="STE AUTO ESPACE"/>
    <d v="2023-01-31T00:00:00"/>
    <d v="2023-01-31T00:00:00"/>
    <d v="2023-02-13T00:00:00"/>
    <s v="L20-03"/>
    <s v="TND"/>
    <n v="10130.404"/>
    <n v="10"/>
    <s v="FA"/>
    <s v="A"/>
    <x v="2"/>
  </r>
  <r>
    <s v="FS300786"/>
    <s v="Fact"/>
    <s v="1R01604"/>
    <s v="HACHEM AUTOS"/>
    <d v="2023-01-31T00:00:00"/>
    <d v="2023-01-31T00:00:00"/>
    <d v="2023-02-27T00:00:00"/>
    <s v="L20-04"/>
    <s v="TND"/>
    <n v="725.32"/>
    <n v="10"/>
    <s v="FA"/>
    <s v="A"/>
    <x v="2"/>
  </r>
  <r>
    <s v="FS300787"/>
    <s v="Fact"/>
    <s v="1R01161"/>
    <s v="ALI YAHYAOUI"/>
    <d v="2023-01-31T00:00:00"/>
    <d v="2023-01-31T00:00:00"/>
    <d v="2023-02-27T00:00:00"/>
    <s v="L20-04"/>
    <s v="TND"/>
    <n v="781.08100000000002"/>
    <n v="10"/>
    <s v="FA"/>
    <s v="A"/>
    <x v="2"/>
  </r>
  <r>
    <s v="FS300788"/>
    <s v="Fact"/>
    <s v="1R01615"/>
    <s v="MELLAKH SAMIR"/>
    <d v="2023-01-31T00:00:00"/>
    <d v="2023-01-31T00:00:00"/>
    <d v="2023-03-27T00:00:00"/>
    <s v="L20-04"/>
    <s v="TND"/>
    <n v="3975.1239999999998"/>
    <n v="10"/>
    <s v="FA"/>
    <s v="A"/>
    <x v="2"/>
  </r>
  <r>
    <s v="FS300789"/>
    <s v="Fact"/>
    <s v="1R01619"/>
    <s v="YOUSSEF GHARSS"/>
    <d v="2023-01-31T00:00:00"/>
    <d v="2023-01-31T00:00:00"/>
    <d v="2023-02-10T00:00:00"/>
    <s v="L20-04"/>
    <s v="TND"/>
    <n v="4322.442"/>
    <n v="10"/>
    <s v="FA"/>
    <s v="A"/>
    <x v="2"/>
  </r>
  <r>
    <s v="FS300790"/>
    <s v="Fact"/>
    <s v="1R02194"/>
    <s v="LES EQUIPEMENTS MARITIMES DE"/>
    <d v="2023-01-31T00:00:00"/>
    <d v="2023-01-31T00:00:00"/>
    <d v="2023-02-14T00:00:00"/>
    <s v="L20-04"/>
    <s v="TND"/>
    <n v="427.19900000000001"/>
    <n v="10"/>
    <s v="FA"/>
    <s v="A"/>
    <x v="2"/>
  </r>
  <r>
    <s v="FS300791"/>
    <s v="Fact"/>
    <s v="1R01581"/>
    <s v="STE ALLO MECANO"/>
    <d v="2023-01-31T00:00:00"/>
    <d v="2023-01-31T00:00:00"/>
    <d v="2023-02-20T00:00:00"/>
    <s v="L20-04"/>
    <s v="TND"/>
    <n v="220.54300000000001"/>
    <n v="10"/>
    <s v="FA"/>
    <s v="A"/>
    <x v="2"/>
  </r>
  <r>
    <s v="FS300792"/>
    <s v="Fact"/>
    <s v="1R05222"/>
    <s v="STE LINA AUTO"/>
    <d v="2023-01-31T00:00:00"/>
    <d v="2023-01-31T00:00:00"/>
    <d v="2023-03-27T00:00:00"/>
    <s v="L20-06"/>
    <s v="TND"/>
    <n v="642.18200000000002"/>
    <n v="10"/>
    <s v="FA"/>
    <s v="A"/>
    <x v="2"/>
  </r>
  <r>
    <s v="FS300793"/>
    <s v="Fact"/>
    <s v="1R01514"/>
    <s v="LES HERITIERS AHMED EL KATEB"/>
    <d v="2023-01-31T00:00:00"/>
    <d v="2023-01-31T00:00:00"/>
    <d v="2023-03-10T00:00:00"/>
    <s v="L20-04"/>
    <s v="TND"/>
    <n v="376.84500000000003"/>
    <n v="10"/>
    <s v="FA"/>
    <s v="A"/>
    <x v="2"/>
  </r>
  <r>
    <s v="FS300794"/>
    <s v="Fact"/>
    <s v="1R01492"/>
    <s v="RAMEH JAMILA BEN SADOK"/>
    <d v="2023-01-31T00:00:00"/>
    <d v="2023-01-31T00:00:00"/>
    <d v="2023-02-10T00:00:00"/>
    <s v="L20-04"/>
    <s v="TND"/>
    <n v="449.24299999999999"/>
    <n v="10"/>
    <s v="FA"/>
    <s v="A"/>
    <x v="2"/>
  </r>
  <r>
    <s v="FS300795"/>
    <s v="Fact"/>
    <s v="1R01579"/>
    <s v="MARSA BATTERIES"/>
    <d v="2023-01-31T00:00:00"/>
    <d v="2023-01-31T00:00:00"/>
    <d v="2023-02-21T00:00:00"/>
    <s v="L20-04"/>
    <s v="TND"/>
    <n v="15037.84"/>
    <n v="10"/>
    <s v="FA"/>
    <s v="A"/>
    <x v="2"/>
  </r>
  <r>
    <s v="FS300796"/>
    <s v="Fact"/>
    <s v="1R01465"/>
    <s v="MATERIELS POIDS LOURDS"/>
    <d v="2023-01-31T00:00:00"/>
    <d v="2023-01-31T00:00:00"/>
    <d v="2023-03-03T00:00:00"/>
    <s v="L20-04"/>
    <s v="TND"/>
    <n v="1697.357"/>
    <n v="10"/>
    <s v="FA"/>
    <s v="A"/>
    <x v="2"/>
  </r>
  <r>
    <s v="FS300797"/>
    <s v="Fact"/>
    <s v="1R04149"/>
    <s v="AUTO TRADE COMPANY"/>
    <d v="2023-01-31T00:00:00"/>
    <d v="2023-01-31T00:00:00"/>
    <d v="2023-02-27T00:00:00"/>
    <s v="L20-02"/>
    <s v="TND"/>
    <n v="2817.373"/>
    <n v="10"/>
    <s v="FA"/>
    <s v="A"/>
    <x v="2"/>
  </r>
  <r>
    <s v="FS300798"/>
    <s v="Fact"/>
    <s v="1R02293"/>
    <s v="CARREFOUR BATTERIES PLUS"/>
    <d v="2023-01-31T00:00:00"/>
    <d v="2023-01-31T00:00:00"/>
    <d v="2023-03-29T00:00:00"/>
    <s v="L20-02"/>
    <s v="TND"/>
    <n v="1698.5350000000001"/>
    <n v="10"/>
    <s v="FA"/>
    <s v="A"/>
    <x v="2"/>
  </r>
  <r>
    <s v="FS300799"/>
    <s v="Fact"/>
    <s v="1R05232"/>
    <s v="STE GENERALE PIECCE.RECHANGE"/>
    <d v="2023-01-31T00:00:00"/>
    <d v="2023-01-31T00:00:00"/>
    <d v="2023-02-24T00:00:00"/>
    <s v="L20-06"/>
    <s v="TND"/>
    <n v="466.36700000000002"/>
    <n v="10"/>
    <s v="FA"/>
    <s v="A"/>
    <x v="2"/>
  </r>
  <r>
    <s v="FS300800"/>
    <s v="Fact"/>
    <s v="1R01543"/>
    <s v="GENERAL PNEU PIECES RECH"/>
    <d v="2023-01-31T00:00:00"/>
    <d v="2023-01-31T00:00:00"/>
    <d v="2023-02-28T00:00:00"/>
    <s v="L20-04"/>
    <s v="TND"/>
    <n v="318.10500000000002"/>
    <n v="10"/>
    <s v="FA"/>
    <s v="A"/>
    <x v="2"/>
  </r>
  <r>
    <s v="FS300801"/>
    <s v="Fact"/>
    <s v="1X01000"/>
    <s v="CLIENT PASSAGER ASJ"/>
    <d v="2023-01-31T00:00:00"/>
    <d v="2023-01-31T00:00:00"/>
    <d v="2023-01-31T00:00:00"/>
    <s v="LS"/>
    <s v="TND"/>
    <n v="248.75800000000001"/>
    <n v="10"/>
    <s v="FA"/>
    <s v="A"/>
    <x v="2"/>
  </r>
  <r>
    <s v="FS300802"/>
    <s v="Fact"/>
    <s v="1X05000"/>
    <s v="CLIENT SG"/>
    <d v="2023-01-31T00:00:00"/>
    <d v="2023-01-31T00:00:00"/>
    <d v="2023-01-31T00:00:00"/>
    <s v="LS"/>
    <s v="TND"/>
    <n v="93.82"/>
    <n v="10"/>
    <s v="FA"/>
    <s v="A"/>
    <x v="2"/>
  </r>
  <r>
    <s v="G3230143"/>
    <s v="Fact"/>
    <s v="3R18416"/>
    <s v="SOCIETE     T I P S"/>
    <d v="2023-01-31T00:00:00"/>
    <d v="2023-01-31T00:00:00"/>
    <m/>
    <s v="L30"/>
    <s v="TND"/>
    <n v="0"/>
    <n v="30"/>
    <s v="FA"/>
    <s v="A"/>
    <x v="0"/>
  </r>
  <r>
    <s v="G3230144"/>
    <s v="Fact"/>
    <s v="3R18072"/>
    <s v="SIRAJ BEN ZINA"/>
    <d v="2023-01-31T00:00:00"/>
    <d v="2023-01-31T00:00:00"/>
    <m/>
    <s v="L30-02"/>
    <s v="TND"/>
    <n v="0"/>
    <n v="30"/>
    <s v="FA"/>
    <s v="A"/>
    <x v="0"/>
  </r>
  <r>
    <s v="G3230145"/>
    <s v="Fact"/>
    <s v="3R18431"/>
    <s v="AYMEN AMMAR"/>
    <d v="2023-01-31T00:00:00"/>
    <d v="2023-01-31T00:00:00"/>
    <m/>
    <s v="L30"/>
    <s v="TND"/>
    <n v="0"/>
    <n v="30"/>
    <s v="FA"/>
    <s v="A"/>
    <x v="0"/>
  </r>
  <r>
    <s v="G3230146"/>
    <s v="Fact"/>
    <s v="3R18357"/>
    <s v="F.I.A.M"/>
    <d v="2023-01-31T00:00:00"/>
    <d v="2023-01-31T00:00:00"/>
    <m/>
    <s v="L30"/>
    <s v="TND"/>
    <n v="0"/>
    <n v="30"/>
    <s v="FA"/>
    <s v="A"/>
    <x v="0"/>
  </r>
  <r>
    <s v="G3230147"/>
    <s v="Fact"/>
    <s v="3X06000"/>
    <s v="CLIENT SG - SFAX"/>
    <d v="2023-01-31T00:00:00"/>
    <d v="2023-01-31T00:00:00"/>
    <m/>
    <s v="L30-01"/>
    <s v="TND"/>
    <n v="0"/>
    <n v="30"/>
    <s v="FA"/>
    <s v="A"/>
    <x v="0"/>
  </r>
  <r>
    <s v="G3230148"/>
    <s v="Fact"/>
    <s v="3X06000"/>
    <s v="CLIENT SG - SFAX"/>
    <d v="2023-01-31T00:00:00"/>
    <d v="2023-01-31T00:00:00"/>
    <m/>
    <s v="L30-01"/>
    <s v="TND"/>
    <n v="0"/>
    <n v="30"/>
    <s v="FA"/>
    <s v="A"/>
    <x v="0"/>
  </r>
  <r>
    <s v="G3230149"/>
    <s v="Fact"/>
    <s v="3R18375"/>
    <s v="MOHAMED AMINE BEN AMOR"/>
    <d v="2023-01-31T00:00:00"/>
    <d v="2023-01-31T00:00:00"/>
    <m/>
    <s v="L30"/>
    <s v="TND"/>
    <n v="0"/>
    <n v="30"/>
    <s v="FA"/>
    <s v="A"/>
    <x v="0"/>
  </r>
  <r>
    <s v="G3230150"/>
    <s v="Fact"/>
    <s v="3R18384"/>
    <s v="STE DES PIECES DE RECHANGE"/>
    <d v="2023-01-31T00:00:00"/>
    <d v="2023-01-31T00:00:00"/>
    <m/>
    <s v="L30"/>
    <s v="TND"/>
    <n v="0"/>
    <n v="30"/>
    <s v="FA"/>
    <s v="A"/>
    <x v="0"/>
  </r>
  <r>
    <s v="G3230151"/>
    <s v="Fact"/>
    <s v="3R18403"/>
    <s v="BENERGUIGA WASSIM B.MED HEDI"/>
    <d v="2023-01-31T00:00:00"/>
    <d v="2023-01-31T00:00:00"/>
    <m/>
    <s v="L30-02"/>
    <s v="TND"/>
    <n v="0"/>
    <n v="30"/>
    <s v="FA"/>
    <s v="A"/>
    <x v="0"/>
  </r>
  <r>
    <s v="G3230152"/>
    <s v="Fact"/>
    <s v="3X06000"/>
    <s v="CLIENT SG - SFAX"/>
    <d v="2023-01-31T00:00:00"/>
    <d v="2023-01-31T00:00:00"/>
    <m/>
    <s v="L30-01"/>
    <s v="TND"/>
    <n v="0"/>
    <n v="30"/>
    <s v="FA"/>
    <s v="A"/>
    <x v="0"/>
  </r>
  <r>
    <s v="GT230135"/>
    <s v="Fact"/>
    <s v="1R02295"/>
    <s v="MONDIAL BATTERIES"/>
    <d v="2023-01-31T00:00:00"/>
    <d v="2023-01-31T00:00:00"/>
    <m/>
    <s v="L20-07"/>
    <s v="TND"/>
    <n v="0"/>
    <n v="10"/>
    <s v="FA"/>
    <s v="A"/>
    <x v="2"/>
  </r>
  <r>
    <s v="GT230136"/>
    <s v="Fact"/>
    <s v="1R01590"/>
    <s v="STE COMPTOIR VOITURE MODERNE"/>
    <d v="2023-01-31T00:00:00"/>
    <d v="2023-01-31T00:00:00"/>
    <m/>
    <s v="L20-04"/>
    <s v="TND"/>
    <n v="0"/>
    <n v="10"/>
    <s v="FA"/>
    <s v="A"/>
    <x v="2"/>
  </r>
  <r>
    <s v="GT230137"/>
    <s v="Fact"/>
    <s v="1R04158"/>
    <s v="UNIVERS ELECT.AUTOS HOSNI"/>
    <d v="2023-01-31T00:00:00"/>
    <d v="2023-01-31T00:00:00"/>
    <m/>
    <s v="L20-04"/>
    <s v="TND"/>
    <n v="0"/>
    <n v="10"/>
    <s v="FA"/>
    <s v="A"/>
    <x v="2"/>
  </r>
  <r>
    <s v="GT230138"/>
    <s v="Fact"/>
    <s v="1R01455"/>
    <s v="HEDI ELHADEF  ( AGIL )"/>
    <d v="2023-01-31T00:00:00"/>
    <d v="2023-01-31T00:00:00"/>
    <m/>
    <s v="L20-04"/>
    <s v="TND"/>
    <n v="0"/>
    <n v="10"/>
    <s v="FA"/>
    <s v="A"/>
    <x v="2"/>
  </r>
  <r>
    <s v="GT230139"/>
    <s v="Fact"/>
    <s v="1R01551"/>
    <s v="GENERALE ELECT.AUTOMOBILE"/>
    <d v="2023-01-31T00:00:00"/>
    <d v="2023-01-31T00:00:00"/>
    <m/>
    <s v="L20-04"/>
    <s v="TND"/>
    <n v="0"/>
    <n v="10"/>
    <s v="FA"/>
    <s v="A"/>
    <x v="2"/>
  </r>
  <r>
    <s v="GT230140"/>
    <s v="Fact"/>
    <s v="1R04158"/>
    <s v="UNIVERS ELECT.AUTOS HOSNI"/>
    <d v="2023-01-31T00:00:00"/>
    <d v="2023-01-31T00:00:00"/>
    <m/>
    <s v="L20-04"/>
    <s v="TND"/>
    <n v="0"/>
    <n v="10"/>
    <s v="FA"/>
    <s v="A"/>
    <x v="2"/>
  </r>
  <r>
    <s v="GT230141"/>
    <s v="Fact"/>
    <s v="1R05187"/>
    <s v="SAMI BEN EZZEDINE B ABDALLAH"/>
    <d v="2023-01-31T00:00:00"/>
    <d v="2023-01-31T00:00:00"/>
    <m/>
    <s v="L20-06"/>
    <s v="TND"/>
    <n v="0"/>
    <n v="10"/>
    <s v="FA"/>
    <s v="A"/>
    <x v="2"/>
  </r>
  <r>
    <s v="GT230142"/>
    <s v="Fact"/>
    <s v="1R05171"/>
    <s v="STE L'HORIZON DE PIECES DE"/>
    <d v="2023-01-31T00:00:00"/>
    <d v="2023-01-31T00:00:00"/>
    <m/>
    <s v="L20-06"/>
    <s v="TND"/>
    <n v="0"/>
    <n v="10"/>
    <s v="FA"/>
    <s v="A"/>
    <x v="2"/>
  </r>
  <r>
    <s v="GT230143"/>
    <s v="Fact"/>
    <s v="1R05218"/>
    <s v="ESSKANDER SLIMAN"/>
    <d v="2023-01-31T00:00:00"/>
    <d v="2023-01-31T00:00:00"/>
    <m/>
    <s v="L20-06"/>
    <s v="TND"/>
    <n v="0"/>
    <n v="10"/>
    <s v="FA"/>
    <s v="A"/>
    <x v="2"/>
  </r>
  <r>
    <s v="GT230144"/>
    <s v="Fact"/>
    <s v="1R05187"/>
    <s v="SAMI BEN EZZEDINE B ABDALLAH"/>
    <d v="2023-01-31T00:00:00"/>
    <d v="2023-01-31T00:00:00"/>
    <m/>
    <s v="L20-06"/>
    <s v="TND"/>
    <n v="0"/>
    <n v="10"/>
    <s v="FA"/>
    <s v="A"/>
    <x v="2"/>
  </r>
  <r>
    <s v="GT230145"/>
    <s v="Fact"/>
    <s v="1R05072"/>
    <s v="STE EQUIP.GEN.BAROUDI[E.G.B]"/>
    <d v="2023-01-31T00:00:00"/>
    <d v="2023-01-31T00:00:00"/>
    <m/>
    <s v="L20-06"/>
    <s v="TND"/>
    <n v="0"/>
    <n v="10"/>
    <s v="FA"/>
    <s v="A"/>
    <x v="2"/>
  </r>
  <r>
    <s v="GT230146"/>
    <s v="Fact"/>
    <s v="1R05055"/>
    <s v="RHIM CHEDLY"/>
    <d v="2023-01-31T00:00:00"/>
    <d v="2023-01-31T00:00:00"/>
    <m/>
    <s v="L20-06"/>
    <s v="TND"/>
    <n v="0"/>
    <n v="10"/>
    <s v="FA"/>
    <s v="A"/>
    <x v="2"/>
  </r>
  <r>
    <s v="GT230147"/>
    <s v="Fact"/>
    <s v="1X05000"/>
    <s v="CLIENT SG"/>
    <d v="2023-01-31T00:00:00"/>
    <d v="2023-01-31T00:00:00"/>
    <m/>
    <s v="LS"/>
    <s v="TND"/>
    <n v="0"/>
    <n v="10"/>
    <s v="FA"/>
    <s v="A"/>
    <x v="2"/>
  </r>
  <r>
    <s v="GT230148"/>
    <s v="Fact"/>
    <s v="1R01388"/>
    <s v="Ste Int des Sports-Nautiques"/>
    <d v="2023-01-31T00:00:00"/>
    <d v="2023-01-31T00:00:00"/>
    <m/>
    <s v="L20-04"/>
    <s v="TND"/>
    <n v="0"/>
    <n v="10"/>
    <s v="FA"/>
    <s v="A"/>
    <x v="2"/>
  </r>
  <r>
    <s v="GT230149"/>
    <s v="Fact"/>
    <s v="1X05000"/>
    <s v="CLIENT SG"/>
    <d v="2023-01-31T00:00:00"/>
    <d v="2023-01-31T00:00:00"/>
    <m/>
    <s v="LS"/>
    <s v="TND"/>
    <n v="0"/>
    <n v="10"/>
    <s v="FA"/>
    <s v="A"/>
    <x v="2"/>
  </r>
  <r>
    <s v="GT230150"/>
    <s v="Fact"/>
    <s v="1X05000"/>
    <s v="CLIENT SG"/>
    <d v="2023-01-31T00:00:00"/>
    <d v="2023-01-31T00:00:00"/>
    <m/>
    <s v="LS"/>
    <s v="TND"/>
    <n v="0"/>
    <n v="10"/>
    <s v="FA"/>
    <s v="A"/>
    <x v="2"/>
  </r>
  <r>
    <s v="GT230151"/>
    <s v="Fact"/>
    <s v="1X05000"/>
    <s v="CLIENT SG"/>
    <d v="2023-01-31T00:00:00"/>
    <d v="2023-01-31T00:00:00"/>
    <m/>
    <s v="LS"/>
    <s v="TND"/>
    <n v="0"/>
    <n v="10"/>
    <s v="FA"/>
    <s v="A"/>
    <x v="2"/>
  </r>
  <r>
    <s v="GT230152"/>
    <s v="Fact"/>
    <s v="1R03157"/>
    <s v="RIAHI TAREK B HMIDA B MED"/>
    <d v="2023-01-31T00:00:00"/>
    <d v="2023-01-31T00:00:00"/>
    <m/>
    <s v="L20-03"/>
    <s v="TND"/>
    <n v="0"/>
    <n v="10"/>
    <s v="FA"/>
    <s v="A"/>
    <x v="2"/>
  </r>
  <r>
    <s v="NV230128"/>
    <s v="Fact"/>
    <s v="1R03188"/>
    <s v="AUTO ZONE"/>
    <d v="2023-01-31T00:00:00"/>
    <d v="2023-01-31T00:00:00"/>
    <m/>
    <s v="L20-04"/>
    <s v="TND"/>
    <n v="0"/>
    <n v="10"/>
    <s v="FA"/>
    <s v="A"/>
    <x v="2"/>
  </r>
  <r>
    <s v="NV230129"/>
    <s v="Fact"/>
    <s v="1R03188"/>
    <s v="AUTO ZONE"/>
    <d v="2023-01-31T00:00:00"/>
    <d v="2023-01-31T00:00:00"/>
    <m/>
    <s v="L20-04"/>
    <s v="TND"/>
    <n v="0"/>
    <n v="10"/>
    <s v="FA"/>
    <s v="A"/>
    <x v="2"/>
  </r>
  <r>
    <s v="NV230130"/>
    <s v="Fact"/>
    <s v="1X05000"/>
    <s v="CLIENT SG"/>
    <d v="2023-01-31T00:00:00"/>
    <d v="2023-01-31T00:00:00"/>
    <m/>
    <s v="LS"/>
    <s v="TND"/>
    <n v="0"/>
    <n v="10"/>
    <s v="FA"/>
    <s v="A"/>
    <x v="2"/>
  </r>
  <r>
    <s v="NV230131"/>
    <s v="Fact"/>
    <s v="1X05000"/>
    <s v="CLIENT SG"/>
    <d v="2023-01-31T00:00:00"/>
    <d v="2023-01-31T00:00:00"/>
    <m/>
    <s v="LS"/>
    <s v="TND"/>
    <n v="0"/>
    <n v="10"/>
    <s v="FA"/>
    <s v="A"/>
    <x v="2"/>
  </r>
  <r>
    <s v="NV230132"/>
    <s v="Fact"/>
    <s v="1R04156"/>
    <s v="JOUINI AUTO &quot; J A &quot;"/>
    <d v="2023-01-31T00:00:00"/>
    <d v="2023-01-31T00:00:00"/>
    <m/>
    <s v="L20-03"/>
    <s v="TND"/>
    <n v="0"/>
    <n v="10"/>
    <s v="FA"/>
    <s v="A"/>
    <x v="2"/>
  </r>
  <r>
    <s v="NV230133"/>
    <s v="Fact"/>
    <s v="1R04156"/>
    <s v="JOUINI AUTO &quot; J A &quot;"/>
    <d v="2023-01-31T00:00:00"/>
    <d v="2023-01-31T00:00:00"/>
    <m/>
    <s v="L20-03"/>
    <s v="TND"/>
    <n v="0"/>
    <n v="10"/>
    <s v="FA"/>
    <s v="A"/>
    <x v="2"/>
  </r>
  <r>
    <s v="NV230134"/>
    <s v="Fact"/>
    <s v="1X05000"/>
    <s v="CLIENT SG"/>
    <d v="2023-01-31T00:00:00"/>
    <d v="2023-01-31T00:00:00"/>
    <m/>
    <s v="LS"/>
    <s v="TND"/>
    <n v="0"/>
    <n v="10"/>
    <s v="FA"/>
    <s v="A"/>
    <x v="2"/>
  </r>
  <r>
    <s v="F3230203"/>
    <s v="Fact"/>
    <s v="3R18263"/>
    <s v="LAJNEF SAMI BEN MOHAMED"/>
    <d v="2023-02-01T00:00:00"/>
    <d v="2023-02-01T00:00:00"/>
    <d v="2023-02-15T00:00:00"/>
    <s v="L30-02"/>
    <s v="TND"/>
    <n v="97.290999999999997"/>
    <n v="30"/>
    <s v="FA"/>
    <s v="B"/>
    <x v="11"/>
  </r>
  <r>
    <s v="F3230204"/>
    <s v="Fact"/>
    <s v="3X06000"/>
    <s v="CLIENT SG - SFAX"/>
    <d v="2023-02-01T00:00:00"/>
    <d v="2023-02-01T00:00:00"/>
    <d v="2023-02-03T00:00:00"/>
    <s v="L30-01"/>
    <s v="TND"/>
    <n v="131.67699999999999"/>
    <n v="30"/>
    <s v="FA"/>
    <s v="B"/>
    <x v="11"/>
  </r>
  <r>
    <s v="F4230130"/>
    <s v="Fact"/>
    <s v="4R12252"/>
    <s v="STE DITRI-FILTRE"/>
    <d v="2023-02-01T00:00:00"/>
    <d v="2023-02-01T00:00:00"/>
    <d v="2023-02-02T00:00:00"/>
    <s v="L40"/>
    <s v="TND"/>
    <n v="167.898"/>
    <n v="40"/>
    <s v="FA"/>
    <s v="B"/>
    <x v="12"/>
  </r>
  <r>
    <s v="F6230125"/>
    <s v="Fact"/>
    <s v="6X01000"/>
    <s v="CLIENT PASSAGER - GABES"/>
    <d v="2023-02-01T00:00:00"/>
    <d v="2023-02-01T00:00:00"/>
    <d v="2023-02-06T00:00:00"/>
    <s v="L60"/>
    <s v="TND"/>
    <n v="101.55500000000001"/>
    <n v="60"/>
    <s v="FA"/>
    <s v="B"/>
    <x v="13"/>
  </r>
  <r>
    <s v="F6230126"/>
    <s v="Fact"/>
    <s v="6R21045"/>
    <s v="MOHAMED GUIZA"/>
    <d v="2023-02-01T00:00:00"/>
    <d v="2023-02-01T00:00:00"/>
    <d v="2023-02-06T00:00:00"/>
    <s v="L60-01"/>
    <s v="TND"/>
    <n v="116.54900000000001"/>
    <n v="60"/>
    <s v="FA"/>
    <s v="B"/>
    <x v="13"/>
  </r>
  <r>
    <s v="F7230140"/>
    <s v="Fact"/>
    <s v="7R17009"/>
    <s v="BECHIR BEN MOHAMED BRIKI"/>
    <d v="2023-02-01T00:00:00"/>
    <d v="2023-02-01T00:00:00"/>
    <d v="2023-02-01T00:00:00"/>
    <s v="L70-01"/>
    <s v="TND"/>
    <n v="103.41200000000001"/>
    <n v="70"/>
    <s v="FA"/>
    <s v="B"/>
    <x v="14"/>
  </r>
  <r>
    <s v="F7230141"/>
    <s v="Fact"/>
    <s v="7R17037"/>
    <s v="WALID BEN LAID GHARBI"/>
    <d v="2023-02-01T00:00:00"/>
    <d v="2023-02-01T00:00:00"/>
    <d v="2023-02-01T00:00:00"/>
    <s v="L70"/>
    <s v="TND"/>
    <n v="70.509"/>
    <n v="70"/>
    <s v="FA"/>
    <s v="B"/>
    <x v="14"/>
  </r>
  <r>
    <s v="FS300803"/>
    <s v="Fact"/>
    <s v="1R07041"/>
    <s v="BOUAZIZ SLAH"/>
    <d v="2023-02-01T00:00:00"/>
    <d v="2023-02-01T00:00:00"/>
    <d v="2023-03-31T00:00:00"/>
    <s v="L20-02"/>
    <s v="TND"/>
    <n v="179.84299999999999"/>
    <n v="10"/>
    <s v="FA"/>
    <s v="B"/>
    <x v="15"/>
  </r>
  <r>
    <s v="FS300804"/>
    <s v="Fact"/>
    <s v="1s02024"/>
    <s v="M O N O G R O S"/>
    <d v="2023-02-01T00:00:00"/>
    <d v="2023-02-01T00:00:00"/>
    <d v="2023-03-24T00:00:00"/>
    <s v="LS"/>
    <s v="TND"/>
    <n v="278.27"/>
    <n v="10"/>
    <s v="FA"/>
    <s v="B"/>
    <x v="15"/>
  </r>
  <r>
    <s v="FS300805"/>
    <s v="Fact"/>
    <s v="1X02000"/>
    <s v="CLIENT PASSAGER - MEGRINE"/>
    <d v="2023-02-01T00:00:00"/>
    <d v="2023-02-01T00:00:00"/>
    <d v="2023-02-01T00:00:00"/>
    <s v="LS"/>
    <s v="TND"/>
    <n v="192.59"/>
    <n v="10"/>
    <s v="FA"/>
    <s v="B"/>
    <x v="15"/>
  </r>
  <r>
    <s v="FS300806"/>
    <s v="Fact"/>
    <s v="1X05000"/>
    <s v="CLIENT SG"/>
    <d v="2023-02-01T00:00:00"/>
    <d v="2023-02-01T00:00:00"/>
    <d v="2023-02-01T00:00:00"/>
    <s v="LS"/>
    <s v="TND"/>
    <n v="129.81800000000001"/>
    <n v="10"/>
    <s v="FA"/>
    <s v="B"/>
    <x v="15"/>
  </r>
  <r>
    <s v="FS300807"/>
    <s v="Fact"/>
    <s v="1G03002"/>
    <s v="S E T C A R"/>
    <d v="2023-02-01T00:00:00"/>
    <d v="2023-02-01T00:00:00"/>
    <d v="2023-02-01T00:00:00"/>
    <s v="LS"/>
    <s v="TND"/>
    <n v="319.73"/>
    <n v="10"/>
    <s v="FA"/>
    <s v="B"/>
    <x v="15"/>
  </r>
  <r>
    <s v="FS300808"/>
    <s v="Fact"/>
    <s v="1X01000"/>
    <s v="CLIENT PASSAGER ASJ"/>
    <d v="2023-02-01T00:00:00"/>
    <d v="2023-02-01T00:00:00"/>
    <d v="2023-02-01T00:00:00"/>
    <s v="LS"/>
    <s v="TND"/>
    <n v="186.64"/>
    <n v="10"/>
    <s v="FA"/>
    <s v="B"/>
    <x v="15"/>
  </r>
  <r>
    <s v="FS300809"/>
    <s v="Fact"/>
    <s v="1S01061"/>
    <s v="S.N.D.P."/>
    <d v="2023-02-01T00:00:00"/>
    <d v="2023-02-01T00:00:00"/>
    <d v="2023-04-19T00:00:00"/>
    <s v="LS"/>
    <s v="TND"/>
    <n v="280.64999999999998"/>
    <n v="10"/>
    <s v="FA"/>
    <s v="B"/>
    <x v="15"/>
  </r>
  <r>
    <s v="FS300810"/>
    <s v="Fact"/>
    <s v="1X02000"/>
    <s v="CLIENT PASSAGER - MEGRINE"/>
    <d v="2023-02-01T00:00:00"/>
    <d v="2023-02-01T00:00:00"/>
    <d v="2023-02-01T00:00:00"/>
    <s v="LS"/>
    <s v="TND"/>
    <n v="232.09800000000001"/>
    <n v="10"/>
    <s v="FA"/>
    <s v="B"/>
    <x v="15"/>
  </r>
  <r>
    <s v="FS300811"/>
    <s v="Fact"/>
    <s v="1P01000"/>
    <s v="PERSONNEL  NOUR"/>
    <d v="2023-02-01T00:00:00"/>
    <d v="2023-02-01T00:00:00"/>
    <d v="2023-02-01T00:00:00"/>
    <m/>
    <s v="TND"/>
    <n v="163.435"/>
    <n v="10"/>
    <s v="FA"/>
    <s v="B"/>
    <x v="15"/>
  </r>
  <r>
    <s v="FS300812"/>
    <s v="Fact"/>
    <s v="1S01143"/>
    <s v="OFF.NAT.DE LA TELEDIFFUSION"/>
    <d v="2023-02-01T00:00:00"/>
    <d v="2023-02-01T00:00:00"/>
    <d v="2023-03-03T00:00:00"/>
    <s v="LS"/>
    <s v="TND"/>
    <n v="427.02"/>
    <n v="10"/>
    <s v="FA"/>
    <s v="B"/>
    <x v="15"/>
  </r>
  <r>
    <s v="FS300813"/>
    <s v="Fact"/>
    <s v="1S01318"/>
    <s v="STE DES CIMENTS D ENFIDHA"/>
    <d v="2023-02-01T00:00:00"/>
    <d v="2023-02-01T00:00:00"/>
    <d v="2023-04-24T00:00:00"/>
    <s v="LS"/>
    <s v="TND"/>
    <n v="2278.66"/>
    <n v="10"/>
    <s v="FA"/>
    <s v="B"/>
    <x v="15"/>
  </r>
  <r>
    <s v="FS300814"/>
    <s v="Fact"/>
    <s v="1X01000"/>
    <s v="CLIENT PASSAGER ASJ"/>
    <d v="2023-02-01T00:00:00"/>
    <d v="2023-02-01T00:00:00"/>
    <d v="2023-02-01T00:00:00"/>
    <s v="LS"/>
    <s v="TND"/>
    <n v="2843.91"/>
    <n v="10"/>
    <s v="FA"/>
    <s v="B"/>
    <x v="15"/>
  </r>
  <r>
    <s v="FS300815"/>
    <s v="Fact"/>
    <s v="1S01227"/>
    <s v="STE SEGOR"/>
    <d v="2023-02-01T00:00:00"/>
    <d v="2023-02-01T00:00:00"/>
    <m/>
    <s v="LS"/>
    <s v="TND"/>
    <n v="889.202"/>
    <n v="10"/>
    <s v="FA"/>
    <s v="B"/>
    <x v="15"/>
  </r>
  <r>
    <s v="FS300816"/>
    <s v="Fact"/>
    <s v="1X01000"/>
    <s v="CLIENT PASSAGER ASJ"/>
    <d v="2023-02-01T00:00:00"/>
    <d v="2023-02-01T00:00:00"/>
    <d v="2023-02-01T00:00:00"/>
    <s v="LS"/>
    <s v="TND"/>
    <n v="229.48"/>
    <n v="10"/>
    <s v="FA"/>
    <s v="B"/>
    <x v="15"/>
  </r>
  <r>
    <s v="FS300817"/>
    <s v="Fact"/>
    <s v="1P01000"/>
    <s v="PERSONNEL  NOUR"/>
    <d v="2023-02-01T00:00:00"/>
    <d v="2023-02-01T00:00:00"/>
    <d v="2023-02-01T00:00:00"/>
    <m/>
    <s v="TND"/>
    <n v="168.64099999999999"/>
    <n v="10"/>
    <s v="FA"/>
    <s v="B"/>
    <x v="15"/>
  </r>
  <r>
    <s v="FS300818"/>
    <s v="Fact"/>
    <s v="1X05000"/>
    <s v="CLIENT SG"/>
    <d v="2023-02-01T00:00:00"/>
    <d v="2023-02-01T00:00:00"/>
    <d v="2023-02-01T00:00:00"/>
    <s v="LS"/>
    <s v="TND"/>
    <n v="24.204999999999998"/>
    <n v="10"/>
    <s v="FA"/>
    <s v="B"/>
    <x v="15"/>
  </r>
  <r>
    <s v="FS300819"/>
    <s v="Fact"/>
    <s v="1P01000"/>
    <s v="PERSONNEL  NOUR"/>
    <d v="2023-02-01T00:00:00"/>
    <d v="2023-02-01T00:00:00"/>
    <d v="2023-02-01T00:00:00"/>
    <m/>
    <s v="TND"/>
    <n v="226.43100000000001"/>
    <n v="10"/>
    <s v="FA"/>
    <s v="B"/>
    <x v="15"/>
  </r>
  <r>
    <s v="FS300820"/>
    <s v="Fact"/>
    <s v="1G01008"/>
    <s v="TRANSPOOL"/>
    <d v="2023-02-01T00:00:00"/>
    <d v="2023-02-01T00:00:00"/>
    <d v="2023-04-27T00:00:00"/>
    <s v="LS"/>
    <s v="TND"/>
    <n v="203.48599999999999"/>
    <n v="10"/>
    <s v="FA"/>
    <s v="B"/>
    <x v="15"/>
  </r>
  <r>
    <s v="FS300821"/>
    <s v="Fact"/>
    <s v="1R06158"/>
    <s v="SAIDI CHERIFA"/>
    <d v="2023-02-01T00:00:00"/>
    <d v="2023-02-01T00:00:00"/>
    <d v="2023-02-01T00:00:00"/>
    <s v="L20-03"/>
    <s v="TND"/>
    <n v="409.51299999999998"/>
    <n v="10"/>
    <s v="FA"/>
    <s v="B"/>
    <x v="15"/>
  </r>
  <r>
    <s v="FS300822"/>
    <s v="Fact"/>
    <s v="1R06173"/>
    <s v="LETAEIF HENI"/>
    <d v="2023-02-01T00:00:00"/>
    <d v="2023-02-01T00:00:00"/>
    <d v="2023-02-01T00:00:00"/>
    <s v="L20-03"/>
    <s v="TND"/>
    <n v="494.58800000000002"/>
    <n v="10"/>
    <s v="FA"/>
    <s v="B"/>
    <x v="15"/>
  </r>
  <r>
    <s v="FS300823"/>
    <s v="Fact"/>
    <s v="1X05000"/>
    <s v="CLIENT SG"/>
    <d v="2023-02-01T00:00:00"/>
    <d v="2023-02-01T00:00:00"/>
    <d v="2023-02-01T00:00:00"/>
    <s v="LS"/>
    <s v="TND"/>
    <n v="75.771000000000001"/>
    <n v="10"/>
    <s v="FA"/>
    <s v="B"/>
    <x v="15"/>
  </r>
  <r>
    <s v="FS300824"/>
    <s v="Fact"/>
    <s v="1X01000"/>
    <s v="CLIENT PASSAGER ASJ"/>
    <d v="2023-02-01T00:00:00"/>
    <d v="2023-02-01T00:00:00"/>
    <d v="2023-02-01T00:00:00"/>
    <s v="LS"/>
    <s v="TND"/>
    <n v="232.09800000000001"/>
    <n v="10"/>
    <s v="FA"/>
    <s v="B"/>
    <x v="15"/>
  </r>
  <r>
    <s v="FS300825"/>
    <s v="Fact"/>
    <s v="1X01000"/>
    <s v="CLIENT PASSAGER ASJ"/>
    <d v="2023-02-01T00:00:00"/>
    <d v="2023-02-01T00:00:00"/>
    <d v="2023-02-01T00:00:00"/>
    <s v="LS"/>
    <s v="TND"/>
    <n v="841.14"/>
    <n v="10"/>
    <s v="FA"/>
    <s v="B"/>
    <x v="15"/>
  </r>
  <r>
    <s v="G3230153"/>
    <s v="Fact"/>
    <s v="3R18263"/>
    <s v="LAJNEF SAMI BEN MOHAMED"/>
    <d v="2023-02-01T00:00:00"/>
    <d v="2023-02-01T00:00:00"/>
    <m/>
    <s v="L30-02"/>
    <s v="TND"/>
    <n v="0"/>
    <n v="30"/>
    <s v="FA"/>
    <s v="B"/>
    <x v="11"/>
  </r>
  <r>
    <s v="G3230154"/>
    <s v="Fact"/>
    <s v="3R18023"/>
    <s v="AYADI FOURATI"/>
    <d v="2023-02-01T00:00:00"/>
    <d v="2023-02-01T00:00:00"/>
    <m/>
    <s v="L30-02"/>
    <s v="TND"/>
    <n v="0"/>
    <n v="30"/>
    <s v="FA"/>
    <s v="B"/>
    <x v="11"/>
  </r>
  <r>
    <s v="G3230155"/>
    <s v="Fact"/>
    <s v="3R18384"/>
    <s v="STE DES PIECES DE RECHANGE"/>
    <d v="2023-02-01T00:00:00"/>
    <d v="2023-02-01T00:00:00"/>
    <m/>
    <s v="L30"/>
    <s v="TND"/>
    <n v="0"/>
    <n v="30"/>
    <s v="FA"/>
    <s v="B"/>
    <x v="11"/>
  </r>
  <r>
    <s v="G3230156"/>
    <s v="Fact"/>
    <s v="3R18264"/>
    <s v="GUIDARA ABDALLAH"/>
    <d v="2023-02-01T00:00:00"/>
    <d v="2023-02-01T00:00:00"/>
    <m/>
    <s v="L30-01"/>
    <s v="TND"/>
    <n v="0"/>
    <n v="30"/>
    <s v="FA"/>
    <s v="B"/>
    <x v="11"/>
  </r>
  <r>
    <s v="G3230157"/>
    <s v="Fact"/>
    <s v="3R18403"/>
    <s v="BENERGUIGA WASSIM B.MED HEDI"/>
    <d v="2023-02-01T00:00:00"/>
    <d v="2023-02-01T00:00:00"/>
    <m/>
    <s v="L30-02"/>
    <s v="TND"/>
    <n v="0"/>
    <n v="30"/>
    <s v="FA"/>
    <s v="B"/>
    <x v="11"/>
  </r>
  <r>
    <s v="G3230158"/>
    <s v="Fact"/>
    <s v="3R18431"/>
    <s v="AYMEN AMMAR"/>
    <d v="2023-02-01T00:00:00"/>
    <d v="2023-02-01T00:00:00"/>
    <m/>
    <s v="L30"/>
    <s v="TND"/>
    <n v="0"/>
    <n v="30"/>
    <s v="FA"/>
    <s v="B"/>
    <x v="11"/>
  </r>
  <r>
    <s v="G3230159"/>
    <s v="Fact"/>
    <s v="3R18072"/>
    <s v="SIRAJ BEN ZINA"/>
    <d v="2023-02-01T00:00:00"/>
    <d v="2023-02-01T00:00:00"/>
    <m/>
    <s v="L30-02"/>
    <s v="TND"/>
    <n v="0"/>
    <n v="30"/>
    <s v="FA"/>
    <s v="B"/>
    <x v="11"/>
  </r>
  <r>
    <s v="G3230160"/>
    <s v="Fact"/>
    <s v="3R18430"/>
    <s v="FATHI BEN FRADJ AZOUZI"/>
    <d v="2023-02-01T00:00:00"/>
    <d v="2023-02-01T00:00:00"/>
    <m/>
    <s v="L30-02"/>
    <s v="TND"/>
    <n v="0"/>
    <n v="30"/>
    <s v="FA"/>
    <s v="B"/>
    <x v="11"/>
  </r>
  <r>
    <s v="G6230053"/>
    <s v="Fact"/>
    <s v="6S21019"/>
    <s v="STE ZINA FRESH"/>
    <d v="2023-02-01T00:00:00"/>
    <d v="2023-02-01T00:00:00"/>
    <m/>
    <s v="L60"/>
    <s v="TND"/>
    <n v="0"/>
    <n v="60"/>
    <s v="FA"/>
    <s v="B"/>
    <x v="13"/>
  </r>
  <r>
    <s v="G6230054"/>
    <s v="Fact"/>
    <s v="6R21199"/>
    <s v="S J D A"/>
    <d v="2023-02-01T00:00:00"/>
    <d v="2023-02-01T00:00:00"/>
    <m/>
    <s v="L60"/>
    <s v="TND"/>
    <n v="0"/>
    <n v="60"/>
    <s v="FA"/>
    <s v="B"/>
    <x v="13"/>
  </r>
  <r>
    <s v="G6230055"/>
    <s v="Fact"/>
    <s v="6X01000"/>
    <s v="CLIENT PASSAGER - GABES"/>
    <d v="2023-02-01T00:00:00"/>
    <d v="2023-02-01T00:00:00"/>
    <m/>
    <s v="L60"/>
    <s v="TND"/>
    <n v="0"/>
    <n v="60"/>
    <s v="FA"/>
    <s v="B"/>
    <x v="13"/>
  </r>
  <r>
    <s v="G6230056"/>
    <s v="Fact"/>
    <s v="6R21035"/>
    <s v="AMMAR B. ABDERRAHMEN GHRIBI"/>
    <d v="2023-02-01T00:00:00"/>
    <d v="2023-02-01T00:00:00"/>
    <m/>
    <s v="L60-01"/>
    <s v="TND"/>
    <n v="0"/>
    <n v="60"/>
    <s v="FA"/>
    <s v="B"/>
    <x v="13"/>
  </r>
  <r>
    <s v="G6230057"/>
    <s v="Fact"/>
    <s v="6R21045"/>
    <s v="MOHAMED GUIZA"/>
    <d v="2023-02-01T00:00:00"/>
    <d v="2023-02-01T00:00:00"/>
    <m/>
    <s v="L60-01"/>
    <s v="TND"/>
    <n v="0"/>
    <n v="60"/>
    <s v="FA"/>
    <s v="B"/>
    <x v="13"/>
  </r>
  <r>
    <s v="G6230058"/>
    <s v="Fact"/>
    <s v="6X01000"/>
    <s v="CLIENT PASSAGER - GABES"/>
    <d v="2023-02-01T00:00:00"/>
    <d v="2023-02-01T00:00:00"/>
    <m/>
    <s v="L60"/>
    <s v="TND"/>
    <n v="0"/>
    <n v="60"/>
    <s v="FA"/>
    <s v="B"/>
    <x v="13"/>
  </r>
  <r>
    <s v="G7230047"/>
    <s v="Fact"/>
    <s v="7R17058"/>
    <s v="GHARBI BILEL BEN ELARBI"/>
    <d v="2023-02-01T00:00:00"/>
    <d v="2023-02-01T00:00:00"/>
    <m/>
    <s v="L70"/>
    <s v="TND"/>
    <n v="0"/>
    <n v="70"/>
    <s v="FA"/>
    <s v="B"/>
    <x v="14"/>
  </r>
  <r>
    <s v="G7230048"/>
    <s v="Fact"/>
    <s v="7R17047"/>
    <s v="ARBI BEN ALIU GHARBI"/>
    <d v="2023-02-01T00:00:00"/>
    <d v="2023-02-01T00:00:00"/>
    <m/>
    <s v="L70"/>
    <s v="TND"/>
    <n v="0"/>
    <n v="70"/>
    <s v="FA"/>
    <s v="B"/>
    <x v="14"/>
  </r>
  <r>
    <s v="G7230049"/>
    <s v="Fact"/>
    <s v="7R17071"/>
    <s v="GHARBI HASSEN BEN ELAID"/>
    <d v="2023-02-01T00:00:00"/>
    <d v="2023-02-01T00:00:00"/>
    <m/>
    <s v="L70"/>
    <s v="TND"/>
    <n v="0"/>
    <n v="70"/>
    <s v="FA"/>
    <s v="B"/>
    <x v="14"/>
  </r>
  <r>
    <s v="G7230050"/>
    <s v="Fact"/>
    <s v="7R17037"/>
    <s v="WALID BEN LAID GHARBI"/>
    <d v="2023-02-01T00:00:00"/>
    <d v="2023-02-01T00:00:00"/>
    <m/>
    <s v="L70"/>
    <s v="TND"/>
    <n v="0"/>
    <n v="70"/>
    <s v="FA"/>
    <s v="B"/>
    <x v="14"/>
  </r>
  <r>
    <s v="N3230008"/>
    <s v="Fact"/>
    <s v="1A03002"/>
    <s v="MIN INTER.-D.GEN. GARDE NAT."/>
    <d v="2023-02-01T00:00:00"/>
    <d v="2023-02-01T00:00:00"/>
    <m/>
    <s v="LA"/>
    <s v="TND"/>
    <n v="0"/>
    <n v="10"/>
    <s v="FA"/>
    <s v="B"/>
    <x v="15"/>
  </r>
  <r>
    <s v="NV230135"/>
    <s v="Fact"/>
    <s v="1X05000"/>
    <s v="CLIENT SG"/>
    <d v="2023-02-01T00:00:00"/>
    <d v="2023-02-01T00:00:00"/>
    <m/>
    <s v="LS"/>
    <s v="TND"/>
    <n v="0"/>
    <n v="10"/>
    <s v="FA"/>
    <s v="B"/>
    <x v="15"/>
  </r>
  <r>
    <s v="NV230136"/>
    <s v="Fact"/>
    <s v="1X05000"/>
    <s v="CLIENT SG"/>
    <d v="2023-02-01T00:00:00"/>
    <d v="2023-02-01T00:00:00"/>
    <m/>
    <s v="LS"/>
    <s v="TND"/>
    <n v="0"/>
    <n v="10"/>
    <s v="FA"/>
    <s v="B"/>
    <x v="15"/>
  </r>
  <r>
    <s v="NV230137"/>
    <s v="Fact"/>
    <s v="1X05000"/>
    <s v="CLIENT SG"/>
    <d v="2023-02-01T00:00:00"/>
    <d v="2023-02-01T00:00:00"/>
    <m/>
    <s v="LS"/>
    <s v="TND"/>
    <n v="0"/>
    <n v="10"/>
    <s v="FA"/>
    <s v="B"/>
    <x v="15"/>
  </r>
  <r>
    <s v="NV230138"/>
    <s v="Fact"/>
    <s v="1X05000"/>
    <s v="CLIENT SG"/>
    <d v="2023-02-01T00:00:00"/>
    <d v="2023-02-01T00:00:00"/>
    <m/>
    <s v="LS"/>
    <s v="TND"/>
    <n v="0"/>
    <n v="10"/>
    <s v="FA"/>
    <s v="B"/>
    <x v="15"/>
  </r>
  <r>
    <s v="NV230139"/>
    <s v="Fact"/>
    <s v="1X05000"/>
    <s v="CLIENT SG"/>
    <d v="2023-02-01T00:00:00"/>
    <d v="2023-02-01T00:00:00"/>
    <m/>
    <s v="LS"/>
    <s v="TND"/>
    <n v="0"/>
    <n v="10"/>
    <s v="FA"/>
    <s v="B"/>
    <x v="15"/>
  </r>
  <r>
    <s v="NV230140"/>
    <s v="Fact"/>
    <s v="1R06173"/>
    <s v="LETAEIF HENI"/>
    <d v="2023-02-01T00:00:00"/>
    <d v="2023-02-01T00:00:00"/>
    <m/>
    <s v="L20-03"/>
    <s v="TND"/>
    <n v="0"/>
    <n v="10"/>
    <s v="FA"/>
    <s v="B"/>
    <x v="15"/>
  </r>
  <r>
    <s v="F3230205"/>
    <s v="Fact"/>
    <s v="3R15051"/>
    <s v="BEN CHAABEN ZIED B TAIEB"/>
    <d v="2023-02-02T00:00:00"/>
    <d v="2023-02-02T00:00:00"/>
    <d v="2023-02-03T00:00:00"/>
    <s v="L30-02"/>
    <s v="TND"/>
    <n v="122.678"/>
    <n v="30"/>
    <s v="FA"/>
    <s v="B"/>
    <x v="11"/>
  </r>
  <r>
    <s v="F3230206"/>
    <s v="Fact"/>
    <s v="3R18438"/>
    <s v="MOUNIR AROUS"/>
    <d v="2023-02-02T00:00:00"/>
    <d v="2023-02-02T00:00:00"/>
    <d v="2023-02-02T00:00:00"/>
    <s v="L30"/>
    <s v="TND"/>
    <n v="2413.1480000000001"/>
    <n v="30"/>
    <s v="FA"/>
    <s v="B"/>
    <x v="11"/>
  </r>
  <r>
    <s v="F3230207"/>
    <s v="Fact"/>
    <s v="3R15033"/>
    <s v="AJMI  LAAROUSSI"/>
    <d v="2023-02-02T00:00:00"/>
    <d v="2023-02-02T00:00:00"/>
    <d v="2023-02-08T00:00:00"/>
    <s v="L30-02"/>
    <s v="TND"/>
    <n v="937.05399999999997"/>
    <n v="30"/>
    <s v="FA"/>
    <s v="B"/>
    <x v="11"/>
  </r>
  <r>
    <s v="F6230127"/>
    <s v="Fact"/>
    <s v="6t21003"/>
    <s v="STE REGIONALE DE TRANSPORT"/>
    <d v="2023-02-02T00:00:00"/>
    <d v="2023-02-02T00:00:00"/>
    <d v="2023-02-13T00:00:00"/>
    <s v="LS"/>
    <s v="TND"/>
    <n v="21140.16"/>
    <n v="60"/>
    <s v="FA"/>
    <s v="B"/>
    <x v="13"/>
  </r>
  <r>
    <s v="FS300826"/>
    <s v="Fact"/>
    <s v="1X01000"/>
    <s v="CLIENT PASSAGER ASJ"/>
    <d v="2023-02-02T00:00:00"/>
    <d v="2023-02-02T00:00:00"/>
    <d v="2023-02-02T00:00:00"/>
    <s v="LS"/>
    <s v="TND"/>
    <n v="318.25400000000002"/>
    <n v="10"/>
    <s v="FA"/>
    <s v="B"/>
    <x v="15"/>
  </r>
  <r>
    <s v="FS300827"/>
    <s v="Fact"/>
    <s v="1S01290"/>
    <s v="BECHA RENT A CAR"/>
    <d v="2023-02-02T00:00:00"/>
    <d v="2023-02-02T00:00:00"/>
    <d v="2023-05-08T00:00:00"/>
    <s v="LS"/>
    <s v="TND"/>
    <n v="355.44200000000001"/>
    <n v="10"/>
    <s v="FA"/>
    <s v="B"/>
    <x v="15"/>
  </r>
  <r>
    <s v="FS300828"/>
    <s v="Fact"/>
    <s v="1X05000"/>
    <s v="CLIENT SG"/>
    <d v="2023-02-02T00:00:00"/>
    <d v="2023-02-02T00:00:00"/>
    <d v="2023-02-02T00:00:00"/>
    <s v="LS"/>
    <s v="TND"/>
    <n v="116.54900000000001"/>
    <n v="10"/>
    <s v="FA"/>
    <s v="B"/>
    <x v="15"/>
  </r>
  <r>
    <s v="FS300829"/>
    <s v="Fact"/>
    <s v="1S03017"/>
    <s v="TOTAL TUNISIE"/>
    <d v="2023-02-02T00:00:00"/>
    <d v="2023-02-02T00:00:00"/>
    <d v="2023-04-14T00:00:00"/>
    <s v="LS"/>
    <s v="TND"/>
    <n v="3199.125"/>
    <n v="10"/>
    <s v="FA"/>
    <s v="B"/>
    <x v="15"/>
  </r>
  <r>
    <s v="FS300830"/>
    <s v="Fact"/>
    <s v="1X05000"/>
    <s v="CLIENT SG"/>
    <d v="2023-02-02T00:00:00"/>
    <d v="2023-02-02T00:00:00"/>
    <d v="2023-02-02T00:00:00"/>
    <s v="LS"/>
    <s v="TND"/>
    <n v="159.62700000000001"/>
    <n v="10"/>
    <s v="FA"/>
    <s v="B"/>
    <x v="15"/>
  </r>
  <r>
    <s v="FS300831"/>
    <s v="Fact"/>
    <s v="1X05000"/>
    <s v="CLIENT SG"/>
    <d v="2023-02-02T00:00:00"/>
    <d v="2023-02-02T00:00:00"/>
    <d v="2023-02-02T00:00:00"/>
    <s v="LS"/>
    <s v="TND"/>
    <n v="195.208"/>
    <n v="10"/>
    <s v="FA"/>
    <s v="B"/>
    <x v="15"/>
  </r>
  <r>
    <s v="FS300832"/>
    <s v="Fact"/>
    <s v="1S02041"/>
    <s v="SOCIETE DE ROUTE ET BATIMENT"/>
    <d v="2023-02-02T00:00:00"/>
    <d v="2023-02-02T00:00:00"/>
    <m/>
    <s v="LS"/>
    <s v="TND"/>
    <n v="233.25299999999999"/>
    <n v="10"/>
    <s v="FA"/>
    <s v="B"/>
    <x v="15"/>
  </r>
  <r>
    <s v="FS300833"/>
    <s v="Fact"/>
    <s v="1X01000"/>
    <s v="CLIENT PASSAGER ASJ"/>
    <d v="2023-02-02T00:00:00"/>
    <d v="2023-02-02T00:00:00"/>
    <d v="2023-02-02T00:00:00"/>
    <s v="LS"/>
    <s v="TND"/>
    <n v="186.64"/>
    <n v="10"/>
    <s v="FA"/>
    <s v="B"/>
    <x v="15"/>
  </r>
  <r>
    <s v="FS300834"/>
    <s v="Fact"/>
    <s v="1X01000"/>
    <s v="CLIENT PASSAGER ASJ"/>
    <d v="2023-02-02T00:00:00"/>
    <d v="2023-02-02T00:00:00"/>
    <d v="2023-02-02T00:00:00"/>
    <s v="LS"/>
    <s v="TND"/>
    <n v="318.25400000000002"/>
    <n v="10"/>
    <s v="FA"/>
    <s v="B"/>
    <x v="15"/>
  </r>
  <r>
    <s v="FS300835"/>
    <s v="Fact"/>
    <s v="1X01000"/>
    <s v="CLIENT PASSAGER ASJ"/>
    <d v="2023-02-02T00:00:00"/>
    <d v="2023-02-02T00:00:00"/>
    <d v="2023-02-02T00:00:00"/>
    <s v="LS"/>
    <s v="TND"/>
    <n v="232.09800000000001"/>
    <n v="10"/>
    <s v="FA"/>
    <s v="B"/>
    <x v="15"/>
  </r>
  <r>
    <s v="FS300836"/>
    <s v="Fact"/>
    <s v="1X01000"/>
    <s v="CLIENT PASSAGER ASJ"/>
    <d v="2023-02-02T00:00:00"/>
    <d v="2023-02-02T00:00:00"/>
    <d v="2023-02-02T00:00:00"/>
    <s v="LS"/>
    <s v="TND"/>
    <n v="367.52"/>
    <n v="10"/>
    <s v="FA"/>
    <s v="B"/>
    <x v="15"/>
  </r>
  <r>
    <s v="FS300837"/>
    <s v="Fact"/>
    <s v="1S02117"/>
    <s v="SECADENORD"/>
    <d v="2023-02-02T00:00:00"/>
    <d v="2023-02-02T00:00:00"/>
    <d v="2023-05-23T00:00:00"/>
    <s v="LS"/>
    <s v="TND"/>
    <n v="499.01499999999999"/>
    <n v="10"/>
    <s v="FA"/>
    <s v="B"/>
    <x v="15"/>
  </r>
  <r>
    <s v="FS300838"/>
    <s v="Fact"/>
    <s v="1S02019"/>
    <s v="SOCIETE AGRICOLE DICK"/>
    <d v="2023-02-02T00:00:00"/>
    <d v="2023-02-02T00:00:00"/>
    <d v="2023-03-06T00:00:00"/>
    <s v="LS"/>
    <s v="TND"/>
    <n v="613.47900000000004"/>
    <n v="10"/>
    <s v="FA"/>
    <s v="B"/>
    <x v="15"/>
  </r>
  <r>
    <s v="FS300839"/>
    <s v="Fact"/>
    <s v="1S02212"/>
    <s v="MAGHREBIA TECH.ET TRAVAUX"/>
    <d v="2023-02-02T00:00:00"/>
    <d v="2023-02-02T00:00:00"/>
    <d v="2023-03-28T00:00:00"/>
    <s v="LS"/>
    <s v="TND"/>
    <n v="901.71100000000001"/>
    <n v="10"/>
    <s v="FA"/>
    <s v="B"/>
    <x v="15"/>
  </r>
  <r>
    <s v="FS300840"/>
    <s v="Fact"/>
    <s v="1s02035"/>
    <s v="S.T.B.G."/>
    <d v="2023-02-02T00:00:00"/>
    <d v="2023-02-02T00:00:00"/>
    <d v="2023-06-09T00:00:00"/>
    <s v="LS"/>
    <s v="TND"/>
    <n v="167.6"/>
    <n v="10"/>
    <s v="FA"/>
    <s v="B"/>
    <x v="15"/>
  </r>
  <r>
    <s v="FS300841"/>
    <s v="Fact"/>
    <s v="1X02000"/>
    <s v="CLIENT PASSAGER - MEGRINE"/>
    <d v="2023-02-02T00:00:00"/>
    <d v="2023-02-02T00:00:00"/>
    <d v="2023-02-02T00:00:00"/>
    <s v="LS"/>
    <s v="TND"/>
    <n v="177.953"/>
    <n v="10"/>
    <s v="FA"/>
    <s v="B"/>
    <x v="15"/>
  </r>
  <r>
    <s v="FS300842"/>
    <s v="Fact"/>
    <s v="1X02000"/>
    <s v="CLIENT PASSAGER - MEGRINE"/>
    <d v="2023-02-02T00:00:00"/>
    <d v="2023-02-02T00:00:00"/>
    <d v="2023-02-02T00:00:00"/>
    <s v="LS"/>
    <s v="TND"/>
    <n v="186.64"/>
    <n v="10"/>
    <s v="FA"/>
    <s v="B"/>
    <x v="15"/>
  </r>
  <r>
    <s v="FS300843"/>
    <s v="Fact"/>
    <s v="1X01000"/>
    <s v="CLIENT PASSAGER ASJ"/>
    <d v="2023-02-02T00:00:00"/>
    <d v="2023-02-02T00:00:00"/>
    <d v="2023-02-02T00:00:00"/>
    <s v="LS"/>
    <s v="TND"/>
    <n v="266.37"/>
    <n v="10"/>
    <s v="FA"/>
    <s v="B"/>
    <x v="15"/>
  </r>
  <r>
    <s v="FS300844"/>
    <s v="Fact"/>
    <s v="1R06103"/>
    <s v="SOCIETE PIECE AUTO ESSAID"/>
    <d v="2023-02-02T00:00:00"/>
    <d v="2023-02-02T00:00:00"/>
    <d v="2023-02-02T00:00:00"/>
    <s v="L20-03"/>
    <s v="TND"/>
    <n v="2527.9169999999999"/>
    <n v="10"/>
    <s v="FA"/>
    <s v="B"/>
    <x v="15"/>
  </r>
  <r>
    <s v="FS300845"/>
    <s v="Fact"/>
    <s v="1x05000"/>
    <s v="CLIENT SG"/>
    <d v="2023-02-02T00:00:00"/>
    <d v="2023-02-02T00:00:00"/>
    <d v="2023-02-03T00:00:00"/>
    <s v="LS"/>
    <s v="TND"/>
    <n v="63.996000000000002"/>
    <n v="10"/>
    <s v="FA"/>
    <s v="B"/>
    <x v="15"/>
  </r>
  <r>
    <s v="G3230161"/>
    <s v="Fact"/>
    <s v="3R15005"/>
    <s v="BEDOUI MONGI BEN SALEM"/>
    <d v="2023-02-02T00:00:00"/>
    <d v="2023-02-02T00:00:00"/>
    <m/>
    <s v="L30-02"/>
    <s v="TND"/>
    <n v="0"/>
    <n v="30"/>
    <s v="FA"/>
    <s v="B"/>
    <x v="11"/>
  </r>
  <r>
    <s v="G3230162"/>
    <s v="Fact"/>
    <s v="3R18384"/>
    <s v="STE DES PIECES DE RECHANGE"/>
    <d v="2023-02-02T00:00:00"/>
    <d v="2023-02-02T00:00:00"/>
    <m/>
    <s v="L30"/>
    <s v="TND"/>
    <n v="0"/>
    <n v="30"/>
    <s v="FA"/>
    <s v="B"/>
    <x v="11"/>
  </r>
  <r>
    <s v="G3230163"/>
    <s v="Fact"/>
    <s v="3R18357"/>
    <s v="F.I.A.M"/>
    <d v="2023-02-02T00:00:00"/>
    <d v="2023-02-02T00:00:00"/>
    <m/>
    <s v="L30"/>
    <s v="TND"/>
    <n v="0"/>
    <n v="30"/>
    <s v="FA"/>
    <s v="B"/>
    <x v="11"/>
  </r>
  <r>
    <s v="G3230164"/>
    <s v="Fact"/>
    <s v="3R18433"/>
    <s v="AMAL SALEM"/>
    <d v="2023-02-02T00:00:00"/>
    <d v="2023-02-02T00:00:00"/>
    <m/>
    <s v="L30-02"/>
    <s v="TND"/>
    <n v="0"/>
    <n v="30"/>
    <s v="FA"/>
    <s v="B"/>
    <x v="11"/>
  </r>
  <r>
    <s v="G3230165"/>
    <s v="Fact"/>
    <s v="3R18430"/>
    <s v="FATHI BEN FRADJ AZOUZI"/>
    <d v="2023-02-02T00:00:00"/>
    <d v="2023-02-02T00:00:00"/>
    <m/>
    <s v="L30-02"/>
    <s v="TND"/>
    <n v="0"/>
    <n v="30"/>
    <s v="FA"/>
    <s v="B"/>
    <x v="11"/>
  </r>
  <r>
    <s v="G3230166"/>
    <s v="Fact"/>
    <s v="3R18072"/>
    <s v="SIRAJ BEN ZINA"/>
    <d v="2023-02-02T00:00:00"/>
    <d v="2023-02-02T00:00:00"/>
    <m/>
    <s v="L30-02"/>
    <s v="TND"/>
    <n v="0"/>
    <n v="30"/>
    <s v="FA"/>
    <s v="B"/>
    <x v="11"/>
  </r>
  <r>
    <s v="G3230167"/>
    <s v="Fact"/>
    <s v="3R18384"/>
    <s v="STE DES PIECES DE RECHANGE"/>
    <d v="2023-02-02T00:00:00"/>
    <d v="2023-02-02T00:00:00"/>
    <m/>
    <s v="L30"/>
    <s v="TND"/>
    <n v="0"/>
    <n v="30"/>
    <s v="FA"/>
    <s v="B"/>
    <x v="11"/>
  </r>
  <r>
    <s v="G3230168"/>
    <s v="Fact"/>
    <s v="3X06000"/>
    <s v="CLIENT SG - SFAX"/>
    <d v="2023-02-02T00:00:00"/>
    <d v="2023-02-02T00:00:00"/>
    <m/>
    <s v="L30-01"/>
    <s v="TND"/>
    <n v="0"/>
    <n v="30"/>
    <s v="FA"/>
    <s v="B"/>
    <x v="11"/>
  </r>
  <r>
    <s v="G7230051"/>
    <s v="Fact"/>
    <s v="7R16075"/>
    <s v="M'BAREK BEN SALAH  NASRI"/>
    <d v="2023-02-02T00:00:00"/>
    <d v="2023-02-02T00:00:00"/>
    <m/>
    <s v="L70"/>
    <s v="TND"/>
    <n v="0"/>
    <n v="70"/>
    <s v="FA"/>
    <s v="B"/>
    <x v="14"/>
  </r>
  <r>
    <s v="G7230052"/>
    <s v="Fact"/>
    <s v="7X06000"/>
    <s v="CLIENT PASSAGER GAFSA"/>
    <d v="2023-02-02T00:00:00"/>
    <d v="2023-02-02T00:00:00"/>
    <m/>
    <s v="LS"/>
    <s v="TND"/>
    <n v="0"/>
    <n v="70"/>
    <s v="FA"/>
    <s v="B"/>
    <x v="14"/>
  </r>
  <r>
    <s v="G7230053"/>
    <s v="Fact"/>
    <s v="7R19061"/>
    <s v="STE GENERALE AUTO DU SUD"/>
    <d v="2023-02-02T00:00:00"/>
    <d v="2023-02-02T00:00:00"/>
    <m/>
    <s v="L70-02"/>
    <s v="TND"/>
    <n v="0"/>
    <n v="70"/>
    <s v="FA"/>
    <s v="B"/>
    <x v="14"/>
  </r>
  <r>
    <s v="G7230054"/>
    <s v="Fact"/>
    <s v="7R17066"/>
    <s v="BEN HAMED COMMERCE INTERNAT"/>
    <d v="2023-02-02T00:00:00"/>
    <d v="2023-02-02T00:00:00"/>
    <m/>
    <s v="L70"/>
    <s v="TND"/>
    <n v="0"/>
    <n v="70"/>
    <s v="FA"/>
    <s v="B"/>
    <x v="14"/>
  </r>
  <r>
    <s v="G7230055"/>
    <s v="Fact"/>
    <s v="7R17066"/>
    <s v="BEN HAMED COMMERCE INTERNAT"/>
    <d v="2023-02-02T00:00:00"/>
    <d v="2023-02-02T00:00:00"/>
    <m/>
    <s v="L70"/>
    <s v="TND"/>
    <n v="0"/>
    <n v="70"/>
    <s v="FA"/>
    <s v="B"/>
    <x v="14"/>
  </r>
  <r>
    <s v="G7230056"/>
    <s v="Fact"/>
    <s v="7R19075"/>
    <s v="HAJJI MALEK BEN MED LAID"/>
    <d v="2023-02-02T00:00:00"/>
    <d v="2023-02-02T00:00:00"/>
    <m/>
    <s v="L70"/>
    <s v="TND"/>
    <n v="0"/>
    <n v="70"/>
    <s v="FA"/>
    <s v="B"/>
    <x v="14"/>
  </r>
  <r>
    <s v="G7230057"/>
    <s v="Fact"/>
    <s v="7R19075"/>
    <s v="HAJJI MALEK BEN MED LAID"/>
    <d v="2023-02-02T00:00:00"/>
    <d v="2023-02-02T00:00:00"/>
    <m/>
    <s v="L70"/>
    <s v="TND"/>
    <n v="0"/>
    <n v="70"/>
    <s v="FA"/>
    <s v="B"/>
    <x v="14"/>
  </r>
  <r>
    <s v="G7230058"/>
    <s v="Fact"/>
    <s v="7R17037"/>
    <s v="WALID BEN LAID GHARBI"/>
    <d v="2023-02-02T00:00:00"/>
    <d v="2023-02-02T00:00:00"/>
    <m/>
    <s v="L70"/>
    <s v="TND"/>
    <n v="0"/>
    <n v="70"/>
    <s v="FA"/>
    <s v="B"/>
    <x v="14"/>
  </r>
  <r>
    <s v="G7230059"/>
    <s v="Fact"/>
    <s v="7R19083"/>
    <s v="ABDALLAH MOHAMED B.AHMED"/>
    <d v="2023-02-02T00:00:00"/>
    <d v="2023-02-02T00:00:00"/>
    <m/>
    <s v="L70"/>
    <s v="TND"/>
    <n v="0"/>
    <n v="70"/>
    <s v="FA"/>
    <s v="B"/>
    <x v="14"/>
  </r>
  <r>
    <s v="G7230060"/>
    <s v="Fact"/>
    <s v="7R19079"/>
    <s v="BELLIL MED FADHEL B.HAMMOUDA"/>
    <d v="2023-02-02T00:00:00"/>
    <d v="2023-02-02T00:00:00"/>
    <m/>
    <s v="L70"/>
    <s v="TND"/>
    <n v="0"/>
    <n v="70"/>
    <s v="FA"/>
    <s v="B"/>
    <x v="14"/>
  </r>
  <r>
    <s v="G7230061"/>
    <s v="Fact"/>
    <s v="7R19079"/>
    <s v="BELLIL MED FADHEL B.HAMMOUDA"/>
    <d v="2023-02-02T00:00:00"/>
    <d v="2023-02-02T00:00:00"/>
    <m/>
    <s v="L70"/>
    <s v="TND"/>
    <n v="0"/>
    <n v="70"/>
    <s v="FA"/>
    <s v="B"/>
    <x v="14"/>
  </r>
  <r>
    <s v="GT230153"/>
    <s v="Fact"/>
    <s v="1X05000"/>
    <s v="CLIENT SG"/>
    <d v="2023-02-02T00:00:00"/>
    <d v="2023-02-02T00:00:00"/>
    <m/>
    <s v="LS"/>
    <s v="TND"/>
    <n v="0"/>
    <n v="10"/>
    <s v="FA"/>
    <s v="B"/>
    <x v="15"/>
  </r>
  <r>
    <s v="GT230154"/>
    <s v="Fact"/>
    <s v="1X05000"/>
    <s v="CLIENT SG"/>
    <d v="2023-02-02T00:00:00"/>
    <d v="2023-02-02T00:00:00"/>
    <m/>
    <s v="LS"/>
    <s v="TND"/>
    <n v="0"/>
    <n v="10"/>
    <s v="FA"/>
    <s v="B"/>
    <x v="15"/>
  </r>
  <r>
    <s v="GT230155"/>
    <s v="Fact"/>
    <s v="1X05000"/>
    <s v="CLIENT SG"/>
    <d v="2023-02-02T00:00:00"/>
    <d v="2023-02-02T00:00:00"/>
    <m/>
    <s v="LS"/>
    <s v="TND"/>
    <n v="0"/>
    <n v="10"/>
    <s v="FA"/>
    <s v="B"/>
    <x v="15"/>
  </r>
  <r>
    <s v="GT230156"/>
    <s v="Fact"/>
    <s v="1X05000"/>
    <s v="CLIENT SG"/>
    <d v="2023-02-02T00:00:00"/>
    <d v="2023-02-02T00:00:00"/>
    <m/>
    <s v="LS"/>
    <s v="TND"/>
    <n v="0"/>
    <n v="10"/>
    <s v="FA"/>
    <s v="B"/>
    <x v="15"/>
  </r>
  <r>
    <s v="IMP23014"/>
    <s v="Note"/>
    <s v="1R05206"/>
    <s v="STE CHERIF ELECTRICITE AUTO"/>
    <d v="2023-02-02T00:00:00"/>
    <d v="2023-02-02T00:00:00"/>
    <d v="2023-02-22T00:00:00"/>
    <s v="L20-06"/>
    <s v="TND"/>
    <n v="614.49699999999996"/>
    <n v="10"/>
    <s v="IC"/>
    <s v="B"/>
    <x v="16"/>
  </r>
  <r>
    <s v="NV230141"/>
    <s v="Fact"/>
    <s v="1X05000"/>
    <s v="CLIENT SG"/>
    <d v="2023-02-02T00:00:00"/>
    <d v="2023-02-02T00:00:00"/>
    <m/>
    <s v="LS"/>
    <s v="TND"/>
    <n v="0"/>
    <n v="10"/>
    <s v="FA"/>
    <s v="B"/>
    <x v="15"/>
  </r>
  <r>
    <s v="NV230142"/>
    <s v="Fact"/>
    <s v="1X05000"/>
    <s v="CLIENT SG"/>
    <d v="2023-02-02T00:00:00"/>
    <d v="2023-02-02T00:00:00"/>
    <m/>
    <s v="LS"/>
    <s v="TND"/>
    <n v="0"/>
    <n v="10"/>
    <s v="FA"/>
    <s v="B"/>
    <x v="15"/>
  </r>
  <r>
    <s v="NV230143"/>
    <s v="Fact"/>
    <s v="1X05000"/>
    <s v="CLIENT SG"/>
    <d v="2023-02-02T00:00:00"/>
    <d v="2023-02-02T00:00:00"/>
    <m/>
    <s v="LS"/>
    <s v="TND"/>
    <n v="0"/>
    <n v="10"/>
    <s v="FA"/>
    <s v="B"/>
    <x v="15"/>
  </r>
  <r>
    <s v="NV230144"/>
    <s v="Fact"/>
    <s v="1X05000"/>
    <s v="CLIENT SG"/>
    <d v="2023-02-02T00:00:00"/>
    <d v="2023-02-02T00:00:00"/>
    <m/>
    <s v="LS"/>
    <s v="TND"/>
    <n v="0"/>
    <n v="10"/>
    <s v="FA"/>
    <s v="B"/>
    <x v="15"/>
  </r>
  <r>
    <s v="NV230145"/>
    <s v="Fact"/>
    <s v="1R05211"/>
    <s v="STE EL HAMDI PIECES.RECHANGE"/>
    <d v="2023-02-02T00:00:00"/>
    <d v="2023-02-02T00:00:00"/>
    <m/>
    <s v="L20-06"/>
    <s v="TND"/>
    <n v="0"/>
    <n v="10"/>
    <s v="FA"/>
    <s v="B"/>
    <x v="15"/>
  </r>
  <r>
    <s v="NV230146"/>
    <s v="Fact"/>
    <s v="1R03197"/>
    <s v="TROIS J JARRAYA"/>
    <d v="2023-02-02T00:00:00"/>
    <d v="2023-02-02T00:00:00"/>
    <m/>
    <s v="L20-04"/>
    <s v="TND"/>
    <n v="0"/>
    <n v="10"/>
    <s v="FA"/>
    <s v="B"/>
    <x v="15"/>
  </r>
  <r>
    <s v="F3230208"/>
    <s v="Fact"/>
    <s v="3R18068"/>
    <s v="MOHAMED GHARIANI"/>
    <d v="2023-02-03T00:00:00"/>
    <d v="2023-02-03T00:00:00"/>
    <d v="2023-02-03T00:00:00"/>
    <s v="L30-01"/>
    <s v="TND"/>
    <n v="131.67699999999999"/>
    <n v="30"/>
    <s v="FA"/>
    <s v="B"/>
    <x v="11"/>
  </r>
  <r>
    <s v="F4230131"/>
    <s v="Fact"/>
    <s v="4R15037"/>
    <s v="STE MAHDIA AUTO"/>
    <d v="2023-02-03T00:00:00"/>
    <d v="2023-02-03T00:00:00"/>
    <d v="2023-02-03T00:00:00"/>
    <s v="L40-01"/>
    <s v="TND"/>
    <n v="147.27099999999999"/>
    <n v="40"/>
    <s v="FA"/>
    <s v="B"/>
    <x v="12"/>
  </r>
  <r>
    <s v="F4230132"/>
    <s v="Fact"/>
    <s v="4R13137"/>
    <s v="STE CENTRE NAOUALI SERVICES"/>
    <d v="2023-02-03T00:00:00"/>
    <d v="2023-02-03T00:00:00"/>
    <d v="2023-02-03T00:00:00"/>
    <s v="L40"/>
    <s v="TND"/>
    <n v="133.18899999999999"/>
    <n v="40"/>
    <s v="FA"/>
    <s v="B"/>
    <x v="12"/>
  </r>
  <r>
    <s v="F4230133"/>
    <s v="Fact"/>
    <s v="4R13147"/>
    <s v="STE KACEM ET FRERES"/>
    <d v="2023-02-03T00:00:00"/>
    <d v="2023-02-03T00:00:00"/>
    <d v="2023-02-03T00:00:00"/>
    <s v="L40-01"/>
    <s v="TND"/>
    <n v="126.099"/>
    <n v="40"/>
    <s v="FA"/>
    <s v="B"/>
    <x v="12"/>
  </r>
  <r>
    <s v="F4230134"/>
    <s v="Fact"/>
    <s v="4R13137"/>
    <s v="STE CENTRE NAOUALI SERVICES"/>
    <d v="2023-02-03T00:00:00"/>
    <d v="2023-02-03T00:00:00"/>
    <d v="2023-02-03T00:00:00"/>
    <s v="L40"/>
    <s v="TND"/>
    <n v="61.838999999999999"/>
    <n v="40"/>
    <s v="FA"/>
    <s v="B"/>
    <x v="12"/>
  </r>
  <r>
    <s v="F4230135"/>
    <s v="Fact"/>
    <s v="4R13147"/>
    <s v="STE KACEM ET FRERES"/>
    <d v="2023-02-03T00:00:00"/>
    <d v="2023-02-03T00:00:00"/>
    <d v="2023-02-03T00:00:00"/>
    <s v="L40-01"/>
    <s v="TND"/>
    <n v="89.456000000000003"/>
    <n v="40"/>
    <s v="FA"/>
    <s v="B"/>
    <x v="12"/>
  </r>
  <r>
    <s v="F4230136"/>
    <s v="Fact"/>
    <s v="4R13048"/>
    <s v="EQUIP. AUTOS MOKNINE"/>
    <d v="2023-02-03T00:00:00"/>
    <d v="2023-02-03T00:00:00"/>
    <d v="2023-02-03T00:00:00"/>
    <s v="L40-01"/>
    <s v="TND"/>
    <n v="89.456000000000003"/>
    <n v="40"/>
    <s v="FA"/>
    <s v="B"/>
    <x v="12"/>
  </r>
  <r>
    <s v="F4230137"/>
    <s v="Fact"/>
    <s v="4R15037"/>
    <s v="STE MAHDIA AUTO"/>
    <d v="2023-02-03T00:00:00"/>
    <d v="2023-02-03T00:00:00"/>
    <d v="2023-02-03T00:00:00"/>
    <s v="L40-01"/>
    <s v="TND"/>
    <n v="67.343000000000004"/>
    <n v="40"/>
    <s v="FA"/>
    <s v="B"/>
    <x v="12"/>
  </r>
  <r>
    <s v="F4230138"/>
    <s v="Fact"/>
    <s v="4R14073"/>
    <s v="SELMI HANEN BT ALI"/>
    <d v="2023-02-03T00:00:00"/>
    <d v="2023-02-03T00:00:00"/>
    <d v="2023-02-03T00:00:00"/>
    <s v="L40-02"/>
    <s v="TND"/>
    <n v="59.353000000000002"/>
    <n v="40"/>
    <s v="FA"/>
    <s v="B"/>
    <x v="12"/>
  </r>
  <r>
    <s v="F4230139"/>
    <s v="Fact"/>
    <s v="4R12282"/>
    <s v="STE GENERALE ELECTRIQUE PLUS"/>
    <d v="2023-02-03T00:00:00"/>
    <d v="2023-02-03T00:00:00"/>
    <d v="2023-02-03T00:00:00"/>
    <s v="L40-02"/>
    <s v="TND"/>
    <n v="65.409000000000006"/>
    <n v="40"/>
    <s v="FA"/>
    <s v="B"/>
    <x v="12"/>
  </r>
  <r>
    <s v="F4230140"/>
    <s v="Fact"/>
    <s v="4R14029"/>
    <s v="JAADI MONCEF"/>
    <d v="2023-02-03T00:00:00"/>
    <d v="2023-02-03T00:00:00"/>
    <d v="2023-02-03T00:00:00"/>
    <s v="L40-02"/>
    <s v="TND"/>
    <n v="82.93"/>
    <n v="40"/>
    <s v="FA"/>
    <s v="B"/>
    <x v="12"/>
  </r>
  <r>
    <s v="F4230141"/>
    <s v="Fact"/>
    <s v="4R14092"/>
    <s v="GHIDHAOUI DORSAF"/>
    <d v="2023-02-03T00:00:00"/>
    <d v="2023-02-03T00:00:00"/>
    <d v="2023-02-03T00:00:00"/>
    <s v="L40-02"/>
    <s v="TND"/>
    <n v="145.43600000000001"/>
    <n v="40"/>
    <s v="FA"/>
    <s v="B"/>
    <x v="12"/>
  </r>
  <r>
    <s v="F4230142"/>
    <s v="Fact"/>
    <s v="4R12278"/>
    <s v="SAMI GALLAS"/>
    <d v="2023-02-03T00:00:00"/>
    <d v="2023-02-03T00:00:00"/>
    <d v="2023-02-03T00:00:00"/>
    <s v="L40"/>
    <s v="TND"/>
    <n v="115.24"/>
    <n v="40"/>
    <s v="FA"/>
    <s v="B"/>
    <x v="12"/>
  </r>
  <r>
    <s v="F4230143"/>
    <s v="Fact"/>
    <s v="4X06000"/>
    <s v="CLIENT SG  SOUSSE"/>
    <d v="2023-02-03T00:00:00"/>
    <d v="2023-02-03T00:00:00"/>
    <d v="2023-02-03T00:00:00"/>
    <s v="L40"/>
    <s v="TND"/>
    <n v="89.456000000000003"/>
    <n v="40"/>
    <s v="FA"/>
    <s v="B"/>
    <x v="12"/>
  </r>
  <r>
    <s v="F4230144"/>
    <s v="Fact"/>
    <s v="4X06000"/>
    <s v="CLIENT SG  SOUSSE"/>
    <d v="2023-02-03T00:00:00"/>
    <d v="2023-02-03T00:00:00"/>
    <d v="2023-02-03T00:00:00"/>
    <s v="L40"/>
    <s v="TND"/>
    <n v="80.135000000000005"/>
    <n v="40"/>
    <s v="FA"/>
    <s v="B"/>
    <x v="12"/>
  </r>
  <r>
    <s v="F4230145"/>
    <s v="Fact"/>
    <s v="4X06000"/>
    <s v="CLIENT SG  SOUSSE"/>
    <d v="2023-02-03T00:00:00"/>
    <d v="2023-02-03T00:00:00"/>
    <d v="2023-02-03T00:00:00"/>
    <s v="L40"/>
    <s v="TND"/>
    <n v="133.18899999999999"/>
    <n v="40"/>
    <s v="FA"/>
    <s v="B"/>
    <x v="12"/>
  </r>
  <r>
    <s v="F6230128"/>
    <s v="Fact"/>
    <s v="6S21015"/>
    <s v="SALAKTA FERTILISER COMPANY"/>
    <d v="2023-02-03T00:00:00"/>
    <d v="2023-02-03T00:00:00"/>
    <d v="2023-02-28T00:00:00"/>
    <s v="LS"/>
    <s v="TND"/>
    <n v="575.75"/>
    <n v="60"/>
    <s v="FA"/>
    <s v="B"/>
    <x v="13"/>
  </r>
  <r>
    <s v="F6230129"/>
    <s v="Fact"/>
    <s v="6R23155"/>
    <s v="STE EQUIP.INDUSTRIEL &amp; MARIT"/>
    <d v="2023-02-03T00:00:00"/>
    <d v="2023-02-03T00:00:00"/>
    <d v="2023-02-06T00:00:00"/>
    <s v="L60"/>
    <s v="TND"/>
    <n v="93.82"/>
    <n v="60"/>
    <s v="FA"/>
    <s v="B"/>
    <x v="13"/>
  </r>
  <r>
    <s v="F6230130"/>
    <s v="Fact"/>
    <s v="6R21199"/>
    <s v="S J D A"/>
    <d v="2023-02-03T00:00:00"/>
    <d v="2023-02-03T00:00:00"/>
    <d v="2023-02-06T00:00:00"/>
    <s v="L60"/>
    <s v="TND"/>
    <n v="90.994"/>
    <n v="60"/>
    <s v="FA"/>
    <s v="B"/>
    <x v="13"/>
  </r>
  <r>
    <s v="F6230131"/>
    <s v="Fact"/>
    <s v="6X01000"/>
    <s v="CLIENT PASSAGER - GABES"/>
    <d v="2023-02-03T00:00:00"/>
    <d v="2023-02-03T00:00:00"/>
    <d v="2023-02-06T00:00:00"/>
    <s v="L60"/>
    <s v="TND"/>
    <n v="149.1"/>
    <n v="60"/>
    <s v="FA"/>
    <s v="B"/>
    <x v="13"/>
  </r>
  <r>
    <s v="FS300846"/>
    <s v="Fact"/>
    <s v="1X05000"/>
    <s v="CLIENT SG"/>
    <d v="2023-02-03T00:00:00"/>
    <d v="2023-02-03T00:00:00"/>
    <d v="2023-02-03T00:00:00"/>
    <s v="LS"/>
    <s v="TND"/>
    <n v="133.685"/>
    <n v="10"/>
    <s v="FA"/>
    <s v="B"/>
    <x v="15"/>
  </r>
  <r>
    <s v="FS300847"/>
    <s v="Fact"/>
    <s v="1X02000"/>
    <s v="CLIENT PASSAGER - MEGRINE"/>
    <d v="2023-02-03T00:00:00"/>
    <d v="2023-02-03T00:00:00"/>
    <d v="2023-02-03T00:00:00"/>
    <s v="LS"/>
    <s v="TND"/>
    <n v="269.10700000000003"/>
    <n v="10"/>
    <s v="FA"/>
    <s v="B"/>
    <x v="15"/>
  </r>
  <r>
    <s v="FS300848"/>
    <s v="Fact"/>
    <s v="1X01000"/>
    <s v="CLIENT PASSAGER ASJ"/>
    <d v="2023-02-03T00:00:00"/>
    <d v="2023-02-03T00:00:00"/>
    <d v="2023-02-03T00:00:00"/>
    <s v="LS"/>
    <s v="TND"/>
    <n v="2333.4"/>
    <n v="10"/>
    <s v="FA"/>
    <s v="B"/>
    <x v="15"/>
  </r>
  <r>
    <s v="FS300849"/>
    <s v="Fact"/>
    <s v="1X05000"/>
    <s v="CLIENT SG"/>
    <d v="2023-02-03T00:00:00"/>
    <d v="2023-02-03T00:00:00"/>
    <d v="2023-02-03T00:00:00"/>
    <s v="LS"/>
    <s v="TND"/>
    <n v="47.41"/>
    <n v="10"/>
    <s v="FA"/>
    <s v="B"/>
    <x v="15"/>
  </r>
  <r>
    <s v="FS300850"/>
    <s v="Fact"/>
    <s v="1S01067"/>
    <s v="S. T. A. M."/>
    <d v="2023-02-03T00:00:00"/>
    <d v="2023-02-03T00:00:00"/>
    <d v="2023-05-06T00:00:00"/>
    <s v="LS"/>
    <s v="TND"/>
    <n v="9716.16"/>
    <n v="10"/>
    <s v="FA"/>
    <s v="B"/>
    <x v="15"/>
  </r>
  <r>
    <s v="FS300851"/>
    <s v="Fact"/>
    <s v="1g01010"/>
    <s v="AGENCE TUNIS AFRIQUE PRESSE"/>
    <d v="2023-02-03T00:00:00"/>
    <d v="2023-02-03T00:00:00"/>
    <d v="2023-02-21T00:00:00"/>
    <s v="LS"/>
    <s v="TND"/>
    <n v="253.102"/>
    <n v="10"/>
    <s v="FA"/>
    <s v="B"/>
    <x v="15"/>
  </r>
  <r>
    <s v="FS300852"/>
    <s v="Fact"/>
    <s v="1X02000"/>
    <s v="CLIENT PASSAGER - MEGRINE"/>
    <d v="2023-02-03T00:00:00"/>
    <d v="2023-02-03T00:00:00"/>
    <d v="2023-02-03T00:00:00"/>
    <s v="LS"/>
    <s v="TND"/>
    <n v="225.315"/>
    <n v="10"/>
    <s v="FA"/>
    <s v="B"/>
    <x v="15"/>
  </r>
  <r>
    <s v="FS300853"/>
    <s v="Fact"/>
    <s v="1X02000"/>
    <s v="CLIENT PASSAGER - MEGRINE"/>
    <d v="2023-02-03T00:00:00"/>
    <d v="2023-02-03T00:00:00"/>
    <d v="2023-02-03T00:00:00"/>
    <s v="LS"/>
    <s v="TND"/>
    <n v="177.953"/>
    <n v="10"/>
    <s v="FA"/>
    <s v="B"/>
    <x v="15"/>
  </r>
  <r>
    <s v="FS300854"/>
    <s v="Fact"/>
    <s v="1X05000"/>
    <s v="CLIENT SG"/>
    <d v="2023-02-03T00:00:00"/>
    <d v="2023-02-03T00:00:00"/>
    <d v="2023-02-03T00:00:00"/>
    <s v="LS"/>
    <s v="TND"/>
    <n v="104.233"/>
    <n v="10"/>
    <s v="FA"/>
    <s v="B"/>
    <x v="15"/>
  </r>
  <r>
    <s v="FS300855"/>
    <s v="Fact"/>
    <s v="1G01014"/>
    <s v="STE LUMIERE LOGISTIQUE"/>
    <d v="2023-02-03T00:00:00"/>
    <d v="2023-02-03T00:00:00"/>
    <d v="2023-05-25T00:00:00"/>
    <s v="LS"/>
    <s v="TND"/>
    <n v="317.54000000000002"/>
    <n v="10"/>
    <s v="FA"/>
    <s v="B"/>
    <x v="15"/>
  </r>
  <r>
    <s v="FS300856"/>
    <s v="Fact"/>
    <s v="1X02000"/>
    <s v="CLIENT PASSAGER - MEGRINE"/>
    <d v="2023-02-03T00:00:00"/>
    <d v="2023-02-03T00:00:00"/>
    <d v="2023-02-03T00:00:00"/>
    <s v="LS"/>
    <s v="TND"/>
    <n v="232.09800000000001"/>
    <n v="10"/>
    <s v="FA"/>
    <s v="B"/>
    <x v="15"/>
  </r>
  <r>
    <s v="FS300857"/>
    <s v="Fact"/>
    <s v="1T01006"/>
    <s v="SOCIETE DES TRANSPORTS"/>
    <d v="2023-02-03T00:00:00"/>
    <d v="2023-02-03T00:00:00"/>
    <m/>
    <s v="LS"/>
    <s v="TND"/>
    <n v="205.68"/>
    <n v="10"/>
    <s v="FA"/>
    <s v="B"/>
    <x v="15"/>
  </r>
  <r>
    <s v="FS300858"/>
    <s v="Fact"/>
    <s v="1X01000"/>
    <s v="CLIENT PASSAGER ASJ"/>
    <d v="2023-02-03T00:00:00"/>
    <d v="2023-02-03T00:00:00"/>
    <d v="2023-02-03T00:00:00"/>
    <s v="LS"/>
    <s v="TND"/>
    <n v="635.50800000000004"/>
    <n v="10"/>
    <s v="FA"/>
    <s v="B"/>
    <x v="15"/>
  </r>
  <r>
    <s v="FS300859"/>
    <s v="Fact"/>
    <s v="1R01476"/>
    <s v="MONCEF BEN HABIB CHERNI"/>
    <d v="2023-02-03T00:00:00"/>
    <d v="2023-02-03T00:00:00"/>
    <d v="2023-03-13T00:00:00"/>
    <s v="L20-04"/>
    <s v="TND"/>
    <n v="117.70399999999999"/>
    <n v="10"/>
    <s v="FA"/>
    <s v="B"/>
    <x v="15"/>
  </r>
  <r>
    <s v="FS300860"/>
    <s v="Fact"/>
    <s v="1R01476"/>
    <s v="MONCEF BEN HABIB CHERNI"/>
    <d v="2023-02-03T00:00:00"/>
    <d v="2023-02-03T00:00:00"/>
    <d v="2023-03-13T00:00:00"/>
    <s v="L20-04"/>
    <s v="TND"/>
    <n v="210.792"/>
    <n v="10"/>
    <s v="FA"/>
    <s v="B"/>
    <x v="15"/>
  </r>
  <r>
    <s v="FS300861"/>
    <s v="Fact"/>
    <s v="1G20005"/>
    <s v="STE LOGISTIQUES MAG.GENERAL"/>
    <d v="2023-02-03T00:00:00"/>
    <d v="2023-02-03T00:00:00"/>
    <d v="2023-04-25T00:00:00"/>
    <s v="LS"/>
    <s v="TND"/>
    <n v="803.06"/>
    <n v="10"/>
    <s v="FA"/>
    <s v="B"/>
    <x v="15"/>
  </r>
  <r>
    <s v="FS300862"/>
    <s v="Fact"/>
    <s v="1X02000"/>
    <s v="CLIENT PASSAGER - MEGRINE"/>
    <d v="2023-02-03T00:00:00"/>
    <d v="2023-02-03T00:00:00"/>
    <d v="2023-02-03T00:00:00"/>
    <s v="LS"/>
    <s v="TND"/>
    <n v="266.37"/>
    <n v="10"/>
    <s v="FA"/>
    <s v="B"/>
    <x v="15"/>
  </r>
  <r>
    <s v="G3230169"/>
    <s v="Fact"/>
    <s v="3R18433"/>
    <s v="AMAL SALEM"/>
    <d v="2023-02-03T00:00:00"/>
    <d v="2023-02-03T00:00:00"/>
    <m/>
    <s v="L30-02"/>
    <s v="TND"/>
    <n v="0"/>
    <n v="30"/>
    <s v="FA"/>
    <s v="B"/>
    <x v="11"/>
  </r>
  <r>
    <s v="G3230170"/>
    <s v="Fact"/>
    <s v="3R18396"/>
    <s v="STE HAJ TAIEB PIECES.RECHANG"/>
    <d v="2023-02-03T00:00:00"/>
    <d v="2023-02-03T00:00:00"/>
    <m/>
    <s v="L30"/>
    <s v="TND"/>
    <n v="0"/>
    <n v="30"/>
    <s v="FA"/>
    <s v="B"/>
    <x v="11"/>
  </r>
  <r>
    <s v="G3230171"/>
    <s v="Fact"/>
    <s v="3R18036"/>
    <s v="HADHRI MOUHED BEN HAMOUDA"/>
    <d v="2023-02-03T00:00:00"/>
    <d v="2023-02-03T00:00:00"/>
    <m/>
    <s v="L30-02"/>
    <s v="TND"/>
    <n v="0"/>
    <n v="30"/>
    <s v="FA"/>
    <s v="B"/>
    <x v="11"/>
  </r>
  <r>
    <s v="G3230172"/>
    <s v="Fact"/>
    <s v="3R18436"/>
    <s v="MOHAMED AYOUB TOUNSI"/>
    <d v="2023-02-03T00:00:00"/>
    <d v="2023-02-03T00:00:00"/>
    <m/>
    <s v="L30"/>
    <s v="TND"/>
    <n v="0"/>
    <n v="30"/>
    <s v="FA"/>
    <s v="B"/>
    <x v="11"/>
  </r>
  <r>
    <s v="G3230173"/>
    <s v="Fact"/>
    <s v="3R18403"/>
    <s v="BENERGUIGA WASSIM B.MED HEDI"/>
    <d v="2023-02-03T00:00:00"/>
    <d v="2023-02-03T00:00:00"/>
    <m/>
    <s v="L30-02"/>
    <s v="TND"/>
    <n v="0"/>
    <n v="30"/>
    <s v="FA"/>
    <s v="B"/>
    <x v="11"/>
  </r>
  <r>
    <s v="G3230174"/>
    <s v="Fact"/>
    <s v="3X06000"/>
    <s v="CLIENT SG - SFAX"/>
    <d v="2023-02-03T00:00:00"/>
    <d v="2023-02-03T00:00:00"/>
    <m/>
    <s v="L30-01"/>
    <s v="TND"/>
    <n v="0"/>
    <n v="30"/>
    <s v="FA"/>
    <s v="B"/>
    <x v="11"/>
  </r>
  <r>
    <s v="G4230056"/>
    <s v="Fact"/>
    <s v="4R13152"/>
    <s v="MARWEN BEN MED BEN HLIMA"/>
    <d v="2023-02-03T00:00:00"/>
    <d v="2023-02-03T00:00:00"/>
    <m/>
    <s v="L40-01"/>
    <s v="TND"/>
    <n v="0"/>
    <n v="40"/>
    <s v="FA"/>
    <s v="B"/>
    <x v="12"/>
  </r>
  <r>
    <s v="G4230057"/>
    <s v="Fact"/>
    <s v="4R15037"/>
    <s v="STE MAHDIA AUTO"/>
    <d v="2023-02-03T00:00:00"/>
    <d v="2023-02-03T00:00:00"/>
    <m/>
    <s v="L40-01"/>
    <s v="TND"/>
    <n v="0"/>
    <n v="40"/>
    <s v="FA"/>
    <s v="B"/>
    <x v="12"/>
  </r>
  <r>
    <s v="G4230058"/>
    <s v="Fact"/>
    <s v="4R13115"/>
    <s v="SOCIETE WORLD PARTS"/>
    <d v="2023-02-03T00:00:00"/>
    <d v="2023-02-03T00:00:00"/>
    <m/>
    <s v="L40-01"/>
    <s v="TND"/>
    <n v="0"/>
    <n v="40"/>
    <s v="FA"/>
    <s v="B"/>
    <x v="12"/>
  </r>
  <r>
    <s v="G4230059"/>
    <s v="Fact"/>
    <s v="4R13147"/>
    <s v="STE KACEM ET FRERES"/>
    <d v="2023-02-03T00:00:00"/>
    <d v="2023-02-03T00:00:00"/>
    <m/>
    <s v="L40-01"/>
    <s v="TND"/>
    <n v="0"/>
    <n v="40"/>
    <s v="FA"/>
    <s v="B"/>
    <x v="12"/>
  </r>
  <r>
    <s v="G4230060"/>
    <s v="Fact"/>
    <s v="4R13115"/>
    <s v="SOCIETE WORLD PARTS"/>
    <d v="2023-02-03T00:00:00"/>
    <d v="2023-02-03T00:00:00"/>
    <m/>
    <s v="L40-01"/>
    <s v="TND"/>
    <n v="0"/>
    <n v="40"/>
    <s v="FA"/>
    <s v="B"/>
    <x v="12"/>
  </r>
  <r>
    <s v="G4230061"/>
    <s v="Fact"/>
    <s v="4R13115"/>
    <s v="SOCIETE WORLD PARTS"/>
    <d v="2023-02-03T00:00:00"/>
    <d v="2023-02-03T00:00:00"/>
    <m/>
    <s v="L40-01"/>
    <s v="TND"/>
    <n v="0"/>
    <n v="40"/>
    <s v="FA"/>
    <s v="B"/>
    <x v="12"/>
  </r>
  <r>
    <s v="G4230062"/>
    <s v="Fact"/>
    <s v="4R13115"/>
    <s v="SOCIETE WORLD PARTS"/>
    <d v="2023-02-03T00:00:00"/>
    <d v="2023-02-03T00:00:00"/>
    <m/>
    <s v="L40-01"/>
    <s v="TND"/>
    <n v="0"/>
    <n v="40"/>
    <s v="FA"/>
    <s v="B"/>
    <x v="12"/>
  </r>
  <r>
    <s v="G4230063"/>
    <s v="Fact"/>
    <s v="4R15037"/>
    <s v="STE MAHDIA AUTO"/>
    <d v="2023-02-03T00:00:00"/>
    <d v="2023-02-03T00:00:00"/>
    <m/>
    <s v="L40-01"/>
    <s v="TND"/>
    <n v="0"/>
    <n v="40"/>
    <s v="FA"/>
    <s v="B"/>
    <x v="12"/>
  </r>
  <r>
    <s v="G4230064"/>
    <s v="Fact"/>
    <s v="4R14029"/>
    <s v="JAADI MONCEF"/>
    <d v="2023-02-03T00:00:00"/>
    <d v="2023-02-03T00:00:00"/>
    <m/>
    <s v="L40-02"/>
    <s v="TND"/>
    <n v="0"/>
    <n v="40"/>
    <s v="FA"/>
    <s v="B"/>
    <x v="12"/>
  </r>
  <r>
    <s v="G4230065"/>
    <s v="Fact"/>
    <s v="4R14039"/>
    <s v="HAMIDA SHILI"/>
    <d v="2023-02-03T00:00:00"/>
    <d v="2023-02-03T00:00:00"/>
    <m/>
    <s v="L40-02"/>
    <s v="TND"/>
    <n v="0"/>
    <n v="40"/>
    <s v="FA"/>
    <s v="B"/>
    <x v="12"/>
  </r>
  <r>
    <s v="G4230066"/>
    <s v="Fact"/>
    <s v="4R12282"/>
    <s v="STE GENERALE ELECTRIQUE PLUS"/>
    <d v="2023-02-03T00:00:00"/>
    <d v="2023-02-03T00:00:00"/>
    <m/>
    <s v="L40-02"/>
    <s v="TND"/>
    <n v="0"/>
    <n v="40"/>
    <s v="FA"/>
    <s v="B"/>
    <x v="12"/>
  </r>
  <r>
    <s v="G4230067"/>
    <s v="Fact"/>
    <s v="4R12236"/>
    <s v="STE ELECTRICIA AUTO"/>
    <d v="2023-02-03T00:00:00"/>
    <d v="2023-02-03T00:00:00"/>
    <m/>
    <s v="L40-02"/>
    <s v="TND"/>
    <n v="0"/>
    <n v="40"/>
    <s v="FA"/>
    <s v="B"/>
    <x v="12"/>
  </r>
  <r>
    <s v="G4230068"/>
    <s v="Fact"/>
    <s v="4X06000"/>
    <s v="CLIENT SG  SOUSSE"/>
    <d v="2023-02-03T00:00:00"/>
    <d v="2023-02-03T00:00:00"/>
    <m/>
    <s v="L40"/>
    <s v="TND"/>
    <n v="0"/>
    <n v="40"/>
    <s v="FA"/>
    <s v="B"/>
    <x v="12"/>
  </r>
  <r>
    <s v="G6230059"/>
    <s v="Fact"/>
    <s v="6R23143"/>
    <s v="HAOUARI CHOKRI"/>
    <d v="2023-02-03T00:00:00"/>
    <d v="2023-02-03T00:00:00"/>
    <m/>
    <s v="L60"/>
    <s v="TND"/>
    <n v="0"/>
    <n v="60"/>
    <s v="FA"/>
    <s v="B"/>
    <x v="13"/>
  </r>
  <r>
    <s v="G6230060"/>
    <s v="Fact"/>
    <s v="6R23177"/>
    <s v="STE AUTO ZONE PICES.RECHANGE"/>
    <d v="2023-02-03T00:00:00"/>
    <d v="2023-02-03T00:00:00"/>
    <m/>
    <s v="L60"/>
    <s v="TND"/>
    <n v="0"/>
    <n v="60"/>
    <s v="FA"/>
    <s v="B"/>
    <x v="13"/>
  </r>
  <r>
    <s v="G6230061"/>
    <s v="Fact"/>
    <s v="6R23004"/>
    <s v="SOCIETE EL WAFA"/>
    <d v="2023-02-03T00:00:00"/>
    <d v="2023-02-03T00:00:00"/>
    <m/>
    <s v="L60-01"/>
    <s v="TND"/>
    <n v="0"/>
    <n v="60"/>
    <s v="FA"/>
    <s v="B"/>
    <x v="13"/>
  </r>
  <r>
    <s v="G6230062"/>
    <s v="Fact"/>
    <s v="6R23123"/>
    <s v="STE FOURNTURES AUTOS"/>
    <d v="2023-02-03T00:00:00"/>
    <d v="2023-02-03T00:00:00"/>
    <m/>
    <s v="L60-01"/>
    <s v="TND"/>
    <n v="0"/>
    <n v="60"/>
    <s v="FA"/>
    <s v="B"/>
    <x v="13"/>
  </r>
  <r>
    <s v="G6230063"/>
    <s v="Fact"/>
    <s v="6R21187"/>
    <s v="STE ALHADITHA DE PIECES AUTO"/>
    <d v="2023-02-03T00:00:00"/>
    <d v="2023-02-03T00:00:00"/>
    <m/>
    <s v="L60"/>
    <s v="TND"/>
    <n v="0"/>
    <n v="60"/>
    <s v="FA"/>
    <s v="B"/>
    <x v="13"/>
  </r>
  <r>
    <s v="G6230064"/>
    <s v="Fact"/>
    <s v="6R21199"/>
    <s v="S J D A"/>
    <d v="2023-02-03T00:00:00"/>
    <d v="2023-02-03T00:00:00"/>
    <m/>
    <s v="L60"/>
    <s v="TND"/>
    <n v="0"/>
    <n v="60"/>
    <s v="FA"/>
    <s v="B"/>
    <x v="13"/>
  </r>
  <r>
    <s v="GT230157"/>
    <s v="Fact"/>
    <s v="1X05000"/>
    <s v="CLIENT SG"/>
    <d v="2023-02-03T00:00:00"/>
    <d v="2023-02-03T00:00:00"/>
    <m/>
    <s v="LS"/>
    <s v="TND"/>
    <n v="0"/>
    <n v="10"/>
    <s v="FA"/>
    <s v="B"/>
    <x v="15"/>
  </r>
  <r>
    <s v="GT230158"/>
    <s v="Fact"/>
    <s v="1X05000"/>
    <s v="CLIENT SG"/>
    <d v="2023-02-03T00:00:00"/>
    <d v="2023-02-03T00:00:00"/>
    <m/>
    <s v="LS"/>
    <s v="TND"/>
    <n v="0"/>
    <n v="10"/>
    <s v="FA"/>
    <s v="B"/>
    <x v="15"/>
  </r>
  <r>
    <s v="GT230159"/>
    <s v="Fact"/>
    <s v="1X05000"/>
    <s v="CLIENT SG"/>
    <d v="2023-02-03T00:00:00"/>
    <d v="2023-02-03T00:00:00"/>
    <m/>
    <s v="LS"/>
    <s v="TND"/>
    <n v="0"/>
    <n v="10"/>
    <s v="FA"/>
    <s v="B"/>
    <x v="15"/>
  </r>
  <r>
    <s v="GT230160"/>
    <s v="Fact"/>
    <s v="1X05000"/>
    <s v="CLIENT SG"/>
    <d v="2023-02-03T00:00:00"/>
    <d v="2023-02-03T00:00:00"/>
    <m/>
    <s v="LS"/>
    <s v="TND"/>
    <n v="0"/>
    <n v="10"/>
    <s v="FA"/>
    <s v="B"/>
    <x v="15"/>
  </r>
  <r>
    <s v="IMP23015"/>
    <s v="Note"/>
    <s v="1R04140"/>
    <s v="STE SIPRAMA"/>
    <d v="2023-02-03T00:00:00"/>
    <d v="2023-02-03T00:00:00"/>
    <m/>
    <s v="L20-02"/>
    <s v="TND"/>
    <n v="2205.348"/>
    <n v="10"/>
    <s v="IC"/>
    <s v="B"/>
    <x v="16"/>
  </r>
  <r>
    <s v="N4230007"/>
    <s v="Fact"/>
    <s v="4G06001"/>
    <s v="MUNICIPALITE DE SOUSSE"/>
    <d v="2023-02-03T00:00:00"/>
    <d v="2023-02-03T00:00:00"/>
    <m/>
    <s v="LS"/>
    <s v="TND"/>
    <n v="0"/>
    <n v="40"/>
    <s v="FA"/>
    <s v="B"/>
    <x v="12"/>
  </r>
  <r>
    <s v="NV230147"/>
    <s v="Fact"/>
    <s v="1R06038"/>
    <s v="SOCIETE AUTOS PIECES"/>
    <d v="2023-02-03T00:00:00"/>
    <d v="2023-02-03T00:00:00"/>
    <m/>
    <s v="L20-03"/>
    <s v="TND"/>
    <n v="0"/>
    <n v="10"/>
    <s v="FA"/>
    <s v="B"/>
    <x v="15"/>
  </r>
  <r>
    <s v="NV230148"/>
    <s v="Fact"/>
    <s v="1X05000"/>
    <s v="CLIENT SG"/>
    <d v="2023-02-03T00:00:00"/>
    <d v="2023-02-03T00:00:00"/>
    <m/>
    <s v="LS"/>
    <s v="TND"/>
    <n v="0"/>
    <n v="10"/>
    <s v="FA"/>
    <s v="B"/>
    <x v="15"/>
  </r>
  <r>
    <s v="NV230149"/>
    <s v="Fact"/>
    <s v="1X05000"/>
    <s v="CLIENT SG"/>
    <d v="2023-02-03T00:00:00"/>
    <d v="2023-02-03T00:00:00"/>
    <m/>
    <s v="LS"/>
    <s v="TND"/>
    <n v="0"/>
    <n v="10"/>
    <s v="FA"/>
    <s v="B"/>
    <x v="15"/>
  </r>
  <r>
    <s v="NV230150"/>
    <s v="Fact"/>
    <s v="1X05000"/>
    <s v="CLIENT SG"/>
    <d v="2023-02-03T00:00:00"/>
    <d v="2023-02-03T00:00:00"/>
    <m/>
    <s v="LS"/>
    <s v="TND"/>
    <n v="0"/>
    <n v="10"/>
    <s v="FA"/>
    <s v="B"/>
    <x v="15"/>
  </r>
  <r>
    <s v="F3230209"/>
    <s v="Fact"/>
    <s v="3X06000"/>
    <s v="CLIENT SG - SFAX"/>
    <d v="2023-02-04T00:00:00"/>
    <d v="2023-02-04T00:00:00"/>
    <d v="2023-02-04T00:00:00"/>
    <s v="L30-01"/>
    <s v="TND"/>
    <n v="145.43600000000001"/>
    <n v="30"/>
    <s v="FA"/>
    <s v="B"/>
    <x v="11"/>
  </r>
  <r>
    <s v="F6230132"/>
    <s v="Fact"/>
    <s v="6R21078"/>
    <s v="MOURAD THABET"/>
    <d v="2023-02-04T00:00:00"/>
    <d v="2023-02-04T00:00:00"/>
    <d v="2023-02-06T00:00:00"/>
    <s v="L60-01"/>
    <s v="TND"/>
    <n v="83.585999999999999"/>
    <n v="60"/>
    <s v="FA"/>
    <s v="B"/>
    <x v="13"/>
  </r>
  <r>
    <s v="F6230133"/>
    <s v="Fact"/>
    <s v="6R23153"/>
    <s v="BOUCHADDAKH KHALED"/>
    <d v="2023-02-04T00:00:00"/>
    <d v="2023-02-04T00:00:00"/>
    <d v="2023-02-06T00:00:00"/>
    <s v="L60"/>
    <s v="TND"/>
    <n v="116.54900000000001"/>
    <n v="60"/>
    <s v="FA"/>
    <s v="B"/>
    <x v="13"/>
  </r>
  <r>
    <s v="F6230134"/>
    <s v="Fact"/>
    <s v="6X01000"/>
    <s v="CLIENT PASSAGER - GABES"/>
    <d v="2023-02-04T00:00:00"/>
    <d v="2023-02-04T00:00:00"/>
    <d v="2023-02-06T00:00:00"/>
    <s v="L60"/>
    <s v="TND"/>
    <n v="739.39499999999998"/>
    <n v="60"/>
    <s v="FA"/>
    <s v="B"/>
    <x v="13"/>
  </r>
  <r>
    <s v="F6230135"/>
    <s v="Fact"/>
    <s v="6X01000"/>
    <s v="CLIENT PASSAGER - GABES"/>
    <d v="2023-02-04T00:00:00"/>
    <d v="2023-02-04T00:00:00"/>
    <d v="2023-02-13T00:00:00"/>
    <s v="L60"/>
    <s v="TND"/>
    <n v="985.48699999999997"/>
    <n v="60"/>
    <s v="FA"/>
    <s v="B"/>
    <x v="13"/>
  </r>
  <r>
    <s v="F6230136"/>
    <s v="Fact"/>
    <s v="6R21173"/>
    <s v="STE RESSIFI DES PIECES AUTOS"/>
    <d v="2023-02-04T00:00:00"/>
    <d v="2023-02-04T00:00:00"/>
    <d v="2023-02-06T00:00:00"/>
    <s v="L60"/>
    <s v="TND"/>
    <n v="421.767"/>
    <n v="60"/>
    <s v="FA"/>
    <s v="B"/>
    <x v="13"/>
  </r>
  <r>
    <s v="F7230142"/>
    <s v="Fact"/>
    <s v="7X02000"/>
    <s v="CLIENT PASSAGER - GAFSA"/>
    <d v="2023-02-04T00:00:00"/>
    <d v="2023-02-04T00:00:00"/>
    <d v="2023-02-04T00:00:00"/>
    <s v="LS"/>
    <s v="TND"/>
    <n v="487.71"/>
    <n v="70"/>
    <s v="FA"/>
    <s v="B"/>
    <x v="14"/>
  </r>
  <r>
    <s v="FS300863"/>
    <s v="Fact"/>
    <s v="1X01000"/>
    <s v="CLIENT PASSAGER ASJ"/>
    <d v="2023-02-04T00:00:00"/>
    <d v="2023-02-04T00:00:00"/>
    <d v="2023-02-06T00:00:00"/>
    <s v="LS"/>
    <s v="TND"/>
    <n v="186.64"/>
    <n v="10"/>
    <s v="FA"/>
    <s v="B"/>
    <x v="15"/>
  </r>
  <r>
    <s v="FS300864"/>
    <s v="Fact"/>
    <s v="1S02072"/>
    <s v="STE TNNE DE BISCUIT SAIDA"/>
    <d v="2023-02-04T00:00:00"/>
    <d v="2023-02-04T00:00:00"/>
    <d v="2023-05-16T00:00:00"/>
    <s v="LS"/>
    <s v="TND"/>
    <n v="844.42399999999998"/>
    <n v="10"/>
    <s v="FA"/>
    <s v="B"/>
    <x v="15"/>
  </r>
  <r>
    <s v="FS300865"/>
    <s v="Fact"/>
    <s v="1X02000"/>
    <s v="CLIENT PASSAGER - MEGRINE"/>
    <d v="2023-02-04T00:00:00"/>
    <d v="2023-02-04T00:00:00"/>
    <d v="2023-02-04T00:00:00"/>
    <s v="LS"/>
    <s v="TND"/>
    <n v="232.09800000000001"/>
    <n v="10"/>
    <s v="FA"/>
    <s v="B"/>
    <x v="15"/>
  </r>
  <r>
    <s v="FS300866"/>
    <s v="Fact"/>
    <s v="1X02000"/>
    <s v="CLIENT PASSAGER - MEGRINE"/>
    <d v="2023-02-04T00:00:00"/>
    <d v="2023-02-04T00:00:00"/>
    <d v="2023-02-04T00:00:00"/>
    <s v="LS"/>
    <s v="TND"/>
    <n v="232.09800000000001"/>
    <n v="10"/>
    <s v="FA"/>
    <s v="B"/>
    <x v="15"/>
  </r>
  <r>
    <s v="FS300867"/>
    <s v="Fact"/>
    <s v="1S03055"/>
    <s v="ENTREPRISE BOUDOKHAN MOKHTAR"/>
    <d v="2023-02-04T00:00:00"/>
    <d v="2023-02-04T00:00:00"/>
    <m/>
    <s v="L20"/>
    <s v="TND"/>
    <n v="579.98900000000003"/>
    <n v="10"/>
    <s v="FA"/>
    <s v="B"/>
    <x v="15"/>
  </r>
  <r>
    <s v="G3230175"/>
    <s v="Fact"/>
    <s v="3R15038"/>
    <s v="ANIS BEN KHALIPHA RHAIEM"/>
    <d v="2023-02-04T00:00:00"/>
    <d v="2023-02-04T00:00:00"/>
    <m/>
    <s v="L30-02"/>
    <s v="TND"/>
    <n v="0"/>
    <n v="30"/>
    <s v="FA"/>
    <s v="B"/>
    <x v="11"/>
  </r>
  <r>
    <s v="G6230065"/>
    <s v="Fact"/>
    <s v="6R24005"/>
    <s v="KHALED SALLAY"/>
    <d v="2023-02-04T00:00:00"/>
    <d v="2023-02-04T00:00:00"/>
    <m/>
    <s v="L60-02"/>
    <s v="TND"/>
    <n v="0"/>
    <n v="60"/>
    <s v="FA"/>
    <s v="B"/>
    <x v="13"/>
  </r>
  <r>
    <s v="G6230066"/>
    <s v="Fact"/>
    <s v="6R21048"/>
    <s v="AMOR B.SADEK AOUDH"/>
    <d v="2023-02-04T00:00:00"/>
    <d v="2023-02-04T00:00:00"/>
    <m/>
    <s v="L60-01"/>
    <s v="TND"/>
    <n v="0"/>
    <n v="60"/>
    <s v="FA"/>
    <s v="B"/>
    <x v="13"/>
  </r>
  <r>
    <s v="G6230067"/>
    <s v="Fact"/>
    <s v="6R24022"/>
    <s v="STE TAYEB PIECES AUTOMOBILES"/>
    <d v="2023-02-04T00:00:00"/>
    <d v="2023-02-04T00:00:00"/>
    <m/>
    <s v="L60"/>
    <s v="TND"/>
    <n v="0"/>
    <n v="60"/>
    <s v="FA"/>
    <s v="B"/>
    <x v="13"/>
  </r>
  <r>
    <s v="N3230009"/>
    <s v="Fact"/>
    <s v="1A03002"/>
    <s v="MIN INTER.-D.GEN. GARDE NAT."/>
    <d v="2023-02-04T00:00:00"/>
    <d v="2023-02-04T00:00:00"/>
    <m/>
    <s v="LA"/>
    <s v="TND"/>
    <n v="0"/>
    <n v="10"/>
    <s v="FA"/>
    <s v="B"/>
    <x v="15"/>
  </r>
  <r>
    <s v="NV230151"/>
    <s v="Fact"/>
    <s v="1X05000"/>
    <s v="CLIENT SG"/>
    <d v="2023-02-04T00:00:00"/>
    <d v="2023-02-04T00:00:00"/>
    <m/>
    <s v="LS"/>
    <s v="TND"/>
    <n v="0"/>
    <n v="10"/>
    <s v="FA"/>
    <s v="B"/>
    <x v="15"/>
  </r>
  <r>
    <s v="AC230005"/>
    <s v="Fact"/>
    <s v="3R18068"/>
    <s v="MOHAMED GHARIANI"/>
    <d v="2023-02-06T00:00:00"/>
    <d v="2023-02-06T00:00:00"/>
    <d v="2023-02-17T00:00:00"/>
    <s v="L30-01"/>
    <s v="TND"/>
    <n v="-28482.46"/>
    <n v="30"/>
    <s v="FA"/>
    <s v="B"/>
    <x v="11"/>
  </r>
  <r>
    <s v="F3230210"/>
    <s v="Fact"/>
    <s v="3R15033"/>
    <s v="AJMI  LAAROUSSI"/>
    <d v="2023-02-06T00:00:00"/>
    <d v="2023-02-06T00:00:00"/>
    <d v="2023-02-08T00:00:00"/>
    <s v="L30-02"/>
    <s v="TND"/>
    <n v="956.76"/>
    <n v="30"/>
    <s v="FA"/>
    <s v="B"/>
    <x v="11"/>
  </r>
  <r>
    <s v="F4230146"/>
    <s v="Fact"/>
    <s v="4X01000"/>
    <s v="CLIENT PASSAGER - SOUSSE"/>
    <d v="2023-02-06T00:00:00"/>
    <d v="2023-02-06T00:00:00"/>
    <d v="2023-02-06T00:00:00"/>
    <s v="L40"/>
    <s v="TND"/>
    <n v="258.63499999999999"/>
    <n v="40"/>
    <s v="FA"/>
    <s v="B"/>
    <x v="12"/>
  </r>
  <r>
    <s v="F4230147"/>
    <s v="Fact"/>
    <s v="4X01000"/>
    <s v="CLIENT PASSAGER - SOUSSE"/>
    <d v="2023-02-06T00:00:00"/>
    <d v="2023-02-06T00:00:00"/>
    <d v="2023-02-06T00:00:00"/>
    <s v="L40"/>
    <s v="TND"/>
    <n v="244.35499999999999"/>
    <n v="40"/>
    <s v="FA"/>
    <s v="B"/>
    <x v="12"/>
  </r>
  <r>
    <s v="F4230148"/>
    <s v="Fact"/>
    <s v="4R15040"/>
    <s v="LAJNEF AHMED B BELGACEM"/>
    <d v="2023-02-06T00:00:00"/>
    <d v="2023-02-06T00:00:00"/>
    <d v="2023-02-07T00:00:00"/>
    <s v="L40-01"/>
    <s v="TND"/>
    <n v="2423.3879999999999"/>
    <n v="40"/>
    <s v="FA"/>
    <s v="B"/>
    <x v="12"/>
  </r>
  <r>
    <s v="F6230137"/>
    <s v="Fact"/>
    <s v="6r21173"/>
    <s v="STE RESSIFI DES PIECES AUTOS"/>
    <d v="2023-02-06T00:00:00"/>
    <d v="2023-02-06T00:00:00"/>
    <d v="2023-02-06T00:00:00"/>
    <s v="L60"/>
    <s v="TND"/>
    <n v="213.48599999999999"/>
    <n v="60"/>
    <s v="FA"/>
    <s v="B"/>
    <x v="13"/>
  </r>
  <r>
    <s v="F6230138"/>
    <s v="Fact"/>
    <s v="6X01000"/>
    <s v="CLIENT PASSAGER - GABES"/>
    <d v="2023-02-06T00:00:00"/>
    <d v="2023-02-06T00:00:00"/>
    <d v="2023-02-13T00:00:00"/>
    <s v="L60"/>
    <s v="TND"/>
    <n v="999.29100000000005"/>
    <n v="60"/>
    <s v="FA"/>
    <s v="B"/>
    <x v="13"/>
  </r>
  <r>
    <s v="FS300868"/>
    <s v="Fact"/>
    <s v="1P01000"/>
    <s v="PERSONNEL  NOUR"/>
    <d v="2023-02-06T00:00:00"/>
    <d v="2023-02-06T00:00:00"/>
    <d v="2023-02-06T00:00:00"/>
    <m/>
    <s v="TND"/>
    <n v="876.69100000000003"/>
    <n v="10"/>
    <s v="FA"/>
    <s v="B"/>
    <x v="15"/>
  </r>
  <r>
    <s v="FS300869"/>
    <s v="Fact"/>
    <s v="1S02041"/>
    <s v="SOCIETE DE ROUTE ET BATIMENT"/>
    <d v="2023-02-06T00:00:00"/>
    <d v="2023-02-06T00:00:00"/>
    <m/>
    <s v="LS"/>
    <s v="TND"/>
    <n v="233.25299999999999"/>
    <n v="10"/>
    <s v="FA"/>
    <s v="B"/>
    <x v="15"/>
  </r>
  <r>
    <s v="FS300870"/>
    <s v="Fact"/>
    <s v="1S02041"/>
    <s v="SOCIETE DE ROUTE ET BATIMENT"/>
    <d v="2023-02-06T00:00:00"/>
    <d v="2023-02-06T00:00:00"/>
    <m/>
    <s v="LS"/>
    <s v="TND"/>
    <n v="233.25299999999999"/>
    <n v="10"/>
    <s v="FA"/>
    <s v="B"/>
    <x v="15"/>
  </r>
  <r>
    <s v="FS300871"/>
    <s v="Fact"/>
    <s v="1X01000"/>
    <s v="CLIENT PASSAGER ASJ"/>
    <d v="2023-02-06T00:00:00"/>
    <d v="2023-02-06T00:00:00"/>
    <d v="2023-02-06T00:00:00"/>
    <s v="LS"/>
    <s v="TND"/>
    <n v="352.05"/>
    <n v="10"/>
    <s v="FA"/>
    <s v="B"/>
    <x v="15"/>
  </r>
  <r>
    <s v="FS300872"/>
    <s v="Fact"/>
    <s v="1X01000"/>
    <s v="CLIENT PASSAGER ASJ"/>
    <d v="2023-02-06T00:00:00"/>
    <d v="2023-02-06T00:00:00"/>
    <d v="2023-02-06T00:00:00"/>
    <s v="LS"/>
    <s v="TND"/>
    <n v="537.21400000000006"/>
    <n v="10"/>
    <s v="FA"/>
    <s v="B"/>
    <x v="15"/>
  </r>
  <r>
    <s v="FS300873"/>
    <s v="Fact"/>
    <s v="1S02172"/>
    <s v="STE AGRODIS"/>
    <d v="2023-02-06T00:00:00"/>
    <d v="2023-02-06T00:00:00"/>
    <m/>
    <s v="LS"/>
    <s v="TND"/>
    <n v="297.75599999999997"/>
    <n v="10"/>
    <s v="FA"/>
    <s v="B"/>
    <x v="15"/>
  </r>
  <r>
    <s v="FS300874"/>
    <s v="Fact"/>
    <s v="1X02000"/>
    <s v="CLIENT PASSAGER - MEGRINE"/>
    <d v="2023-02-06T00:00:00"/>
    <d v="2023-02-06T00:00:00"/>
    <d v="2023-02-06T00:00:00"/>
    <s v="LS"/>
    <s v="TND"/>
    <n v="266.37"/>
    <n v="10"/>
    <s v="FA"/>
    <s v="B"/>
    <x v="15"/>
  </r>
  <r>
    <s v="FS300875"/>
    <s v="Fact"/>
    <s v="1X02000"/>
    <s v="CLIENT PASSAGER - MEGRINE"/>
    <d v="2023-02-06T00:00:00"/>
    <d v="2023-02-06T00:00:00"/>
    <d v="2023-02-06T00:00:00"/>
    <s v="LS"/>
    <s v="TND"/>
    <n v="232.09800000000001"/>
    <n v="10"/>
    <s v="FA"/>
    <s v="B"/>
    <x v="15"/>
  </r>
  <r>
    <s v="FS300876"/>
    <s v="Fact"/>
    <s v="1s01202"/>
    <s v="AGENCE NATIONALE DE GESTION"/>
    <d v="2023-02-06T00:00:00"/>
    <d v="2023-02-06T00:00:00"/>
    <d v="2023-04-07T00:00:00"/>
    <s v="LS"/>
    <s v="TND"/>
    <n v="197.35"/>
    <n v="10"/>
    <s v="FA"/>
    <s v="B"/>
    <x v="15"/>
  </r>
  <r>
    <s v="FS300877"/>
    <s v="Fact"/>
    <s v="1X05000"/>
    <s v="CLIENT SG"/>
    <d v="2023-02-06T00:00:00"/>
    <d v="2023-02-06T00:00:00"/>
    <d v="2023-02-06T00:00:00"/>
    <s v="LS"/>
    <s v="TND"/>
    <n v="93.82"/>
    <n v="10"/>
    <s v="FA"/>
    <s v="B"/>
    <x v="15"/>
  </r>
  <r>
    <s v="FS300878"/>
    <s v="Fact"/>
    <s v="1X05000"/>
    <s v="CLIENT SG"/>
    <d v="2023-02-06T00:00:00"/>
    <d v="2023-02-06T00:00:00"/>
    <d v="2023-02-06T00:00:00"/>
    <s v="LS"/>
    <s v="TND"/>
    <n v="133.685"/>
    <n v="10"/>
    <s v="FA"/>
    <s v="B"/>
    <x v="15"/>
  </r>
  <r>
    <s v="FS300879"/>
    <s v="Fact"/>
    <s v="1S03055"/>
    <s v="ENTREPRISE BOUDOKHAN MOKHTAR"/>
    <d v="2023-02-06T00:00:00"/>
    <d v="2023-02-06T00:00:00"/>
    <m/>
    <s v="L20"/>
    <s v="TND"/>
    <n v="289.84300000000002"/>
    <n v="10"/>
    <s v="FA"/>
    <s v="B"/>
    <x v="15"/>
  </r>
  <r>
    <s v="FS300880"/>
    <s v="Fact"/>
    <s v="1S03055"/>
    <s v="ENTREPRISE BOUDOKHAN MOKHTAR"/>
    <d v="2023-02-06T00:00:00"/>
    <d v="2023-02-06T00:00:00"/>
    <m/>
    <s v="L20"/>
    <s v="TND"/>
    <n v="641.66600000000005"/>
    <n v="10"/>
    <s v="FA"/>
    <s v="B"/>
    <x v="15"/>
  </r>
  <r>
    <s v="FS300881"/>
    <s v="Fact"/>
    <s v="1X05000"/>
    <s v="CLIENT SG"/>
    <d v="2023-02-06T00:00:00"/>
    <d v="2023-02-06T00:00:00"/>
    <d v="2023-02-06T00:00:00"/>
    <s v="LS"/>
    <s v="TND"/>
    <n v="116.54900000000001"/>
    <n v="10"/>
    <s v="FA"/>
    <s v="B"/>
    <x v="15"/>
  </r>
  <r>
    <s v="FS300882"/>
    <s v="Fact"/>
    <s v="1S03055"/>
    <s v="ENTREPRISE BOUDOKHAN MOKHTAR"/>
    <d v="2023-02-06T00:00:00"/>
    <d v="2023-02-06T00:00:00"/>
    <m/>
    <s v="L20"/>
    <s v="TND"/>
    <n v="819.75"/>
    <n v="10"/>
    <s v="FA"/>
    <s v="B"/>
    <x v="15"/>
  </r>
  <r>
    <s v="FS300883"/>
    <s v="Fact"/>
    <s v="1S02212"/>
    <s v="MAGHREBIA TECH.ET TRAVAUX"/>
    <d v="2023-02-06T00:00:00"/>
    <d v="2023-02-06T00:00:00"/>
    <d v="2023-03-28T00:00:00"/>
    <s v="LS"/>
    <s v="TND"/>
    <n v="208.988"/>
    <n v="10"/>
    <s v="FA"/>
    <s v="B"/>
    <x v="15"/>
  </r>
  <r>
    <s v="FS300884"/>
    <s v="Fact"/>
    <s v="1X02000"/>
    <s v="CLIENT PASSAGER - MEGRINE"/>
    <d v="2023-02-06T00:00:00"/>
    <d v="2023-02-06T00:00:00"/>
    <d v="2023-02-06T00:00:00"/>
    <s v="LS"/>
    <s v="TND"/>
    <n v="248.75800000000001"/>
    <n v="10"/>
    <s v="FA"/>
    <s v="B"/>
    <x v="15"/>
  </r>
  <r>
    <s v="FS300885"/>
    <s v="Fact"/>
    <s v="1X05000"/>
    <s v="CLIENT SG"/>
    <d v="2023-02-06T00:00:00"/>
    <d v="2023-02-06T00:00:00"/>
    <d v="2023-02-06T00:00:00"/>
    <s v="LS"/>
    <s v="TND"/>
    <n v="111.571"/>
    <n v="10"/>
    <s v="FA"/>
    <s v="B"/>
    <x v="15"/>
  </r>
  <r>
    <s v="FS300886"/>
    <s v="Fact"/>
    <s v="4S12056"/>
    <s v="STE GENERAL BETON"/>
    <d v="2023-02-06T00:00:00"/>
    <d v="2023-02-06T00:00:00"/>
    <d v="2023-03-29T00:00:00"/>
    <s v="L40"/>
    <s v="TND"/>
    <n v="1082.8889999999999"/>
    <n v="40"/>
    <s v="FA"/>
    <s v="B"/>
    <x v="12"/>
  </r>
  <r>
    <s v="FS300887"/>
    <s v="Fact"/>
    <s v="1P01000"/>
    <s v="PERSONNEL  NOUR"/>
    <d v="2023-02-06T00:00:00"/>
    <d v="2023-02-06T00:00:00"/>
    <d v="2023-02-06T00:00:00"/>
    <m/>
    <s v="TND"/>
    <n v="233.19900000000001"/>
    <n v="10"/>
    <s v="FA"/>
    <s v="B"/>
    <x v="15"/>
  </r>
  <r>
    <s v="FS300888"/>
    <s v="Fact"/>
    <s v="1P01000"/>
    <s v="PERSONNEL  NOUR"/>
    <d v="2023-02-06T00:00:00"/>
    <d v="2023-02-06T00:00:00"/>
    <d v="2023-02-06T00:00:00"/>
    <m/>
    <s v="TND"/>
    <n v="233.19900000000001"/>
    <n v="10"/>
    <s v="FA"/>
    <s v="B"/>
    <x v="15"/>
  </r>
  <r>
    <s v="FS300889"/>
    <s v="Fact"/>
    <s v="1X02000"/>
    <s v="CLIENT PASSAGER - MEGRINE"/>
    <d v="2023-02-06T00:00:00"/>
    <d v="2023-02-06T00:00:00"/>
    <d v="2023-02-06T00:00:00"/>
    <s v="LS"/>
    <s v="TND"/>
    <n v="177.953"/>
    <n v="10"/>
    <s v="FA"/>
    <s v="B"/>
    <x v="15"/>
  </r>
  <r>
    <s v="FS300890"/>
    <s v="Fact"/>
    <s v="1X02000"/>
    <s v="CLIENT PASSAGER - MEGRINE"/>
    <d v="2023-02-06T00:00:00"/>
    <d v="2023-02-06T00:00:00"/>
    <d v="2023-02-06T00:00:00"/>
    <s v="LS"/>
    <s v="TND"/>
    <n v="192.59"/>
    <n v="10"/>
    <s v="FA"/>
    <s v="B"/>
    <x v="15"/>
  </r>
  <r>
    <s v="FS300891"/>
    <s v="Fact"/>
    <s v="1X05000"/>
    <s v="CLIENT SG"/>
    <d v="2023-02-06T00:00:00"/>
    <d v="2023-02-06T00:00:00"/>
    <d v="2023-02-06T00:00:00"/>
    <s v="LS"/>
    <s v="TND"/>
    <n v="74.73"/>
    <n v="10"/>
    <s v="FA"/>
    <s v="B"/>
    <x v="15"/>
  </r>
  <r>
    <s v="G3230176"/>
    <s v="Fact"/>
    <s v="3R18068"/>
    <s v="MOHAMED GHARIANI"/>
    <d v="2023-02-06T00:00:00"/>
    <d v="2023-02-06T00:00:00"/>
    <m/>
    <s v="L30-01"/>
    <s v="TND"/>
    <n v="0"/>
    <n v="30"/>
    <s v="FA"/>
    <s v="B"/>
    <x v="11"/>
  </r>
  <r>
    <s v="GT230161"/>
    <s v="Fact"/>
    <s v="1X05000"/>
    <s v="CLIENT SG"/>
    <d v="2023-02-06T00:00:00"/>
    <d v="2023-02-06T00:00:00"/>
    <m/>
    <s v="LS"/>
    <s v="TND"/>
    <n v="0"/>
    <n v="10"/>
    <s v="FA"/>
    <s v="B"/>
    <x v="15"/>
  </r>
  <r>
    <s v="GT230162"/>
    <s v="Fact"/>
    <s v="1X05000"/>
    <s v="CLIENT SG"/>
    <d v="2023-02-06T00:00:00"/>
    <d v="2023-02-06T00:00:00"/>
    <m/>
    <s v="LS"/>
    <s v="TND"/>
    <n v="0"/>
    <n v="10"/>
    <s v="FA"/>
    <s v="B"/>
    <x v="15"/>
  </r>
  <r>
    <s v="GT230163"/>
    <s v="Fact"/>
    <s v="1X05000"/>
    <s v="CLIENT SG"/>
    <d v="2023-02-06T00:00:00"/>
    <d v="2023-02-06T00:00:00"/>
    <m/>
    <s v="LS"/>
    <s v="TND"/>
    <n v="0"/>
    <n v="10"/>
    <s v="FA"/>
    <s v="B"/>
    <x v="15"/>
  </r>
  <r>
    <s v="NV230152"/>
    <s v="Fact"/>
    <s v="1R02241"/>
    <s v="STE YOSR DE PIECES AUTOS"/>
    <d v="2023-02-06T00:00:00"/>
    <d v="2023-02-06T00:00:00"/>
    <m/>
    <s v="L20-02"/>
    <s v="TND"/>
    <n v="0"/>
    <n v="10"/>
    <s v="FA"/>
    <s v="B"/>
    <x v="15"/>
  </r>
  <r>
    <s v="NV230153"/>
    <s v="Fact"/>
    <s v="1X05000"/>
    <s v="CLIENT SG"/>
    <d v="2023-02-06T00:00:00"/>
    <d v="2023-02-06T00:00:00"/>
    <m/>
    <s v="LS"/>
    <s v="TND"/>
    <n v="0"/>
    <n v="10"/>
    <s v="FA"/>
    <s v="B"/>
    <x v="15"/>
  </r>
  <r>
    <s v="F3230211"/>
    <s v="Fact"/>
    <s v="3R18402"/>
    <s v="MOHAMED ALI BEN ANAS B.ZINA"/>
    <d v="2023-02-07T00:00:00"/>
    <d v="2023-02-07T00:00:00"/>
    <d v="2023-02-07T00:00:00"/>
    <s v="L30-02"/>
    <s v="TND"/>
    <n v="660.64700000000005"/>
    <n v="30"/>
    <s v="FA"/>
    <s v="B"/>
    <x v="11"/>
  </r>
  <r>
    <s v="F3230212"/>
    <s v="Fact"/>
    <s v="3R18402"/>
    <s v="MOHAMED ALI BEN ANAS B.ZINA"/>
    <d v="2023-02-07T00:00:00"/>
    <d v="2023-02-07T00:00:00"/>
    <d v="2023-02-07T00:00:00"/>
    <s v="L30-02"/>
    <s v="TND"/>
    <n v="801.39400000000001"/>
    <n v="30"/>
    <s v="FA"/>
    <s v="B"/>
    <x v="11"/>
  </r>
  <r>
    <s v="F6230139"/>
    <s v="Fact"/>
    <s v="6T23001"/>
    <s v="STE. REG. TRANSP. MEDDENINE"/>
    <d v="2023-02-07T00:00:00"/>
    <d v="2023-02-07T00:00:00"/>
    <d v="2023-05-11T00:00:00"/>
    <s v="LS"/>
    <s v="TND"/>
    <n v="16042.2"/>
    <n v="60"/>
    <s v="FA"/>
    <s v="B"/>
    <x v="13"/>
  </r>
  <r>
    <s v="F7230143"/>
    <s v="Fact"/>
    <s v="7R16075"/>
    <s v="M'BAREK BEN SALAH  NASRI"/>
    <d v="2023-02-07T00:00:00"/>
    <d v="2023-02-07T00:00:00"/>
    <d v="2023-02-13T00:00:00"/>
    <s v="L70"/>
    <s v="TND"/>
    <n v="121.904"/>
    <n v="70"/>
    <s v="FA"/>
    <s v="B"/>
    <x v="14"/>
  </r>
  <r>
    <s v="F7230144"/>
    <s v="Fact"/>
    <s v="7R16090"/>
    <s v="BARHOUMI WISSEM B MOHAMED"/>
    <d v="2023-02-07T00:00:00"/>
    <d v="2023-02-07T00:00:00"/>
    <d v="2023-02-13T00:00:00"/>
    <s v="L70"/>
    <s v="TND"/>
    <n v="93.82"/>
    <n v="70"/>
    <s v="FA"/>
    <s v="B"/>
    <x v="14"/>
  </r>
  <r>
    <s v="F7230145"/>
    <s v="Fact"/>
    <s v="7R16090"/>
    <s v="BARHOUMI WISSEM B MOHAMED"/>
    <d v="2023-02-07T00:00:00"/>
    <d v="2023-02-07T00:00:00"/>
    <d v="2023-02-13T00:00:00"/>
    <s v="L70"/>
    <s v="TND"/>
    <n v="61.982999999999997"/>
    <n v="70"/>
    <s v="FA"/>
    <s v="B"/>
    <x v="14"/>
  </r>
  <r>
    <s v="FS300892"/>
    <s v="Fact"/>
    <s v="1S02178"/>
    <s v="STE TIMAR TUNISIE ON SHORE"/>
    <d v="2023-02-07T00:00:00"/>
    <d v="2023-02-07T00:00:00"/>
    <d v="2023-02-07T00:00:00"/>
    <s v="LS"/>
    <s v="TND"/>
    <n v="220.54300000000001"/>
    <n v="10"/>
    <s v="FA"/>
    <s v="B"/>
    <x v="15"/>
  </r>
  <r>
    <s v="FS300893"/>
    <s v="Fact"/>
    <s v="1P01000"/>
    <s v="PERSONNEL  NOUR"/>
    <d v="2023-02-07T00:00:00"/>
    <d v="2023-02-07T00:00:00"/>
    <d v="2023-02-07T00:00:00"/>
    <m/>
    <s v="TND"/>
    <n v="213.93600000000001"/>
    <n v="10"/>
    <s v="FA"/>
    <s v="B"/>
    <x v="15"/>
  </r>
  <r>
    <s v="FS300894"/>
    <s v="Fact"/>
    <s v="1X02000"/>
    <s v="CLIENT PASSAGER - MEGRINE"/>
    <d v="2023-02-07T00:00:00"/>
    <d v="2023-02-07T00:00:00"/>
    <d v="2023-02-07T00:00:00"/>
    <s v="LS"/>
    <s v="TND"/>
    <n v="177.953"/>
    <n v="10"/>
    <s v="FA"/>
    <s v="B"/>
    <x v="15"/>
  </r>
  <r>
    <s v="FS300895"/>
    <s v="Fact"/>
    <s v="1X01000"/>
    <s v="CLIENT PASSAGER ASJ"/>
    <d v="2023-02-07T00:00:00"/>
    <d v="2023-02-07T00:00:00"/>
    <d v="2023-02-07T00:00:00"/>
    <s v="LS"/>
    <s v="TND"/>
    <n v="496.51600000000002"/>
    <n v="10"/>
    <s v="FA"/>
    <s v="B"/>
    <x v="15"/>
  </r>
  <r>
    <s v="FS300896"/>
    <s v="Fact"/>
    <s v="1T01006"/>
    <s v="SOCIETE DES TRANSPORTS"/>
    <d v="2023-02-07T00:00:00"/>
    <d v="2023-02-07T00:00:00"/>
    <m/>
    <s v="LS"/>
    <s v="TND"/>
    <n v="217.58"/>
    <n v="10"/>
    <s v="FA"/>
    <s v="B"/>
    <x v="15"/>
  </r>
  <r>
    <s v="FS300897"/>
    <s v="Fact"/>
    <s v="1T01006"/>
    <s v="SOCIETE DES TRANSPORTS"/>
    <d v="2023-02-07T00:00:00"/>
    <d v="2023-02-07T00:00:00"/>
    <m/>
    <s v="LS"/>
    <s v="TND"/>
    <n v="410.36"/>
    <n v="10"/>
    <s v="FA"/>
    <s v="B"/>
    <x v="15"/>
  </r>
  <r>
    <s v="FS300898"/>
    <s v="Fact"/>
    <s v="1T01006"/>
    <s v="SOCIETE DES TRANSPORTS"/>
    <d v="2023-02-07T00:00:00"/>
    <d v="2023-02-07T00:00:00"/>
    <m/>
    <s v="LS"/>
    <s v="TND"/>
    <n v="615.04"/>
    <n v="10"/>
    <s v="FA"/>
    <s v="B"/>
    <x v="15"/>
  </r>
  <r>
    <s v="FS300899"/>
    <s v="Fact"/>
    <s v="1T01006"/>
    <s v="SOCIETE DES TRANSPORTS"/>
    <d v="2023-02-07T00:00:00"/>
    <d v="2023-02-07T00:00:00"/>
    <m/>
    <s v="LS"/>
    <s v="TND"/>
    <n v="619.79999999999995"/>
    <n v="10"/>
    <s v="FA"/>
    <s v="B"/>
    <x v="15"/>
  </r>
  <r>
    <s v="FS300900"/>
    <s v="Fact"/>
    <s v="1T01006"/>
    <s v="SOCIETE DES TRANSPORTS"/>
    <d v="2023-02-07T00:00:00"/>
    <d v="2023-02-07T00:00:00"/>
    <m/>
    <s v="LS"/>
    <s v="TND"/>
    <n v="236.62"/>
    <n v="10"/>
    <s v="FA"/>
    <s v="B"/>
    <x v="15"/>
  </r>
  <r>
    <s v="FS300901"/>
    <s v="Fact"/>
    <s v="1X01000"/>
    <s v="CLIENT PASSAGER ASJ"/>
    <d v="2023-02-07T00:00:00"/>
    <d v="2023-02-07T00:00:00"/>
    <d v="2023-02-07T00:00:00"/>
    <s v="LS"/>
    <s v="TND"/>
    <n v="248.75800000000001"/>
    <n v="10"/>
    <s v="FA"/>
    <s v="B"/>
    <x v="15"/>
  </r>
  <r>
    <s v="FS300902"/>
    <s v="Fact"/>
    <s v="1p01000"/>
    <s v="PERSONNEL  NOUR"/>
    <d v="2023-02-07T00:00:00"/>
    <d v="2023-02-07T00:00:00"/>
    <d v="2023-02-07T00:00:00"/>
    <m/>
    <s v="TND"/>
    <n v="233.19900000000001"/>
    <n v="10"/>
    <s v="FA"/>
    <s v="B"/>
    <x v="15"/>
  </r>
  <r>
    <s v="FS300903"/>
    <s v="Fact"/>
    <s v="1s02041"/>
    <s v="SOCIETE DE ROUTE ET BATIMENT"/>
    <d v="2023-02-07T00:00:00"/>
    <d v="2023-02-07T00:00:00"/>
    <m/>
    <s v="LS"/>
    <s v="TND"/>
    <n v="160.767"/>
    <n v="10"/>
    <s v="FA"/>
    <s v="B"/>
    <x v="15"/>
  </r>
  <r>
    <s v="FS300904"/>
    <s v="Fact"/>
    <s v="1s01143"/>
    <s v="OFF.NAT.DE LA TELEDIFFUSION"/>
    <d v="2023-02-07T00:00:00"/>
    <d v="2023-02-07T00:00:00"/>
    <d v="2023-03-03T00:00:00"/>
    <s v="LS"/>
    <s v="TND"/>
    <n v="177.12"/>
    <n v="10"/>
    <s v="FA"/>
    <s v="B"/>
    <x v="15"/>
  </r>
  <r>
    <s v="FS300905"/>
    <s v="Fact"/>
    <s v="1s01227"/>
    <s v="STE SEGOR"/>
    <d v="2023-02-07T00:00:00"/>
    <d v="2023-02-07T00:00:00"/>
    <m/>
    <s v="LS"/>
    <s v="TND"/>
    <n v="797.31799999999998"/>
    <n v="10"/>
    <s v="FA"/>
    <s v="B"/>
    <x v="15"/>
  </r>
  <r>
    <s v="FS300906"/>
    <s v="Fact"/>
    <s v="1s01227"/>
    <s v="STE SEGOR"/>
    <d v="2023-02-07T00:00:00"/>
    <d v="2023-02-07T00:00:00"/>
    <m/>
    <s v="LS"/>
    <s v="TND"/>
    <n v="312.55700000000002"/>
    <n v="10"/>
    <s v="FA"/>
    <s v="B"/>
    <x v="15"/>
  </r>
  <r>
    <s v="FS300907"/>
    <s v="Fact"/>
    <s v="1G26002"/>
    <s v="CHIMICOULEURS"/>
    <d v="2023-02-07T00:00:00"/>
    <d v="2023-02-07T00:00:00"/>
    <d v="2023-04-18T00:00:00"/>
    <s v="LS"/>
    <s v="TND"/>
    <n v="204.857"/>
    <n v="10"/>
    <s v="FA"/>
    <s v="B"/>
    <x v="15"/>
  </r>
  <r>
    <s v="FS300908"/>
    <s v="Fact"/>
    <s v="1R02200"/>
    <s v="SOCIETE ENNAJAH DES SERVICES"/>
    <d v="2023-02-07T00:00:00"/>
    <d v="2023-02-07T00:00:00"/>
    <d v="2023-02-20T00:00:00"/>
    <s v="L20-06"/>
    <s v="TND"/>
    <n v="396.90100000000001"/>
    <n v="10"/>
    <s v="FA"/>
    <s v="B"/>
    <x v="15"/>
  </r>
  <r>
    <s v="FS300909"/>
    <s v="Fact"/>
    <s v="1P01000"/>
    <s v="PERSONNEL  NOUR"/>
    <d v="2023-02-07T00:00:00"/>
    <d v="2023-02-07T00:00:00"/>
    <d v="2023-02-07T00:00:00"/>
    <m/>
    <s v="TND"/>
    <n v="233.19900000000001"/>
    <n v="10"/>
    <s v="FA"/>
    <s v="B"/>
    <x v="15"/>
  </r>
  <r>
    <s v="FS300910"/>
    <s v="Fact"/>
    <s v="1G20005"/>
    <s v="STE LOGISTIQUES MAG.GENERAL"/>
    <d v="2023-02-07T00:00:00"/>
    <d v="2023-02-07T00:00:00"/>
    <m/>
    <s v="LS"/>
    <s v="TND"/>
    <n v="473.43"/>
    <n v="10"/>
    <s v="FA"/>
    <s v="B"/>
    <x v="15"/>
  </r>
  <r>
    <s v="G3230177"/>
    <s v="Fact"/>
    <s v="3R18329"/>
    <s v="MOHAMED BOUAZIZ"/>
    <d v="2023-02-07T00:00:00"/>
    <d v="2023-02-07T00:00:00"/>
    <m/>
    <s v="L30-01"/>
    <s v="TND"/>
    <n v="0"/>
    <n v="30"/>
    <s v="FA"/>
    <s v="B"/>
    <x v="11"/>
  </r>
  <r>
    <s v="G3230178"/>
    <s v="Fact"/>
    <s v="3R18431"/>
    <s v="AYMEN AMMAR"/>
    <d v="2023-02-07T00:00:00"/>
    <d v="2023-02-07T00:00:00"/>
    <m/>
    <s v="L30"/>
    <s v="TND"/>
    <n v="0"/>
    <n v="30"/>
    <s v="FA"/>
    <s v="B"/>
    <x v="11"/>
  </r>
  <r>
    <s v="G3230179"/>
    <s v="Fact"/>
    <s v="3R18068"/>
    <s v="MOHAMED GHARIANI"/>
    <d v="2023-02-07T00:00:00"/>
    <d v="2023-02-07T00:00:00"/>
    <m/>
    <s v="L30-01"/>
    <s v="TND"/>
    <n v="0"/>
    <n v="30"/>
    <s v="FA"/>
    <s v="B"/>
    <x v="11"/>
  </r>
  <r>
    <s v="G3230180"/>
    <s v="Fact"/>
    <s v="3X06000"/>
    <s v="CLIENT SG - SFAX"/>
    <d v="2023-02-07T00:00:00"/>
    <d v="2023-02-07T00:00:00"/>
    <m/>
    <s v="L30-01"/>
    <s v="TND"/>
    <n v="0"/>
    <n v="30"/>
    <s v="FA"/>
    <s v="B"/>
    <x v="11"/>
  </r>
  <r>
    <s v="G3230181"/>
    <s v="Fact"/>
    <s v="3R18036"/>
    <s v="HADHRI MOUHED BEN HAMOUDA"/>
    <d v="2023-02-07T00:00:00"/>
    <d v="2023-02-07T00:00:00"/>
    <m/>
    <s v="L30-02"/>
    <s v="TND"/>
    <n v="0"/>
    <n v="30"/>
    <s v="FA"/>
    <s v="B"/>
    <x v="11"/>
  </r>
  <r>
    <s v="G3230182"/>
    <s v="Fact"/>
    <s v="3R18375"/>
    <s v="MOHAMED AMINE BEN AMOR"/>
    <d v="2023-02-07T00:00:00"/>
    <d v="2023-02-07T00:00:00"/>
    <m/>
    <s v="L30"/>
    <s v="TND"/>
    <n v="0"/>
    <n v="30"/>
    <s v="FA"/>
    <s v="B"/>
    <x v="11"/>
  </r>
  <r>
    <s v="G3230183"/>
    <s v="Fact"/>
    <s v="3R18384"/>
    <s v="STE DES PIECES DE RECHANGE"/>
    <d v="2023-02-07T00:00:00"/>
    <d v="2023-02-07T00:00:00"/>
    <m/>
    <s v="L30"/>
    <s v="TND"/>
    <n v="0"/>
    <n v="30"/>
    <s v="FA"/>
    <s v="B"/>
    <x v="11"/>
  </r>
  <r>
    <s v="G3230184"/>
    <s v="Fact"/>
    <s v="3R18068"/>
    <s v="MOHAMED GHARIANI"/>
    <d v="2023-02-07T00:00:00"/>
    <d v="2023-02-07T00:00:00"/>
    <m/>
    <s v="L30-01"/>
    <s v="TND"/>
    <n v="0"/>
    <n v="30"/>
    <s v="FA"/>
    <s v="B"/>
    <x v="11"/>
  </r>
  <r>
    <s v="G3230185"/>
    <s v="Fact"/>
    <s v="3R18331"/>
    <s v="STE     SCAPA"/>
    <d v="2023-02-07T00:00:00"/>
    <d v="2023-02-07T00:00:00"/>
    <m/>
    <s v="L30-01"/>
    <s v="TND"/>
    <n v="0"/>
    <n v="30"/>
    <s v="FA"/>
    <s v="B"/>
    <x v="11"/>
  </r>
  <r>
    <s v="G3230186"/>
    <s v="Fact"/>
    <s v="3R18201"/>
    <s v="ALI JRIBI"/>
    <d v="2023-02-07T00:00:00"/>
    <d v="2023-02-07T00:00:00"/>
    <m/>
    <s v="L30-01"/>
    <s v="TND"/>
    <n v="0"/>
    <n v="30"/>
    <s v="FA"/>
    <s v="B"/>
    <x v="11"/>
  </r>
  <r>
    <s v="G3230187"/>
    <s v="Fact"/>
    <s v="3R18373"/>
    <s v="MAKNI HANEN"/>
    <d v="2023-02-07T00:00:00"/>
    <d v="2023-02-07T00:00:00"/>
    <m/>
    <s v="L30"/>
    <s v="TND"/>
    <n v="0"/>
    <n v="30"/>
    <s v="FA"/>
    <s v="B"/>
    <x v="11"/>
  </r>
  <r>
    <s v="G3230188"/>
    <s v="Fact"/>
    <s v="3R18068"/>
    <s v="MOHAMED GHARIANI"/>
    <d v="2023-02-07T00:00:00"/>
    <d v="2023-02-07T00:00:00"/>
    <m/>
    <s v="L30-01"/>
    <s v="TND"/>
    <n v="0"/>
    <n v="30"/>
    <s v="FA"/>
    <s v="B"/>
    <x v="11"/>
  </r>
  <r>
    <s v="G7230062"/>
    <s v="Fact"/>
    <s v="7R17043"/>
    <s v="EBDELLI WALID BEN NASSER"/>
    <d v="2023-02-07T00:00:00"/>
    <d v="2023-02-07T00:00:00"/>
    <m/>
    <s v="L70"/>
    <s v="TND"/>
    <n v="0"/>
    <n v="70"/>
    <s v="FA"/>
    <s v="B"/>
    <x v="14"/>
  </r>
  <r>
    <s v="G7230063"/>
    <s v="Fact"/>
    <s v="7R17038"/>
    <s v="ABDELAZIZ B JEMAI SOUISSI"/>
    <d v="2023-02-07T00:00:00"/>
    <d v="2023-02-07T00:00:00"/>
    <m/>
    <s v="L70"/>
    <s v="TND"/>
    <n v="0"/>
    <n v="70"/>
    <s v="FA"/>
    <s v="B"/>
    <x v="14"/>
  </r>
  <r>
    <s v="G7230064"/>
    <s v="Fact"/>
    <s v="7R16075"/>
    <s v="M'BAREK BEN SALAH  NASRI"/>
    <d v="2023-02-07T00:00:00"/>
    <d v="2023-02-07T00:00:00"/>
    <m/>
    <s v="L70"/>
    <s v="TND"/>
    <n v="0"/>
    <n v="70"/>
    <s v="FA"/>
    <s v="B"/>
    <x v="14"/>
  </r>
  <r>
    <s v="G7230065"/>
    <s v="Fact"/>
    <s v="7R19079"/>
    <s v="BELLIL MED FADHEL B.HAMMOUDA"/>
    <d v="2023-02-07T00:00:00"/>
    <d v="2023-02-07T00:00:00"/>
    <m/>
    <s v="L70"/>
    <s v="TND"/>
    <n v="0"/>
    <n v="70"/>
    <s v="FA"/>
    <s v="B"/>
    <x v="14"/>
  </r>
  <r>
    <s v="GT230164"/>
    <s v="Fact"/>
    <s v="1X05000"/>
    <s v="CLIENT SG"/>
    <d v="2023-02-07T00:00:00"/>
    <d v="2023-02-07T00:00:00"/>
    <m/>
    <s v="LS"/>
    <s v="TND"/>
    <n v="0"/>
    <n v="10"/>
    <s v="FA"/>
    <s v="B"/>
    <x v="15"/>
  </r>
  <r>
    <s v="GT230165"/>
    <s v="Fact"/>
    <s v="1X05000"/>
    <s v="CLIENT SG"/>
    <d v="2023-02-07T00:00:00"/>
    <d v="2023-02-07T00:00:00"/>
    <m/>
    <s v="LS"/>
    <s v="TND"/>
    <n v="0"/>
    <n v="10"/>
    <s v="FA"/>
    <s v="B"/>
    <x v="15"/>
  </r>
  <r>
    <s v="GT230166"/>
    <s v="Fact"/>
    <s v="1R01455"/>
    <s v="HEDI ELHADEF  ( AGIL )"/>
    <d v="2023-02-07T00:00:00"/>
    <d v="2023-02-07T00:00:00"/>
    <m/>
    <s v="L20-04"/>
    <s v="TND"/>
    <n v="0"/>
    <n v="10"/>
    <s v="FA"/>
    <s v="B"/>
    <x v="15"/>
  </r>
  <r>
    <s v="GT230167"/>
    <s v="Fact"/>
    <s v="1R01050"/>
    <s v="GUIZANI FETHI"/>
    <d v="2023-02-07T00:00:00"/>
    <d v="2023-02-07T00:00:00"/>
    <m/>
    <s v="L20-04"/>
    <s v="TND"/>
    <n v="0"/>
    <n v="10"/>
    <s v="FA"/>
    <s v="B"/>
    <x v="15"/>
  </r>
  <r>
    <s v="GT230168"/>
    <s v="Fact"/>
    <s v="1X05000"/>
    <s v="CLIENT SG"/>
    <d v="2023-02-07T00:00:00"/>
    <d v="2023-02-07T00:00:00"/>
    <m/>
    <s v="LS"/>
    <s v="TND"/>
    <n v="0"/>
    <n v="10"/>
    <s v="FA"/>
    <s v="B"/>
    <x v="15"/>
  </r>
  <r>
    <s v="IMC23001"/>
    <s v="Note"/>
    <s v="3R15049"/>
    <s v="STE C.D.S"/>
    <d v="2023-02-07T00:00:00"/>
    <d v="2023-02-07T00:00:00"/>
    <d v="2023-02-08T00:00:00"/>
    <s v="L30-02"/>
    <s v="TND"/>
    <n v="1000"/>
    <n v="30"/>
    <s v="IC"/>
    <s v="B"/>
    <x v="17"/>
  </r>
  <r>
    <s v="NV230154"/>
    <s v="Fact"/>
    <s v="1R07047"/>
    <s v="SOUFIANE MANNAI"/>
    <d v="2023-02-07T00:00:00"/>
    <d v="2023-02-07T00:00:00"/>
    <m/>
    <s v="L20-02"/>
    <s v="TND"/>
    <n v="0"/>
    <n v="10"/>
    <s v="FA"/>
    <s v="B"/>
    <x v="15"/>
  </r>
  <r>
    <s v="NV230155"/>
    <s v="Fact"/>
    <s v="1R03197"/>
    <s v="TROIS J JARRAYA"/>
    <d v="2023-02-07T00:00:00"/>
    <d v="2023-02-07T00:00:00"/>
    <m/>
    <s v="L20-04"/>
    <s v="TND"/>
    <n v="0"/>
    <n v="10"/>
    <s v="FA"/>
    <s v="B"/>
    <x v="15"/>
  </r>
  <r>
    <s v="NV230156"/>
    <s v="Fact"/>
    <s v="1X05000"/>
    <s v="CLIENT SG"/>
    <d v="2023-02-07T00:00:00"/>
    <d v="2023-02-07T00:00:00"/>
    <m/>
    <s v="LS"/>
    <s v="TND"/>
    <n v="0"/>
    <n v="10"/>
    <s v="FA"/>
    <s v="B"/>
    <x v="15"/>
  </r>
  <r>
    <s v="NV230157"/>
    <s v="Fact"/>
    <s v="1R03169"/>
    <s v="MOHAMED RACHED AMAMOU"/>
    <d v="2023-02-07T00:00:00"/>
    <d v="2023-02-07T00:00:00"/>
    <m/>
    <s v="L20-03"/>
    <s v="TND"/>
    <n v="0"/>
    <n v="10"/>
    <s v="FA"/>
    <s v="B"/>
    <x v="15"/>
  </r>
  <r>
    <s v="NV230158"/>
    <s v="Fact"/>
    <s v="1R05232"/>
    <s v="STE GENERALE PIECCE.RECHANGE"/>
    <d v="2023-02-07T00:00:00"/>
    <d v="2023-02-07T00:00:00"/>
    <m/>
    <s v="L20-06"/>
    <s v="TND"/>
    <n v="0"/>
    <n v="10"/>
    <s v="FA"/>
    <s v="B"/>
    <x v="15"/>
  </r>
  <r>
    <s v="AC230006"/>
    <s v="Fact"/>
    <s v="1G10002"/>
    <s v="TUNIS AIR HANDLING"/>
    <d v="2023-02-08T00:00:00"/>
    <d v="2023-02-08T00:00:00"/>
    <d v="2023-06-07T00:00:00"/>
    <s v="LS"/>
    <s v="TND"/>
    <n v="-321"/>
    <n v="10"/>
    <s v="FA"/>
    <s v="B"/>
    <x v="15"/>
  </r>
  <r>
    <s v="F3230213"/>
    <s v="Fact"/>
    <s v="3X06000"/>
    <s v="CLIENT SG - SFAX"/>
    <d v="2023-02-08T00:00:00"/>
    <d v="2023-02-08T00:00:00"/>
    <d v="2023-02-10T00:00:00"/>
    <s v="L30-01"/>
    <s v="TND"/>
    <n v="116.54900000000001"/>
    <n v="30"/>
    <s v="FA"/>
    <s v="B"/>
    <x v="11"/>
  </r>
  <r>
    <s v="F3230214"/>
    <s v="Fact"/>
    <s v="3X06000"/>
    <s v="CLIENT SG - SFAX"/>
    <d v="2023-02-08T00:00:00"/>
    <d v="2023-02-08T00:00:00"/>
    <d v="2023-02-10T00:00:00"/>
    <s v="L30-01"/>
    <s v="TND"/>
    <n v="88.117999999999995"/>
    <n v="30"/>
    <s v="FA"/>
    <s v="B"/>
    <x v="11"/>
  </r>
  <r>
    <s v="F3230215"/>
    <s v="Fact"/>
    <s v="3X06000"/>
    <s v="CLIENT SG - SFAX"/>
    <d v="2023-02-08T00:00:00"/>
    <d v="2023-02-08T00:00:00"/>
    <d v="2023-02-10T00:00:00"/>
    <s v="L30-01"/>
    <s v="TND"/>
    <n v="65.409000000000006"/>
    <n v="30"/>
    <s v="FA"/>
    <s v="B"/>
    <x v="11"/>
  </r>
  <r>
    <s v="F3230216"/>
    <s v="Fact"/>
    <s v="3R15024"/>
    <s v="AMMAR BEN HOUCINE"/>
    <d v="2023-02-08T00:00:00"/>
    <d v="2023-02-08T00:00:00"/>
    <d v="2023-02-22T00:00:00"/>
    <s v="L30-02"/>
    <s v="TND"/>
    <n v="841.80600000000004"/>
    <n v="30"/>
    <s v="FA"/>
    <s v="B"/>
    <x v="11"/>
  </r>
  <r>
    <s v="F3230217"/>
    <s v="Fact"/>
    <s v="3R15033"/>
    <s v="AJMI  LAAROUSSI"/>
    <d v="2023-02-08T00:00:00"/>
    <d v="2023-02-08T00:00:00"/>
    <d v="2023-02-16T00:00:00"/>
    <s v="L30-02"/>
    <s v="TND"/>
    <n v="860.41800000000001"/>
    <n v="30"/>
    <s v="FA"/>
    <s v="B"/>
    <x v="11"/>
  </r>
  <r>
    <s v="F6230140"/>
    <s v="Fact"/>
    <s v="6R23048"/>
    <s v="TAIEB GHRIBI"/>
    <d v="2023-02-08T00:00:00"/>
    <d v="2023-02-08T00:00:00"/>
    <d v="2023-02-13T00:00:00"/>
    <s v="L60-02"/>
    <s v="TND"/>
    <n v="105.542"/>
    <n v="60"/>
    <s v="FA"/>
    <s v="B"/>
    <x v="13"/>
  </r>
  <r>
    <s v="F7230146"/>
    <s v="Fact"/>
    <s v="1G10002"/>
    <s v="TUNIS AIR HANDLING"/>
    <d v="2023-02-08T00:00:00"/>
    <d v="2023-02-08T00:00:00"/>
    <m/>
    <s v="LS"/>
    <s v="TND"/>
    <n v="321"/>
    <n v="10"/>
    <s v="FA"/>
    <s v="B"/>
    <x v="15"/>
  </r>
  <r>
    <s v="FS300911"/>
    <s v="Fact"/>
    <s v="1S02035"/>
    <s v="S.T.B.G."/>
    <d v="2023-02-08T00:00:00"/>
    <d v="2023-02-08T00:00:00"/>
    <d v="2023-06-09T00:00:00"/>
    <s v="LS"/>
    <s v="TND"/>
    <n v="334.2"/>
    <n v="10"/>
    <s v="FA"/>
    <s v="B"/>
    <x v="15"/>
  </r>
  <r>
    <s v="FS300912"/>
    <s v="Fact"/>
    <s v="1P01000"/>
    <s v="PERSONNEL  NOUR"/>
    <d v="2023-02-08T00:00:00"/>
    <d v="2023-02-08T00:00:00"/>
    <d v="2023-02-08T00:00:00"/>
    <m/>
    <s v="TND"/>
    <n v="293.07100000000003"/>
    <n v="10"/>
    <s v="FA"/>
    <s v="B"/>
    <x v="15"/>
  </r>
  <r>
    <s v="FS300913"/>
    <s v="Fact"/>
    <s v="1S02067"/>
    <s v="LES VIGNERONS DE CARTHAGE"/>
    <d v="2023-02-08T00:00:00"/>
    <d v="2023-02-08T00:00:00"/>
    <d v="2023-05-12T00:00:00"/>
    <s v="LS"/>
    <s v="TND"/>
    <n v="172.64400000000001"/>
    <n v="10"/>
    <s v="FA"/>
    <s v="B"/>
    <x v="15"/>
  </r>
  <r>
    <s v="FS300914"/>
    <s v="Fact"/>
    <s v="1S01038"/>
    <s v="E T E P"/>
    <d v="2023-02-08T00:00:00"/>
    <d v="2023-02-08T00:00:00"/>
    <d v="2023-04-18T00:00:00"/>
    <s v="LS"/>
    <s v="TND"/>
    <n v="1314.636"/>
    <n v="10"/>
    <s v="FA"/>
    <s v="B"/>
    <x v="15"/>
  </r>
  <r>
    <s v="FS300915"/>
    <s v="Fact"/>
    <s v="1S01312"/>
    <s v="CENTRALE.MATERIEL&amp;EQUIP CME"/>
    <d v="2023-02-08T00:00:00"/>
    <d v="2023-02-08T00:00:00"/>
    <d v="2023-02-22T00:00:00"/>
    <s v="LS"/>
    <s v="TND"/>
    <n v="429.30500000000001"/>
    <n v="10"/>
    <s v="FA"/>
    <s v="B"/>
    <x v="15"/>
  </r>
  <r>
    <s v="FS300916"/>
    <s v="Fact"/>
    <s v="1X02000"/>
    <s v="CLIENT PASSAGER - MEGRINE"/>
    <d v="2023-02-08T00:00:00"/>
    <d v="2023-02-08T00:00:00"/>
    <d v="2023-02-08T00:00:00"/>
    <s v="LS"/>
    <s v="TND"/>
    <n v="186.64"/>
    <n v="10"/>
    <s v="FA"/>
    <s v="B"/>
    <x v="15"/>
  </r>
  <r>
    <s v="FS300917"/>
    <s v="Fact"/>
    <s v="1S02167"/>
    <s v="STE COMPTOIR TUN.D'ALUMINIUM"/>
    <d v="2023-02-08T00:00:00"/>
    <d v="2023-02-08T00:00:00"/>
    <d v="2023-04-18T00:00:00"/>
    <s v="L20"/>
    <s v="TND"/>
    <n v="218.58600000000001"/>
    <n v="10"/>
    <s v="FA"/>
    <s v="B"/>
    <x v="15"/>
  </r>
  <r>
    <s v="FS300918"/>
    <s v="Fact"/>
    <s v="1P01000"/>
    <s v="PERSONNEL  NOUR"/>
    <d v="2023-02-08T00:00:00"/>
    <d v="2023-02-08T00:00:00"/>
    <d v="2023-02-08T00:00:00"/>
    <m/>
    <s v="TND"/>
    <n v="226.43100000000001"/>
    <n v="10"/>
    <s v="FA"/>
    <s v="B"/>
    <x v="15"/>
  </r>
  <r>
    <s v="FS300919"/>
    <s v="Fact"/>
    <s v="1X02000"/>
    <s v="CLIENT PASSAGER - MEGRINE"/>
    <d v="2023-02-08T00:00:00"/>
    <d v="2023-02-08T00:00:00"/>
    <d v="2023-02-08T00:00:00"/>
    <s v="LS"/>
    <s v="TND"/>
    <n v="186.64"/>
    <n v="10"/>
    <s v="FA"/>
    <s v="B"/>
    <x v="15"/>
  </r>
  <r>
    <s v="FS300920"/>
    <s v="Fact"/>
    <s v="1S02041"/>
    <s v="SOCIETE DE ROUTE ET BATIMENT"/>
    <d v="2023-02-08T00:00:00"/>
    <d v="2023-02-08T00:00:00"/>
    <m/>
    <s v="LS"/>
    <s v="TND"/>
    <n v="746.577"/>
    <n v="10"/>
    <s v="FA"/>
    <s v="B"/>
    <x v="15"/>
  </r>
  <r>
    <s v="FS300921"/>
    <s v="Fact"/>
    <s v="1S02041"/>
    <s v="SOCIETE DE ROUTE ET BATIMENT"/>
    <d v="2023-02-08T00:00:00"/>
    <d v="2023-02-08T00:00:00"/>
    <m/>
    <s v="LS"/>
    <s v="TND"/>
    <n v="746.577"/>
    <n v="10"/>
    <s v="FA"/>
    <s v="B"/>
    <x v="15"/>
  </r>
  <r>
    <s v="FS300922"/>
    <s v="Fact"/>
    <s v="1S02041"/>
    <s v="SOCIETE DE ROUTE ET BATIMENT"/>
    <d v="2023-02-08T00:00:00"/>
    <d v="2023-02-08T00:00:00"/>
    <m/>
    <s v="LS"/>
    <s v="TND"/>
    <n v="233.25299999999999"/>
    <n v="10"/>
    <s v="FA"/>
    <s v="B"/>
    <x v="15"/>
  </r>
  <r>
    <s v="FS300923"/>
    <s v="Fact"/>
    <s v="1S02041"/>
    <s v="SOCIETE DE ROUTE ET BATIMENT"/>
    <d v="2023-02-08T00:00:00"/>
    <d v="2023-02-08T00:00:00"/>
    <m/>
    <s v="LS"/>
    <s v="TND"/>
    <n v="746.577"/>
    <n v="10"/>
    <s v="FA"/>
    <s v="B"/>
    <x v="15"/>
  </r>
  <r>
    <s v="FS300924"/>
    <s v="Fact"/>
    <s v="1S02041"/>
    <s v="SOCIETE DE ROUTE ET BATIMENT"/>
    <d v="2023-02-08T00:00:00"/>
    <d v="2023-02-08T00:00:00"/>
    <m/>
    <s v="LS"/>
    <s v="TND"/>
    <n v="746.577"/>
    <n v="10"/>
    <s v="FA"/>
    <s v="B"/>
    <x v="15"/>
  </r>
  <r>
    <s v="FS300925"/>
    <s v="Fact"/>
    <s v="1S02041"/>
    <s v="SOCIETE DE ROUTE ET BATIMENT"/>
    <d v="2023-02-08T00:00:00"/>
    <d v="2023-02-08T00:00:00"/>
    <m/>
    <s v="LS"/>
    <s v="TND"/>
    <n v="746.577"/>
    <n v="10"/>
    <s v="FA"/>
    <s v="B"/>
    <x v="15"/>
  </r>
  <r>
    <s v="FS300926"/>
    <s v="Fact"/>
    <s v="1X05000"/>
    <s v="CLIENT SG"/>
    <d v="2023-02-08T00:00:00"/>
    <d v="2023-02-08T00:00:00"/>
    <d v="2023-02-08T00:00:00"/>
    <s v="LS"/>
    <s v="TND"/>
    <n v="238.256"/>
    <n v="10"/>
    <s v="FA"/>
    <s v="B"/>
    <x v="15"/>
  </r>
  <r>
    <s v="FS300927"/>
    <s v="Fact"/>
    <s v="1X03000"/>
    <s v="CLIENT PASSAGER EN SUSPENSIO"/>
    <d v="2023-02-08T00:00:00"/>
    <d v="2023-02-08T00:00:00"/>
    <d v="2023-02-08T00:00:00"/>
    <s v="LS"/>
    <s v="TND"/>
    <n v="298.60000000000002"/>
    <n v="10"/>
    <s v="FA"/>
    <s v="B"/>
    <x v="15"/>
  </r>
  <r>
    <s v="FS300928"/>
    <s v="Fact"/>
    <s v="1X05000"/>
    <s v="CLIENT SG"/>
    <d v="2023-02-08T00:00:00"/>
    <d v="2023-02-08T00:00:00"/>
    <d v="2023-02-08T00:00:00"/>
    <s v="LS"/>
    <s v="TND"/>
    <n v="80.313999999999993"/>
    <n v="10"/>
    <s v="FA"/>
    <s v="B"/>
    <x v="15"/>
  </r>
  <r>
    <s v="FS300929"/>
    <s v="Fact"/>
    <s v="1X05000"/>
    <s v="CLIENT SG"/>
    <d v="2023-02-08T00:00:00"/>
    <d v="2023-02-08T00:00:00"/>
    <d v="2023-02-08T00:00:00"/>
    <s v="LS"/>
    <s v="TND"/>
    <n v="140.08099999999999"/>
    <n v="10"/>
    <s v="FA"/>
    <s v="B"/>
    <x v="15"/>
  </r>
  <r>
    <s v="FS300930"/>
    <s v="Fact"/>
    <s v="1G10002"/>
    <s v="TUNIS AIR HANDLING"/>
    <d v="2023-02-08T00:00:00"/>
    <d v="2023-02-08T00:00:00"/>
    <m/>
    <s v="LS"/>
    <s v="TND"/>
    <n v="151"/>
    <n v="10"/>
    <s v="FA"/>
    <s v="B"/>
    <x v="15"/>
  </r>
  <r>
    <s v="FS300931"/>
    <s v="Fact"/>
    <s v="1G10002"/>
    <s v="TUNIS AIR HANDLING"/>
    <d v="2023-02-08T00:00:00"/>
    <d v="2023-02-08T00:00:00"/>
    <m/>
    <s v="LS"/>
    <s v="TND"/>
    <n v="391"/>
    <n v="10"/>
    <s v="FA"/>
    <s v="B"/>
    <x v="15"/>
  </r>
  <r>
    <s v="FS300932"/>
    <s v="Fact"/>
    <s v="1G10002"/>
    <s v="TUNIS AIR HANDLING"/>
    <d v="2023-02-08T00:00:00"/>
    <d v="2023-02-08T00:00:00"/>
    <m/>
    <s v="LS"/>
    <s v="TND"/>
    <n v="216"/>
    <n v="10"/>
    <s v="FA"/>
    <s v="B"/>
    <x v="15"/>
  </r>
  <r>
    <s v="FS300933"/>
    <s v="Fact"/>
    <s v="1X05000"/>
    <s v="CLIENT SG"/>
    <d v="2023-02-08T00:00:00"/>
    <d v="2023-02-08T00:00:00"/>
    <d v="2023-02-08T00:00:00"/>
    <s v="LS"/>
    <s v="TND"/>
    <n v="116.54900000000001"/>
    <n v="10"/>
    <s v="FA"/>
    <s v="B"/>
    <x v="15"/>
  </r>
  <r>
    <s v="FS300934"/>
    <s v="Fact"/>
    <s v="1G10002"/>
    <s v="TUNIS AIR HANDLING"/>
    <d v="2023-02-08T00:00:00"/>
    <d v="2023-02-08T00:00:00"/>
    <m/>
    <s v="LS"/>
    <s v="TND"/>
    <n v="391"/>
    <n v="10"/>
    <s v="FA"/>
    <s v="B"/>
    <x v="15"/>
  </r>
  <r>
    <s v="FS300935"/>
    <s v="Fact"/>
    <s v="1G10002"/>
    <s v="TUNIS AIR HANDLING"/>
    <d v="2023-02-08T00:00:00"/>
    <d v="2023-02-08T00:00:00"/>
    <m/>
    <s v="LS"/>
    <s v="TND"/>
    <n v="391"/>
    <n v="10"/>
    <s v="FA"/>
    <s v="B"/>
    <x v="15"/>
  </r>
  <r>
    <s v="FS300936"/>
    <s v="Fact"/>
    <s v="1G10002"/>
    <s v="TUNIS AIR HANDLING"/>
    <d v="2023-02-08T00:00:00"/>
    <d v="2023-02-08T00:00:00"/>
    <m/>
    <s v="LS"/>
    <s v="TND"/>
    <n v="216"/>
    <n v="10"/>
    <s v="FA"/>
    <s v="B"/>
    <x v="15"/>
  </r>
  <r>
    <s v="FS300937"/>
    <s v="Fact"/>
    <s v="1G10002"/>
    <s v="TUNIS AIR HANDLING"/>
    <d v="2023-02-08T00:00:00"/>
    <d v="2023-02-08T00:00:00"/>
    <m/>
    <s v="LS"/>
    <s v="TND"/>
    <n v="196"/>
    <n v="10"/>
    <s v="FA"/>
    <s v="B"/>
    <x v="15"/>
  </r>
  <r>
    <s v="FS300938"/>
    <s v="Fact"/>
    <s v="1G10002"/>
    <s v="TUNIS AIR HANDLING"/>
    <d v="2023-02-08T00:00:00"/>
    <d v="2023-02-08T00:00:00"/>
    <m/>
    <s v="LS"/>
    <s v="TND"/>
    <n v="196"/>
    <n v="10"/>
    <s v="FA"/>
    <s v="B"/>
    <x v="15"/>
  </r>
  <r>
    <s v="FS300939"/>
    <s v="Fact"/>
    <s v="1X03000"/>
    <s v="CLIENT PASSAGER EN SUSPENSIO"/>
    <d v="2023-02-08T00:00:00"/>
    <d v="2023-02-08T00:00:00"/>
    <d v="2023-02-08T00:00:00"/>
    <s v="LS"/>
    <s v="TND"/>
    <n v="1311"/>
    <n v="10"/>
    <s v="FA"/>
    <s v="B"/>
    <x v="15"/>
  </r>
  <r>
    <s v="FS300940"/>
    <s v="Fact"/>
    <s v="1G10002"/>
    <s v="TUNIS AIR HANDLING"/>
    <d v="2023-02-08T00:00:00"/>
    <d v="2023-02-08T00:00:00"/>
    <m/>
    <s v="LS"/>
    <s v="TND"/>
    <n v="196"/>
    <n v="10"/>
    <s v="FA"/>
    <s v="B"/>
    <x v="15"/>
  </r>
  <r>
    <s v="FS300941"/>
    <s v="Fact"/>
    <s v="1G10002"/>
    <s v="TUNIS AIR HANDLING"/>
    <d v="2023-02-08T00:00:00"/>
    <d v="2023-02-08T00:00:00"/>
    <m/>
    <s v="LS"/>
    <s v="TND"/>
    <n v="151"/>
    <n v="10"/>
    <s v="FA"/>
    <s v="B"/>
    <x v="15"/>
  </r>
  <r>
    <s v="FS300942"/>
    <s v="Fact"/>
    <s v="1G10002"/>
    <s v="TUNIS AIR HANDLING"/>
    <d v="2023-02-08T00:00:00"/>
    <d v="2023-02-08T00:00:00"/>
    <m/>
    <s v="LS"/>
    <s v="TND"/>
    <n v="151"/>
    <n v="10"/>
    <s v="FA"/>
    <s v="B"/>
    <x v="15"/>
  </r>
  <r>
    <s v="FS300943"/>
    <s v="Fact"/>
    <s v="1s01258"/>
    <s v="STE LAND'OR"/>
    <d v="2023-02-08T00:00:00"/>
    <d v="2023-02-08T00:00:00"/>
    <d v="2023-05-16T00:00:00"/>
    <s v="LS"/>
    <s v="TND"/>
    <n v="164.68199999999999"/>
    <n v="10"/>
    <s v="FA"/>
    <s v="B"/>
    <x v="15"/>
  </r>
  <r>
    <s v="FS300944"/>
    <s v="Fact"/>
    <s v="1X01000"/>
    <s v="CLIENT PASSAGER ASJ"/>
    <d v="2023-02-08T00:00:00"/>
    <d v="2023-02-08T00:00:00"/>
    <d v="2023-02-08T00:00:00"/>
    <s v="LS"/>
    <s v="TND"/>
    <n v="185.64"/>
    <n v="10"/>
    <s v="FA"/>
    <s v="B"/>
    <x v="15"/>
  </r>
  <r>
    <s v="FS300945"/>
    <s v="Fact"/>
    <s v="1R06034"/>
    <s v="ETABLISSEMENTS AUPEICLE"/>
    <d v="2023-02-08T00:00:00"/>
    <d v="2023-02-08T00:00:00"/>
    <d v="2023-02-08T00:00:00"/>
    <s v="L20-03"/>
    <s v="TND"/>
    <n v="157.39599999999999"/>
    <n v="10"/>
    <s v="FA"/>
    <s v="B"/>
    <x v="15"/>
  </r>
  <r>
    <s v="FS300946"/>
    <s v="Fact"/>
    <s v="1R06131"/>
    <s v="SOCIETE SAADA"/>
    <d v="2023-02-08T00:00:00"/>
    <d v="2023-02-08T00:00:00"/>
    <d v="2023-02-08T00:00:00"/>
    <s v="L20-03"/>
    <s v="TND"/>
    <n v="122.678"/>
    <n v="10"/>
    <s v="FA"/>
    <s v="B"/>
    <x v="15"/>
  </r>
  <r>
    <s v="FS300947"/>
    <s v="Fact"/>
    <s v="1S02073"/>
    <s v="STUFEME"/>
    <d v="2023-02-08T00:00:00"/>
    <d v="2023-02-08T00:00:00"/>
    <m/>
    <s v="LS"/>
    <s v="TND"/>
    <n v="334.49799999999999"/>
    <n v="10"/>
    <s v="FA"/>
    <s v="B"/>
    <x v="15"/>
  </r>
  <r>
    <s v="G3230189"/>
    <s v="Fact"/>
    <s v="3R18068"/>
    <s v="MOHAMED GHARIANI"/>
    <d v="2023-02-08T00:00:00"/>
    <d v="2023-02-08T00:00:00"/>
    <m/>
    <s v="L30-01"/>
    <s v="TND"/>
    <n v="0"/>
    <n v="30"/>
    <s v="FA"/>
    <s v="B"/>
    <x v="11"/>
  </r>
  <r>
    <s v="G3230190"/>
    <s v="Fact"/>
    <s v="3R18329"/>
    <s v="MOHAMED BOUAZIZ"/>
    <d v="2023-02-08T00:00:00"/>
    <d v="2023-02-08T00:00:00"/>
    <m/>
    <s v="L30-01"/>
    <s v="TND"/>
    <n v="0"/>
    <n v="30"/>
    <s v="FA"/>
    <s v="B"/>
    <x v="11"/>
  </r>
  <r>
    <s v="G3230191"/>
    <s v="Fact"/>
    <s v="3R18384"/>
    <s v="STE DES PIECES DE RECHANGE"/>
    <d v="2023-02-08T00:00:00"/>
    <d v="2023-02-08T00:00:00"/>
    <m/>
    <s v="L30"/>
    <s v="TND"/>
    <n v="0"/>
    <n v="30"/>
    <s v="FA"/>
    <s v="B"/>
    <x v="11"/>
  </r>
  <r>
    <s v="G3230192"/>
    <s v="Fact"/>
    <s v="3R18263"/>
    <s v="LAJNEF SAMI BEN MOHAMED"/>
    <d v="2023-02-08T00:00:00"/>
    <d v="2023-02-08T00:00:00"/>
    <m/>
    <s v="L30-02"/>
    <s v="TND"/>
    <n v="0"/>
    <n v="30"/>
    <s v="FA"/>
    <s v="B"/>
    <x v="11"/>
  </r>
  <r>
    <s v="G3230193"/>
    <s v="Fact"/>
    <s v="3R18097"/>
    <s v="S. BADREDDINE CHERIF &amp; CIES"/>
    <d v="2023-02-08T00:00:00"/>
    <d v="2023-02-08T00:00:00"/>
    <m/>
    <s v="L30-01"/>
    <s v="TND"/>
    <n v="0"/>
    <n v="30"/>
    <s v="FA"/>
    <s v="B"/>
    <x v="11"/>
  </r>
  <r>
    <s v="G3230194"/>
    <s v="Fact"/>
    <s v="3R18023"/>
    <s v="AYADI FOURATI"/>
    <d v="2023-02-08T00:00:00"/>
    <d v="2023-02-08T00:00:00"/>
    <m/>
    <s v="L30-02"/>
    <s v="TND"/>
    <n v="0"/>
    <n v="30"/>
    <s v="FA"/>
    <s v="B"/>
    <x v="11"/>
  </r>
  <r>
    <s v="G3230195"/>
    <s v="Fact"/>
    <s v="3R18406"/>
    <s v="SOSAPIA"/>
    <d v="2023-02-08T00:00:00"/>
    <d v="2023-02-08T00:00:00"/>
    <m/>
    <s v="L30"/>
    <s v="TND"/>
    <n v="0"/>
    <n v="30"/>
    <s v="FA"/>
    <s v="B"/>
    <x v="11"/>
  </r>
  <r>
    <s v="G3230196"/>
    <s v="Fact"/>
    <s v="3X06000"/>
    <s v="CLIENT SG - SFAX"/>
    <d v="2023-02-08T00:00:00"/>
    <d v="2023-02-08T00:00:00"/>
    <m/>
    <s v="L30-01"/>
    <s v="TND"/>
    <n v="0"/>
    <n v="30"/>
    <s v="FA"/>
    <s v="B"/>
    <x v="11"/>
  </r>
  <r>
    <s v="G3230197"/>
    <s v="Fact"/>
    <s v="3r18375"/>
    <s v="MOHAMED AMINE BEN AMOR"/>
    <d v="2023-02-08T00:00:00"/>
    <d v="2023-02-08T00:00:00"/>
    <m/>
    <s v="L30"/>
    <s v="TND"/>
    <n v="0"/>
    <n v="30"/>
    <s v="FA"/>
    <s v="B"/>
    <x v="11"/>
  </r>
  <r>
    <s v="G6230068"/>
    <s v="Fact"/>
    <s v="6X01000"/>
    <s v="CLIENT PASSAGER - GABES"/>
    <d v="2023-02-08T00:00:00"/>
    <d v="2023-02-08T00:00:00"/>
    <m/>
    <s v="L60"/>
    <s v="TND"/>
    <n v="0"/>
    <n v="60"/>
    <s v="FA"/>
    <s v="B"/>
    <x v="13"/>
  </r>
  <r>
    <s v="G6230069"/>
    <s v="Fact"/>
    <s v="6X01000"/>
    <s v="CLIENT PASSAGER - GABES"/>
    <d v="2023-02-08T00:00:00"/>
    <d v="2023-02-08T00:00:00"/>
    <m/>
    <s v="L60"/>
    <s v="TND"/>
    <n v="0"/>
    <n v="60"/>
    <s v="FA"/>
    <s v="B"/>
    <x v="13"/>
  </r>
  <r>
    <s v="G6230070"/>
    <s v="Fact"/>
    <s v="6R21048"/>
    <s v="AMOR B.SADEK AOUDH"/>
    <d v="2023-02-08T00:00:00"/>
    <d v="2023-02-08T00:00:00"/>
    <m/>
    <s v="L60-01"/>
    <s v="TND"/>
    <n v="0"/>
    <n v="60"/>
    <s v="FA"/>
    <s v="B"/>
    <x v="13"/>
  </r>
  <r>
    <s v="G6230071"/>
    <s v="Fact"/>
    <s v="6R21035"/>
    <s v="AMMAR B. ABDERRAHMEN GHRIBI"/>
    <d v="2023-02-08T00:00:00"/>
    <d v="2023-02-08T00:00:00"/>
    <m/>
    <s v="L60-01"/>
    <s v="TND"/>
    <n v="0"/>
    <n v="60"/>
    <s v="FA"/>
    <s v="B"/>
    <x v="13"/>
  </r>
  <r>
    <s v="G6230072"/>
    <s v="Fact"/>
    <s v="6R21027"/>
    <s v="S O G E M"/>
    <d v="2023-02-08T00:00:00"/>
    <d v="2023-02-08T00:00:00"/>
    <m/>
    <s v="L60-01"/>
    <s v="TND"/>
    <n v="0"/>
    <n v="60"/>
    <s v="FA"/>
    <s v="B"/>
    <x v="13"/>
  </r>
  <r>
    <s v="G6230073"/>
    <s v="Fact"/>
    <s v="6R23139"/>
    <s v="AWADNI MAATOUG"/>
    <d v="2023-02-08T00:00:00"/>
    <d v="2023-02-08T00:00:00"/>
    <m/>
    <s v="L60"/>
    <s v="TND"/>
    <n v="0"/>
    <n v="60"/>
    <s v="FA"/>
    <s v="B"/>
    <x v="13"/>
  </r>
  <r>
    <s v="G6230074"/>
    <s v="Fact"/>
    <s v="6R23145"/>
    <s v="HEDI BEN MOHAMED GUENBRI"/>
    <d v="2023-02-08T00:00:00"/>
    <d v="2023-02-08T00:00:00"/>
    <m/>
    <s v="L60"/>
    <s v="TND"/>
    <n v="0"/>
    <n v="60"/>
    <s v="FA"/>
    <s v="B"/>
    <x v="13"/>
  </r>
  <r>
    <s v="GT230169"/>
    <s v="Fact"/>
    <s v="1R01580"/>
    <s v="FAKHREDDINE SAKYES"/>
    <d v="2023-02-08T00:00:00"/>
    <d v="2023-02-08T00:00:00"/>
    <m/>
    <s v="L20-04"/>
    <s v="TND"/>
    <n v="0"/>
    <n v="10"/>
    <s v="FA"/>
    <s v="B"/>
    <x v="15"/>
  </r>
  <r>
    <s v="GT230170"/>
    <s v="Fact"/>
    <s v="1R01455"/>
    <s v="HEDI ELHADEF  ( AGIL )"/>
    <d v="2023-02-08T00:00:00"/>
    <d v="2023-02-08T00:00:00"/>
    <m/>
    <s v="L20-04"/>
    <s v="TND"/>
    <n v="0"/>
    <n v="10"/>
    <s v="FA"/>
    <s v="B"/>
    <x v="15"/>
  </r>
  <r>
    <s v="GT230171"/>
    <s v="Fact"/>
    <s v="1X05000"/>
    <s v="CLIENT SG"/>
    <d v="2023-02-08T00:00:00"/>
    <d v="2023-02-08T00:00:00"/>
    <m/>
    <s v="LS"/>
    <s v="TND"/>
    <n v="0"/>
    <n v="10"/>
    <s v="FA"/>
    <s v="B"/>
    <x v="15"/>
  </r>
  <r>
    <s v="GT230172"/>
    <s v="Fact"/>
    <s v="1X05000"/>
    <s v="CLIENT SG"/>
    <d v="2023-02-08T00:00:00"/>
    <d v="2023-02-08T00:00:00"/>
    <m/>
    <s v="LS"/>
    <s v="TND"/>
    <n v="0"/>
    <n v="10"/>
    <s v="FA"/>
    <s v="B"/>
    <x v="15"/>
  </r>
  <r>
    <s v="GT230173"/>
    <s v="Fact"/>
    <s v="1R05184"/>
    <s v="NOUREDDINE B MOHAMOUD KNIOUA"/>
    <d v="2023-02-08T00:00:00"/>
    <d v="2023-02-08T00:00:00"/>
    <m/>
    <s v="L20-06"/>
    <s v="TND"/>
    <n v="0"/>
    <n v="10"/>
    <s v="FA"/>
    <s v="B"/>
    <x v="15"/>
  </r>
  <r>
    <s v="GT230174"/>
    <s v="Fact"/>
    <s v="1R06172"/>
    <s v="ABDELJELIL B.KHADHARI HAKIRI"/>
    <d v="2023-02-08T00:00:00"/>
    <d v="2023-02-08T00:00:00"/>
    <m/>
    <s v="L20-03"/>
    <s v="TND"/>
    <n v="0"/>
    <n v="10"/>
    <s v="FA"/>
    <s v="B"/>
    <x v="15"/>
  </r>
  <r>
    <s v="IMC23002"/>
    <s v="Note"/>
    <s v="4R15056"/>
    <s v="KHAMIS FAHIM BEN SADOK"/>
    <d v="2023-02-08T00:00:00"/>
    <d v="2023-02-08T00:00:00"/>
    <d v="2023-03-14T00:00:00"/>
    <s v="L40-01"/>
    <s v="TND"/>
    <n v="1000"/>
    <n v="40"/>
    <s v="IC"/>
    <s v="B"/>
    <x v="18"/>
  </r>
  <r>
    <s v="NV230159"/>
    <s v="Fact"/>
    <s v="1R01617"/>
    <s v="JAMEL BEN ALI TRIKI"/>
    <d v="2023-02-08T00:00:00"/>
    <d v="2023-02-08T00:00:00"/>
    <m/>
    <s v="L20-04"/>
    <s v="TND"/>
    <n v="0"/>
    <n v="10"/>
    <s v="FA"/>
    <s v="B"/>
    <x v="15"/>
  </r>
  <r>
    <s v="NV230160"/>
    <s v="Fact"/>
    <s v="1X05000"/>
    <s v="CLIENT SG"/>
    <d v="2023-02-08T00:00:00"/>
    <d v="2023-02-08T00:00:00"/>
    <m/>
    <s v="LS"/>
    <s v="TND"/>
    <n v="0"/>
    <n v="10"/>
    <s v="FA"/>
    <s v="B"/>
    <x v="15"/>
  </r>
  <r>
    <s v="NV230161"/>
    <s v="Fact"/>
    <s v="1X05000"/>
    <s v="CLIENT SG"/>
    <d v="2023-02-08T00:00:00"/>
    <d v="2023-02-08T00:00:00"/>
    <m/>
    <s v="LS"/>
    <s v="TND"/>
    <n v="0"/>
    <n v="10"/>
    <s v="FA"/>
    <s v="B"/>
    <x v="15"/>
  </r>
  <r>
    <s v="NV230162"/>
    <s v="Fact"/>
    <s v="1R05228"/>
    <s v="STE CAP  AUTO PIECES SA"/>
    <d v="2023-02-08T00:00:00"/>
    <d v="2023-02-08T00:00:00"/>
    <m/>
    <s v="L20-06"/>
    <s v="TND"/>
    <n v="0"/>
    <n v="10"/>
    <s v="FA"/>
    <s v="B"/>
    <x v="15"/>
  </r>
  <r>
    <s v="NV230163"/>
    <s v="Fact"/>
    <s v="1R02289"/>
    <s v="CARREFOUR BATTERIES"/>
    <d v="2023-02-08T00:00:00"/>
    <d v="2023-02-08T00:00:00"/>
    <m/>
    <s v="L20-07"/>
    <s v="TND"/>
    <n v="0"/>
    <n v="10"/>
    <s v="FA"/>
    <s v="B"/>
    <x v="15"/>
  </r>
  <r>
    <s v="NV230164"/>
    <s v="Fact"/>
    <s v="1R02289"/>
    <s v="CARREFOUR BATTERIES"/>
    <d v="2023-02-08T00:00:00"/>
    <d v="2023-02-08T00:00:00"/>
    <m/>
    <s v="L20-07"/>
    <s v="TND"/>
    <n v="0"/>
    <n v="10"/>
    <s v="FA"/>
    <s v="B"/>
    <x v="15"/>
  </r>
  <r>
    <s v="F3230218"/>
    <s v="Fact"/>
    <s v="3R15033"/>
    <s v="AJMI  LAAROUSSI"/>
    <d v="2023-02-09T00:00:00"/>
    <d v="2023-02-09T00:00:00"/>
    <d v="2023-02-22T00:00:00"/>
    <s v="L30-02"/>
    <s v="TND"/>
    <n v="937.05399999999997"/>
    <n v="30"/>
    <s v="FA"/>
    <s v="B"/>
    <x v="11"/>
  </r>
  <r>
    <s v="F3230219"/>
    <s v="Fact"/>
    <s v="3X06000"/>
    <s v="CLIENT SG - SFAX"/>
    <d v="2023-02-09T00:00:00"/>
    <d v="2023-02-09T00:00:00"/>
    <d v="2023-02-10T00:00:00"/>
    <s v="L30-01"/>
    <s v="TND"/>
    <n v="88.117999999999995"/>
    <n v="30"/>
    <s v="FA"/>
    <s v="B"/>
    <x v="11"/>
  </r>
  <r>
    <s v="F3230220"/>
    <s v="Fact"/>
    <s v="3R15051"/>
    <s v="BEN CHAABEN ZIED B TAIEB"/>
    <d v="2023-02-09T00:00:00"/>
    <d v="2023-02-09T00:00:00"/>
    <d v="2023-02-09T00:00:00"/>
    <s v="L30-02"/>
    <s v="TND"/>
    <n v="3959.8980000000001"/>
    <n v="30"/>
    <s v="FA"/>
    <s v="B"/>
    <x v="11"/>
  </r>
  <r>
    <s v="F3230221"/>
    <s v="Fact"/>
    <s v="3G12001"/>
    <s v="S T E G- GARAGE REG. DE SFAX"/>
    <d v="2023-02-09T00:00:00"/>
    <d v="2023-02-09T00:00:00"/>
    <d v="2023-04-25T00:00:00"/>
    <s v="LS"/>
    <s v="TND"/>
    <n v="331.97500000000002"/>
    <n v="30"/>
    <s v="FA"/>
    <s v="B"/>
    <x v="11"/>
  </r>
  <r>
    <s v="F3230222"/>
    <s v="Fact"/>
    <s v="3X06000"/>
    <s v="CLIENT SG - SFAX"/>
    <d v="2023-02-09T00:00:00"/>
    <d v="2023-02-09T00:00:00"/>
    <d v="2023-02-10T00:00:00"/>
    <s v="L30-01"/>
    <s v="TND"/>
    <n v="106.92"/>
    <n v="30"/>
    <s v="FA"/>
    <s v="B"/>
    <x v="11"/>
  </r>
  <r>
    <s v="F8230081"/>
    <s v="Fact"/>
    <s v="8T10001"/>
    <s v="S.R. DE TRANSP. DE JENDOUBA"/>
    <d v="2023-02-09T00:00:00"/>
    <d v="2023-02-09T00:00:00"/>
    <d v="2023-04-25T00:00:00"/>
    <s v="L80"/>
    <s v="TND"/>
    <n v="5841.52"/>
    <n v="80"/>
    <s v="FA"/>
    <s v="B"/>
    <x v="19"/>
  </r>
  <r>
    <s v="FS300948"/>
    <s v="Fact"/>
    <s v="1R02295"/>
    <s v="MONDIAL BATTERIES"/>
    <d v="2023-02-09T00:00:00"/>
    <d v="2023-02-09T00:00:00"/>
    <d v="2023-02-09T00:00:00"/>
    <s v="L20-07"/>
    <s v="TND"/>
    <n v="78.031999999999996"/>
    <n v="10"/>
    <s v="FA"/>
    <s v="B"/>
    <x v="15"/>
  </r>
  <r>
    <s v="FS300949"/>
    <s v="Fact"/>
    <s v="1R02295"/>
    <s v="MONDIAL BATTERIES"/>
    <d v="2023-02-09T00:00:00"/>
    <d v="2023-02-09T00:00:00"/>
    <d v="2023-02-09T00:00:00"/>
    <s v="L20-07"/>
    <s v="TND"/>
    <n v="174.32400000000001"/>
    <n v="10"/>
    <s v="FA"/>
    <s v="B"/>
    <x v="15"/>
  </r>
  <r>
    <s v="FS300950"/>
    <s v="Fact"/>
    <s v="1X02000"/>
    <s v="CLIENT PASSAGER - MEGRINE"/>
    <d v="2023-02-09T00:00:00"/>
    <d v="2023-02-09T00:00:00"/>
    <d v="2023-02-09T00:00:00"/>
    <s v="LS"/>
    <s v="TND"/>
    <n v="186.64"/>
    <n v="10"/>
    <s v="FA"/>
    <s v="B"/>
    <x v="15"/>
  </r>
  <r>
    <s v="FS300951"/>
    <s v="Fact"/>
    <s v="1P01000"/>
    <s v="PERSONNEL  NOUR"/>
    <d v="2023-02-09T00:00:00"/>
    <d v="2023-02-09T00:00:00"/>
    <d v="2023-02-09T00:00:00"/>
    <m/>
    <s v="TND"/>
    <n v="233.19900000000001"/>
    <n v="10"/>
    <s v="FA"/>
    <s v="B"/>
    <x v="15"/>
  </r>
  <r>
    <s v="FS300952"/>
    <s v="Fact"/>
    <s v="1S18011"/>
    <s v="SOCIETE CHAABANE ET CIE"/>
    <d v="2023-02-09T00:00:00"/>
    <d v="2023-02-09T00:00:00"/>
    <d v="2023-05-20T00:00:00"/>
    <s v="LS"/>
    <s v="TND"/>
    <n v="881.69500000000005"/>
    <n v="10"/>
    <s v="FA"/>
    <s v="B"/>
    <x v="15"/>
  </r>
  <r>
    <s v="FS300953"/>
    <s v="Fact"/>
    <s v="1X01000"/>
    <s v="CLIENT PASSAGER ASJ"/>
    <d v="2023-02-09T00:00:00"/>
    <d v="2023-02-09T00:00:00"/>
    <d v="2023-02-09T00:00:00"/>
    <s v="LS"/>
    <s v="TND"/>
    <n v="318.25400000000002"/>
    <n v="10"/>
    <s v="FA"/>
    <s v="B"/>
    <x v="15"/>
  </r>
  <r>
    <s v="FS300954"/>
    <s v="Fact"/>
    <s v="1X05000"/>
    <s v="CLIENT SG"/>
    <d v="2023-02-09T00:00:00"/>
    <d v="2023-02-09T00:00:00"/>
    <d v="2023-02-09T00:00:00"/>
    <s v="LS"/>
    <s v="TND"/>
    <n v="58.774999999999999"/>
    <n v="10"/>
    <s v="FA"/>
    <s v="B"/>
    <x v="15"/>
  </r>
  <r>
    <s v="FS300955"/>
    <s v="Fact"/>
    <s v="1X05000"/>
    <s v="CLIENT SG"/>
    <d v="2023-02-09T00:00:00"/>
    <d v="2023-02-09T00:00:00"/>
    <d v="2023-02-09T00:00:00"/>
    <s v="LS"/>
    <s v="TND"/>
    <n v="45.228999999999999"/>
    <n v="10"/>
    <s v="FA"/>
    <s v="B"/>
    <x v="15"/>
  </r>
  <r>
    <s v="FS300956"/>
    <s v="Fact"/>
    <s v="1S03055"/>
    <s v="ENTREPRISE BOUDOKHAN MOKHTAR"/>
    <d v="2023-02-09T00:00:00"/>
    <d v="2023-02-09T00:00:00"/>
    <m/>
    <s v="L20"/>
    <s v="TND"/>
    <n v="914.221"/>
    <n v="10"/>
    <s v="FA"/>
    <s v="B"/>
    <x v="15"/>
  </r>
  <r>
    <s v="FS300957"/>
    <s v="Fact"/>
    <s v="1S03055"/>
    <s v="ENTREPRISE BOUDOKHAN MOKHTAR"/>
    <d v="2023-02-09T00:00:00"/>
    <d v="2023-02-09T00:00:00"/>
    <m/>
    <s v="L20"/>
    <s v="TND"/>
    <n v="914.221"/>
    <n v="10"/>
    <s v="FA"/>
    <s v="B"/>
    <x v="15"/>
  </r>
  <r>
    <s v="FS300958"/>
    <s v="Fact"/>
    <s v="1X02000"/>
    <s v="CLIENT PASSAGER - MEGRINE"/>
    <d v="2023-02-09T00:00:00"/>
    <d v="2023-02-09T00:00:00"/>
    <d v="2023-02-09T00:00:00"/>
    <s v="LS"/>
    <s v="TND"/>
    <n v="363.71199999999999"/>
    <n v="10"/>
    <s v="FA"/>
    <s v="B"/>
    <x v="15"/>
  </r>
  <r>
    <s v="FS300959"/>
    <s v="Fact"/>
    <s v="1X05000"/>
    <s v="CLIENT SG"/>
    <d v="2023-02-09T00:00:00"/>
    <d v="2023-02-09T00:00:00"/>
    <d v="2023-02-09T00:00:00"/>
    <s v="LS"/>
    <s v="TND"/>
    <n v="159.62700000000001"/>
    <n v="10"/>
    <s v="FA"/>
    <s v="B"/>
    <x v="15"/>
  </r>
  <r>
    <s v="FS300960"/>
    <s v="Fact"/>
    <s v="1X05000"/>
    <s v="CLIENT SG"/>
    <d v="2023-02-09T00:00:00"/>
    <d v="2023-02-09T00:00:00"/>
    <d v="2023-02-09T00:00:00"/>
    <s v="LS"/>
    <s v="TND"/>
    <n v="67.343000000000004"/>
    <n v="10"/>
    <s v="FA"/>
    <s v="B"/>
    <x v="15"/>
  </r>
  <r>
    <s v="FS300961"/>
    <s v="Fact"/>
    <s v="1S01053"/>
    <s v="MINOTERIE DE LA SOUKRA"/>
    <d v="2023-02-09T00:00:00"/>
    <d v="2023-02-09T00:00:00"/>
    <d v="2023-03-23T00:00:00"/>
    <s v="LS"/>
    <s v="TND"/>
    <n v="2778.192"/>
    <n v="10"/>
    <s v="FA"/>
    <s v="B"/>
    <x v="15"/>
  </r>
  <r>
    <s v="FS300962"/>
    <s v="Fact"/>
    <s v="1X02000"/>
    <s v="CLIENT PASSAGER - MEGRINE"/>
    <d v="2023-02-09T00:00:00"/>
    <d v="2023-02-09T00:00:00"/>
    <d v="2023-02-09T00:00:00"/>
    <s v="LS"/>
    <s v="TND"/>
    <n v="186.64"/>
    <n v="10"/>
    <s v="FA"/>
    <s v="B"/>
    <x v="15"/>
  </r>
  <r>
    <s v="FS300963"/>
    <s v="Fact"/>
    <s v="1S02073"/>
    <s v="STUFEME"/>
    <d v="2023-02-09T00:00:00"/>
    <d v="2023-02-09T00:00:00"/>
    <m/>
    <s v="LS"/>
    <s v="TND"/>
    <n v="214.09899999999999"/>
    <n v="10"/>
    <s v="FA"/>
    <s v="B"/>
    <x v="15"/>
  </r>
  <r>
    <s v="FS300964"/>
    <s v="Fact"/>
    <s v="1X05000"/>
    <s v="CLIENT SG"/>
    <d v="2023-02-09T00:00:00"/>
    <d v="2023-02-09T00:00:00"/>
    <d v="2023-02-09T00:00:00"/>
    <s v="LS"/>
    <s v="TND"/>
    <n v="129.81800000000001"/>
    <n v="10"/>
    <s v="FA"/>
    <s v="B"/>
    <x v="15"/>
  </r>
  <r>
    <s v="FS300965"/>
    <s v="Fact"/>
    <s v="1X05000"/>
    <s v="CLIENT SG"/>
    <d v="2023-02-09T00:00:00"/>
    <d v="2023-02-09T00:00:00"/>
    <d v="2023-02-09T00:00:00"/>
    <s v="LS"/>
    <s v="TND"/>
    <n v="116.54900000000001"/>
    <n v="10"/>
    <s v="FA"/>
    <s v="B"/>
    <x v="15"/>
  </r>
  <r>
    <s v="FS300966"/>
    <s v="Fact"/>
    <s v="1R05210"/>
    <s v="STE BOUKHZAR SARL"/>
    <d v="2023-02-09T00:00:00"/>
    <d v="2023-02-09T00:00:00"/>
    <d v="2023-02-17T00:00:00"/>
    <s v="L20-06"/>
    <s v="TND"/>
    <n v="97.290999999999997"/>
    <n v="10"/>
    <s v="FA"/>
    <s v="B"/>
    <x v="15"/>
  </r>
  <r>
    <s v="FS300967"/>
    <s v="Fact"/>
    <s v="1R05168"/>
    <s v="STE AGRI.QUINCAILLERIE  AMEL"/>
    <d v="2023-02-09T00:00:00"/>
    <d v="2023-02-09T00:00:00"/>
    <d v="2023-02-10T00:00:00"/>
    <s v="L20-06"/>
    <s v="TND"/>
    <n v="102.398"/>
    <n v="10"/>
    <s v="FA"/>
    <s v="B"/>
    <x v="15"/>
  </r>
  <r>
    <s v="G3230198"/>
    <s v="Fact"/>
    <s v="3R15024"/>
    <s v="AMMAR BEN HOUCINE"/>
    <d v="2023-02-09T00:00:00"/>
    <d v="2023-02-09T00:00:00"/>
    <m/>
    <s v="L30-02"/>
    <s v="TND"/>
    <n v="0"/>
    <n v="30"/>
    <s v="FA"/>
    <s v="B"/>
    <x v="11"/>
  </r>
  <r>
    <s v="G3230199"/>
    <s v="Fact"/>
    <s v="3R12001"/>
    <s v="STE FATHALLAH PNEUMATIQUE"/>
    <d v="2023-02-09T00:00:00"/>
    <d v="2023-02-09T00:00:00"/>
    <m/>
    <s v="L30-02"/>
    <s v="TND"/>
    <n v="0"/>
    <n v="30"/>
    <s v="FA"/>
    <s v="B"/>
    <x v="11"/>
  </r>
  <r>
    <s v="G3230200"/>
    <s v="Fact"/>
    <s v="3R18357"/>
    <s v="F.I.A.M"/>
    <d v="2023-02-09T00:00:00"/>
    <d v="2023-02-09T00:00:00"/>
    <m/>
    <s v="L30"/>
    <s v="TND"/>
    <n v="0"/>
    <n v="30"/>
    <s v="FA"/>
    <s v="B"/>
    <x v="11"/>
  </r>
  <r>
    <s v="G3230201"/>
    <s v="Fact"/>
    <s v="3R18331"/>
    <s v="STE     SCAPA"/>
    <d v="2023-02-09T00:00:00"/>
    <d v="2023-02-09T00:00:00"/>
    <m/>
    <s v="L30-01"/>
    <s v="TND"/>
    <n v="0"/>
    <n v="30"/>
    <s v="FA"/>
    <s v="B"/>
    <x v="11"/>
  </r>
  <r>
    <s v="G3230202"/>
    <s v="Fact"/>
    <s v="3R18384"/>
    <s v="STE DES PIECES DE RECHANGE"/>
    <d v="2023-02-09T00:00:00"/>
    <d v="2023-02-09T00:00:00"/>
    <m/>
    <s v="L30"/>
    <s v="TND"/>
    <n v="0"/>
    <n v="30"/>
    <s v="FA"/>
    <s v="B"/>
    <x v="11"/>
  </r>
  <r>
    <s v="G3230203"/>
    <s v="Fact"/>
    <s v="3R18396"/>
    <s v="STE HAJ TAIEB PIECES.RECHANG"/>
    <d v="2023-02-09T00:00:00"/>
    <d v="2023-02-09T00:00:00"/>
    <m/>
    <s v="L30"/>
    <s v="TND"/>
    <n v="0"/>
    <n v="30"/>
    <s v="FA"/>
    <s v="B"/>
    <x v="11"/>
  </r>
  <r>
    <s v="G3230204"/>
    <s v="Fact"/>
    <s v="3R18287"/>
    <s v="HABIB KHECHAREM"/>
    <d v="2023-02-09T00:00:00"/>
    <d v="2023-02-09T00:00:00"/>
    <m/>
    <s v="L30-01"/>
    <s v="TND"/>
    <n v="0"/>
    <n v="30"/>
    <s v="FA"/>
    <s v="B"/>
    <x v="11"/>
  </r>
  <r>
    <s v="G3230205"/>
    <s v="Fact"/>
    <s v="3R18375"/>
    <s v="MOHAMED AMINE BEN AMOR"/>
    <d v="2023-02-09T00:00:00"/>
    <d v="2023-02-09T00:00:00"/>
    <m/>
    <s v="L30"/>
    <s v="TND"/>
    <n v="0"/>
    <n v="30"/>
    <s v="FA"/>
    <s v="B"/>
    <x v="11"/>
  </r>
  <r>
    <s v="G3230206"/>
    <s v="Fact"/>
    <s v="3R18424"/>
    <s v="CHEDLY BOUZID"/>
    <d v="2023-02-09T00:00:00"/>
    <d v="2023-02-09T00:00:00"/>
    <m/>
    <s v="L30-02"/>
    <s v="TND"/>
    <n v="0"/>
    <n v="30"/>
    <s v="FA"/>
    <s v="B"/>
    <x v="11"/>
  </r>
  <r>
    <s v="G3230207"/>
    <s v="Fact"/>
    <s v="3R18111"/>
    <s v="KALLEL LASSAAD"/>
    <d v="2023-02-09T00:00:00"/>
    <d v="2023-02-09T00:00:00"/>
    <m/>
    <s v="L30-01"/>
    <s v="TND"/>
    <n v="0"/>
    <n v="30"/>
    <s v="FA"/>
    <s v="B"/>
    <x v="11"/>
  </r>
  <r>
    <s v="G3230208"/>
    <s v="Fact"/>
    <s v="3X06000"/>
    <s v="CLIENT SG - SFAX"/>
    <d v="2023-02-09T00:00:00"/>
    <d v="2023-02-09T00:00:00"/>
    <m/>
    <s v="L30-01"/>
    <s v="TND"/>
    <n v="0"/>
    <n v="30"/>
    <s v="FA"/>
    <s v="B"/>
    <x v="11"/>
  </r>
  <r>
    <s v="G8230030"/>
    <s v="Fact"/>
    <s v="8R08049"/>
    <s v="ZIED B.MED ALI B.SAADI AYARI"/>
    <d v="2023-02-09T00:00:00"/>
    <d v="2023-02-09T00:00:00"/>
    <m/>
    <s v="L80-02"/>
    <s v="TND"/>
    <n v="0"/>
    <n v="80"/>
    <s v="FA"/>
    <s v="B"/>
    <x v="19"/>
  </r>
  <r>
    <s v="G8230031"/>
    <s v="Fact"/>
    <s v="8R08043"/>
    <s v="STE RAHMANI DE PIECES AUTOS"/>
    <d v="2023-02-09T00:00:00"/>
    <d v="2023-02-09T00:00:00"/>
    <m/>
    <s v="L80-02"/>
    <s v="TND"/>
    <n v="0"/>
    <n v="80"/>
    <s v="FA"/>
    <s v="B"/>
    <x v="19"/>
  </r>
  <r>
    <s v="G8230032"/>
    <s v="Fact"/>
    <s v="8R11099"/>
    <s v="STE ELAJMI PIECES AUTOS"/>
    <d v="2023-02-09T00:00:00"/>
    <d v="2023-02-09T00:00:00"/>
    <m/>
    <s v="L80-01"/>
    <s v="TND"/>
    <n v="0"/>
    <n v="80"/>
    <s v="FA"/>
    <s v="B"/>
    <x v="19"/>
  </r>
  <r>
    <s v="G8230033"/>
    <s v="Fact"/>
    <s v="8X01000"/>
    <s v="CLIENT PASSAGER JENDOUBA"/>
    <d v="2023-02-09T00:00:00"/>
    <d v="2023-02-09T00:00:00"/>
    <m/>
    <s v="L80"/>
    <s v="TND"/>
    <n v="0"/>
    <n v="80"/>
    <s v="FA"/>
    <s v="B"/>
    <x v="19"/>
  </r>
  <r>
    <s v="G8230034"/>
    <s v="Fact"/>
    <s v="8R10067"/>
    <s v="BRIHMI SABER B MASSOUD"/>
    <d v="2023-02-09T00:00:00"/>
    <d v="2023-02-09T00:00:00"/>
    <m/>
    <s v="L80-01"/>
    <s v="TND"/>
    <n v="0"/>
    <n v="80"/>
    <s v="FA"/>
    <s v="B"/>
    <x v="19"/>
  </r>
  <r>
    <s v="G8230035"/>
    <s v="Fact"/>
    <s v="8X01000"/>
    <s v="CLIENT PASSAGER JENDOUBA"/>
    <d v="2023-02-09T00:00:00"/>
    <d v="2023-02-09T00:00:00"/>
    <m/>
    <s v="L80"/>
    <s v="TND"/>
    <n v="0"/>
    <n v="80"/>
    <s v="FA"/>
    <s v="B"/>
    <x v="19"/>
  </r>
  <r>
    <s v="G8230036"/>
    <s v="Fact"/>
    <s v="8R10040"/>
    <s v="ROJDI BEN MOHAMED KRAOUII"/>
    <d v="2023-02-09T00:00:00"/>
    <d v="2023-02-09T00:00:00"/>
    <m/>
    <s v="L80-01"/>
    <s v="TND"/>
    <n v="0"/>
    <n v="80"/>
    <s v="FA"/>
    <s v="B"/>
    <x v="19"/>
  </r>
  <r>
    <s v="G8230037"/>
    <s v="Fact"/>
    <s v="8A01003"/>
    <s v="Université DE JENDOUBA"/>
    <d v="2023-02-09T00:00:00"/>
    <d v="2023-02-09T00:00:00"/>
    <m/>
    <s v="L80"/>
    <s v="TND"/>
    <n v="0"/>
    <n v="80"/>
    <s v="FA"/>
    <s v="B"/>
    <x v="19"/>
  </r>
  <r>
    <s v="GT230175"/>
    <s v="Fact"/>
    <s v="1X05000"/>
    <s v="CLIENT SG"/>
    <d v="2023-02-09T00:00:00"/>
    <d v="2023-02-09T00:00:00"/>
    <m/>
    <s v="LS"/>
    <s v="TND"/>
    <n v="0"/>
    <n v="10"/>
    <s v="FA"/>
    <s v="B"/>
    <x v="15"/>
  </r>
  <r>
    <s v="IMP23016"/>
    <s v="Note"/>
    <s v="1R04129"/>
    <s v="GOLDS FILTRES"/>
    <d v="2023-02-09T00:00:00"/>
    <d v="2023-02-09T00:00:00"/>
    <d v="2023-02-09T00:00:00"/>
    <s v="L20-03"/>
    <s v="TND"/>
    <n v="17803.456999999999"/>
    <n v="10"/>
    <s v="IC"/>
    <s v="B"/>
    <x v="16"/>
  </r>
  <r>
    <s v="NV230165"/>
    <s v="Fact"/>
    <s v="1R04164"/>
    <s v="STE GHAZEL DES PNEUS"/>
    <d v="2023-02-09T00:00:00"/>
    <d v="2023-02-09T00:00:00"/>
    <m/>
    <s v="L20-02"/>
    <s v="TND"/>
    <n v="0"/>
    <n v="10"/>
    <s v="FA"/>
    <s v="B"/>
    <x v="15"/>
  </r>
  <r>
    <s v="NV230166"/>
    <s v="Fact"/>
    <s v="1X05000"/>
    <s v="CLIENT SG"/>
    <d v="2023-02-09T00:00:00"/>
    <d v="2023-02-09T00:00:00"/>
    <m/>
    <s v="LS"/>
    <s v="TND"/>
    <n v="0"/>
    <n v="10"/>
    <s v="FA"/>
    <s v="B"/>
    <x v="15"/>
  </r>
  <r>
    <s v="NV230167"/>
    <s v="Fact"/>
    <s v="1X05000"/>
    <s v="CLIENT SG"/>
    <d v="2023-02-09T00:00:00"/>
    <d v="2023-02-09T00:00:00"/>
    <m/>
    <s v="LS"/>
    <s v="TND"/>
    <n v="0"/>
    <n v="10"/>
    <s v="FA"/>
    <s v="B"/>
    <x v="15"/>
  </r>
  <r>
    <s v="NV230168"/>
    <s v="Fact"/>
    <s v="1X05000"/>
    <s v="CLIENT SG"/>
    <d v="2023-02-09T00:00:00"/>
    <d v="2023-02-09T00:00:00"/>
    <m/>
    <s v="LS"/>
    <s v="TND"/>
    <n v="0"/>
    <n v="10"/>
    <s v="FA"/>
    <s v="B"/>
    <x v="15"/>
  </r>
  <r>
    <s v="NV230169"/>
    <s v="Fact"/>
    <s v="1R05186"/>
    <s v="STE AFRICA DES PIECES AUTOS"/>
    <d v="2023-02-09T00:00:00"/>
    <d v="2023-02-09T00:00:00"/>
    <m/>
    <s v="L20-06"/>
    <s v="TND"/>
    <n v="0"/>
    <n v="10"/>
    <s v="FA"/>
    <s v="B"/>
    <x v="15"/>
  </r>
  <r>
    <s v="NV230170"/>
    <s v="Fact"/>
    <s v="1R05186"/>
    <s v="STE AFRICA DES PIECES AUTOS"/>
    <d v="2023-02-09T00:00:00"/>
    <d v="2023-02-09T00:00:00"/>
    <m/>
    <s v="L20-06"/>
    <s v="TND"/>
    <n v="0"/>
    <n v="10"/>
    <s v="FA"/>
    <s v="B"/>
    <x v="15"/>
  </r>
  <r>
    <s v="NV230171"/>
    <s v="Fact"/>
    <s v="1R02287"/>
    <s v="STE GLOBALE BATTERIES DAOUDI"/>
    <d v="2023-02-09T00:00:00"/>
    <d v="2023-02-09T00:00:00"/>
    <m/>
    <s v="L20-07"/>
    <s v="TND"/>
    <n v="0"/>
    <n v="10"/>
    <s v="FA"/>
    <s v="B"/>
    <x v="15"/>
  </r>
  <r>
    <s v="F6230141"/>
    <s v="Fact"/>
    <s v="6X01000"/>
    <s v="CLIENT PASSAGER - GABES"/>
    <d v="2023-02-10T00:00:00"/>
    <d v="2023-02-10T00:00:00"/>
    <d v="2023-02-17T00:00:00"/>
    <s v="L60"/>
    <s v="TND"/>
    <n v="850.42200000000003"/>
    <n v="60"/>
    <s v="FA"/>
    <s v="B"/>
    <x v="13"/>
  </r>
  <r>
    <s v="F6230142"/>
    <s v="Fact"/>
    <s v="6X01000"/>
    <s v="CLIENT PASSAGER - GABES"/>
    <d v="2023-02-10T00:00:00"/>
    <d v="2023-02-10T00:00:00"/>
    <d v="2023-02-24T00:00:00"/>
    <s v="L60"/>
    <s v="TND"/>
    <n v="949.31100000000004"/>
    <n v="60"/>
    <s v="FA"/>
    <s v="B"/>
    <x v="13"/>
  </r>
  <r>
    <s v="F6230143"/>
    <s v="Fact"/>
    <s v="6R21173"/>
    <s v="STE RESSIFI DES PIECES AUTOS"/>
    <d v="2023-02-10T00:00:00"/>
    <d v="2023-02-10T00:00:00"/>
    <d v="2023-02-13T00:00:00"/>
    <s v="L60"/>
    <s v="TND"/>
    <n v="919.89300000000003"/>
    <n v="60"/>
    <s v="FA"/>
    <s v="B"/>
    <x v="13"/>
  </r>
  <r>
    <s v="F6230144"/>
    <s v="Fact"/>
    <s v="6X01000"/>
    <s v="CLIENT PASSAGER - GABES"/>
    <d v="2023-02-10T00:00:00"/>
    <d v="2023-02-10T00:00:00"/>
    <d v="2023-02-13T00:00:00"/>
    <s v="L60"/>
    <s v="TND"/>
    <n v="244.35499999999999"/>
    <n v="60"/>
    <s v="FA"/>
    <s v="B"/>
    <x v="13"/>
  </r>
  <r>
    <s v="FS300968"/>
    <s v="Fact"/>
    <s v="1X01000"/>
    <s v="CLIENT PASSAGER ASJ"/>
    <d v="2023-02-10T00:00:00"/>
    <d v="2023-02-10T00:00:00"/>
    <d v="2023-02-10T00:00:00"/>
    <s v="LS"/>
    <s v="TND"/>
    <n v="496.51600000000002"/>
    <n v="10"/>
    <s v="FA"/>
    <s v="B"/>
    <x v="15"/>
  </r>
  <r>
    <s v="FS300969"/>
    <s v="Fact"/>
    <s v="1X01000"/>
    <s v="CLIENT PASSAGER ASJ"/>
    <d v="2023-02-10T00:00:00"/>
    <d v="2023-02-10T00:00:00"/>
    <d v="2023-02-10T00:00:00"/>
    <s v="LS"/>
    <s v="TND"/>
    <n v="266.37"/>
    <n v="10"/>
    <s v="FA"/>
    <s v="B"/>
    <x v="15"/>
  </r>
  <r>
    <s v="FS300970"/>
    <s v="Fact"/>
    <s v="1S01143"/>
    <s v="OFF.NAT.DE LA TELEDIFFUSION"/>
    <d v="2023-02-10T00:00:00"/>
    <d v="2023-02-10T00:00:00"/>
    <d v="2023-03-03T00:00:00"/>
    <s v="LS"/>
    <s v="TND"/>
    <n v="344.91"/>
    <n v="10"/>
    <s v="FA"/>
    <s v="B"/>
    <x v="15"/>
  </r>
  <r>
    <s v="FS300971"/>
    <s v="Fact"/>
    <s v="1s02041"/>
    <s v="SOCIETE DE ROUTE ET BATIMENT"/>
    <d v="2023-02-10T00:00:00"/>
    <d v="2023-02-10T00:00:00"/>
    <m/>
    <s v="LS"/>
    <s v="TND"/>
    <n v="514.81700000000001"/>
    <n v="10"/>
    <s v="FA"/>
    <s v="B"/>
    <x v="15"/>
  </r>
  <r>
    <s v="FS300972"/>
    <s v="Fact"/>
    <s v="1G10002"/>
    <s v="TUNIS AIR HANDLING"/>
    <d v="2023-02-10T00:00:00"/>
    <d v="2023-02-10T00:00:00"/>
    <m/>
    <s v="LS"/>
    <s v="TND"/>
    <n v="431"/>
    <n v="10"/>
    <s v="FA"/>
    <s v="B"/>
    <x v="15"/>
  </r>
  <r>
    <s v="FS300973"/>
    <s v="Fact"/>
    <s v="1G10002"/>
    <s v="TUNIS AIR HANDLING"/>
    <d v="2023-02-10T00:00:00"/>
    <d v="2023-02-10T00:00:00"/>
    <m/>
    <s v="LS"/>
    <s v="TND"/>
    <n v="196"/>
    <n v="10"/>
    <s v="FA"/>
    <s v="B"/>
    <x v="15"/>
  </r>
  <r>
    <s v="FS300974"/>
    <s v="Fact"/>
    <s v="1G10002"/>
    <s v="TUNIS AIR HANDLING"/>
    <d v="2023-02-10T00:00:00"/>
    <d v="2023-02-10T00:00:00"/>
    <m/>
    <s v="LS"/>
    <s v="TND"/>
    <n v="531"/>
    <n v="10"/>
    <s v="FA"/>
    <s v="B"/>
    <x v="15"/>
  </r>
  <r>
    <s v="FS300975"/>
    <s v="Fact"/>
    <s v="1X01000"/>
    <s v="CLIENT PASSAGER ASJ"/>
    <d v="2023-02-10T00:00:00"/>
    <d v="2023-02-10T00:00:00"/>
    <d v="2023-02-10T00:00:00"/>
    <s v="LS"/>
    <s v="TND"/>
    <n v="244.35499999999999"/>
    <n v="10"/>
    <s v="FA"/>
    <s v="B"/>
    <x v="15"/>
  </r>
  <r>
    <s v="FS300976"/>
    <s v="Fact"/>
    <s v="1x05000"/>
    <s v="CLIENT SG"/>
    <d v="2023-02-10T00:00:00"/>
    <d v="2023-02-10T00:00:00"/>
    <d v="2023-02-10T00:00:00"/>
    <s v="LS"/>
    <s v="TND"/>
    <n v="93.82"/>
    <n v="10"/>
    <s v="FA"/>
    <s v="B"/>
    <x v="15"/>
  </r>
  <r>
    <s v="FS300977"/>
    <s v="Fact"/>
    <s v="1S02187"/>
    <s v="STE LE BETON DU SAHEL"/>
    <d v="2023-02-10T00:00:00"/>
    <d v="2023-02-10T00:00:00"/>
    <d v="2023-03-30T00:00:00"/>
    <s v="LS"/>
    <s v="TND"/>
    <n v="997.476"/>
    <n v="10"/>
    <s v="FA"/>
    <s v="B"/>
    <x v="15"/>
  </r>
  <r>
    <s v="FS300978"/>
    <s v="Fact"/>
    <s v="1x01000"/>
    <s v="CLIENT PASSAGER ASJ"/>
    <d v="2023-02-10T00:00:00"/>
    <d v="2023-02-10T00:00:00"/>
    <d v="2023-02-10T00:00:00"/>
    <s v="LS"/>
    <s v="TND"/>
    <n v="496.51600000000002"/>
    <n v="10"/>
    <s v="FA"/>
    <s v="B"/>
    <x v="15"/>
  </r>
  <r>
    <s v="FS300979"/>
    <s v="Fact"/>
    <s v="1S03055"/>
    <s v="ENTREPRISE BOUDOKHAN MOKHTAR"/>
    <d v="2023-02-10T00:00:00"/>
    <d v="2023-02-10T00:00:00"/>
    <m/>
    <s v="L20"/>
    <s v="TND"/>
    <n v="819.75"/>
    <n v="10"/>
    <s v="FA"/>
    <s v="B"/>
    <x v="15"/>
  </r>
  <r>
    <s v="FS300980"/>
    <s v="Fact"/>
    <s v="1P01000"/>
    <s v="PERSONNEL  NOUR"/>
    <d v="2023-02-10T00:00:00"/>
    <d v="2023-02-10T00:00:00"/>
    <d v="2023-02-10T00:00:00"/>
    <m/>
    <s v="TND"/>
    <n v="318.37299999999999"/>
    <n v="10"/>
    <s v="FA"/>
    <s v="B"/>
    <x v="15"/>
  </r>
  <r>
    <s v="FS300981"/>
    <s v="Fact"/>
    <s v="1S02206"/>
    <s v="SO IN DI"/>
    <d v="2023-02-10T00:00:00"/>
    <d v="2023-02-10T00:00:00"/>
    <m/>
    <s v="LS"/>
    <s v="TND"/>
    <n v="130.71"/>
    <n v="10"/>
    <s v="FA"/>
    <s v="B"/>
    <x v="15"/>
  </r>
  <r>
    <s v="G6230075"/>
    <s v="Fact"/>
    <s v="6x01000"/>
    <s v="CLIENT PASSAGER - GABES"/>
    <d v="2023-02-10T00:00:00"/>
    <d v="2023-02-10T00:00:00"/>
    <m/>
    <s v="L60"/>
    <s v="TND"/>
    <n v="0"/>
    <n v="60"/>
    <s v="FA"/>
    <s v="B"/>
    <x v="13"/>
  </r>
  <r>
    <s v="G6230076"/>
    <s v="Fact"/>
    <s v="6r24021"/>
    <s v="RIDHA BN ABDALLALH BOUTALEB"/>
    <d v="2023-02-10T00:00:00"/>
    <d v="2023-02-10T00:00:00"/>
    <m/>
    <s v="L60"/>
    <s v="TND"/>
    <n v="0"/>
    <n v="60"/>
    <s v="FA"/>
    <s v="B"/>
    <x v="13"/>
  </r>
  <r>
    <s v="G6230077"/>
    <s v="Fact"/>
    <s v="6R21027"/>
    <s v="S O G E M"/>
    <d v="2023-02-10T00:00:00"/>
    <d v="2023-02-10T00:00:00"/>
    <m/>
    <s v="L60-01"/>
    <s v="TND"/>
    <n v="0"/>
    <n v="60"/>
    <s v="FA"/>
    <s v="B"/>
    <x v="13"/>
  </r>
  <r>
    <s v="G7230066"/>
    <s v="Fact"/>
    <s v="7R16092"/>
    <s v="STE DABBABI PCS.RCH.AUTO.AGR"/>
    <d v="2023-02-10T00:00:00"/>
    <d v="2023-02-10T00:00:00"/>
    <m/>
    <s v="L70"/>
    <s v="TND"/>
    <n v="0"/>
    <n v="70"/>
    <s v="FA"/>
    <s v="B"/>
    <x v="14"/>
  </r>
  <r>
    <s v="G7230067"/>
    <s v="Fact"/>
    <s v="7R19075"/>
    <s v="HAJJI MALEK BEN MED LAID"/>
    <d v="2023-02-10T00:00:00"/>
    <d v="2023-02-10T00:00:00"/>
    <m/>
    <s v="L70"/>
    <s v="TND"/>
    <n v="0"/>
    <n v="70"/>
    <s v="FA"/>
    <s v="B"/>
    <x v="14"/>
  </r>
  <r>
    <s v="G7230068"/>
    <s v="Fact"/>
    <s v="7X06000"/>
    <s v="CLIENT PASSAGER GAFSA"/>
    <d v="2023-02-10T00:00:00"/>
    <d v="2023-02-10T00:00:00"/>
    <m/>
    <s v="LS"/>
    <s v="TND"/>
    <n v="0"/>
    <n v="70"/>
    <s v="FA"/>
    <s v="B"/>
    <x v="14"/>
  </r>
  <r>
    <s v="G7230069"/>
    <s v="Fact"/>
    <s v="7R22050"/>
    <s v="BEN ABDALLAH ABDALLAH.MOSBAH"/>
    <d v="2023-02-10T00:00:00"/>
    <d v="2023-02-10T00:00:00"/>
    <m/>
    <s v="L70"/>
    <s v="TND"/>
    <n v="0"/>
    <n v="70"/>
    <s v="FA"/>
    <s v="B"/>
    <x v="14"/>
  </r>
  <r>
    <s v="G7230070"/>
    <s v="Fact"/>
    <s v="7R22050"/>
    <s v="BEN ABDALLAH ABDALLAH.MOSBAH"/>
    <d v="2023-02-10T00:00:00"/>
    <d v="2023-02-10T00:00:00"/>
    <m/>
    <s v="L70"/>
    <s v="TND"/>
    <n v="0"/>
    <n v="70"/>
    <s v="FA"/>
    <s v="B"/>
    <x v="14"/>
  </r>
  <r>
    <s v="GT230176"/>
    <s v="Fact"/>
    <s v="1x05000"/>
    <s v="CLIENT SG"/>
    <d v="2023-02-10T00:00:00"/>
    <d v="2023-02-10T00:00:00"/>
    <m/>
    <s v="LS"/>
    <s v="TND"/>
    <n v="0"/>
    <n v="10"/>
    <s v="FA"/>
    <s v="B"/>
    <x v="15"/>
  </r>
  <r>
    <s v="GT230177"/>
    <s v="Fact"/>
    <s v="1X05000"/>
    <s v="CLIENT SG"/>
    <d v="2023-02-10T00:00:00"/>
    <d v="2023-02-10T00:00:00"/>
    <m/>
    <s v="LS"/>
    <s v="TND"/>
    <n v="0"/>
    <n v="10"/>
    <s v="FA"/>
    <s v="B"/>
    <x v="15"/>
  </r>
  <r>
    <s v="N6230006"/>
    <s v="Fact"/>
    <s v="6R21035"/>
    <s v="AMMAR B. ABDERRAHMEN GHRIBI"/>
    <d v="2023-02-10T00:00:00"/>
    <d v="2023-02-10T00:00:00"/>
    <m/>
    <s v="L60-01"/>
    <s v="TND"/>
    <n v="0"/>
    <n v="60"/>
    <s v="FA"/>
    <s v="B"/>
    <x v="13"/>
  </r>
  <r>
    <s v="N6230007"/>
    <s v="Fact"/>
    <s v="6R23143"/>
    <s v="HAOUARI CHOKRI"/>
    <d v="2023-02-10T00:00:00"/>
    <d v="2023-02-10T00:00:00"/>
    <m/>
    <s v="L60"/>
    <s v="TND"/>
    <n v="0"/>
    <n v="60"/>
    <s v="FA"/>
    <s v="B"/>
    <x v="13"/>
  </r>
  <r>
    <s v="N6230008"/>
    <s v="Fact"/>
    <s v="6R23159"/>
    <s v="HADDAD MAKHLOUF"/>
    <d v="2023-02-10T00:00:00"/>
    <d v="2023-02-10T00:00:00"/>
    <m/>
    <s v="L60"/>
    <s v="TND"/>
    <n v="0"/>
    <n v="60"/>
    <s v="FA"/>
    <s v="B"/>
    <x v="13"/>
  </r>
  <r>
    <s v="NV230172"/>
    <s v="Fact"/>
    <s v="1x05000"/>
    <s v="CLIENT SG"/>
    <d v="2023-02-10T00:00:00"/>
    <d v="2023-02-10T00:00:00"/>
    <m/>
    <s v="LS"/>
    <s v="TND"/>
    <n v="0"/>
    <n v="10"/>
    <s v="FA"/>
    <s v="B"/>
    <x v="15"/>
  </r>
  <r>
    <s v="NV230173"/>
    <s v="Fact"/>
    <s v="1X05000"/>
    <s v="CLIENT SG"/>
    <d v="2023-02-10T00:00:00"/>
    <d v="2023-02-10T00:00:00"/>
    <m/>
    <s v="LS"/>
    <s v="TND"/>
    <n v="0"/>
    <n v="10"/>
    <s v="FA"/>
    <s v="B"/>
    <x v="15"/>
  </r>
  <r>
    <s v="NV230174"/>
    <s v="Fact"/>
    <s v="1X05000"/>
    <s v="CLIENT SG"/>
    <d v="2023-02-10T00:00:00"/>
    <d v="2023-02-10T00:00:00"/>
    <m/>
    <s v="LS"/>
    <s v="TND"/>
    <n v="0"/>
    <n v="10"/>
    <s v="FA"/>
    <s v="B"/>
    <x v="15"/>
  </r>
  <r>
    <s v="F3230223"/>
    <s v="Fact"/>
    <s v="3R18442"/>
    <s v="SEIFEDDINE BEN ALI"/>
    <d v="2023-02-11T00:00:00"/>
    <d v="2023-02-11T00:00:00"/>
    <d v="2023-02-15T00:00:00"/>
    <s v="L30-02"/>
    <s v="TND"/>
    <n v="96.2"/>
    <n v="30"/>
    <s v="FA"/>
    <s v="B"/>
    <x v="11"/>
  </r>
  <r>
    <s v="F3230224"/>
    <s v="Fact"/>
    <s v="3X06000"/>
    <s v="CLIENT SG - SFAX"/>
    <d v="2023-02-11T00:00:00"/>
    <d v="2023-02-11T00:00:00"/>
    <d v="2023-02-11T00:00:00"/>
    <s v="L30-01"/>
    <s v="TND"/>
    <n v="122.678"/>
    <n v="30"/>
    <s v="FA"/>
    <s v="B"/>
    <x v="11"/>
  </r>
  <r>
    <s v="F3230225"/>
    <s v="Fact"/>
    <s v="3X06000"/>
    <s v="CLIENT SG - SFAX"/>
    <d v="2023-02-11T00:00:00"/>
    <d v="2023-02-11T00:00:00"/>
    <d v="2023-02-11T00:00:00"/>
    <s v="L30-01"/>
    <s v="TND"/>
    <n v="106.92"/>
    <n v="30"/>
    <s v="FA"/>
    <s v="B"/>
    <x v="11"/>
  </r>
  <r>
    <s v="F3230226"/>
    <s v="Fact"/>
    <s v="3X06000"/>
    <s v="CLIENT SG - SFAX"/>
    <d v="2023-02-11T00:00:00"/>
    <d v="2023-02-11T00:00:00"/>
    <d v="2023-02-11T00:00:00"/>
    <s v="L30-01"/>
    <s v="TND"/>
    <n v="58.774999999999999"/>
    <n v="30"/>
    <s v="FA"/>
    <s v="B"/>
    <x v="11"/>
  </r>
  <r>
    <s v="F3230227"/>
    <s v="Fact"/>
    <s v="3X06000"/>
    <s v="CLIENT SG - SFAX"/>
    <d v="2023-02-11T00:00:00"/>
    <d v="2023-02-11T00:00:00"/>
    <d v="2023-02-11T00:00:00"/>
    <s v="L30-01"/>
    <s v="TND"/>
    <n v="42.292999999999999"/>
    <n v="30"/>
    <s v="FA"/>
    <s v="B"/>
    <x v="11"/>
  </r>
  <r>
    <s v="FS300982"/>
    <s v="Fact"/>
    <s v="1X01000"/>
    <s v="CLIENT PASSAGER ASJ"/>
    <d v="2023-02-11T00:00:00"/>
    <d v="2023-02-11T00:00:00"/>
    <d v="2023-02-11T00:00:00"/>
    <s v="LS"/>
    <s v="TND"/>
    <n v="355.14400000000001"/>
    <n v="10"/>
    <s v="FA"/>
    <s v="B"/>
    <x v="15"/>
  </r>
  <r>
    <s v="FS300983"/>
    <s v="Fact"/>
    <s v="1p01000"/>
    <s v="PERSONNEL  NOUR"/>
    <d v="2023-02-11T00:00:00"/>
    <d v="2023-02-11T00:00:00"/>
    <d v="2023-02-11T00:00:00"/>
    <m/>
    <s v="TND"/>
    <n v="203.21100000000001"/>
    <n v="10"/>
    <s v="FA"/>
    <s v="B"/>
    <x v="15"/>
  </r>
  <r>
    <s v="FS300984"/>
    <s v="Fact"/>
    <s v="1S02212"/>
    <s v="MAGHREBIA TECH.ET TRAVAUX"/>
    <d v="2023-02-11T00:00:00"/>
    <d v="2023-02-11T00:00:00"/>
    <d v="2023-03-28T00:00:00"/>
    <s v="LS"/>
    <s v="TND"/>
    <n v="404.767"/>
    <n v="10"/>
    <s v="FA"/>
    <s v="B"/>
    <x v="15"/>
  </r>
  <r>
    <s v="FS300985"/>
    <s v="Fact"/>
    <s v="1X02000"/>
    <s v="CLIENT PASSAGER - MEGRINE"/>
    <d v="2023-02-11T00:00:00"/>
    <d v="2023-02-11T00:00:00"/>
    <d v="2023-02-11T00:00:00"/>
    <s v="LS"/>
    <s v="TND"/>
    <n v="352.05"/>
    <n v="10"/>
    <s v="FA"/>
    <s v="B"/>
    <x v="15"/>
  </r>
  <r>
    <s v="FS300986"/>
    <s v="Fact"/>
    <s v="1X05000"/>
    <s v="CLIENT SG"/>
    <d v="2023-02-11T00:00:00"/>
    <d v="2023-02-11T00:00:00"/>
    <d v="2023-02-11T00:00:00"/>
    <s v="LS"/>
    <s v="TND"/>
    <n v="116.54900000000001"/>
    <n v="10"/>
    <s v="FA"/>
    <s v="B"/>
    <x v="15"/>
  </r>
  <r>
    <s v="FS300987"/>
    <s v="Fact"/>
    <s v="1x02000"/>
    <s v="CLIENT PASSAGER - MEGRINE"/>
    <d v="2023-02-11T00:00:00"/>
    <d v="2023-02-11T00:00:00"/>
    <d v="2023-02-11T00:00:00"/>
    <s v="LS"/>
    <s v="TND"/>
    <n v="421.07"/>
    <n v="10"/>
    <s v="FA"/>
    <s v="B"/>
    <x v="15"/>
  </r>
  <r>
    <s v="FS300988"/>
    <s v="Fact"/>
    <s v="1S01318"/>
    <s v="STE DES CIMENTS D ENFIDHA"/>
    <d v="2023-02-11T00:00:00"/>
    <d v="2023-02-11T00:00:00"/>
    <d v="2023-04-24T00:00:00"/>
    <s v="LS"/>
    <s v="TND"/>
    <n v="1001.79"/>
    <n v="10"/>
    <s v="FA"/>
    <s v="B"/>
    <x v="15"/>
  </r>
  <r>
    <s v="FS300989"/>
    <s v="Fact"/>
    <s v="1S01009"/>
    <s v="B  S  B TOYOTA"/>
    <d v="2023-02-11T00:00:00"/>
    <d v="2023-02-11T00:00:00"/>
    <d v="2023-02-21T00:00:00"/>
    <s v="LS"/>
    <s v="TND"/>
    <n v="5915.0910000000003"/>
    <n v="10"/>
    <s v="FA"/>
    <s v="B"/>
    <x v="15"/>
  </r>
  <r>
    <s v="FS300990"/>
    <s v="Fact"/>
    <s v="1X02000"/>
    <s v="CLIENT PASSAGER - MEGRINE"/>
    <d v="2023-02-11T00:00:00"/>
    <d v="2023-02-11T00:00:00"/>
    <d v="2023-02-11T00:00:00"/>
    <s v="LS"/>
    <s v="TND"/>
    <n v="192.59"/>
    <n v="10"/>
    <s v="FA"/>
    <s v="B"/>
    <x v="15"/>
  </r>
  <r>
    <s v="FS300991"/>
    <s v="Fact"/>
    <s v="1S02019"/>
    <s v="SOCIETE AGRICOLE DICK"/>
    <d v="2023-02-11T00:00:00"/>
    <d v="2023-02-11T00:00:00"/>
    <d v="2023-03-06T00:00:00"/>
    <s v="LS"/>
    <s v="TND"/>
    <n v="613.47900000000004"/>
    <n v="10"/>
    <s v="FA"/>
    <s v="B"/>
    <x v="15"/>
  </r>
  <r>
    <s v="FS300992"/>
    <s v="Fact"/>
    <s v="1X02000"/>
    <s v="CLIENT PASSAGER - MEGRINE"/>
    <d v="2023-02-11T00:00:00"/>
    <d v="2023-02-11T00:00:00"/>
    <d v="2023-02-11T00:00:00"/>
    <s v="LS"/>
    <s v="TND"/>
    <n v="232.09800000000001"/>
    <n v="10"/>
    <s v="FA"/>
    <s v="B"/>
    <x v="15"/>
  </r>
  <r>
    <s v="FS300993"/>
    <s v="Fact"/>
    <s v="1P01000"/>
    <s v="PERSONNEL  NOUR"/>
    <d v="2023-02-11T00:00:00"/>
    <d v="2023-02-11T00:00:00"/>
    <d v="2023-02-11T00:00:00"/>
    <m/>
    <s v="TND"/>
    <n v="235.59399999999999"/>
    <n v="10"/>
    <s v="FA"/>
    <s v="B"/>
    <x v="15"/>
  </r>
  <r>
    <s v="FS300994"/>
    <s v="Fact"/>
    <s v="1X02000"/>
    <s v="CLIENT PASSAGER - MEGRINE"/>
    <d v="2023-02-11T00:00:00"/>
    <d v="2023-02-11T00:00:00"/>
    <d v="2023-02-11T00:00:00"/>
    <s v="LS"/>
    <s v="TND"/>
    <n v="186.64"/>
    <n v="10"/>
    <s v="FA"/>
    <s v="B"/>
    <x v="15"/>
  </r>
  <r>
    <s v="G3230209"/>
    <s v="Fact"/>
    <s v="3R14079"/>
    <s v="BAAZAOUI SALAH"/>
    <d v="2023-02-11T00:00:00"/>
    <d v="2023-02-11T00:00:00"/>
    <m/>
    <s v="L30-02"/>
    <s v="TND"/>
    <n v="0"/>
    <n v="30"/>
    <s v="FA"/>
    <s v="B"/>
    <x v="11"/>
  </r>
  <r>
    <s v="G3230210"/>
    <s v="Fact"/>
    <s v="3R18442"/>
    <s v="SEIFEDDINE BEN ALI"/>
    <d v="2023-02-11T00:00:00"/>
    <d v="2023-02-11T00:00:00"/>
    <m/>
    <s v="L30-02"/>
    <s v="TND"/>
    <n v="0"/>
    <n v="30"/>
    <s v="FA"/>
    <s v="B"/>
    <x v="11"/>
  </r>
  <r>
    <s v="G3230211"/>
    <s v="Fact"/>
    <s v="3R18068"/>
    <s v="MOHAMED GHARIANI"/>
    <d v="2023-02-11T00:00:00"/>
    <d v="2023-02-11T00:00:00"/>
    <m/>
    <s v="L30-01"/>
    <s v="TND"/>
    <n v="0"/>
    <n v="30"/>
    <s v="FA"/>
    <s v="B"/>
    <x v="11"/>
  </r>
  <r>
    <s v="G3230212"/>
    <s v="Fact"/>
    <s v="3R18402"/>
    <s v="MOHAMED ALI BEN ANAS B.ZINA"/>
    <d v="2023-02-11T00:00:00"/>
    <d v="2023-02-11T00:00:00"/>
    <m/>
    <s v="L30-02"/>
    <s v="TND"/>
    <n v="0"/>
    <n v="30"/>
    <s v="FA"/>
    <s v="B"/>
    <x v="11"/>
  </r>
  <r>
    <s v="G3230213"/>
    <s v="Fact"/>
    <s v="3X06000"/>
    <s v="CLIENT SG - SFAX"/>
    <d v="2023-02-11T00:00:00"/>
    <d v="2023-02-11T00:00:00"/>
    <m/>
    <s v="L30-01"/>
    <s v="TND"/>
    <n v="0"/>
    <n v="30"/>
    <s v="FA"/>
    <s v="B"/>
    <x v="11"/>
  </r>
  <r>
    <s v="G3230214"/>
    <s v="Fact"/>
    <s v="3R18382"/>
    <s v="STE KZ PIECES AUTOS"/>
    <d v="2023-02-11T00:00:00"/>
    <d v="2023-02-11T00:00:00"/>
    <m/>
    <s v="L30"/>
    <s v="TND"/>
    <n v="0"/>
    <n v="30"/>
    <s v="FA"/>
    <s v="B"/>
    <x v="11"/>
  </r>
  <r>
    <s v="G3230215"/>
    <s v="Fact"/>
    <s v="3R18426"/>
    <s v="SOKAP AUTOS"/>
    <d v="2023-02-11T00:00:00"/>
    <d v="2023-02-11T00:00:00"/>
    <m/>
    <s v="L30"/>
    <s v="TND"/>
    <n v="0"/>
    <n v="30"/>
    <s v="FA"/>
    <s v="B"/>
    <x v="11"/>
  </r>
  <r>
    <s v="GT230178"/>
    <s v="Fact"/>
    <s v="1X05000"/>
    <s v="CLIENT SG"/>
    <d v="2023-02-11T00:00:00"/>
    <d v="2023-02-11T00:00:00"/>
    <m/>
    <s v="LS"/>
    <s v="TND"/>
    <n v="0"/>
    <n v="10"/>
    <s v="FA"/>
    <s v="B"/>
    <x v="15"/>
  </r>
  <r>
    <s v="GT230179"/>
    <s v="Fact"/>
    <s v="1X05000"/>
    <s v="CLIENT SG"/>
    <d v="2023-02-11T00:00:00"/>
    <d v="2023-02-11T00:00:00"/>
    <m/>
    <s v="LS"/>
    <s v="TND"/>
    <n v="0"/>
    <n v="10"/>
    <s v="FA"/>
    <s v="B"/>
    <x v="15"/>
  </r>
  <r>
    <s v="F3230228"/>
    <s v="Fact"/>
    <s v="3R15033"/>
    <s v="AJMI  LAAROUSSI"/>
    <d v="2023-02-13T00:00:00"/>
    <d v="2023-02-13T00:00:00"/>
    <d v="2023-02-22T00:00:00"/>
    <s v="L30-02"/>
    <s v="TND"/>
    <n v="923.47799999999995"/>
    <n v="30"/>
    <s v="FA"/>
    <s v="B"/>
    <x v="11"/>
  </r>
  <r>
    <s v="F3230229"/>
    <s v="Fact"/>
    <s v="3R18266"/>
    <s v="S A P O M"/>
    <d v="2023-02-13T00:00:00"/>
    <d v="2023-02-13T00:00:00"/>
    <d v="2023-02-21T00:00:00"/>
    <s v="L30"/>
    <s v="TND"/>
    <n v="225.16499999999999"/>
    <n v="30"/>
    <s v="FA"/>
    <s v="B"/>
    <x v="11"/>
  </r>
  <r>
    <s v="F6230145"/>
    <s v="Fact"/>
    <s v="6X01000"/>
    <s v="CLIENT PASSAGER - GABES"/>
    <d v="2023-02-13T00:00:00"/>
    <d v="2023-02-13T00:00:00"/>
    <d v="2023-02-17T00:00:00"/>
    <s v="L60"/>
    <s v="TND"/>
    <n v="334.79500000000002"/>
    <n v="60"/>
    <s v="FA"/>
    <s v="B"/>
    <x v="13"/>
  </r>
  <r>
    <s v="F8230082"/>
    <s v="Fact"/>
    <s v="8R08056"/>
    <s v="MADDOURI JNINA"/>
    <d v="2023-02-13T00:00:00"/>
    <d v="2023-02-13T00:00:00"/>
    <d v="2023-02-13T00:00:00"/>
    <s v="L80-02"/>
    <s v="TND"/>
    <n v="1418.019"/>
    <n v="80"/>
    <s v="FA"/>
    <s v="B"/>
    <x v="19"/>
  </r>
  <r>
    <s v="F8230083"/>
    <s v="Fact"/>
    <s v="8X01000"/>
    <s v="CLIENT PASSAGER JENDOUBA"/>
    <d v="2023-02-13T00:00:00"/>
    <d v="2023-02-13T00:00:00"/>
    <d v="2023-02-13T00:00:00"/>
    <s v="L80"/>
    <s v="TND"/>
    <n v="124.879"/>
    <n v="80"/>
    <s v="FA"/>
    <s v="B"/>
    <x v="19"/>
  </r>
  <r>
    <s v="F8230084"/>
    <s v="Fact"/>
    <s v="8R08046"/>
    <s v="JALEL BEN TAHER BEN GUIDER"/>
    <d v="2023-02-13T00:00:00"/>
    <d v="2023-02-13T00:00:00"/>
    <d v="2023-02-13T00:00:00"/>
    <s v="L80-02"/>
    <s v="TND"/>
    <n v="183.51599999999999"/>
    <n v="80"/>
    <s v="FA"/>
    <s v="B"/>
    <x v="19"/>
  </r>
  <r>
    <s v="F8230085"/>
    <s v="Fact"/>
    <s v="8R11099"/>
    <s v="STE ELAJMI PIECES AUTOS"/>
    <d v="2023-02-13T00:00:00"/>
    <d v="2023-02-13T00:00:00"/>
    <d v="2023-02-13T00:00:00"/>
    <s v="L80-01"/>
    <s v="TND"/>
    <n v="88.117999999999995"/>
    <n v="80"/>
    <s v="FA"/>
    <s v="B"/>
    <x v="19"/>
  </r>
  <r>
    <s v="F8230086"/>
    <s v="Fact"/>
    <s v="8R11089"/>
    <s v="COMPTOIR NOUR AUTOMOBILE"/>
    <d v="2023-02-13T00:00:00"/>
    <d v="2023-02-13T00:00:00"/>
    <d v="2023-02-13T00:00:00"/>
    <s v="L80-01"/>
    <s v="TND"/>
    <n v="115.24"/>
    <n v="80"/>
    <s v="FA"/>
    <s v="B"/>
    <x v="19"/>
  </r>
  <r>
    <s v="FS300995"/>
    <s v="Fact"/>
    <s v="1X02000"/>
    <s v="CLIENT PASSAGER - MEGRINE"/>
    <d v="2023-02-13T00:00:00"/>
    <d v="2023-02-13T00:00:00"/>
    <d v="2023-02-13T00:00:00"/>
    <s v="LS"/>
    <s v="TND"/>
    <n v="225.315"/>
    <n v="10"/>
    <s v="FA"/>
    <s v="B"/>
    <x v="15"/>
  </r>
  <r>
    <s v="FS300996"/>
    <s v="Fact"/>
    <s v="1x02000"/>
    <s v="CLIENT PASSAGER - MEGRINE"/>
    <d v="2023-02-13T00:00:00"/>
    <d v="2023-02-13T00:00:00"/>
    <d v="2023-02-13T00:00:00"/>
    <s v="LS"/>
    <s v="TND"/>
    <n v="192.59"/>
    <n v="10"/>
    <s v="FA"/>
    <s v="B"/>
    <x v="15"/>
  </r>
  <r>
    <s v="FS300997"/>
    <s v="Fact"/>
    <s v="1R05187"/>
    <s v="SAMI BEN EZZEDINE B ABDALLAH"/>
    <d v="2023-02-13T00:00:00"/>
    <d v="2023-02-13T00:00:00"/>
    <d v="2023-02-16T00:00:00"/>
    <s v="L20-06"/>
    <s v="TND"/>
    <n v="145.98099999999999"/>
    <n v="10"/>
    <s v="FA"/>
    <s v="B"/>
    <x v="15"/>
  </r>
  <r>
    <s v="FS300998"/>
    <s v="Fact"/>
    <s v="1R05187"/>
    <s v="SAMI BEN EZZEDINE B ABDALLAH"/>
    <d v="2023-02-13T00:00:00"/>
    <d v="2023-02-13T00:00:00"/>
    <d v="2023-02-16T00:00:00"/>
    <s v="L20-06"/>
    <s v="TND"/>
    <n v="77.16"/>
    <n v="10"/>
    <s v="FA"/>
    <s v="B"/>
    <x v="15"/>
  </r>
  <r>
    <s v="FS300999"/>
    <s v="Fact"/>
    <s v="1X05000"/>
    <s v="CLIENT SG"/>
    <d v="2023-02-13T00:00:00"/>
    <d v="2023-02-13T00:00:00"/>
    <d v="2023-02-13T00:00:00"/>
    <s v="LS"/>
    <s v="TND"/>
    <n v="116.54900000000001"/>
    <n v="10"/>
    <s v="FA"/>
    <s v="B"/>
    <x v="15"/>
  </r>
  <r>
    <s v="FS301000"/>
    <s v="Fact"/>
    <s v="1S03055"/>
    <s v="ENTREPRISE BOUDOKHAN MOKHTAR"/>
    <d v="2023-02-13T00:00:00"/>
    <d v="2023-02-13T00:00:00"/>
    <m/>
    <s v="L20"/>
    <s v="TND"/>
    <n v="914.221"/>
    <n v="10"/>
    <s v="FA"/>
    <s v="B"/>
    <x v="15"/>
  </r>
  <r>
    <s v="FS301001"/>
    <s v="Fact"/>
    <s v="1S01202"/>
    <s v="AGENCE NATIONALE DE GESTION"/>
    <d v="2023-02-13T00:00:00"/>
    <d v="2023-02-13T00:00:00"/>
    <d v="2023-04-07T00:00:00"/>
    <s v="LS"/>
    <s v="TND"/>
    <n v="274.7"/>
    <n v="10"/>
    <s v="FA"/>
    <s v="B"/>
    <x v="15"/>
  </r>
  <r>
    <s v="FS301002"/>
    <s v="Fact"/>
    <s v="1S02041"/>
    <s v="SOCIETE DE ROUTE ET BATIMENT"/>
    <d v="2023-02-13T00:00:00"/>
    <d v="2023-02-13T00:00:00"/>
    <m/>
    <s v="LS"/>
    <s v="TND"/>
    <n v="233.25299999999999"/>
    <n v="10"/>
    <s v="FA"/>
    <s v="B"/>
    <x v="15"/>
  </r>
  <r>
    <s v="FS301003"/>
    <s v="Fact"/>
    <s v="1X01000"/>
    <s v="CLIENT PASSAGER ASJ"/>
    <d v="2023-02-13T00:00:00"/>
    <d v="2023-02-13T00:00:00"/>
    <d v="2023-02-13T00:00:00"/>
    <s v="LS"/>
    <s v="TND"/>
    <n v="232.09800000000001"/>
    <n v="10"/>
    <s v="FA"/>
    <s v="B"/>
    <x v="15"/>
  </r>
  <r>
    <s v="FS301004"/>
    <s v="Fact"/>
    <s v="1S02076"/>
    <s v="STE ATLAS AUTO"/>
    <d v="2023-02-13T00:00:00"/>
    <d v="2023-02-13T00:00:00"/>
    <d v="2023-04-25T00:00:00"/>
    <s v="LS"/>
    <s v="TND"/>
    <n v="335.77699999999999"/>
    <n v="10"/>
    <s v="FA"/>
    <s v="B"/>
    <x v="15"/>
  </r>
  <r>
    <s v="FS301005"/>
    <s v="Fact"/>
    <s v="1R05224"/>
    <s v="SAMIHA BEN DHAFER"/>
    <d v="2023-02-13T00:00:00"/>
    <d v="2023-02-13T00:00:00"/>
    <d v="2023-02-13T00:00:00"/>
    <s v="L20-06"/>
    <s v="TND"/>
    <n v="339.37700000000001"/>
    <n v="10"/>
    <s v="FA"/>
    <s v="B"/>
    <x v="15"/>
  </r>
  <r>
    <s v="FS301006"/>
    <s v="Fact"/>
    <s v="1X02000"/>
    <s v="CLIENT PASSAGER - MEGRINE"/>
    <d v="2023-02-13T00:00:00"/>
    <d v="2023-02-13T00:00:00"/>
    <d v="2023-02-13T00:00:00"/>
    <s v="LS"/>
    <s v="TND"/>
    <n v="232.09800000000001"/>
    <n v="10"/>
    <s v="FA"/>
    <s v="B"/>
    <x v="15"/>
  </r>
  <r>
    <s v="FS301007"/>
    <s v="Fact"/>
    <s v="1S18011"/>
    <s v="SOCIETE CHAABANE ET CIE"/>
    <d v="2023-02-13T00:00:00"/>
    <d v="2023-02-13T00:00:00"/>
    <d v="2023-05-20T00:00:00"/>
    <s v="LS"/>
    <s v="TND"/>
    <n v="881.69500000000005"/>
    <n v="10"/>
    <s v="FA"/>
    <s v="B"/>
    <x v="15"/>
  </r>
  <r>
    <s v="FS301008"/>
    <s v="Fact"/>
    <s v="1S18011"/>
    <s v="SOCIETE CHAABANE ET CIE"/>
    <d v="2023-02-13T00:00:00"/>
    <d v="2023-02-13T00:00:00"/>
    <d v="2023-06-12T00:00:00"/>
    <s v="LS"/>
    <s v="TND"/>
    <n v="202.06200000000001"/>
    <n v="10"/>
    <s v="FA"/>
    <s v="B"/>
    <x v="15"/>
  </r>
  <r>
    <s v="FS301009"/>
    <s v="Fact"/>
    <s v="1S18011"/>
    <s v="SOCIETE CHAABANE ET CIE"/>
    <d v="2023-02-13T00:00:00"/>
    <d v="2023-02-13T00:00:00"/>
    <d v="2023-05-20T00:00:00"/>
    <s v="LS"/>
    <s v="TND"/>
    <n v="1187.4780000000001"/>
    <n v="10"/>
    <s v="FA"/>
    <s v="B"/>
    <x v="15"/>
  </r>
  <r>
    <s v="FS301010"/>
    <s v="Fact"/>
    <s v="1S18011"/>
    <s v="SOCIETE CHAABANE ET CIE"/>
    <d v="2023-02-13T00:00:00"/>
    <d v="2023-02-13T00:00:00"/>
    <d v="2023-05-20T00:00:00"/>
    <s v="LS"/>
    <s v="TND"/>
    <n v="881.69500000000005"/>
    <n v="10"/>
    <s v="FA"/>
    <s v="B"/>
    <x v="15"/>
  </r>
  <r>
    <s v="FS301011"/>
    <s v="Fact"/>
    <s v="1x02000"/>
    <s v="CLIENT PASSAGER - MEGRINE"/>
    <d v="2023-02-13T00:00:00"/>
    <d v="2023-02-13T00:00:00"/>
    <d v="2023-02-13T00:00:00"/>
    <s v="LS"/>
    <s v="TND"/>
    <n v="177.953"/>
    <n v="10"/>
    <s v="FA"/>
    <s v="B"/>
    <x v="15"/>
  </r>
  <r>
    <s v="FS301012"/>
    <s v="Fact"/>
    <s v="1S18011"/>
    <s v="SOCIETE CHAABANE ET CIE"/>
    <d v="2023-02-13T00:00:00"/>
    <d v="2023-02-13T00:00:00"/>
    <d v="2023-05-20T00:00:00"/>
    <s v="LS"/>
    <s v="TND"/>
    <n v="184.99299999999999"/>
    <n v="10"/>
    <s v="FA"/>
    <s v="B"/>
    <x v="15"/>
  </r>
  <r>
    <s v="FS301013"/>
    <s v="Fact"/>
    <s v="1S18011"/>
    <s v="SOCIETE CHAABANE ET CIE"/>
    <d v="2023-02-13T00:00:00"/>
    <d v="2023-02-13T00:00:00"/>
    <d v="2023-06-12T00:00:00"/>
    <s v="LS"/>
    <s v="TND"/>
    <n v="1020.973"/>
    <n v="10"/>
    <s v="FA"/>
    <s v="B"/>
    <x v="15"/>
  </r>
  <r>
    <s v="FS301014"/>
    <s v="Fact"/>
    <s v="1S18011"/>
    <s v="SOCIETE CHAABANE ET CIE"/>
    <d v="2023-02-13T00:00:00"/>
    <d v="2023-02-13T00:00:00"/>
    <d v="2023-06-12T00:00:00"/>
    <s v="LS"/>
    <s v="TND"/>
    <n v="280.18400000000003"/>
    <n v="10"/>
    <s v="FA"/>
    <s v="B"/>
    <x v="15"/>
  </r>
  <r>
    <s v="FS301015"/>
    <s v="Fact"/>
    <s v="1S18011"/>
    <s v="SOCIETE CHAABANE ET CIE"/>
    <d v="2023-02-13T00:00:00"/>
    <d v="2023-02-13T00:00:00"/>
    <d v="2023-05-20T00:00:00"/>
    <s v="LS"/>
    <s v="TND"/>
    <n v="395.79399999999998"/>
    <n v="10"/>
    <s v="FA"/>
    <s v="B"/>
    <x v="15"/>
  </r>
  <r>
    <s v="FS301016"/>
    <s v="Fact"/>
    <s v="1X05000"/>
    <s v="CLIENT SG"/>
    <d v="2023-02-13T00:00:00"/>
    <d v="2023-02-13T00:00:00"/>
    <d v="2023-02-13T00:00:00"/>
    <s v="LS"/>
    <s v="TND"/>
    <n v="122.678"/>
    <n v="10"/>
    <s v="FA"/>
    <s v="B"/>
    <x v="15"/>
  </r>
  <r>
    <s v="FS301017"/>
    <s v="Fact"/>
    <s v="1X02000"/>
    <s v="CLIENT PASSAGER - MEGRINE"/>
    <d v="2023-02-13T00:00:00"/>
    <d v="2023-02-13T00:00:00"/>
    <d v="2023-02-13T00:00:00"/>
    <s v="LS"/>
    <s v="TND"/>
    <n v="177.953"/>
    <n v="10"/>
    <s v="FA"/>
    <s v="B"/>
    <x v="15"/>
  </r>
  <r>
    <s v="FS301018"/>
    <s v="Fact"/>
    <s v="1G01019"/>
    <s v="STE MODERNE.COLLECTE.DECHETS"/>
    <d v="2023-02-13T00:00:00"/>
    <d v="2023-02-13T00:00:00"/>
    <d v="2023-02-13T00:00:00"/>
    <s v="LS"/>
    <s v="TND"/>
    <n v="1176.9580000000001"/>
    <n v="10"/>
    <s v="FA"/>
    <s v="B"/>
    <x v="15"/>
  </r>
  <r>
    <s v="FS301019"/>
    <s v="Fact"/>
    <s v="1S01239"/>
    <s v="LES PIERRES DU NORD"/>
    <d v="2023-02-13T00:00:00"/>
    <d v="2023-02-13T00:00:00"/>
    <d v="2023-03-23T00:00:00"/>
    <s v="LS"/>
    <s v="TND"/>
    <n v="246.46700000000001"/>
    <n v="10"/>
    <s v="FA"/>
    <s v="B"/>
    <x v="15"/>
  </r>
  <r>
    <s v="FS301020"/>
    <s v="Fact"/>
    <s v="1P01000"/>
    <s v="PERSONNEL  NOUR"/>
    <d v="2023-02-13T00:00:00"/>
    <d v="2023-02-13T00:00:00"/>
    <d v="2023-02-13T00:00:00"/>
    <m/>
    <s v="TND"/>
    <n v="217.78800000000001"/>
    <n v="10"/>
    <s v="FA"/>
    <s v="B"/>
    <x v="15"/>
  </r>
  <r>
    <s v="FS301021"/>
    <s v="Fact"/>
    <s v="1X02000"/>
    <s v="CLIENT PASSAGER - MEGRINE"/>
    <d v="2023-02-13T00:00:00"/>
    <d v="2023-02-13T00:00:00"/>
    <d v="2023-02-13T00:00:00"/>
    <s v="LS"/>
    <s v="TND"/>
    <n v="186.64"/>
    <n v="10"/>
    <s v="FA"/>
    <s v="B"/>
    <x v="15"/>
  </r>
  <r>
    <s v="FS301022"/>
    <s v="Fact"/>
    <s v="1G01013"/>
    <s v="STE LUMIERE TRANSPORT"/>
    <d v="2023-02-13T00:00:00"/>
    <d v="2023-02-13T00:00:00"/>
    <m/>
    <s v="LS"/>
    <s v="TND"/>
    <n v="634.08000000000004"/>
    <n v="10"/>
    <s v="FA"/>
    <s v="B"/>
    <x v="15"/>
  </r>
  <r>
    <s v="G3230216"/>
    <s v="Fact"/>
    <s v="3R18068"/>
    <s v="MOHAMED GHARIANI"/>
    <d v="2023-02-13T00:00:00"/>
    <d v="2023-02-13T00:00:00"/>
    <m/>
    <s v="L30-01"/>
    <s v="TND"/>
    <n v="0"/>
    <n v="30"/>
    <s v="FA"/>
    <s v="B"/>
    <x v="11"/>
  </r>
  <r>
    <s v="G3230217"/>
    <s v="Fact"/>
    <s v="3R18201"/>
    <s v="ALI JRIBI"/>
    <d v="2023-02-13T00:00:00"/>
    <d v="2023-02-13T00:00:00"/>
    <m/>
    <s v="L30-01"/>
    <s v="TND"/>
    <n v="0"/>
    <n v="30"/>
    <s v="FA"/>
    <s v="B"/>
    <x v="11"/>
  </r>
  <r>
    <s v="G3230218"/>
    <s v="Fact"/>
    <s v="3X06000"/>
    <s v="CLIENT SG - SFAX"/>
    <d v="2023-02-13T00:00:00"/>
    <d v="2023-02-13T00:00:00"/>
    <m/>
    <s v="L30-01"/>
    <s v="TND"/>
    <n v="0"/>
    <n v="30"/>
    <s v="FA"/>
    <s v="B"/>
    <x v="11"/>
  </r>
  <r>
    <s v="G7230071"/>
    <s v="Fact"/>
    <s v="7R16085"/>
    <s v="REBAII MAHJOUB BEN SAHBI"/>
    <d v="2023-02-13T00:00:00"/>
    <d v="2023-02-13T00:00:00"/>
    <m/>
    <s v="L70"/>
    <s v="TND"/>
    <n v="0"/>
    <n v="70"/>
    <s v="FA"/>
    <s v="B"/>
    <x v="14"/>
  </r>
  <r>
    <s v="G7230072"/>
    <s v="Fact"/>
    <s v="7R16075"/>
    <s v="M'BAREK BEN SALAH  NASRI"/>
    <d v="2023-02-13T00:00:00"/>
    <d v="2023-02-13T00:00:00"/>
    <m/>
    <s v="L70"/>
    <s v="TND"/>
    <n v="0"/>
    <n v="70"/>
    <s v="FA"/>
    <s v="B"/>
    <x v="14"/>
  </r>
  <r>
    <s v="G7230073"/>
    <s v="Fact"/>
    <s v="7R19075"/>
    <s v="HAJJI MALEK BEN MED LAID"/>
    <d v="2023-02-13T00:00:00"/>
    <d v="2023-02-13T00:00:00"/>
    <m/>
    <s v="L70"/>
    <s v="TND"/>
    <n v="0"/>
    <n v="70"/>
    <s v="FA"/>
    <s v="B"/>
    <x v="14"/>
  </r>
  <r>
    <s v="G7230074"/>
    <s v="Fact"/>
    <s v="7R17057"/>
    <s v="ALIBI YASSMINA BENT FARHAT"/>
    <d v="2023-02-13T00:00:00"/>
    <d v="2023-02-13T00:00:00"/>
    <m/>
    <s v="L70"/>
    <s v="TND"/>
    <n v="0"/>
    <n v="70"/>
    <s v="FA"/>
    <s v="B"/>
    <x v="14"/>
  </r>
  <r>
    <s v="G8230038"/>
    <s v="Fact"/>
    <s v="8R08026"/>
    <s v="RIDHA BEN ALI MENSI"/>
    <d v="2023-02-13T00:00:00"/>
    <d v="2023-02-13T00:00:00"/>
    <m/>
    <s v="L80-01"/>
    <s v="TND"/>
    <n v="0"/>
    <n v="80"/>
    <s v="FA"/>
    <s v="B"/>
    <x v="19"/>
  </r>
  <r>
    <s v="G8230039"/>
    <s v="Fact"/>
    <s v="8R11099"/>
    <s v="STE ELAJMI PIECES AUTOS"/>
    <d v="2023-02-13T00:00:00"/>
    <d v="2023-02-13T00:00:00"/>
    <m/>
    <s v="L80-01"/>
    <s v="TND"/>
    <n v="0"/>
    <n v="80"/>
    <s v="FA"/>
    <s v="B"/>
    <x v="19"/>
  </r>
  <r>
    <s v="G8230040"/>
    <s v="Fact"/>
    <s v="8R09078"/>
    <s v="STE TUNISIENNE AGRICOLE"/>
    <d v="2023-02-13T00:00:00"/>
    <d v="2023-02-13T00:00:00"/>
    <m/>
    <s v="L80-01"/>
    <s v="TND"/>
    <n v="0"/>
    <n v="80"/>
    <s v="FA"/>
    <s v="B"/>
    <x v="19"/>
  </r>
  <r>
    <s v="G8230041"/>
    <s v="Fact"/>
    <s v="8R08049"/>
    <s v="ZIED B.MED ALI B.SAADI AYARI"/>
    <d v="2023-02-13T00:00:00"/>
    <d v="2023-02-13T00:00:00"/>
    <m/>
    <s v="L80-02"/>
    <s v="TND"/>
    <n v="0"/>
    <n v="80"/>
    <s v="FA"/>
    <s v="B"/>
    <x v="19"/>
  </r>
  <r>
    <s v="GT230180"/>
    <s v="Fact"/>
    <s v="1X05000"/>
    <s v="CLIENT SG"/>
    <d v="2023-02-13T00:00:00"/>
    <d v="2023-02-13T00:00:00"/>
    <m/>
    <s v="LS"/>
    <s v="TND"/>
    <n v="0"/>
    <n v="10"/>
    <s v="FA"/>
    <s v="B"/>
    <x v="15"/>
  </r>
  <r>
    <s v="GT230181"/>
    <s v="Fact"/>
    <s v="1X05000"/>
    <s v="CLIENT SG"/>
    <d v="2023-02-13T00:00:00"/>
    <d v="2023-02-13T00:00:00"/>
    <m/>
    <s v="LS"/>
    <s v="TND"/>
    <n v="0"/>
    <n v="10"/>
    <s v="FA"/>
    <s v="B"/>
    <x v="15"/>
  </r>
  <r>
    <s v="GT230182"/>
    <s v="Fact"/>
    <s v="1X05000"/>
    <s v="CLIENT SG"/>
    <d v="2023-02-13T00:00:00"/>
    <d v="2023-02-13T00:00:00"/>
    <m/>
    <s v="LS"/>
    <s v="TND"/>
    <n v="0"/>
    <n v="10"/>
    <s v="FA"/>
    <s v="B"/>
    <x v="15"/>
  </r>
  <r>
    <s v="GT230183"/>
    <s v="Fact"/>
    <s v="1X05000"/>
    <s v="CLIENT SG"/>
    <d v="2023-02-13T00:00:00"/>
    <d v="2023-02-13T00:00:00"/>
    <m/>
    <s v="LS"/>
    <s v="TND"/>
    <n v="0"/>
    <n v="10"/>
    <s v="FA"/>
    <s v="B"/>
    <x v="15"/>
  </r>
  <r>
    <s v="GT230184"/>
    <s v="Fact"/>
    <s v="1X05000"/>
    <s v="CLIENT SG"/>
    <d v="2023-02-13T00:00:00"/>
    <d v="2023-02-13T00:00:00"/>
    <m/>
    <s v="LS"/>
    <s v="TND"/>
    <n v="0"/>
    <n v="10"/>
    <s v="FA"/>
    <s v="B"/>
    <x v="15"/>
  </r>
  <r>
    <s v="GT230185"/>
    <s v="Fact"/>
    <s v="1R01580"/>
    <s v="FAKHREDDINE SAKYES"/>
    <d v="2023-02-13T00:00:00"/>
    <d v="2023-02-13T00:00:00"/>
    <m/>
    <s v="L20-04"/>
    <s v="TND"/>
    <n v="0"/>
    <n v="10"/>
    <s v="FA"/>
    <s v="B"/>
    <x v="15"/>
  </r>
  <r>
    <s v="GT230186"/>
    <s v="Fact"/>
    <s v="1X05000"/>
    <s v="CLIENT SG"/>
    <d v="2023-02-13T00:00:00"/>
    <d v="2023-02-13T00:00:00"/>
    <m/>
    <s v="LS"/>
    <s v="TND"/>
    <n v="0"/>
    <n v="10"/>
    <s v="FA"/>
    <s v="B"/>
    <x v="15"/>
  </r>
  <r>
    <s v="IMT23031"/>
    <s v="Note"/>
    <s v="4R14029"/>
    <s v="JAADI MONCEF"/>
    <d v="2023-02-13T00:00:00"/>
    <d v="2023-02-13T00:00:00"/>
    <d v="2023-04-28T00:00:00"/>
    <s v="L40-02"/>
    <s v="TND"/>
    <n v="1469"/>
    <n v="40"/>
    <s v="IT"/>
    <s v="B"/>
    <x v="20"/>
  </r>
  <r>
    <s v="NV230175"/>
    <s v="Fact"/>
    <s v="1R06127"/>
    <s v="LE PRESTATAIRE  [ 1 ]"/>
    <d v="2023-02-13T00:00:00"/>
    <d v="2023-02-13T00:00:00"/>
    <m/>
    <s v="L20-03"/>
    <s v="TND"/>
    <n v="0"/>
    <n v="10"/>
    <s v="FA"/>
    <s v="B"/>
    <x v="15"/>
  </r>
  <r>
    <s v="NV230176"/>
    <s v="Fact"/>
    <s v="1X05000"/>
    <s v="CLIENT SG"/>
    <d v="2023-02-13T00:00:00"/>
    <d v="2023-02-13T00:00:00"/>
    <m/>
    <s v="LS"/>
    <s v="TND"/>
    <n v="0"/>
    <n v="10"/>
    <s v="FA"/>
    <s v="B"/>
    <x v="15"/>
  </r>
  <r>
    <s v="NV230177"/>
    <s v="Fact"/>
    <s v="1X05000"/>
    <s v="CLIENT SG"/>
    <d v="2023-02-13T00:00:00"/>
    <d v="2023-02-13T00:00:00"/>
    <m/>
    <s v="LS"/>
    <s v="TND"/>
    <n v="0"/>
    <n v="10"/>
    <s v="FA"/>
    <s v="B"/>
    <x v="15"/>
  </r>
  <r>
    <s v="NV230178"/>
    <s v="Fact"/>
    <s v="1R05186"/>
    <s v="STE AFRICA DES PIECES AUTOS"/>
    <d v="2023-02-13T00:00:00"/>
    <d v="2023-02-13T00:00:00"/>
    <m/>
    <s v="L20-06"/>
    <s v="TND"/>
    <n v="0"/>
    <n v="10"/>
    <s v="FA"/>
    <s v="B"/>
    <x v="15"/>
  </r>
  <r>
    <s v="F3230230"/>
    <s v="Fact"/>
    <s v="3R15033"/>
    <s v="AJMI  LAAROUSSI"/>
    <d v="2023-02-14T00:00:00"/>
    <d v="2023-02-14T00:00:00"/>
    <d v="2023-02-28T00:00:00"/>
    <s v="L30-02"/>
    <s v="TND"/>
    <n v="876.62099999999998"/>
    <n v="30"/>
    <s v="FA"/>
    <s v="B"/>
    <x v="11"/>
  </r>
  <r>
    <s v="F3230231"/>
    <s v="Fact"/>
    <s v="3X06000"/>
    <s v="CLIENT SG - SFAX"/>
    <d v="2023-02-14T00:00:00"/>
    <d v="2023-02-14T00:00:00"/>
    <d v="2023-02-15T00:00:00"/>
    <s v="L30-01"/>
    <s v="TND"/>
    <n v="116.54900000000001"/>
    <n v="30"/>
    <s v="FA"/>
    <s v="B"/>
    <x v="11"/>
  </r>
  <r>
    <s v="F3230232"/>
    <s v="Fact"/>
    <s v="3G12001"/>
    <s v="S T E G- GARAGE REG. DE SFAX"/>
    <d v="2023-02-14T00:00:00"/>
    <d v="2023-02-14T00:00:00"/>
    <m/>
    <s v="LS"/>
    <s v="TND"/>
    <n v="243.15100000000001"/>
    <n v="30"/>
    <s v="FA"/>
    <s v="B"/>
    <x v="11"/>
  </r>
  <r>
    <s v="F3230233"/>
    <s v="Fact"/>
    <s v="3G12001"/>
    <s v="S T E G- GARAGE REG. DE SFAX"/>
    <d v="2023-02-14T00:00:00"/>
    <d v="2023-02-14T00:00:00"/>
    <d v="2023-04-13T00:00:00"/>
    <s v="LS"/>
    <s v="TND"/>
    <n v="211.87799999999999"/>
    <n v="30"/>
    <s v="FA"/>
    <s v="B"/>
    <x v="11"/>
  </r>
  <r>
    <s v="F3230234"/>
    <s v="Fact"/>
    <s v="3R18402"/>
    <s v="MOHAMED ALI BEN ANAS B.ZINA"/>
    <d v="2023-02-14T00:00:00"/>
    <d v="2023-02-14T00:00:00"/>
    <d v="2023-02-15T00:00:00"/>
    <s v="L30-02"/>
    <s v="TND"/>
    <n v="1188.703"/>
    <n v="30"/>
    <s v="FA"/>
    <s v="B"/>
    <x v="11"/>
  </r>
  <r>
    <s v="F3230235"/>
    <s v="Fact"/>
    <s v="3R18263"/>
    <s v="LAJNEF SAMI BEN MOHAMED"/>
    <d v="2023-02-14T00:00:00"/>
    <d v="2023-02-14T00:00:00"/>
    <d v="2023-02-15T00:00:00"/>
    <s v="L30-02"/>
    <s v="TND"/>
    <n v="147.27099999999999"/>
    <n v="30"/>
    <s v="FA"/>
    <s v="B"/>
    <x v="11"/>
  </r>
  <r>
    <s v="F4230149"/>
    <s v="Fact"/>
    <s v="4X01000"/>
    <s v="CLIENT PASSAGER - SOUSSE"/>
    <d v="2023-02-14T00:00:00"/>
    <d v="2023-02-14T00:00:00"/>
    <d v="2023-02-14T00:00:00"/>
    <s v="L40"/>
    <s v="TND"/>
    <n v="461.30599999999998"/>
    <n v="40"/>
    <s v="FA"/>
    <s v="B"/>
    <x v="12"/>
  </r>
  <r>
    <s v="F6230146"/>
    <s v="Fact"/>
    <s v="6X01000"/>
    <s v="CLIENT PASSAGER - GABES"/>
    <d v="2023-02-14T00:00:00"/>
    <d v="2023-02-14T00:00:00"/>
    <d v="2023-02-17T00:00:00"/>
    <s v="L60"/>
    <s v="TND"/>
    <n v="23.114000000000001"/>
    <n v="60"/>
    <s v="FA"/>
    <s v="B"/>
    <x v="13"/>
  </r>
  <r>
    <s v="F6230147"/>
    <s v="Fact"/>
    <s v="6R21178"/>
    <s v="STE B.ABDESSALEM PIECES AUTO"/>
    <d v="2023-02-14T00:00:00"/>
    <d v="2023-02-14T00:00:00"/>
    <d v="2023-02-17T00:00:00"/>
    <s v="L60"/>
    <s v="TND"/>
    <n v="93.82"/>
    <n v="60"/>
    <s v="FA"/>
    <s v="B"/>
    <x v="13"/>
  </r>
  <r>
    <s v="F6230148"/>
    <s v="Fact"/>
    <s v="6R21045"/>
    <s v="MOHAMED GUIZA"/>
    <d v="2023-02-14T00:00:00"/>
    <d v="2023-02-14T00:00:00"/>
    <d v="2023-02-17T00:00:00"/>
    <s v="L60-01"/>
    <s v="TND"/>
    <n v="45.228999999999999"/>
    <n v="60"/>
    <s v="FA"/>
    <s v="B"/>
    <x v="13"/>
  </r>
  <r>
    <s v="FS301023"/>
    <s v="Fact"/>
    <s v="1X02000"/>
    <s v="CLIENT PASSAGER - MEGRINE"/>
    <d v="2023-02-14T00:00:00"/>
    <d v="2023-02-14T00:00:00"/>
    <d v="2023-02-14T00:00:00"/>
    <s v="LS"/>
    <s v="TND"/>
    <n v="318.25400000000002"/>
    <n v="10"/>
    <s v="FA"/>
    <s v="B"/>
    <x v="15"/>
  </r>
  <r>
    <s v="FS301024"/>
    <s v="Fact"/>
    <s v="1X05000"/>
    <s v="CLIENT SG"/>
    <d v="2023-02-14T00:00:00"/>
    <d v="2023-02-14T00:00:00"/>
    <d v="2023-02-14T00:00:00"/>
    <s v="LS"/>
    <s v="TND"/>
    <n v="116.54900000000001"/>
    <n v="10"/>
    <s v="FA"/>
    <s v="B"/>
    <x v="15"/>
  </r>
  <r>
    <s v="FS301025"/>
    <s v="Fact"/>
    <s v="1X02000"/>
    <s v="CLIENT PASSAGER - MEGRINE"/>
    <d v="2023-02-14T00:00:00"/>
    <d v="2023-02-14T00:00:00"/>
    <d v="2023-02-14T00:00:00"/>
    <s v="LS"/>
    <s v="TND"/>
    <n v="244.35499999999999"/>
    <n v="10"/>
    <s v="FA"/>
    <s v="B"/>
    <x v="15"/>
  </r>
  <r>
    <s v="FS301026"/>
    <s v="Fact"/>
    <s v="1X01000"/>
    <s v="CLIENT PASSAGER ASJ"/>
    <d v="2023-02-14T00:00:00"/>
    <d v="2023-02-14T00:00:00"/>
    <d v="2023-02-14T00:00:00"/>
    <s v="LS"/>
    <s v="TND"/>
    <n v="232.09800000000001"/>
    <n v="10"/>
    <s v="FA"/>
    <s v="B"/>
    <x v="15"/>
  </r>
  <r>
    <s v="FS301027"/>
    <s v="Fact"/>
    <s v="1X02000"/>
    <s v="CLIENT PASSAGER - MEGRINE"/>
    <d v="2023-02-14T00:00:00"/>
    <d v="2023-02-14T00:00:00"/>
    <d v="2023-02-14T00:00:00"/>
    <s v="LS"/>
    <s v="TND"/>
    <n v="225.315"/>
    <n v="10"/>
    <s v="FA"/>
    <s v="B"/>
    <x v="15"/>
  </r>
  <r>
    <s v="FS301028"/>
    <s v="Fact"/>
    <s v="1X05000"/>
    <s v="CLIENT SG"/>
    <d v="2023-02-14T00:00:00"/>
    <d v="2023-02-14T00:00:00"/>
    <d v="2023-02-14T00:00:00"/>
    <s v="LS"/>
    <s v="TND"/>
    <n v="124.879"/>
    <n v="10"/>
    <s v="FA"/>
    <s v="B"/>
    <x v="15"/>
  </r>
  <r>
    <s v="FS301029"/>
    <s v="Fact"/>
    <s v="1P01000"/>
    <s v="PERSONNEL  NOUR"/>
    <d v="2023-02-14T00:00:00"/>
    <d v="2023-02-14T00:00:00"/>
    <d v="2023-02-14T00:00:00"/>
    <m/>
    <s v="TND"/>
    <n v="233.19900000000001"/>
    <n v="10"/>
    <s v="FA"/>
    <s v="B"/>
    <x v="15"/>
  </r>
  <r>
    <s v="FS301030"/>
    <s v="Fact"/>
    <s v="1X02000"/>
    <s v="CLIENT PASSAGER - MEGRINE"/>
    <d v="2023-02-14T00:00:00"/>
    <d v="2023-02-14T00:00:00"/>
    <d v="2023-02-14T00:00:00"/>
    <s v="LS"/>
    <s v="TND"/>
    <n v="225.315"/>
    <n v="10"/>
    <s v="FA"/>
    <s v="B"/>
    <x v="15"/>
  </r>
  <r>
    <s v="FS301031"/>
    <s v="Fact"/>
    <s v="1X01000"/>
    <s v="CLIENT PASSAGER ASJ"/>
    <d v="2023-02-14T00:00:00"/>
    <d v="2023-02-14T00:00:00"/>
    <d v="2023-02-14T00:00:00"/>
    <s v="LS"/>
    <s v="TND"/>
    <n v="248.75800000000001"/>
    <n v="10"/>
    <s v="FA"/>
    <s v="B"/>
    <x v="15"/>
  </r>
  <r>
    <s v="FS301032"/>
    <s v="Fact"/>
    <s v="1S01198"/>
    <s v="AGENCE FONCIERE AGRICOLE"/>
    <d v="2023-02-14T00:00:00"/>
    <d v="2023-02-14T00:00:00"/>
    <d v="2023-02-14T00:00:00"/>
    <s v="LS"/>
    <s v="TND"/>
    <n v="191.59"/>
    <n v="10"/>
    <s v="FA"/>
    <s v="B"/>
    <x v="15"/>
  </r>
  <r>
    <s v="FS301033"/>
    <s v="Fact"/>
    <s v="1S03004"/>
    <s v="ETS. KHALED KOBBI"/>
    <d v="2023-02-14T00:00:00"/>
    <d v="2023-02-14T00:00:00"/>
    <d v="2023-02-14T00:00:00"/>
    <s v="L20"/>
    <s v="TND"/>
    <n v="429.4"/>
    <n v="10"/>
    <s v="FA"/>
    <s v="B"/>
    <x v="15"/>
  </r>
  <r>
    <s v="FS301034"/>
    <s v="Fact"/>
    <s v="1S06011"/>
    <s v="S T I R"/>
    <d v="2023-02-14T00:00:00"/>
    <d v="2023-02-14T00:00:00"/>
    <m/>
    <s v="LS"/>
    <s v="TND"/>
    <n v="427.02"/>
    <n v="10"/>
    <s v="FA"/>
    <s v="B"/>
    <x v="15"/>
  </r>
  <r>
    <s v="FS301035"/>
    <s v="Fact"/>
    <s v="1S06011"/>
    <s v="S T I R"/>
    <d v="2023-02-14T00:00:00"/>
    <d v="2023-02-14T00:00:00"/>
    <m/>
    <s v="LS"/>
    <s v="TND"/>
    <n v="252.09"/>
    <n v="10"/>
    <s v="FA"/>
    <s v="B"/>
    <x v="15"/>
  </r>
  <r>
    <s v="FS301036"/>
    <s v="Fact"/>
    <s v="1x01000"/>
    <s v="CLIENT PASSAGER ASJ"/>
    <d v="2023-02-14T00:00:00"/>
    <d v="2023-02-14T00:00:00"/>
    <d v="2023-02-14T00:00:00"/>
    <s v="LS"/>
    <s v="TND"/>
    <n v="546.02"/>
    <n v="10"/>
    <s v="FA"/>
    <s v="B"/>
    <x v="15"/>
  </r>
  <r>
    <s v="FS301037"/>
    <s v="Fact"/>
    <s v="1X05000"/>
    <s v="CLIENT SG"/>
    <d v="2023-02-14T00:00:00"/>
    <d v="2023-02-14T00:00:00"/>
    <d v="2023-02-14T00:00:00"/>
    <s v="LS"/>
    <s v="TND"/>
    <n v="93.82"/>
    <n v="10"/>
    <s v="FA"/>
    <s v="B"/>
    <x v="15"/>
  </r>
  <r>
    <s v="FS301038"/>
    <s v="Fact"/>
    <s v="1X05000"/>
    <s v="CLIENT SG"/>
    <d v="2023-02-14T00:00:00"/>
    <d v="2023-02-14T00:00:00"/>
    <d v="2023-02-14T00:00:00"/>
    <s v="LS"/>
    <s v="TND"/>
    <n v="121.904"/>
    <n v="10"/>
    <s v="FA"/>
    <s v="B"/>
    <x v="15"/>
  </r>
  <r>
    <s v="FS301039"/>
    <s v="Fact"/>
    <s v="1S01104"/>
    <s v="STE DU DJEBEL DJRISSA"/>
    <d v="2023-02-14T00:00:00"/>
    <d v="2023-02-14T00:00:00"/>
    <d v="2023-04-13T00:00:00"/>
    <s v="LS"/>
    <s v="TND"/>
    <n v="533"/>
    <n v="10"/>
    <s v="FA"/>
    <s v="B"/>
    <x v="15"/>
  </r>
  <r>
    <s v="FS301040"/>
    <s v="Fact"/>
    <s v="1G01013"/>
    <s v="STE LUMIERE TRANSPORT"/>
    <d v="2023-02-14T00:00:00"/>
    <d v="2023-02-14T00:00:00"/>
    <m/>
    <s v="LS"/>
    <s v="TND"/>
    <n v="200.92"/>
    <n v="10"/>
    <s v="FA"/>
    <s v="B"/>
    <x v="15"/>
  </r>
  <r>
    <s v="FS301041"/>
    <s v="Fact"/>
    <s v="1S01143"/>
    <s v="OFF.NAT.DE LA TELEDIFFUSION"/>
    <d v="2023-02-14T00:00:00"/>
    <d v="2023-02-14T00:00:00"/>
    <d v="2023-03-03T00:00:00"/>
    <s v="LS"/>
    <s v="TND"/>
    <n v="950.62"/>
    <n v="10"/>
    <s v="FA"/>
    <s v="B"/>
    <x v="15"/>
  </r>
  <r>
    <s v="FS301042"/>
    <s v="Fact"/>
    <s v="1S01318"/>
    <s v="STE DES CIMENTS D ENFIDHA"/>
    <d v="2023-02-14T00:00:00"/>
    <d v="2023-02-14T00:00:00"/>
    <d v="2023-04-24T00:00:00"/>
    <s v="LS"/>
    <s v="TND"/>
    <n v="1139.83"/>
    <n v="10"/>
    <s v="FA"/>
    <s v="B"/>
    <x v="15"/>
  </r>
  <r>
    <s v="FS301043"/>
    <s v="Fact"/>
    <s v="1X02000"/>
    <s v="CLIENT PASSAGER - MEGRINE"/>
    <d v="2023-02-14T00:00:00"/>
    <d v="2023-02-14T00:00:00"/>
    <d v="2023-02-14T00:00:00"/>
    <s v="LS"/>
    <s v="TND"/>
    <n v="186.64"/>
    <n v="10"/>
    <s v="FA"/>
    <s v="B"/>
    <x v="15"/>
  </r>
  <r>
    <s v="FS301044"/>
    <s v="Fact"/>
    <s v="1X05000"/>
    <s v="CLIENT SG"/>
    <d v="2023-02-14T00:00:00"/>
    <d v="2023-02-14T00:00:00"/>
    <d v="2023-02-14T00:00:00"/>
    <s v="LS"/>
    <s v="TND"/>
    <n v="129.81800000000001"/>
    <n v="10"/>
    <s v="FA"/>
    <s v="B"/>
    <x v="15"/>
  </r>
  <r>
    <s v="FS301045"/>
    <s v="Fact"/>
    <s v="1X05000"/>
    <s v="CLIENT SG"/>
    <d v="2023-02-14T00:00:00"/>
    <d v="2023-02-14T00:00:00"/>
    <d v="2023-02-14T00:00:00"/>
    <s v="LS"/>
    <s v="TND"/>
    <n v="116.54900000000001"/>
    <n v="10"/>
    <s v="FA"/>
    <s v="B"/>
    <x v="15"/>
  </r>
  <r>
    <s v="FS301046"/>
    <s v="Fact"/>
    <s v="1X02000"/>
    <s v="CLIENT PASSAGER - MEGRINE"/>
    <d v="2023-02-14T00:00:00"/>
    <d v="2023-02-14T00:00:00"/>
    <d v="2023-02-14T00:00:00"/>
    <s v="LS"/>
    <s v="TND"/>
    <n v="266.37"/>
    <n v="10"/>
    <s v="FA"/>
    <s v="B"/>
    <x v="15"/>
  </r>
  <r>
    <s v="FS301047"/>
    <s v="Fact"/>
    <s v="1X05000"/>
    <s v="CLIENT SG"/>
    <d v="2023-02-14T00:00:00"/>
    <d v="2023-02-14T00:00:00"/>
    <d v="2023-02-14T00:00:00"/>
    <s v="LS"/>
    <s v="TND"/>
    <n v="285.47899999999998"/>
    <n v="10"/>
    <s v="FA"/>
    <s v="B"/>
    <x v="15"/>
  </r>
  <r>
    <s v="FS301048"/>
    <s v="Fact"/>
    <s v="1X01000"/>
    <s v="CLIENT PASSAGER ASJ"/>
    <d v="2023-02-14T00:00:00"/>
    <d v="2023-02-14T00:00:00"/>
    <d v="2023-02-14T00:00:00"/>
    <s v="LS"/>
    <s v="TND"/>
    <n v="318.25400000000002"/>
    <n v="10"/>
    <s v="FA"/>
    <s v="B"/>
    <x v="15"/>
  </r>
  <r>
    <s v="FS301049"/>
    <s v="Fact"/>
    <s v="1X02000"/>
    <s v="CLIENT PASSAGER - MEGRINE"/>
    <d v="2023-02-14T00:00:00"/>
    <d v="2023-02-14T00:00:00"/>
    <d v="2023-02-14T00:00:00"/>
    <s v="LS"/>
    <s v="TND"/>
    <n v="177.953"/>
    <n v="10"/>
    <s v="FA"/>
    <s v="B"/>
    <x v="15"/>
  </r>
  <r>
    <s v="FS301050"/>
    <s v="Fact"/>
    <s v="1G12001"/>
    <s v="S.T.E.G."/>
    <d v="2023-02-14T00:00:00"/>
    <d v="2023-02-14T00:00:00"/>
    <m/>
    <s v="LS"/>
    <s v="TND"/>
    <n v="16417.288"/>
    <n v="10"/>
    <s v="FA"/>
    <s v="B"/>
    <x v="15"/>
  </r>
  <r>
    <s v="FS301051"/>
    <s v="Fact"/>
    <s v="1G01013"/>
    <s v="STE LUMIERE TRANSPORT"/>
    <d v="2023-02-14T00:00:00"/>
    <d v="2023-02-14T00:00:00"/>
    <m/>
    <s v="LS"/>
    <s v="TND"/>
    <n v="555.54"/>
    <n v="10"/>
    <s v="FA"/>
    <s v="B"/>
    <x v="15"/>
  </r>
  <r>
    <s v="FS301052"/>
    <s v="Fact"/>
    <s v="1X02000"/>
    <s v="CLIENT PASSAGER - MEGRINE"/>
    <d v="2023-02-14T00:00:00"/>
    <d v="2023-02-14T00:00:00"/>
    <d v="2023-02-14T00:00:00"/>
    <s v="LS"/>
    <s v="TND"/>
    <n v="186.64"/>
    <n v="10"/>
    <s v="FA"/>
    <s v="B"/>
    <x v="15"/>
  </r>
  <r>
    <s v="FS301053"/>
    <s v="Fact"/>
    <s v="1x05000"/>
    <s v="CLIENT SG"/>
    <d v="2023-02-14T00:00:00"/>
    <d v="2023-02-14T00:00:00"/>
    <d v="2023-02-14T00:00:00"/>
    <s v="LS"/>
    <s v="TND"/>
    <n v="135.054"/>
    <n v="10"/>
    <s v="FA"/>
    <s v="B"/>
    <x v="15"/>
  </r>
  <r>
    <s v="FS301054"/>
    <s v="Fact"/>
    <s v="1R06131"/>
    <s v="SOCIETE SAADA"/>
    <d v="2023-02-14T00:00:00"/>
    <d v="2023-02-14T00:00:00"/>
    <d v="2023-02-14T00:00:00"/>
    <s v="L20-03"/>
    <s v="TND"/>
    <n v="129.81800000000001"/>
    <n v="10"/>
    <s v="FA"/>
    <s v="B"/>
    <x v="15"/>
  </r>
  <r>
    <s v="FS301055"/>
    <s v="Fact"/>
    <s v="1S02186"/>
    <s v="STE MATECH"/>
    <d v="2023-02-14T00:00:00"/>
    <d v="2023-02-14T00:00:00"/>
    <m/>
    <s v="LS"/>
    <s v="TND"/>
    <n v="298.42599999999999"/>
    <n v="10"/>
    <s v="FA"/>
    <s v="B"/>
    <x v="15"/>
  </r>
  <r>
    <s v="FS301056"/>
    <s v="Fact"/>
    <s v="1R05071"/>
    <s v="FATHI NAJJAR"/>
    <d v="2023-02-14T00:00:00"/>
    <d v="2023-02-14T00:00:00"/>
    <d v="2023-02-15T00:00:00"/>
    <s v="L20-06"/>
    <s v="TND"/>
    <n v="262.70100000000002"/>
    <n v="10"/>
    <s v="FA"/>
    <s v="B"/>
    <x v="15"/>
  </r>
  <r>
    <s v="G3230219"/>
    <s v="Fact"/>
    <s v="3R18337"/>
    <s v="SOCIETE ALI PIECES AUTOS"/>
    <d v="2023-02-14T00:00:00"/>
    <d v="2023-02-14T00:00:00"/>
    <m/>
    <s v="L30-01"/>
    <s v="TND"/>
    <n v="0"/>
    <n v="30"/>
    <s v="FA"/>
    <s v="B"/>
    <x v="11"/>
  </r>
  <r>
    <s v="G3230220"/>
    <s v="Fact"/>
    <s v="1S18011"/>
    <s v="SOCIETE CHAABANE ET CIE"/>
    <d v="2023-02-14T00:00:00"/>
    <d v="2023-02-14T00:00:00"/>
    <m/>
    <s v="LS"/>
    <s v="TND"/>
    <n v="0"/>
    <n v="10"/>
    <s v="FA"/>
    <s v="B"/>
    <x v="15"/>
  </r>
  <r>
    <s v="G3230221"/>
    <s v="Fact"/>
    <s v="3S18054"/>
    <s v="GROUPEMENT MANUTENTIONNAIRES"/>
    <d v="2023-02-14T00:00:00"/>
    <d v="2023-02-14T00:00:00"/>
    <m/>
    <s v="LS"/>
    <s v="TND"/>
    <n v="0"/>
    <n v="30"/>
    <s v="FA"/>
    <s v="B"/>
    <x v="11"/>
  </r>
  <r>
    <s v="G3230222"/>
    <s v="Fact"/>
    <s v="3R18201"/>
    <s v="ALI JRIBI"/>
    <d v="2023-02-14T00:00:00"/>
    <d v="2023-02-14T00:00:00"/>
    <m/>
    <s v="L30-01"/>
    <s v="TND"/>
    <n v="0"/>
    <n v="30"/>
    <s v="FA"/>
    <s v="B"/>
    <x v="11"/>
  </r>
  <r>
    <s v="G3230223"/>
    <s v="Fact"/>
    <s v="3R18406"/>
    <s v="SOSAPIA"/>
    <d v="2023-02-14T00:00:00"/>
    <d v="2023-02-14T00:00:00"/>
    <m/>
    <s v="L30"/>
    <s v="TND"/>
    <n v="0"/>
    <n v="30"/>
    <s v="FA"/>
    <s v="B"/>
    <x v="11"/>
  </r>
  <r>
    <s v="G3230224"/>
    <s v="Fact"/>
    <s v="3R18357"/>
    <s v="F.I.A.M"/>
    <d v="2023-02-14T00:00:00"/>
    <d v="2023-02-14T00:00:00"/>
    <m/>
    <s v="L30"/>
    <s v="TND"/>
    <n v="0"/>
    <n v="30"/>
    <s v="FA"/>
    <s v="B"/>
    <x v="11"/>
  </r>
  <r>
    <s v="G3230225"/>
    <s v="Fact"/>
    <s v="3R18345"/>
    <s v="GENERALE PIECES AUTO &quot;GPA&quot;"/>
    <d v="2023-02-14T00:00:00"/>
    <d v="2023-02-14T00:00:00"/>
    <m/>
    <s v="L30"/>
    <s v="TND"/>
    <n v="0"/>
    <n v="30"/>
    <s v="FA"/>
    <s v="B"/>
    <x v="11"/>
  </r>
  <r>
    <s v="G3230226"/>
    <s v="Fact"/>
    <s v="3R18092"/>
    <s v="C C P D"/>
    <d v="2023-02-14T00:00:00"/>
    <d v="2023-02-14T00:00:00"/>
    <m/>
    <s v="L30-01"/>
    <s v="TND"/>
    <n v="0"/>
    <n v="30"/>
    <s v="FA"/>
    <s v="B"/>
    <x v="11"/>
  </r>
  <r>
    <s v="G3230227"/>
    <s v="Fact"/>
    <s v="3R18068"/>
    <s v="MOHAMED GHARIANI"/>
    <d v="2023-02-14T00:00:00"/>
    <d v="2023-02-14T00:00:00"/>
    <m/>
    <s v="L30-01"/>
    <s v="TND"/>
    <n v="0"/>
    <n v="30"/>
    <s v="FA"/>
    <s v="B"/>
    <x v="11"/>
  </r>
  <r>
    <s v="G6230078"/>
    <s v="Fact"/>
    <s v="6r24021"/>
    <s v="RIDHA BN ABDALLALH BOUTALEB"/>
    <d v="2023-02-14T00:00:00"/>
    <d v="2023-02-14T00:00:00"/>
    <m/>
    <s v="L60"/>
    <s v="TND"/>
    <n v="0"/>
    <n v="60"/>
    <s v="FA"/>
    <s v="B"/>
    <x v="13"/>
  </r>
  <r>
    <s v="G6230079"/>
    <s v="Fact"/>
    <s v="6R21202"/>
    <s v="STE GATOUFI GENERAL PIECES"/>
    <d v="2023-02-14T00:00:00"/>
    <d v="2023-02-14T00:00:00"/>
    <m/>
    <s v="L60"/>
    <s v="TND"/>
    <n v="0"/>
    <n v="60"/>
    <s v="FA"/>
    <s v="B"/>
    <x v="13"/>
  </r>
  <r>
    <s v="G6230080"/>
    <s v="Fact"/>
    <s v="6X01000"/>
    <s v="CLIENT PASSAGER - GABES"/>
    <d v="2023-02-14T00:00:00"/>
    <d v="2023-02-14T00:00:00"/>
    <m/>
    <s v="L60"/>
    <s v="TND"/>
    <n v="0"/>
    <n v="60"/>
    <s v="FA"/>
    <s v="B"/>
    <x v="13"/>
  </r>
  <r>
    <s v="G7230075"/>
    <s v="Fact"/>
    <s v="7R19079"/>
    <s v="BELLIL MED FADHEL B.HAMMOUDA"/>
    <d v="2023-02-14T00:00:00"/>
    <d v="2023-02-14T00:00:00"/>
    <m/>
    <s v="L70"/>
    <s v="TND"/>
    <n v="0"/>
    <n v="70"/>
    <s v="FA"/>
    <s v="B"/>
    <x v="14"/>
  </r>
  <r>
    <s v="G7230076"/>
    <s v="Fact"/>
    <s v="7R19079"/>
    <s v="BELLIL MED FADHEL B.HAMMOUDA"/>
    <d v="2023-02-14T00:00:00"/>
    <d v="2023-02-14T00:00:00"/>
    <m/>
    <s v="L70"/>
    <s v="TND"/>
    <n v="0"/>
    <n v="70"/>
    <s v="FA"/>
    <s v="B"/>
    <x v="14"/>
  </r>
  <r>
    <s v="G7230077"/>
    <s v="Fact"/>
    <s v="7R17066"/>
    <s v="BEN HAMED COMMERCE INTERNAT"/>
    <d v="2023-02-14T00:00:00"/>
    <d v="2023-02-14T00:00:00"/>
    <m/>
    <s v="L70"/>
    <s v="TND"/>
    <n v="0"/>
    <n v="70"/>
    <s v="FA"/>
    <s v="B"/>
    <x v="14"/>
  </r>
  <r>
    <s v="G7230078"/>
    <s v="Fact"/>
    <s v="7R17066"/>
    <s v="BEN HAMED COMMERCE INTERNAT"/>
    <d v="2023-02-14T00:00:00"/>
    <d v="2023-02-14T00:00:00"/>
    <m/>
    <s v="L70"/>
    <s v="TND"/>
    <n v="0"/>
    <n v="70"/>
    <s v="FA"/>
    <s v="B"/>
    <x v="14"/>
  </r>
  <r>
    <s v="GT230187"/>
    <s v="Fact"/>
    <s v="1R02282"/>
    <s v="COMPTOIR AUTO.SVCES RAPIDES"/>
    <d v="2023-02-14T00:00:00"/>
    <d v="2023-02-14T00:00:00"/>
    <m/>
    <s v="L20-07"/>
    <s v="TND"/>
    <n v="0"/>
    <n v="10"/>
    <s v="FA"/>
    <s v="B"/>
    <x v="15"/>
  </r>
  <r>
    <s v="GT230188"/>
    <s v="Fact"/>
    <s v="1R01470"/>
    <s v="MONDHER MEFTAH"/>
    <d v="2023-02-14T00:00:00"/>
    <d v="2023-02-14T00:00:00"/>
    <m/>
    <s v="L20-04"/>
    <s v="TND"/>
    <n v="0"/>
    <n v="10"/>
    <s v="FA"/>
    <s v="B"/>
    <x v="15"/>
  </r>
  <r>
    <s v="GT230189"/>
    <s v="Fact"/>
    <s v="1R01050"/>
    <s v="GUIZANI FETHI"/>
    <d v="2023-02-14T00:00:00"/>
    <d v="2023-02-14T00:00:00"/>
    <m/>
    <s v="L20-04"/>
    <s v="TND"/>
    <n v="0"/>
    <n v="10"/>
    <s v="FA"/>
    <s v="B"/>
    <x v="15"/>
  </r>
  <r>
    <s v="GT230190"/>
    <s v="Fact"/>
    <s v="1R01161"/>
    <s v="ALI YAHYAOUI"/>
    <d v="2023-02-14T00:00:00"/>
    <d v="2023-02-14T00:00:00"/>
    <m/>
    <s v="L20-04"/>
    <s v="TND"/>
    <n v="0"/>
    <n v="10"/>
    <s v="FA"/>
    <s v="B"/>
    <x v="15"/>
  </r>
  <r>
    <s v="GT230191"/>
    <s v="Fact"/>
    <s v="1R12001"/>
    <s v="BOURAOUI LAMTI"/>
    <d v="2023-02-14T00:00:00"/>
    <d v="2023-02-14T00:00:00"/>
    <m/>
    <s v="L20-06"/>
    <s v="TND"/>
    <n v="0"/>
    <n v="10"/>
    <s v="FA"/>
    <s v="B"/>
    <x v="15"/>
  </r>
  <r>
    <s v="GT230192"/>
    <s v="Fact"/>
    <s v="1R01050"/>
    <s v="GUIZANI FETHI"/>
    <d v="2023-02-14T00:00:00"/>
    <d v="2023-02-14T00:00:00"/>
    <m/>
    <s v="L20-04"/>
    <s v="TND"/>
    <n v="0"/>
    <n v="10"/>
    <s v="FA"/>
    <s v="B"/>
    <x v="15"/>
  </r>
  <r>
    <s v="GT230193"/>
    <s v="Fact"/>
    <s v="1R03197"/>
    <s v="TROIS J JARRAYA"/>
    <d v="2023-02-14T00:00:00"/>
    <d v="2023-02-14T00:00:00"/>
    <m/>
    <s v="L20-04"/>
    <s v="TND"/>
    <n v="0"/>
    <n v="10"/>
    <s v="FA"/>
    <s v="B"/>
    <x v="15"/>
  </r>
  <r>
    <s v="GT230194"/>
    <s v="Fact"/>
    <s v="1R01617"/>
    <s v="JAMEL BEN ALI TRIKI"/>
    <d v="2023-02-14T00:00:00"/>
    <d v="2023-02-14T00:00:00"/>
    <m/>
    <s v="L20-04"/>
    <s v="TND"/>
    <n v="0"/>
    <n v="10"/>
    <s v="FA"/>
    <s v="B"/>
    <x v="15"/>
  </r>
  <r>
    <s v="GT230195"/>
    <s v="Fact"/>
    <s v="1R01580"/>
    <s v="FAKHREDDINE SAKYES"/>
    <d v="2023-02-14T00:00:00"/>
    <d v="2023-02-14T00:00:00"/>
    <m/>
    <s v="L20-04"/>
    <s v="TND"/>
    <n v="0"/>
    <n v="10"/>
    <s v="FA"/>
    <s v="B"/>
    <x v="15"/>
  </r>
  <r>
    <s v="GT230196"/>
    <s v="Fact"/>
    <s v="1R05055"/>
    <s v="RHIM CHEDLY"/>
    <d v="2023-02-14T00:00:00"/>
    <d v="2023-02-14T00:00:00"/>
    <m/>
    <s v="L20-06"/>
    <s v="TND"/>
    <n v="0"/>
    <n v="10"/>
    <s v="FA"/>
    <s v="B"/>
    <x v="15"/>
  </r>
  <r>
    <s v="GT230197"/>
    <s v="Fact"/>
    <s v="1R03189"/>
    <s v="HICHRI MOHAMED"/>
    <d v="2023-02-14T00:00:00"/>
    <d v="2023-02-14T00:00:00"/>
    <m/>
    <s v="L20-03"/>
    <s v="TND"/>
    <n v="0"/>
    <n v="10"/>
    <s v="FA"/>
    <s v="B"/>
    <x v="15"/>
  </r>
  <r>
    <s v="GT230198"/>
    <s v="Fact"/>
    <s v="1R05042"/>
    <s v="STE. COMMERCIALE DES PIECES"/>
    <d v="2023-02-14T00:00:00"/>
    <d v="2023-02-14T00:00:00"/>
    <m/>
    <s v="L20-06"/>
    <s v="TND"/>
    <n v="0"/>
    <n v="10"/>
    <s v="FA"/>
    <s v="B"/>
    <x v="15"/>
  </r>
  <r>
    <s v="GT230199"/>
    <s v="Fact"/>
    <s v="1x05000"/>
    <s v="CLIENT SG"/>
    <d v="2023-02-14T00:00:00"/>
    <d v="2023-02-14T00:00:00"/>
    <m/>
    <s v="LS"/>
    <s v="TND"/>
    <n v="0"/>
    <n v="10"/>
    <s v="FA"/>
    <s v="B"/>
    <x v="15"/>
  </r>
  <r>
    <s v="GT230200"/>
    <s v="Fact"/>
    <s v="1X05000"/>
    <s v="CLIENT SG"/>
    <d v="2023-02-14T00:00:00"/>
    <d v="2023-02-14T00:00:00"/>
    <m/>
    <s v="LS"/>
    <s v="TND"/>
    <n v="0"/>
    <n v="10"/>
    <s v="FA"/>
    <s v="B"/>
    <x v="15"/>
  </r>
  <r>
    <s v="GT230201"/>
    <s v="Fact"/>
    <s v="1X05000"/>
    <s v="CLIENT SG"/>
    <d v="2023-02-14T00:00:00"/>
    <d v="2023-02-14T00:00:00"/>
    <m/>
    <s v="LS"/>
    <s v="TND"/>
    <n v="0"/>
    <n v="10"/>
    <s v="FA"/>
    <s v="B"/>
    <x v="15"/>
  </r>
  <r>
    <s v="IMP23017"/>
    <s v="Note"/>
    <s v="8R09060"/>
    <s v="SAMIR BEN SLIMEN AOUADI"/>
    <d v="2023-02-14T00:00:00"/>
    <d v="2023-02-14T00:00:00"/>
    <d v="2023-03-08T00:00:00"/>
    <s v="L80-01"/>
    <s v="TND"/>
    <n v="4284"/>
    <n v="80"/>
    <s v="IC"/>
    <s v="B"/>
    <x v="21"/>
  </r>
  <r>
    <s v="NV230179"/>
    <s v="Fact"/>
    <s v="1R02194"/>
    <s v="LES EQUIPEMENTS MARITIMES DE"/>
    <d v="2023-02-14T00:00:00"/>
    <d v="2023-02-14T00:00:00"/>
    <m/>
    <s v="L20-04"/>
    <s v="TND"/>
    <n v="0"/>
    <n v="10"/>
    <s v="FA"/>
    <s v="B"/>
    <x v="15"/>
  </r>
  <r>
    <s v="NV230180"/>
    <s v="Fact"/>
    <s v="1x05000"/>
    <s v="CLIENT SG"/>
    <d v="2023-02-14T00:00:00"/>
    <d v="2023-02-14T00:00:00"/>
    <m/>
    <s v="LS"/>
    <s v="TND"/>
    <n v="0"/>
    <n v="10"/>
    <s v="FA"/>
    <s v="B"/>
    <x v="15"/>
  </r>
  <r>
    <s v="F3230236"/>
    <s v="Fact"/>
    <s v="3G12001"/>
    <s v="S T E G- GARAGE REG. DE SFAX"/>
    <d v="2023-02-15T00:00:00"/>
    <d v="2023-02-15T00:00:00"/>
    <d v="2023-04-25T00:00:00"/>
    <s v="LS"/>
    <s v="TND"/>
    <n v="211.87799999999999"/>
    <n v="30"/>
    <s v="FA"/>
    <s v="B"/>
    <x v="11"/>
  </r>
  <r>
    <s v="F3230237"/>
    <s v="Fact"/>
    <s v="3G12001"/>
    <s v="S T E G- GARAGE REG. DE SFAX"/>
    <d v="2023-02-15T00:00:00"/>
    <d v="2023-02-15T00:00:00"/>
    <d v="2023-04-03T00:00:00"/>
    <s v="LS"/>
    <s v="TND"/>
    <n v="211.87799999999999"/>
    <n v="30"/>
    <s v="FA"/>
    <s v="B"/>
    <x v="11"/>
  </r>
  <r>
    <s v="F3230238"/>
    <s v="Fact"/>
    <s v="3R15025"/>
    <s v="SALAH FNAIECH"/>
    <d v="2023-02-15T00:00:00"/>
    <d v="2023-02-15T00:00:00"/>
    <d v="2023-03-10T00:00:00"/>
    <s v="L30-02"/>
    <s v="TND"/>
    <n v="519.447"/>
    <n v="30"/>
    <s v="FA"/>
    <s v="B"/>
    <x v="11"/>
  </r>
  <r>
    <s v="FS301057"/>
    <s v="Fact"/>
    <s v="1S01133"/>
    <s v="STE AFRIQUE AUTO"/>
    <d v="2023-02-15T00:00:00"/>
    <d v="2023-02-15T00:00:00"/>
    <m/>
    <s v="LS"/>
    <s v="TND"/>
    <n v="2849.86"/>
    <n v="10"/>
    <s v="FA"/>
    <s v="B"/>
    <x v="15"/>
  </r>
  <r>
    <s v="FS301058"/>
    <s v="Fact"/>
    <s v="1S01132"/>
    <s v="INDUST. MECANIQ. MAGHREBINES"/>
    <d v="2023-02-15T00:00:00"/>
    <d v="2023-02-15T00:00:00"/>
    <d v="2023-04-19T00:00:00"/>
    <s v="LS"/>
    <s v="TND"/>
    <n v="56050"/>
    <n v="10"/>
    <s v="FA"/>
    <s v="B"/>
    <x v="15"/>
  </r>
  <r>
    <s v="FS301059"/>
    <s v="Fact"/>
    <s v="1X02000"/>
    <s v="CLIENT PASSAGER - MEGRINE"/>
    <d v="2023-02-15T00:00:00"/>
    <d v="2023-02-15T00:00:00"/>
    <d v="2023-02-15T00:00:00"/>
    <s v="LS"/>
    <s v="TND"/>
    <n v="266.37"/>
    <n v="10"/>
    <s v="FA"/>
    <s v="B"/>
    <x v="15"/>
  </r>
  <r>
    <s v="FS301060"/>
    <s v="Fact"/>
    <s v="1P01000"/>
    <s v="PERSONNEL  NOUR"/>
    <d v="2023-02-15T00:00:00"/>
    <d v="2023-02-15T00:00:00"/>
    <d v="2023-02-15T00:00:00"/>
    <m/>
    <s v="TND"/>
    <n v="197.27600000000001"/>
    <n v="10"/>
    <s v="FA"/>
    <s v="B"/>
    <x v="15"/>
  </r>
  <r>
    <s v="FS301061"/>
    <s v="Fact"/>
    <s v="1X01000"/>
    <s v="CLIENT PASSAGER ASJ"/>
    <d v="2023-02-15T00:00:00"/>
    <d v="2023-02-15T00:00:00"/>
    <d v="2023-02-15T00:00:00"/>
    <s v="LS"/>
    <s v="TND"/>
    <n v="841.14"/>
    <n v="10"/>
    <s v="FA"/>
    <s v="B"/>
    <x v="15"/>
  </r>
  <r>
    <s v="FS301062"/>
    <s v="Fact"/>
    <s v="1X01000"/>
    <s v="CLIENT PASSAGER ASJ"/>
    <d v="2023-02-15T00:00:00"/>
    <d v="2023-02-15T00:00:00"/>
    <d v="2023-02-15T00:00:00"/>
    <s v="LS"/>
    <s v="TND"/>
    <n v="192.59"/>
    <n v="10"/>
    <s v="FA"/>
    <s v="B"/>
    <x v="15"/>
  </r>
  <r>
    <s v="FS301063"/>
    <s v="Fact"/>
    <s v="1X05000"/>
    <s v="CLIENT SG"/>
    <d v="2023-02-15T00:00:00"/>
    <d v="2023-02-15T00:00:00"/>
    <d v="2023-02-15T00:00:00"/>
    <s v="LS"/>
    <s v="TND"/>
    <n v="135.054"/>
    <n v="10"/>
    <s v="FA"/>
    <s v="B"/>
    <x v="15"/>
  </r>
  <r>
    <s v="FS301064"/>
    <s v="Fact"/>
    <s v="1X02000"/>
    <s v="CLIENT PASSAGER - MEGRINE"/>
    <d v="2023-02-15T00:00:00"/>
    <d v="2023-02-15T00:00:00"/>
    <d v="2023-02-15T00:00:00"/>
    <s v="LS"/>
    <s v="TND"/>
    <n v="635.50800000000004"/>
    <n v="10"/>
    <s v="FA"/>
    <s v="B"/>
    <x v="15"/>
  </r>
  <r>
    <s v="FS301065"/>
    <s v="Fact"/>
    <s v="1X02000"/>
    <s v="CLIENT PASSAGER - MEGRINE"/>
    <d v="2023-02-15T00:00:00"/>
    <d v="2023-02-15T00:00:00"/>
    <d v="2023-02-15T00:00:00"/>
    <s v="LS"/>
    <s v="TND"/>
    <n v="266.37"/>
    <n v="10"/>
    <s v="FA"/>
    <s v="B"/>
    <x v="15"/>
  </r>
  <r>
    <s v="FS301066"/>
    <s v="Fact"/>
    <s v="1X02000"/>
    <s v="CLIENT PASSAGER - MEGRINE"/>
    <d v="2023-02-15T00:00:00"/>
    <d v="2023-02-15T00:00:00"/>
    <d v="2023-02-15T00:00:00"/>
    <s v="LS"/>
    <s v="TND"/>
    <n v="192.59"/>
    <n v="10"/>
    <s v="FA"/>
    <s v="B"/>
    <x v="15"/>
  </r>
  <r>
    <s v="FS301067"/>
    <s v="Fact"/>
    <s v="1X05000"/>
    <s v="CLIENT SG"/>
    <d v="2023-02-15T00:00:00"/>
    <d v="2023-02-15T00:00:00"/>
    <d v="2023-02-15T00:00:00"/>
    <s v="LS"/>
    <s v="TND"/>
    <n v="129.81800000000001"/>
    <n v="10"/>
    <s v="FA"/>
    <s v="B"/>
    <x v="15"/>
  </r>
  <r>
    <s v="FS301068"/>
    <s v="Fact"/>
    <s v="1G26002"/>
    <s v="CHIMICOULEURS"/>
    <d v="2023-02-15T00:00:00"/>
    <d v="2023-02-15T00:00:00"/>
    <d v="2023-04-18T00:00:00"/>
    <s v="LS"/>
    <s v="TND"/>
    <n v="310.32299999999998"/>
    <n v="10"/>
    <s v="FA"/>
    <s v="B"/>
    <x v="15"/>
  </r>
  <r>
    <s v="FS301069"/>
    <s v="Fact"/>
    <s v="1X02000"/>
    <s v="CLIENT PASSAGER - MEGRINE"/>
    <d v="2023-02-15T00:00:00"/>
    <d v="2023-02-15T00:00:00"/>
    <d v="2023-02-15T00:00:00"/>
    <s v="LS"/>
    <s v="TND"/>
    <n v="244.35499999999999"/>
    <n v="10"/>
    <s v="FA"/>
    <s v="B"/>
    <x v="15"/>
  </r>
  <r>
    <s v="FS301070"/>
    <s v="Fact"/>
    <s v="1X01000"/>
    <s v="CLIENT PASSAGER ASJ"/>
    <d v="2023-02-15T00:00:00"/>
    <d v="2023-02-15T00:00:00"/>
    <d v="2023-02-15T00:00:00"/>
    <s v="LS"/>
    <s v="TND"/>
    <n v="841.14"/>
    <n v="10"/>
    <s v="FA"/>
    <s v="B"/>
    <x v="15"/>
  </r>
  <r>
    <s v="G3230228"/>
    <s v="Fact"/>
    <s v="3R18072"/>
    <s v="SIRAJ BEN ZINA"/>
    <d v="2023-02-15T00:00:00"/>
    <d v="2023-02-15T00:00:00"/>
    <m/>
    <s v="L30-02"/>
    <s v="TND"/>
    <n v="0"/>
    <n v="30"/>
    <s v="FA"/>
    <s v="B"/>
    <x v="11"/>
  </r>
  <r>
    <s v="GT230202"/>
    <s v="Fact"/>
    <s v="1R05187"/>
    <s v="SAMI BEN EZZEDINE B ABDALLAH"/>
    <d v="2023-02-15T00:00:00"/>
    <d v="2023-02-15T00:00:00"/>
    <m/>
    <s v="L20-06"/>
    <s v="TND"/>
    <n v="0"/>
    <n v="10"/>
    <s v="FA"/>
    <s v="B"/>
    <x v="15"/>
  </r>
  <r>
    <s v="GT230203"/>
    <s v="Fact"/>
    <s v="1R05186"/>
    <s v="STE AFRICA DES PIECES AUTOS"/>
    <d v="2023-02-15T00:00:00"/>
    <d v="2023-02-15T00:00:00"/>
    <m/>
    <s v="L20-06"/>
    <s v="TND"/>
    <n v="0"/>
    <n v="10"/>
    <s v="FA"/>
    <s v="B"/>
    <x v="15"/>
  </r>
  <r>
    <s v="GT230204"/>
    <s v="Fact"/>
    <s v="1R05035"/>
    <s v="SAIDA SARRAY VEUVE FENINA"/>
    <d v="2023-02-15T00:00:00"/>
    <d v="2023-02-15T00:00:00"/>
    <m/>
    <s v="L20-06"/>
    <s v="TND"/>
    <n v="0"/>
    <n v="10"/>
    <s v="FA"/>
    <s v="B"/>
    <x v="15"/>
  </r>
  <r>
    <s v="GT230205"/>
    <s v="Fact"/>
    <s v="1X05000"/>
    <s v="CLIENT SG"/>
    <d v="2023-02-15T00:00:00"/>
    <d v="2023-02-15T00:00:00"/>
    <m/>
    <s v="LS"/>
    <s v="TND"/>
    <n v="0"/>
    <n v="10"/>
    <s v="FA"/>
    <s v="B"/>
    <x v="15"/>
  </r>
  <r>
    <s v="IMP23018"/>
    <s v="Note"/>
    <s v="3R15050"/>
    <s v="AHMED BEN FETHI CHOUCHENE"/>
    <d v="2023-02-15T00:00:00"/>
    <d v="2023-02-15T00:00:00"/>
    <d v="2023-02-25T00:00:00"/>
    <s v="L30-02"/>
    <s v="TND"/>
    <n v="878.63"/>
    <n v="30"/>
    <s v="IC"/>
    <s v="B"/>
    <x v="17"/>
  </r>
  <r>
    <s v="NV230181"/>
    <s v="Fact"/>
    <s v="1R04149"/>
    <s v="AUTO TRADE COMPANY"/>
    <d v="2023-02-15T00:00:00"/>
    <d v="2023-02-15T00:00:00"/>
    <m/>
    <s v="L20-02"/>
    <s v="TND"/>
    <n v="0"/>
    <n v="10"/>
    <s v="FA"/>
    <s v="B"/>
    <x v="15"/>
  </r>
  <r>
    <s v="NV230182"/>
    <s v="Fact"/>
    <s v="1R01517"/>
    <s v="NAIM BERRICH"/>
    <d v="2023-02-15T00:00:00"/>
    <d v="2023-02-15T00:00:00"/>
    <m/>
    <s v="L20-07"/>
    <s v="TND"/>
    <n v="0"/>
    <n v="10"/>
    <s v="FA"/>
    <s v="B"/>
    <x v="15"/>
  </r>
  <r>
    <s v="NV230183"/>
    <s v="Fact"/>
    <s v="1R01610"/>
    <s v="LE MATERIEL AGRICOLE"/>
    <d v="2023-02-15T00:00:00"/>
    <d v="2023-02-15T00:00:00"/>
    <m/>
    <s v="L20-02"/>
    <s v="TND"/>
    <n v="0"/>
    <n v="10"/>
    <s v="FA"/>
    <s v="B"/>
    <x v="15"/>
  </r>
  <r>
    <s v="NV230184"/>
    <s v="Fact"/>
    <s v="1R04124"/>
    <s v="STE PIECES RECHANGES &quot;SPJA&quot;"/>
    <d v="2023-02-15T00:00:00"/>
    <d v="2023-02-15T00:00:00"/>
    <m/>
    <s v="L20-04"/>
    <s v="TND"/>
    <n v="0"/>
    <n v="10"/>
    <s v="FA"/>
    <s v="B"/>
    <x v="15"/>
  </r>
  <r>
    <s v="NV230185"/>
    <s v="Fact"/>
    <s v="1X05000"/>
    <s v="CLIENT SG"/>
    <d v="2023-02-15T00:00:00"/>
    <d v="2023-02-15T00:00:00"/>
    <m/>
    <s v="LS"/>
    <s v="TND"/>
    <n v="0"/>
    <n v="10"/>
    <s v="FA"/>
    <s v="B"/>
    <x v="15"/>
  </r>
  <r>
    <s v="NV230186"/>
    <s v="Fact"/>
    <s v="1X05000"/>
    <s v="CLIENT SG"/>
    <d v="2023-02-15T00:00:00"/>
    <d v="2023-02-15T00:00:00"/>
    <m/>
    <s v="LS"/>
    <s v="TND"/>
    <n v="0"/>
    <n v="10"/>
    <s v="FA"/>
    <s v="B"/>
    <x v="15"/>
  </r>
  <r>
    <s v="NV230187"/>
    <s v="Fact"/>
    <s v="1R06174"/>
    <s v="STE AB AUTO"/>
    <d v="2023-02-15T00:00:00"/>
    <d v="2023-02-15T00:00:00"/>
    <m/>
    <s v="L20-03"/>
    <s v="TND"/>
    <n v="0"/>
    <n v="10"/>
    <s v="FA"/>
    <s v="B"/>
    <x v="15"/>
  </r>
  <r>
    <s v="F3230239"/>
    <s v="Fact"/>
    <s v="3G06003"/>
    <s v="MUNICIPALITE SAKIET EDDAEIR"/>
    <d v="2023-02-16T00:00:00"/>
    <d v="2023-02-16T00:00:00"/>
    <d v="2023-03-30T00:00:00"/>
    <s v="LS"/>
    <s v="TND"/>
    <n v="930.58"/>
    <n v="30"/>
    <s v="FA"/>
    <s v="B"/>
    <x v="11"/>
  </r>
  <r>
    <s v="F3230240"/>
    <s v="Fact"/>
    <s v="3R15005"/>
    <s v="BEDOUI MONGI BEN SALEM"/>
    <d v="2023-02-16T00:00:00"/>
    <d v="2023-02-16T00:00:00"/>
    <d v="2023-02-18T00:00:00"/>
    <s v="L30-02"/>
    <s v="TND"/>
    <n v="114.84"/>
    <n v="30"/>
    <s v="FA"/>
    <s v="B"/>
    <x v="11"/>
  </r>
  <r>
    <s v="F3230241"/>
    <s v="Fact"/>
    <s v="3R15040"/>
    <s v="ELAYEB SALEM BEN MUSTAPHA"/>
    <d v="2023-02-16T00:00:00"/>
    <d v="2023-02-16T00:00:00"/>
    <d v="2023-02-18T00:00:00"/>
    <s v="L30-02"/>
    <s v="TND"/>
    <n v="77.460999999999999"/>
    <n v="30"/>
    <s v="FA"/>
    <s v="B"/>
    <x v="11"/>
  </r>
  <r>
    <s v="F3230242"/>
    <s v="Fact"/>
    <s v="3G12001"/>
    <s v="S T E G- GARAGE REG. DE SFAX"/>
    <d v="2023-02-16T00:00:00"/>
    <d v="2023-02-16T00:00:00"/>
    <d v="2023-04-13T00:00:00"/>
    <s v="LS"/>
    <s v="TND"/>
    <n v="331.97500000000002"/>
    <n v="30"/>
    <s v="FA"/>
    <s v="B"/>
    <x v="11"/>
  </r>
  <r>
    <s v="F3230243"/>
    <s v="Fact"/>
    <s v="3R15048"/>
    <s v="HAZEM HAMMOUDA"/>
    <d v="2023-02-16T00:00:00"/>
    <d v="2023-02-16T00:00:00"/>
    <d v="2023-02-18T00:00:00"/>
    <s v="L30-02"/>
    <s v="TND"/>
    <n v="106.92"/>
    <n v="30"/>
    <s v="FA"/>
    <s v="B"/>
    <x v="11"/>
  </r>
  <r>
    <s v="F6230149"/>
    <s v="Fact"/>
    <s v="6r23048"/>
    <s v="TAIEB GHRIBI"/>
    <d v="2023-02-16T00:00:00"/>
    <d v="2023-02-16T00:00:00"/>
    <d v="2023-02-17T00:00:00"/>
    <s v="L60-02"/>
    <s v="TND"/>
    <n v="133.18899999999999"/>
    <n v="60"/>
    <s v="FA"/>
    <s v="B"/>
    <x v="13"/>
  </r>
  <r>
    <s v="F6230150"/>
    <s v="Fact"/>
    <s v="6R23166"/>
    <s v="EL GHOUL FARAH"/>
    <d v="2023-02-16T00:00:00"/>
    <d v="2023-02-16T00:00:00"/>
    <d v="2023-02-17T00:00:00"/>
    <s v="L60"/>
    <s v="TND"/>
    <n v="122.678"/>
    <n v="60"/>
    <s v="FA"/>
    <s v="B"/>
    <x v="13"/>
  </r>
  <r>
    <s v="F6230151"/>
    <s v="Fact"/>
    <s v="6X01000"/>
    <s v="CLIENT PASSAGER - GABES"/>
    <d v="2023-02-16T00:00:00"/>
    <d v="2023-02-16T00:00:00"/>
    <d v="2023-02-17T00:00:00"/>
    <s v="L60"/>
    <s v="TND"/>
    <n v="83.585999999999999"/>
    <n v="60"/>
    <s v="FA"/>
    <s v="B"/>
    <x v="13"/>
  </r>
  <r>
    <s v="F6230152"/>
    <s v="Fact"/>
    <s v="6R21181"/>
    <s v="BEDOUI MANEL BT ALI"/>
    <d v="2023-02-16T00:00:00"/>
    <d v="2023-02-16T00:00:00"/>
    <d v="2023-02-17T00:00:00"/>
    <s v="L60"/>
    <s v="TND"/>
    <n v="135.80699999999999"/>
    <n v="60"/>
    <s v="FA"/>
    <s v="B"/>
    <x v="13"/>
  </r>
  <r>
    <s v="F6230153"/>
    <s v="Fact"/>
    <s v="6R21204"/>
    <s v="GHELIOU ALI"/>
    <d v="2023-02-16T00:00:00"/>
    <d v="2023-02-16T00:00:00"/>
    <d v="2023-02-17T00:00:00"/>
    <s v="L60"/>
    <s v="TND"/>
    <n v="679.96"/>
    <n v="60"/>
    <s v="FA"/>
    <s v="B"/>
    <x v="13"/>
  </r>
  <r>
    <s v="F6230154"/>
    <s v="Fact"/>
    <s v="6R21204"/>
    <s v="GHELIOU ALI"/>
    <d v="2023-02-16T00:00:00"/>
    <d v="2023-02-16T00:00:00"/>
    <d v="2023-02-17T00:00:00"/>
    <s v="L60"/>
    <s v="TND"/>
    <n v="418.226"/>
    <n v="60"/>
    <s v="FA"/>
    <s v="B"/>
    <x v="13"/>
  </r>
  <r>
    <s v="F6230155"/>
    <s v="Fact"/>
    <s v="6X01000"/>
    <s v="CLIENT PASSAGER - GABES"/>
    <d v="2023-02-16T00:00:00"/>
    <d v="2023-02-16T00:00:00"/>
    <d v="2023-02-24T00:00:00"/>
    <s v="L60"/>
    <s v="TND"/>
    <n v="885.88400000000001"/>
    <n v="60"/>
    <s v="FA"/>
    <s v="B"/>
    <x v="13"/>
  </r>
  <r>
    <s v="F6230156"/>
    <s v="Fact"/>
    <s v="6X01000"/>
    <s v="CLIENT PASSAGER - GABES"/>
    <d v="2023-02-16T00:00:00"/>
    <d v="2023-02-16T00:00:00"/>
    <d v="2023-02-17T00:00:00"/>
    <s v="L60"/>
    <s v="TND"/>
    <n v="692.03300000000002"/>
    <n v="60"/>
    <s v="FA"/>
    <s v="B"/>
    <x v="13"/>
  </r>
  <r>
    <s v="F6230157"/>
    <s v="Fact"/>
    <s v="6X01000"/>
    <s v="CLIENT PASSAGER - GABES"/>
    <d v="2023-02-16T00:00:00"/>
    <d v="2023-02-16T00:00:00"/>
    <d v="2023-02-24T00:00:00"/>
    <s v="L60"/>
    <s v="TND"/>
    <n v="229.48"/>
    <n v="60"/>
    <s v="FA"/>
    <s v="B"/>
    <x v="13"/>
  </r>
  <r>
    <s v="F8230087"/>
    <s v="Fact"/>
    <s v="8R11091"/>
    <s v="KHALFAOUI AFEF BT MOULDI"/>
    <d v="2023-02-16T00:00:00"/>
    <d v="2023-02-16T00:00:00"/>
    <d v="2023-02-16T00:00:00"/>
    <s v="L80-01"/>
    <s v="TND"/>
    <n v="115.24"/>
    <n v="80"/>
    <s v="FA"/>
    <s v="B"/>
    <x v="19"/>
  </r>
  <r>
    <s v="F8230088"/>
    <s v="Fact"/>
    <s v="8R09060"/>
    <s v="SAMIR BEN SLIMEN AOUADI"/>
    <d v="2023-02-16T00:00:00"/>
    <d v="2023-02-16T00:00:00"/>
    <d v="2023-02-16T00:00:00"/>
    <s v="L80-01"/>
    <s v="TND"/>
    <n v="115.24"/>
    <n v="80"/>
    <s v="FA"/>
    <s v="B"/>
    <x v="19"/>
  </r>
  <r>
    <s v="FS301071"/>
    <s v="Fact"/>
    <s v="1X02000"/>
    <s v="CLIENT PASSAGER - MEGRINE"/>
    <d v="2023-02-16T00:00:00"/>
    <d v="2023-02-16T00:00:00"/>
    <d v="2023-02-16T00:00:00"/>
    <s v="LS"/>
    <s v="TND"/>
    <n v="318.25400000000002"/>
    <n v="10"/>
    <s v="FA"/>
    <s v="B"/>
    <x v="15"/>
  </r>
  <r>
    <s v="FS301072"/>
    <s v="Fact"/>
    <s v="1X02000"/>
    <s v="CLIENT PASSAGER - MEGRINE"/>
    <d v="2023-02-16T00:00:00"/>
    <d v="2023-02-16T00:00:00"/>
    <d v="2023-02-16T00:00:00"/>
    <s v="LS"/>
    <s v="TND"/>
    <n v="248.75800000000001"/>
    <n v="10"/>
    <s v="FA"/>
    <s v="B"/>
    <x v="15"/>
  </r>
  <r>
    <s v="FS301073"/>
    <s v="Fact"/>
    <s v="1X02000"/>
    <s v="CLIENT PASSAGER - MEGRINE"/>
    <d v="2023-02-16T00:00:00"/>
    <d v="2023-02-16T00:00:00"/>
    <d v="2023-02-16T00:00:00"/>
    <s v="LS"/>
    <s v="TND"/>
    <n v="186.64"/>
    <n v="10"/>
    <s v="FA"/>
    <s v="B"/>
    <x v="15"/>
  </r>
  <r>
    <s v="FS301074"/>
    <s v="Fact"/>
    <s v="1X02000"/>
    <s v="CLIENT PASSAGER - MEGRINE"/>
    <d v="2023-02-16T00:00:00"/>
    <d v="2023-02-16T00:00:00"/>
    <d v="2023-02-16T00:00:00"/>
    <s v="LS"/>
    <s v="TND"/>
    <n v="363.71199999999999"/>
    <n v="10"/>
    <s v="FA"/>
    <s v="B"/>
    <x v="15"/>
  </r>
  <r>
    <s v="FS301075"/>
    <s v="Fact"/>
    <s v="1P01000"/>
    <s v="PERSONNEL  NOUR"/>
    <d v="2023-02-16T00:00:00"/>
    <d v="2023-02-16T00:00:00"/>
    <d v="2023-02-16T00:00:00"/>
    <m/>
    <s v="TND"/>
    <n v="308.16899999999998"/>
    <n v="10"/>
    <s v="FA"/>
    <s v="B"/>
    <x v="15"/>
  </r>
  <r>
    <s v="FS301076"/>
    <s v="Fact"/>
    <s v="1X02000"/>
    <s v="CLIENT PASSAGER - MEGRINE"/>
    <d v="2023-02-16T00:00:00"/>
    <d v="2023-02-16T00:00:00"/>
    <d v="2023-02-16T00:00:00"/>
    <s v="LS"/>
    <s v="TND"/>
    <n v="334.79500000000002"/>
    <n v="10"/>
    <s v="FA"/>
    <s v="B"/>
    <x v="15"/>
  </r>
  <r>
    <s v="FS301077"/>
    <s v="Fact"/>
    <s v="1X02000"/>
    <s v="CLIENT PASSAGER - MEGRINE"/>
    <d v="2023-02-16T00:00:00"/>
    <d v="2023-02-16T00:00:00"/>
    <d v="2023-02-16T00:00:00"/>
    <s v="LS"/>
    <s v="TND"/>
    <n v="186.64"/>
    <n v="10"/>
    <s v="FA"/>
    <s v="B"/>
    <x v="15"/>
  </r>
  <r>
    <s v="FS301078"/>
    <s v="Fact"/>
    <s v="1S01253"/>
    <s v="STE SLAMA TECH.AVCEE.FROID"/>
    <d v="2023-02-16T00:00:00"/>
    <d v="2023-02-16T00:00:00"/>
    <m/>
    <s v="LS"/>
    <s v="TND"/>
    <n v="269.10700000000003"/>
    <n v="10"/>
    <s v="FA"/>
    <s v="B"/>
    <x v="15"/>
  </r>
  <r>
    <s v="FS301079"/>
    <s v="Fact"/>
    <s v="1S01038"/>
    <s v="E T E P"/>
    <d v="2023-02-16T00:00:00"/>
    <d v="2023-02-16T00:00:00"/>
    <d v="2023-04-18T00:00:00"/>
    <s v="LS"/>
    <s v="TND"/>
    <n v="2106.1860000000001"/>
    <n v="10"/>
    <s v="FA"/>
    <s v="B"/>
    <x v="15"/>
  </r>
  <r>
    <s v="FS301080"/>
    <s v="Fact"/>
    <s v="1S02073"/>
    <s v="STUFEME"/>
    <d v="2023-02-16T00:00:00"/>
    <d v="2023-02-16T00:00:00"/>
    <m/>
    <s v="LS"/>
    <s v="TND"/>
    <n v="951.75099999999998"/>
    <n v="10"/>
    <s v="FA"/>
    <s v="B"/>
    <x v="15"/>
  </r>
  <r>
    <s v="FS301081"/>
    <s v="Fact"/>
    <s v="1S02041"/>
    <s v="SOCIETE DE ROUTE ET BATIMENT"/>
    <d v="2023-02-16T00:00:00"/>
    <d v="2023-02-16T00:00:00"/>
    <m/>
    <s v="LS"/>
    <s v="TND"/>
    <n v="373.78899999999999"/>
    <n v="10"/>
    <s v="FA"/>
    <s v="B"/>
    <x v="15"/>
  </r>
  <r>
    <s v="FS301082"/>
    <s v="Fact"/>
    <s v="1S02041"/>
    <s v="SOCIETE DE ROUTE ET BATIMENT"/>
    <d v="2023-02-16T00:00:00"/>
    <d v="2023-02-16T00:00:00"/>
    <m/>
    <s v="LS"/>
    <s v="TND"/>
    <n v="257.90899999999999"/>
    <n v="10"/>
    <s v="FA"/>
    <s v="B"/>
    <x v="15"/>
  </r>
  <r>
    <s v="FS301083"/>
    <s v="Fact"/>
    <s v="1S02041"/>
    <s v="SOCIETE DE ROUTE ET BATIMENT"/>
    <d v="2023-02-16T00:00:00"/>
    <d v="2023-02-16T00:00:00"/>
    <m/>
    <s v="LS"/>
    <s v="TND"/>
    <n v="257.90899999999999"/>
    <n v="10"/>
    <s v="FA"/>
    <s v="B"/>
    <x v="15"/>
  </r>
  <r>
    <s v="FS301084"/>
    <s v="Fact"/>
    <s v="1S03055"/>
    <s v="ENTREPRISE BOUDOKHAN MOKHTAR"/>
    <d v="2023-02-16T00:00:00"/>
    <d v="2023-02-16T00:00:00"/>
    <m/>
    <s v="L20"/>
    <s v="TND"/>
    <n v="914.221"/>
    <n v="10"/>
    <s v="FA"/>
    <s v="B"/>
    <x v="15"/>
  </r>
  <r>
    <s v="FS301085"/>
    <s v="Fact"/>
    <s v="1S03004"/>
    <s v="ETS. KHALED KOBBI"/>
    <d v="2023-02-16T00:00:00"/>
    <d v="2023-02-16T00:00:00"/>
    <d v="2023-02-16T00:00:00"/>
    <s v="L20"/>
    <s v="TND"/>
    <n v="273.51"/>
    <n v="10"/>
    <s v="FA"/>
    <s v="B"/>
    <x v="15"/>
  </r>
  <r>
    <s v="FS301086"/>
    <s v="Fact"/>
    <s v="1X01000"/>
    <s v="CLIENT PASSAGER ASJ"/>
    <d v="2023-02-16T00:00:00"/>
    <d v="2023-02-16T00:00:00"/>
    <d v="2023-02-16T00:00:00"/>
    <s v="LS"/>
    <s v="TND"/>
    <n v="669.30399999999997"/>
    <n v="10"/>
    <s v="FA"/>
    <s v="B"/>
    <x v="15"/>
  </r>
  <r>
    <s v="FS301087"/>
    <s v="Fact"/>
    <s v="1X05000"/>
    <s v="CLIENT SG"/>
    <d v="2023-02-16T00:00:00"/>
    <d v="2023-02-16T00:00:00"/>
    <d v="2023-02-16T00:00:00"/>
    <s v="LS"/>
    <s v="TND"/>
    <n v="93.82"/>
    <n v="10"/>
    <s v="FA"/>
    <s v="B"/>
    <x v="15"/>
  </r>
  <r>
    <s v="FS301088"/>
    <s v="Fact"/>
    <s v="1S01209"/>
    <s v="STE TIME"/>
    <d v="2023-02-16T00:00:00"/>
    <d v="2023-02-16T00:00:00"/>
    <d v="2023-06-02T00:00:00"/>
    <s v="LS"/>
    <s v="TND"/>
    <n v="1225.6890000000001"/>
    <n v="10"/>
    <s v="FA"/>
    <s v="B"/>
    <x v="15"/>
  </r>
  <r>
    <s v="FS301090"/>
    <s v="Fact"/>
    <s v="1S02063"/>
    <s v="T U N I C O M"/>
    <d v="2023-02-16T00:00:00"/>
    <d v="2023-02-16T00:00:00"/>
    <m/>
    <s v="LS"/>
    <s v="TND"/>
    <n v="269.10700000000003"/>
    <n v="10"/>
    <s v="FA"/>
    <s v="B"/>
    <x v="15"/>
  </r>
  <r>
    <s v="FS301091"/>
    <s v="Fact"/>
    <s v="1S01271"/>
    <s v="STE &quot; SO TRA PRO &quot;"/>
    <d v="2023-02-16T00:00:00"/>
    <d v="2023-02-16T00:00:00"/>
    <m/>
    <s v="LS"/>
    <s v="TND"/>
    <n v="302.39100000000002"/>
    <n v="10"/>
    <s v="FA"/>
    <s v="B"/>
    <x v="15"/>
  </r>
  <r>
    <s v="G3230229"/>
    <s v="Fact"/>
    <s v="3R18068"/>
    <s v="MOHAMED GHARIANI"/>
    <d v="2023-02-16T00:00:00"/>
    <d v="2023-02-16T00:00:00"/>
    <m/>
    <s v="L30-01"/>
    <s v="TND"/>
    <n v="0"/>
    <n v="30"/>
    <s v="FA"/>
    <s v="B"/>
    <x v="11"/>
  </r>
  <r>
    <s v="G3230230"/>
    <s v="Fact"/>
    <s v="3R18092"/>
    <s v="C C P D"/>
    <d v="2023-02-16T00:00:00"/>
    <d v="2023-02-16T00:00:00"/>
    <m/>
    <s v="L30-01"/>
    <s v="TND"/>
    <n v="0"/>
    <n v="30"/>
    <s v="FA"/>
    <s v="B"/>
    <x v="11"/>
  </r>
  <r>
    <s v="G3230231"/>
    <s v="Fact"/>
    <s v="3R18396"/>
    <s v="STE HAJ TAIEB PIECES.RECHANG"/>
    <d v="2023-02-16T00:00:00"/>
    <d v="2023-02-16T00:00:00"/>
    <m/>
    <s v="L30"/>
    <s v="TND"/>
    <n v="0"/>
    <n v="30"/>
    <s v="FA"/>
    <s v="B"/>
    <x v="11"/>
  </r>
  <r>
    <s v="G3230232"/>
    <s v="Fact"/>
    <s v="3X06000"/>
    <s v="CLIENT SG - SFAX"/>
    <d v="2023-02-16T00:00:00"/>
    <d v="2023-02-16T00:00:00"/>
    <m/>
    <s v="L30-01"/>
    <s v="TND"/>
    <n v="0"/>
    <n v="30"/>
    <s v="FA"/>
    <s v="B"/>
    <x v="11"/>
  </r>
  <r>
    <s v="G3230233"/>
    <s v="Fact"/>
    <s v="1R05187"/>
    <s v="SAMI BEN EZZEDINE B ABDALLAH"/>
    <d v="2023-02-16T00:00:00"/>
    <d v="2023-02-16T00:00:00"/>
    <m/>
    <s v="L20-06"/>
    <s v="TND"/>
    <n v="0"/>
    <n v="10"/>
    <s v="FA"/>
    <s v="B"/>
    <x v="15"/>
  </r>
  <r>
    <s v="G6230081"/>
    <s v="Fact"/>
    <s v="6R23181"/>
    <s v="TLATI MOHAMED"/>
    <d v="2023-02-16T00:00:00"/>
    <d v="2023-02-16T00:00:00"/>
    <m/>
    <s v="L60"/>
    <s v="TND"/>
    <n v="0"/>
    <n v="60"/>
    <s v="FA"/>
    <s v="B"/>
    <x v="13"/>
  </r>
  <r>
    <s v="G6230082"/>
    <s v="Fact"/>
    <s v="6R21078"/>
    <s v="MOURAD THABET"/>
    <d v="2023-02-16T00:00:00"/>
    <d v="2023-02-16T00:00:00"/>
    <m/>
    <s v="L60-01"/>
    <s v="TND"/>
    <n v="0"/>
    <n v="60"/>
    <s v="FA"/>
    <s v="B"/>
    <x v="13"/>
  </r>
  <r>
    <s v="G6230083"/>
    <s v="Fact"/>
    <s v="6X01000"/>
    <s v="CLIENT PASSAGER - GABES"/>
    <d v="2023-02-16T00:00:00"/>
    <d v="2023-02-16T00:00:00"/>
    <m/>
    <s v="L60"/>
    <s v="TND"/>
    <n v="0"/>
    <n v="60"/>
    <s v="FA"/>
    <s v="B"/>
    <x v="13"/>
  </r>
  <r>
    <s v="GT230206"/>
    <s v="Fact"/>
    <s v="1X05000"/>
    <s v="CLIENT SG"/>
    <d v="2023-02-16T00:00:00"/>
    <d v="2023-02-16T00:00:00"/>
    <m/>
    <s v="LS"/>
    <s v="TND"/>
    <n v="0"/>
    <n v="10"/>
    <s v="FA"/>
    <s v="B"/>
    <x v="15"/>
  </r>
  <r>
    <s v="GT230207"/>
    <s v="Fact"/>
    <s v="1R04158"/>
    <s v="UNIVERS ELECT.AUTOS HOSNI"/>
    <d v="2023-02-16T00:00:00"/>
    <d v="2023-02-16T00:00:00"/>
    <m/>
    <s v="L20-04"/>
    <s v="TND"/>
    <n v="0"/>
    <n v="10"/>
    <s v="FA"/>
    <s v="B"/>
    <x v="15"/>
  </r>
  <r>
    <s v="IMP23019"/>
    <s v="Note"/>
    <s v="8R11109"/>
    <s v="SOCIETE   &quot; BSPIA &quot;"/>
    <d v="2023-02-16T00:00:00"/>
    <d v="2023-02-16T00:00:00"/>
    <d v="2023-02-21T00:00:00"/>
    <s v="L80-01"/>
    <s v="TND"/>
    <n v="2103.808"/>
    <n v="80"/>
    <s v="IC"/>
    <s v="B"/>
    <x v="21"/>
  </r>
  <r>
    <s v="IMT23032"/>
    <s v="Note"/>
    <s v="1R04158"/>
    <s v="UNIVERS ELECT.AUTOS HOSNI"/>
    <d v="2023-02-16T00:00:00"/>
    <d v="2023-02-16T00:00:00"/>
    <m/>
    <s v="L20-04"/>
    <s v="TND"/>
    <n v="11946.428"/>
    <n v="10"/>
    <s v="IT"/>
    <s v="B"/>
    <x v="22"/>
  </r>
  <r>
    <s v="IMT23033"/>
    <s v="Note"/>
    <s v="1R02285"/>
    <s v="STE ELAMAL PIECS AUTOMOBILES"/>
    <d v="2023-02-16T00:00:00"/>
    <d v="2023-02-16T00:00:00"/>
    <d v="2023-02-18T00:00:00"/>
    <s v="L20-07"/>
    <s v="TND"/>
    <n v="1089.999"/>
    <n v="10"/>
    <s v="IT"/>
    <s v="B"/>
    <x v="22"/>
  </r>
  <r>
    <s v="IMT23034"/>
    <s v="Note"/>
    <s v="1R01551"/>
    <s v="GENERALE ELECT.AUTOMOBILE"/>
    <d v="2023-02-16T00:00:00"/>
    <d v="2023-02-16T00:00:00"/>
    <d v="2023-02-17T00:00:00"/>
    <s v="L20-04"/>
    <s v="TND"/>
    <n v="7500"/>
    <n v="10"/>
    <s v="IT"/>
    <s v="B"/>
    <x v="22"/>
  </r>
  <r>
    <s v="IMT23035"/>
    <s v="Note"/>
    <s v="1R04158"/>
    <s v="UNIVERS ELECT.AUTOS HOSNI"/>
    <d v="2023-02-16T00:00:00"/>
    <d v="2023-02-16T00:00:00"/>
    <m/>
    <s v="L20-04"/>
    <s v="TND"/>
    <n v="7000"/>
    <n v="10"/>
    <s v="IT"/>
    <s v="B"/>
    <x v="22"/>
  </r>
  <r>
    <s v="IMT23036"/>
    <s v="Note"/>
    <s v="1R01480"/>
    <s v="STE HADJ AUTO"/>
    <d v="2023-02-16T00:00:00"/>
    <d v="2023-02-16T00:00:00"/>
    <d v="2023-02-27T00:00:00"/>
    <s v="L20-04"/>
    <s v="TND"/>
    <n v="2500"/>
    <n v="10"/>
    <s v="IT"/>
    <s v="B"/>
    <x v="22"/>
  </r>
  <r>
    <s v="IMT23037"/>
    <s v="Note"/>
    <s v="1R05171"/>
    <s v="STE L'HORIZON DE PIECES DE"/>
    <d v="2023-02-16T00:00:00"/>
    <d v="2023-02-16T00:00:00"/>
    <d v="2023-02-17T00:00:00"/>
    <s v="L20-06"/>
    <s v="TND"/>
    <n v="2163.942"/>
    <n v="10"/>
    <s v="IT"/>
    <s v="B"/>
    <x v="22"/>
  </r>
  <r>
    <s v="IMT23038"/>
    <s v="Note"/>
    <s v="1R02173"/>
    <s v="NOUREDDINE CHENIB"/>
    <d v="2023-02-16T00:00:00"/>
    <d v="2023-02-16T00:00:00"/>
    <d v="2023-02-28T00:00:00"/>
    <s v="L20-07"/>
    <s v="TND"/>
    <n v="3000"/>
    <n v="10"/>
    <s v="IT"/>
    <s v="B"/>
    <x v="22"/>
  </r>
  <r>
    <s v="N3230010"/>
    <s v="Fact"/>
    <s v="1A03002"/>
    <s v="MIN INTER.-D.GEN. GARDE NAT."/>
    <d v="2023-02-16T00:00:00"/>
    <d v="2023-02-16T00:00:00"/>
    <m/>
    <s v="LA"/>
    <s v="TND"/>
    <n v="0"/>
    <n v="10"/>
    <s v="FA"/>
    <s v="B"/>
    <x v="15"/>
  </r>
  <r>
    <s v="N3230011"/>
    <s v="Fact"/>
    <s v="3R15033"/>
    <s v="AJMI  LAAROUSSI"/>
    <d v="2023-02-16T00:00:00"/>
    <d v="2023-02-16T00:00:00"/>
    <m/>
    <s v="L30-02"/>
    <s v="TND"/>
    <n v="0"/>
    <n v="30"/>
    <s v="FA"/>
    <s v="B"/>
    <x v="11"/>
  </r>
  <r>
    <s v="N3230012"/>
    <s v="Fact"/>
    <s v="3R18410"/>
    <s v="SOCIETE C P R A"/>
    <d v="2023-02-16T00:00:00"/>
    <d v="2023-02-16T00:00:00"/>
    <m/>
    <s v="L30"/>
    <s v="TND"/>
    <n v="0"/>
    <n v="30"/>
    <s v="FA"/>
    <s v="B"/>
    <x v="11"/>
  </r>
  <r>
    <s v="N3230013"/>
    <s v="Fact"/>
    <s v="3R18068"/>
    <s v="MOHAMED GHARIANI"/>
    <d v="2023-02-16T00:00:00"/>
    <d v="2023-02-16T00:00:00"/>
    <m/>
    <s v="L30-01"/>
    <s v="TND"/>
    <n v="0"/>
    <n v="30"/>
    <s v="FA"/>
    <s v="B"/>
    <x v="11"/>
  </r>
  <r>
    <s v="N3230014"/>
    <s v="Fact"/>
    <s v="1A03002"/>
    <s v="MIN INTER.-D.GEN. GARDE NAT."/>
    <d v="2023-02-16T00:00:00"/>
    <d v="2023-02-16T00:00:00"/>
    <m/>
    <s v="LA"/>
    <s v="TND"/>
    <n v="0"/>
    <n v="10"/>
    <s v="FA"/>
    <s v="B"/>
    <x v="15"/>
  </r>
  <r>
    <s v="N6230009"/>
    <s v="Fact"/>
    <s v="6A02002"/>
    <s v="MINISTERE DE L'EQUIPEMENT"/>
    <d v="2023-02-16T00:00:00"/>
    <d v="2023-02-16T00:00:00"/>
    <m/>
    <s v="LA"/>
    <s v="TND"/>
    <n v="0"/>
    <n v="60"/>
    <s v="FA"/>
    <s v="B"/>
    <x v="13"/>
  </r>
  <r>
    <s v="NV230188"/>
    <s v="Fact"/>
    <s v="1X05000"/>
    <s v="CLIENT SG"/>
    <d v="2023-02-16T00:00:00"/>
    <d v="2023-02-16T00:00:00"/>
    <m/>
    <s v="LS"/>
    <s v="TND"/>
    <n v="0"/>
    <n v="10"/>
    <s v="FA"/>
    <s v="B"/>
    <x v="15"/>
  </r>
  <r>
    <s v="NV230189"/>
    <s v="Fact"/>
    <s v="1R04149"/>
    <s v="AUTO TRADE COMPANY"/>
    <d v="2023-02-16T00:00:00"/>
    <d v="2023-02-16T00:00:00"/>
    <m/>
    <s v="L20-02"/>
    <s v="TND"/>
    <n v="0"/>
    <n v="10"/>
    <s v="FA"/>
    <s v="B"/>
    <x v="15"/>
  </r>
  <r>
    <s v="NV230190"/>
    <s v="Fact"/>
    <s v="1R02289"/>
    <s v="CARREFOUR BATTERIES"/>
    <d v="2023-02-16T00:00:00"/>
    <d v="2023-02-16T00:00:00"/>
    <m/>
    <s v="L20-07"/>
    <s v="TND"/>
    <n v="0"/>
    <n v="10"/>
    <s v="FA"/>
    <s v="B"/>
    <x v="15"/>
  </r>
  <r>
    <s v="F3230244"/>
    <s v="Fact"/>
    <s v="3R15024"/>
    <s v="AMMAR BEN HOUCINE"/>
    <d v="2023-02-17T00:00:00"/>
    <d v="2023-02-17T00:00:00"/>
    <d v="2023-03-23T00:00:00"/>
    <s v="L30-02"/>
    <s v="TND"/>
    <n v="1752.242"/>
    <n v="30"/>
    <s v="FA"/>
    <s v="B"/>
    <x v="11"/>
  </r>
  <r>
    <s v="F3230245"/>
    <s v="Fact"/>
    <s v="3R15041"/>
    <s v="BEN NACEUR MED TAHAR B ALI"/>
    <d v="2023-02-17T00:00:00"/>
    <d v="2023-02-17T00:00:00"/>
    <d v="2023-03-02T00:00:00"/>
    <s v="L30-02"/>
    <s v="TND"/>
    <n v="2431.5749999999998"/>
    <n v="30"/>
    <s v="FA"/>
    <s v="B"/>
    <x v="11"/>
  </r>
  <r>
    <s v="F3230246"/>
    <s v="Fact"/>
    <s v="3R15046"/>
    <s v="HASSEN ABDELHAKIM B FREDJ"/>
    <d v="2023-02-17T00:00:00"/>
    <d v="2023-02-17T00:00:00"/>
    <d v="2023-04-07T00:00:00"/>
    <s v="L30-02"/>
    <s v="TND"/>
    <n v="2125.5569999999998"/>
    <n v="30"/>
    <s v="FA"/>
    <s v="B"/>
    <x v="11"/>
  </r>
  <r>
    <s v="F3230247"/>
    <s v="Fact"/>
    <s v="3R15051"/>
    <s v="BEN CHAABEN ZIED B TAIEB"/>
    <d v="2023-02-17T00:00:00"/>
    <d v="2023-02-17T00:00:00"/>
    <d v="2023-02-17T00:00:00"/>
    <s v="L30-02"/>
    <s v="TND"/>
    <n v="1360.087"/>
    <n v="30"/>
    <s v="FA"/>
    <s v="B"/>
    <x v="11"/>
  </r>
  <r>
    <s v="F3230248"/>
    <s v="Fact"/>
    <s v="3R18430"/>
    <s v="FATHI BEN FRADJ AZOUZI"/>
    <d v="2023-02-17T00:00:00"/>
    <d v="2023-02-17T00:00:00"/>
    <d v="2023-03-29T00:00:00"/>
    <s v="L30-02"/>
    <s v="TND"/>
    <n v="7691.9059999999999"/>
    <n v="30"/>
    <s v="FA"/>
    <s v="B"/>
    <x v="11"/>
  </r>
  <r>
    <s v="F4230150"/>
    <s v="Fact"/>
    <s v="4X01000"/>
    <s v="CLIENT PASSAGER - SOUSSE"/>
    <d v="2023-02-17T00:00:00"/>
    <d v="2023-02-17T00:00:00"/>
    <d v="2023-02-27T00:00:00"/>
    <s v="L40"/>
    <s v="TND"/>
    <n v="1139.83"/>
    <n v="40"/>
    <s v="FA"/>
    <s v="B"/>
    <x v="12"/>
  </r>
  <r>
    <s v="F4230151"/>
    <s v="Fact"/>
    <s v="4R13152"/>
    <s v="MARWEN BEN MED BEN HLIMA"/>
    <d v="2023-02-17T00:00:00"/>
    <d v="2023-02-17T00:00:00"/>
    <d v="2023-02-17T00:00:00"/>
    <s v="L40-01"/>
    <s v="TND"/>
    <n v="133.18899999999999"/>
    <n v="40"/>
    <s v="FA"/>
    <s v="B"/>
    <x v="12"/>
  </r>
  <r>
    <s v="F4230152"/>
    <s v="Fact"/>
    <s v="4R12227"/>
    <s v="HAKIM BEN SADOK KHEMIS"/>
    <d v="2023-02-17T00:00:00"/>
    <d v="2023-02-17T00:00:00"/>
    <d v="2023-02-17T00:00:00"/>
    <s v="L40-01"/>
    <s v="TND"/>
    <n v="115.24"/>
    <n v="40"/>
    <s v="FA"/>
    <s v="B"/>
    <x v="12"/>
  </r>
  <r>
    <s v="F4230153"/>
    <s v="Fact"/>
    <s v="4R13152"/>
    <s v="MARWEN BEN MED BEN HLIMA"/>
    <d v="2023-02-17T00:00:00"/>
    <d v="2023-02-17T00:00:00"/>
    <d v="2023-02-17T00:00:00"/>
    <s v="L40-01"/>
    <s v="TND"/>
    <n v="104.877"/>
    <n v="40"/>
    <s v="FA"/>
    <s v="B"/>
    <x v="12"/>
  </r>
  <r>
    <s v="F4230154"/>
    <s v="Fact"/>
    <s v="4R13147"/>
    <s v="STE KACEM ET FRERES"/>
    <d v="2023-02-17T00:00:00"/>
    <d v="2023-02-17T00:00:00"/>
    <d v="2023-02-17T00:00:00"/>
    <s v="L40-01"/>
    <s v="TND"/>
    <n v="125.65300000000001"/>
    <n v="40"/>
    <s v="FA"/>
    <s v="B"/>
    <x v="12"/>
  </r>
  <r>
    <s v="F4230155"/>
    <s v="Fact"/>
    <s v="4R14034"/>
    <s v="NEJI KHIAREDDINE"/>
    <d v="2023-02-17T00:00:00"/>
    <d v="2023-02-17T00:00:00"/>
    <d v="2023-02-17T00:00:00"/>
    <s v="L40-02"/>
    <s v="TND"/>
    <n v="66.052999999999997"/>
    <n v="40"/>
    <s v="FA"/>
    <s v="B"/>
    <x v="12"/>
  </r>
  <r>
    <s v="F4230156"/>
    <s v="Fact"/>
    <s v="4R12147"/>
    <s v="ETS. JEDIDI RIADH"/>
    <d v="2023-02-17T00:00:00"/>
    <d v="2023-02-17T00:00:00"/>
    <d v="2023-02-17T00:00:00"/>
    <s v="L40-02"/>
    <s v="TND"/>
    <n v="106.752"/>
    <n v="40"/>
    <s v="FA"/>
    <s v="B"/>
    <x v="12"/>
  </r>
  <r>
    <s v="F4230157"/>
    <s v="Fact"/>
    <s v="4R14077"/>
    <s v="MATHLOUTHI WALID B ABDLWAHEB"/>
    <d v="2023-02-17T00:00:00"/>
    <d v="2023-02-17T00:00:00"/>
    <d v="2023-02-17T00:00:00"/>
    <s v="L40-02"/>
    <s v="TND"/>
    <n v="58.12"/>
    <n v="40"/>
    <s v="FA"/>
    <s v="B"/>
    <x v="12"/>
  </r>
  <r>
    <s v="F4230158"/>
    <s v="Fact"/>
    <s v="4R12252"/>
    <s v="STE DITRI-FILTRE"/>
    <d v="2023-02-17T00:00:00"/>
    <d v="2023-02-17T00:00:00"/>
    <d v="2023-02-17T00:00:00"/>
    <s v="L40"/>
    <s v="TND"/>
    <n v="80.313999999999993"/>
    <n v="40"/>
    <s v="FA"/>
    <s v="B"/>
    <x v="12"/>
  </r>
  <r>
    <s v="F4230159"/>
    <s v="Fact"/>
    <s v="4R12196"/>
    <s v="SKANDER MABROUK"/>
    <d v="2023-02-17T00:00:00"/>
    <d v="2023-02-17T00:00:00"/>
    <d v="2023-02-17T00:00:00"/>
    <s v="L40-02"/>
    <s v="TND"/>
    <n v="159.62700000000001"/>
    <n v="40"/>
    <s v="FA"/>
    <s v="B"/>
    <x v="12"/>
  </r>
  <r>
    <s v="F4230160"/>
    <s v="Fact"/>
    <s v="4X06000"/>
    <s v="CLIENT SG  SOUSSE"/>
    <d v="2023-02-17T00:00:00"/>
    <d v="2023-02-17T00:00:00"/>
    <d v="2023-02-17T00:00:00"/>
    <s v="L40"/>
    <s v="TND"/>
    <n v="133.18899999999999"/>
    <n v="40"/>
    <s v="FA"/>
    <s v="B"/>
    <x v="12"/>
  </r>
  <r>
    <s v="F4230161"/>
    <s v="Fact"/>
    <s v="4X01000"/>
    <s v="CLIENT PASSAGER - SOUSSE"/>
    <d v="2023-02-17T00:00:00"/>
    <d v="2023-02-17T00:00:00"/>
    <d v="2023-02-17T00:00:00"/>
    <s v="L40"/>
    <s v="TND"/>
    <n v="186.64"/>
    <n v="40"/>
    <s v="FA"/>
    <s v="B"/>
    <x v="12"/>
  </r>
  <r>
    <s v="F6230158"/>
    <s v="Fact"/>
    <s v="6X01000"/>
    <s v="CLIENT PASSAGER - GABES"/>
    <d v="2023-02-17T00:00:00"/>
    <d v="2023-02-17T00:00:00"/>
    <d v="2023-03-23T00:00:00"/>
    <s v="L60"/>
    <s v="TND"/>
    <n v="499.01499999999999"/>
    <n v="60"/>
    <s v="FA"/>
    <s v="B"/>
    <x v="13"/>
  </r>
  <r>
    <s v="F7230147"/>
    <s v="Fact"/>
    <s v="7R17009"/>
    <s v="BECHIR BEN MOHAMED BRIKI"/>
    <d v="2023-02-17T00:00:00"/>
    <d v="2023-02-17T00:00:00"/>
    <d v="2023-02-17T00:00:00"/>
    <s v="L70-01"/>
    <s v="TND"/>
    <n v="103.41200000000001"/>
    <n v="70"/>
    <s v="FA"/>
    <s v="B"/>
    <x v="14"/>
  </r>
  <r>
    <s v="F7230148"/>
    <s v="Fact"/>
    <s v="7R17071"/>
    <s v="GHARBI HASSEN BEN ELAID"/>
    <d v="2023-02-17T00:00:00"/>
    <d v="2023-02-17T00:00:00"/>
    <d v="2023-02-17T00:00:00"/>
    <s v="L70"/>
    <s v="TND"/>
    <n v="96.2"/>
    <n v="70"/>
    <s v="FA"/>
    <s v="B"/>
    <x v="14"/>
  </r>
  <r>
    <s v="F7230149"/>
    <s v="Fact"/>
    <s v="7R17071"/>
    <s v="GHARBI HASSEN BEN ELAID"/>
    <d v="2023-02-17T00:00:00"/>
    <d v="2023-02-17T00:00:00"/>
    <d v="2023-02-17T00:00:00"/>
    <s v="L70"/>
    <s v="TND"/>
    <n v="178.072"/>
    <n v="70"/>
    <s v="FA"/>
    <s v="B"/>
    <x v="14"/>
  </r>
  <r>
    <s v="FS301089"/>
    <s v="Fact"/>
    <s v="1X05000"/>
    <s v="CLIENT SG"/>
    <d v="2023-02-17T00:00:00"/>
    <d v="2023-02-17T00:00:00"/>
    <d v="2023-02-17T00:00:00"/>
    <s v="LS"/>
    <s v="TND"/>
    <n v="111.571"/>
    <n v="10"/>
    <s v="FA"/>
    <s v="B"/>
    <x v="15"/>
  </r>
  <r>
    <s v="FS301092"/>
    <s v="Fact"/>
    <s v="1P01000"/>
    <s v="PERSONNEL  NOUR"/>
    <d v="2023-02-17T00:00:00"/>
    <d v="2023-02-17T00:00:00"/>
    <d v="2023-02-17T00:00:00"/>
    <m/>
    <s v="TND"/>
    <n v="197.27600000000001"/>
    <n v="10"/>
    <s v="FA"/>
    <s v="B"/>
    <x v="15"/>
  </r>
  <r>
    <s v="FS301093"/>
    <s v="Fact"/>
    <s v="1P01000"/>
    <s v="PERSONNEL  NOUR"/>
    <d v="2023-02-17T00:00:00"/>
    <d v="2023-02-17T00:00:00"/>
    <d v="2023-02-24T00:00:00"/>
    <m/>
    <s v="TND"/>
    <n v="203.21100000000001"/>
    <n v="10"/>
    <s v="FA"/>
    <s v="B"/>
    <x v="15"/>
  </r>
  <r>
    <s v="FS301094"/>
    <s v="Fact"/>
    <s v="1X02000"/>
    <s v="CLIENT PASSAGER - MEGRINE"/>
    <d v="2023-02-17T00:00:00"/>
    <d v="2023-02-17T00:00:00"/>
    <d v="2023-02-17T00:00:00"/>
    <s v="LS"/>
    <s v="TND"/>
    <n v="232.09800000000001"/>
    <n v="10"/>
    <s v="FA"/>
    <s v="B"/>
    <x v="15"/>
  </r>
  <r>
    <s v="FS301095"/>
    <s v="Fact"/>
    <s v="1X02000"/>
    <s v="CLIENT PASSAGER - MEGRINE"/>
    <d v="2023-02-17T00:00:00"/>
    <d v="2023-02-17T00:00:00"/>
    <d v="2023-02-17T00:00:00"/>
    <s v="LS"/>
    <s v="TND"/>
    <n v="232.09800000000001"/>
    <n v="10"/>
    <s v="FA"/>
    <s v="B"/>
    <x v="15"/>
  </r>
  <r>
    <s v="FS301096"/>
    <s v="Fact"/>
    <s v="1S01236"/>
    <s v="CARTHAGE CEMENT SA"/>
    <d v="2023-02-17T00:00:00"/>
    <d v="2023-02-17T00:00:00"/>
    <d v="2023-05-29T00:00:00"/>
    <s v="LS"/>
    <s v="TND"/>
    <n v="4975.2"/>
    <n v="10"/>
    <s v="FA"/>
    <s v="B"/>
    <x v="15"/>
  </r>
  <r>
    <s v="FS301097"/>
    <s v="Fact"/>
    <s v="1X05000"/>
    <s v="CLIENT SG"/>
    <d v="2023-02-17T00:00:00"/>
    <d v="2023-02-17T00:00:00"/>
    <d v="2023-02-17T00:00:00"/>
    <s v="LS"/>
    <s v="TND"/>
    <n v="108.348"/>
    <n v="10"/>
    <s v="FA"/>
    <s v="B"/>
    <x v="15"/>
  </r>
  <r>
    <s v="FS301098"/>
    <s v="Fact"/>
    <s v="1X05000"/>
    <s v="CLIENT SG"/>
    <d v="2023-02-17T00:00:00"/>
    <d v="2023-02-17T00:00:00"/>
    <d v="2023-02-17T00:00:00"/>
    <s v="LS"/>
    <s v="TND"/>
    <n v="78.031999999999996"/>
    <n v="10"/>
    <s v="FA"/>
    <s v="B"/>
    <x v="15"/>
  </r>
  <r>
    <s v="FS301099"/>
    <s v="Fact"/>
    <s v="1G01014"/>
    <s v="STE LUMIERE LOGISTIQUE"/>
    <d v="2023-02-17T00:00:00"/>
    <d v="2023-02-17T00:00:00"/>
    <m/>
    <s v="LS"/>
    <s v="TND"/>
    <n v="183.07"/>
    <n v="10"/>
    <s v="FA"/>
    <s v="B"/>
    <x v="15"/>
  </r>
  <r>
    <s v="FS301100"/>
    <s v="Fact"/>
    <s v="1S01292"/>
    <s v="STE INTER.DES SPORT NAUTIQUE"/>
    <d v="2023-02-17T00:00:00"/>
    <d v="2023-02-17T00:00:00"/>
    <d v="2023-02-17T00:00:00"/>
    <s v="LS"/>
    <s v="TND"/>
    <n v="253.102"/>
    <n v="10"/>
    <s v="FA"/>
    <s v="B"/>
    <x v="15"/>
  </r>
  <r>
    <s v="FS301101"/>
    <s v="Fact"/>
    <s v="1X05000"/>
    <s v="CLIENT SG"/>
    <d v="2023-02-17T00:00:00"/>
    <d v="2023-02-17T00:00:00"/>
    <d v="2023-02-17T00:00:00"/>
    <s v="LS"/>
    <s v="TND"/>
    <n v="133.18899999999999"/>
    <n v="10"/>
    <s v="FA"/>
    <s v="B"/>
    <x v="15"/>
  </r>
  <r>
    <s v="FS301102"/>
    <s v="Fact"/>
    <s v="1X02000"/>
    <s v="CLIENT PASSAGER - MEGRINE"/>
    <d v="2023-02-17T00:00:00"/>
    <d v="2023-02-17T00:00:00"/>
    <d v="2023-02-17T00:00:00"/>
    <s v="LS"/>
    <s v="TND"/>
    <n v="232.09800000000001"/>
    <n v="10"/>
    <s v="FA"/>
    <s v="B"/>
    <x v="15"/>
  </r>
  <r>
    <s v="FS301103"/>
    <s v="Fact"/>
    <s v="1X01000"/>
    <s v="CLIENT PASSAGER ASJ"/>
    <d v="2023-02-17T00:00:00"/>
    <d v="2023-02-17T00:00:00"/>
    <d v="2023-02-17T00:00:00"/>
    <s v="LS"/>
    <s v="TND"/>
    <n v="253.102"/>
    <n v="10"/>
    <s v="FA"/>
    <s v="B"/>
    <x v="15"/>
  </r>
  <r>
    <s v="FS301104"/>
    <s v="Fact"/>
    <s v="1X01000"/>
    <s v="CLIENT PASSAGER ASJ"/>
    <d v="2023-02-17T00:00:00"/>
    <d v="2023-02-17T00:00:00"/>
    <d v="2023-02-17T00:00:00"/>
    <s v="LS"/>
    <s v="TND"/>
    <n v="1067.24"/>
    <n v="10"/>
    <s v="FA"/>
    <s v="B"/>
    <x v="15"/>
  </r>
  <r>
    <s v="FS301105"/>
    <s v="Fact"/>
    <s v="1X01000"/>
    <s v="CLIENT PASSAGER ASJ"/>
    <d v="2023-02-17T00:00:00"/>
    <d v="2023-02-17T00:00:00"/>
    <d v="2023-02-17T00:00:00"/>
    <s v="LS"/>
    <s v="TND"/>
    <n v="186.64"/>
    <n v="10"/>
    <s v="FA"/>
    <s v="B"/>
    <x v="15"/>
  </r>
  <r>
    <s v="FS301106"/>
    <s v="Fact"/>
    <s v="1S02172"/>
    <s v="STE AGRODIS"/>
    <d v="2023-02-17T00:00:00"/>
    <d v="2023-02-17T00:00:00"/>
    <m/>
    <s v="LS"/>
    <s v="TND"/>
    <n v="297.75599999999997"/>
    <n v="10"/>
    <s v="FA"/>
    <s v="B"/>
    <x v="15"/>
  </r>
  <r>
    <s v="FS301107"/>
    <s v="Fact"/>
    <s v="1S02041"/>
    <s v="SOCIETE DE ROUTE ET BATIMENT"/>
    <d v="2023-02-17T00:00:00"/>
    <d v="2023-02-17T00:00:00"/>
    <m/>
    <s v="LS"/>
    <s v="TND"/>
    <n v="514.81700000000001"/>
    <n v="10"/>
    <s v="FA"/>
    <s v="B"/>
    <x v="15"/>
  </r>
  <r>
    <s v="FS301108"/>
    <s v="Fact"/>
    <s v="1S02041"/>
    <s v="SOCIETE DE ROUTE ET BATIMENT"/>
    <d v="2023-02-17T00:00:00"/>
    <d v="2023-02-17T00:00:00"/>
    <m/>
    <s v="LS"/>
    <s v="TND"/>
    <n v="746.577"/>
    <n v="10"/>
    <s v="FA"/>
    <s v="B"/>
    <x v="15"/>
  </r>
  <r>
    <s v="FS301109"/>
    <s v="Fact"/>
    <s v="1S02041"/>
    <s v="SOCIETE DE ROUTE ET BATIMENT"/>
    <d v="2023-02-17T00:00:00"/>
    <d v="2023-02-17T00:00:00"/>
    <m/>
    <s v="LS"/>
    <s v="TND"/>
    <n v="746.577"/>
    <n v="10"/>
    <s v="FA"/>
    <s v="B"/>
    <x v="15"/>
  </r>
  <r>
    <s v="FS301110"/>
    <s v="Fact"/>
    <s v="1X05000"/>
    <s v="CLIENT SG"/>
    <d v="2023-02-17T00:00:00"/>
    <d v="2023-02-17T00:00:00"/>
    <d v="2023-02-17T00:00:00"/>
    <s v="LS"/>
    <s v="TND"/>
    <n v="108.348"/>
    <n v="10"/>
    <s v="FA"/>
    <s v="B"/>
    <x v="15"/>
  </r>
  <r>
    <s v="FS301111"/>
    <s v="Fact"/>
    <s v="1X01000"/>
    <s v="CLIENT PASSAGER ASJ"/>
    <d v="2023-02-17T00:00:00"/>
    <d v="2023-02-17T00:00:00"/>
    <d v="2023-02-17T00:00:00"/>
    <s v="LS"/>
    <s v="TND"/>
    <n v="334.79500000000002"/>
    <n v="10"/>
    <s v="FA"/>
    <s v="B"/>
    <x v="15"/>
  </r>
  <r>
    <s v="FS301112"/>
    <s v="Fact"/>
    <s v="1T01016"/>
    <s v="TRANSPORT COMMUN VOYAGEURS"/>
    <d v="2023-02-17T00:00:00"/>
    <d v="2023-02-17T00:00:00"/>
    <d v="2023-05-03T00:00:00"/>
    <s v="LS"/>
    <s v="TND"/>
    <n v="3224.2939999999999"/>
    <n v="10"/>
    <s v="FA"/>
    <s v="B"/>
    <x v="15"/>
  </r>
  <r>
    <s v="FS301113"/>
    <s v="Fact"/>
    <s v="1G10002"/>
    <s v="TUNIS AIR HANDLING"/>
    <d v="2023-02-17T00:00:00"/>
    <d v="2023-02-17T00:00:00"/>
    <m/>
    <s v="LS"/>
    <s v="TND"/>
    <n v="216"/>
    <n v="10"/>
    <s v="FA"/>
    <s v="B"/>
    <x v="15"/>
  </r>
  <r>
    <s v="FS301114"/>
    <s v="Fact"/>
    <s v="1G10002"/>
    <s v="TUNIS AIR HANDLING"/>
    <d v="2023-02-17T00:00:00"/>
    <d v="2023-02-17T00:00:00"/>
    <m/>
    <s v="LS"/>
    <s v="TND"/>
    <n v="641"/>
    <n v="10"/>
    <s v="FA"/>
    <s v="B"/>
    <x v="15"/>
  </r>
  <r>
    <s v="FS301115"/>
    <s v="Fact"/>
    <s v="1G10002"/>
    <s v="TUNIS AIR HANDLING"/>
    <d v="2023-02-17T00:00:00"/>
    <d v="2023-02-17T00:00:00"/>
    <m/>
    <s v="LS"/>
    <s v="TND"/>
    <n v="531"/>
    <n v="10"/>
    <s v="FA"/>
    <s v="B"/>
    <x v="15"/>
  </r>
  <r>
    <s v="FS301116"/>
    <s v="Fact"/>
    <s v="1G10002"/>
    <s v="TUNIS AIR HANDLING"/>
    <d v="2023-02-17T00:00:00"/>
    <d v="2023-02-17T00:00:00"/>
    <m/>
    <s v="LS"/>
    <s v="TND"/>
    <n v="571"/>
    <n v="10"/>
    <s v="FA"/>
    <s v="B"/>
    <x v="15"/>
  </r>
  <r>
    <s v="FS301117"/>
    <s v="Fact"/>
    <s v="1R02304"/>
    <s v="CARREFOUR BETTERIES GADHOUM"/>
    <d v="2023-02-17T00:00:00"/>
    <d v="2023-02-17T00:00:00"/>
    <d v="2023-03-21T00:00:00"/>
    <s v="L20-02"/>
    <s v="TND"/>
    <n v="5867.9380000000001"/>
    <n v="10"/>
    <s v="FA"/>
    <s v="B"/>
    <x v="15"/>
  </r>
  <r>
    <s v="G4230069"/>
    <s v="Fact"/>
    <s v="4R12227"/>
    <s v="HAKIM BEN SADOK KHEMIS"/>
    <d v="2023-02-17T00:00:00"/>
    <d v="2023-02-17T00:00:00"/>
    <m/>
    <s v="L40-01"/>
    <s v="TND"/>
    <n v="0"/>
    <n v="40"/>
    <s v="FA"/>
    <s v="B"/>
    <x v="12"/>
  </r>
  <r>
    <s v="G4230070"/>
    <s v="Fact"/>
    <s v="4R13147"/>
    <s v="STE KACEM ET FRERES"/>
    <d v="2023-02-17T00:00:00"/>
    <d v="2023-02-17T00:00:00"/>
    <m/>
    <s v="L40-01"/>
    <s v="TND"/>
    <n v="0"/>
    <n v="40"/>
    <s v="FA"/>
    <s v="B"/>
    <x v="12"/>
  </r>
  <r>
    <s v="G4230071"/>
    <s v="Fact"/>
    <s v="4R13048"/>
    <s v="EQUIP. AUTOS MOKNINE"/>
    <d v="2023-02-17T00:00:00"/>
    <d v="2023-02-17T00:00:00"/>
    <m/>
    <s v="L40-01"/>
    <s v="TND"/>
    <n v="0"/>
    <n v="40"/>
    <s v="FA"/>
    <s v="B"/>
    <x v="12"/>
  </r>
  <r>
    <s v="G4230072"/>
    <s v="Fact"/>
    <s v="4R13041"/>
    <s v="SOCIETE ZARRAD ET CIE"/>
    <d v="2023-02-17T00:00:00"/>
    <d v="2023-02-17T00:00:00"/>
    <m/>
    <s v="L40-01"/>
    <s v="TND"/>
    <n v="0"/>
    <n v="40"/>
    <s v="FA"/>
    <s v="B"/>
    <x v="12"/>
  </r>
  <r>
    <s v="G4230073"/>
    <s v="Fact"/>
    <s v="4R12227"/>
    <s v="HAKIM BEN SADOK KHEMIS"/>
    <d v="2023-02-17T00:00:00"/>
    <d v="2023-02-17T00:00:00"/>
    <m/>
    <s v="L40-01"/>
    <s v="TND"/>
    <n v="0"/>
    <n v="40"/>
    <s v="FA"/>
    <s v="B"/>
    <x v="12"/>
  </r>
  <r>
    <s v="G4230074"/>
    <s v="Fact"/>
    <s v="4R12227"/>
    <s v="HAKIM BEN SADOK KHEMIS"/>
    <d v="2023-02-17T00:00:00"/>
    <d v="2023-02-17T00:00:00"/>
    <m/>
    <s v="L40-01"/>
    <s v="TND"/>
    <n v="0"/>
    <n v="40"/>
    <s v="FA"/>
    <s v="B"/>
    <x v="12"/>
  </r>
  <r>
    <s v="G4230075"/>
    <s v="Fact"/>
    <s v="4R15044"/>
    <s v="HAMIDA MOHSEN BEN HASSINE"/>
    <d v="2023-02-17T00:00:00"/>
    <d v="2023-02-17T00:00:00"/>
    <m/>
    <s v="L40-01"/>
    <s v="TND"/>
    <n v="0"/>
    <n v="40"/>
    <s v="FA"/>
    <s v="B"/>
    <x v="12"/>
  </r>
  <r>
    <s v="G4230076"/>
    <s v="Fact"/>
    <s v="4R12227"/>
    <s v="HAKIM BEN SADOK KHEMIS"/>
    <d v="2023-02-17T00:00:00"/>
    <d v="2023-02-17T00:00:00"/>
    <m/>
    <s v="L40-01"/>
    <s v="TND"/>
    <n v="0"/>
    <n v="40"/>
    <s v="FA"/>
    <s v="B"/>
    <x v="12"/>
  </r>
  <r>
    <s v="G4230077"/>
    <s v="Fact"/>
    <s v="4R12227"/>
    <s v="HAKIM BEN SADOK KHEMIS"/>
    <d v="2023-02-17T00:00:00"/>
    <d v="2023-02-17T00:00:00"/>
    <m/>
    <s v="L40-01"/>
    <s v="TND"/>
    <n v="0"/>
    <n v="40"/>
    <s v="FA"/>
    <s v="B"/>
    <x v="12"/>
  </r>
  <r>
    <s v="G4230078"/>
    <s v="Fact"/>
    <s v="4R12227"/>
    <s v="HAKIM BEN SADOK KHEMIS"/>
    <d v="2023-02-17T00:00:00"/>
    <d v="2023-02-17T00:00:00"/>
    <m/>
    <s v="L40-01"/>
    <s v="TND"/>
    <n v="0"/>
    <n v="40"/>
    <s v="FA"/>
    <s v="B"/>
    <x v="12"/>
  </r>
  <r>
    <s v="G4230079"/>
    <s v="Fact"/>
    <s v="4R12227"/>
    <s v="HAKIM BEN SADOK KHEMIS"/>
    <d v="2023-02-17T00:00:00"/>
    <d v="2023-02-17T00:00:00"/>
    <m/>
    <s v="L40-01"/>
    <s v="TND"/>
    <n v="0"/>
    <n v="40"/>
    <s v="FA"/>
    <s v="B"/>
    <x v="12"/>
  </r>
  <r>
    <s v="G4230080"/>
    <s v="Fact"/>
    <s v="4R15037"/>
    <s v="STE MAHDIA AUTO"/>
    <d v="2023-02-17T00:00:00"/>
    <d v="2023-02-17T00:00:00"/>
    <m/>
    <s v="L40-01"/>
    <s v="TND"/>
    <n v="0"/>
    <n v="40"/>
    <s v="FA"/>
    <s v="B"/>
    <x v="12"/>
  </r>
  <r>
    <s v="G4230081"/>
    <s v="Fact"/>
    <s v="4R15060"/>
    <s v="STE LIZIDI ACCESSOIRES AUTOS"/>
    <d v="2023-02-17T00:00:00"/>
    <d v="2023-02-17T00:00:00"/>
    <m/>
    <s v="L40-01"/>
    <s v="TND"/>
    <n v="0"/>
    <n v="40"/>
    <s v="FA"/>
    <s v="B"/>
    <x v="12"/>
  </r>
  <r>
    <s v="G4230082"/>
    <s v="Fact"/>
    <s v="4R13115"/>
    <s v="SOCIETE WORLD PARTS"/>
    <d v="2023-02-17T00:00:00"/>
    <d v="2023-02-17T00:00:00"/>
    <m/>
    <s v="L40-01"/>
    <s v="TND"/>
    <n v="0"/>
    <n v="40"/>
    <s v="FA"/>
    <s v="B"/>
    <x v="12"/>
  </r>
  <r>
    <s v="G4230083"/>
    <s v="Fact"/>
    <s v="4R13152"/>
    <s v="MARWEN BEN MED BEN HLIMA"/>
    <d v="2023-02-17T00:00:00"/>
    <d v="2023-02-17T00:00:00"/>
    <m/>
    <s v="L40-01"/>
    <s v="TND"/>
    <n v="0"/>
    <n v="40"/>
    <s v="FA"/>
    <s v="B"/>
    <x v="12"/>
  </r>
  <r>
    <s v="G4230084"/>
    <s v="Fact"/>
    <s v="4R14077"/>
    <s v="MATHLOUTHI WALID B ABDLWAHEB"/>
    <d v="2023-02-17T00:00:00"/>
    <d v="2023-02-17T00:00:00"/>
    <m/>
    <s v="L40-02"/>
    <s v="TND"/>
    <n v="0"/>
    <n v="40"/>
    <s v="FA"/>
    <s v="B"/>
    <x v="12"/>
  </r>
  <r>
    <s v="G4230085"/>
    <s v="Fact"/>
    <s v="4R14029"/>
    <s v="JAADI MONCEF"/>
    <d v="2023-02-17T00:00:00"/>
    <d v="2023-02-17T00:00:00"/>
    <m/>
    <s v="L40-02"/>
    <s v="TND"/>
    <n v="0"/>
    <n v="40"/>
    <s v="FA"/>
    <s v="B"/>
    <x v="12"/>
  </r>
  <r>
    <s v="G4230086"/>
    <s v="Fact"/>
    <s v="4R14085"/>
    <s v="KHLIFI ACHREF BEN SAIYED"/>
    <d v="2023-02-17T00:00:00"/>
    <d v="2023-02-17T00:00:00"/>
    <m/>
    <s v="L40-02"/>
    <s v="TND"/>
    <n v="0"/>
    <n v="40"/>
    <s v="FA"/>
    <s v="B"/>
    <x v="12"/>
  </r>
  <r>
    <s v="G4230087"/>
    <s v="Fact"/>
    <s v="4R12282"/>
    <s v="STE GENERALE ELECTRIQUE PLUS"/>
    <d v="2023-02-17T00:00:00"/>
    <d v="2023-02-17T00:00:00"/>
    <m/>
    <s v="L40-02"/>
    <s v="TND"/>
    <n v="0"/>
    <n v="40"/>
    <s v="FA"/>
    <s v="B"/>
    <x v="12"/>
  </r>
  <r>
    <s v="G4230088"/>
    <s v="Fact"/>
    <s v="4R12278"/>
    <s v="SAMI GALLAS"/>
    <d v="2023-02-17T00:00:00"/>
    <d v="2023-02-17T00:00:00"/>
    <m/>
    <s v="L40"/>
    <s v="TND"/>
    <n v="0"/>
    <n v="40"/>
    <s v="FA"/>
    <s v="B"/>
    <x v="12"/>
  </r>
  <r>
    <s v="G4230089"/>
    <s v="Fact"/>
    <s v="4R14030"/>
    <s v="SAADI ABDALLAH"/>
    <d v="2023-02-17T00:00:00"/>
    <d v="2023-02-17T00:00:00"/>
    <m/>
    <s v="L40-02"/>
    <s v="TND"/>
    <n v="0"/>
    <n v="40"/>
    <s v="FA"/>
    <s v="B"/>
    <x v="12"/>
  </r>
  <r>
    <s v="G4230090"/>
    <s v="Fact"/>
    <s v="4R14029"/>
    <s v="JAADI MONCEF"/>
    <d v="2023-02-17T00:00:00"/>
    <d v="2023-02-17T00:00:00"/>
    <m/>
    <s v="L40-02"/>
    <s v="TND"/>
    <n v="0"/>
    <n v="40"/>
    <s v="FA"/>
    <s v="B"/>
    <x v="12"/>
  </r>
  <r>
    <s v="G4230091"/>
    <s v="Fact"/>
    <s v="4R14029"/>
    <s v="JAADI MONCEF"/>
    <d v="2023-02-17T00:00:00"/>
    <d v="2023-02-17T00:00:00"/>
    <m/>
    <s v="L40-02"/>
    <s v="TND"/>
    <n v="0"/>
    <n v="40"/>
    <s v="FA"/>
    <s v="B"/>
    <x v="12"/>
  </r>
  <r>
    <s v="G4230092"/>
    <s v="Fact"/>
    <s v="1S01227"/>
    <s v="STE SEGOR"/>
    <d v="2023-02-17T00:00:00"/>
    <d v="2023-02-17T00:00:00"/>
    <m/>
    <s v="LS"/>
    <s v="TND"/>
    <n v="0"/>
    <n v="10"/>
    <s v="FA"/>
    <s v="B"/>
    <x v="15"/>
  </r>
  <r>
    <s v="G4230093"/>
    <s v="Fact"/>
    <s v="4X06000"/>
    <s v="CLIENT SG  SOUSSE"/>
    <d v="2023-02-17T00:00:00"/>
    <d v="2023-02-17T00:00:00"/>
    <m/>
    <s v="L40"/>
    <s v="TND"/>
    <n v="0"/>
    <n v="40"/>
    <s v="FA"/>
    <s v="B"/>
    <x v="12"/>
  </r>
  <r>
    <s v="G4230094"/>
    <s v="Fact"/>
    <s v="4X06000"/>
    <s v="CLIENT SG  SOUSSE"/>
    <d v="2023-02-17T00:00:00"/>
    <d v="2023-02-17T00:00:00"/>
    <m/>
    <s v="L40"/>
    <s v="TND"/>
    <n v="0"/>
    <n v="40"/>
    <s v="FA"/>
    <s v="B"/>
    <x v="12"/>
  </r>
  <r>
    <s v="G4230095"/>
    <s v="Fact"/>
    <s v="4G01011"/>
    <s v="EL MOURADI PALACE"/>
    <d v="2023-02-17T00:00:00"/>
    <d v="2023-02-17T00:00:00"/>
    <m/>
    <s v="L40"/>
    <s v="TND"/>
    <n v="0"/>
    <n v="40"/>
    <s v="FA"/>
    <s v="B"/>
    <x v="12"/>
  </r>
  <r>
    <s v="G4230096"/>
    <s v="Fact"/>
    <s v="4S12059"/>
    <s v="STE LA PERLE DE BETON INDUST"/>
    <d v="2023-02-17T00:00:00"/>
    <d v="2023-02-17T00:00:00"/>
    <m/>
    <s v="L40"/>
    <s v="TND"/>
    <n v="0"/>
    <n v="40"/>
    <s v="FA"/>
    <s v="B"/>
    <x v="12"/>
  </r>
  <r>
    <s v="GT230208"/>
    <s v="Fact"/>
    <s v="1X05000"/>
    <s v="CLIENT SG"/>
    <d v="2023-02-17T00:00:00"/>
    <d v="2023-02-17T00:00:00"/>
    <m/>
    <s v="LS"/>
    <s v="TND"/>
    <n v="0"/>
    <n v="10"/>
    <s v="FA"/>
    <s v="B"/>
    <x v="15"/>
  </r>
  <r>
    <s v="GT230209"/>
    <s v="Fact"/>
    <s v="1X05000"/>
    <s v="CLIENT SG"/>
    <d v="2023-02-17T00:00:00"/>
    <d v="2023-02-17T00:00:00"/>
    <m/>
    <s v="LS"/>
    <s v="TND"/>
    <n v="0"/>
    <n v="10"/>
    <s v="FA"/>
    <s v="B"/>
    <x v="15"/>
  </r>
  <r>
    <s v="GT230210"/>
    <s v="Fact"/>
    <s v="1X05000"/>
    <s v="CLIENT SG"/>
    <d v="2023-02-17T00:00:00"/>
    <d v="2023-02-17T00:00:00"/>
    <m/>
    <s v="LS"/>
    <s v="TND"/>
    <n v="0"/>
    <n v="10"/>
    <s v="FA"/>
    <s v="B"/>
    <x v="15"/>
  </r>
  <r>
    <s v="GT230211"/>
    <s v="Fact"/>
    <s v="1X05000"/>
    <s v="CLIENT SG"/>
    <d v="2023-02-17T00:00:00"/>
    <d v="2023-02-17T00:00:00"/>
    <m/>
    <s v="LS"/>
    <s v="TND"/>
    <n v="0"/>
    <n v="10"/>
    <s v="FA"/>
    <s v="B"/>
    <x v="15"/>
  </r>
  <r>
    <s v="GT230212"/>
    <s v="Fact"/>
    <s v="1X05000"/>
    <s v="CLIENT SG"/>
    <d v="2023-02-17T00:00:00"/>
    <d v="2023-02-17T00:00:00"/>
    <m/>
    <s v="LS"/>
    <s v="TND"/>
    <n v="0"/>
    <n v="10"/>
    <s v="FA"/>
    <s v="B"/>
    <x v="15"/>
  </r>
  <r>
    <s v="IMP23020"/>
    <s v="Note"/>
    <s v="4R13151"/>
    <s v="SMART CAR SERVICES"/>
    <d v="2023-02-17T00:00:00"/>
    <d v="2023-02-17T00:00:00"/>
    <d v="2023-03-29T00:00:00"/>
    <s v="L40-01"/>
    <s v="TND"/>
    <n v="1980.575"/>
    <n v="40"/>
    <s v="IC"/>
    <s v="B"/>
    <x v="18"/>
  </r>
  <r>
    <s v="N4230008"/>
    <s v="Fact"/>
    <s v="4G06001"/>
    <s v="MUNICIPALITE DE SOUSSE"/>
    <d v="2023-02-17T00:00:00"/>
    <d v="2023-02-17T00:00:00"/>
    <m/>
    <s v="LS"/>
    <s v="TND"/>
    <n v="0"/>
    <n v="40"/>
    <s v="FA"/>
    <s v="B"/>
    <x v="12"/>
  </r>
  <r>
    <s v="N4230009"/>
    <s v="Fact"/>
    <s v="1A03002"/>
    <s v="MIN INTER.-D.GEN. GARDE NAT."/>
    <d v="2023-02-17T00:00:00"/>
    <d v="2023-02-17T00:00:00"/>
    <m/>
    <s v="LA"/>
    <s v="TND"/>
    <n v="0"/>
    <n v="10"/>
    <s v="FA"/>
    <s v="B"/>
    <x v="15"/>
  </r>
  <r>
    <s v="N4230010"/>
    <s v="Fact"/>
    <s v="4G06001"/>
    <s v="MUNICIPALITE DE SOUSSE"/>
    <d v="2023-02-17T00:00:00"/>
    <d v="2023-02-17T00:00:00"/>
    <m/>
    <s v="LS"/>
    <s v="TND"/>
    <n v="0"/>
    <n v="40"/>
    <s v="FA"/>
    <s v="B"/>
    <x v="12"/>
  </r>
  <r>
    <s v="NV230191"/>
    <s v="Fact"/>
    <s v="1X05000"/>
    <s v="CLIENT SG"/>
    <d v="2023-02-17T00:00:00"/>
    <d v="2023-02-17T00:00:00"/>
    <m/>
    <s v="LS"/>
    <s v="TND"/>
    <n v="0"/>
    <n v="10"/>
    <s v="FA"/>
    <s v="B"/>
    <x v="15"/>
  </r>
  <r>
    <s v="F3230249"/>
    <s v="Fact"/>
    <s v="3R18442"/>
    <s v="SEIFEDDINE BEN ALI"/>
    <d v="2023-02-18T00:00:00"/>
    <d v="2023-02-18T00:00:00"/>
    <d v="2023-02-18T00:00:00"/>
    <s v="L30-02"/>
    <s v="TND"/>
    <n v="263.81200000000001"/>
    <n v="30"/>
    <s v="FA"/>
    <s v="B"/>
    <x v="11"/>
  </r>
  <r>
    <s v="F6230159"/>
    <s v="Fact"/>
    <s v="6X01000"/>
    <s v="CLIENT PASSAGER - GABES"/>
    <d v="2023-02-18T00:00:00"/>
    <d v="2023-02-18T00:00:00"/>
    <d v="2023-02-24T00:00:00"/>
    <s v="L60"/>
    <s v="TND"/>
    <n v="1795.52"/>
    <n v="60"/>
    <s v="FA"/>
    <s v="B"/>
    <x v="13"/>
  </r>
  <r>
    <s v="FS301118"/>
    <s v="Fact"/>
    <s v="1X02000"/>
    <s v="CLIENT PASSAGER - MEGRINE"/>
    <d v="2023-02-18T00:00:00"/>
    <d v="2023-02-18T00:00:00"/>
    <d v="2023-02-18T00:00:00"/>
    <s v="LS"/>
    <s v="TND"/>
    <n v="225.315"/>
    <n v="10"/>
    <s v="FA"/>
    <s v="B"/>
    <x v="15"/>
  </r>
  <r>
    <s v="FS301119"/>
    <s v="Fact"/>
    <s v="1S01258"/>
    <s v="STE LAND'OR"/>
    <d v="2023-02-18T00:00:00"/>
    <d v="2023-02-18T00:00:00"/>
    <d v="2023-05-16T00:00:00"/>
    <s v="LS"/>
    <s v="TND"/>
    <n v="214.76599999999999"/>
    <n v="10"/>
    <s v="FA"/>
    <s v="B"/>
    <x v="15"/>
  </r>
  <r>
    <s v="FS301120"/>
    <s v="Fact"/>
    <s v="1X02000"/>
    <s v="CLIENT PASSAGER - MEGRINE"/>
    <d v="2023-02-18T00:00:00"/>
    <d v="2023-02-18T00:00:00"/>
    <d v="2023-02-18T00:00:00"/>
    <s v="LS"/>
    <s v="TND"/>
    <n v="269.10700000000003"/>
    <n v="10"/>
    <s v="FA"/>
    <s v="B"/>
    <x v="15"/>
  </r>
  <r>
    <s v="FS301121"/>
    <s v="Fact"/>
    <s v="1P01000"/>
    <s v="PERSONNEL  NOUR"/>
    <d v="2023-02-18T00:00:00"/>
    <d v="2023-02-18T00:00:00"/>
    <d v="2023-02-18T00:00:00"/>
    <m/>
    <s v="TND"/>
    <n v="310.87599999999998"/>
    <n v="10"/>
    <s v="FA"/>
    <s v="B"/>
    <x v="15"/>
  </r>
  <r>
    <s v="FS301122"/>
    <s v="Fact"/>
    <s v="1X05000"/>
    <s v="CLIENT SG"/>
    <d v="2023-02-18T00:00:00"/>
    <d v="2023-02-18T00:00:00"/>
    <d v="2023-02-18T00:00:00"/>
    <s v="LS"/>
    <s v="TND"/>
    <n v="196.12100000000001"/>
    <n v="10"/>
    <s v="FA"/>
    <s v="B"/>
    <x v="15"/>
  </r>
  <r>
    <s v="G3230234"/>
    <s v="Fact"/>
    <s v="3R14080"/>
    <s v="BASMA BENT ALI SAYYER"/>
    <d v="2023-02-18T00:00:00"/>
    <d v="2023-02-18T00:00:00"/>
    <m/>
    <s v="L30-02"/>
    <s v="TND"/>
    <n v="0"/>
    <n v="30"/>
    <s v="FA"/>
    <s v="B"/>
    <x v="11"/>
  </r>
  <r>
    <s v="G3230235"/>
    <s v="Fact"/>
    <s v="3R18442"/>
    <s v="SEIFEDDINE BEN ALI"/>
    <d v="2023-02-18T00:00:00"/>
    <d v="2023-02-18T00:00:00"/>
    <m/>
    <s v="L30-02"/>
    <s v="TND"/>
    <n v="0"/>
    <n v="30"/>
    <s v="FA"/>
    <s v="B"/>
    <x v="11"/>
  </r>
  <r>
    <s v="G7230079"/>
    <s v="Fact"/>
    <s v="7R17054"/>
    <s v="STE.GEANT PICES AUTO&amp;MEUBLE"/>
    <d v="2023-02-18T00:00:00"/>
    <d v="2023-02-18T00:00:00"/>
    <m/>
    <s v="L70"/>
    <s v="TND"/>
    <n v="0"/>
    <n v="70"/>
    <s v="FA"/>
    <s v="B"/>
    <x v="14"/>
  </r>
  <r>
    <s v="G7230080"/>
    <s v="Fact"/>
    <s v="7R17058"/>
    <s v="GHARBI BILEL BEN ELARBI"/>
    <d v="2023-02-18T00:00:00"/>
    <d v="2023-02-18T00:00:00"/>
    <m/>
    <s v="L70"/>
    <s v="TND"/>
    <n v="0"/>
    <n v="70"/>
    <s v="FA"/>
    <s v="B"/>
    <x v="14"/>
  </r>
  <r>
    <s v="G7230081"/>
    <s v="Fact"/>
    <s v="7R19079"/>
    <s v="BELLIL MED FADHEL B.HAMMOUDA"/>
    <d v="2023-02-18T00:00:00"/>
    <d v="2023-02-18T00:00:00"/>
    <m/>
    <s v="L70"/>
    <s v="TND"/>
    <n v="0"/>
    <n v="70"/>
    <s v="FA"/>
    <s v="B"/>
    <x v="14"/>
  </r>
  <r>
    <s v="GT230213"/>
    <s v="Fact"/>
    <s v="1R01129"/>
    <s v="CHAMAKHI BECHIR"/>
    <d v="2023-02-18T00:00:00"/>
    <d v="2023-02-18T00:00:00"/>
    <m/>
    <s v="L20-07"/>
    <s v="TND"/>
    <n v="0"/>
    <n v="10"/>
    <s v="FA"/>
    <s v="B"/>
    <x v="15"/>
  </r>
  <r>
    <s v="GT230214"/>
    <s v="Fact"/>
    <s v="1X05000"/>
    <s v="CLIENT SG"/>
    <d v="2023-02-18T00:00:00"/>
    <d v="2023-02-18T00:00:00"/>
    <m/>
    <s v="LS"/>
    <s v="TND"/>
    <n v="0"/>
    <n v="10"/>
    <s v="FA"/>
    <s v="B"/>
    <x v="15"/>
  </r>
  <r>
    <s v="GT230215"/>
    <s v="Fact"/>
    <s v="1X05000"/>
    <s v="CLIENT SG"/>
    <d v="2023-02-18T00:00:00"/>
    <d v="2023-02-18T00:00:00"/>
    <m/>
    <s v="LS"/>
    <s v="TND"/>
    <n v="0"/>
    <n v="10"/>
    <s v="FA"/>
    <s v="B"/>
    <x v="15"/>
  </r>
  <r>
    <s v="NV230192"/>
    <s v="Fact"/>
    <s v="1R01517"/>
    <s v="NAIM BERRICH"/>
    <d v="2023-02-18T00:00:00"/>
    <d v="2023-02-18T00:00:00"/>
    <m/>
    <s v="L20-07"/>
    <s v="TND"/>
    <n v="0"/>
    <n v="10"/>
    <s v="FA"/>
    <s v="B"/>
    <x v="15"/>
  </r>
  <r>
    <s v="AC230007"/>
    <s v="Fact"/>
    <s v="1R03030"/>
    <s v="COMPAGNIE TNNE DE REPRESENT."/>
    <d v="2023-02-19T00:00:00"/>
    <d v="2023-02-19T00:00:00"/>
    <d v="2023-03-02T00:00:00"/>
    <s v="L20-03"/>
    <s v="TND"/>
    <n v="-671.66"/>
    <n v="10"/>
    <s v="FA"/>
    <s v="B"/>
    <x v="15"/>
  </r>
  <r>
    <s v="F3230250"/>
    <s v="Fact"/>
    <s v="3G12001"/>
    <s v="S T E G- GARAGE REG. DE SFAX"/>
    <d v="2023-02-20T00:00:00"/>
    <d v="2023-02-20T00:00:00"/>
    <d v="2023-05-23T00:00:00"/>
    <s v="LS"/>
    <s v="TND"/>
    <n v="455.43799999999999"/>
    <n v="30"/>
    <s v="FA"/>
    <s v="B"/>
    <x v="11"/>
  </r>
  <r>
    <s v="F8230089"/>
    <s v="Fact"/>
    <s v="8R11113"/>
    <s v="MOHSNI OURIDA BT AHMED"/>
    <d v="2023-02-20T00:00:00"/>
    <d v="2023-02-20T00:00:00"/>
    <d v="2023-02-20T00:00:00"/>
    <s v="L80-01"/>
    <s v="TND"/>
    <n v="2110.4609999999998"/>
    <n v="80"/>
    <s v="FA"/>
    <s v="B"/>
    <x v="19"/>
  </r>
  <r>
    <s v="F8230090"/>
    <s v="Fact"/>
    <s v="8R11063"/>
    <s v="FEKRI BEN MOHAMED BAKLOUTI"/>
    <d v="2023-02-20T00:00:00"/>
    <d v="2023-02-20T00:00:00"/>
    <d v="2023-03-09T00:00:00"/>
    <s v="L80-02"/>
    <s v="TND"/>
    <n v="2298.509"/>
    <n v="80"/>
    <s v="FA"/>
    <s v="B"/>
    <x v="19"/>
  </r>
  <r>
    <s v="FS301123"/>
    <s v="Fact"/>
    <s v="1X01000"/>
    <s v="CLIENT PASSAGER ASJ"/>
    <d v="2023-02-20T00:00:00"/>
    <d v="2023-02-20T00:00:00"/>
    <d v="2023-02-20T00:00:00"/>
    <s v="LS"/>
    <s v="TND"/>
    <n v="318.25400000000002"/>
    <n v="10"/>
    <s v="FA"/>
    <s v="B"/>
    <x v="15"/>
  </r>
  <r>
    <s v="FS301124"/>
    <s v="Fact"/>
    <s v="1S01038"/>
    <s v="E T E P"/>
    <d v="2023-02-20T00:00:00"/>
    <d v="2023-02-20T00:00:00"/>
    <d v="2023-04-18T00:00:00"/>
    <s v="LS"/>
    <s v="TND"/>
    <n v="585.96100000000001"/>
    <n v="10"/>
    <s v="FA"/>
    <s v="B"/>
    <x v="15"/>
  </r>
  <r>
    <s v="FS301125"/>
    <s v="Fact"/>
    <s v="1x01000"/>
    <s v="CLIENT PASSAGER ASJ"/>
    <d v="2023-02-20T00:00:00"/>
    <d v="2023-02-20T00:00:00"/>
    <d v="2023-02-20T00:00:00"/>
    <s v="LS"/>
    <s v="TND"/>
    <n v="938.72"/>
    <n v="10"/>
    <s v="FA"/>
    <s v="B"/>
    <x v="15"/>
  </r>
  <r>
    <s v="FS301126"/>
    <s v="Fact"/>
    <s v="1X02000"/>
    <s v="CLIENT PASSAGER - MEGRINE"/>
    <d v="2023-02-20T00:00:00"/>
    <d v="2023-02-20T00:00:00"/>
    <d v="2023-02-20T00:00:00"/>
    <s v="LS"/>
    <s v="TND"/>
    <n v="186.64"/>
    <n v="10"/>
    <s v="FA"/>
    <s v="B"/>
    <x v="15"/>
  </r>
  <r>
    <s v="FS301127"/>
    <s v="Fact"/>
    <s v="1S02063"/>
    <s v="T U N I C O M"/>
    <d v="2023-02-20T00:00:00"/>
    <d v="2023-02-20T00:00:00"/>
    <m/>
    <s v="LS"/>
    <s v="TND"/>
    <n v="266.37"/>
    <n v="10"/>
    <s v="FA"/>
    <s v="B"/>
    <x v="15"/>
  </r>
  <r>
    <s v="FS301128"/>
    <s v="Fact"/>
    <s v="1S02041"/>
    <s v="SOCIETE DE ROUTE ET BATIMENT"/>
    <d v="2023-02-20T00:00:00"/>
    <d v="2023-02-20T00:00:00"/>
    <m/>
    <s v="LS"/>
    <s v="TND"/>
    <n v="257.90899999999999"/>
    <n v="10"/>
    <s v="FA"/>
    <s v="B"/>
    <x v="15"/>
  </r>
  <r>
    <s v="FS301129"/>
    <s v="Fact"/>
    <s v="1s01209"/>
    <s v="STE TIME"/>
    <d v="2023-02-20T00:00:00"/>
    <d v="2023-02-20T00:00:00"/>
    <d v="2023-06-02T00:00:00"/>
    <s v="LS"/>
    <s v="TND"/>
    <n v="439.03899999999999"/>
    <n v="10"/>
    <s v="FA"/>
    <s v="B"/>
    <x v="15"/>
  </r>
  <r>
    <s v="FS301130"/>
    <s v="Fact"/>
    <s v="1S01271"/>
    <s v="STE &quot; SO TRA PRO &quot;"/>
    <d v="2023-02-20T00:00:00"/>
    <d v="2023-02-20T00:00:00"/>
    <m/>
    <s v="LS"/>
    <s v="TND"/>
    <n v="302.39100000000002"/>
    <n v="10"/>
    <s v="FA"/>
    <s v="B"/>
    <x v="15"/>
  </r>
  <r>
    <s v="FS301131"/>
    <s v="Fact"/>
    <s v="1s02024"/>
    <s v="M O N O G R O S"/>
    <d v="2023-02-20T00:00:00"/>
    <d v="2023-02-20T00:00:00"/>
    <m/>
    <s v="LS"/>
    <s v="TND"/>
    <n v="356.81"/>
    <n v="10"/>
    <s v="FA"/>
    <s v="B"/>
    <x v="15"/>
  </r>
  <r>
    <s v="FS301132"/>
    <s v="Fact"/>
    <s v="1X05000"/>
    <s v="CLIENT SG"/>
    <d v="2023-02-20T00:00:00"/>
    <d v="2023-02-20T00:00:00"/>
    <d v="2023-02-20T00:00:00"/>
    <s v="LS"/>
    <s v="TND"/>
    <n v="159.27000000000001"/>
    <n v="10"/>
    <s v="FA"/>
    <s v="B"/>
    <x v="15"/>
  </r>
  <r>
    <s v="FS301133"/>
    <s v="Fact"/>
    <s v="1P01000"/>
    <s v="PERSONNEL  NOUR"/>
    <d v="2023-02-20T00:00:00"/>
    <d v="2023-02-20T00:00:00"/>
    <d v="2023-02-20T00:00:00"/>
    <m/>
    <s v="TND"/>
    <n v="163.435"/>
    <n v="10"/>
    <s v="FA"/>
    <s v="B"/>
    <x v="15"/>
  </r>
  <r>
    <s v="FS301134"/>
    <s v="Fact"/>
    <s v="1A15001"/>
    <s v="MIN D'ENVIRONNEMENT"/>
    <d v="2023-02-20T00:00:00"/>
    <d v="2023-02-20T00:00:00"/>
    <d v="2023-05-31T00:00:00"/>
    <s v="LA"/>
    <s v="TND"/>
    <n v="186.83"/>
    <n v="10"/>
    <s v="FA"/>
    <s v="B"/>
    <x v="15"/>
  </r>
  <r>
    <s v="FS301135"/>
    <s v="Fact"/>
    <s v="1X05000"/>
    <s v="CLIENT SG"/>
    <d v="2023-02-20T00:00:00"/>
    <d v="2023-02-20T00:00:00"/>
    <d v="2023-02-20T00:00:00"/>
    <s v="LS"/>
    <s v="TND"/>
    <n v="97.290999999999997"/>
    <n v="10"/>
    <s v="FA"/>
    <s v="B"/>
    <x v="15"/>
  </r>
  <r>
    <s v="FS301136"/>
    <s v="Fact"/>
    <s v="1X02000"/>
    <s v="CLIENT PASSAGER - MEGRINE"/>
    <d v="2023-02-20T00:00:00"/>
    <d v="2023-02-20T00:00:00"/>
    <d v="2023-02-20T00:00:00"/>
    <s v="LS"/>
    <s v="TND"/>
    <n v="266.37"/>
    <n v="10"/>
    <s v="FA"/>
    <s v="B"/>
    <x v="15"/>
  </r>
  <r>
    <s v="FS301137"/>
    <s v="Fact"/>
    <s v="1X02000"/>
    <s v="CLIENT PASSAGER - MEGRINE"/>
    <d v="2023-02-20T00:00:00"/>
    <d v="2023-02-20T00:00:00"/>
    <d v="2023-02-20T00:00:00"/>
    <s v="LS"/>
    <s v="TND"/>
    <n v="244.35499999999999"/>
    <n v="10"/>
    <s v="FA"/>
    <s v="B"/>
    <x v="15"/>
  </r>
  <r>
    <s v="FS301138"/>
    <s v="Fact"/>
    <s v="1X05000"/>
    <s v="CLIENT SG"/>
    <d v="2023-02-20T00:00:00"/>
    <d v="2023-02-20T00:00:00"/>
    <d v="2023-02-20T00:00:00"/>
    <s v="LS"/>
    <s v="TND"/>
    <n v="93.82"/>
    <n v="10"/>
    <s v="FA"/>
    <s v="B"/>
    <x v="15"/>
  </r>
  <r>
    <s v="FS301139"/>
    <s v="Fact"/>
    <s v="1G12001"/>
    <s v="S.T.E.G."/>
    <d v="2023-02-20T00:00:00"/>
    <d v="2023-02-20T00:00:00"/>
    <d v="2023-04-13T00:00:00"/>
    <s v="LS"/>
    <s v="TND"/>
    <n v="352.05"/>
    <n v="10"/>
    <s v="FA"/>
    <s v="B"/>
    <x v="15"/>
  </r>
  <r>
    <s v="FS301140"/>
    <s v="Fact"/>
    <s v="1S06011"/>
    <s v="S T I R"/>
    <d v="2023-02-20T00:00:00"/>
    <d v="2023-02-20T00:00:00"/>
    <m/>
    <s v="LS"/>
    <s v="TND"/>
    <n v="634.08000000000004"/>
    <n v="10"/>
    <s v="FA"/>
    <s v="B"/>
    <x v="15"/>
  </r>
  <r>
    <s v="FS301141"/>
    <s v="Fact"/>
    <s v="1R02200"/>
    <s v="SOCIETE ENNAJAH DES SERVICES"/>
    <d v="2023-02-20T00:00:00"/>
    <d v="2023-02-20T00:00:00"/>
    <d v="2023-02-27T00:00:00"/>
    <s v="L20-06"/>
    <s v="TND"/>
    <n v="177.358"/>
    <n v="10"/>
    <s v="FA"/>
    <s v="B"/>
    <x v="15"/>
  </r>
  <r>
    <s v="FS301142"/>
    <s v="Fact"/>
    <s v="1P01000"/>
    <s v="PERSONNEL  NOUR"/>
    <d v="2023-02-20T00:00:00"/>
    <d v="2023-02-20T00:00:00"/>
    <d v="2023-02-20T00:00:00"/>
    <m/>
    <s v="TND"/>
    <n v="155.834"/>
    <n v="10"/>
    <s v="FA"/>
    <s v="B"/>
    <x v="15"/>
  </r>
  <r>
    <s v="FS301143"/>
    <s v="Fact"/>
    <s v="4S12056"/>
    <s v="STE GENERAL BETON"/>
    <d v="2023-02-20T00:00:00"/>
    <d v="2023-02-20T00:00:00"/>
    <d v="2023-03-29T00:00:00"/>
    <s v="L40"/>
    <s v="TND"/>
    <n v="183.011"/>
    <n v="40"/>
    <s v="FA"/>
    <s v="B"/>
    <x v="12"/>
  </r>
  <r>
    <s v="G3230236"/>
    <s v="Fact"/>
    <s v="3R18357"/>
    <s v="F.I.A.M"/>
    <d v="2023-02-20T00:00:00"/>
    <d v="2023-02-20T00:00:00"/>
    <m/>
    <s v="L30"/>
    <s v="TND"/>
    <n v="0"/>
    <n v="30"/>
    <s v="FA"/>
    <s v="B"/>
    <x v="11"/>
  </r>
  <r>
    <s v="G3230237"/>
    <s v="Fact"/>
    <s v="3R18068"/>
    <s v="MOHAMED GHARIANI"/>
    <d v="2023-02-20T00:00:00"/>
    <d v="2023-02-20T00:00:00"/>
    <m/>
    <s v="L30-01"/>
    <s v="TND"/>
    <n v="0"/>
    <n v="30"/>
    <s v="FA"/>
    <s v="B"/>
    <x v="11"/>
  </r>
  <r>
    <s v="G3230238"/>
    <s v="Fact"/>
    <s v="3R18287"/>
    <s v="HABIB KHECHAREM"/>
    <d v="2023-02-20T00:00:00"/>
    <d v="2023-02-20T00:00:00"/>
    <m/>
    <s v="L30-01"/>
    <s v="TND"/>
    <n v="0"/>
    <n v="30"/>
    <s v="FA"/>
    <s v="B"/>
    <x v="11"/>
  </r>
  <r>
    <s v="GT230216"/>
    <s v="Fact"/>
    <s v="1R06060"/>
    <s v="STE MATEUR DE PIECES AUTOS"/>
    <d v="2023-02-20T00:00:00"/>
    <d v="2023-02-20T00:00:00"/>
    <m/>
    <s v="L20-03"/>
    <s v="TND"/>
    <n v="0"/>
    <n v="10"/>
    <s v="FA"/>
    <s v="B"/>
    <x v="15"/>
  </r>
  <r>
    <s v="GT230217"/>
    <s v="Fact"/>
    <s v="1R03182"/>
    <s v="FIRST AUTOMOTIVE"/>
    <d v="2023-02-20T00:00:00"/>
    <d v="2023-02-20T00:00:00"/>
    <m/>
    <s v="L20-03"/>
    <s v="TND"/>
    <n v="0"/>
    <n v="10"/>
    <s v="FA"/>
    <s v="B"/>
    <x v="15"/>
  </r>
  <r>
    <s v="GT230218"/>
    <s v="Fact"/>
    <s v="1X05000"/>
    <s v="CLIENT SG"/>
    <d v="2023-02-20T00:00:00"/>
    <d v="2023-02-20T00:00:00"/>
    <m/>
    <s v="LS"/>
    <s v="TND"/>
    <n v="0"/>
    <n v="10"/>
    <s v="FA"/>
    <s v="B"/>
    <x v="15"/>
  </r>
  <r>
    <s v="GT230219"/>
    <s v="Fact"/>
    <s v="1X05000"/>
    <s v="CLIENT SG"/>
    <d v="2023-02-20T00:00:00"/>
    <d v="2023-02-20T00:00:00"/>
    <m/>
    <s v="LS"/>
    <s v="TND"/>
    <n v="0"/>
    <n v="10"/>
    <s v="FA"/>
    <s v="B"/>
    <x v="15"/>
  </r>
  <r>
    <s v="NV230193"/>
    <s v="Fact"/>
    <s v="1R05196"/>
    <s v="HAIKEL BEN MOULDI ESSAHLI"/>
    <d v="2023-02-20T00:00:00"/>
    <d v="2023-02-20T00:00:00"/>
    <m/>
    <s v="L20-06"/>
    <s v="TND"/>
    <n v="0"/>
    <n v="10"/>
    <s v="FA"/>
    <s v="B"/>
    <x v="15"/>
  </r>
  <r>
    <s v="NV230194"/>
    <s v="Fact"/>
    <s v="1X05000"/>
    <s v="CLIENT SG"/>
    <d v="2023-02-20T00:00:00"/>
    <d v="2023-02-20T00:00:00"/>
    <m/>
    <s v="LS"/>
    <s v="TND"/>
    <n v="0"/>
    <n v="10"/>
    <s v="FA"/>
    <s v="B"/>
    <x v="15"/>
  </r>
  <r>
    <s v="F3230251"/>
    <s v="Fact"/>
    <s v="3R18260"/>
    <s v="C O P I M"/>
    <d v="2023-02-21T00:00:00"/>
    <d v="2023-02-21T00:00:00"/>
    <d v="2023-02-23T00:00:00"/>
    <s v="L30-01"/>
    <s v="TND"/>
    <n v="220.54300000000001"/>
    <n v="30"/>
    <s v="FA"/>
    <s v="B"/>
    <x v="11"/>
  </r>
  <r>
    <s v="F3230252"/>
    <s v="Fact"/>
    <s v="3R18266"/>
    <s v="S A P O M"/>
    <d v="2023-02-21T00:00:00"/>
    <d v="2023-02-21T00:00:00"/>
    <d v="2023-03-13T00:00:00"/>
    <s v="L30"/>
    <s v="TND"/>
    <n v="553.33299999999997"/>
    <n v="30"/>
    <s v="FA"/>
    <s v="B"/>
    <x v="11"/>
  </r>
  <r>
    <s v="F3230253"/>
    <s v="Fact"/>
    <s v="3X06000"/>
    <s v="CLIENT SG - SFAX"/>
    <d v="2023-02-21T00:00:00"/>
    <d v="2023-02-21T00:00:00"/>
    <d v="2023-02-23T00:00:00"/>
    <s v="L30-01"/>
    <s v="TND"/>
    <n v="104.233"/>
    <n v="30"/>
    <s v="FA"/>
    <s v="B"/>
    <x v="11"/>
  </r>
  <r>
    <s v="F4230162"/>
    <s v="Fact"/>
    <s v="4G120001"/>
    <s v="S T E G"/>
    <d v="2023-02-21T00:00:00"/>
    <d v="2023-02-21T00:00:00"/>
    <m/>
    <s v="LS"/>
    <s v="TND"/>
    <n v="177.953"/>
    <n v="40"/>
    <s v="FA"/>
    <s v="B"/>
    <x v="12"/>
  </r>
  <r>
    <s v="F6230160"/>
    <s v="Fact"/>
    <s v="6X01000"/>
    <s v="CLIENT PASSAGER - GABES"/>
    <d v="2023-02-21T00:00:00"/>
    <d v="2023-02-21T00:00:00"/>
    <d v="2023-03-06T00:00:00"/>
    <s v="L60"/>
    <s v="TND"/>
    <n v="186.64"/>
    <n v="60"/>
    <s v="FA"/>
    <s v="B"/>
    <x v="13"/>
  </r>
  <r>
    <s v="F6230161"/>
    <s v="Fact"/>
    <s v="6X01000"/>
    <s v="CLIENT PASSAGER - GABES"/>
    <d v="2023-02-21T00:00:00"/>
    <d v="2023-02-21T00:00:00"/>
    <d v="2023-03-10T00:00:00"/>
    <s v="L60"/>
    <s v="TND"/>
    <n v="957.28399999999999"/>
    <n v="60"/>
    <s v="FA"/>
    <s v="B"/>
    <x v="13"/>
  </r>
  <r>
    <s v="F6230162"/>
    <s v="Fact"/>
    <s v="6X01000"/>
    <s v="CLIENT PASSAGER - GABES"/>
    <d v="2023-02-21T00:00:00"/>
    <d v="2023-02-21T00:00:00"/>
    <d v="2023-03-06T00:00:00"/>
    <s v="L60"/>
    <s v="TND"/>
    <n v="210.083"/>
    <n v="60"/>
    <s v="FA"/>
    <s v="B"/>
    <x v="13"/>
  </r>
  <r>
    <s v="FS301144"/>
    <s v="Fact"/>
    <s v="1x01000"/>
    <s v="CLIENT PASSAGER ASJ"/>
    <d v="2023-02-21T00:00:00"/>
    <d v="2023-02-21T00:00:00"/>
    <d v="2023-02-21T00:00:00"/>
    <s v="LS"/>
    <s v="TND"/>
    <n v="4152.91"/>
    <n v="10"/>
    <s v="FA"/>
    <s v="B"/>
    <x v="15"/>
  </r>
  <r>
    <s v="FS301145"/>
    <s v="Fact"/>
    <s v="1S03045"/>
    <s v="MEDDIS"/>
    <d v="2023-02-21T00:00:00"/>
    <d v="2023-02-21T00:00:00"/>
    <m/>
    <s v="LS"/>
    <s v="TND"/>
    <n v="376.06400000000002"/>
    <n v="10"/>
    <s v="FA"/>
    <s v="B"/>
    <x v="15"/>
  </r>
  <r>
    <s v="FS301146"/>
    <s v="Fact"/>
    <s v="1R07047"/>
    <s v="SOUFIANE MANNAI"/>
    <d v="2023-02-21T00:00:00"/>
    <d v="2023-02-21T00:00:00"/>
    <d v="2023-03-28T00:00:00"/>
    <s v="L20-02"/>
    <s v="TND"/>
    <n v="24.437000000000001"/>
    <n v="10"/>
    <s v="FA"/>
    <s v="B"/>
    <x v="15"/>
  </r>
  <r>
    <s v="FS301147"/>
    <s v="Fact"/>
    <s v="1R07041"/>
    <s v="BOUAZIZ SLAH"/>
    <d v="2023-02-21T00:00:00"/>
    <d v="2023-02-21T00:00:00"/>
    <d v="2023-03-31T00:00:00"/>
    <s v="L20-02"/>
    <s v="TND"/>
    <n v="77.921999999999997"/>
    <n v="10"/>
    <s v="FA"/>
    <s v="B"/>
    <x v="15"/>
  </r>
  <r>
    <s v="FS301148"/>
    <s v="Fact"/>
    <s v="1X01000"/>
    <s v="CLIENT PASSAGER ASJ"/>
    <d v="2023-02-21T00:00:00"/>
    <d v="2023-02-21T00:00:00"/>
    <d v="2023-02-21T00:00:00"/>
    <s v="LS"/>
    <s v="TND"/>
    <n v="177.953"/>
    <n v="10"/>
    <s v="FA"/>
    <s v="B"/>
    <x v="15"/>
  </r>
  <r>
    <s v="FS301149"/>
    <s v="Fact"/>
    <s v="1X02000"/>
    <s v="CLIENT PASSAGER - MEGRINE"/>
    <d v="2023-02-21T00:00:00"/>
    <d v="2023-02-21T00:00:00"/>
    <d v="2023-02-21T00:00:00"/>
    <s v="LS"/>
    <s v="TND"/>
    <n v="266.37"/>
    <n v="10"/>
    <s v="FA"/>
    <s v="B"/>
    <x v="15"/>
  </r>
  <r>
    <s v="FS301150"/>
    <s v="Fact"/>
    <s v="1G03002"/>
    <s v="S E T C A R"/>
    <d v="2023-02-21T00:00:00"/>
    <d v="2023-02-21T00:00:00"/>
    <d v="2023-06-05T00:00:00"/>
    <s v="LS"/>
    <s v="TND"/>
    <n v="17851"/>
    <n v="10"/>
    <s v="FA"/>
    <s v="B"/>
    <x v="15"/>
  </r>
  <r>
    <s v="FS301151"/>
    <s v="Fact"/>
    <s v="1X02000"/>
    <s v="CLIENT PASSAGER - MEGRINE"/>
    <d v="2023-02-21T00:00:00"/>
    <d v="2023-02-21T00:00:00"/>
    <d v="2023-02-21T00:00:00"/>
    <s v="LS"/>
    <s v="TND"/>
    <n v="225.315"/>
    <n v="10"/>
    <s v="FA"/>
    <s v="B"/>
    <x v="15"/>
  </r>
  <r>
    <s v="FS301152"/>
    <s v="Fact"/>
    <s v="1s02225"/>
    <s v="STE PREMIX SEBRI"/>
    <d v="2023-02-21T00:00:00"/>
    <d v="2023-02-21T00:00:00"/>
    <m/>
    <s v="LS"/>
    <s v="TND"/>
    <n v="498.56900000000002"/>
    <n v="10"/>
    <s v="FA"/>
    <s v="B"/>
    <x v="15"/>
  </r>
  <r>
    <s v="FS301153"/>
    <s v="Fact"/>
    <s v="1G10002"/>
    <s v="TUNIS AIR HANDLING"/>
    <d v="2023-02-21T00:00:00"/>
    <d v="2023-02-21T00:00:00"/>
    <m/>
    <s v="LS"/>
    <s v="TND"/>
    <n v="216"/>
    <n v="10"/>
    <s v="FA"/>
    <s v="B"/>
    <x v="15"/>
  </r>
  <r>
    <s v="FS301154"/>
    <s v="Fact"/>
    <s v="1G10002"/>
    <s v="TUNIS AIR HANDLING"/>
    <d v="2023-02-21T00:00:00"/>
    <d v="2023-02-21T00:00:00"/>
    <m/>
    <s v="LS"/>
    <s v="TND"/>
    <n v="151"/>
    <n v="10"/>
    <s v="FA"/>
    <s v="B"/>
    <x v="15"/>
  </r>
  <r>
    <s v="FS301155"/>
    <s v="Fact"/>
    <s v="1G10002"/>
    <s v="TUNIS AIR HANDLING"/>
    <d v="2023-02-21T00:00:00"/>
    <d v="2023-02-21T00:00:00"/>
    <m/>
    <s v="LS"/>
    <s v="TND"/>
    <n v="641"/>
    <n v="10"/>
    <s v="FA"/>
    <s v="B"/>
    <x v="15"/>
  </r>
  <r>
    <s v="FS301156"/>
    <s v="Fact"/>
    <s v="1G10002"/>
    <s v="TUNIS AIR HANDLING"/>
    <d v="2023-02-21T00:00:00"/>
    <d v="2023-02-21T00:00:00"/>
    <m/>
    <s v="LS"/>
    <s v="TND"/>
    <n v="216"/>
    <n v="10"/>
    <s v="FA"/>
    <s v="B"/>
    <x v="15"/>
  </r>
  <r>
    <s v="FS301157"/>
    <s v="Fact"/>
    <s v="1S01202"/>
    <s v="AGENCE NATIONALE DE GESTION"/>
    <d v="2023-02-21T00:00:00"/>
    <d v="2023-02-21T00:00:00"/>
    <d v="2023-04-07T00:00:00"/>
    <s v="LS"/>
    <s v="TND"/>
    <n v="548.4"/>
    <n v="10"/>
    <s v="FA"/>
    <s v="B"/>
    <x v="15"/>
  </r>
  <r>
    <s v="FS301158"/>
    <s v="Fact"/>
    <s v="1G10002"/>
    <s v="TUNIS AIR HANDLING"/>
    <d v="2023-02-21T00:00:00"/>
    <d v="2023-02-21T00:00:00"/>
    <m/>
    <s v="LS"/>
    <s v="TND"/>
    <n v="531"/>
    <n v="10"/>
    <s v="FA"/>
    <s v="B"/>
    <x v="15"/>
  </r>
  <r>
    <s v="FS301159"/>
    <s v="Fact"/>
    <s v="1G10002"/>
    <s v="TUNIS AIR HANDLING"/>
    <d v="2023-02-21T00:00:00"/>
    <d v="2023-02-21T00:00:00"/>
    <m/>
    <s v="LS"/>
    <s v="TND"/>
    <n v="216"/>
    <n v="10"/>
    <s v="FA"/>
    <s v="B"/>
    <x v="15"/>
  </r>
  <r>
    <s v="FS301160"/>
    <s v="Fact"/>
    <s v="1G10002"/>
    <s v="TUNIS AIR HANDLING"/>
    <d v="2023-02-21T00:00:00"/>
    <d v="2023-02-21T00:00:00"/>
    <m/>
    <s v="LS"/>
    <s v="TND"/>
    <n v="196"/>
    <n v="10"/>
    <s v="FA"/>
    <s v="B"/>
    <x v="15"/>
  </r>
  <r>
    <s v="FS301161"/>
    <s v="Fact"/>
    <s v="1G10002"/>
    <s v="TUNIS AIR HANDLING"/>
    <d v="2023-02-21T00:00:00"/>
    <d v="2023-02-21T00:00:00"/>
    <m/>
    <s v="LS"/>
    <s v="TND"/>
    <n v="216"/>
    <n v="10"/>
    <s v="FA"/>
    <s v="B"/>
    <x v="15"/>
  </r>
  <r>
    <s v="FS301162"/>
    <s v="Fact"/>
    <s v="1s01202"/>
    <s v="AGENCE NATIONALE DE GESTION"/>
    <d v="2023-02-21T00:00:00"/>
    <d v="2023-02-21T00:00:00"/>
    <d v="2023-04-07T00:00:00"/>
    <s v="LS"/>
    <s v="TND"/>
    <n v="197.35"/>
    <n v="10"/>
    <s v="FA"/>
    <s v="B"/>
    <x v="15"/>
  </r>
  <r>
    <s v="FS301163"/>
    <s v="Fact"/>
    <s v="1R02304"/>
    <s v="CARREFOUR BETTERIES GADHOUM"/>
    <d v="2023-02-21T00:00:00"/>
    <d v="2023-02-21T00:00:00"/>
    <d v="2023-02-21T00:00:00"/>
    <s v="L20-02"/>
    <s v="TND"/>
    <n v="220.02"/>
    <n v="10"/>
    <s v="FA"/>
    <s v="B"/>
    <x v="15"/>
  </r>
  <r>
    <s v="FS301164"/>
    <s v="Fact"/>
    <s v="1X05000"/>
    <s v="CLIENT SG"/>
    <d v="2023-02-21T00:00:00"/>
    <d v="2023-02-21T00:00:00"/>
    <d v="2023-02-21T00:00:00"/>
    <s v="LS"/>
    <s v="TND"/>
    <n v="66.424999999999997"/>
    <n v="10"/>
    <s v="FA"/>
    <s v="B"/>
    <x v="15"/>
  </r>
  <r>
    <s v="FS301165"/>
    <s v="Fact"/>
    <s v="1S05022"/>
    <s v="STE ESSID TRADING COMPANY"/>
    <d v="2023-02-21T00:00:00"/>
    <d v="2023-02-21T00:00:00"/>
    <m/>
    <s v="LS"/>
    <s v="TND"/>
    <n v="223.06100000000001"/>
    <n v="10"/>
    <s v="FA"/>
    <s v="B"/>
    <x v="15"/>
  </r>
  <r>
    <s v="FS301166"/>
    <s v="Fact"/>
    <s v="1X02000"/>
    <s v="CLIENT PASSAGER - MEGRINE"/>
    <d v="2023-02-21T00:00:00"/>
    <d v="2023-02-21T00:00:00"/>
    <d v="2023-02-21T00:00:00"/>
    <s v="LS"/>
    <s v="TND"/>
    <n v="186.64"/>
    <n v="10"/>
    <s v="FA"/>
    <s v="B"/>
    <x v="15"/>
  </r>
  <r>
    <s v="FS301167"/>
    <s v="Fact"/>
    <s v="1G01008"/>
    <s v="TRANSPOOL"/>
    <d v="2023-02-21T00:00:00"/>
    <d v="2023-02-21T00:00:00"/>
    <d v="2023-04-27T00:00:00"/>
    <s v="LS"/>
    <s v="TND"/>
    <n v="298.42599999999999"/>
    <n v="10"/>
    <s v="FA"/>
    <s v="B"/>
    <x v="15"/>
  </r>
  <r>
    <s v="FS301168"/>
    <s v="Fact"/>
    <s v="1S03055"/>
    <s v="ENTREPRISE BOUDOKHAN MOKHTAR"/>
    <d v="2023-02-21T00:00:00"/>
    <d v="2023-02-21T00:00:00"/>
    <m/>
    <s v="L20"/>
    <s v="TND"/>
    <n v="914.221"/>
    <n v="10"/>
    <s v="FA"/>
    <s v="B"/>
    <x v="15"/>
  </r>
  <r>
    <s v="G3230239"/>
    <s v="Fact"/>
    <s v="3R18329"/>
    <s v="MOHAMED BOUAZIZ"/>
    <d v="2023-02-21T00:00:00"/>
    <d v="2023-02-21T00:00:00"/>
    <m/>
    <s v="L30-01"/>
    <s v="TND"/>
    <n v="0"/>
    <n v="30"/>
    <s v="FA"/>
    <s v="B"/>
    <x v="11"/>
  </r>
  <r>
    <s v="G3230240"/>
    <s v="Fact"/>
    <s v="3X06000"/>
    <s v="CLIENT SG - SFAX"/>
    <d v="2023-02-21T00:00:00"/>
    <d v="2023-02-21T00:00:00"/>
    <m/>
    <s v="L30-01"/>
    <s v="TND"/>
    <n v="0"/>
    <n v="30"/>
    <s v="FA"/>
    <s v="B"/>
    <x v="11"/>
  </r>
  <r>
    <s v="G3230241"/>
    <s v="Fact"/>
    <s v="3R18447"/>
    <s v="GHARSALLAH SOUMAYA"/>
    <d v="2023-02-21T00:00:00"/>
    <d v="2023-02-21T00:00:00"/>
    <m/>
    <s v="L30"/>
    <s v="TND"/>
    <n v="0"/>
    <n v="30"/>
    <s v="FA"/>
    <s v="B"/>
    <x v="11"/>
  </r>
  <r>
    <s v="G3230242"/>
    <s v="Fact"/>
    <s v="3X06000"/>
    <s v="CLIENT SG - SFAX"/>
    <d v="2023-02-21T00:00:00"/>
    <d v="2023-02-21T00:00:00"/>
    <m/>
    <s v="L30-01"/>
    <s v="TND"/>
    <n v="0"/>
    <n v="30"/>
    <s v="FA"/>
    <s v="B"/>
    <x v="11"/>
  </r>
  <r>
    <s v="GT230220"/>
    <s v="Fact"/>
    <s v="1R07047"/>
    <s v="SOUFIANE MANNAI"/>
    <d v="2023-02-21T00:00:00"/>
    <d v="2023-02-21T00:00:00"/>
    <m/>
    <s v="L20-02"/>
    <s v="TND"/>
    <n v="0"/>
    <n v="10"/>
    <s v="FA"/>
    <s v="B"/>
    <x v="15"/>
  </r>
  <r>
    <s v="GT230221"/>
    <s v="Fact"/>
    <s v="1R01105"/>
    <s v="NOUREDDINE ZOUCH"/>
    <d v="2023-02-21T00:00:00"/>
    <d v="2023-02-21T00:00:00"/>
    <m/>
    <s v="L20-04"/>
    <s v="TND"/>
    <n v="0"/>
    <n v="10"/>
    <s v="FA"/>
    <s v="B"/>
    <x v="15"/>
  </r>
  <r>
    <s v="GT230222"/>
    <s v="Fact"/>
    <s v="1R01105"/>
    <s v="NOUREDDINE ZOUCH"/>
    <d v="2023-02-21T00:00:00"/>
    <d v="2023-02-21T00:00:00"/>
    <m/>
    <s v="L20-04"/>
    <s v="TND"/>
    <n v="0"/>
    <n v="10"/>
    <s v="FA"/>
    <s v="B"/>
    <x v="15"/>
  </r>
  <r>
    <s v="GT230223"/>
    <s v="Fact"/>
    <s v="1R04158"/>
    <s v="UNIVERS ELECT.AUTOS HOSNI"/>
    <d v="2023-02-21T00:00:00"/>
    <d v="2023-02-21T00:00:00"/>
    <m/>
    <s v="L20-04"/>
    <s v="TND"/>
    <n v="0"/>
    <n v="10"/>
    <s v="FA"/>
    <s v="B"/>
    <x v="15"/>
  </r>
  <r>
    <s v="GT230224"/>
    <s v="Fact"/>
    <s v="1R01480"/>
    <s v="STE HADJ AUTO"/>
    <d v="2023-02-21T00:00:00"/>
    <d v="2023-02-21T00:00:00"/>
    <m/>
    <s v="L20-04"/>
    <s v="TND"/>
    <n v="0"/>
    <n v="10"/>
    <s v="FA"/>
    <s v="B"/>
    <x v="15"/>
  </r>
  <r>
    <s v="GT230225"/>
    <s v="Fact"/>
    <s v="1R03141"/>
    <s v="BEN ALI HAMDI"/>
    <d v="2023-02-21T00:00:00"/>
    <d v="2023-02-21T00:00:00"/>
    <m/>
    <s v="L20-04"/>
    <s v="TND"/>
    <n v="0"/>
    <n v="10"/>
    <s v="FA"/>
    <s v="B"/>
    <x v="15"/>
  </r>
  <r>
    <s v="GT230226"/>
    <s v="Fact"/>
    <s v="1X05000"/>
    <s v="CLIENT SG"/>
    <d v="2023-02-21T00:00:00"/>
    <d v="2023-02-21T00:00:00"/>
    <m/>
    <s v="LS"/>
    <s v="TND"/>
    <n v="0"/>
    <n v="10"/>
    <s v="FA"/>
    <s v="B"/>
    <x v="15"/>
  </r>
  <r>
    <s v="GT230227"/>
    <s v="Fact"/>
    <s v="1X05000"/>
    <s v="CLIENT SG"/>
    <d v="2023-02-21T00:00:00"/>
    <d v="2023-02-21T00:00:00"/>
    <m/>
    <s v="LS"/>
    <s v="TND"/>
    <n v="0"/>
    <n v="10"/>
    <s v="FA"/>
    <s v="B"/>
    <x v="15"/>
  </r>
  <r>
    <s v="GT230228"/>
    <s v="Fact"/>
    <s v="1X05000"/>
    <s v="CLIENT SG"/>
    <d v="2023-02-21T00:00:00"/>
    <d v="2023-02-21T00:00:00"/>
    <m/>
    <s v="LS"/>
    <s v="TND"/>
    <n v="0"/>
    <n v="10"/>
    <s v="FA"/>
    <s v="B"/>
    <x v="15"/>
  </r>
  <r>
    <s v="IMP23021"/>
    <s v="Note"/>
    <s v="7R08001"/>
    <s v="NABIL B AHMED B SALAH SMAII"/>
    <d v="2023-02-21T00:00:00"/>
    <d v="2023-02-21T00:00:00"/>
    <d v="2023-03-07T00:00:00"/>
    <s v="L70"/>
    <s v="TND"/>
    <n v="4972.4009999999998"/>
    <n v="70"/>
    <s v="IC"/>
    <s v="B"/>
    <x v="23"/>
  </r>
  <r>
    <s v="IMT23039"/>
    <s v="Note"/>
    <s v="1R01480"/>
    <s v="STE HADJ AUTO"/>
    <d v="2023-02-21T00:00:00"/>
    <d v="2023-02-21T00:00:00"/>
    <d v="2023-03-15T00:00:00"/>
    <s v="L20-04"/>
    <s v="TND"/>
    <n v="2689.779"/>
    <n v="10"/>
    <s v="IT"/>
    <s v="B"/>
    <x v="22"/>
  </r>
  <r>
    <s v="IMT23040"/>
    <s v="Note"/>
    <s v="1R04158"/>
    <s v="UNIVERS ELECT.AUTOS HOSNI"/>
    <d v="2023-02-21T00:00:00"/>
    <d v="2023-02-21T00:00:00"/>
    <m/>
    <s v="L20-04"/>
    <s v="TND"/>
    <n v="7000"/>
    <n v="10"/>
    <s v="IT"/>
    <s v="B"/>
    <x v="22"/>
  </r>
  <r>
    <s v="NV230195"/>
    <s v="Fact"/>
    <s v="1R07041"/>
    <s v="BOUAZIZ SLAH"/>
    <d v="2023-02-21T00:00:00"/>
    <d v="2023-02-21T00:00:00"/>
    <m/>
    <s v="L20-02"/>
    <s v="TND"/>
    <n v="0"/>
    <n v="10"/>
    <s v="FA"/>
    <s v="B"/>
    <x v="15"/>
  </r>
  <r>
    <s v="NV230196"/>
    <s v="Fact"/>
    <s v="1R01604"/>
    <s v="HACHEM AUTOS"/>
    <d v="2023-02-21T00:00:00"/>
    <d v="2023-02-21T00:00:00"/>
    <m/>
    <s v="L20-04"/>
    <s v="TND"/>
    <n v="0"/>
    <n v="10"/>
    <s v="FA"/>
    <s v="B"/>
    <x v="15"/>
  </r>
  <r>
    <s v="NV230197"/>
    <s v="Fact"/>
    <s v="1X05000"/>
    <s v="CLIENT SG"/>
    <d v="2023-02-21T00:00:00"/>
    <d v="2023-02-21T00:00:00"/>
    <m/>
    <s v="LS"/>
    <s v="TND"/>
    <n v="0"/>
    <n v="10"/>
    <s v="FA"/>
    <s v="B"/>
    <x v="15"/>
  </r>
  <r>
    <s v="NV230198"/>
    <s v="Fact"/>
    <s v="1R02247"/>
    <s v="SO.CO.PI"/>
    <d v="2023-02-21T00:00:00"/>
    <d v="2023-02-21T00:00:00"/>
    <m/>
    <s v="L20-07"/>
    <s v="TND"/>
    <n v="0"/>
    <n v="10"/>
    <s v="FA"/>
    <s v="B"/>
    <x v="15"/>
  </r>
  <r>
    <s v="NV230199"/>
    <s v="Fact"/>
    <s v="1R06168"/>
    <s v="STE     L A S      DES PNEUS"/>
    <d v="2023-02-21T00:00:00"/>
    <d v="2023-02-21T00:00:00"/>
    <m/>
    <s v="L20-03"/>
    <s v="TND"/>
    <n v="0"/>
    <n v="10"/>
    <s v="FA"/>
    <s v="B"/>
    <x v="15"/>
  </r>
  <r>
    <s v="NV230200"/>
    <s v="Fact"/>
    <s v="1R06168"/>
    <s v="STE     L A S      DES PNEUS"/>
    <d v="2023-02-21T00:00:00"/>
    <d v="2023-02-21T00:00:00"/>
    <m/>
    <s v="L20-03"/>
    <s v="TND"/>
    <n v="0"/>
    <n v="10"/>
    <s v="FA"/>
    <s v="B"/>
    <x v="15"/>
  </r>
  <r>
    <s v="F3230254"/>
    <s v="Fact"/>
    <s v="3R15033"/>
    <s v="AJMI  LAAROUSSI"/>
    <d v="2023-02-22T00:00:00"/>
    <d v="2023-02-22T00:00:00"/>
    <d v="2023-02-28T00:00:00"/>
    <s v="L30-02"/>
    <s v="TND"/>
    <n v="657.44200000000001"/>
    <n v="30"/>
    <s v="FA"/>
    <s v="B"/>
    <x v="11"/>
  </r>
  <r>
    <s v="F4230163"/>
    <s v="Fact"/>
    <s v="4X01000"/>
    <s v="CLIENT PASSAGER - SOUSSE"/>
    <d v="2023-02-22T00:00:00"/>
    <d v="2023-02-22T00:00:00"/>
    <d v="2023-02-22T00:00:00"/>
    <s v="L40"/>
    <s v="TND"/>
    <n v="318.25400000000002"/>
    <n v="40"/>
    <s v="FA"/>
    <s v="B"/>
    <x v="12"/>
  </r>
  <r>
    <s v="F4230164"/>
    <s v="Fact"/>
    <s v="4X01000"/>
    <s v="CLIENT PASSAGER - SOUSSE"/>
    <d v="2023-02-22T00:00:00"/>
    <d v="2023-02-22T00:00:00"/>
    <d v="2023-02-22T00:00:00"/>
    <s v="L40"/>
    <s v="TND"/>
    <n v="166.172"/>
    <n v="40"/>
    <s v="FA"/>
    <s v="B"/>
    <x v="12"/>
  </r>
  <r>
    <s v="F6230163"/>
    <s v="Fact"/>
    <s v="6R24016"/>
    <s v="JILANI BEN AHMED CHNINA"/>
    <d v="2023-02-22T00:00:00"/>
    <d v="2023-02-22T00:00:00"/>
    <d v="2023-02-24T00:00:00"/>
    <s v="L60"/>
    <s v="TND"/>
    <n v="109.29"/>
    <n v="60"/>
    <s v="FA"/>
    <s v="B"/>
    <x v="13"/>
  </r>
  <r>
    <s v="F6230164"/>
    <s v="Fact"/>
    <s v="6R23168"/>
    <s v="STE BOUAOUAJA PCES .RECHANGE"/>
    <d v="2023-02-22T00:00:00"/>
    <d v="2023-02-22T00:00:00"/>
    <d v="2023-02-24T00:00:00"/>
    <s v="L60"/>
    <s v="TND"/>
    <n v="122.965"/>
    <n v="60"/>
    <s v="FA"/>
    <s v="B"/>
    <x v="13"/>
  </r>
  <r>
    <s v="F6230165"/>
    <s v="Fact"/>
    <s v="6x01000"/>
    <s v="CLIENT PASSAGER - GABES"/>
    <d v="2023-02-22T00:00:00"/>
    <d v="2023-02-22T00:00:00"/>
    <d v="2023-02-24T00:00:00"/>
    <s v="L60"/>
    <s v="TND"/>
    <n v="334.79500000000002"/>
    <n v="60"/>
    <s v="FA"/>
    <s v="B"/>
    <x v="13"/>
  </r>
  <r>
    <s v="F6230166"/>
    <s v="Fact"/>
    <s v="6R21197"/>
    <s v="KOTNI ALI BEN SALAH"/>
    <d v="2023-02-22T00:00:00"/>
    <d v="2023-02-22T00:00:00"/>
    <d v="2023-02-24T00:00:00"/>
    <s v="L60"/>
    <s v="TND"/>
    <n v="56.058"/>
    <n v="60"/>
    <s v="FA"/>
    <s v="B"/>
    <x v="13"/>
  </r>
  <r>
    <s v="F6230167"/>
    <s v="Fact"/>
    <s v="6R21173"/>
    <s v="STE RESSIFI DES PIECES AUTOS"/>
    <d v="2023-02-22T00:00:00"/>
    <d v="2023-02-22T00:00:00"/>
    <d v="2023-02-24T00:00:00"/>
    <s v="L60"/>
    <s v="TND"/>
    <n v="837.88699999999994"/>
    <n v="60"/>
    <s v="FA"/>
    <s v="B"/>
    <x v="13"/>
  </r>
  <r>
    <s v="FS301169"/>
    <s v="Fact"/>
    <s v="1A15001"/>
    <s v="MIN D'ENVIRONNEMENT"/>
    <d v="2023-02-22T00:00:00"/>
    <d v="2023-02-22T00:00:00"/>
    <d v="2023-05-31T00:00:00"/>
    <s v="LA"/>
    <s v="TND"/>
    <n v="159.46"/>
    <n v="10"/>
    <s v="FA"/>
    <s v="B"/>
    <x v="15"/>
  </r>
  <r>
    <s v="FS301170"/>
    <s v="Fact"/>
    <s v="1A15001"/>
    <s v="MIN D'ENVIRONNEMENT"/>
    <d v="2023-02-22T00:00:00"/>
    <d v="2023-02-22T00:00:00"/>
    <d v="2023-05-31T00:00:00"/>
    <s v="LA"/>
    <s v="TND"/>
    <n v="124.95"/>
    <n v="10"/>
    <s v="FA"/>
    <s v="B"/>
    <x v="15"/>
  </r>
  <r>
    <s v="FS301171"/>
    <s v="Fact"/>
    <s v="1S02072"/>
    <s v="STE TNNE DE BISCUIT SAIDA"/>
    <d v="2023-02-22T00:00:00"/>
    <d v="2023-02-22T00:00:00"/>
    <d v="2023-05-16T00:00:00"/>
    <s v="LS"/>
    <s v="TND"/>
    <n v="596.09500000000003"/>
    <n v="10"/>
    <s v="FA"/>
    <s v="B"/>
    <x v="15"/>
  </r>
  <r>
    <s v="FS301172"/>
    <s v="Fact"/>
    <s v="1S02212"/>
    <s v="MAGHREBIA TECH.ET TRAVAUX"/>
    <d v="2023-02-22T00:00:00"/>
    <d v="2023-02-22T00:00:00"/>
    <d v="2023-03-28T00:00:00"/>
    <s v="LS"/>
    <s v="TND"/>
    <n v="206.63200000000001"/>
    <n v="10"/>
    <s v="FA"/>
    <s v="B"/>
    <x v="15"/>
  </r>
  <r>
    <s v="FS301173"/>
    <s v="Fact"/>
    <s v="1X02000"/>
    <s v="CLIENT PASSAGER - MEGRINE"/>
    <d v="2023-02-22T00:00:00"/>
    <d v="2023-02-22T00:00:00"/>
    <d v="2023-02-22T00:00:00"/>
    <s v="LS"/>
    <s v="TND"/>
    <n v="229.48"/>
    <n v="10"/>
    <s v="FA"/>
    <s v="B"/>
    <x v="15"/>
  </r>
  <r>
    <s v="FS301174"/>
    <s v="Fact"/>
    <s v="1P01000"/>
    <s v="PERSONNEL  NOUR"/>
    <d v="2023-02-22T00:00:00"/>
    <d v="2023-02-22T00:00:00"/>
    <d v="2023-02-22T00:00:00"/>
    <m/>
    <s v="TND"/>
    <n v="197.27600000000001"/>
    <n v="10"/>
    <s v="FA"/>
    <s v="B"/>
    <x v="15"/>
  </r>
  <r>
    <s v="FS301175"/>
    <s v="Fact"/>
    <s v="1X05000"/>
    <s v="CLIENT SG"/>
    <d v="2023-02-22T00:00:00"/>
    <d v="2023-02-22T00:00:00"/>
    <d v="2023-02-22T00:00:00"/>
    <s v="LS"/>
    <s v="TND"/>
    <n v="159.62700000000001"/>
    <n v="10"/>
    <s v="FA"/>
    <s v="B"/>
    <x v="15"/>
  </r>
  <r>
    <s v="FS301176"/>
    <s v="Fact"/>
    <s v="1P01000"/>
    <s v="PERSONNEL  NOUR"/>
    <d v="2023-02-22T00:00:00"/>
    <d v="2023-02-22T00:00:00"/>
    <d v="2023-02-22T00:00:00"/>
    <m/>
    <s v="TND"/>
    <n v="226.43100000000001"/>
    <n v="10"/>
    <s v="FA"/>
    <s v="B"/>
    <x v="15"/>
  </r>
  <r>
    <s v="FS301177"/>
    <s v="Fact"/>
    <s v="1R05224"/>
    <s v="SAMIHA BEN DHAFER"/>
    <d v="2023-02-22T00:00:00"/>
    <d v="2023-02-22T00:00:00"/>
    <d v="2023-02-22T00:00:00"/>
    <s v="L20-06"/>
    <s v="TND"/>
    <n v="330.98700000000002"/>
    <n v="10"/>
    <s v="FA"/>
    <s v="B"/>
    <x v="15"/>
  </r>
  <r>
    <s v="FS301178"/>
    <s v="Fact"/>
    <s v="1X05000"/>
    <s v="CLIENT SG"/>
    <d v="2023-02-22T00:00:00"/>
    <d v="2023-02-22T00:00:00"/>
    <d v="2023-02-22T00:00:00"/>
    <s v="LS"/>
    <s v="TND"/>
    <n v="108.348"/>
    <n v="10"/>
    <s v="FA"/>
    <s v="B"/>
    <x v="15"/>
  </r>
  <r>
    <s v="FS301179"/>
    <s v="Fact"/>
    <s v="1X01000"/>
    <s v="CLIENT PASSAGER ASJ"/>
    <d v="2023-02-22T00:00:00"/>
    <d v="2023-02-22T00:00:00"/>
    <d v="2023-02-22T00:00:00"/>
    <s v="LS"/>
    <s v="TND"/>
    <n v="192.59"/>
    <n v="10"/>
    <s v="FA"/>
    <s v="B"/>
    <x v="15"/>
  </r>
  <r>
    <s v="G3230243"/>
    <s v="Fact"/>
    <s v="3R18426"/>
    <s v="SOKAP AUTOS"/>
    <d v="2023-02-22T00:00:00"/>
    <d v="2023-02-22T00:00:00"/>
    <m/>
    <s v="L30"/>
    <s v="TND"/>
    <n v="0"/>
    <n v="30"/>
    <s v="FA"/>
    <s v="B"/>
    <x v="11"/>
  </r>
  <r>
    <s v="G3230244"/>
    <s v="Fact"/>
    <s v="3X06000"/>
    <s v="CLIENT SG - SFAX"/>
    <d v="2023-02-22T00:00:00"/>
    <d v="2023-02-22T00:00:00"/>
    <m/>
    <s v="L30-01"/>
    <s v="TND"/>
    <n v="0"/>
    <n v="30"/>
    <s v="FA"/>
    <s v="B"/>
    <x v="11"/>
  </r>
  <r>
    <s v="G3230245"/>
    <s v="Fact"/>
    <s v="3R18068"/>
    <s v="MOHAMED GHARIANI"/>
    <d v="2023-02-22T00:00:00"/>
    <d v="2023-02-22T00:00:00"/>
    <m/>
    <s v="L30-01"/>
    <s v="TND"/>
    <n v="0"/>
    <n v="30"/>
    <s v="FA"/>
    <s v="B"/>
    <x v="11"/>
  </r>
  <r>
    <s v="G3230246"/>
    <s v="Fact"/>
    <s v="3R18068"/>
    <s v="MOHAMED GHARIANI"/>
    <d v="2023-02-22T00:00:00"/>
    <d v="2023-02-22T00:00:00"/>
    <m/>
    <s v="L30-01"/>
    <s v="TND"/>
    <n v="0"/>
    <n v="30"/>
    <s v="FA"/>
    <s v="B"/>
    <x v="11"/>
  </r>
  <r>
    <s v="G3230247"/>
    <s v="Fact"/>
    <s v="3R18133"/>
    <s v="KHENFIR MOHAMED LAMJED"/>
    <d v="2023-02-22T00:00:00"/>
    <d v="2023-02-22T00:00:00"/>
    <m/>
    <s v="L30-01"/>
    <s v="TND"/>
    <n v="0"/>
    <n v="30"/>
    <s v="FA"/>
    <s v="B"/>
    <x v="11"/>
  </r>
  <r>
    <s v="G3230248"/>
    <s v="Fact"/>
    <s v="3R18068"/>
    <s v="MOHAMED GHARIANI"/>
    <d v="2023-02-22T00:00:00"/>
    <d v="2023-02-22T00:00:00"/>
    <m/>
    <s v="L30-01"/>
    <s v="TND"/>
    <n v="0"/>
    <n v="30"/>
    <s v="FA"/>
    <s v="B"/>
    <x v="11"/>
  </r>
  <r>
    <s v="G3230249"/>
    <s v="Fact"/>
    <s v="3R15005"/>
    <s v="BEDOUI MONGI BEN SALEM"/>
    <d v="2023-02-22T00:00:00"/>
    <d v="2023-02-22T00:00:00"/>
    <m/>
    <s v="L30-02"/>
    <s v="TND"/>
    <n v="0"/>
    <n v="30"/>
    <s v="FA"/>
    <s v="B"/>
    <x v="11"/>
  </r>
  <r>
    <s v="G3230250"/>
    <s v="Fact"/>
    <s v="3R15033"/>
    <s v="AJMI  LAAROUSSI"/>
    <d v="2023-02-22T00:00:00"/>
    <d v="2023-02-22T00:00:00"/>
    <m/>
    <s v="L30-02"/>
    <s v="TND"/>
    <n v="0"/>
    <n v="30"/>
    <s v="FA"/>
    <s v="B"/>
    <x v="11"/>
  </r>
  <r>
    <s v="G3230251"/>
    <s v="Fact"/>
    <s v="3R18406"/>
    <s v="SOSAPIA"/>
    <d v="2023-02-22T00:00:00"/>
    <d v="2023-02-22T00:00:00"/>
    <m/>
    <s v="L30"/>
    <s v="TND"/>
    <n v="0"/>
    <n v="30"/>
    <s v="FA"/>
    <s v="B"/>
    <x v="11"/>
  </r>
  <r>
    <s v="G3230252"/>
    <s v="Fact"/>
    <s v="3R18357"/>
    <s v="F.I.A.M"/>
    <d v="2023-02-22T00:00:00"/>
    <d v="2023-02-22T00:00:00"/>
    <m/>
    <s v="L30"/>
    <s v="TND"/>
    <n v="0"/>
    <n v="30"/>
    <s v="FA"/>
    <s v="B"/>
    <x v="11"/>
  </r>
  <r>
    <s v="G6230084"/>
    <s v="Fact"/>
    <s v="6X01000"/>
    <s v="CLIENT PASSAGER - GABES"/>
    <d v="2023-02-22T00:00:00"/>
    <d v="2023-02-22T00:00:00"/>
    <m/>
    <s v="L60"/>
    <s v="TND"/>
    <n v="0"/>
    <n v="60"/>
    <s v="FA"/>
    <s v="B"/>
    <x v="13"/>
  </r>
  <r>
    <s v="G6230085"/>
    <s v="Fact"/>
    <s v="6R21035"/>
    <s v="AMMAR B. ABDERRAHMEN GHRIBI"/>
    <d v="2023-02-22T00:00:00"/>
    <d v="2023-02-22T00:00:00"/>
    <m/>
    <s v="L60-01"/>
    <s v="TND"/>
    <n v="0"/>
    <n v="60"/>
    <s v="FA"/>
    <s v="B"/>
    <x v="13"/>
  </r>
  <r>
    <s v="G6230086"/>
    <s v="Fact"/>
    <s v="6R23048"/>
    <s v="TAIEB GHRIBI"/>
    <d v="2023-02-22T00:00:00"/>
    <d v="2023-02-22T00:00:00"/>
    <m/>
    <s v="L60-02"/>
    <s v="TND"/>
    <n v="0"/>
    <n v="60"/>
    <s v="FA"/>
    <s v="B"/>
    <x v="13"/>
  </r>
  <r>
    <s v="G6230087"/>
    <s v="Fact"/>
    <s v="6R23168"/>
    <s v="STE BOUAOUAJA PCES .RECHANGE"/>
    <d v="2023-02-22T00:00:00"/>
    <d v="2023-02-22T00:00:00"/>
    <m/>
    <s v="L60"/>
    <s v="TND"/>
    <n v="0"/>
    <n v="60"/>
    <s v="FA"/>
    <s v="B"/>
    <x v="13"/>
  </r>
  <r>
    <s v="G6230088"/>
    <s v="Fact"/>
    <s v="6X01000"/>
    <s v="CLIENT PASSAGER - GABES"/>
    <d v="2023-02-22T00:00:00"/>
    <d v="2023-02-22T00:00:00"/>
    <m/>
    <s v="L60"/>
    <s v="TND"/>
    <n v="0"/>
    <n v="60"/>
    <s v="FA"/>
    <s v="B"/>
    <x v="13"/>
  </r>
  <r>
    <s v="G7230082"/>
    <s v="Fact"/>
    <s v="7R16090"/>
    <s v="BARHOUMI WISSEM B MOHAMED"/>
    <d v="2023-02-22T00:00:00"/>
    <d v="2023-02-22T00:00:00"/>
    <m/>
    <s v="L70"/>
    <s v="TND"/>
    <n v="0"/>
    <n v="70"/>
    <s v="FA"/>
    <s v="B"/>
    <x v="14"/>
  </r>
  <r>
    <s v="G7230083"/>
    <s v="Fact"/>
    <s v="7R16075"/>
    <s v="M'BAREK BEN SALAH  NASRI"/>
    <d v="2023-02-22T00:00:00"/>
    <d v="2023-02-22T00:00:00"/>
    <m/>
    <s v="L70"/>
    <s v="TND"/>
    <n v="0"/>
    <n v="70"/>
    <s v="FA"/>
    <s v="B"/>
    <x v="14"/>
  </r>
  <r>
    <s v="GT230229"/>
    <s v="Fact"/>
    <s v="1R04164"/>
    <s v="STE GHAZEL DES PNEUS"/>
    <d v="2023-02-22T00:00:00"/>
    <d v="2023-02-22T00:00:00"/>
    <m/>
    <s v="L20-02"/>
    <s v="TND"/>
    <n v="0"/>
    <n v="10"/>
    <s v="FA"/>
    <s v="B"/>
    <x v="15"/>
  </r>
  <r>
    <s v="GT230230"/>
    <s v="Fact"/>
    <s v="1X05000"/>
    <s v="CLIENT SG"/>
    <d v="2023-02-22T00:00:00"/>
    <d v="2023-02-22T00:00:00"/>
    <m/>
    <s v="LS"/>
    <s v="TND"/>
    <n v="0"/>
    <n v="10"/>
    <s v="FA"/>
    <s v="B"/>
    <x v="15"/>
  </r>
  <r>
    <s v="IMT23041"/>
    <s v="Note"/>
    <s v="1R01551"/>
    <s v="GENERALE ELECT.AUTOMOBILE"/>
    <d v="2023-02-22T00:00:00"/>
    <d v="2023-02-22T00:00:00"/>
    <d v="2023-02-28T00:00:00"/>
    <s v="L20-04"/>
    <s v="TND"/>
    <n v="8000"/>
    <n v="10"/>
    <s v="IT"/>
    <s v="B"/>
    <x v="22"/>
  </r>
  <r>
    <s v="IMT23042"/>
    <s v="Note"/>
    <s v="1R04158"/>
    <s v="UNIVERS ELECT.AUTOS HOSNI"/>
    <d v="2023-02-22T00:00:00"/>
    <d v="2023-02-22T00:00:00"/>
    <m/>
    <s v="L20-04"/>
    <s v="TND"/>
    <n v="15000"/>
    <n v="10"/>
    <s v="IT"/>
    <s v="B"/>
    <x v="22"/>
  </r>
  <r>
    <s v="IMT23043"/>
    <s v="Note"/>
    <s v="1R05212"/>
    <s v="STE BICHIOU BRICO HOME"/>
    <d v="2023-02-22T00:00:00"/>
    <d v="2023-02-22T00:00:00"/>
    <d v="2023-02-28T00:00:00"/>
    <s v="L20-06"/>
    <s v="TND"/>
    <n v="2655.63"/>
    <n v="10"/>
    <s v="IT"/>
    <s v="B"/>
    <x v="22"/>
  </r>
  <r>
    <s v="IMT23044"/>
    <s v="Note"/>
    <s v="1R04158"/>
    <s v="UNIVERS ELECT.AUTOS HOSNI"/>
    <d v="2023-02-22T00:00:00"/>
    <d v="2023-02-22T00:00:00"/>
    <m/>
    <s v="L20-04"/>
    <s v="TND"/>
    <n v="15000"/>
    <n v="10"/>
    <s v="IT"/>
    <s v="B"/>
    <x v="22"/>
  </r>
  <r>
    <s v="N3230015"/>
    <s v="Fact"/>
    <s v="1A03002"/>
    <s v="MIN INTER.-D.GEN. GARDE NAT."/>
    <d v="2023-02-22T00:00:00"/>
    <d v="2023-02-22T00:00:00"/>
    <m/>
    <s v="LA"/>
    <s v="TND"/>
    <n v="0"/>
    <n v="10"/>
    <s v="FA"/>
    <s v="B"/>
    <x v="15"/>
  </r>
  <r>
    <s v="N6230010"/>
    <s v="Fact"/>
    <s v="6R23115"/>
    <s v="CHOKRI BREN MECHICHI"/>
    <d v="2023-02-22T00:00:00"/>
    <d v="2023-02-22T00:00:00"/>
    <m/>
    <s v="L60-01"/>
    <s v="TND"/>
    <n v="0"/>
    <n v="60"/>
    <s v="FA"/>
    <s v="B"/>
    <x v="13"/>
  </r>
  <r>
    <s v="N6230011"/>
    <s v="Fact"/>
    <s v="6R21205"/>
    <s v="GHRIBI HOUCINE BEN AMMAR"/>
    <d v="2023-02-22T00:00:00"/>
    <d v="2023-02-22T00:00:00"/>
    <m/>
    <s v="L60"/>
    <s v="TND"/>
    <n v="0"/>
    <n v="60"/>
    <s v="FA"/>
    <s v="B"/>
    <x v="13"/>
  </r>
  <r>
    <s v="N6230012"/>
    <s v="Fact"/>
    <s v="6R21205"/>
    <s v="GHRIBI HOUCINE BEN AMMAR"/>
    <d v="2023-02-22T00:00:00"/>
    <d v="2023-02-22T00:00:00"/>
    <m/>
    <s v="L60"/>
    <s v="TND"/>
    <n v="0"/>
    <n v="60"/>
    <s v="FA"/>
    <s v="B"/>
    <x v="13"/>
  </r>
  <r>
    <s v="NV230201"/>
    <s v="Fact"/>
    <s v="1R01610"/>
    <s v="LE MATERIEL AGRICOLE"/>
    <d v="2023-02-22T00:00:00"/>
    <d v="2023-02-22T00:00:00"/>
    <m/>
    <s v="L20-02"/>
    <s v="TND"/>
    <n v="0"/>
    <n v="10"/>
    <s v="FA"/>
    <s v="B"/>
    <x v="15"/>
  </r>
  <r>
    <s v="NV230202"/>
    <s v="Fact"/>
    <s v="1R05228"/>
    <s v="STE CAP  AUTO PIECES SA"/>
    <d v="2023-02-22T00:00:00"/>
    <d v="2023-02-22T00:00:00"/>
    <m/>
    <s v="L20-06"/>
    <s v="TND"/>
    <n v="0"/>
    <n v="10"/>
    <s v="FA"/>
    <s v="B"/>
    <x v="15"/>
  </r>
  <r>
    <s v="F8230091"/>
    <s v="Fact"/>
    <s v="8X01000"/>
    <s v="CLIENT PASSAGER JENDOUBA"/>
    <d v="2023-02-23T00:00:00"/>
    <d v="2023-02-23T00:00:00"/>
    <d v="2023-02-23T00:00:00"/>
    <s v="L80"/>
    <s v="TND"/>
    <n v="266.37"/>
    <n v="80"/>
    <s v="FA"/>
    <s v="B"/>
    <x v="19"/>
  </r>
  <r>
    <s v="F8230092"/>
    <s v="Fact"/>
    <s v="8R10052"/>
    <s v="STE MAIS"/>
    <d v="2023-02-23T00:00:00"/>
    <d v="2023-02-23T00:00:00"/>
    <d v="2023-02-23T00:00:00"/>
    <s v="L80-01"/>
    <s v="TND"/>
    <n v="21.646999999999998"/>
    <n v="80"/>
    <s v="FA"/>
    <s v="B"/>
    <x v="19"/>
  </r>
  <r>
    <s v="FS301180"/>
    <s v="Fact"/>
    <s v="1T06004"/>
    <s v="STE REG. DE TRANSP.-BIZERTE"/>
    <d v="2023-02-23T00:00:00"/>
    <d v="2023-02-23T00:00:00"/>
    <m/>
    <s v="LS"/>
    <s v="TND"/>
    <n v="183.07"/>
    <n v="10"/>
    <s v="FA"/>
    <s v="B"/>
    <x v="15"/>
  </r>
  <r>
    <s v="FS301181"/>
    <s v="Fact"/>
    <s v="1X01000"/>
    <s v="CLIENT PASSAGER ASJ"/>
    <d v="2023-02-23T00:00:00"/>
    <d v="2023-02-23T00:00:00"/>
    <d v="2023-02-23T00:00:00"/>
    <s v="LS"/>
    <s v="TND"/>
    <n v="229.48"/>
    <n v="10"/>
    <s v="FA"/>
    <s v="B"/>
    <x v="15"/>
  </r>
  <r>
    <s v="FS301182"/>
    <s v="Fact"/>
    <s v="1S02075"/>
    <s v="SOTUFEM"/>
    <d v="2023-02-23T00:00:00"/>
    <d v="2023-02-23T00:00:00"/>
    <d v="2023-05-25T00:00:00"/>
    <s v="LS"/>
    <s v="TND"/>
    <n v="11353.6"/>
    <n v="10"/>
    <s v="FA"/>
    <s v="B"/>
    <x v="15"/>
  </r>
  <r>
    <s v="FS301183"/>
    <s v="Fact"/>
    <s v="1X01000"/>
    <s v="CLIENT PASSAGER ASJ"/>
    <d v="2023-02-23T00:00:00"/>
    <d v="2023-02-23T00:00:00"/>
    <d v="2023-02-23T00:00:00"/>
    <s v="LS"/>
    <s v="TND"/>
    <n v="809.01"/>
    <n v="10"/>
    <s v="FA"/>
    <s v="B"/>
    <x v="15"/>
  </r>
  <r>
    <s v="FS301184"/>
    <s v="Fact"/>
    <s v="1S01061"/>
    <s v="S.N.D.P."/>
    <d v="2023-02-23T00:00:00"/>
    <d v="2023-02-23T00:00:00"/>
    <m/>
    <s v="LS"/>
    <s v="TND"/>
    <n v="588.86"/>
    <n v="10"/>
    <s v="FA"/>
    <s v="B"/>
    <x v="15"/>
  </r>
  <r>
    <s v="FS301185"/>
    <s v="Fact"/>
    <s v="1P01000"/>
    <s v="PERSONNEL  NOUR"/>
    <d v="2023-02-23T00:00:00"/>
    <d v="2023-02-23T00:00:00"/>
    <d v="2023-02-23T00:00:00"/>
    <m/>
    <s v="TND"/>
    <n v="163.435"/>
    <n v="10"/>
    <s v="FA"/>
    <s v="B"/>
    <x v="15"/>
  </r>
  <r>
    <s v="FS301186"/>
    <s v="Fact"/>
    <s v="1S02060"/>
    <s v="STE DES PROD. SIDERURGIQUES"/>
    <d v="2023-02-23T00:00:00"/>
    <d v="2023-02-23T00:00:00"/>
    <d v="2023-04-08T00:00:00"/>
    <s v="LS"/>
    <s v="TND"/>
    <n v="557.697"/>
    <n v="10"/>
    <s v="FA"/>
    <s v="B"/>
    <x v="15"/>
  </r>
  <r>
    <s v="FS301187"/>
    <s v="Fact"/>
    <s v="1G20005"/>
    <s v="STE LOGISTIQUES MAG.GENERAL"/>
    <d v="2023-02-23T00:00:00"/>
    <d v="2023-02-23T00:00:00"/>
    <m/>
    <s v="LS"/>
    <s v="TND"/>
    <n v="222.34"/>
    <n v="10"/>
    <s v="FA"/>
    <s v="B"/>
    <x v="15"/>
  </r>
  <r>
    <s v="FS301188"/>
    <s v="Fact"/>
    <s v="1S02172"/>
    <s v="STE AGRODIS"/>
    <d v="2023-02-23T00:00:00"/>
    <d v="2023-02-23T00:00:00"/>
    <m/>
    <s v="LS"/>
    <s v="TND"/>
    <n v="297.75599999999997"/>
    <n v="10"/>
    <s v="FA"/>
    <s v="B"/>
    <x v="15"/>
  </r>
  <r>
    <s v="FS301189"/>
    <s v="Fact"/>
    <s v="1S01060"/>
    <s v="STAR OIL S.A."/>
    <d v="2023-02-23T00:00:00"/>
    <d v="2023-02-23T00:00:00"/>
    <d v="2023-05-29T00:00:00"/>
    <s v="LS"/>
    <s v="TND"/>
    <n v="452.01"/>
    <n v="10"/>
    <s v="FA"/>
    <s v="B"/>
    <x v="15"/>
  </r>
  <r>
    <s v="FS301190"/>
    <s v="Fact"/>
    <s v="1S01198"/>
    <s v="AGENCE FONCIERE AGRICOLE"/>
    <d v="2023-02-23T00:00:00"/>
    <d v="2023-02-23T00:00:00"/>
    <d v="2023-05-04T00:00:00"/>
    <s v="LS"/>
    <s v="TND"/>
    <n v="911.35"/>
    <n v="10"/>
    <s v="FA"/>
    <s v="B"/>
    <x v="15"/>
  </r>
  <r>
    <s v="FS301191"/>
    <s v="Fact"/>
    <s v="1X02000"/>
    <s v="CLIENT PASSAGER - MEGRINE"/>
    <d v="2023-02-23T00:00:00"/>
    <d v="2023-02-23T00:00:00"/>
    <d v="2023-02-23T00:00:00"/>
    <s v="LS"/>
    <s v="TND"/>
    <n v="266.37"/>
    <n v="10"/>
    <s v="FA"/>
    <s v="B"/>
    <x v="15"/>
  </r>
  <r>
    <s v="FS301192"/>
    <s v="Fact"/>
    <s v="1X05000"/>
    <s v="CLIENT SG"/>
    <d v="2023-02-23T00:00:00"/>
    <d v="2023-02-23T00:00:00"/>
    <d v="2023-02-23T00:00:00"/>
    <s v="LS"/>
    <s v="TND"/>
    <n v="244.9"/>
    <n v="10"/>
    <s v="FA"/>
    <s v="B"/>
    <x v="15"/>
  </r>
  <r>
    <s v="FS301193"/>
    <s v="Fact"/>
    <s v="1X02000"/>
    <s v="CLIENT PASSAGER - MEGRINE"/>
    <d v="2023-02-23T00:00:00"/>
    <d v="2023-02-23T00:00:00"/>
    <d v="2023-02-23T00:00:00"/>
    <s v="LS"/>
    <s v="TND"/>
    <n v="229.48"/>
    <n v="10"/>
    <s v="FA"/>
    <s v="B"/>
    <x v="15"/>
  </r>
  <r>
    <s v="FS301194"/>
    <s v="Fact"/>
    <s v="1S02172"/>
    <s v="STE AGRODIS"/>
    <d v="2023-02-23T00:00:00"/>
    <d v="2023-02-23T00:00:00"/>
    <m/>
    <s v="LS"/>
    <s v="TND"/>
    <n v="297.75599999999997"/>
    <n v="10"/>
    <s v="FA"/>
    <s v="B"/>
    <x v="15"/>
  </r>
  <r>
    <s v="FS301195"/>
    <s v="Fact"/>
    <s v="1S01061"/>
    <s v="S.N.D.P."/>
    <d v="2023-02-23T00:00:00"/>
    <d v="2023-02-23T00:00:00"/>
    <m/>
    <s v="LS"/>
    <s v="TND"/>
    <n v="762.6"/>
    <n v="10"/>
    <s v="FA"/>
    <s v="B"/>
    <x v="15"/>
  </r>
  <r>
    <s v="FS301196"/>
    <s v="Fact"/>
    <s v="1X05000"/>
    <s v="CLIENT SG"/>
    <d v="2023-02-23T00:00:00"/>
    <d v="2023-02-23T00:00:00"/>
    <d v="2023-02-23T00:00:00"/>
    <s v="LS"/>
    <s v="TND"/>
    <n v="113.158"/>
    <n v="10"/>
    <s v="FA"/>
    <s v="B"/>
    <x v="15"/>
  </r>
  <r>
    <s v="FS301197"/>
    <s v="Fact"/>
    <s v="1S02111"/>
    <s v="INTERMETAL"/>
    <d v="2023-02-23T00:00:00"/>
    <d v="2023-02-23T00:00:00"/>
    <d v="2023-05-19T00:00:00"/>
    <s v="LS"/>
    <s v="TND"/>
    <n v="2041.2550000000001"/>
    <n v="10"/>
    <s v="FA"/>
    <s v="B"/>
    <x v="15"/>
  </r>
  <r>
    <s v="FS301198"/>
    <s v="Fact"/>
    <s v="1X02000"/>
    <s v="CLIENT PASSAGER - MEGRINE"/>
    <d v="2023-02-23T00:00:00"/>
    <d v="2023-02-23T00:00:00"/>
    <d v="2023-02-23T00:00:00"/>
    <s v="LS"/>
    <s v="TND"/>
    <n v="216.98500000000001"/>
    <n v="10"/>
    <s v="FA"/>
    <s v="B"/>
    <x v="15"/>
  </r>
  <r>
    <s v="FS301199"/>
    <s v="Fact"/>
    <s v="1X05000"/>
    <s v="CLIENT SG"/>
    <d v="2023-02-23T00:00:00"/>
    <d v="2023-02-23T00:00:00"/>
    <d v="2023-02-23T00:00:00"/>
    <s v="LS"/>
    <s v="TND"/>
    <n v="87.662000000000006"/>
    <n v="10"/>
    <s v="FA"/>
    <s v="B"/>
    <x v="15"/>
  </r>
  <r>
    <s v="FS301200"/>
    <s v="Fact"/>
    <s v="1X05000"/>
    <s v="CLIENT SG"/>
    <d v="2023-02-23T00:00:00"/>
    <d v="2023-02-23T00:00:00"/>
    <d v="2023-02-23T00:00:00"/>
    <s v="LS"/>
    <s v="TND"/>
    <n v="129.81800000000001"/>
    <n v="10"/>
    <s v="FA"/>
    <s v="B"/>
    <x v="15"/>
  </r>
  <r>
    <s v="FS301201"/>
    <s v="Fact"/>
    <s v="1G06024"/>
    <s v="MUNICIPALITE DE  RAFRAF"/>
    <d v="2023-02-23T00:00:00"/>
    <d v="2023-02-23T00:00:00"/>
    <m/>
    <s v="LS"/>
    <s v="TND"/>
    <n v="1332.8"/>
    <n v="10"/>
    <s v="FA"/>
    <s v="B"/>
    <x v="15"/>
  </r>
  <r>
    <s v="FS301202"/>
    <s v="Fact"/>
    <s v="1S01198"/>
    <s v="AGENCE FONCIERE AGRICOLE"/>
    <d v="2023-02-23T00:00:00"/>
    <d v="2023-02-23T00:00:00"/>
    <d v="2023-06-07T00:00:00"/>
    <s v="LS"/>
    <s v="TND"/>
    <n v="219.96"/>
    <n v="10"/>
    <s v="FA"/>
    <s v="B"/>
    <x v="15"/>
  </r>
  <r>
    <s v="FS301203"/>
    <s v="Fact"/>
    <s v="1S02041"/>
    <s v="SOCIETE DE ROUTE ET BATIMENT"/>
    <d v="2023-02-23T00:00:00"/>
    <d v="2023-02-23T00:00:00"/>
    <m/>
    <s v="LS"/>
    <s v="TND"/>
    <n v="746.577"/>
    <n v="10"/>
    <s v="FA"/>
    <s v="B"/>
    <x v="15"/>
  </r>
  <r>
    <s v="G8230042"/>
    <s v="Fact"/>
    <s v="8R11105"/>
    <s v="STE RINAD EQUIP.AGRICOLES"/>
    <d v="2023-02-23T00:00:00"/>
    <d v="2023-02-23T00:00:00"/>
    <m/>
    <s v="L80-01"/>
    <s v="TND"/>
    <n v="0"/>
    <n v="80"/>
    <s v="FA"/>
    <s v="B"/>
    <x v="19"/>
  </r>
  <r>
    <s v="G8230043"/>
    <s v="Fact"/>
    <s v="8R11106"/>
    <s v="BAYDER EQUIP.AGRIC &amp; INDUSTR"/>
    <d v="2023-02-23T00:00:00"/>
    <d v="2023-02-23T00:00:00"/>
    <m/>
    <s v="L80-01"/>
    <s v="TND"/>
    <n v="0"/>
    <n v="80"/>
    <s v="FA"/>
    <s v="B"/>
    <x v="19"/>
  </r>
  <r>
    <s v="G8230044"/>
    <s v="Fact"/>
    <s v="8X01000"/>
    <s v="CLIENT PASSAGER JENDOUBA"/>
    <d v="2023-02-23T00:00:00"/>
    <d v="2023-02-23T00:00:00"/>
    <m/>
    <s v="L80"/>
    <s v="TND"/>
    <n v="0"/>
    <n v="80"/>
    <s v="FA"/>
    <s v="B"/>
    <x v="19"/>
  </r>
  <r>
    <s v="G8230045"/>
    <s v="Fact"/>
    <s v="8T10001"/>
    <s v="S.R. DE TRANSP. DE JENDOUBA"/>
    <d v="2023-02-23T00:00:00"/>
    <d v="2023-02-23T00:00:00"/>
    <m/>
    <s v="L80"/>
    <s v="TND"/>
    <n v="0"/>
    <n v="80"/>
    <s v="FA"/>
    <s v="B"/>
    <x v="19"/>
  </r>
  <r>
    <s v="G8230046"/>
    <s v="Fact"/>
    <s v="8R16002"/>
    <s v="MEJRI WARDA BT MOHAMED"/>
    <d v="2023-02-23T00:00:00"/>
    <d v="2023-02-23T00:00:00"/>
    <m/>
    <s v="L80-01"/>
    <s v="TND"/>
    <n v="0"/>
    <n v="80"/>
    <s v="FA"/>
    <s v="B"/>
    <x v="19"/>
  </r>
  <r>
    <s v="G8230047"/>
    <s v="Fact"/>
    <s v="8R08042"/>
    <s v="HICHEM BEN IBRAHIM RAHALI"/>
    <d v="2023-02-23T00:00:00"/>
    <d v="2023-02-23T00:00:00"/>
    <m/>
    <s v="L80-02"/>
    <s v="TND"/>
    <n v="0"/>
    <n v="80"/>
    <s v="FA"/>
    <s v="B"/>
    <x v="19"/>
  </r>
  <r>
    <s v="G8230048"/>
    <s v="Fact"/>
    <s v="8R08044"/>
    <s v="STE PLUS SERVICES &quot;S P S A&quot;"/>
    <d v="2023-02-23T00:00:00"/>
    <d v="2023-02-23T00:00:00"/>
    <m/>
    <s v="L80-02"/>
    <s v="TND"/>
    <n v="0"/>
    <n v="80"/>
    <s v="FA"/>
    <s v="B"/>
    <x v="19"/>
  </r>
  <r>
    <s v="G8230049"/>
    <s v="Fact"/>
    <s v="8R08005"/>
    <s v="SADOK RHOUMA"/>
    <d v="2023-02-23T00:00:00"/>
    <d v="2023-02-23T00:00:00"/>
    <m/>
    <s v="L80-01"/>
    <s v="TND"/>
    <n v="0"/>
    <n v="80"/>
    <s v="FA"/>
    <s v="B"/>
    <x v="19"/>
  </r>
  <r>
    <s v="GT230231"/>
    <s v="Fact"/>
    <s v="1x05000"/>
    <s v="CLIENT SG"/>
    <d v="2023-02-23T00:00:00"/>
    <d v="2023-02-23T00:00:00"/>
    <m/>
    <s v="LS"/>
    <s v="TND"/>
    <n v="0"/>
    <n v="10"/>
    <s v="FA"/>
    <s v="B"/>
    <x v="15"/>
  </r>
  <r>
    <s v="GT230232"/>
    <s v="Fact"/>
    <s v="1R06161"/>
    <s v="STE TOUNSI PIECES AUTO"/>
    <d v="2023-02-23T00:00:00"/>
    <d v="2023-02-23T00:00:00"/>
    <m/>
    <s v="L20-03"/>
    <s v="TND"/>
    <n v="0"/>
    <n v="10"/>
    <s v="FA"/>
    <s v="B"/>
    <x v="15"/>
  </r>
  <r>
    <s v="IMT23045"/>
    <s v="Note"/>
    <s v="1R04158"/>
    <s v="UNIVERS ELECT.AUTOS HOSNI"/>
    <d v="2023-02-23T00:00:00"/>
    <d v="2023-02-23T00:00:00"/>
    <m/>
    <s v="L20-04"/>
    <s v="TND"/>
    <n v="12000"/>
    <n v="10"/>
    <s v="IT"/>
    <s v="B"/>
    <x v="22"/>
  </r>
  <r>
    <s v="IMT23046"/>
    <s v="Note"/>
    <s v="1R01551"/>
    <s v="GENERALE ELECT.AUTOMOBILE"/>
    <d v="2023-02-23T00:00:00"/>
    <d v="2023-02-23T00:00:00"/>
    <d v="2023-02-28T00:00:00"/>
    <s v="L20-04"/>
    <s v="TND"/>
    <n v="7500"/>
    <n v="10"/>
    <s v="IT"/>
    <s v="B"/>
    <x v="22"/>
  </r>
  <r>
    <s v="IMT23047"/>
    <s v="Note"/>
    <s v="1R08007"/>
    <s v="BEN ZID SLAHEDDINE B EB MED"/>
    <d v="2023-02-23T00:00:00"/>
    <d v="2023-02-23T00:00:00"/>
    <d v="2023-03-16T00:00:00"/>
    <s v="L20-02"/>
    <s v="TND"/>
    <n v="2913.8820000000001"/>
    <n v="10"/>
    <s v="IT"/>
    <s v="B"/>
    <x v="22"/>
  </r>
  <r>
    <s v="IMT23048"/>
    <s v="Note"/>
    <s v="1R01480"/>
    <s v="STE HADJ AUTO"/>
    <d v="2023-02-23T00:00:00"/>
    <d v="2023-02-23T00:00:00"/>
    <d v="2023-03-30T00:00:00"/>
    <s v="L20-04"/>
    <s v="TND"/>
    <n v="2500"/>
    <n v="10"/>
    <s v="IT"/>
    <s v="B"/>
    <x v="22"/>
  </r>
  <r>
    <s v="IMT23049"/>
    <s v="Note"/>
    <s v="1R01551"/>
    <s v="GENERALE ELECT.AUTOMOBILE"/>
    <d v="2023-02-23T00:00:00"/>
    <d v="2023-02-23T00:00:00"/>
    <d v="2023-02-28T00:00:00"/>
    <s v="L20-04"/>
    <s v="TND"/>
    <n v="8000"/>
    <n v="10"/>
    <s v="IT"/>
    <s v="B"/>
    <x v="22"/>
  </r>
  <r>
    <s v="IMT23050"/>
    <s v="Note"/>
    <s v="1R04158"/>
    <s v="UNIVERS ELECT.AUTOS HOSNI"/>
    <d v="2023-02-23T00:00:00"/>
    <d v="2023-02-23T00:00:00"/>
    <m/>
    <s v="L20-04"/>
    <s v="TND"/>
    <n v="15000"/>
    <n v="10"/>
    <s v="IT"/>
    <s v="B"/>
    <x v="22"/>
  </r>
  <r>
    <s v="IMT23051"/>
    <s v="Note"/>
    <s v="1S03055"/>
    <s v="ENTREPRISE BOUDOKHAN MOKHTAR"/>
    <d v="2023-02-23T00:00:00"/>
    <d v="2023-02-23T00:00:00"/>
    <d v="2023-02-23T00:00:00"/>
    <s v="L20"/>
    <s v="TND"/>
    <n v="5023.192"/>
    <n v="10"/>
    <s v="IT"/>
    <s v="B"/>
    <x v="22"/>
  </r>
  <r>
    <s v="IMT23052"/>
    <s v="Note"/>
    <s v="4S12021"/>
    <s v="SOTUDIS"/>
    <d v="2023-02-23T00:00:00"/>
    <d v="2023-02-23T00:00:00"/>
    <d v="2023-02-24T00:00:00"/>
    <s v="L40"/>
    <s v="TND"/>
    <n v="19597.5"/>
    <n v="40"/>
    <s v="IT"/>
    <s v="B"/>
    <x v="20"/>
  </r>
  <r>
    <s v="IMT23053"/>
    <s v="Note"/>
    <s v="1R05212"/>
    <s v="STE BICHIOU BRICO HOME"/>
    <d v="2023-02-23T00:00:00"/>
    <d v="2023-02-23T00:00:00"/>
    <d v="2023-02-28T00:00:00"/>
    <s v="L20-06"/>
    <s v="TND"/>
    <n v="2000"/>
    <n v="10"/>
    <s v="IT"/>
    <s v="B"/>
    <x v="22"/>
  </r>
  <r>
    <s v="IMT23054"/>
    <s v="Note"/>
    <s v="1R04158"/>
    <s v="UNIVERS ELECT.AUTOS HOSNI"/>
    <d v="2023-02-23T00:00:00"/>
    <d v="2023-02-23T00:00:00"/>
    <m/>
    <s v="L20-04"/>
    <s v="TND"/>
    <n v="15000"/>
    <n v="10"/>
    <s v="IT"/>
    <s v="B"/>
    <x v="22"/>
  </r>
  <r>
    <s v="IMT23055"/>
    <s v="Note"/>
    <s v="1R01551"/>
    <s v="GENERALE ELECT.AUTOMOBILE"/>
    <d v="2023-02-23T00:00:00"/>
    <d v="2023-02-23T00:00:00"/>
    <d v="2023-02-28T00:00:00"/>
    <s v="L20-04"/>
    <s v="TND"/>
    <n v="8000"/>
    <n v="10"/>
    <s v="IT"/>
    <s v="B"/>
    <x v="22"/>
  </r>
  <r>
    <s v="IMT23056"/>
    <s v="Note"/>
    <s v="1R01480"/>
    <s v="STE HADJ AUTO"/>
    <d v="2023-02-23T00:00:00"/>
    <d v="2023-02-23T00:00:00"/>
    <d v="2023-04-06T00:00:00"/>
    <s v="L20-04"/>
    <s v="TND"/>
    <n v="2758.1689999999999"/>
    <n v="10"/>
    <s v="IT"/>
    <s v="B"/>
    <x v="22"/>
  </r>
  <r>
    <s v="IMT23057"/>
    <s v="Note"/>
    <s v="8R08049"/>
    <s v="ZIED B.MED ALI B.SAADI AYARI"/>
    <d v="2023-02-23T00:00:00"/>
    <d v="2023-02-23T00:00:00"/>
    <d v="2023-03-14T00:00:00"/>
    <s v="L80-02"/>
    <s v="TND"/>
    <n v="11573.965"/>
    <n v="80"/>
    <s v="IT"/>
    <s v="B"/>
    <x v="24"/>
  </r>
  <r>
    <s v="IMT23058"/>
    <s v="Note"/>
    <s v="4S12057"/>
    <s v="STE L'EPI D'OR TRANSPORT"/>
    <d v="2023-02-23T00:00:00"/>
    <d v="2023-02-23T00:00:00"/>
    <d v="2023-03-07T00:00:00"/>
    <s v="LS"/>
    <s v="TND"/>
    <n v="4273.9390000000003"/>
    <n v="40"/>
    <s v="IT"/>
    <s v="B"/>
    <x v="20"/>
  </r>
  <r>
    <s v="N8230002"/>
    <s v="Fact"/>
    <s v="8A02008"/>
    <s v="DIRECTION REGIONALE DE"/>
    <d v="2023-02-23T00:00:00"/>
    <d v="2023-02-23T00:00:00"/>
    <m/>
    <s v="LS"/>
    <s v="TND"/>
    <n v="0"/>
    <n v="80"/>
    <s v="FA"/>
    <s v="B"/>
    <x v="19"/>
  </r>
  <r>
    <s v="NV230203"/>
    <s v="Fact"/>
    <s v="1R09022"/>
    <s v="STE JEBALI AGRICOLE"/>
    <d v="2023-02-23T00:00:00"/>
    <d v="2023-02-23T00:00:00"/>
    <m/>
    <s v="L20-02"/>
    <s v="TND"/>
    <n v="0"/>
    <n v="10"/>
    <s v="FA"/>
    <s v="B"/>
    <x v="15"/>
  </r>
  <r>
    <s v="NV230204"/>
    <s v="Fact"/>
    <s v="1X05000"/>
    <s v="CLIENT SG"/>
    <d v="2023-02-23T00:00:00"/>
    <d v="2023-02-23T00:00:00"/>
    <m/>
    <s v="LS"/>
    <s v="TND"/>
    <n v="0"/>
    <n v="10"/>
    <s v="FA"/>
    <s v="B"/>
    <x v="15"/>
  </r>
  <r>
    <s v="NV230205"/>
    <s v="Fact"/>
    <s v="1X05000"/>
    <s v="CLIENT SG"/>
    <d v="2023-02-23T00:00:00"/>
    <d v="2023-02-23T00:00:00"/>
    <m/>
    <s v="LS"/>
    <s v="TND"/>
    <n v="0"/>
    <n v="10"/>
    <s v="FA"/>
    <s v="B"/>
    <x v="15"/>
  </r>
  <r>
    <s v="NV230206"/>
    <s v="Fact"/>
    <s v="1X05000"/>
    <s v="CLIENT SG"/>
    <d v="2023-02-23T00:00:00"/>
    <d v="2023-02-23T00:00:00"/>
    <m/>
    <s v="LS"/>
    <s v="TND"/>
    <n v="0"/>
    <n v="10"/>
    <s v="FA"/>
    <s v="B"/>
    <x v="15"/>
  </r>
  <r>
    <s v="NV230207"/>
    <s v="Fact"/>
    <s v="1R05186"/>
    <s v="STE AFRICA DES PIECES AUTOS"/>
    <d v="2023-02-23T00:00:00"/>
    <d v="2023-02-23T00:00:00"/>
    <m/>
    <s v="L20-06"/>
    <s v="TND"/>
    <n v="0"/>
    <n v="10"/>
    <s v="FA"/>
    <s v="B"/>
    <x v="15"/>
  </r>
  <r>
    <s v="F3230255"/>
    <s v="Fact"/>
    <s v="3R18353"/>
    <s v="MOHAMMED BEN NOURI MSAKNI"/>
    <d v="2023-02-24T00:00:00"/>
    <d v="2023-02-24T00:00:00"/>
    <d v="2023-03-28T00:00:00"/>
    <s v="L30"/>
    <s v="TND"/>
    <n v="3075.6219999999998"/>
    <n v="30"/>
    <s v="FA"/>
    <s v="B"/>
    <x v="11"/>
  </r>
  <r>
    <s v="F3230256"/>
    <s v="Fact"/>
    <s v="3X06000"/>
    <s v="CLIENT SG - SFAX"/>
    <d v="2023-02-24T00:00:00"/>
    <d v="2023-02-24T00:00:00"/>
    <d v="2023-02-28T00:00:00"/>
    <s v="L30-01"/>
    <s v="TND"/>
    <n v="115.24"/>
    <n v="30"/>
    <s v="FA"/>
    <s v="B"/>
    <x v="11"/>
  </r>
  <r>
    <s v="F3230257"/>
    <s v="Fact"/>
    <s v="3G12001"/>
    <s v="S T E G- GARAGE REG. DE SFAX"/>
    <d v="2023-02-24T00:00:00"/>
    <d v="2023-02-24T00:00:00"/>
    <d v="2023-04-13T00:00:00"/>
    <s v="LS"/>
    <s v="TND"/>
    <n v="211.87799999999999"/>
    <n v="30"/>
    <s v="FA"/>
    <s v="B"/>
    <x v="11"/>
  </r>
  <r>
    <s v="F6230168"/>
    <s v="Fact"/>
    <s v="6X01000"/>
    <s v="CLIENT PASSAGER - GABES"/>
    <d v="2023-02-24T00:00:00"/>
    <d v="2023-02-24T00:00:00"/>
    <d v="2023-03-06T00:00:00"/>
    <s v="L60"/>
    <s v="TND"/>
    <n v="768.55"/>
    <n v="60"/>
    <s v="FA"/>
    <s v="B"/>
    <x v="13"/>
  </r>
  <r>
    <s v="F7230150"/>
    <s v="Fact"/>
    <s v="7R20026"/>
    <s v="EZZINE MED RAOUF B.ABDERAOUF"/>
    <d v="2023-02-24T00:00:00"/>
    <d v="2023-02-24T00:00:00"/>
    <d v="2023-02-24T00:00:00"/>
    <s v="L70"/>
    <s v="TND"/>
    <n v="152.13"/>
    <n v="70"/>
    <s v="FA"/>
    <s v="B"/>
    <x v="14"/>
  </r>
  <r>
    <s v="F7230151"/>
    <s v="Fact"/>
    <s v="7S19011"/>
    <s v="STE TUN.TRANS.PROD.MINIERS"/>
    <d v="2023-02-24T00:00:00"/>
    <d v="2023-02-24T00:00:00"/>
    <d v="2023-06-07T00:00:00"/>
    <s v="LS"/>
    <s v="TND"/>
    <n v="19945.400000000001"/>
    <n v="70"/>
    <s v="FA"/>
    <s v="B"/>
    <x v="14"/>
  </r>
  <r>
    <s v="F7230152"/>
    <s v="Fact"/>
    <s v="7S19011"/>
    <s v="STE TUN.TRANS.PROD.MINIERS"/>
    <d v="2023-02-24T00:00:00"/>
    <d v="2023-02-24T00:00:00"/>
    <d v="2023-03-15T00:00:00"/>
    <s v="LS"/>
    <s v="TND"/>
    <n v="5951"/>
    <n v="70"/>
    <s v="FA"/>
    <s v="B"/>
    <x v="14"/>
  </r>
  <r>
    <s v="FS301204"/>
    <s v="Fact"/>
    <s v="1S05021"/>
    <s v="STE AMARA RAPIDES SERVICES"/>
    <d v="2023-02-24T00:00:00"/>
    <d v="2023-02-24T00:00:00"/>
    <m/>
    <s v="LS"/>
    <s v="TND"/>
    <n v="232.18700000000001"/>
    <n v="10"/>
    <s v="FA"/>
    <s v="B"/>
    <x v="15"/>
  </r>
  <r>
    <s v="FS301205"/>
    <s v="Fact"/>
    <s v="1S01038"/>
    <s v="E T E P"/>
    <d v="2023-02-24T00:00:00"/>
    <d v="2023-02-24T00:00:00"/>
    <d v="2023-04-18T00:00:00"/>
    <s v="LS"/>
    <s v="TND"/>
    <n v="585.96100000000001"/>
    <n v="10"/>
    <s v="FA"/>
    <s v="B"/>
    <x v="15"/>
  </r>
  <r>
    <s v="FS301206"/>
    <s v="Fact"/>
    <s v="1S01068"/>
    <s v="S. A. M."/>
    <d v="2023-02-24T00:00:00"/>
    <d v="2023-02-24T00:00:00"/>
    <d v="2023-05-04T00:00:00"/>
    <s v="LS"/>
    <s v="TND"/>
    <n v="309.76100000000002"/>
    <n v="10"/>
    <s v="FA"/>
    <s v="B"/>
    <x v="15"/>
  </r>
  <r>
    <s v="FS301207"/>
    <s v="Fact"/>
    <s v="1S02041"/>
    <s v="SOCIETE DE ROUTE ET BATIMENT"/>
    <d v="2023-02-24T00:00:00"/>
    <d v="2023-02-24T00:00:00"/>
    <m/>
    <s v="LS"/>
    <s v="TND"/>
    <n v="746.577"/>
    <n v="10"/>
    <s v="FA"/>
    <s v="B"/>
    <x v="15"/>
  </r>
  <r>
    <s v="FS301208"/>
    <s v="Fact"/>
    <s v="1S02041"/>
    <s v="SOCIETE DE ROUTE ET BATIMENT"/>
    <d v="2023-02-24T00:00:00"/>
    <d v="2023-02-24T00:00:00"/>
    <m/>
    <s v="LS"/>
    <s v="TND"/>
    <n v="257.90899999999999"/>
    <n v="10"/>
    <s v="FA"/>
    <s v="B"/>
    <x v="15"/>
  </r>
  <r>
    <s v="FS301209"/>
    <s v="Fact"/>
    <s v="1S02172"/>
    <s v="STE AGRODIS"/>
    <d v="2023-02-24T00:00:00"/>
    <d v="2023-02-24T00:00:00"/>
    <m/>
    <s v="LS"/>
    <s v="TND"/>
    <n v="297.75599999999997"/>
    <n v="10"/>
    <s v="FA"/>
    <s v="B"/>
    <x v="15"/>
  </r>
  <r>
    <s v="FS301210"/>
    <s v="Fact"/>
    <s v="1S01227"/>
    <s v="STE SEGOR"/>
    <d v="2023-02-24T00:00:00"/>
    <d v="2023-02-24T00:00:00"/>
    <m/>
    <s v="LS"/>
    <s v="TND"/>
    <n v="889.202"/>
    <n v="10"/>
    <s v="FA"/>
    <s v="B"/>
    <x v="15"/>
  </r>
  <r>
    <s v="FS301211"/>
    <s v="Fact"/>
    <s v="1X02000"/>
    <s v="CLIENT PASSAGER - MEGRINE"/>
    <d v="2023-02-24T00:00:00"/>
    <d v="2023-02-24T00:00:00"/>
    <d v="2023-02-24T00:00:00"/>
    <s v="LS"/>
    <s v="TND"/>
    <n v="363.71199999999999"/>
    <n v="10"/>
    <s v="FA"/>
    <s v="B"/>
    <x v="15"/>
  </r>
  <r>
    <s v="FS301212"/>
    <s v="Fact"/>
    <s v="1S01264"/>
    <s v="STE HARECH TRANS.TERRESTRE"/>
    <d v="2023-02-24T00:00:00"/>
    <d v="2023-02-24T00:00:00"/>
    <d v="2023-02-24T00:00:00"/>
    <s v="L20"/>
    <s v="TND"/>
    <n v="1082.8889999999999"/>
    <n v="10"/>
    <s v="FA"/>
    <s v="B"/>
    <x v="15"/>
  </r>
  <r>
    <s v="FS301213"/>
    <s v="Fact"/>
    <s v="1X05000"/>
    <s v="CLIENT SG"/>
    <d v="2023-02-24T00:00:00"/>
    <d v="2023-02-24T00:00:00"/>
    <d v="2023-02-24T00:00:00"/>
    <s v="LS"/>
    <s v="TND"/>
    <n v="93.82"/>
    <n v="10"/>
    <s v="FA"/>
    <s v="B"/>
    <x v="15"/>
  </r>
  <r>
    <s v="FS301214"/>
    <s v="Fact"/>
    <s v="1s02024"/>
    <s v="M O N O G R O S"/>
    <d v="2023-02-24T00:00:00"/>
    <d v="2023-02-24T00:00:00"/>
    <m/>
    <s v="LS"/>
    <s v="TND"/>
    <n v="162.84"/>
    <n v="10"/>
    <s v="FA"/>
    <s v="B"/>
    <x v="15"/>
  </r>
  <r>
    <s v="FS301215"/>
    <s v="Fact"/>
    <s v="1X01000"/>
    <s v="CLIENT PASSAGER ASJ"/>
    <d v="2023-02-24T00:00:00"/>
    <d v="2023-02-24T00:00:00"/>
    <d v="2023-02-24T00:00:00"/>
    <s v="LS"/>
    <s v="TND"/>
    <n v="1067.24"/>
    <n v="10"/>
    <s v="FA"/>
    <s v="B"/>
    <x v="15"/>
  </r>
  <r>
    <s v="FS301216"/>
    <s v="Fact"/>
    <s v="1S01198"/>
    <s v="AGENCE FONCIERE AGRICOLE"/>
    <d v="2023-02-24T00:00:00"/>
    <d v="2023-02-24T00:00:00"/>
    <d v="2023-06-07T00:00:00"/>
    <s v="LS"/>
    <s v="TND"/>
    <n v="219.96"/>
    <n v="10"/>
    <s v="FA"/>
    <s v="B"/>
    <x v="15"/>
  </r>
  <r>
    <s v="FS301217"/>
    <s v="Fact"/>
    <s v="1S02145"/>
    <s v="STE ENTREPRISES SABBEH RAFIK"/>
    <d v="2023-02-24T00:00:00"/>
    <d v="2023-02-24T00:00:00"/>
    <d v="2023-04-11T00:00:00"/>
    <s v="LS"/>
    <s v="TND"/>
    <n v="352.05"/>
    <n v="10"/>
    <s v="FA"/>
    <s v="B"/>
    <x v="15"/>
  </r>
  <r>
    <s v="FS301218"/>
    <s v="Fact"/>
    <s v="1X02000"/>
    <s v="CLIENT PASSAGER - MEGRINE"/>
    <d v="2023-02-24T00:00:00"/>
    <d v="2023-02-24T00:00:00"/>
    <d v="2023-02-24T00:00:00"/>
    <s v="LS"/>
    <s v="TND"/>
    <n v="186.64"/>
    <n v="10"/>
    <s v="FA"/>
    <s v="B"/>
    <x v="15"/>
  </r>
  <r>
    <s v="FS301219"/>
    <s v="Fact"/>
    <s v="1X05000"/>
    <s v="CLIENT SG"/>
    <d v="2023-02-24T00:00:00"/>
    <d v="2023-02-24T00:00:00"/>
    <d v="2023-02-24T00:00:00"/>
    <s v="LS"/>
    <s v="TND"/>
    <n v="83.585999999999999"/>
    <n v="10"/>
    <s v="FA"/>
    <s v="B"/>
    <x v="15"/>
  </r>
  <r>
    <s v="FS301220"/>
    <s v="Fact"/>
    <s v="1X01000"/>
    <s v="CLIENT PASSAGER ASJ"/>
    <d v="2023-02-24T00:00:00"/>
    <d v="2023-02-24T00:00:00"/>
    <d v="2023-02-24T00:00:00"/>
    <s v="LS"/>
    <s v="TND"/>
    <n v="266.37"/>
    <n v="10"/>
    <s v="FA"/>
    <s v="B"/>
    <x v="15"/>
  </r>
  <r>
    <s v="FS301221"/>
    <s v="Fact"/>
    <s v="1S06011"/>
    <s v="S T I R"/>
    <d v="2023-02-24T00:00:00"/>
    <d v="2023-02-24T00:00:00"/>
    <m/>
    <s v="LS"/>
    <s v="TND"/>
    <n v="219.96"/>
    <n v="10"/>
    <s v="FA"/>
    <s v="B"/>
    <x v="15"/>
  </r>
  <r>
    <s v="FS301222"/>
    <s v="Fact"/>
    <s v="1P01000"/>
    <s v="PERSONNEL  NOUR"/>
    <d v="2023-02-24T00:00:00"/>
    <d v="2023-02-24T00:00:00"/>
    <d v="2023-02-24T00:00:00"/>
    <m/>
    <s v="TND"/>
    <n v="163.435"/>
    <n v="10"/>
    <s v="FA"/>
    <s v="B"/>
    <x v="15"/>
  </r>
  <r>
    <s v="FS301223"/>
    <s v="Fact"/>
    <s v="1X01000"/>
    <s v="CLIENT PASSAGER ASJ"/>
    <d v="2023-02-24T00:00:00"/>
    <d v="2023-02-24T00:00:00"/>
    <d v="2023-02-24T00:00:00"/>
    <s v="LS"/>
    <s v="TND"/>
    <n v="244.35499999999999"/>
    <n v="10"/>
    <s v="FA"/>
    <s v="B"/>
    <x v="15"/>
  </r>
  <r>
    <s v="FS301224"/>
    <s v="Fact"/>
    <s v="1X01000"/>
    <s v="CLIENT PASSAGER ASJ"/>
    <d v="2023-02-24T00:00:00"/>
    <d v="2023-02-24T00:00:00"/>
    <d v="2023-02-24T00:00:00"/>
    <s v="LS"/>
    <s v="TND"/>
    <n v="938.72"/>
    <n v="10"/>
    <s v="FA"/>
    <s v="B"/>
    <x v="15"/>
  </r>
  <r>
    <s v="FS301225"/>
    <s v="Fact"/>
    <s v="1S01209"/>
    <s v="STE TIME"/>
    <d v="2023-02-24T00:00:00"/>
    <d v="2023-02-24T00:00:00"/>
    <d v="2023-06-02T00:00:00"/>
    <s v="LS"/>
    <s v="TND"/>
    <n v="808.53399999999999"/>
    <n v="10"/>
    <s v="FA"/>
    <s v="B"/>
    <x v="15"/>
  </r>
  <r>
    <s v="FS301226"/>
    <s v="Fact"/>
    <s v="1g10002"/>
    <s v="TUNIS AIR HANDLING"/>
    <d v="2023-02-24T00:00:00"/>
    <d v="2023-02-24T00:00:00"/>
    <m/>
    <s v="LS"/>
    <s v="TND"/>
    <n v="196"/>
    <n v="10"/>
    <s v="FA"/>
    <s v="B"/>
    <x v="15"/>
  </r>
  <r>
    <s v="FS301227"/>
    <s v="Fact"/>
    <s v="1G10002"/>
    <s v="TUNIS AIR HANDLING"/>
    <d v="2023-02-24T00:00:00"/>
    <d v="2023-02-24T00:00:00"/>
    <m/>
    <s v="LS"/>
    <s v="TND"/>
    <n v="1061"/>
    <n v="10"/>
    <s v="FA"/>
    <s v="B"/>
    <x v="15"/>
  </r>
  <r>
    <s v="FS301228"/>
    <s v="Fact"/>
    <s v="1S05013"/>
    <s v="PROVITAL"/>
    <d v="2023-02-24T00:00:00"/>
    <d v="2023-02-24T00:00:00"/>
    <d v="2023-04-20T00:00:00"/>
    <s v="LS"/>
    <s v="TND"/>
    <n v="181"/>
    <n v="10"/>
    <s v="FA"/>
    <s v="B"/>
    <x v="15"/>
  </r>
  <r>
    <s v="FS301229"/>
    <s v="Fact"/>
    <s v="1S01209"/>
    <s v="STE TIME"/>
    <d v="2023-02-24T00:00:00"/>
    <d v="2023-02-24T00:00:00"/>
    <d v="2023-06-02T00:00:00"/>
    <s v="LS"/>
    <s v="TND"/>
    <n v="451.35599999999999"/>
    <n v="10"/>
    <s v="FA"/>
    <s v="B"/>
    <x v="15"/>
  </r>
  <r>
    <s v="G3230253"/>
    <s v="Fact"/>
    <s v="3R18068"/>
    <s v="MOHAMED GHARIANI"/>
    <d v="2023-02-24T00:00:00"/>
    <d v="2023-02-24T00:00:00"/>
    <m/>
    <s v="L30-01"/>
    <s v="TND"/>
    <n v="0"/>
    <n v="30"/>
    <s v="FA"/>
    <s v="B"/>
    <x v="11"/>
  </r>
  <r>
    <s v="G3230254"/>
    <s v="Fact"/>
    <s v="3R18430"/>
    <s v="FATHI BEN FRADJ AZOUZI"/>
    <d v="2023-02-24T00:00:00"/>
    <d v="2023-02-24T00:00:00"/>
    <m/>
    <s v="L30-02"/>
    <s v="TND"/>
    <n v="0"/>
    <n v="30"/>
    <s v="FA"/>
    <s v="B"/>
    <x v="11"/>
  </r>
  <r>
    <s v="G3230255"/>
    <s v="Fact"/>
    <s v="3R15047"/>
    <s v="STE ELWASAT"/>
    <d v="2023-02-24T00:00:00"/>
    <d v="2023-02-24T00:00:00"/>
    <m/>
    <s v="L30-02"/>
    <s v="TND"/>
    <n v="0"/>
    <n v="30"/>
    <s v="FA"/>
    <s v="B"/>
    <x v="11"/>
  </r>
  <r>
    <s v="G3230256"/>
    <s v="Fact"/>
    <s v="3R18433"/>
    <s v="AMAL SALEM"/>
    <d v="2023-02-24T00:00:00"/>
    <d v="2023-02-24T00:00:00"/>
    <m/>
    <s v="L30-02"/>
    <s v="TND"/>
    <n v="0"/>
    <n v="30"/>
    <s v="FA"/>
    <s v="B"/>
    <x v="11"/>
  </r>
  <r>
    <s v="G3230257"/>
    <s v="Fact"/>
    <s v="3R18396"/>
    <s v="STE HAJ TAIEB PIECES.RECHANG"/>
    <d v="2023-02-24T00:00:00"/>
    <d v="2023-02-24T00:00:00"/>
    <m/>
    <s v="L30"/>
    <s v="TND"/>
    <n v="0"/>
    <n v="30"/>
    <s v="FA"/>
    <s v="B"/>
    <x v="11"/>
  </r>
  <r>
    <s v="G3230258"/>
    <s v="Fact"/>
    <s v="3R18382"/>
    <s v="STE KZ PIECES AUTOS"/>
    <d v="2023-02-24T00:00:00"/>
    <d v="2023-02-24T00:00:00"/>
    <m/>
    <s v="L30"/>
    <s v="TND"/>
    <n v="0"/>
    <n v="30"/>
    <s v="FA"/>
    <s v="B"/>
    <x v="11"/>
  </r>
  <r>
    <s v="G3230259"/>
    <s v="Fact"/>
    <s v="3R18329"/>
    <s v="MOHAMED BOUAZIZ"/>
    <d v="2023-02-24T00:00:00"/>
    <d v="2023-02-24T00:00:00"/>
    <m/>
    <s v="L30-01"/>
    <s v="TND"/>
    <n v="0"/>
    <n v="30"/>
    <s v="FA"/>
    <s v="B"/>
    <x v="11"/>
  </r>
  <r>
    <s v="G3230260"/>
    <s v="Fact"/>
    <s v="3X06000"/>
    <s v="CLIENT SG - SFAX"/>
    <d v="2023-02-24T00:00:00"/>
    <d v="2023-02-24T00:00:00"/>
    <m/>
    <s v="L30-01"/>
    <s v="TND"/>
    <n v="0"/>
    <n v="30"/>
    <s v="FA"/>
    <s v="B"/>
    <x v="11"/>
  </r>
  <r>
    <s v="G3230261"/>
    <s v="Fact"/>
    <s v="3X06000"/>
    <s v="CLIENT SG - SFAX"/>
    <d v="2023-02-24T00:00:00"/>
    <d v="2023-02-24T00:00:00"/>
    <m/>
    <s v="L30-01"/>
    <s v="TND"/>
    <n v="0"/>
    <n v="30"/>
    <s v="FA"/>
    <s v="B"/>
    <x v="11"/>
  </r>
  <r>
    <s v="G7230084"/>
    <s v="Fact"/>
    <s v="7R20026"/>
    <s v="EZZINE MED RAOUF B.ABDERAOUF"/>
    <d v="2023-02-24T00:00:00"/>
    <d v="2023-02-24T00:00:00"/>
    <m/>
    <s v="L70"/>
    <s v="TND"/>
    <n v="0"/>
    <n v="70"/>
    <s v="FA"/>
    <s v="B"/>
    <x v="14"/>
  </r>
  <r>
    <s v="GT230233"/>
    <s v="Fact"/>
    <s v="1X05000"/>
    <s v="CLIENT SG"/>
    <d v="2023-02-24T00:00:00"/>
    <d v="2023-02-24T00:00:00"/>
    <m/>
    <s v="LS"/>
    <s v="TND"/>
    <n v="0"/>
    <n v="10"/>
    <s v="FA"/>
    <s v="B"/>
    <x v="15"/>
  </r>
  <r>
    <s v="GT230234"/>
    <s v="Fact"/>
    <s v="1X05000"/>
    <s v="CLIENT SG"/>
    <d v="2023-02-24T00:00:00"/>
    <d v="2023-02-24T00:00:00"/>
    <m/>
    <s v="LS"/>
    <s v="TND"/>
    <n v="0"/>
    <n v="10"/>
    <s v="FA"/>
    <s v="B"/>
    <x v="15"/>
  </r>
  <r>
    <s v="GT230235"/>
    <s v="Fact"/>
    <s v="1X05000"/>
    <s v="CLIENT SG"/>
    <d v="2023-02-24T00:00:00"/>
    <d v="2023-02-24T00:00:00"/>
    <m/>
    <s v="LS"/>
    <s v="TND"/>
    <n v="0"/>
    <n v="10"/>
    <s v="FA"/>
    <s v="B"/>
    <x v="15"/>
  </r>
  <r>
    <s v="IMP23022"/>
    <s v="Note"/>
    <s v="1R04129"/>
    <s v="GOLDS FILTRES"/>
    <d v="2023-02-24T00:00:00"/>
    <d v="2023-02-24T00:00:00"/>
    <d v="2023-03-03T00:00:00"/>
    <s v="L20-03"/>
    <s v="TND"/>
    <n v="20000"/>
    <n v="10"/>
    <s v="IC"/>
    <s v="B"/>
    <x v="16"/>
  </r>
  <r>
    <s v="NV230208"/>
    <s v="Fact"/>
    <s v="1R07068"/>
    <s v="STE MULTITOOLS"/>
    <d v="2023-02-24T00:00:00"/>
    <d v="2023-02-24T00:00:00"/>
    <m/>
    <s v="L20-02"/>
    <s v="TND"/>
    <n v="0"/>
    <n v="10"/>
    <s v="FA"/>
    <s v="B"/>
    <x v="15"/>
  </r>
  <r>
    <s v="NV230209"/>
    <s v="Fact"/>
    <s v="1X05000"/>
    <s v="CLIENT SG"/>
    <d v="2023-02-24T00:00:00"/>
    <d v="2023-02-24T00:00:00"/>
    <m/>
    <s v="LS"/>
    <s v="TND"/>
    <n v="0"/>
    <n v="10"/>
    <s v="FA"/>
    <s v="B"/>
    <x v="15"/>
  </r>
  <r>
    <s v="F3230258"/>
    <s v="Fact"/>
    <s v="3X06000"/>
    <s v="CLIENT SG - SFAX"/>
    <d v="2023-02-25T00:00:00"/>
    <d v="2023-02-25T00:00:00"/>
    <d v="2023-02-28T00:00:00"/>
    <s v="L30-01"/>
    <s v="TND"/>
    <n v="105.542"/>
    <n v="30"/>
    <s v="FA"/>
    <s v="B"/>
    <x v="11"/>
  </r>
  <r>
    <s v="F3230259"/>
    <s v="Fact"/>
    <s v="3X06000"/>
    <s v="CLIENT SG - SFAX"/>
    <d v="2023-02-25T00:00:00"/>
    <d v="2023-02-25T00:00:00"/>
    <d v="2023-02-28T00:00:00"/>
    <s v="L30-01"/>
    <s v="TND"/>
    <n v="109.29"/>
    <n v="30"/>
    <s v="FA"/>
    <s v="B"/>
    <x v="11"/>
  </r>
  <r>
    <s v="F3230260"/>
    <s v="Fact"/>
    <s v="3R18442"/>
    <s v="SEIFEDDINE BEN ALI"/>
    <d v="2023-02-25T00:00:00"/>
    <d v="2023-02-25T00:00:00"/>
    <d v="2023-02-28T00:00:00"/>
    <s v="L30-02"/>
    <s v="TND"/>
    <n v="105.542"/>
    <n v="30"/>
    <s v="FA"/>
    <s v="B"/>
    <x v="11"/>
  </r>
  <r>
    <s v="FS301230"/>
    <s v="Fact"/>
    <s v="1X02000"/>
    <s v="CLIENT PASSAGER - MEGRINE"/>
    <d v="2023-02-25T00:00:00"/>
    <d v="2023-02-25T00:00:00"/>
    <d v="2023-02-25T00:00:00"/>
    <s v="LS"/>
    <s v="TND"/>
    <n v="408.57499999999999"/>
    <n v="10"/>
    <s v="FA"/>
    <s v="B"/>
    <x v="15"/>
  </r>
  <r>
    <s v="FS301231"/>
    <s v="Fact"/>
    <s v="1X02000"/>
    <s v="CLIENT PASSAGER - MEGRINE"/>
    <d v="2023-02-25T00:00:00"/>
    <d v="2023-02-25T00:00:00"/>
    <d v="2023-02-25T00:00:00"/>
    <s v="LS"/>
    <s v="TND"/>
    <n v="186.64"/>
    <n v="10"/>
    <s v="FA"/>
    <s v="B"/>
    <x v="15"/>
  </r>
  <r>
    <s v="FS301232"/>
    <s v="Fact"/>
    <s v="1X01000"/>
    <s v="CLIENT PASSAGER ASJ"/>
    <d v="2023-02-25T00:00:00"/>
    <d v="2023-02-25T00:00:00"/>
    <d v="2023-02-25T00:00:00"/>
    <s v="LS"/>
    <s v="TND"/>
    <n v="266.37"/>
    <n v="10"/>
    <s v="FA"/>
    <s v="B"/>
    <x v="15"/>
  </r>
  <r>
    <s v="FS301233"/>
    <s v="Fact"/>
    <s v="1S01317"/>
    <s v="SOCIETE POLYBETON"/>
    <d v="2023-02-25T00:00:00"/>
    <d v="2023-02-25T00:00:00"/>
    <d v="2023-05-29T00:00:00"/>
    <s v="L20"/>
    <s v="TND"/>
    <n v="1054.4179999999999"/>
    <n v="10"/>
    <s v="FA"/>
    <s v="B"/>
    <x v="15"/>
  </r>
  <r>
    <s v="FS301234"/>
    <s v="Fact"/>
    <s v="1S01143"/>
    <s v="OFF.NAT.DE LA TELEDIFFUSION"/>
    <d v="2023-02-25T00:00:00"/>
    <d v="2023-02-25T00:00:00"/>
    <d v="2023-03-15T00:00:00"/>
    <s v="LS"/>
    <s v="TND"/>
    <n v="334.2"/>
    <n v="10"/>
    <s v="FA"/>
    <s v="B"/>
    <x v="15"/>
  </r>
  <r>
    <s v="FS301235"/>
    <s v="Fact"/>
    <s v="1X01000"/>
    <s v="CLIENT PASSAGER ASJ"/>
    <d v="2023-02-25T00:00:00"/>
    <d v="2023-02-25T00:00:00"/>
    <d v="2023-02-25T00:00:00"/>
    <s v="LS"/>
    <s v="TND"/>
    <n v="266.37"/>
    <n v="10"/>
    <s v="FA"/>
    <s v="B"/>
    <x v="15"/>
  </r>
  <r>
    <s v="FS301236"/>
    <s v="Fact"/>
    <s v="1P01000"/>
    <s v="PERSONNEL  NOUR"/>
    <d v="2023-02-25T00:00:00"/>
    <d v="2023-02-25T00:00:00"/>
    <d v="2023-02-25T00:00:00"/>
    <m/>
    <s v="TND"/>
    <n v="278.59699999999998"/>
    <n v="10"/>
    <s v="FA"/>
    <s v="B"/>
    <x v="15"/>
  </r>
  <r>
    <s v="FS301237"/>
    <s v="Fact"/>
    <s v="1T01006"/>
    <s v="SOCIETE DES TRANSPORTS"/>
    <d v="2023-02-25T00:00:00"/>
    <d v="2023-02-25T00:00:00"/>
    <m/>
    <s v="LS"/>
    <s v="TND"/>
    <n v="205.68"/>
    <n v="10"/>
    <s v="FA"/>
    <s v="B"/>
    <x v="15"/>
  </r>
  <r>
    <s v="FS301238"/>
    <s v="Fact"/>
    <s v="1X05000"/>
    <s v="CLIENT SG"/>
    <d v="2023-02-25T00:00:00"/>
    <d v="2023-02-25T00:00:00"/>
    <d v="2023-02-25T00:00:00"/>
    <s v="LS"/>
    <s v="TND"/>
    <n v="93.82"/>
    <n v="10"/>
    <s v="FA"/>
    <s v="B"/>
    <x v="15"/>
  </r>
  <r>
    <s v="G3230262"/>
    <s v="Fact"/>
    <s v="3R18068"/>
    <s v="MOHAMED GHARIANI"/>
    <d v="2023-02-25T00:00:00"/>
    <d v="2023-02-25T00:00:00"/>
    <m/>
    <s v="L30-01"/>
    <s v="TND"/>
    <n v="0"/>
    <n v="30"/>
    <s v="FA"/>
    <s v="B"/>
    <x v="11"/>
  </r>
  <r>
    <s v="G3230263"/>
    <s v="Fact"/>
    <s v="3R18357"/>
    <s v="F.I.A.M"/>
    <d v="2023-02-25T00:00:00"/>
    <d v="2023-02-25T00:00:00"/>
    <m/>
    <s v="L30"/>
    <s v="TND"/>
    <n v="0"/>
    <n v="30"/>
    <s v="FA"/>
    <s v="B"/>
    <x v="11"/>
  </r>
  <r>
    <s v="G3230264"/>
    <s v="Fact"/>
    <s v="3R14079"/>
    <s v="BAAZAOUI SALAH"/>
    <d v="2023-02-25T00:00:00"/>
    <d v="2023-02-25T00:00:00"/>
    <m/>
    <s v="L30-02"/>
    <s v="TND"/>
    <n v="0"/>
    <n v="30"/>
    <s v="FA"/>
    <s v="B"/>
    <x v="11"/>
  </r>
  <r>
    <s v="G7230085"/>
    <s v="Fact"/>
    <s v="7R16055"/>
    <s v="EZZEDDINE LETIFI"/>
    <d v="2023-02-25T00:00:00"/>
    <d v="2023-02-25T00:00:00"/>
    <m/>
    <s v="L70-01"/>
    <s v="TND"/>
    <n v="0"/>
    <n v="70"/>
    <s v="FA"/>
    <s v="B"/>
    <x v="14"/>
  </r>
  <r>
    <s v="G7230086"/>
    <s v="Fact"/>
    <s v="7R20015"/>
    <s v="YAAKOUBI AMMAR B MED B AMMAR"/>
    <d v="2023-02-25T00:00:00"/>
    <d v="2023-02-25T00:00:00"/>
    <m/>
    <s v="L70"/>
    <s v="TND"/>
    <n v="0"/>
    <n v="70"/>
    <s v="FA"/>
    <s v="B"/>
    <x v="14"/>
  </r>
  <r>
    <s v="GT230236"/>
    <s v="Fact"/>
    <s v="1R02287"/>
    <s v="STE GLOBALE BATTERIES DAOUDI"/>
    <d v="2023-02-25T00:00:00"/>
    <d v="2023-02-25T00:00:00"/>
    <m/>
    <s v="L20-07"/>
    <s v="TND"/>
    <n v="0"/>
    <n v="10"/>
    <s v="FA"/>
    <s v="B"/>
    <x v="15"/>
  </r>
  <r>
    <s v="N7230002"/>
    <s v="Fact"/>
    <s v="7S19001"/>
    <s v="GPE CHIMIQUE TUN.- US MDILLA"/>
    <d v="2023-02-25T00:00:00"/>
    <d v="2023-02-25T00:00:00"/>
    <m/>
    <s v="L70"/>
    <s v="TND"/>
    <n v="0"/>
    <n v="70"/>
    <s v="FA"/>
    <s v="B"/>
    <x v="14"/>
  </r>
  <r>
    <s v="NV230210"/>
    <s v="Fact"/>
    <s v="1R01195"/>
    <s v="CHAMAKHI YOUSSEF"/>
    <d v="2023-02-25T00:00:00"/>
    <d v="2023-02-25T00:00:00"/>
    <m/>
    <s v="L20-07"/>
    <s v="TND"/>
    <n v="0"/>
    <n v="10"/>
    <s v="FA"/>
    <s v="B"/>
    <x v="15"/>
  </r>
  <r>
    <s v="NV230211"/>
    <s v="Fact"/>
    <s v="1X05000"/>
    <s v="CLIENT SG"/>
    <d v="2023-02-25T00:00:00"/>
    <d v="2023-02-25T00:00:00"/>
    <m/>
    <s v="LS"/>
    <s v="TND"/>
    <n v="0"/>
    <n v="10"/>
    <s v="FA"/>
    <s v="B"/>
    <x v="15"/>
  </r>
  <r>
    <s v="F3230261"/>
    <s v="Fact"/>
    <s v="3s18050"/>
    <s v="OTD CHAAL"/>
    <d v="2023-02-27T00:00:00"/>
    <d v="2023-02-27T00:00:00"/>
    <m/>
    <s v="LS"/>
    <s v="TND"/>
    <n v="659.21900000000005"/>
    <n v="30"/>
    <s v="FA"/>
    <s v="B"/>
    <x v="11"/>
  </r>
  <r>
    <s v="F3230262"/>
    <s v="Fact"/>
    <s v="3R18266"/>
    <s v="S A P O M"/>
    <d v="2023-02-27T00:00:00"/>
    <d v="2023-02-27T00:00:00"/>
    <d v="2023-03-21T00:00:00"/>
    <s v="L30"/>
    <s v="TND"/>
    <n v="1105.665"/>
    <n v="30"/>
    <s v="FA"/>
    <s v="B"/>
    <x v="11"/>
  </r>
  <r>
    <s v="F3230263"/>
    <s v="Fact"/>
    <s v="3R18234"/>
    <s v="STE CDTPR"/>
    <d v="2023-02-27T00:00:00"/>
    <d v="2023-02-27T00:00:00"/>
    <d v="2023-02-28T00:00:00"/>
    <s v="L30-01"/>
    <s v="TND"/>
    <n v="105.542"/>
    <n v="30"/>
    <s v="FA"/>
    <s v="B"/>
    <x v="11"/>
  </r>
  <r>
    <s v="F3230264"/>
    <s v="Fact"/>
    <s v="3R18384"/>
    <s v="STE DES PIECES DE RECHANGE"/>
    <d v="2023-02-27T00:00:00"/>
    <d v="2023-02-27T00:00:00"/>
    <d v="2023-03-31T00:00:00"/>
    <s v="L30"/>
    <s v="TND"/>
    <n v="57427.913999999997"/>
    <n v="30"/>
    <s v="FA"/>
    <s v="B"/>
    <x v="11"/>
  </r>
  <r>
    <s v="F3230265"/>
    <s v="Fact"/>
    <s v="3R18416"/>
    <s v="SOCIETE     T I P S"/>
    <d v="2023-02-27T00:00:00"/>
    <d v="2023-02-27T00:00:00"/>
    <d v="2023-04-05T00:00:00"/>
    <s v="L30"/>
    <s v="TND"/>
    <n v="34981.464999999997"/>
    <n v="30"/>
    <s v="FA"/>
    <s v="B"/>
    <x v="11"/>
  </r>
  <r>
    <s v="F3230266"/>
    <s v="Fact"/>
    <s v="3R18068"/>
    <s v="MOHAMED GHARIANI"/>
    <d v="2023-02-27T00:00:00"/>
    <d v="2023-02-27T00:00:00"/>
    <d v="2023-03-23T00:00:00"/>
    <s v="L30-01"/>
    <s v="TND"/>
    <n v="63512.631000000001"/>
    <n v="30"/>
    <s v="FA"/>
    <s v="B"/>
    <x v="11"/>
  </r>
  <r>
    <s v="F3230267"/>
    <s v="Fact"/>
    <s v="3R18442"/>
    <s v="SEIFEDDINE BEN ALI"/>
    <d v="2023-02-27T00:00:00"/>
    <d v="2023-02-27T00:00:00"/>
    <d v="2023-03-11T00:00:00"/>
    <s v="L30-02"/>
    <s v="TND"/>
    <n v="37330.788999999997"/>
    <n v="30"/>
    <s v="FA"/>
    <s v="B"/>
    <x v="11"/>
  </r>
  <r>
    <s v="F4230165"/>
    <s v="Fact"/>
    <s v="4R13158"/>
    <s v="KORBI HASSEN"/>
    <d v="2023-02-27T00:00:00"/>
    <d v="2023-02-27T00:00:00"/>
    <d v="2023-04-05T00:00:00"/>
    <s v="L40-01"/>
    <s v="TND"/>
    <n v="3369.2950000000001"/>
    <n v="40"/>
    <s v="FA"/>
    <s v="B"/>
    <x v="12"/>
  </r>
  <r>
    <s v="F4230166"/>
    <s v="Fact"/>
    <s v="4R13158"/>
    <s v="KORBI HASSEN"/>
    <d v="2023-02-27T00:00:00"/>
    <d v="2023-02-27T00:00:00"/>
    <d v="2023-04-03T00:00:00"/>
    <s v="L40-01"/>
    <s v="TND"/>
    <n v="3479.0729999999999"/>
    <n v="40"/>
    <s v="FA"/>
    <s v="B"/>
    <x v="12"/>
  </r>
  <r>
    <s v="F4230167"/>
    <s v="Fact"/>
    <s v="4R13158"/>
    <s v="KORBI HASSEN"/>
    <d v="2023-02-27T00:00:00"/>
    <d v="2023-02-27T00:00:00"/>
    <d v="2023-02-28T00:00:00"/>
    <s v="L40-01"/>
    <s v="TND"/>
    <n v="3479.0729999999999"/>
    <n v="40"/>
    <s v="FA"/>
    <s v="B"/>
    <x v="12"/>
  </r>
  <r>
    <s v="F4230168"/>
    <s v="Fact"/>
    <s v="4R12227"/>
    <s v="HAKIM BEN SADOK KHEMIS"/>
    <d v="2023-02-27T00:00:00"/>
    <d v="2023-02-27T00:00:00"/>
    <d v="2023-02-27T00:00:00"/>
    <s v="L40-01"/>
    <s v="TND"/>
    <n v="2520.0990000000002"/>
    <n v="40"/>
    <s v="FA"/>
    <s v="B"/>
    <x v="12"/>
  </r>
  <r>
    <s v="F4230169"/>
    <s v="Fact"/>
    <s v="4X02000"/>
    <s v="CLIENT PASSAGER - SOUSSE"/>
    <d v="2023-02-27T00:00:00"/>
    <d v="2023-02-27T00:00:00"/>
    <d v="2023-02-27T00:00:00"/>
    <s v="LS"/>
    <s v="TND"/>
    <n v="192.59"/>
    <n v="40"/>
    <s v="FA"/>
    <s v="B"/>
    <x v="12"/>
  </r>
  <r>
    <s v="F6230169"/>
    <s v="Fact"/>
    <s v="6R21204"/>
    <s v="GHELIOU ALI"/>
    <d v="2023-02-27T00:00:00"/>
    <d v="2023-02-27T00:00:00"/>
    <d v="2023-02-28T00:00:00"/>
    <s v="L60"/>
    <s v="TND"/>
    <n v="835.452"/>
    <n v="60"/>
    <s v="FA"/>
    <s v="B"/>
    <x v="13"/>
  </r>
  <r>
    <s v="F6230170"/>
    <s v="Fact"/>
    <s v="6R21149"/>
    <s v="JOMAA BENT MABROUK NAJII"/>
    <d v="2023-02-27T00:00:00"/>
    <d v="2023-02-27T00:00:00"/>
    <d v="2023-02-28T00:00:00"/>
    <s v="L60-01"/>
    <s v="TND"/>
    <n v="561.62599999999998"/>
    <n v="60"/>
    <s v="FA"/>
    <s v="B"/>
    <x v="13"/>
  </r>
  <r>
    <s v="F6230171"/>
    <s v="Fact"/>
    <s v="6X01000"/>
    <s v="CLIENT PASSAGER - GABES"/>
    <d v="2023-02-27T00:00:00"/>
    <d v="2023-02-27T00:00:00"/>
    <d v="2023-03-06T00:00:00"/>
    <s v="L60"/>
    <s v="TND"/>
    <n v="236.02500000000001"/>
    <n v="60"/>
    <s v="FA"/>
    <s v="B"/>
    <x v="13"/>
  </r>
  <r>
    <s v="F8230093"/>
    <s v="Fact"/>
    <s v="8R09083"/>
    <s v="KOUKI FAOUZI BEN MILED"/>
    <d v="2023-02-27T00:00:00"/>
    <d v="2023-02-27T00:00:00"/>
    <d v="2023-02-27T00:00:00"/>
    <s v="L80-01"/>
    <s v="TND"/>
    <n v="521.702"/>
    <n v="80"/>
    <s v="FA"/>
    <s v="B"/>
    <x v="19"/>
  </r>
  <r>
    <s v="F8230094"/>
    <s v="Fact"/>
    <s v="8R09020"/>
    <s v="MAKREM ZAMMALI"/>
    <d v="2023-02-27T00:00:00"/>
    <d v="2023-02-27T00:00:00"/>
    <d v="2023-02-27T00:00:00"/>
    <s v="L80-02"/>
    <s v="TND"/>
    <n v="658.80600000000004"/>
    <n v="80"/>
    <s v="FA"/>
    <s v="B"/>
    <x v="19"/>
  </r>
  <r>
    <s v="F8230095"/>
    <s v="Fact"/>
    <s v="8R11113"/>
    <s v="MOHSNI OURIDA BT AHMED"/>
    <d v="2023-02-27T00:00:00"/>
    <d v="2023-02-27T00:00:00"/>
    <d v="2023-03-02T00:00:00"/>
    <s v="L80-01"/>
    <s v="TND"/>
    <n v="2554.2930000000001"/>
    <n v="80"/>
    <s v="FA"/>
    <s v="B"/>
    <x v="19"/>
  </r>
  <r>
    <s v="F8230096"/>
    <s v="Fact"/>
    <s v="8R11112"/>
    <s v="HANNACHI LATIFA BT AHMED"/>
    <d v="2023-02-27T00:00:00"/>
    <d v="2023-02-27T00:00:00"/>
    <d v="2023-02-27T00:00:00"/>
    <s v="L80-01"/>
    <s v="TND"/>
    <n v="376.84500000000003"/>
    <n v="80"/>
    <s v="FA"/>
    <s v="B"/>
    <x v="19"/>
  </r>
  <r>
    <s v="F8230097"/>
    <s v="Fact"/>
    <s v="1T08001"/>
    <s v="STE REG.TRANSP.SILIANA"/>
    <d v="2023-02-27T00:00:00"/>
    <d v="2023-02-27T00:00:00"/>
    <m/>
    <s v="LS"/>
    <s v="TND"/>
    <n v="20231"/>
    <n v="10"/>
    <s v="FA"/>
    <s v="B"/>
    <x v="15"/>
  </r>
  <r>
    <s v="FS301239"/>
    <s v="Fact"/>
    <s v="1S02201"/>
    <s v="STE     &quot; SOTEV &quot;"/>
    <d v="2023-02-27T00:00:00"/>
    <d v="2023-02-27T00:00:00"/>
    <d v="2023-05-31T00:00:00"/>
    <s v="LS"/>
    <s v="TND"/>
    <n v="334.2"/>
    <n v="10"/>
    <s v="FA"/>
    <s v="B"/>
    <x v="15"/>
  </r>
  <r>
    <s v="FS301240"/>
    <s v="Fact"/>
    <s v="1P01000"/>
    <s v="PERSONNEL  NOUR"/>
    <d v="2023-02-27T00:00:00"/>
    <d v="2023-02-27T00:00:00"/>
    <d v="2023-02-27T00:00:00"/>
    <m/>
    <s v="TND"/>
    <n v="310.87599999999998"/>
    <n v="10"/>
    <s v="FA"/>
    <s v="B"/>
    <x v="15"/>
  </r>
  <r>
    <s v="FS301241"/>
    <s v="Fact"/>
    <s v="1P01000"/>
    <s v="PERSONNEL  NOUR"/>
    <d v="2023-02-27T00:00:00"/>
    <d v="2023-02-27T00:00:00"/>
    <d v="2023-02-27T00:00:00"/>
    <m/>
    <s v="TND"/>
    <n v="233.19900000000001"/>
    <n v="10"/>
    <s v="FA"/>
    <s v="B"/>
    <x v="15"/>
  </r>
  <r>
    <s v="FS301242"/>
    <s v="Fact"/>
    <s v="1X02000"/>
    <s v="CLIENT PASSAGER - MEGRINE"/>
    <d v="2023-02-27T00:00:00"/>
    <d v="2023-02-27T00:00:00"/>
    <d v="2023-02-27T00:00:00"/>
    <s v="LS"/>
    <s v="TND"/>
    <n v="266.37"/>
    <n v="10"/>
    <s v="FA"/>
    <s v="B"/>
    <x v="15"/>
  </r>
  <r>
    <s v="FS301243"/>
    <s v="Fact"/>
    <s v="1S01271"/>
    <s v="STE &quot; SO TRA PRO &quot;"/>
    <d v="2023-02-27T00:00:00"/>
    <d v="2023-02-27T00:00:00"/>
    <m/>
    <s v="LS"/>
    <s v="TND"/>
    <n v="302.39100000000002"/>
    <n v="10"/>
    <s v="FA"/>
    <s v="B"/>
    <x v="15"/>
  </r>
  <r>
    <s v="FS301244"/>
    <s v="Fact"/>
    <s v="1S01038"/>
    <s v="E T E P"/>
    <d v="2023-02-27T00:00:00"/>
    <d v="2023-02-27T00:00:00"/>
    <d v="2023-04-18T00:00:00"/>
    <s v="LS"/>
    <s v="TND"/>
    <n v="585.96100000000001"/>
    <n v="10"/>
    <s v="FA"/>
    <s v="B"/>
    <x v="15"/>
  </r>
  <r>
    <s v="FS301245"/>
    <s v="Fact"/>
    <s v="1G01013"/>
    <s v="STE LUMIERE TRANSPORT"/>
    <d v="2023-02-27T00:00:00"/>
    <d v="2023-02-27T00:00:00"/>
    <m/>
    <s v="LS"/>
    <s v="TND"/>
    <n v="634.08000000000004"/>
    <n v="10"/>
    <s v="FA"/>
    <s v="B"/>
    <x v="15"/>
  </r>
  <r>
    <s v="FS301246"/>
    <s v="Fact"/>
    <s v="1X02000"/>
    <s v="CLIENT PASSAGER - MEGRINE"/>
    <d v="2023-02-27T00:00:00"/>
    <d v="2023-02-27T00:00:00"/>
    <d v="2023-02-27T00:00:00"/>
    <s v="LS"/>
    <s v="TND"/>
    <n v="232.09800000000001"/>
    <n v="10"/>
    <s v="FA"/>
    <s v="B"/>
    <x v="15"/>
  </r>
  <r>
    <s v="FS301247"/>
    <s v="Fact"/>
    <s v="1G01013"/>
    <s v="STE LUMIERE TRANSPORT"/>
    <d v="2023-02-27T00:00:00"/>
    <d v="2023-02-27T00:00:00"/>
    <m/>
    <s v="LS"/>
    <s v="TND"/>
    <n v="995.84"/>
    <n v="10"/>
    <s v="FA"/>
    <s v="B"/>
    <x v="15"/>
  </r>
  <r>
    <s v="FS301248"/>
    <s v="Fact"/>
    <s v="1X05000"/>
    <s v="CLIENT SG"/>
    <d v="2023-02-27T00:00:00"/>
    <d v="2023-02-27T00:00:00"/>
    <d v="2023-02-27T00:00:00"/>
    <s v="LS"/>
    <s v="TND"/>
    <n v="108.348"/>
    <n v="10"/>
    <s v="FA"/>
    <s v="B"/>
    <x v="15"/>
  </r>
  <r>
    <s v="FS301249"/>
    <s v="Fact"/>
    <s v="1X05000"/>
    <s v="CLIENT SG"/>
    <d v="2023-02-27T00:00:00"/>
    <d v="2023-02-27T00:00:00"/>
    <d v="2023-02-27T00:00:00"/>
    <s v="LS"/>
    <s v="TND"/>
    <n v="52.610999999999997"/>
    <n v="10"/>
    <s v="FA"/>
    <s v="B"/>
    <x v="15"/>
  </r>
  <r>
    <s v="FS301250"/>
    <s v="Fact"/>
    <s v="1G01006"/>
    <s v="SOCIETE CEDRIA"/>
    <d v="2023-02-27T00:00:00"/>
    <d v="2023-02-27T00:00:00"/>
    <d v="2023-04-27T00:00:00"/>
    <s v="LS"/>
    <s v="TND"/>
    <n v="1068.654"/>
    <n v="10"/>
    <s v="FA"/>
    <s v="B"/>
    <x v="15"/>
  </r>
  <r>
    <s v="FS301251"/>
    <s v="Fact"/>
    <s v="1S01239"/>
    <s v="LES PIERRES DU NORD"/>
    <d v="2023-02-27T00:00:00"/>
    <d v="2023-02-27T00:00:00"/>
    <d v="2023-03-23T00:00:00"/>
    <s v="LS"/>
    <s v="TND"/>
    <n v="1054.4179999999999"/>
    <n v="10"/>
    <s v="FA"/>
    <s v="B"/>
    <x v="15"/>
  </r>
  <r>
    <s v="FS301252"/>
    <s v="Fact"/>
    <s v="1X01000"/>
    <s v="CLIENT PASSAGER ASJ"/>
    <d v="2023-02-27T00:00:00"/>
    <d v="2023-02-27T00:00:00"/>
    <d v="2023-02-27T00:00:00"/>
    <s v="LS"/>
    <s v="TND"/>
    <n v="192.59"/>
    <n v="10"/>
    <s v="FA"/>
    <s v="B"/>
    <x v="15"/>
  </r>
  <r>
    <s v="FS301253"/>
    <s v="Fact"/>
    <s v="1S02164"/>
    <s v="STE NUTRIMIX"/>
    <d v="2023-02-27T00:00:00"/>
    <d v="2023-02-27T00:00:00"/>
    <m/>
    <s v="LS"/>
    <s v="TND"/>
    <n v="1094.126"/>
    <n v="10"/>
    <s v="FA"/>
    <s v="B"/>
    <x v="15"/>
  </r>
  <r>
    <s v="FS301254"/>
    <s v="Fact"/>
    <s v="1G01003"/>
    <s v="SOCIETE DE NUTRITION ANIMALE"/>
    <d v="2023-02-27T00:00:00"/>
    <d v="2023-02-27T00:00:00"/>
    <m/>
    <s v="LS"/>
    <s v="TND"/>
    <n v="1496.3130000000001"/>
    <n v="10"/>
    <s v="FA"/>
    <s v="B"/>
    <x v="15"/>
  </r>
  <r>
    <s v="FS301255"/>
    <s v="Fact"/>
    <s v="1S01038"/>
    <s v="E T E P"/>
    <d v="2023-02-27T00:00:00"/>
    <d v="2023-02-27T00:00:00"/>
    <d v="2023-04-18T00:00:00"/>
    <s v="LS"/>
    <s v="TND"/>
    <n v="381.05599999999998"/>
    <n v="10"/>
    <s v="FA"/>
    <s v="B"/>
    <x v="15"/>
  </r>
  <r>
    <s v="FS301256"/>
    <s v="Fact"/>
    <s v="1S02147"/>
    <s v="NOUVEL AIR HANDLING"/>
    <d v="2023-02-27T00:00:00"/>
    <d v="2023-02-27T00:00:00"/>
    <d v="2023-06-07T00:00:00"/>
    <s v="LS"/>
    <s v="TND"/>
    <n v="5443"/>
    <n v="10"/>
    <s v="FA"/>
    <s v="B"/>
    <x v="15"/>
  </r>
  <r>
    <s v="FS301257"/>
    <s v="Fact"/>
    <s v="1S01009"/>
    <s v="B  S  B TOYOTA"/>
    <d v="2023-02-27T00:00:00"/>
    <d v="2023-02-27T00:00:00"/>
    <d v="2023-04-04T00:00:00"/>
    <s v="LS"/>
    <s v="TND"/>
    <n v="2040.9059999999999"/>
    <n v="10"/>
    <s v="FA"/>
    <s v="B"/>
    <x v="15"/>
  </r>
  <r>
    <s v="FS301258"/>
    <s v="Fact"/>
    <s v="1X01000"/>
    <s v="CLIENT PASSAGER ASJ"/>
    <d v="2023-02-27T00:00:00"/>
    <d v="2023-02-27T00:00:00"/>
    <d v="2023-02-27T00:00:00"/>
    <s v="LS"/>
    <s v="TND"/>
    <n v="1067.24"/>
    <n v="10"/>
    <s v="FA"/>
    <s v="B"/>
    <x v="15"/>
  </r>
  <r>
    <s v="FS301259"/>
    <s v="Fact"/>
    <s v="1S02072"/>
    <s v="STE TNNE DE BISCUIT SAIDA"/>
    <d v="2023-02-27T00:00:00"/>
    <d v="2023-02-27T00:00:00"/>
    <d v="2023-05-16T00:00:00"/>
    <s v="LS"/>
    <s v="TND"/>
    <n v="298.548"/>
    <n v="10"/>
    <s v="FA"/>
    <s v="B"/>
    <x v="15"/>
  </r>
  <r>
    <s v="FS301260"/>
    <s v="Fact"/>
    <s v="1S02072"/>
    <s v="STE TNNE DE BISCUIT SAIDA"/>
    <d v="2023-02-27T00:00:00"/>
    <d v="2023-02-27T00:00:00"/>
    <d v="2023-05-16T00:00:00"/>
    <s v="LS"/>
    <s v="TND"/>
    <n v="596.09500000000003"/>
    <n v="10"/>
    <s v="FA"/>
    <s v="B"/>
    <x v="15"/>
  </r>
  <r>
    <s v="FS301261"/>
    <s v="Fact"/>
    <s v="1X05000"/>
    <s v="CLIENT SG"/>
    <d v="2023-02-27T00:00:00"/>
    <d v="2023-02-27T00:00:00"/>
    <d v="2023-02-27T00:00:00"/>
    <s v="LS"/>
    <s v="TND"/>
    <n v="264.02999999999997"/>
    <n v="10"/>
    <s v="FA"/>
    <s v="B"/>
    <x v="15"/>
  </r>
  <r>
    <s v="FS301262"/>
    <s v="Fact"/>
    <s v="1X02000"/>
    <s v="CLIENT PASSAGER - MEGRINE"/>
    <d v="2023-02-27T00:00:00"/>
    <d v="2023-02-27T00:00:00"/>
    <d v="2023-02-27T00:00:00"/>
    <s v="LS"/>
    <s v="TND"/>
    <n v="258.63499999999999"/>
    <n v="10"/>
    <s v="FA"/>
    <s v="B"/>
    <x v="15"/>
  </r>
  <r>
    <s v="FS301263"/>
    <s v="Fact"/>
    <s v="1S01255"/>
    <s v="STE FIX-N-GO"/>
    <d v="2023-02-27T00:00:00"/>
    <d v="2023-02-27T00:00:00"/>
    <d v="2023-04-05T00:00:00"/>
    <s v="LS"/>
    <s v="TND"/>
    <n v="3067.587"/>
    <n v="10"/>
    <s v="FA"/>
    <s v="B"/>
    <x v="15"/>
  </r>
  <r>
    <s v="FS301264"/>
    <s v="Fact"/>
    <s v="1X02000"/>
    <s v="CLIENT PASSAGER - MEGRINE"/>
    <d v="2023-02-27T00:00:00"/>
    <d v="2023-02-27T00:00:00"/>
    <d v="2023-02-27T00:00:00"/>
    <s v="LS"/>
    <s v="TND"/>
    <n v="248.75800000000001"/>
    <n v="10"/>
    <s v="FA"/>
    <s v="B"/>
    <x v="15"/>
  </r>
  <r>
    <s v="FS301265"/>
    <s v="Fact"/>
    <s v="1S18011"/>
    <s v="SOCIETE CHAABANE ET CIE"/>
    <d v="2023-02-27T00:00:00"/>
    <d v="2023-02-27T00:00:00"/>
    <d v="2023-06-12T00:00:00"/>
    <s v="LS"/>
    <s v="TND"/>
    <n v="881.69500000000005"/>
    <n v="10"/>
    <s v="FA"/>
    <s v="B"/>
    <x v="15"/>
  </r>
  <r>
    <s v="FS301266"/>
    <s v="Fact"/>
    <s v="1s18011"/>
    <s v="SOCIETE CHAABANE ET CIE"/>
    <d v="2023-02-27T00:00:00"/>
    <d v="2023-02-27T00:00:00"/>
    <d v="2023-06-12T00:00:00"/>
    <s v="LS"/>
    <s v="TND"/>
    <n v="790.58900000000006"/>
    <n v="10"/>
    <s v="FA"/>
    <s v="B"/>
    <x v="15"/>
  </r>
  <r>
    <s v="FS301267"/>
    <s v="Fact"/>
    <s v="1S18011"/>
    <s v="SOCIETE CHAABANE ET CIE"/>
    <d v="2023-02-27T00:00:00"/>
    <d v="2023-02-27T00:00:00"/>
    <d v="2023-06-12T00:00:00"/>
    <s v="LS"/>
    <s v="TND"/>
    <n v="634.55600000000004"/>
    <n v="10"/>
    <s v="FA"/>
    <s v="B"/>
    <x v="15"/>
  </r>
  <r>
    <s v="FS301268"/>
    <s v="Fact"/>
    <s v="1X01000"/>
    <s v="CLIENT PASSAGER ASJ"/>
    <d v="2023-02-27T00:00:00"/>
    <d v="2023-02-27T00:00:00"/>
    <d v="2023-02-27T00:00:00"/>
    <s v="LS"/>
    <s v="TND"/>
    <n v="248.75800000000001"/>
    <n v="10"/>
    <s v="FA"/>
    <s v="B"/>
    <x v="15"/>
  </r>
  <r>
    <s v="FS301269"/>
    <s v="Fact"/>
    <s v="1X01000"/>
    <s v="CLIENT PASSAGER ASJ"/>
    <d v="2023-02-27T00:00:00"/>
    <d v="2023-02-27T00:00:00"/>
    <d v="2023-02-27T00:00:00"/>
    <s v="LS"/>
    <s v="TND"/>
    <n v="248.75800000000001"/>
    <n v="10"/>
    <s v="FA"/>
    <s v="B"/>
    <x v="15"/>
  </r>
  <r>
    <s v="FS301270"/>
    <s v="Fact"/>
    <s v="1R02141"/>
    <s v="CHEDLY AOUINI"/>
    <d v="2023-02-27T00:00:00"/>
    <d v="2023-02-27T00:00:00"/>
    <d v="2023-03-22T00:00:00"/>
    <s v="L20"/>
    <s v="TND"/>
    <n v="5164.1809999999996"/>
    <n v="10"/>
    <s v="FA"/>
    <s v="B"/>
    <x v="15"/>
  </r>
  <r>
    <s v="FS301271"/>
    <s v="Fact"/>
    <s v="1R02264"/>
    <s v="AOUINI SAFOUANE"/>
    <d v="2023-02-27T00:00:00"/>
    <d v="2023-02-27T00:00:00"/>
    <d v="2023-03-22T00:00:00"/>
    <s v="LS"/>
    <s v="TND"/>
    <n v="12233.529"/>
    <n v="10"/>
    <s v="FA"/>
    <s v="B"/>
    <x v="15"/>
  </r>
  <r>
    <s v="FS301272"/>
    <s v="Fact"/>
    <s v="1X02000"/>
    <s v="CLIENT PASSAGER - MEGRINE"/>
    <d v="2023-02-27T00:00:00"/>
    <d v="2023-02-27T00:00:00"/>
    <d v="2023-02-27T00:00:00"/>
    <s v="LS"/>
    <s v="TND"/>
    <n v="266.37"/>
    <n v="10"/>
    <s v="FA"/>
    <s v="B"/>
    <x v="15"/>
  </r>
  <r>
    <s v="FS301273"/>
    <s v="Fact"/>
    <s v="1s02180"/>
    <s v="SOCIETE B S A"/>
    <d v="2023-02-27T00:00:00"/>
    <d v="2023-02-27T00:00:00"/>
    <d v="2023-03-29T00:00:00"/>
    <s v="LS"/>
    <s v="TND"/>
    <n v="4546.0360000000001"/>
    <n v="10"/>
    <s v="FA"/>
    <s v="B"/>
    <x v="15"/>
  </r>
  <r>
    <s v="FS301274"/>
    <s v="Fact"/>
    <s v="1R05211"/>
    <s v="STE EL HAMDI PIECES.RECHANGE"/>
    <d v="2023-02-27T00:00:00"/>
    <d v="2023-02-27T00:00:00"/>
    <d v="2023-02-27T00:00:00"/>
    <s v="L20-06"/>
    <s v="TND"/>
    <n v="78.031999999999996"/>
    <n v="10"/>
    <s v="FA"/>
    <s v="B"/>
    <x v="15"/>
  </r>
  <r>
    <s v="FS301275"/>
    <s v="Fact"/>
    <s v="1S01243"/>
    <s v="CERI TUNISIE(CIE EURAFRICAIN"/>
    <d v="2023-02-27T00:00:00"/>
    <d v="2023-02-27T00:00:00"/>
    <d v="2023-06-13T00:00:00"/>
    <s v="LS"/>
    <s v="TND"/>
    <n v="956.64599999999996"/>
    <n v="10"/>
    <s v="FA"/>
    <s v="B"/>
    <x v="15"/>
  </r>
  <r>
    <s v="FS301276"/>
    <s v="Fact"/>
    <s v="1X02000"/>
    <s v="CLIENT PASSAGER - MEGRINE"/>
    <d v="2023-02-27T00:00:00"/>
    <d v="2023-02-27T00:00:00"/>
    <d v="2023-02-27T00:00:00"/>
    <s v="LS"/>
    <s v="TND"/>
    <n v="232.09800000000001"/>
    <n v="10"/>
    <s v="FA"/>
    <s v="B"/>
    <x v="15"/>
  </r>
  <r>
    <s v="FS301277"/>
    <s v="Fact"/>
    <s v="1S02019"/>
    <s v="SOCIETE AGRICOLE DICK"/>
    <d v="2023-02-27T00:00:00"/>
    <d v="2023-02-27T00:00:00"/>
    <d v="2023-04-07T00:00:00"/>
    <s v="LS"/>
    <s v="TND"/>
    <n v="595.851"/>
    <n v="10"/>
    <s v="FA"/>
    <s v="B"/>
    <x v="15"/>
  </r>
  <r>
    <s v="G3230265"/>
    <s v="Fact"/>
    <s v="3X06000"/>
    <s v="CLIENT SG - SFAX"/>
    <d v="2023-02-27T00:00:00"/>
    <d v="2023-02-27T00:00:00"/>
    <m/>
    <s v="L30-01"/>
    <s v="TND"/>
    <n v="0"/>
    <n v="30"/>
    <s v="FA"/>
    <s v="B"/>
    <x v="11"/>
  </r>
  <r>
    <s v="G3230266"/>
    <s v="Fact"/>
    <s v="3R18274"/>
    <s v="STE HSOUNA FRIKHA ET FILS"/>
    <d v="2023-02-27T00:00:00"/>
    <d v="2023-02-27T00:00:00"/>
    <m/>
    <s v="L30-01"/>
    <s v="TND"/>
    <n v="0"/>
    <n v="30"/>
    <s v="FA"/>
    <s v="B"/>
    <x v="11"/>
  </r>
  <r>
    <s v="G3230267"/>
    <s v="Fact"/>
    <s v="3R18440"/>
    <s v="STE WAFA DAMMAK"/>
    <d v="2023-02-27T00:00:00"/>
    <d v="2023-02-27T00:00:00"/>
    <m/>
    <s v="L30"/>
    <s v="TND"/>
    <n v="0"/>
    <n v="30"/>
    <s v="FA"/>
    <s v="B"/>
    <x v="11"/>
  </r>
  <r>
    <s v="G7230087"/>
    <s v="Fact"/>
    <s v="7R19075"/>
    <s v="HAJJI MALEK BEN MED LAID"/>
    <d v="2023-02-27T00:00:00"/>
    <d v="2023-02-27T00:00:00"/>
    <m/>
    <s v="L70"/>
    <s v="TND"/>
    <n v="0"/>
    <n v="70"/>
    <s v="FA"/>
    <s v="B"/>
    <x v="14"/>
  </r>
  <r>
    <s v="G8230050"/>
    <s v="Fact"/>
    <s v="8R08047"/>
    <s v="STE ALHAYET PARTS"/>
    <d v="2023-02-27T00:00:00"/>
    <d v="2023-02-27T00:00:00"/>
    <m/>
    <s v="L80-02"/>
    <s v="TND"/>
    <n v="0"/>
    <n v="80"/>
    <s v="FA"/>
    <s v="B"/>
    <x v="19"/>
  </r>
  <r>
    <s v="G8230051"/>
    <s v="Fact"/>
    <s v="8R10059"/>
    <s v="STE MECHERGUI EZZEDINE P.AUT"/>
    <d v="2023-02-27T00:00:00"/>
    <d v="2023-02-27T00:00:00"/>
    <m/>
    <s v="L80-01"/>
    <s v="TND"/>
    <n v="0"/>
    <n v="80"/>
    <s v="FA"/>
    <s v="B"/>
    <x v="19"/>
  </r>
  <r>
    <s v="GT230237"/>
    <s v="Fact"/>
    <s v="1R05218"/>
    <s v="ESSKANDER SLIMAN"/>
    <d v="2023-02-27T00:00:00"/>
    <d v="2023-02-27T00:00:00"/>
    <m/>
    <s v="L20-06"/>
    <s v="TND"/>
    <n v="0"/>
    <n v="10"/>
    <s v="FA"/>
    <s v="B"/>
    <x v="15"/>
  </r>
  <r>
    <s v="GT230238"/>
    <s v="Fact"/>
    <s v="1R05181"/>
    <s v="MAJED BEN MED HAMMAMI"/>
    <d v="2023-02-27T00:00:00"/>
    <d v="2023-02-27T00:00:00"/>
    <m/>
    <s v="L20-06"/>
    <s v="TND"/>
    <n v="0"/>
    <n v="10"/>
    <s v="FA"/>
    <s v="B"/>
    <x v="15"/>
  </r>
  <r>
    <s v="GT230239"/>
    <s v="Fact"/>
    <s v="1R05071"/>
    <s v="FATHI NAJJAR"/>
    <d v="2023-02-27T00:00:00"/>
    <d v="2023-02-27T00:00:00"/>
    <m/>
    <s v="L20-06"/>
    <s v="TND"/>
    <n v="0"/>
    <n v="10"/>
    <s v="FA"/>
    <s v="B"/>
    <x v="15"/>
  </r>
  <r>
    <s v="GT230240"/>
    <s v="Fact"/>
    <s v="1X05000"/>
    <s v="CLIENT SG"/>
    <d v="2023-02-27T00:00:00"/>
    <d v="2023-02-27T00:00:00"/>
    <m/>
    <s v="LS"/>
    <s v="TND"/>
    <n v="0"/>
    <n v="10"/>
    <s v="FA"/>
    <s v="B"/>
    <x v="15"/>
  </r>
  <r>
    <s v="GT230241"/>
    <s v="Fact"/>
    <s v="1X05000"/>
    <s v="CLIENT SG"/>
    <d v="2023-02-27T00:00:00"/>
    <d v="2023-02-27T00:00:00"/>
    <m/>
    <s v="LS"/>
    <s v="TND"/>
    <n v="0"/>
    <n v="10"/>
    <s v="FA"/>
    <s v="B"/>
    <x v="15"/>
  </r>
  <r>
    <s v="GT230242"/>
    <s v="Fact"/>
    <s v="1X05000"/>
    <s v="CLIENT SG"/>
    <d v="2023-02-27T00:00:00"/>
    <d v="2023-02-27T00:00:00"/>
    <m/>
    <s v="LS"/>
    <s v="TND"/>
    <n v="0"/>
    <n v="10"/>
    <s v="FA"/>
    <s v="B"/>
    <x v="15"/>
  </r>
  <r>
    <s v="GT230243"/>
    <s v="Fact"/>
    <s v="1X05000"/>
    <s v="CLIENT SG"/>
    <d v="2023-02-27T00:00:00"/>
    <d v="2023-02-27T00:00:00"/>
    <m/>
    <s v="LS"/>
    <s v="TND"/>
    <n v="0"/>
    <n v="10"/>
    <s v="FA"/>
    <s v="B"/>
    <x v="15"/>
  </r>
  <r>
    <s v="NV230212"/>
    <s v="Fact"/>
    <s v="1X05000"/>
    <s v="CLIENT SG"/>
    <d v="2023-02-27T00:00:00"/>
    <d v="2023-02-27T00:00:00"/>
    <m/>
    <s v="LS"/>
    <s v="TND"/>
    <n v="0"/>
    <n v="10"/>
    <s v="FA"/>
    <s v="B"/>
    <x v="15"/>
  </r>
  <r>
    <s v="NV230213"/>
    <s v="Fact"/>
    <s v="1R06150"/>
    <s v="STE LAHBIB PIECES RECH-PNEUS"/>
    <d v="2023-02-27T00:00:00"/>
    <d v="2023-02-27T00:00:00"/>
    <m/>
    <s v="L20-03"/>
    <s v="TND"/>
    <n v="0"/>
    <n v="10"/>
    <s v="FA"/>
    <s v="B"/>
    <x v="15"/>
  </r>
  <r>
    <s v="AC230008"/>
    <s v="Fact"/>
    <s v="1R02287"/>
    <s v="STE GLOBALE BATTERIES DAOUDI"/>
    <d v="2023-02-28T00:00:00"/>
    <d v="2023-02-28T00:00:00"/>
    <d v="2023-04-28T00:00:00"/>
    <s v="L20-07"/>
    <s v="TND"/>
    <n v="-4247.6750000000002"/>
    <n v="10"/>
    <s v="FA"/>
    <s v="B"/>
    <x v="15"/>
  </r>
  <r>
    <s v="AC230009"/>
    <s v="Fact"/>
    <s v="1R02289"/>
    <s v="CARREFOUR BATTERIES"/>
    <d v="2023-02-28T00:00:00"/>
    <d v="2023-02-28T00:00:00"/>
    <d v="2023-03-14T00:00:00"/>
    <s v="L20-07"/>
    <s v="TND"/>
    <n v="-864.654"/>
    <n v="10"/>
    <s v="FA"/>
    <s v="B"/>
    <x v="15"/>
  </r>
  <r>
    <s v="F3230268"/>
    <s v="Fact"/>
    <s v="3R18072"/>
    <s v="SIRAJ BEN ZINA"/>
    <d v="2023-02-28T00:00:00"/>
    <d v="2023-02-28T00:00:00"/>
    <d v="2023-03-28T00:00:00"/>
    <s v="L30-02"/>
    <s v="TND"/>
    <n v="13385.241"/>
    <n v="30"/>
    <s v="FA"/>
    <s v="B"/>
    <x v="11"/>
  </r>
  <r>
    <s v="F3230269"/>
    <s v="Fact"/>
    <s v="3R18133"/>
    <s v="KHENFIR MOHAMED LAMJED"/>
    <d v="2023-02-28T00:00:00"/>
    <d v="2023-02-28T00:00:00"/>
    <d v="2023-04-04T00:00:00"/>
    <s v="L30-01"/>
    <s v="TND"/>
    <n v="16528.788"/>
    <n v="30"/>
    <s v="FA"/>
    <s v="B"/>
    <x v="11"/>
  </r>
  <r>
    <s v="F3230270"/>
    <s v="Fact"/>
    <s v="3R18201"/>
    <s v="ALI JRIBI"/>
    <d v="2023-02-28T00:00:00"/>
    <d v="2023-02-28T00:00:00"/>
    <d v="2023-03-07T00:00:00"/>
    <s v="L30-01"/>
    <s v="TND"/>
    <n v="12340.585999999999"/>
    <n v="30"/>
    <s v="FA"/>
    <s v="B"/>
    <x v="11"/>
  </r>
  <r>
    <s v="F3230271"/>
    <s v="Fact"/>
    <s v="3r18357"/>
    <s v="F.I.A.M"/>
    <d v="2023-02-28T00:00:00"/>
    <d v="2023-02-28T00:00:00"/>
    <d v="2023-03-17T00:00:00"/>
    <s v="L30"/>
    <s v="TND"/>
    <n v="22666.252"/>
    <n v="30"/>
    <s v="FA"/>
    <s v="B"/>
    <x v="11"/>
  </r>
  <r>
    <s v="F3230272"/>
    <s v="Fact"/>
    <s v="3R18396"/>
    <s v="STE HAJ TAIEB PIECES.RECHANG"/>
    <d v="2023-02-28T00:00:00"/>
    <d v="2023-02-28T00:00:00"/>
    <d v="2023-03-29T00:00:00"/>
    <s v="L30"/>
    <s v="TND"/>
    <n v="16559.772000000001"/>
    <n v="30"/>
    <s v="FA"/>
    <s v="B"/>
    <x v="11"/>
  </r>
  <r>
    <s v="F3230273"/>
    <s v="Fact"/>
    <s v="3R18419"/>
    <s v="STE CO P E M"/>
    <d v="2023-02-28T00:00:00"/>
    <d v="2023-02-28T00:00:00"/>
    <d v="2023-03-31T00:00:00"/>
    <s v="L30"/>
    <s v="TND"/>
    <n v="7184.9880000000003"/>
    <n v="30"/>
    <s v="FA"/>
    <s v="B"/>
    <x v="11"/>
  </r>
  <r>
    <s v="F3230274"/>
    <s v="Fact"/>
    <s v="3R15005"/>
    <s v="BEDOUI MONGI BEN SALEM"/>
    <d v="2023-02-28T00:00:00"/>
    <d v="2023-02-28T00:00:00"/>
    <d v="2023-03-28T00:00:00"/>
    <s v="L30-02"/>
    <s v="TND"/>
    <n v="7307.9139999999998"/>
    <n v="30"/>
    <s v="FA"/>
    <s v="B"/>
    <x v="11"/>
  </r>
  <r>
    <s v="F3230275"/>
    <s v="Fact"/>
    <s v="3R12001"/>
    <s v="STE FATHALLAH PNEUMATIQUE"/>
    <d v="2023-02-28T00:00:00"/>
    <d v="2023-02-28T00:00:00"/>
    <d v="2023-03-23T00:00:00"/>
    <s v="L30-02"/>
    <s v="TND"/>
    <n v="4218.3320000000003"/>
    <n v="30"/>
    <s v="FA"/>
    <s v="B"/>
    <x v="11"/>
  </r>
  <r>
    <s v="F3230276"/>
    <s v="Fact"/>
    <s v="3R15050"/>
    <s v="AHMED BEN FETHI CHOUCHENE"/>
    <d v="2023-02-28T00:00:00"/>
    <d v="2023-02-28T00:00:00"/>
    <d v="2023-03-31T00:00:00"/>
    <s v="L30-02"/>
    <s v="TND"/>
    <n v="2528.4589999999998"/>
    <n v="30"/>
    <s v="FA"/>
    <s v="B"/>
    <x v="11"/>
  </r>
  <r>
    <s v="F3230277"/>
    <s v="Fact"/>
    <s v="3R15038"/>
    <s v="ANIS BEN KHALIPHA RHAIEM"/>
    <d v="2023-02-28T00:00:00"/>
    <d v="2023-02-28T00:00:00"/>
    <d v="2023-03-31T00:00:00"/>
    <s v="L30-02"/>
    <s v="TND"/>
    <n v="12290.82"/>
    <n v="30"/>
    <s v="FA"/>
    <s v="B"/>
    <x v="11"/>
  </r>
  <r>
    <s v="F3230278"/>
    <s v="Fact"/>
    <s v="3R15036"/>
    <s v="STE GOMRI FRERES DE PIECES"/>
    <d v="2023-02-28T00:00:00"/>
    <d v="2023-02-28T00:00:00"/>
    <d v="2023-04-28T00:00:00"/>
    <s v="L30-02"/>
    <s v="TND"/>
    <n v="2465.377"/>
    <n v="30"/>
    <s v="FA"/>
    <s v="B"/>
    <x v="11"/>
  </r>
  <r>
    <s v="F3230279"/>
    <s v="Fact"/>
    <s v="3R15047"/>
    <s v="STE ELWASAT"/>
    <d v="2023-02-28T00:00:00"/>
    <d v="2023-02-28T00:00:00"/>
    <d v="2023-06-09T00:00:00"/>
    <s v="L30-02"/>
    <s v="TND"/>
    <n v="5999.66"/>
    <n v="30"/>
    <s v="FA"/>
    <s v="B"/>
    <x v="11"/>
  </r>
  <r>
    <s v="F3230280"/>
    <s v="Fact"/>
    <s v="3R14080"/>
    <s v="BASMA BENT ALI SAYYER"/>
    <d v="2023-02-28T00:00:00"/>
    <d v="2023-02-28T00:00:00"/>
    <d v="2023-06-03T00:00:00"/>
    <s v="L30-02"/>
    <s v="TND"/>
    <n v="1069.2739999999999"/>
    <n v="30"/>
    <s v="FA"/>
    <s v="B"/>
    <x v="11"/>
  </r>
  <r>
    <s v="F3230281"/>
    <s v="Fact"/>
    <s v="3R15040"/>
    <s v="ELAYEB SALEM BEN MUSTAPHA"/>
    <d v="2023-02-28T00:00:00"/>
    <d v="2023-02-28T00:00:00"/>
    <d v="2023-06-07T00:00:00"/>
    <s v="L30-02"/>
    <s v="TND"/>
    <n v="4682.4059999999999"/>
    <n v="30"/>
    <s v="FA"/>
    <s v="B"/>
    <x v="11"/>
  </r>
  <r>
    <s v="F3230282"/>
    <s v="Fact"/>
    <s v="3R15029"/>
    <s v="STE HERITIERS MHAMED SOUGUA"/>
    <d v="2023-02-28T00:00:00"/>
    <d v="2023-02-28T00:00:00"/>
    <d v="2023-04-05T00:00:00"/>
    <s v="L30-02"/>
    <s v="TND"/>
    <n v="647.87199999999996"/>
    <n v="30"/>
    <s v="FA"/>
    <s v="B"/>
    <x v="11"/>
  </r>
  <r>
    <s v="F3230283"/>
    <s v="Fact"/>
    <s v="3R15025"/>
    <s v="SALAH FNAIECH"/>
    <d v="2023-02-28T00:00:00"/>
    <d v="2023-02-28T00:00:00"/>
    <d v="2023-03-24T00:00:00"/>
    <s v="L30-02"/>
    <s v="TND"/>
    <n v="667.995"/>
    <n v="30"/>
    <s v="FA"/>
    <s v="B"/>
    <x v="11"/>
  </r>
  <r>
    <s v="F3230284"/>
    <s v="Fact"/>
    <s v="3R15033"/>
    <s v="AJMI  LAAROUSSI"/>
    <d v="2023-02-28T00:00:00"/>
    <d v="2023-02-28T00:00:00"/>
    <d v="2023-03-09T00:00:00"/>
    <s v="L30-02"/>
    <s v="TND"/>
    <n v="681.63699999999994"/>
    <n v="30"/>
    <s v="FA"/>
    <s v="B"/>
    <x v="11"/>
  </r>
  <r>
    <s v="F3230285"/>
    <s v="Fact"/>
    <s v="3R15042"/>
    <s v="BADREDDDINE MED.B AHMED"/>
    <d v="2023-02-28T00:00:00"/>
    <d v="2023-02-28T00:00:00"/>
    <d v="2023-03-23T00:00:00"/>
    <s v="L30-02"/>
    <s v="TND"/>
    <n v="2267.5390000000002"/>
    <n v="30"/>
    <s v="FA"/>
    <s v="B"/>
    <x v="11"/>
  </r>
  <r>
    <s v="F3230286"/>
    <s v="Fact"/>
    <s v="3R18023"/>
    <s v="AYADI FOURATI"/>
    <d v="2023-02-28T00:00:00"/>
    <d v="2023-02-28T00:00:00"/>
    <d v="2023-04-18T00:00:00"/>
    <m/>
    <s v="TND"/>
    <n v="768.61"/>
    <n v="30"/>
    <s v="FA"/>
    <s v="B"/>
    <x v="11"/>
  </r>
  <r>
    <s v="F3230287"/>
    <s v="Fact"/>
    <s v="3R18023"/>
    <s v="AYADI FOURATI"/>
    <d v="2023-02-28T00:00:00"/>
    <d v="2023-02-28T00:00:00"/>
    <d v="2023-04-25T00:00:00"/>
    <s v="L30-02"/>
    <s v="TND"/>
    <n v="2490.701"/>
    <n v="30"/>
    <s v="FA"/>
    <s v="B"/>
    <x v="11"/>
  </r>
  <r>
    <s v="F3230288"/>
    <s v="Fact"/>
    <s v="3R18036"/>
    <s v="HADHRI MOUHED BEN HAMOUDA"/>
    <d v="2023-02-28T00:00:00"/>
    <d v="2023-02-28T00:00:00"/>
    <d v="2023-05-12T00:00:00"/>
    <s v="L30-02"/>
    <s v="TND"/>
    <n v="15478.155000000001"/>
    <n v="30"/>
    <s v="FA"/>
    <s v="B"/>
    <x v="11"/>
  </r>
  <r>
    <s v="F3230289"/>
    <s v="Fact"/>
    <s v="3R18039"/>
    <s v="STE COGEP AUTO"/>
    <d v="2023-02-28T00:00:00"/>
    <d v="2023-02-28T00:00:00"/>
    <d v="2023-03-21T00:00:00"/>
    <s v="L30-01"/>
    <s v="TND"/>
    <n v="8474.7790000000005"/>
    <n v="30"/>
    <s v="FA"/>
    <s v="B"/>
    <x v="11"/>
  </r>
  <r>
    <s v="F3230290"/>
    <s v="Fact"/>
    <s v="3R18042"/>
    <s v="SFAX TECH. AUTO-CHARFEDINE"/>
    <d v="2023-02-28T00:00:00"/>
    <d v="2023-02-28T00:00:00"/>
    <d v="2023-03-22T00:00:00"/>
    <s v="L30-01"/>
    <s v="TND"/>
    <n v="1835.8009999999999"/>
    <n v="30"/>
    <s v="FA"/>
    <s v="B"/>
    <x v="11"/>
  </r>
  <r>
    <s v="F3230291"/>
    <s v="Fact"/>
    <s v="3R18053"/>
    <s v="HACHICHA THAMEUR"/>
    <d v="2023-02-28T00:00:00"/>
    <d v="2023-02-28T00:00:00"/>
    <d v="2023-03-14T00:00:00"/>
    <s v="L30-01"/>
    <s v="TND"/>
    <n v="937.95799999999997"/>
    <n v="30"/>
    <s v="FA"/>
    <s v="B"/>
    <x v="11"/>
  </r>
  <r>
    <s v="F3230292"/>
    <s v="Fact"/>
    <s v="3R18074"/>
    <s v="S I A  BEN JEMAA ET CIE"/>
    <d v="2023-02-28T00:00:00"/>
    <d v="2023-02-28T00:00:00"/>
    <d v="2023-03-22T00:00:00"/>
    <s v="L30-01"/>
    <s v="TND"/>
    <n v="6803.9769999999999"/>
    <n v="30"/>
    <s v="FA"/>
    <s v="B"/>
    <x v="11"/>
  </r>
  <r>
    <s v="F3230293"/>
    <s v="Fact"/>
    <s v="3R18061"/>
    <s v="COPI  AUTOS"/>
    <d v="2023-02-28T00:00:00"/>
    <d v="2023-02-28T00:00:00"/>
    <d v="2023-03-25T00:00:00"/>
    <s v="L30-01"/>
    <s v="TND"/>
    <n v="6372.2730000000001"/>
    <n v="30"/>
    <s v="FA"/>
    <s v="B"/>
    <x v="11"/>
  </r>
  <r>
    <s v="F3230294"/>
    <s v="Fact"/>
    <s v="3R18077"/>
    <s v="STE.DES PIECES POIDS LOURD"/>
    <d v="2023-02-28T00:00:00"/>
    <d v="2023-02-28T00:00:00"/>
    <d v="2023-03-29T00:00:00"/>
    <s v="L30-01"/>
    <s v="TND"/>
    <n v="4190.634"/>
    <n v="30"/>
    <s v="FA"/>
    <s v="B"/>
    <x v="11"/>
  </r>
  <r>
    <s v="F3230295"/>
    <s v="Fact"/>
    <s v="3R18092"/>
    <s v="C C P D"/>
    <d v="2023-02-28T00:00:00"/>
    <d v="2023-02-28T00:00:00"/>
    <d v="2023-03-27T00:00:00"/>
    <s v="L30-01"/>
    <s v="TND"/>
    <n v="633.74099999999999"/>
    <n v="30"/>
    <s v="FA"/>
    <s v="B"/>
    <x v="11"/>
  </r>
  <r>
    <s v="F3230296"/>
    <s v="Fact"/>
    <s v="3R18047"/>
    <s v="COMPTOIR ABDENNADHER"/>
    <d v="2023-02-28T00:00:00"/>
    <d v="2023-02-28T00:00:00"/>
    <d v="2023-03-27T00:00:00"/>
    <s v="L30-01"/>
    <s v="TND"/>
    <n v="213.61"/>
    <n v="30"/>
    <s v="FA"/>
    <s v="B"/>
    <x v="11"/>
  </r>
  <r>
    <s v="F3230297"/>
    <s v="Fact"/>
    <s v="3R18046"/>
    <s v="ELECTRO-AUTO"/>
    <d v="2023-02-28T00:00:00"/>
    <d v="2023-02-28T00:00:00"/>
    <d v="2023-04-05T00:00:00"/>
    <s v="L30-01"/>
    <s v="TND"/>
    <n v="824.79499999999996"/>
    <n v="30"/>
    <s v="FA"/>
    <s v="B"/>
    <x v="11"/>
  </r>
  <r>
    <s v="F3230298"/>
    <s v="Fact"/>
    <s v="3R18101"/>
    <s v="ETAB. FARHAT BOUJELBAN"/>
    <d v="2023-02-28T00:00:00"/>
    <d v="2023-02-28T00:00:00"/>
    <d v="2023-03-29T00:00:00"/>
    <s v="L30-01"/>
    <s v="TND"/>
    <n v="882.971"/>
    <n v="30"/>
    <s v="FA"/>
    <s v="B"/>
    <x v="11"/>
  </r>
  <r>
    <s v="F3230299"/>
    <s v="Fact"/>
    <s v="3R18111"/>
    <s v="KALLEL LASSAAD"/>
    <d v="2023-02-28T00:00:00"/>
    <d v="2023-02-28T00:00:00"/>
    <d v="2023-03-14T00:00:00"/>
    <s v="L30-01"/>
    <s v="TND"/>
    <n v="4505.5919999999996"/>
    <n v="30"/>
    <s v="FA"/>
    <s v="B"/>
    <x v="11"/>
  </r>
  <r>
    <s v="F3230300"/>
    <s v="Fact"/>
    <s v="3R18112"/>
    <s v="SOCIETE AMMOUS ET CIE"/>
    <d v="2023-02-28T00:00:00"/>
    <d v="2023-02-28T00:00:00"/>
    <d v="2023-04-06T00:00:00"/>
    <s v="L30-01"/>
    <s v="TND"/>
    <n v="1648.1379999999999"/>
    <n v="30"/>
    <s v="FA"/>
    <s v="B"/>
    <x v="11"/>
  </r>
  <r>
    <s v="F3230301"/>
    <s v="Fact"/>
    <s v="3R18108"/>
    <s v="SFAX VEHICULES INDUSTRIELS"/>
    <d v="2023-02-28T00:00:00"/>
    <d v="2023-02-28T00:00:00"/>
    <d v="2023-04-01T00:00:00"/>
    <s v="L30-01"/>
    <s v="TND"/>
    <n v="1254.952"/>
    <n v="30"/>
    <s v="FA"/>
    <s v="B"/>
    <x v="11"/>
  </r>
  <r>
    <s v="F3230302"/>
    <s v="Fact"/>
    <s v="3R18160"/>
    <s v="S M E A"/>
    <d v="2023-02-28T00:00:00"/>
    <d v="2023-02-28T00:00:00"/>
    <d v="2023-03-22T00:00:00"/>
    <s v="L30-01"/>
    <s v="TND"/>
    <n v="6571.0510000000004"/>
    <n v="30"/>
    <s v="FA"/>
    <s v="B"/>
    <x v="11"/>
  </r>
  <r>
    <s v="F3230303"/>
    <s v="Fact"/>
    <s v="3R18158"/>
    <s v="STE. REPARATION ELEC.&amp; MEC."/>
    <d v="2023-02-28T00:00:00"/>
    <d v="2023-02-28T00:00:00"/>
    <d v="2023-04-05T00:00:00"/>
    <s v="L30-01"/>
    <s v="TND"/>
    <n v="3439.415"/>
    <n v="30"/>
    <s v="FA"/>
    <s v="B"/>
    <x v="11"/>
  </r>
  <r>
    <s v="F3230304"/>
    <s v="Fact"/>
    <s v="3R18119"/>
    <s v="ZOUARI FRERES"/>
    <d v="2023-02-28T00:00:00"/>
    <d v="2023-02-28T00:00:00"/>
    <d v="2023-03-13T00:00:00"/>
    <s v="L30-01"/>
    <s v="TND"/>
    <n v="799.81200000000001"/>
    <n v="30"/>
    <s v="FA"/>
    <s v="B"/>
    <x v="11"/>
  </r>
  <r>
    <s v="F3230305"/>
    <s v="Fact"/>
    <s v="3R18264"/>
    <s v="GUIDARA ABDALLAH"/>
    <d v="2023-02-28T00:00:00"/>
    <d v="2023-02-28T00:00:00"/>
    <d v="2023-03-11T00:00:00"/>
    <s v="L30-01"/>
    <s v="TND"/>
    <n v="7803.9369999999999"/>
    <n v="30"/>
    <s v="FA"/>
    <s v="B"/>
    <x v="11"/>
  </r>
  <r>
    <s v="F3230306"/>
    <s v="Fact"/>
    <s v="3R18263"/>
    <s v="LAJNEF SAMI BEN MOHAMED"/>
    <d v="2023-02-28T00:00:00"/>
    <d v="2023-02-28T00:00:00"/>
    <d v="2023-03-22T00:00:00"/>
    <s v="L30-02"/>
    <s v="TND"/>
    <n v="5633.1509999999998"/>
    <n v="30"/>
    <s v="FA"/>
    <s v="B"/>
    <x v="11"/>
  </r>
  <r>
    <s v="F3230307"/>
    <s v="Fact"/>
    <s v="3R18260"/>
    <s v="C O P I M"/>
    <d v="2023-02-28T00:00:00"/>
    <d v="2023-02-28T00:00:00"/>
    <d v="2023-04-08T00:00:00"/>
    <s v="L30-01"/>
    <s v="TND"/>
    <n v="673.87400000000002"/>
    <n v="30"/>
    <s v="FA"/>
    <s v="B"/>
    <x v="11"/>
  </r>
  <r>
    <s v="F3230308"/>
    <s v="Fact"/>
    <s v="3R18287"/>
    <s v="HABIB KHECHAREM"/>
    <d v="2023-02-28T00:00:00"/>
    <d v="2023-02-28T00:00:00"/>
    <d v="2023-03-25T00:00:00"/>
    <s v="L30-01"/>
    <s v="TND"/>
    <n v="2401.165"/>
    <n v="30"/>
    <s v="FA"/>
    <s v="B"/>
    <x v="11"/>
  </r>
  <r>
    <s v="F3230309"/>
    <s v="Fact"/>
    <s v="3R18207"/>
    <s v="SMAOUI MOHSEN"/>
    <d v="2023-02-28T00:00:00"/>
    <d v="2023-02-28T00:00:00"/>
    <d v="2023-03-29T00:00:00"/>
    <s v="L30-01"/>
    <s v="TND"/>
    <n v="5971.71"/>
    <n v="30"/>
    <s v="FA"/>
    <s v="B"/>
    <x v="11"/>
  </r>
  <r>
    <s v="F3230310"/>
    <s v="Fact"/>
    <s v="3R18274"/>
    <s v="STE HSOUNA FRIKHA ET FILS"/>
    <d v="2023-02-28T00:00:00"/>
    <d v="2023-02-28T00:00:00"/>
    <d v="2023-03-28T00:00:00"/>
    <s v="L30-01"/>
    <s v="TND"/>
    <n v="3377.328"/>
    <n v="30"/>
    <s v="FA"/>
    <s v="B"/>
    <x v="11"/>
  </r>
  <r>
    <s v="F3230311"/>
    <s v="Fact"/>
    <s v="3R18234"/>
    <s v="STE CDTPR"/>
    <d v="2023-02-28T00:00:00"/>
    <d v="2023-02-28T00:00:00"/>
    <d v="2023-03-27T00:00:00"/>
    <s v="L30-01"/>
    <s v="TND"/>
    <n v="3538.22"/>
    <n v="30"/>
    <s v="FA"/>
    <s v="B"/>
    <x v="11"/>
  </r>
  <r>
    <s v="F3230312"/>
    <s v="Fact"/>
    <s v="3R18271"/>
    <s v="CENTRE DE DISTRIBUT. PIECES"/>
    <d v="2023-02-28T00:00:00"/>
    <d v="2023-02-28T00:00:00"/>
    <d v="2023-03-25T00:00:00"/>
    <s v="L30-01"/>
    <s v="TND"/>
    <n v="1350.817"/>
    <n v="30"/>
    <s v="FA"/>
    <s v="B"/>
    <x v="11"/>
  </r>
  <r>
    <s v="F3230313"/>
    <s v="Fact"/>
    <s v="3R18279"/>
    <s v="HELMI PIECES ELECTRIQUES"/>
    <d v="2023-02-28T00:00:00"/>
    <d v="2023-02-28T00:00:00"/>
    <d v="2023-03-29T00:00:00"/>
    <s v="L30-01"/>
    <s v="TND"/>
    <n v="1655.1479999999999"/>
    <n v="30"/>
    <s v="FA"/>
    <s v="B"/>
    <x v="11"/>
  </r>
  <r>
    <s v="F3230314"/>
    <s v="Fact"/>
    <s v="3R18375"/>
    <s v="MOHAMED AMINE BEN AMOR"/>
    <d v="2023-02-28T00:00:00"/>
    <d v="2023-02-28T00:00:00"/>
    <d v="2023-03-17T00:00:00"/>
    <s v="L30"/>
    <s v="TND"/>
    <n v="14694.674999999999"/>
    <n v="30"/>
    <s v="FA"/>
    <s v="B"/>
    <x v="11"/>
  </r>
  <r>
    <s v="F3230315"/>
    <s v="Fact"/>
    <s v="3R18331"/>
    <s v="STE     SCAPA"/>
    <d v="2023-02-28T00:00:00"/>
    <d v="2023-02-28T00:00:00"/>
    <d v="2023-03-30T00:00:00"/>
    <s v="L30-01"/>
    <s v="TND"/>
    <n v="5374.1530000000002"/>
    <n v="30"/>
    <s v="FA"/>
    <s v="B"/>
    <x v="11"/>
  </r>
  <r>
    <s v="F3230316"/>
    <s v="Fact"/>
    <s v="3R18373"/>
    <s v="MAKNI HANEN"/>
    <d v="2023-02-28T00:00:00"/>
    <d v="2023-02-28T00:00:00"/>
    <d v="2023-02-28T00:00:00"/>
    <s v="L30"/>
    <s v="TND"/>
    <n v="1270.778"/>
    <n v="30"/>
    <s v="FA"/>
    <s v="B"/>
    <x v="11"/>
  </r>
  <r>
    <s v="F3230317"/>
    <s v="Fact"/>
    <s v="3R18363"/>
    <s v="SOCIETE VEPRA"/>
    <d v="2023-02-28T00:00:00"/>
    <d v="2023-02-28T00:00:00"/>
    <d v="2023-03-22T00:00:00"/>
    <s v="L30"/>
    <s v="TND"/>
    <n v="2277.4879999999998"/>
    <n v="30"/>
    <s v="FA"/>
    <s v="B"/>
    <x v="11"/>
  </r>
  <r>
    <s v="F3230318"/>
    <s v="Fact"/>
    <s v="3R18338"/>
    <s v="STE COMPTOIR SFAXIEN PIECES"/>
    <d v="2023-02-28T00:00:00"/>
    <d v="2023-02-28T00:00:00"/>
    <d v="2023-03-25T00:00:00"/>
    <s v="L30"/>
    <s v="TND"/>
    <n v="4954.625"/>
    <n v="30"/>
    <s v="FA"/>
    <s v="B"/>
    <x v="11"/>
  </r>
  <r>
    <s v="F3230319"/>
    <s v="Fact"/>
    <s v="3R18352"/>
    <s v="STE FIAT AUTO PIECES [ FAP ]"/>
    <d v="2023-02-28T00:00:00"/>
    <d v="2023-02-28T00:00:00"/>
    <d v="2023-03-24T00:00:00"/>
    <s v="L30"/>
    <s v="TND"/>
    <n v="5179.7070000000003"/>
    <n v="30"/>
    <s v="FA"/>
    <s v="B"/>
    <x v="11"/>
  </r>
  <r>
    <s v="F3230320"/>
    <s v="Fact"/>
    <s v="3R18389"/>
    <s v="STE RANEN.PIECES DE RECHANGE"/>
    <d v="2023-02-28T00:00:00"/>
    <d v="2023-02-28T00:00:00"/>
    <d v="2023-03-14T00:00:00"/>
    <s v="L30"/>
    <s v="TND"/>
    <n v="2352.5529999999999"/>
    <n v="30"/>
    <s v="FA"/>
    <s v="B"/>
    <x v="11"/>
  </r>
  <r>
    <s v="F3230321"/>
    <s v="Fact"/>
    <s v="3R18382"/>
    <s v="STE KZ PIECES AUTOS"/>
    <d v="2023-02-28T00:00:00"/>
    <d v="2023-02-28T00:00:00"/>
    <d v="2023-03-31T00:00:00"/>
    <s v="L30"/>
    <s v="TND"/>
    <n v="4144.1689999999999"/>
    <n v="30"/>
    <s v="FA"/>
    <s v="B"/>
    <x v="11"/>
  </r>
  <r>
    <s v="F3230322"/>
    <s v="Fact"/>
    <s v="3R18345"/>
    <s v="GENERALE PIECES AUTO &quot;GPA&quot;"/>
    <d v="2023-02-28T00:00:00"/>
    <d v="2023-02-28T00:00:00"/>
    <d v="2023-03-22T00:00:00"/>
    <s v="L30"/>
    <s v="TND"/>
    <n v="4009.64"/>
    <n v="30"/>
    <s v="FA"/>
    <s v="B"/>
    <x v="11"/>
  </r>
  <r>
    <s v="F3230323"/>
    <s v="Fact"/>
    <s v="3R18329"/>
    <s v="MOHAMED BOUAZIZ"/>
    <d v="2023-02-28T00:00:00"/>
    <d v="2023-02-28T00:00:00"/>
    <d v="2023-03-22T00:00:00"/>
    <s v="L30-01"/>
    <s v="TND"/>
    <n v="6998.9070000000002"/>
    <n v="30"/>
    <s v="FA"/>
    <s v="B"/>
    <x v="11"/>
  </r>
  <r>
    <s v="F3230324"/>
    <s v="Fact"/>
    <s v="3R18380"/>
    <s v="STE SLIM VENTE PIECES AUTOS"/>
    <d v="2023-02-28T00:00:00"/>
    <d v="2023-02-28T00:00:00"/>
    <d v="2023-03-25T00:00:00"/>
    <s v="L30"/>
    <s v="TND"/>
    <n v="1494.3910000000001"/>
    <n v="30"/>
    <s v="FA"/>
    <s v="B"/>
    <x v="11"/>
  </r>
  <r>
    <s v="F3230325"/>
    <s v="Fact"/>
    <s v="3R18358"/>
    <s v="STE FRIKHA PIECES AUTO"/>
    <d v="2023-02-28T00:00:00"/>
    <d v="2023-02-28T00:00:00"/>
    <d v="2023-03-24T00:00:00"/>
    <s v="L30"/>
    <s v="TND"/>
    <n v="1476.6410000000001"/>
    <n v="30"/>
    <s v="FA"/>
    <s v="B"/>
    <x v="11"/>
  </r>
  <r>
    <s v="F3230326"/>
    <s v="Fact"/>
    <s v="3R18336"/>
    <s v="STE PIECES AUTOS JAPONAISES"/>
    <d v="2023-02-28T00:00:00"/>
    <d v="2023-02-28T00:00:00"/>
    <d v="2023-03-29T00:00:00"/>
    <s v="L30-01"/>
    <s v="TND"/>
    <n v="396.90100000000001"/>
    <n v="30"/>
    <s v="FA"/>
    <s v="B"/>
    <x v="11"/>
  </r>
  <r>
    <s v="F3230327"/>
    <s v="Fact"/>
    <s v="3R18378"/>
    <s v="STE MEKINA"/>
    <d v="2023-02-28T00:00:00"/>
    <d v="2023-02-28T00:00:00"/>
    <d v="2023-05-04T00:00:00"/>
    <s v="L30"/>
    <s v="TND"/>
    <n v="1721.6220000000001"/>
    <n v="30"/>
    <s v="FA"/>
    <s v="B"/>
    <x v="11"/>
  </r>
  <r>
    <s v="F3230328"/>
    <s v="Fact"/>
    <s v="3R18337"/>
    <s v="SOCIETE ALI PIECES AUTOS"/>
    <d v="2023-02-28T00:00:00"/>
    <d v="2023-02-28T00:00:00"/>
    <d v="2023-03-29T00:00:00"/>
    <s v="L30-01"/>
    <s v="TND"/>
    <n v="484.28899999999999"/>
    <n v="30"/>
    <s v="FA"/>
    <s v="B"/>
    <x v="11"/>
  </r>
  <r>
    <s v="F3230329"/>
    <s v="Fact"/>
    <s v="3R18368"/>
    <s v="STE KRIAA GENERALE PIECES"/>
    <d v="2023-02-28T00:00:00"/>
    <d v="2023-02-28T00:00:00"/>
    <d v="2023-03-30T00:00:00"/>
    <s v="L30"/>
    <s v="TND"/>
    <n v="302.39100000000002"/>
    <n v="30"/>
    <s v="FA"/>
    <s v="B"/>
    <x v="11"/>
  </r>
  <r>
    <s v="F3230330"/>
    <s v="Fact"/>
    <s v="3R18448"/>
    <s v="DERBEL AHMED"/>
    <d v="2023-02-28T00:00:00"/>
    <d v="2023-02-28T00:00:00"/>
    <d v="2023-04-05T00:00:00"/>
    <s v="L30"/>
    <s v="TND"/>
    <n v="2343.5100000000002"/>
    <n v="30"/>
    <s v="FA"/>
    <s v="B"/>
    <x v="11"/>
  </r>
  <r>
    <s v="F3230331"/>
    <s v="Fact"/>
    <s v="3R18433"/>
    <s v="AMAL SALEM"/>
    <d v="2023-02-28T00:00:00"/>
    <d v="2023-02-28T00:00:00"/>
    <d v="2023-04-26T00:00:00"/>
    <s v="L30-02"/>
    <s v="TND"/>
    <n v="5472.1679999999997"/>
    <n v="30"/>
    <s v="FA"/>
    <s v="B"/>
    <x v="11"/>
  </r>
  <r>
    <s v="F3230332"/>
    <s v="Fact"/>
    <s v="3R18452"/>
    <s v="FREMAS AUTO"/>
    <d v="2023-02-28T00:00:00"/>
    <d v="2023-02-28T00:00:00"/>
    <d v="2023-04-01T00:00:00"/>
    <s v="L30"/>
    <s v="TND"/>
    <n v="2227.6320000000001"/>
    <n v="30"/>
    <s v="FA"/>
    <s v="B"/>
    <x v="11"/>
  </r>
  <r>
    <s v="F3230333"/>
    <s v="Fact"/>
    <s v="3R18439"/>
    <s v="STE CPF SALLEMI"/>
    <d v="2023-02-28T00:00:00"/>
    <d v="2023-02-28T00:00:00"/>
    <d v="2023-03-29T00:00:00"/>
    <s v="L30"/>
    <s v="TND"/>
    <n v="4034.172"/>
    <n v="30"/>
    <s v="FA"/>
    <s v="B"/>
    <x v="11"/>
  </r>
  <r>
    <s v="F3230334"/>
    <s v="Fact"/>
    <s v="3R18437"/>
    <s v="NOUR GENERAL AUTOS"/>
    <d v="2023-02-28T00:00:00"/>
    <d v="2023-02-28T00:00:00"/>
    <d v="2023-04-17T00:00:00"/>
    <s v="L30"/>
    <s v="TND"/>
    <n v="2127.9659999999999"/>
    <n v="30"/>
    <s v="FA"/>
    <s v="B"/>
    <x v="11"/>
  </r>
  <r>
    <s v="F3230335"/>
    <s v="Fact"/>
    <s v="3R18434"/>
    <s v="FATMA KTATA ( ETS EHK )"/>
    <d v="2023-02-28T00:00:00"/>
    <d v="2023-02-28T00:00:00"/>
    <d v="2023-03-21T00:00:00"/>
    <s v="L30"/>
    <s v="TND"/>
    <n v="2139.4540000000002"/>
    <n v="30"/>
    <s v="FA"/>
    <s v="B"/>
    <x v="11"/>
  </r>
  <r>
    <s v="F3230336"/>
    <s v="Fact"/>
    <s v="3R18444"/>
    <s v="STE TAOUFIK REV.CARBURANT"/>
    <d v="2023-02-28T00:00:00"/>
    <d v="2023-02-28T00:00:00"/>
    <m/>
    <s v="L30-02"/>
    <s v="TND"/>
    <n v="1034.8430000000001"/>
    <n v="30"/>
    <s v="FA"/>
    <s v="B"/>
    <x v="11"/>
  </r>
  <r>
    <s v="F3230337"/>
    <s v="Fact"/>
    <s v="3R18403"/>
    <s v="BENERGUIGA WASSIM B.MED HEDI"/>
    <d v="2023-02-28T00:00:00"/>
    <d v="2023-02-28T00:00:00"/>
    <d v="2023-04-10T00:00:00"/>
    <s v="L30-02"/>
    <s v="TND"/>
    <n v="2430.3180000000002"/>
    <n v="30"/>
    <s v="FA"/>
    <s v="B"/>
    <x v="11"/>
  </r>
  <r>
    <s v="F3230338"/>
    <s v="Fact"/>
    <s v="3R18440"/>
    <s v="STE WAFA DAMMAK"/>
    <d v="2023-02-28T00:00:00"/>
    <d v="2023-02-28T00:00:00"/>
    <d v="2023-03-30T00:00:00"/>
    <s v="L30"/>
    <s v="TND"/>
    <n v="551.327"/>
    <n v="30"/>
    <s v="FA"/>
    <s v="B"/>
    <x v="11"/>
  </r>
  <r>
    <s v="F3230339"/>
    <s v="Fact"/>
    <s v="3R18431"/>
    <s v="AYMEN AMMAR"/>
    <d v="2023-02-28T00:00:00"/>
    <d v="2023-02-28T00:00:00"/>
    <d v="2023-03-28T00:00:00"/>
    <s v="L30"/>
    <s v="TND"/>
    <n v="4585.7420000000002"/>
    <n v="30"/>
    <s v="FA"/>
    <s v="B"/>
    <x v="11"/>
  </r>
  <r>
    <s v="F3230340"/>
    <s v="Fact"/>
    <s v="3R18430"/>
    <s v="FATHI BEN FRADJ AZOUZI"/>
    <d v="2023-02-28T00:00:00"/>
    <d v="2023-02-28T00:00:00"/>
    <d v="2023-03-29T00:00:00"/>
    <s v="L30-02"/>
    <s v="TND"/>
    <n v="2505.7359999999999"/>
    <n v="30"/>
    <s v="FA"/>
    <s v="B"/>
    <x v="11"/>
  </r>
  <r>
    <s v="F3230341"/>
    <s v="Fact"/>
    <s v="3R18402"/>
    <s v="MOHAMED ALI BEN ANAS B.ZINA"/>
    <d v="2023-02-28T00:00:00"/>
    <d v="2023-02-28T00:00:00"/>
    <d v="2023-03-01T00:00:00"/>
    <s v="L30-02"/>
    <s v="TND"/>
    <n v="220.54300000000001"/>
    <n v="30"/>
    <s v="FA"/>
    <s v="B"/>
    <x v="11"/>
  </r>
  <r>
    <s v="F3230342"/>
    <s v="Fact"/>
    <s v="3R18410"/>
    <s v="SOCIETE C P R A"/>
    <d v="2023-02-28T00:00:00"/>
    <d v="2023-02-28T00:00:00"/>
    <d v="2023-03-27T00:00:00"/>
    <s v="L30"/>
    <s v="TND"/>
    <n v="2320.6729999999998"/>
    <n v="30"/>
    <s v="FA"/>
    <s v="B"/>
    <x v="11"/>
  </r>
  <r>
    <s v="F3230343"/>
    <s v="Fact"/>
    <s v="3R18424"/>
    <s v="CHEDLY BOUZID"/>
    <d v="2023-02-28T00:00:00"/>
    <d v="2023-02-28T00:00:00"/>
    <d v="2023-04-28T00:00:00"/>
    <s v="L30-02"/>
    <s v="TND"/>
    <n v="869.22400000000005"/>
    <n v="30"/>
    <s v="FA"/>
    <s v="B"/>
    <x v="11"/>
  </r>
  <r>
    <s v="F3230344"/>
    <s v="Fact"/>
    <s v="3R18436"/>
    <s v="MOHAMED AYOUB TOUNSI"/>
    <d v="2023-02-28T00:00:00"/>
    <d v="2023-02-28T00:00:00"/>
    <d v="2023-03-21T00:00:00"/>
    <s v="L30"/>
    <s v="TND"/>
    <n v="11363.768"/>
    <n v="30"/>
    <s v="FA"/>
    <s v="B"/>
    <x v="11"/>
  </r>
  <r>
    <s v="F3230345"/>
    <s v="Fact"/>
    <s v="3R18438"/>
    <s v="MOUNIR AROUS"/>
    <d v="2023-02-28T00:00:00"/>
    <d v="2023-02-28T00:00:00"/>
    <d v="2023-02-28T00:00:00"/>
    <s v="L30"/>
    <s v="TND"/>
    <n v="4147.335"/>
    <n v="30"/>
    <s v="FA"/>
    <s v="B"/>
    <x v="11"/>
  </r>
  <r>
    <s v="F3230346"/>
    <s v="Fact"/>
    <s v="3R18412"/>
    <s v="STE REKIK AUTOS"/>
    <d v="2023-02-28T00:00:00"/>
    <d v="2023-02-28T00:00:00"/>
    <d v="2023-03-16T00:00:00"/>
    <s v="L30"/>
    <s v="TND"/>
    <n v="6026.3389999999999"/>
    <n v="30"/>
    <s v="FA"/>
    <s v="B"/>
    <x v="11"/>
  </r>
  <r>
    <s v="F3230347"/>
    <s v="Fact"/>
    <s v="3r18406"/>
    <s v="SOSAPIA"/>
    <d v="2023-02-28T00:00:00"/>
    <d v="2023-02-28T00:00:00"/>
    <d v="2023-03-30T00:00:00"/>
    <s v="L30"/>
    <s v="TND"/>
    <n v="4144.51"/>
    <n v="30"/>
    <s v="FA"/>
    <s v="B"/>
    <x v="11"/>
  </r>
  <r>
    <s v="F3230348"/>
    <s v="Fact"/>
    <s v="3R18447"/>
    <s v="GHARSALLAH SOUMAYA"/>
    <d v="2023-02-28T00:00:00"/>
    <d v="2023-02-28T00:00:00"/>
    <d v="2023-05-24T00:00:00"/>
    <s v="L30"/>
    <s v="TND"/>
    <n v="2972.5189999999998"/>
    <n v="30"/>
    <s v="FA"/>
    <s v="B"/>
    <x v="11"/>
  </r>
  <r>
    <s v="F3230349"/>
    <s v="Fact"/>
    <s v="3R18411"/>
    <s v="S P I R"/>
    <d v="2023-02-28T00:00:00"/>
    <d v="2023-02-28T00:00:00"/>
    <d v="2023-03-24T00:00:00"/>
    <s v="L30"/>
    <s v="TND"/>
    <n v="4363.9399999999996"/>
    <n v="30"/>
    <s v="FA"/>
    <s v="B"/>
    <x v="11"/>
  </r>
  <r>
    <s v="F3230350"/>
    <s v="Fact"/>
    <s v="3R18421"/>
    <s v="STE   L.M.K  TRUKS"/>
    <d v="2023-02-28T00:00:00"/>
    <d v="2023-02-28T00:00:00"/>
    <m/>
    <s v="L30"/>
    <s v="TND"/>
    <n v="4504.5739999999996"/>
    <n v="30"/>
    <s v="FA"/>
    <s v="B"/>
    <x v="11"/>
  </r>
  <r>
    <s v="F3230351"/>
    <s v="Fact"/>
    <s v="3R18454"/>
    <s v="STE CENT POUR CENT BATTERIES"/>
    <d v="2023-02-28T00:00:00"/>
    <d v="2023-02-28T00:00:00"/>
    <d v="2023-03-30T00:00:00"/>
    <s v="L30"/>
    <s v="TND"/>
    <n v="6016.732"/>
    <n v="30"/>
    <s v="FA"/>
    <s v="B"/>
    <x v="11"/>
  </r>
  <r>
    <s v="F3230352"/>
    <s v="Fact"/>
    <s v="3R18445"/>
    <s v="STE MOEZ BEN HSOUNA FRIKHA"/>
    <d v="2023-02-28T00:00:00"/>
    <d v="2023-02-28T00:00:00"/>
    <d v="2023-03-21T00:00:00"/>
    <s v="L30"/>
    <s v="TND"/>
    <n v="356.54199999999997"/>
    <n v="30"/>
    <s v="FA"/>
    <s v="B"/>
    <x v="11"/>
  </r>
  <r>
    <s v="F3230353"/>
    <s v="Fact"/>
    <s v="3R18451"/>
    <s v="KALLEL MAJDI"/>
    <d v="2023-02-28T00:00:00"/>
    <d v="2023-02-28T00:00:00"/>
    <d v="2023-06-10T00:00:00"/>
    <s v="L30"/>
    <s v="TND"/>
    <n v="1038.5740000000001"/>
    <n v="30"/>
    <s v="FA"/>
    <s v="B"/>
    <x v="11"/>
  </r>
  <r>
    <s v="F3230354"/>
    <s v="Fact"/>
    <s v="3R18409"/>
    <s v="STE PCES DE RECH.AUTO.NACEUR"/>
    <d v="2023-02-28T00:00:00"/>
    <d v="2023-02-28T00:00:00"/>
    <d v="2023-03-30T00:00:00"/>
    <s v="L30"/>
    <s v="TND"/>
    <n v="547.03200000000004"/>
    <n v="30"/>
    <s v="FA"/>
    <s v="B"/>
    <x v="11"/>
  </r>
  <r>
    <s v="F3230355"/>
    <s v="Fact"/>
    <s v="3R18426"/>
    <s v="SOKAP AUTOS"/>
    <d v="2023-02-28T00:00:00"/>
    <d v="2023-02-28T00:00:00"/>
    <d v="2023-03-24T00:00:00"/>
    <s v="L30"/>
    <s v="TND"/>
    <n v="427.19900000000001"/>
    <n v="30"/>
    <s v="FA"/>
    <s v="B"/>
    <x v="11"/>
  </r>
  <r>
    <s v="F3230356"/>
    <s v="Fact"/>
    <s v="3R18435"/>
    <s v="LUBRIFIA MAX MECANIC DISTR"/>
    <d v="2023-02-28T00:00:00"/>
    <d v="2023-02-28T00:00:00"/>
    <d v="2023-04-05T00:00:00"/>
    <s v="L30"/>
    <s v="TND"/>
    <n v="337.43700000000001"/>
    <n v="30"/>
    <s v="FA"/>
    <s v="B"/>
    <x v="11"/>
  </r>
  <r>
    <s v="F3230357"/>
    <s v="Fact"/>
    <s v="3S18054"/>
    <s v="GROUPEMENT MANUTENTIONNAIRES"/>
    <d v="2023-02-28T00:00:00"/>
    <d v="2023-02-28T00:00:00"/>
    <m/>
    <s v="LS"/>
    <s v="TND"/>
    <n v="3607.259"/>
    <n v="30"/>
    <s v="FA"/>
    <s v="B"/>
    <x v="11"/>
  </r>
  <r>
    <s v="F3230358"/>
    <s v="Fact"/>
    <s v="1S01294"/>
    <s v="STE.FABRICATION.BOISSONS.TUN"/>
    <d v="2023-02-28T00:00:00"/>
    <d v="2023-02-28T00:00:00"/>
    <d v="2023-04-25T00:00:00"/>
    <s v="LS"/>
    <s v="TND"/>
    <n v="1943.08"/>
    <n v="10"/>
    <s v="FA"/>
    <s v="B"/>
    <x v="15"/>
  </r>
  <r>
    <s v="F3230359"/>
    <s v="Fact"/>
    <s v="1S18011"/>
    <s v="SOCIETE CHAABANE ET CIE"/>
    <d v="2023-02-28T00:00:00"/>
    <d v="2023-02-28T00:00:00"/>
    <m/>
    <s v="LS"/>
    <s v="TND"/>
    <n v="618.84799999999996"/>
    <n v="10"/>
    <s v="FA"/>
    <s v="B"/>
    <x v="15"/>
  </r>
  <r>
    <s v="F3230360"/>
    <s v="Fact"/>
    <s v="1S18011"/>
    <s v="SOCIETE CHAABANE ET CIE"/>
    <d v="2023-02-28T00:00:00"/>
    <d v="2023-02-28T00:00:00"/>
    <m/>
    <s v="LS"/>
    <s v="TND"/>
    <n v="1364.2449999999999"/>
    <n v="10"/>
    <s v="FA"/>
    <s v="B"/>
    <x v="15"/>
  </r>
  <r>
    <s v="F3230361"/>
    <s v="Fact"/>
    <s v="1S18011"/>
    <s v="SOCIETE CHAABANE ET CIE"/>
    <d v="2023-02-28T00:00:00"/>
    <d v="2023-02-28T00:00:00"/>
    <m/>
    <s v="LS"/>
    <s v="TND"/>
    <n v="280.18400000000003"/>
    <n v="10"/>
    <s v="FA"/>
    <s v="B"/>
    <x v="15"/>
  </r>
  <r>
    <s v="F3230362"/>
    <s v="Fact"/>
    <s v="3S18005"/>
    <s v="THYNA PETROLEUM SERVICES"/>
    <d v="2023-02-28T00:00:00"/>
    <d v="2023-02-28T00:00:00"/>
    <d v="2023-05-12T00:00:00"/>
    <s v="LS"/>
    <s v="TND"/>
    <n v="298.60000000000002"/>
    <n v="30"/>
    <s v="FA"/>
    <s v="B"/>
    <x v="11"/>
  </r>
  <r>
    <s v="F3230363"/>
    <s v="Fact"/>
    <s v="3A01002"/>
    <s v="C R D A SFAX"/>
    <d v="2023-02-28T00:00:00"/>
    <d v="2023-02-28T00:00:00"/>
    <d v="2023-04-07T00:00:00"/>
    <s v="LA"/>
    <s v="TND"/>
    <n v="196.43299999999999"/>
    <n v="30"/>
    <s v="FA"/>
    <s v="B"/>
    <x v="11"/>
  </r>
  <r>
    <s v="F3230364"/>
    <s v="Fact"/>
    <s v="3A01002"/>
    <s v="C R D A SFAX"/>
    <d v="2023-02-28T00:00:00"/>
    <d v="2023-02-28T00:00:00"/>
    <d v="2023-04-07T00:00:00"/>
    <s v="LA"/>
    <s v="TND"/>
    <n v="269.666"/>
    <n v="30"/>
    <s v="FA"/>
    <s v="B"/>
    <x v="11"/>
  </r>
  <r>
    <s v="F3230365"/>
    <s v="Fact"/>
    <s v="3A01002"/>
    <s v="C R D A SFAX"/>
    <d v="2023-02-28T00:00:00"/>
    <d v="2023-02-28T00:00:00"/>
    <d v="2023-04-07T00:00:00"/>
    <s v="LA"/>
    <s v="TND"/>
    <n v="196.43299999999999"/>
    <n v="30"/>
    <s v="FA"/>
    <s v="B"/>
    <x v="11"/>
  </r>
  <r>
    <s v="F3230366"/>
    <s v="Fact"/>
    <s v="3A01002"/>
    <s v="C R D A SFAX"/>
    <d v="2023-02-28T00:00:00"/>
    <d v="2023-02-28T00:00:00"/>
    <d v="2023-04-07T00:00:00"/>
    <s v="LA"/>
    <s v="TND"/>
    <n v="308.30500000000001"/>
    <n v="30"/>
    <s v="FA"/>
    <s v="B"/>
    <x v="11"/>
  </r>
  <r>
    <s v="F3230367"/>
    <s v="Fact"/>
    <s v="3A01002"/>
    <s v="C R D A SFAX"/>
    <d v="2023-02-28T00:00:00"/>
    <d v="2023-02-28T00:00:00"/>
    <d v="2023-04-07T00:00:00"/>
    <s v="LA"/>
    <s v="TND"/>
    <n v="269.666"/>
    <n v="30"/>
    <s v="FA"/>
    <s v="B"/>
    <x v="11"/>
  </r>
  <r>
    <s v="F3230368"/>
    <s v="Fact"/>
    <s v="3A01002"/>
    <s v="C R D A SFAX"/>
    <d v="2023-02-28T00:00:00"/>
    <d v="2023-02-28T00:00:00"/>
    <d v="2023-05-09T00:00:00"/>
    <s v="LA"/>
    <s v="TND"/>
    <n v="196.43299999999999"/>
    <n v="30"/>
    <s v="FA"/>
    <s v="B"/>
    <x v="11"/>
  </r>
  <r>
    <s v="F3230369"/>
    <s v="Fact"/>
    <s v="3A01002"/>
    <s v="C R D A SFAX"/>
    <d v="2023-02-28T00:00:00"/>
    <d v="2023-02-28T00:00:00"/>
    <d v="2023-05-31T00:00:00"/>
    <s v="LA"/>
    <s v="TND"/>
    <n v="183.58699999999999"/>
    <n v="30"/>
    <s v="FA"/>
    <s v="B"/>
    <x v="11"/>
  </r>
  <r>
    <s v="F3230370"/>
    <s v="Fact"/>
    <s v="3X06000"/>
    <s v="CLIENT SG - SFAX"/>
    <d v="2023-02-28T00:00:00"/>
    <d v="2023-02-28T00:00:00"/>
    <d v="2023-02-28T00:00:00"/>
    <s v="L30-01"/>
    <s v="TND"/>
    <n v="116.54900000000001"/>
    <n v="30"/>
    <s v="FA"/>
    <s v="B"/>
    <x v="11"/>
  </r>
  <r>
    <s v="F3230371"/>
    <s v="Fact"/>
    <s v="3X06000"/>
    <s v="CLIENT SG - SFAX"/>
    <d v="2023-02-28T00:00:00"/>
    <d v="2023-02-28T00:00:00"/>
    <d v="2023-02-28T00:00:00"/>
    <s v="L30-01"/>
    <s v="TND"/>
    <n v="82.119"/>
    <n v="30"/>
    <s v="FA"/>
    <s v="B"/>
    <x v="11"/>
  </r>
  <r>
    <s v="F3230372"/>
    <s v="Fact"/>
    <s v="3X05000"/>
    <s v="CLIENT SG - SFAX"/>
    <d v="2023-02-28T00:00:00"/>
    <d v="2023-02-28T00:00:00"/>
    <d v="2023-02-28T00:00:00"/>
    <s v="L30-01"/>
    <s v="TND"/>
    <n v="212.50200000000001"/>
    <n v="30"/>
    <s v="FA"/>
    <s v="B"/>
    <x v="11"/>
  </r>
  <r>
    <s v="F3230373"/>
    <s v="Fact"/>
    <s v="3R18451"/>
    <s v="KALLEL MAJDI"/>
    <d v="2023-02-28T00:00:00"/>
    <d v="2023-02-28T00:00:00"/>
    <m/>
    <s v="L30"/>
    <s v="TND"/>
    <n v="1175.5899999999999"/>
    <n v="30"/>
    <s v="FA"/>
    <s v="B"/>
    <x v="11"/>
  </r>
  <r>
    <s v="F3230374"/>
    <s v="Fact"/>
    <s v="3S18071"/>
    <s v="STE NACEUR AUTOM.SERVICES"/>
    <d v="2023-02-28T00:00:00"/>
    <d v="2023-02-28T00:00:00"/>
    <d v="2023-06-02T00:00:00"/>
    <s v="L30"/>
    <s v="TND"/>
    <n v="168.07599999999999"/>
    <n v="30"/>
    <s v="FA"/>
    <s v="B"/>
    <x v="11"/>
  </r>
  <r>
    <s v="F3230375"/>
    <s v="Fact"/>
    <s v="3S18032"/>
    <s v="S T A M"/>
    <d v="2023-02-28T00:00:00"/>
    <d v="2023-02-28T00:00:00"/>
    <d v="2023-02-28T00:00:00"/>
    <s v="LS"/>
    <s v="TND"/>
    <n v="259.73599999999999"/>
    <n v="30"/>
    <s v="FA"/>
    <s v="B"/>
    <x v="11"/>
  </r>
  <r>
    <s v="F4230170"/>
    <s v="Fact"/>
    <s v="4X02000"/>
    <s v="CLIENT PASSAGER - SOUSSE"/>
    <d v="2023-02-28T00:00:00"/>
    <d v="2023-02-28T00:00:00"/>
    <d v="2023-02-28T00:00:00"/>
    <s v="LS"/>
    <s v="TND"/>
    <n v="266.37"/>
    <n v="40"/>
    <s v="FA"/>
    <s v="B"/>
    <x v="12"/>
  </r>
  <r>
    <s v="F4230171"/>
    <s v="Fact"/>
    <s v="4G09001"/>
    <s v="SONEDE SOUSSE"/>
    <d v="2023-02-28T00:00:00"/>
    <d v="2023-02-28T00:00:00"/>
    <m/>
    <s v="LS"/>
    <s v="TND"/>
    <n v="210.083"/>
    <n v="40"/>
    <s v="FA"/>
    <s v="B"/>
    <x v="12"/>
  </r>
  <r>
    <s v="F4230172"/>
    <s v="Fact"/>
    <s v="4G09001"/>
    <s v="SONEDE SOUSSE"/>
    <d v="2023-02-28T00:00:00"/>
    <d v="2023-02-28T00:00:00"/>
    <m/>
    <s v="LS"/>
    <s v="TND"/>
    <n v="244.35499999999999"/>
    <n v="40"/>
    <s v="FA"/>
    <s v="B"/>
    <x v="12"/>
  </r>
  <r>
    <s v="F4230173"/>
    <s v="Fact"/>
    <s v="4G09001"/>
    <s v="SONEDE SOUSSE"/>
    <d v="2023-02-28T00:00:00"/>
    <d v="2023-02-28T00:00:00"/>
    <d v="2023-03-21T00:00:00"/>
    <s v="LS"/>
    <s v="TND"/>
    <n v="244.35499999999999"/>
    <n v="40"/>
    <s v="FA"/>
    <s v="B"/>
    <x v="12"/>
  </r>
  <r>
    <s v="F4230174"/>
    <s v="Fact"/>
    <s v="4G09001"/>
    <s v="SONEDE SOUSSE"/>
    <d v="2023-02-28T00:00:00"/>
    <d v="2023-02-28T00:00:00"/>
    <m/>
    <s v="LS"/>
    <s v="TND"/>
    <n v="210.083"/>
    <n v="40"/>
    <s v="FA"/>
    <s v="B"/>
    <x v="12"/>
  </r>
  <r>
    <s v="F4230175"/>
    <s v="Fact"/>
    <s v="4G120001"/>
    <s v="S T E G"/>
    <d v="2023-02-28T00:00:00"/>
    <d v="2023-02-28T00:00:00"/>
    <m/>
    <s v="LS"/>
    <s v="TND"/>
    <n v="1087.9459999999999"/>
    <n v="40"/>
    <s v="FA"/>
    <s v="B"/>
    <x v="12"/>
  </r>
  <r>
    <s v="F4230176"/>
    <s v="Fact"/>
    <s v="4G12001"/>
    <s v="S.T.E.G DISTRICT SOUSSE NORD"/>
    <d v="2023-02-28T00:00:00"/>
    <d v="2023-02-28T00:00:00"/>
    <m/>
    <s v="LS"/>
    <s v="TND"/>
    <n v="244.35499999999999"/>
    <n v="40"/>
    <s v="FA"/>
    <s v="B"/>
    <x v="12"/>
  </r>
  <r>
    <s v="F4230177"/>
    <s v="Fact"/>
    <s v="4G12001"/>
    <s v="S.T.E.G DISTRICT SOUSSE NORD"/>
    <d v="2023-02-28T00:00:00"/>
    <d v="2023-02-28T00:00:00"/>
    <m/>
    <s v="LS"/>
    <s v="TND"/>
    <n v="318.25400000000002"/>
    <n v="40"/>
    <s v="FA"/>
    <s v="B"/>
    <x v="12"/>
  </r>
  <r>
    <s v="F4230178"/>
    <s v="Fact"/>
    <s v="4S12021"/>
    <s v="SOTUDIS"/>
    <d v="2023-02-28T00:00:00"/>
    <d v="2023-02-28T00:00:00"/>
    <d v="2023-06-13T00:00:00"/>
    <s v="L40"/>
    <s v="TND"/>
    <n v="988.7"/>
    <n v="40"/>
    <s v="FA"/>
    <s v="B"/>
    <x v="12"/>
  </r>
  <r>
    <s v="F4230179"/>
    <s v="Fact"/>
    <s v="4S12081"/>
    <s v="STE D'ASSIST MAINT AUTO SAMA"/>
    <d v="2023-02-28T00:00:00"/>
    <d v="2023-02-28T00:00:00"/>
    <d v="2023-04-28T00:00:00"/>
    <s v="L40"/>
    <s v="TND"/>
    <n v="327.44099999999997"/>
    <n v="40"/>
    <s v="FA"/>
    <s v="B"/>
    <x v="12"/>
  </r>
  <r>
    <s v="F4230180"/>
    <s v="Fact"/>
    <s v="4S12081"/>
    <s v="STE D'ASSIST MAINT AUTO SAMA"/>
    <d v="2023-02-28T00:00:00"/>
    <d v="2023-02-28T00:00:00"/>
    <d v="2023-04-28T00:00:00"/>
    <s v="L40"/>
    <s v="TND"/>
    <n v="572.05700000000002"/>
    <n v="40"/>
    <s v="FA"/>
    <s v="B"/>
    <x v="12"/>
  </r>
  <r>
    <s v="F4230181"/>
    <s v="Fact"/>
    <s v="4S12081"/>
    <s v="STE D'ASSIST MAINT AUTO SAMA"/>
    <d v="2023-02-28T00:00:00"/>
    <d v="2023-02-28T00:00:00"/>
    <d v="2023-04-28T00:00:00"/>
    <s v="L40"/>
    <s v="TND"/>
    <n v="286.529"/>
    <n v="40"/>
    <s v="FA"/>
    <s v="B"/>
    <x v="12"/>
  </r>
  <r>
    <s v="F4230182"/>
    <s v="Fact"/>
    <s v="4G01007"/>
    <s v="STE EXP &amp; DE PROMT.TOURISTQ"/>
    <d v="2023-02-28T00:00:00"/>
    <d v="2023-02-28T00:00:00"/>
    <d v="2023-05-20T00:00:00"/>
    <s v="L40"/>
    <s v="TND"/>
    <n v="451.86099999999999"/>
    <n v="40"/>
    <s v="FA"/>
    <s v="B"/>
    <x v="12"/>
  </r>
  <r>
    <s v="F4230183"/>
    <s v="Fact"/>
    <s v="4G01020"/>
    <s v="BUANDERIE CENTRALE EL MOURAD"/>
    <d v="2023-02-28T00:00:00"/>
    <d v="2023-02-28T00:00:00"/>
    <m/>
    <s v="L40"/>
    <s v="TND"/>
    <n v="226.43100000000001"/>
    <n v="40"/>
    <s v="FA"/>
    <s v="B"/>
    <x v="12"/>
  </r>
  <r>
    <s v="F4230184"/>
    <s v="Fact"/>
    <s v="4G01001"/>
    <s v="MEUBLATEX"/>
    <d v="2023-02-28T00:00:00"/>
    <d v="2023-02-28T00:00:00"/>
    <d v="2023-05-15T00:00:00"/>
    <s v="L40"/>
    <s v="TND"/>
    <n v="2185.9589999999998"/>
    <n v="40"/>
    <s v="FA"/>
    <s v="B"/>
    <x v="12"/>
  </r>
  <r>
    <s v="F4230185"/>
    <s v="Fact"/>
    <s v="4G01008"/>
    <s v="STE PROMOT.TOURISTQ.MAHDIA"/>
    <d v="2023-02-28T00:00:00"/>
    <d v="2023-02-28T00:00:00"/>
    <m/>
    <s v="L40"/>
    <s v="TND"/>
    <n v="233.19900000000001"/>
    <n v="40"/>
    <s v="FA"/>
    <s v="B"/>
    <x v="12"/>
  </r>
  <r>
    <s v="F4230186"/>
    <s v="Fact"/>
    <s v="4S02028"/>
    <s v="STE DES MINOTERIES &amp; IND DIV"/>
    <d v="2023-02-28T00:00:00"/>
    <d v="2023-02-28T00:00:00"/>
    <d v="2023-04-10T00:00:00"/>
    <s v="L40"/>
    <s v="TND"/>
    <n v="1852.462"/>
    <n v="40"/>
    <s v="FA"/>
    <s v="B"/>
    <x v="12"/>
  </r>
  <r>
    <s v="F4230187"/>
    <s v="Fact"/>
    <s v="4S01002"/>
    <s v="LES INDUSTRIES DE CARROSSAGE"/>
    <d v="2023-02-28T00:00:00"/>
    <d v="2023-02-28T00:00:00"/>
    <d v="2023-05-29T00:00:00"/>
    <s v="LS"/>
    <s v="TND"/>
    <n v="180.69"/>
    <n v="40"/>
    <s v="FA"/>
    <s v="B"/>
    <x v="12"/>
  </r>
  <r>
    <s v="F4230188"/>
    <s v="Fact"/>
    <s v="4S12080"/>
    <s v="STE AQUACULTURE SEA FOODS"/>
    <d v="2023-02-28T00:00:00"/>
    <d v="2023-02-28T00:00:00"/>
    <d v="2023-05-10T00:00:00"/>
    <s v="L40"/>
    <s v="TND"/>
    <n v="582.19000000000005"/>
    <n v="40"/>
    <s v="FA"/>
    <s v="B"/>
    <x v="12"/>
  </r>
  <r>
    <s v="F4230189"/>
    <s v="Fact"/>
    <s v="4S12055"/>
    <s v="USINE NOUVELLE DE PATES"/>
    <d v="2023-02-28T00:00:00"/>
    <d v="2023-02-28T00:00:00"/>
    <d v="2023-05-17T00:00:00"/>
    <s v="L40"/>
    <s v="TND"/>
    <n v="352.53300000000002"/>
    <n v="40"/>
    <s v="FA"/>
    <s v="B"/>
    <x v="12"/>
  </r>
  <r>
    <s v="F4230190"/>
    <s v="Fact"/>
    <s v="4S12078"/>
    <s v="STE EL AMEN.TRANSPORT.MRCSES"/>
    <d v="2023-02-28T00:00:00"/>
    <d v="2023-02-28T00:00:00"/>
    <d v="2023-05-11T00:00:00"/>
    <s v="L40"/>
    <s v="TND"/>
    <n v="1082.8879999999999"/>
    <n v="40"/>
    <s v="FA"/>
    <s v="B"/>
    <x v="12"/>
  </r>
  <r>
    <s v="F4230191"/>
    <s v="Fact"/>
    <s v="4S12054"/>
    <s v="STE RABII DE TRANS TERRESTRE"/>
    <d v="2023-02-28T00:00:00"/>
    <d v="2023-02-28T00:00:00"/>
    <d v="2023-05-10T00:00:00"/>
    <s v="LS"/>
    <s v="TND"/>
    <n v="951.75099999999998"/>
    <n v="40"/>
    <s v="FA"/>
    <s v="B"/>
    <x v="12"/>
  </r>
  <r>
    <s v="F4230192"/>
    <s v="Fact"/>
    <s v="4S12059"/>
    <s v="STE LA PERLE DE BETON INDUST"/>
    <d v="2023-02-28T00:00:00"/>
    <d v="2023-02-28T00:00:00"/>
    <d v="2023-05-17T00:00:00"/>
    <s v="L40"/>
    <s v="TND"/>
    <n v="951.75099999999998"/>
    <n v="40"/>
    <s v="FA"/>
    <s v="B"/>
    <x v="12"/>
  </r>
  <r>
    <s v="F4230193"/>
    <s v="Fact"/>
    <s v="4S12082"/>
    <s v="STE BSA VOYAGES"/>
    <d v="2023-02-28T00:00:00"/>
    <d v="2023-02-28T00:00:00"/>
    <d v="2023-05-18T00:00:00"/>
    <s v="L40"/>
    <s v="TND"/>
    <n v="765.20399999999995"/>
    <n v="40"/>
    <s v="FA"/>
    <s v="B"/>
    <x v="12"/>
  </r>
  <r>
    <s v="F4230194"/>
    <s v="Fact"/>
    <s v="4S12044"/>
    <s v="STE DE BETON INDUST. GLOULOU"/>
    <d v="2023-02-28T00:00:00"/>
    <d v="2023-02-28T00:00:00"/>
    <d v="2023-05-05T00:00:00"/>
    <s v="LS"/>
    <s v="TND"/>
    <n v="864.18200000000002"/>
    <n v="40"/>
    <s v="FA"/>
    <s v="B"/>
    <x v="12"/>
  </r>
  <r>
    <s v="F4230195"/>
    <s v="Fact"/>
    <s v="4A01001"/>
    <s v="MIN. DE L'AGR. CRDA SOUSSE"/>
    <d v="2023-02-28T00:00:00"/>
    <d v="2023-02-28T00:00:00"/>
    <d v="2023-05-20T00:00:00"/>
    <s v="LA"/>
    <s v="TND"/>
    <n v="951.76199999999994"/>
    <n v="40"/>
    <s v="FA"/>
    <s v="B"/>
    <x v="12"/>
  </r>
  <r>
    <s v="F4230196"/>
    <s v="Fact"/>
    <s v="4R12252"/>
    <s v="STE DITRI-FILTRE"/>
    <d v="2023-02-28T00:00:00"/>
    <d v="2023-02-28T00:00:00"/>
    <d v="2023-03-21T00:00:00"/>
    <s v="L40"/>
    <s v="TND"/>
    <n v="11533.1"/>
    <n v="40"/>
    <s v="FA"/>
    <s v="B"/>
    <x v="12"/>
  </r>
  <r>
    <s v="F4230197"/>
    <s v="Fact"/>
    <s v="4R14096"/>
    <s v="STE COMPTOIR ABDALLAH SAADI"/>
    <d v="2023-02-28T00:00:00"/>
    <d v="2023-02-28T00:00:00"/>
    <d v="2023-03-03T00:00:00"/>
    <s v="L40"/>
    <s v="TND"/>
    <n v="5322.0569999999998"/>
    <n v="40"/>
    <s v="FA"/>
    <s v="B"/>
    <x v="12"/>
  </r>
  <r>
    <s v="F4230198"/>
    <s v="Fact"/>
    <s v="4R14034"/>
    <s v="NEJI KHIAREDDINE"/>
    <d v="2023-02-28T00:00:00"/>
    <d v="2023-02-28T00:00:00"/>
    <d v="2023-03-21T00:00:00"/>
    <s v="L40-02"/>
    <s v="TND"/>
    <n v="4264.4740000000002"/>
    <n v="40"/>
    <s v="FA"/>
    <s v="B"/>
    <x v="12"/>
  </r>
  <r>
    <s v="F4230199"/>
    <s v="Fact"/>
    <s v="4R14029"/>
    <s v="JAADI MONCEF"/>
    <d v="2023-02-28T00:00:00"/>
    <d v="2023-02-28T00:00:00"/>
    <d v="2023-03-24T00:00:00"/>
    <s v="L40-02"/>
    <s v="TND"/>
    <n v="8601.7630000000008"/>
    <n v="40"/>
    <s v="FA"/>
    <s v="B"/>
    <x v="12"/>
  </r>
  <r>
    <s v="F4230200"/>
    <s v="Fact"/>
    <s v="4R12240"/>
    <s v="STE DES EQUIP.INDUST.&amp;TRANSP"/>
    <d v="2023-02-28T00:00:00"/>
    <d v="2023-02-28T00:00:00"/>
    <d v="2023-03-31T00:00:00"/>
    <s v="L40"/>
    <s v="TND"/>
    <n v="11657.334999999999"/>
    <n v="40"/>
    <s v="FA"/>
    <s v="B"/>
    <x v="12"/>
  </r>
  <r>
    <s v="F4230201"/>
    <s v="Fact"/>
    <s v="4R15040"/>
    <s v="LAJNEF AHMED B BELGACEM"/>
    <d v="2023-02-28T00:00:00"/>
    <d v="2023-02-28T00:00:00"/>
    <d v="2023-04-12T00:00:00"/>
    <s v="L40-01"/>
    <s v="TND"/>
    <n v="10307.983"/>
    <n v="40"/>
    <s v="FA"/>
    <s v="B"/>
    <x v="12"/>
  </r>
  <r>
    <s v="F4230202"/>
    <s v="Fact"/>
    <s v="4R12147"/>
    <s v="ETS. JEDIDI RIADH"/>
    <d v="2023-02-28T00:00:00"/>
    <d v="2023-02-28T00:00:00"/>
    <d v="2023-03-15T00:00:00"/>
    <s v="L40-02"/>
    <s v="TND"/>
    <n v="9343.098"/>
    <n v="40"/>
    <s v="FA"/>
    <s v="B"/>
    <x v="12"/>
  </r>
  <r>
    <s v="F4230203"/>
    <s v="Fact"/>
    <s v="4R12231"/>
    <s v="TAHER MESTIRI"/>
    <d v="2023-02-28T00:00:00"/>
    <d v="2023-02-28T00:00:00"/>
    <d v="2023-03-18T00:00:00"/>
    <s v="L40-01"/>
    <s v="TND"/>
    <n v="394.41399999999999"/>
    <n v="40"/>
    <s v="FA"/>
    <s v="B"/>
    <x v="12"/>
  </r>
  <r>
    <s v="F4230204"/>
    <s v="Fact"/>
    <s v="4R12236"/>
    <s v="STE ELECTRICIA AUTO"/>
    <d v="2023-02-28T00:00:00"/>
    <d v="2023-02-28T00:00:00"/>
    <d v="2023-03-30T00:00:00"/>
    <s v="L40-02"/>
    <s v="TND"/>
    <n v="16169.888000000001"/>
    <n v="40"/>
    <s v="FA"/>
    <s v="B"/>
    <x v="12"/>
  </r>
  <r>
    <s v="F4230205"/>
    <s v="Fact"/>
    <s v="4R12282"/>
    <s v="STE GENERALE ELECTRIQUE PLUS"/>
    <d v="2023-02-28T00:00:00"/>
    <d v="2023-02-28T00:00:00"/>
    <d v="2023-03-22T00:00:00"/>
    <s v="L40-02"/>
    <s v="TND"/>
    <n v="5332.8950000000004"/>
    <n v="40"/>
    <s v="FA"/>
    <s v="B"/>
    <x v="12"/>
  </r>
  <r>
    <s v="F4230206"/>
    <s v="Fact"/>
    <s v="4R12196"/>
    <s v="SKANDER MABROUK"/>
    <d v="2023-02-28T00:00:00"/>
    <d v="2023-02-28T00:00:00"/>
    <d v="2023-03-14T00:00:00"/>
    <s v="L40-02"/>
    <s v="TND"/>
    <n v="18292.011999999999"/>
    <n v="40"/>
    <s v="FA"/>
    <s v="B"/>
    <x v="12"/>
  </r>
  <r>
    <s v="F4230207"/>
    <s v="Fact"/>
    <s v="4R14015"/>
    <s v="STE EL GHARBI EQUIP.GENERAL"/>
    <d v="2023-02-28T00:00:00"/>
    <d v="2023-02-28T00:00:00"/>
    <d v="2023-03-27T00:00:00"/>
    <s v="L40-02"/>
    <s v="TND"/>
    <n v="5701.9440000000004"/>
    <n v="40"/>
    <s v="FA"/>
    <s v="B"/>
    <x v="12"/>
  </r>
  <r>
    <s v="F4230208"/>
    <s v="Fact"/>
    <s v="4R14073"/>
    <s v="SELMI HANEN BT ALI"/>
    <d v="2023-02-28T00:00:00"/>
    <d v="2023-02-28T00:00:00"/>
    <d v="2023-03-07T00:00:00"/>
    <s v="L40-02"/>
    <s v="TND"/>
    <n v="4367.9309999999996"/>
    <n v="40"/>
    <s v="FA"/>
    <s v="B"/>
    <x v="12"/>
  </r>
  <r>
    <s v="F4230209"/>
    <s v="Fact"/>
    <s v="4R14039"/>
    <s v="HAMIDA SHILI"/>
    <d v="2023-02-28T00:00:00"/>
    <d v="2023-02-28T00:00:00"/>
    <d v="2023-04-08T00:00:00"/>
    <s v="L40-02"/>
    <s v="TND"/>
    <n v="1862.6610000000001"/>
    <n v="40"/>
    <s v="FA"/>
    <s v="B"/>
    <x v="12"/>
  </r>
  <r>
    <s v="F4230210"/>
    <s v="Fact"/>
    <s v="4R12262"/>
    <s v="STE CIPA"/>
    <d v="2023-02-28T00:00:00"/>
    <d v="2023-02-28T00:00:00"/>
    <d v="2023-03-18T00:00:00"/>
    <s v="L40-02"/>
    <s v="TND"/>
    <n v="13647.498"/>
    <n v="40"/>
    <s v="FA"/>
    <s v="B"/>
    <x v="12"/>
  </r>
  <r>
    <s v="F4230211"/>
    <s v="Fact"/>
    <s v="4R14050"/>
    <s v="HAMDA MALEK BEN JILANI"/>
    <d v="2023-02-28T00:00:00"/>
    <d v="2023-02-28T00:00:00"/>
    <d v="2023-03-24T00:00:00"/>
    <s v="L40-01"/>
    <s v="TND"/>
    <n v="2419.8040000000001"/>
    <n v="40"/>
    <s v="FA"/>
    <s v="B"/>
    <x v="12"/>
  </r>
  <r>
    <s v="F4230212"/>
    <s v="Fact"/>
    <s v="4R14007"/>
    <s v="PIECES AUTOS BEN ALAYA MED"/>
    <d v="2023-02-28T00:00:00"/>
    <d v="2023-02-28T00:00:00"/>
    <d v="2023-03-10T00:00:00"/>
    <s v="L40-02"/>
    <s v="TND"/>
    <n v="1766.615"/>
    <n v="40"/>
    <s v="FA"/>
    <s v="B"/>
    <x v="12"/>
  </r>
  <r>
    <s v="F4230213"/>
    <s v="Fact"/>
    <s v="4R12228"/>
    <s v="SOCIETE DARDOUR ET FILS"/>
    <d v="2023-02-28T00:00:00"/>
    <d v="2023-02-28T00:00:00"/>
    <d v="2023-04-05T00:00:00"/>
    <s v="L40"/>
    <s v="TND"/>
    <n v="2307.4470000000001"/>
    <n v="40"/>
    <s v="FA"/>
    <s v="B"/>
    <x v="12"/>
  </r>
  <r>
    <s v="F4230214"/>
    <s v="Fact"/>
    <s v="4R12281"/>
    <s v="STE BEDOUI MOTORS SERVICES"/>
    <d v="2023-02-28T00:00:00"/>
    <d v="2023-02-28T00:00:00"/>
    <d v="2023-04-10T00:00:00"/>
    <s v="L40-02"/>
    <s v="TND"/>
    <n v="674.42700000000002"/>
    <n v="40"/>
    <s v="FA"/>
    <s v="B"/>
    <x v="12"/>
  </r>
  <r>
    <s v="F4230215"/>
    <s v="Fact"/>
    <s v="4R12285"/>
    <s v="AZAEIZ KHALED B.MONGI"/>
    <d v="2023-02-28T00:00:00"/>
    <d v="2023-02-28T00:00:00"/>
    <d v="2023-05-20T00:00:00"/>
    <s v="L40-02"/>
    <s v="TND"/>
    <n v="2098.0390000000002"/>
    <n v="40"/>
    <s v="FA"/>
    <s v="B"/>
    <x v="12"/>
  </r>
  <r>
    <s v="F4230216"/>
    <s v="Fact"/>
    <s v="4R12282"/>
    <s v="STE GENERALE ELECTRIQUE PLUS"/>
    <d v="2023-02-28T00:00:00"/>
    <d v="2023-02-28T00:00:00"/>
    <d v="2023-03-22T00:00:00"/>
    <s v="L40-02"/>
    <s v="TND"/>
    <n v="2425.9830000000002"/>
    <n v="40"/>
    <s v="FA"/>
    <s v="B"/>
    <x v="12"/>
  </r>
  <r>
    <s v="F4230217"/>
    <s v="Fact"/>
    <s v="4R12024"/>
    <s v="SALAH MHIRI"/>
    <d v="2023-02-28T00:00:00"/>
    <d v="2023-02-28T00:00:00"/>
    <d v="2023-03-30T00:00:00"/>
    <s v="L40"/>
    <s v="TND"/>
    <n v="1154.31"/>
    <n v="40"/>
    <s v="FA"/>
    <s v="B"/>
    <x v="12"/>
  </r>
  <r>
    <s v="F4230218"/>
    <s v="Fact"/>
    <s v="4R13159"/>
    <s v="ESSID JAMILA BENT HEDI"/>
    <d v="2023-02-28T00:00:00"/>
    <d v="2023-02-28T00:00:00"/>
    <d v="2023-03-29T00:00:00"/>
    <s v="L40-01"/>
    <s v="TND"/>
    <n v="4313.6350000000002"/>
    <n v="40"/>
    <s v="FA"/>
    <s v="B"/>
    <x v="12"/>
  </r>
  <r>
    <s v="F4230219"/>
    <s v="Fact"/>
    <s v="4R12104"/>
    <s v="STE.MAGHR. DE PIECES DE RECH"/>
    <d v="2023-02-28T00:00:00"/>
    <d v="2023-02-28T00:00:00"/>
    <d v="2023-03-28T00:00:00"/>
    <s v="L40-02"/>
    <s v="TND"/>
    <n v="5274.1049999999996"/>
    <n v="40"/>
    <s v="FA"/>
    <s v="B"/>
    <x v="12"/>
  </r>
  <r>
    <s v="F4230220"/>
    <s v="Fact"/>
    <s v="4R12279"/>
    <s v="BEN DKHIL FREDJ BEN HASSAN"/>
    <d v="2023-02-28T00:00:00"/>
    <d v="2023-02-28T00:00:00"/>
    <d v="2023-03-22T00:00:00"/>
    <s v="L40-02"/>
    <s v="TND"/>
    <n v="926.75300000000004"/>
    <n v="40"/>
    <s v="FA"/>
    <s v="B"/>
    <x v="12"/>
  </r>
  <r>
    <s v="F4230221"/>
    <s v="Fact"/>
    <s v="4R12177"/>
    <s v="DOUIK PIECES AUTOS"/>
    <d v="2023-02-28T00:00:00"/>
    <d v="2023-02-28T00:00:00"/>
    <d v="2023-03-18T00:00:00"/>
    <s v="L40-02"/>
    <s v="TND"/>
    <n v="821.01499999999999"/>
    <n v="40"/>
    <s v="FA"/>
    <s v="B"/>
    <x v="12"/>
  </r>
  <r>
    <s v="F4230222"/>
    <s v="Fact"/>
    <s v="4R13125"/>
    <s v="STE SARRA AUTO"/>
    <d v="2023-02-28T00:00:00"/>
    <d v="2023-02-28T00:00:00"/>
    <d v="2023-03-30T00:00:00"/>
    <s v="L40-01"/>
    <s v="TND"/>
    <n v="8533.8770000000004"/>
    <n v="40"/>
    <s v="FA"/>
    <s v="B"/>
    <x v="12"/>
  </r>
  <r>
    <s v="F4230223"/>
    <s v="Fact"/>
    <s v="4R15035"/>
    <s v="STE YASSINE PETROLIUM"/>
    <d v="2023-02-28T00:00:00"/>
    <d v="2023-02-28T00:00:00"/>
    <d v="2023-03-28T00:00:00"/>
    <s v="L40-01"/>
    <s v="TND"/>
    <n v="396.90100000000001"/>
    <n v="40"/>
    <s v="FA"/>
    <s v="B"/>
    <x v="12"/>
  </r>
  <r>
    <s v="F4230224"/>
    <s v="Fact"/>
    <s v="4R15046"/>
    <s v="STE AUTO PRO"/>
    <d v="2023-02-28T00:00:00"/>
    <d v="2023-02-28T00:00:00"/>
    <d v="2023-04-12T00:00:00"/>
    <s v="L40"/>
    <s v="TND"/>
    <n v="384.399"/>
    <n v="40"/>
    <s v="FA"/>
    <s v="B"/>
    <x v="12"/>
  </r>
  <r>
    <s v="F4230225"/>
    <s v="Fact"/>
    <s v="4R13149"/>
    <s v="STE BEN AISSA AUTO"/>
    <d v="2023-02-28T00:00:00"/>
    <d v="2023-02-28T00:00:00"/>
    <d v="2023-03-27T00:00:00"/>
    <s v="L40-01"/>
    <s v="TND"/>
    <n v="8796.7189999999991"/>
    <n v="40"/>
    <s v="FA"/>
    <s v="B"/>
    <x v="12"/>
  </r>
  <r>
    <s v="F4230226"/>
    <s v="Fact"/>
    <s v="4R12227"/>
    <s v="HAKIM BEN SADOK KHEMIS"/>
    <d v="2023-02-28T00:00:00"/>
    <d v="2023-02-28T00:00:00"/>
    <d v="2023-04-12T00:00:00"/>
    <s v="L40-01"/>
    <s v="TND"/>
    <n v="27178.375"/>
    <n v="40"/>
    <s v="FA"/>
    <s v="B"/>
    <x v="12"/>
  </r>
  <r>
    <s v="F4230227"/>
    <s v="Fact"/>
    <s v="4R13134"/>
    <s v="STE MEMMI-AUTO ET COMPAGNIES"/>
    <d v="2023-02-28T00:00:00"/>
    <d v="2023-02-28T00:00:00"/>
    <d v="2023-03-24T00:00:00"/>
    <s v="L40-01"/>
    <s v="TND"/>
    <n v="10247.686"/>
    <n v="40"/>
    <s v="FA"/>
    <s v="B"/>
    <x v="12"/>
  </r>
  <r>
    <s v="F4230228"/>
    <s v="Fact"/>
    <s v="4R13132"/>
    <s v="STE GENERALE EQUIP.MARITIME"/>
    <d v="2023-02-28T00:00:00"/>
    <d v="2023-02-28T00:00:00"/>
    <d v="2023-04-12T00:00:00"/>
    <s v="L40"/>
    <s v="TND"/>
    <n v="10480.843000000001"/>
    <n v="40"/>
    <s v="FA"/>
    <s v="B"/>
    <x v="12"/>
  </r>
  <r>
    <s v="F4230229"/>
    <s v="Fact"/>
    <s v="4R13115"/>
    <s v="SOCIETE WORLD PARTS"/>
    <d v="2023-02-28T00:00:00"/>
    <d v="2023-02-28T00:00:00"/>
    <d v="2023-03-30T00:00:00"/>
    <s v="L40-01"/>
    <s v="TND"/>
    <n v="13501.965"/>
    <n v="40"/>
    <s v="FA"/>
    <s v="B"/>
    <x v="12"/>
  </r>
  <r>
    <s v="F4230230"/>
    <s v="Fact"/>
    <s v="4R13137"/>
    <s v="STE CENTRE NAOUALI SERVICES"/>
    <d v="2023-02-28T00:00:00"/>
    <d v="2023-02-28T00:00:00"/>
    <d v="2023-03-29T00:00:00"/>
    <s v="L40"/>
    <s v="TND"/>
    <n v="10540.712"/>
    <n v="40"/>
    <s v="FA"/>
    <s v="B"/>
    <x v="12"/>
  </r>
  <r>
    <s v="F4230231"/>
    <s v="Fact"/>
    <s v="4R15060"/>
    <s v="STE LIZIDI ACCESSOIRES AUTOS"/>
    <d v="2023-02-28T00:00:00"/>
    <d v="2023-02-28T00:00:00"/>
    <d v="2023-03-31T00:00:00"/>
    <s v="L40-01"/>
    <s v="TND"/>
    <n v="3136.8359999999998"/>
    <n v="40"/>
    <s v="FA"/>
    <s v="B"/>
    <x v="12"/>
  </r>
  <r>
    <s v="F4230232"/>
    <s v="Fact"/>
    <s v="4R13154"/>
    <s v="STE  K M P R"/>
    <d v="2023-02-28T00:00:00"/>
    <d v="2023-02-28T00:00:00"/>
    <d v="2023-03-22T00:00:00"/>
    <s v="L40"/>
    <s v="TND"/>
    <n v="6415.8760000000002"/>
    <n v="40"/>
    <s v="FA"/>
    <s v="B"/>
    <x v="12"/>
  </r>
  <r>
    <s v="F4230233"/>
    <s v="Fact"/>
    <s v="4R13116"/>
    <s v="AHMED BEN ALI TEKAYA"/>
    <d v="2023-02-28T00:00:00"/>
    <d v="2023-02-28T00:00:00"/>
    <d v="2023-03-22T00:00:00"/>
    <s v="L40-01"/>
    <s v="TND"/>
    <n v="7942.6809999999996"/>
    <n v="40"/>
    <s v="FA"/>
    <s v="B"/>
    <x v="12"/>
  </r>
  <r>
    <s v="F4230234"/>
    <s v="Fact"/>
    <s v="4R13135"/>
    <s v="ZIED ABDELMALEK"/>
    <d v="2023-02-28T00:00:00"/>
    <d v="2023-02-28T00:00:00"/>
    <d v="2023-05-03T00:00:00"/>
    <s v="L40-01"/>
    <s v="TND"/>
    <n v="3056.0279999999998"/>
    <n v="40"/>
    <s v="FA"/>
    <s v="B"/>
    <x v="12"/>
  </r>
  <r>
    <s v="F4230235"/>
    <s v="Fact"/>
    <s v="4R13147"/>
    <s v="STE KACEM ET FRERES"/>
    <d v="2023-02-28T00:00:00"/>
    <d v="2023-02-28T00:00:00"/>
    <d v="2023-03-22T00:00:00"/>
    <s v="L40-01"/>
    <s v="TND"/>
    <n v="9760.5959999999995"/>
    <n v="40"/>
    <s v="FA"/>
    <s v="B"/>
    <x v="12"/>
  </r>
  <r>
    <s v="F4230236"/>
    <s v="Fact"/>
    <s v="4R13145"/>
    <s v="STE GALAXY DE SRVICES"/>
    <d v="2023-02-28T00:00:00"/>
    <d v="2023-02-28T00:00:00"/>
    <d v="2023-04-26T00:00:00"/>
    <s v="L40-01"/>
    <s v="TND"/>
    <n v="5161.21"/>
    <n v="40"/>
    <s v="FA"/>
    <s v="B"/>
    <x v="12"/>
  </r>
  <r>
    <s v="F4230237"/>
    <s v="Fact"/>
    <s v="4R13028"/>
    <s v="SOCIETE MANNAI BATIMENT"/>
    <d v="2023-02-28T00:00:00"/>
    <d v="2023-02-28T00:00:00"/>
    <d v="2023-03-31T00:00:00"/>
    <s v="L40-01"/>
    <s v="TND"/>
    <n v="7918.9960000000001"/>
    <n v="40"/>
    <s v="FA"/>
    <s v="B"/>
    <x v="12"/>
  </r>
  <r>
    <s v="F4230238"/>
    <s v="Fact"/>
    <s v="4R12113"/>
    <s v="HATEM BEN SALAH KRAIEM"/>
    <d v="2023-02-28T00:00:00"/>
    <d v="2023-02-28T00:00:00"/>
    <d v="2023-03-30T00:00:00"/>
    <s v="L40-02"/>
    <s v="TND"/>
    <n v="2363.259"/>
    <n v="40"/>
    <s v="FA"/>
    <s v="B"/>
    <x v="12"/>
  </r>
  <r>
    <s v="F4230239"/>
    <s v="Fact"/>
    <s v="4R14075"/>
    <s v="STE BOUKHRIS PICES.RECHANGES"/>
    <d v="2023-02-28T00:00:00"/>
    <d v="2023-02-28T00:00:00"/>
    <d v="2023-03-27T00:00:00"/>
    <s v="L40-02"/>
    <s v="TND"/>
    <n v="296.04599999999999"/>
    <n v="40"/>
    <s v="FA"/>
    <s v="B"/>
    <x v="12"/>
  </r>
  <r>
    <s v="F4230240"/>
    <s v="Fact"/>
    <s v="4R13156"/>
    <s v="STE MA . APC"/>
    <d v="2023-02-28T00:00:00"/>
    <d v="2023-02-28T00:00:00"/>
    <d v="2023-06-10T00:00:00"/>
    <s v="L40"/>
    <s v="TND"/>
    <n v="3064.8989999999999"/>
    <n v="40"/>
    <s v="FA"/>
    <s v="B"/>
    <x v="12"/>
  </r>
  <r>
    <s v="F4230241"/>
    <s v="Fact"/>
    <s v="4R12257"/>
    <s v="STE MY CAR DISTRIBUTION"/>
    <d v="2023-02-28T00:00:00"/>
    <d v="2023-02-28T00:00:00"/>
    <d v="2023-03-28T00:00:00"/>
    <s v="L40-01"/>
    <s v="TND"/>
    <n v="2575.422"/>
    <n v="40"/>
    <s v="FA"/>
    <s v="B"/>
    <x v="12"/>
  </r>
  <r>
    <s v="F4230242"/>
    <s v="Fact"/>
    <s v="4R12269"/>
    <s v="ETS GUIBANE FRERES"/>
    <d v="2023-02-28T00:00:00"/>
    <d v="2023-02-28T00:00:00"/>
    <d v="2023-04-27T00:00:00"/>
    <s v="L40"/>
    <s v="TND"/>
    <n v="299.21899999999999"/>
    <n v="40"/>
    <s v="FA"/>
    <s v="B"/>
    <x v="12"/>
  </r>
  <r>
    <s v="F4230243"/>
    <s v="Fact"/>
    <s v="4R12263"/>
    <s v="GRAJA NIZAR &quot;GENERAL AUTO&quot;"/>
    <d v="2023-02-28T00:00:00"/>
    <d v="2023-02-28T00:00:00"/>
    <d v="2023-04-07T00:00:00"/>
    <s v="L40-02"/>
    <s v="TND"/>
    <n v="505.20299999999997"/>
    <n v="40"/>
    <s v="FA"/>
    <s v="B"/>
    <x v="12"/>
  </r>
  <r>
    <s v="F4230244"/>
    <s v="Fact"/>
    <s v="4R12181"/>
    <s v="NEJIB GADHOUM"/>
    <d v="2023-02-28T00:00:00"/>
    <d v="2023-02-28T00:00:00"/>
    <m/>
    <s v="L40-02"/>
    <s v="TND"/>
    <n v="1457.864"/>
    <n v="40"/>
    <s v="FA"/>
    <s v="B"/>
    <x v="12"/>
  </r>
  <r>
    <s v="F4230245"/>
    <s v="Fact"/>
    <s v="4R12284"/>
    <s v="LETAIEF KHAL BECHIR"/>
    <d v="2023-02-28T00:00:00"/>
    <d v="2023-02-28T00:00:00"/>
    <d v="2023-03-15T00:00:00"/>
    <s v="L40-02"/>
    <s v="TND"/>
    <n v="2257.7109999999998"/>
    <n v="40"/>
    <s v="FA"/>
    <s v="B"/>
    <x v="12"/>
  </r>
  <r>
    <s v="F4230246"/>
    <s v="Fact"/>
    <s v="4R15037"/>
    <s v="STE MAHDIA AUTO"/>
    <d v="2023-02-28T00:00:00"/>
    <d v="2023-02-28T00:00:00"/>
    <d v="2023-03-02T00:00:00"/>
    <s v="L40-01"/>
    <s v="TND"/>
    <n v="8138.9930000000004"/>
    <n v="40"/>
    <s v="FA"/>
    <s v="B"/>
    <x v="12"/>
  </r>
  <r>
    <s v="F4230247"/>
    <s v="Fact"/>
    <s v="4R14077"/>
    <s v="MATHLOUTHI WALID B ABDLWAHEB"/>
    <d v="2023-02-28T00:00:00"/>
    <d v="2023-02-28T00:00:00"/>
    <d v="2023-03-03T00:00:00"/>
    <s v="L40-02"/>
    <s v="TND"/>
    <n v="3315.9450000000002"/>
    <n v="40"/>
    <s v="FA"/>
    <s v="B"/>
    <x v="12"/>
  </r>
  <r>
    <s v="F4230248"/>
    <s v="Fact"/>
    <s v="4R12278"/>
    <s v="SAMI GALLAS"/>
    <d v="2023-02-28T00:00:00"/>
    <d v="2023-02-28T00:00:00"/>
    <d v="2023-03-31T00:00:00"/>
    <s v="L40"/>
    <s v="TND"/>
    <n v="5671.9449999999997"/>
    <n v="40"/>
    <s v="FA"/>
    <s v="B"/>
    <x v="12"/>
  </r>
  <r>
    <s v="F4230249"/>
    <s v="Fact"/>
    <s v="4R14079"/>
    <s v="GUEDHAMI JALEL"/>
    <d v="2023-02-28T00:00:00"/>
    <d v="2023-02-28T00:00:00"/>
    <d v="2023-03-21T00:00:00"/>
    <s v="L40"/>
    <s v="TND"/>
    <n v="999.24300000000005"/>
    <n v="40"/>
    <s v="FA"/>
    <s v="B"/>
    <x v="12"/>
  </r>
  <r>
    <s v="F4230250"/>
    <s v="Fact"/>
    <s v="4R13152"/>
    <s v="MARWEN BEN MED BEN HLIMA"/>
    <d v="2023-02-28T00:00:00"/>
    <d v="2023-02-28T00:00:00"/>
    <d v="2023-04-28T00:00:00"/>
    <s v="L40-01"/>
    <s v="TND"/>
    <n v="6910.1279999999997"/>
    <n v="40"/>
    <s v="FA"/>
    <s v="B"/>
    <x v="12"/>
  </r>
  <r>
    <s v="F4230251"/>
    <s v="Fact"/>
    <s v="4R15029"/>
    <s v="LA PIECE EURO-JAPONAISE"/>
    <d v="2023-02-28T00:00:00"/>
    <d v="2023-02-28T00:00:00"/>
    <d v="2023-04-12T00:00:00"/>
    <s v="L40-01"/>
    <s v="TND"/>
    <n v="826.31299999999999"/>
    <n v="40"/>
    <s v="FA"/>
    <s v="B"/>
    <x v="12"/>
  </r>
  <r>
    <s v="F4230252"/>
    <s v="Fact"/>
    <s v="4R12250"/>
    <s v="STE COMPTOIR AUTO BOUSSLAMA"/>
    <d v="2023-02-28T00:00:00"/>
    <d v="2023-02-28T00:00:00"/>
    <d v="2023-04-28T00:00:00"/>
    <s v="L40-01"/>
    <s v="TND"/>
    <n v="160.25800000000001"/>
    <n v="40"/>
    <s v="FA"/>
    <s v="B"/>
    <x v="12"/>
  </r>
  <r>
    <s v="F4230253"/>
    <s v="Fact"/>
    <s v="4R15058"/>
    <s v="STE AL HAMD PIECE AUTO"/>
    <d v="2023-02-28T00:00:00"/>
    <d v="2023-02-28T00:00:00"/>
    <d v="2023-03-28T00:00:00"/>
    <s v="L40-01"/>
    <s v="TND"/>
    <n v="4585.8440000000001"/>
    <n v="40"/>
    <s v="FA"/>
    <s v="B"/>
    <x v="12"/>
  </r>
  <r>
    <s v="F6230172"/>
    <s v="Fact"/>
    <s v="6R21189"/>
    <s v="CHETTAOUI AFIF BEN TAEIB"/>
    <d v="2023-02-28T00:00:00"/>
    <d v="2023-02-28T00:00:00"/>
    <d v="2023-03-14T00:00:00"/>
    <s v="L60"/>
    <s v="TND"/>
    <n v="988.39800000000002"/>
    <n v="60"/>
    <s v="FA"/>
    <s v="B"/>
    <x v="13"/>
  </r>
  <r>
    <s v="F6230173"/>
    <s v="Fact"/>
    <s v="6R21189"/>
    <s v="CHETTAOUI AFIF BEN TAEIB"/>
    <d v="2023-02-28T00:00:00"/>
    <d v="2023-02-28T00:00:00"/>
    <d v="2023-03-14T00:00:00"/>
    <s v="L60"/>
    <s v="TND"/>
    <n v="988.39800000000002"/>
    <n v="60"/>
    <s v="FA"/>
    <s v="B"/>
    <x v="13"/>
  </r>
  <r>
    <s v="F6230174"/>
    <s v="Fact"/>
    <s v="6R21189"/>
    <s v="CHETTAOUI AFIF BEN TAEIB"/>
    <d v="2023-02-28T00:00:00"/>
    <d v="2023-02-28T00:00:00"/>
    <d v="2023-03-14T00:00:00"/>
    <s v="L60"/>
    <s v="TND"/>
    <n v="494.69900000000001"/>
    <n v="60"/>
    <s v="FA"/>
    <s v="B"/>
    <x v="13"/>
  </r>
  <r>
    <s v="F6230175"/>
    <s v="Fact"/>
    <s v="6R21189"/>
    <s v="CHETTAOUI AFIF BEN TAEIB"/>
    <d v="2023-02-28T00:00:00"/>
    <d v="2023-02-28T00:00:00"/>
    <d v="2023-03-14T00:00:00"/>
    <s v="L60"/>
    <s v="TND"/>
    <n v="585.11599999999999"/>
    <n v="60"/>
    <s v="FA"/>
    <s v="B"/>
    <x v="13"/>
  </r>
  <r>
    <s v="F6230176"/>
    <s v="Fact"/>
    <s v="6R21074"/>
    <s v="MOUHAMED GDEMME"/>
    <d v="2023-02-28T00:00:00"/>
    <d v="2023-02-28T00:00:00"/>
    <d v="2023-03-27T00:00:00"/>
    <s v="L60-02"/>
    <s v="TND"/>
    <n v="952.69399999999996"/>
    <n v="60"/>
    <s v="FA"/>
    <s v="B"/>
    <x v="13"/>
  </r>
  <r>
    <s v="F6230177"/>
    <s v="Fact"/>
    <s v="6R21045"/>
    <s v="MOHAMED GUIZA"/>
    <d v="2023-02-28T00:00:00"/>
    <d v="2023-02-28T00:00:00"/>
    <d v="2023-03-10T00:00:00"/>
    <s v="L60-01"/>
    <s v="TND"/>
    <n v="2367.2669999999998"/>
    <n v="60"/>
    <s v="FA"/>
    <s v="B"/>
    <x v="13"/>
  </r>
  <r>
    <s v="F6230178"/>
    <s v="Fact"/>
    <s v="6R21055"/>
    <s v="S.G.P"/>
    <d v="2023-02-28T00:00:00"/>
    <d v="2023-02-28T00:00:00"/>
    <d v="2023-03-28T00:00:00"/>
    <s v="L60-01"/>
    <s v="TND"/>
    <n v="6198.77"/>
    <n v="60"/>
    <s v="FA"/>
    <s v="B"/>
    <x v="13"/>
  </r>
  <r>
    <s v="F6230179"/>
    <s v="Fact"/>
    <s v="6R21046"/>
    <s v="PIECE AUTO YOUSSEF ELFEKILI"/>
    <d v="2023-02-28T00:00:00"/>
    <d v="2023-02-28T00:00:00"/>
    <d v="2023-03-23T00:00:00"/>
    <s v="L60-01"/>
    <s v="TND"/>
    <n v="3614.5540000000001"/>
    <n v="60"/>
    <s v="FA"/>
    <s v="B"/>
    <x v="13"/>
  </r>
  <r>
    <s v="F6230180"/>
    <s v="Fact"/>
    <s v="6R21032"/>
    <s v="FETHI MAALOUL"/>
    <d v="2023-02-28T00:00:00"/>
    <d v="2023-02-28T00:00:00"/>
    <d v="2023-03-08T00:00:00"/>
    <s v="L60-02"/>
    <s v="TND"/>
    <n v="764.65300000000002"/>
    <n v="60"/>
    <s v="FA"/>
    <s v="B"/>
    <x v="13"/>
  </r>
  <r>
    <s v="F6230181"/>
    <s v="Fact"/>
    <s v="6R21027"/>
    <s v="S O G E M"/>
    <d v="2023-02-28T00:00:00"/>
    <d v="2023-02-28T00:00:00"/>
    <d v="2023-03-10T00:00:00"/>
    <s v="L60-01"/>
    <s v="TND"/>
    <n v="149.655"/>
    <n v="60"/>
    <s v="FA"/>
    <s v="B"/>
    <x v="13"/>
  </r>
  <r>
    <s v="F6230182"/>
    <s v="Fact"/>
    <s v="6R21142"/>
    <s v="SOUAD BENT AHMED ABBOUD"/>
    <d v="2023-02-28T00:00:00"/>
    <d v="2023-02-28T00:00:00"/>
    <d v="2023-03-10T00:00:00"/>
    <s v="L60-01"/>
    <s v="TND"/>
    <n v="431.46100000000001"/>
    <n v="60"/>
    <s v="FA"/>
    <s v="B"/>
    <x v="13"/>
  </r>
  <r>
    <s v="F6230183"/>
    <s v="Fact"/>
    <s v="6r21149"/>
    <s v="JOMAA BENT MABROUK NAJII"/>
    <d v="2023-02-28T00:00:00"/>
    <d v="2023-02-28T00:00:00"/>
    <d v="2023-05-03T00:00:00"/>
    <s v="L60-01"/>
    <s v="TND"/>
    <n v="609.58299999999997"/>
    <n v="60"/>
    <s v="FA"/>
    <s v="B"/>
    <x v="13"/>
  </r>
  <r>
    <s v="F6230184"/>
    <s v="Fact"/>
    <s v="6R21144"/>
    <s v="MOHAMED BEN SALAH BENHASSEN"/>
    <d v="2023-02-28T00:00:00"/>
    <d v="2023-02-28T00:00:00"/>
    <d v="2023-03-06T00:00:00"/>
    <s v="L60-01"/>
    <s v="TND"/>
    <n v="427.19900000000001"/>
    <n v="60"/>
    <s v="FA"/>
    <s v="B"/>
    <x v="13"/>
  </r>
  <r>
    <s v="F6230185"/>
    <s v="Fact"/>
    <s v="6R21181"/>
    <s v="BEDOUI MANEL BT ALI"/>
    <d v="2023-02-28T00:00:00"/>
    <d v="2023-02-28T00:00:00"/>
    <d v="2023-03-27T00:00:00"/>
    <s v="L60"/>
    <s v="TND"/>
    <n v="13501.77"/>
    <n v="60"/>
    <s v="FA"/>
    <s v="B"/>
    <x v="13"/>
  </r>
  <r>
    <s v="F6230186"/>
    <s v="Fact"/>
    <s v="6R21199"/>
    <s v="S J D A"/>
    <d v="2023-02-28T00:00:00"/>
    <d v="2023-02-28T00:00:00"/>
    <d v="2023-04-18T00:00:00"/>
    <s v="L60"/>
    <s v="TND"/>
    <n v="7683.8789999999999"/>
    <n v="60"/>
    <s v="FA"/>
    <s v="B"/>
    <x v="13"/>
  </r>
  <r>
    <s v="F6230187"/>
    <s v="Fact"/>
    <s v="6R21201"/>
    <s v="STE RJEB AUTO"/>
    <d v="2023-02-28T00:00:00"/>
    <d v="2023-02-28T00:00:00"/>
    <d v="2023-03-08T00:00:00"/>
    <s v="L60"/>
    <s v="TND"/>
    <n v="2564.748"/>
    <n v="60"/>
    <s v="FA"/>
    <s v="B"/>
    <x v="13"/>
  </r>
  <r>
    <s v="F6230188"/>
    <s v="Fact"/>
    <s v="6R21208"/>
    <s v="STE BLEYDA VENTE PICES.AUTO"/>
    <d v="2023-02-28T00:00:00"/>
    <d v="2023-02-28T00:00:00"/>
    <d v="2023-03-27T00:00:00"/>
    <s v="L60"/>
    <s v="TND"/>
    <n v="8790.8649999999998"/>
    <n v="60"/>
    <s v="FA"/>
    <s v="B"/>
    <x v="13"/>
  </r>
  <r>
    <s v="F6230189"/>
    <s v="Fact"/>
    <s v="6R21197"/>
    <s v="KOTNI ALI BEN SALAH"/>
    <d v="2023-02-28T00:00:00"/>
    <d v="2023-02-28T00:00:00"/>
    <d v="2023-04-07T00:00:00"/>
    <s v="L60"/>
    <s v="TND"/>
    <n v="4734.6310000000003"/>
    <n v="60"/>
    <s v="FA"/>
    <s v="B"/>
    <x v="13"/>
  </r>
  <r>
    <s v="F6230190"/>
    <s v="Fact"/>
    <s v="6R21170"/>
    <s v="S P A E"/>
    <d v="2023-02-28T00:00:00"/>
    <d v="2023-02-28T00:00:00"/>
    <d v="2023-03-23T00:00:00"/>
    <s v="L60"/>
    <s v="TND"/>
    <n v="1464.6289999999999"/>
    <n v="60"/>
    <s v="FA"/>
    <s v="B"/>
    <x v="13"/>
  </r>
  <r>
    <s v="F6230191"/>
    <s v="Fact"/>
    <s v="6R21162"/>
    <s v="STE LA RECHANGE AUTOMOBILE"/>
    <d v="2023-02-28T00:00:00"/>
    <d v="2023-02-28T00:00:00"/>
    <d v="2023-03-18T00:00:00"/>
    <s v="L60"/>
    <s v="TND"/>
    <n v="1123.7470000000001"/>
    <n v="60"/>
    <s v="FA"/>
    <s v="B"/>
    <x v="13"/>
  </r>
  <r>
    <s v="F6230192"/>
    <s v="Fact"/>
    <s v="6r21192"/>
    <s v="BEN ALI ZINA BT SASSI"/>
    <d v="2023-02-28T00:00:00"/>
    <d v="2023-02-28T00:00:00"/>
    <d v="2023-04-03T00:00:00"/>
    <s v="L60"/>
    <s v="TND"/>
    <n v="1451.771"/>
    <n v="60"/>
    <s v="FA"/>
    <s v="B"/>
    <x v="13"/>
  </r>
  <r>
    <s v="F6230193"/>
    <s v="Fact"/>
    <s v="6R21209"/>
    <s v="STE PROMO PIECES AUTOS"/>
    <d v="2023-02-28T00:00:00"/>
    <d v="2023-02-28T00:00:00"/>
    <d v="2023-03-08T00:00:00"/>
    <s v="L60"/>
    <s v="TND"/>
    <n v="2135.384"/>
    <n v="60"/>
    <s v="FA"/>
    <s v="B"/>
    <x v="13"/>
  </r>
  <r>
    <s v="F6230194"/>
    <s v="Fact"/>
    <s v="6R21172"/>
    <s v="STE EL AMANA PIECES AUTOS"/>
    <d v="2023-02-28T00:00:00"/>
    <d v="2023-02-28T00:00:00"/>
    <d v="2023-03-10T00:00:00"/>
    <s v="L60"/>
    <s v="TND"/>
    <n v="1051.1479999999999"/>
    <n v="60"/>
    <s v="FA"/>
    <s v="B"/>
    <x v="13"/>
  </r>
  <r>
    <s v="F6230195"/>
    <s v="Fact"/>
    <s v="6R23048"/>
    <s v="TAIEB GHRIBI"/>
    <d v="2023-02-28T00:00:00"/>
    <d v="2023-02-28T00:00:00"/>
    <d v="2023-03-10T00:00:00"/>
    <s v="L60-02"/>
    <s v="TND"/>
    <n v="3009.1179999999999"/>
    <n v="60"/>
    <s v="FA"/>
    <s v="B"/>
    <x v="13"/>
  </r>
  <r>
    <s v="F6230196"/>
    <s v="Fact"/>
    <s v="6R23081"/>
    <s v="CHOKRI KSIKSI"/>
    <d v="2023-02-28T00:00:00"/>
    <d v="2023-02-28T00:00:00"/>
    <d v="2023-03-14T00:00:00"/>
    <s v="L60-02"/>
    <s v="TND"/>
    <n v="2908.1219999999998"/>
    <n v="60"/>
    <s v="FA"/>
    <s v="B"/>
    <x v="13"/>
  </r>
  <r>
    <s v="F6230197"/>
    <s v="Fact"/>
    <s v="6R23004"/>
    <s v="SOCIETE EL WAFA"/>
    <d v="2023-02-28T00:00:00"/>
    <d v="2023-02-28T00:00:00"/>
    <d v="2023-03-30T00:00:00"/>
    <s v="L60-01"/>
    <s v="TND"/>
    <n v="478.666"/>
    <n v="60"/>
    <s v="FA"/>
    <s v="B"/>
    <x v="13"/>
  </r>
  <r>
    <s v="F6230198"/>
    <s v="Fact"/>
    <s v="6R23021"/>
    <s v="MOHAMED B BELGACEM MISSAOUI"/>
    <d v="2023-02-28T00:00:00"/>
    <d v="2023-02-28T00:00:00"/>
    <d v="2023-03-10T00:00:00"/>
    <s v="L60-01"/>
    <s v="TND"/>
    <n v="410.01499999999999"/>
    <n v="60"/>
    <s v="FA"/>
    <s v="B"/>
    <x v="13"/>
  </r>
  <r>
    <s v="F6230199"/>
    <s v="Fact"/>
    <s v="6R23010"/>
    <s v="MESSAOUD ETTAIEB"/>
    <d v="2023-02-28T00:00:00"/>
    <d v="2023-02-28T00:00:00"/>
    <d v="2023-03-31T00:00:00"/>
    <s v="L60-01"/>
    <s v="TND"/>
    <n v="640.58500000000004"/>
    <n v="60"/>
    <s v="FA"/>
    <s v="B"/>
    <x v="13"/>
  </r>
  <r>
    <s v="F6230200"/>
    <s v="Fact"/>
    <s v="6R23145"/>
    <s v="HEDI BEN MOHAMED GUENBRI"/>
    <d v="2023-02-28T00:00:00"/>
    <d v="2023-02-28T00:00:00"/>
    <d v="2023-03-06T00:00:00"/>
    <s v="L60"/>
    <s v="TND"/>
    <n v="11734.876"/>
    <n v="60"/>
    <s v="FA"/>
    <s v="B"/>
    <x v="13"/>
  </r>
  <r>
    <s v="F6230201"/>
    <s v="Fact"/>
    <s v="6R23139"/>
    <s v="AWADNI MAATOUG"/>
    <d v="2023-02-28T00:00:00"/>
    <d v="2023-02-28T00:00:00"/>
    <d v="2023-03-18T00:00:00"/>
    <s v="L60"/>
    <s v="TND"/>
    <n v="1179.32"/>
    <n v="60"/>
    <s v="FA"/>
    <s v="B"/>
    <x v="13"/>
  </r>
  <r>
    <s v="F6230202"/>
    <s v="Fact"/>
    <s v="6R23143"/>
    <s v="HAOUARI CHOKRI"/>
    <d v="2023-02-28T00:00:00"/>
    <d v="2023-02-28T00:00:00"/>
    <d v="2023-03-10T00:00:00"/>
    <s v="L60"/>
    <s v="TND"/>
    <n v="2083.2379999999998"/>
    <n v="60"/>
    <s v="FA"/>
    <s v="B"/>
    <x v="13"/>
  </r>
  <r>
    <s v="F6230203"/>
    <s v="Fact"/>
    <s v="6R23113"/>
    <s v="SADOK  DERMECH"/>
    <d v="2023-02-28T00:00:00"/>
    <d v="2023-02-28T00:00:00"/>
    <d v="2023-03-31T00:00:00"/>
    <s v="L60-01"/>
    <s v="TND"/>
    <n v="2987.3919999999998"/>
    <n v="60"/>
    <s v="FA"/>
    <s v="B"/>
    <x v="13"/>
  </r>
  <r>
    <s v="F6230204"/>
    <s v="Fact"/>
    <s v="6R23115"/>
    <s v="CHOKRI BREN MECHICHI"/>
    <d v="2023-02-28T00:00:00"/>
    <d v="2023-02-28T00:00:00"/>
    <d v="2023-03-27T00:00:00"/>
    <s v="L60-01"/>
    <s v="TND"/>
    <n v="2496.752"/>
    <n v="60"/>
    <s v="FA"/>
    <s v="B"/>
    <x v="13"/>
  </r>
  <r>
    <s v="F6230205"/>
    <s v="Fact"/>
    <s v="6R23123"/>
    <s v="STE FOURNTURES AUTOS"/>
    <d v="2023-02-28T00:00:00"/>
    <d v="2023-02-28T00:00:00"/>
    <d v="2023-03-06T00:00:00"/>
    <s v="L60-01"/>
    <s v="TND"/>
    <n v="1657.623"/>
    <n v="60"/>
    <s v="FA"/>
    <s v="B"/>
    <x v="13"/>
  </r>
  <r>
    <s v="F6230206"/>
    <s v="Fact"/>
    <s v="6r23155"/>
    <s v="STE EQUIP.INDUSTRIEL &amp; MARIT"/>
    <d v="2023-02-28T00:00:00"/>
    <d v="2023-02-28T00:00:00"/>
    <d v="2023-03-14T00:00:00"/>
    <s v="L60"/>
    <s v="TND"/>
    <n v="9505.2870000000003"/>
    <n v="60"/>
    <s v="FA"/>
    <s v="B"/>
    <x v="13"/>
  </r>
  <r>
    <s v="F6230207"/>
    <s v="Fact"/>
    <s v="6R23168"/>
    <s v="STE BOUAOUAJA PCES .RECHANGE"/>
    <d v="2023-02-28T00:00:00"/>
    <d v="2023-02-28T00:00:00"/>
    <d v="2023-03-14T00:00:00"/>
    <s v="L60"/>
    <s v="TND"/>
    <n v="17935.11"/>
    <n v="60"/>
    <s v="FA"/>
    <s v="B"/>
    <x v="13"/>
  </r>
  <r>
    <s v="F6230208"/>
    <s v="Fact"/>
    <s v="6R23184"/>
    <s v="GHONIA BECHIR BEN MOSBAH"/>
    <d v="2023-02-28T00:00:00"/>
    <d v="2023-02-28T00:00:00"/>
    <d v="2023-03-23T00:00:00"/>
    <s v="L60"/>
    <s v="TND"/>
    <n v="519.447"/>
    <n v="60"/>
    <s v="FA"/>
    <s v="B"/>
    <x v="13"/>
  </r>
  <r>
    <s v="F6230209"/>
    <s v="Fact"/>
    <s v="6R23187"/>
    <s v="STE NALOUTI SRCES.PETROLIERE"/>
    <d v="2023-02-28T00:00:00"/>
    <d v="2023-02-28T00:00:00"/>
    <d v="2023-03-10T00:00:00"/>
    <s v="L60"/>
    <s v="TND"/>
    <n v="2772.951"/>
    <n v="60"/>
    <s v="FA"/>
    <s v="B"/>
    <x v="13"/>
  </r>
  <r>
    <s v="F6230210"/>
    <s v="Fact"/>
    <s v="6R23176"/>
    <s v="RACHID MABROUK BEN SALEM"/>
    <d v="2023-02-28T00:00:00"/>
    <d v="2023-02-28T00:00:00"/>
    <d v="2023-03-08T00:00:00"/>
    <s v="L60"/>
    <s v="TND"/>
    <n v="792.80200000000002"/>
    <n v="60"/>
    <s v="FA"/>
    <s v="B"/>
    <x v="13"/>
  </r>
  <r>
    <s v="F6230211"/>
    <s v="Fact"/>
    <s v="6R23186"/>
    <s v="WALID BEN AYED"/>
    <d v="2023-02-28T00:00:00"/>
    <d v="2023-02-28T00:00:00"/>
    <d v="2023-03-06T00:00:00"/>
    <s v="L60"/>
    <s v="TND"/>
    <n v="1138.7349999999999"/>
    <n v="60"/>
    <s v="FA"/>
    <s v="B"/>
    <x v="13"/>
  </r>
  <r>
    <s v="F6230212"/>
    <s v="Fact"/>
    <s v="6R23173"/>
    <s v="STE KHELIFI PIECES.RECHANGE"/>
    <d v="2023-02-28T00:00:00"/>
    <d v="2023-02-28T00:00:00"/>
    <d v="2023-03-18T00:00:00"/>
    <s v="L60"/>
    <s v="TND"/>
    <n v="2094.3470000000002"/>
    <n v="60"/>
    <s v="FA"/>
    <s v="B"/>
    <x v="13"/>
  </r>
  <r>
    <s v="F6230213"/>
    <s v="Fact"/>
    <s v="6R23151"/>
    <s v="STE M W AUTO'S"/>
    <d v="2023-02-28T00:00:00"/>
    <d v="2023-02-28T00:00:00"/>
    <d v="2023-03-18T00:00:00"/>
    <s v="L60"/>
    <s v="TND"/>
    <n v="1740.7260000000001"/>
    <n v="60"/>
    <s v="FA"/>
    <s v="B"/>
    <x v="13"/>
  </r>
  <r>
    <s v="F6230214"/>
    <s v="Fact"/>
    <s v="6R23172"/>
    <s v="JIHED ELARBI"/>
    <d v="2023-02-28T00:00:00"/>
    <d v="2023-02-28T00:00:00"/>
    <d v="2023-03-06T00:00:00"/>
    <s v="L60"/>
    <s v="TND"/>
    <n v="199.62899999999999"/>
    <n v="60"/>
    <s v="FA"/>
    <s v="B"/>
    <x v="13"/>
  </r>
  <r>
    <s v="F6230215"/>
    <s v="Fact"/>
    <s v="6R23181"/>
    <s v="TLATI MOHAMED"/>
    <d v="2023-02-28T00:00:00"/>
    <d v="2023-02-28T00:00:00"/>
    <d v="2023-03-31T00:00:00"/>
    <s v="L60"/>
    <s v="TND"/>
    <n v="2899.15"/>
    <n v="60"/>
    <s v="FA"/>
    <s v="B"/>
    <x v="13"/>
  </r>
  <r>
    <s v="F6230216"/>
    <s v="Fact"/>
    <s v="6R23159"/>
    <s v="HADDAD MAKHLOUF"/>
    <d v="2023-02-28T00:00:00"/>
    <d v="2023-02-28T00:00:00"/>
    <d v="2023-03-27T00:00:00"/>
    <s v="L60"/>
    <s v="TND"/>
    <n v="1156.9369999999999"/>
    <n v="60"/>
    <s v="FA"/>
    <s v="B"/>
    <x v="13"/>
  </r>
  <r>
    <s v="F6230217"/>
    <s v="Fact"/>
    <s v="6R23185"/>
    <s v="CHOUIKHA ALAEDDINE B.MAHMOUD"/>
    <d v="2023-02-28T00:00:00"/>
    <d v="2023-02-28T00:00:00"/>
    <d v="2023-04-07T00:00:00"/>
    <s v="L60"/>
    <s v="TND"/>
    <n v="430.81599999999997"/>
    <n v="60"/>
    <s v="FA"/>
    <s v="B"/>
    <x v="13"/>
  </r>
  <r>
    <s v="F6230218"/>
    <s v="Fact"/>
    <s v="6R23164"/>
    <s v="ZAIED HABIB BEN MOHAMED"/>
    <d v="2023-02-28T00:00:00"/>
    <d v="2023-02-28T00:00:00"/>
    <d v="2023-03-21T00:00:00"/>
    <s v="L60"/>
    <s v="TND"/>
    <n v="665.73400000000004"/>
    <n v="60"/>
    <s v="FA"/>
    <s v="B"/>
    <x v="13"/>
  </r>
  <r>
    <s v="F6230219"/>
    <s v="Fact"/>
    <s v="6R23153"/>
    <s v="BOUCHADDAKH KHALED"/>
    <d v="2023-02-28T00:00:00"/>
    <d v="2023-02-28T00:00:00"/>
    <d v="2023-03-10T00:00:00"/>
    <s v="L60"/>
    <s v="TND"/>
    <n v="385.71300000000002"/>
    <n v="60"/>
    <s v="FA"/>
    <s v="B"/>
    <x v="13"/>
  </r>
  <r>
    <s v="F6230220"/>
    <s v="Fact"/>
    <s v="6R23165"/>
    <s v="NASRALLAH BELGACEM B.HOUCH"/>
    <d v="2023-02-28T00:00:00"/>
    <d v="2023-02-28T00:00:00"/>
    <d v="2023-03-31T00:00:00"/>
    <s v="L60"/>
    <s v="TND"/>
    <n v="684.95299999999997"/>
    <n v="60"/>
    <s v="FA"/>
    <s v="B"/>
    <x v="13"/>
  </r>
  <r>
    <s v="F6230221"/>
    <s v="Fact"/>
    <s v="6R23167"/>
    <s v="STE COMPTOIR MARITINE DJERBA"/>
    <d v="2023-02-28T00:00:00"/>
    <d v="2023-02-28T00:00:00"/>
    <d v="2023-03-23T00:00:00"/>
    <s v="L60"/>
    <s v="TND"/>
    <n v="1029.981"/>
    <n v="60"/>
    <s v="FA"/>
    <s v="B"/>
    <x v="13"/>
  </r>
  <r>
    <s v="F6230222"/>
    <s v="Fact"/>
    <s v="6R23188"/>
    <s v="STE NALOUTI SRVCES CARBURANT"/>
    <d v="2023-02-28T00:00:00"/>
    <d v="2023-02-28T00:00:00"/>
    <d v="2023-03-30T00:00:00"/>
    <s v="L60"/>
    <s v="TND"/>
    <n v="407.93400000000003"/>
    <n v="60"/>
    <s v="FA"/>
    <s v="B"/>
    <x v="13"/>
  </r>
  <r>
    <s v="F6230223"/>
    <s v="Fact"/>
    <s v="6R24025"/>
    <s v="KHALFALLAH MILOUD B MOHAMED"/>
    <d v="2023-02-28T00:00:00"/>
    <d v="2023-02-28T00:00:00"/>
    <d v="2023-03-10T00:00:00"/>
    <s v="L60"/>
    <s v="TND"/>
    <n v="2924.335"/>
    <n v="60"/>
    <s v="FA"/>
    <s v="B"/>
    <x v="13"/>
  </r>
  <r>
    <s v="F6230224"/>
    <s v="Fact"/>
    <s v="6R24028"/>
    <s v="AYADA ISMAIL BEN MOHAMED"/>
    <d v="2023-02-28T00:00:00"/>
    <d v="2023-02-28T00:00:00"/>
    <d v="2023-03-30T00:00:00"/>
    <s v="L60"/>
    <s v="TND"/>
    <n v="4851.1130000000003"/>
    <n v="60"/>
    <s v="FA"/>
    <s v="B"/>
    <x v="13"/>
  </r>
  <r>
    <s v="F6230225"/>
    <s v="Fact"/>
    <s v="6R24022"/>
    <s v="STE TAYEB PIECES AUTOMOBILES"/>
    <d v="2023-02-28T00:00:00"/>
    <d v="2023-02-28T00:00:00"/>
    <d v="2023-03-06T00:00:00"/>
    <s v="L60"/>
    <s v="TND"/>
    <n v="6367.2920000000004"/>
    <n v="60"/>
    <s v="FA"/>
    <s v="B"/>
    <x v="13"/>
  </r>
  <r>
    <s v="F6230226"/>
    <s v="Fact"/>
    <s v="6R24029"/>
    <s v="ABDELMAKSOUD IMED B LAZHAR"/>
    <d v="2023-02-28T00:00:00"/>
    <d v="2023-02-28T00:00:00"/>
    <d v="2023-03-06T00:00:00"/>
    <s v="L60"/>
    <s v="TND"/>
    <n v="2327.837"/>
    <n v="60"/>
    <s v="FA"/>
    <s v="B"/>
    <x v="13"/>
  </r>
  <r>
    <s v="F6230227"/>
    <s v="Fact"/>
    <s v="6S21018"/>
    <s v="STE TRANSPORT ET MANUTENTION"/>
    <d v="2023-02-28T00:00:00"/>
    <d v="2023-02-28T00:00:00"/>
    <d v="2023-04-12T00:00:00"/>
    <s v="LS"/>
    <s v="TND"/>
    <n v="601.83100000000002"/>
    <n v="60"/>
    <s v="FA"/>
    <s v="B"/>
    <x v="13"/>
  </r>
  <r>
    <s v="F6230228"/>
    <s v="Fact"/>
    <s v="6R24021"/>
    <s v="RIDHA BN ABDALLALH BOUTALEB"/>
    <d v="2023-02-28T00:00:00"/>
    <d v="2023-02-28T00:00:00"/>
    <d v="2023-04-24T00:00:00"/>
    <s v="L60"/>
    <s v="TND"/>
    <n v="5922.6729999999998"/>
    <n v="60"/>
    <s v="FA"/>
    <s v="B"/>
    <x v="13"/>
  </r>
  <r>
    <s v="F6230229"/>
    <s v="Fact"/>
    <s v="6R23113"/>
    <s v="SADOK  DERMECH"/>
    <d v="2023-02-28T00:00:00"/>
    <d v="2023-02-28T00:00:00"/>
    <d v="2023-03-31T00:00:00"/>
    <s v="L60-01"/>
    <s v="TND"/>
    <n v="1225.1300000000001"/>
    <n v="60"/>
    <s v="FA"/>
    <s v="B"/>
    <x v="13"/>
  </r>
  <r>
    <s v="F7230153"/>
    <s v="Fact"/>
    <s v="7R17054"/>
    <s v="STE.GEANT PICES AUTO&amp;MEUBLE"/>
    <d v="2023-02-28T00:00:00"/>
    <d v="2023-02-28T00:00:00"/>
    <d v="2023-04-24T00:00:00"/>
    <s v="L70"/>
    <s v="TND"/>
    <n v="4678.5569999999998"/>
    <n v="70"/>
    <s v="FA"/>
    <s v="B"/>
    <x v="14"/>
  </r>
  <r>
    <s v="F7230154"/>
    <s v="Fact"/>
    <s v="7R17054"/>
    <s v="STE.GEANT PICES AUTO&amp;MEUBLE"/>
    <d v="2023-02-28T00:00:00"/>
    <d v="2023-02-28T00:00:00"/>
    <d v="2023-04-24T00:00:00"/>
    <s v="L70"/>
    <s v="TND"/>
    <n v="4945.8069999999998"/>
    <n v="70"/>
    <s v="FA"/>
    <s v="B"/>
    <x v="14"/>
  </r>
  <r>
    <s v="F7230155"/>
    <s v="Fact"/>
    <s v="7R17059"/>
    <s v="MISSAOUI RIBEH BENT ARBI"/>
    <d v="2023-02-28T00:00:00"/>
    <d v="2023-02-28T00:00:00"/>
    <d v="2023-03-08T00:00:00"/>
    <s v="L70"/>
    <s v="TND"/>
    <n v="1614.3430000000001"/>
    <n v="70"/>
    <s v="FA"/>
    <s v="B"/>
    <x v="14"/>
  </r>
  <r>
    <s v="F7230156"/>
    <s v="Fact"/>
    <s v="7R17059"/>
    <s v="MISSAOUI RIBEH BENT ARBI"/>
    <d v="2023-02-28T00:00:00"/>
    <d v="2023-02-28T00:00:00"/>
    <d v="2023-03-08T00:00:00"/>
    <s v="L70"/>
    <s v="TND"/>
    <n v="4186.9920000000002"/>
    <n v="70"/>
    <s v="FA"/>
    <s v="B"/>
    <x v="14"/>
  </r>
  <r>
    <s v="F7230157"/>
    <s v="Fact"/>
    <s v="7R17071"/>
    <s v="GHARBI HASSEN BEN ELAID"/>
    <d v="2023-02-28T00:00:00"/>
    <d v="2023-02-28T00:00:00"/>
    <d v="2023-04-14T00:00:00"/>
    <s v="L70"/>
    <s v="TND"/>
    <n v="4351.6639999999998"/>
    <n v="70"/>
    <s v="FA"/>
    <s v="B"/>
    <x v="14"/>
  </r>
  <r>
    <s v="F7230158"/>
    <s v="Fact"/>
    <s v="7R17071"/>
    <s v="GHARBI HASSEN BEN ELAID"/>
    <d v="2023-02-28T00:00:00"/>
    <d v="2023-02-28T00:00:00"/>
    <d v="2023-04-14T00:00:00"/>
    <s v="L70"/>
    <s v="TND"/>
    <n v="5533.2979999999998"/>
    <n v="70"/>
    <s v="FA"/>
    <s v="B"/>
    <x v="14"/>
  </r>
  <r>
    <s v="F7230159"/>
    <s v="Fact"/>
    <s v="7R17071"/>
    <s v="GHARBI HASSEN BEN ELAID"/>
    <d v="2023-02-28T00:00:00"/>
    <d v="2023-02-28T00:00:00"/>
    <d v="2023-04-14T00:00:00"/>
    <s v="L70"/>
    <s v="TND"/>
    <n v="2896.8229999999999"/>
    <n v="70"/>
    <s v="FA"/>
    <s v="B"/>
    <x v="14"/>
  </r>
  <r>
    <s v="F7230160"/>
    <s v="Fact"/>
    <s v="7R17071"/>
    <s v="GHARBI HASSEN BEN ELAID"/>
    <d v="2023-02-28T00:00:00"/>
    <d v="2023-02-28T00:00:00"/>
    <d v="2023-04-14T00:00:00"/>
    <s v="L70"/>
    <s v="TND"/>
    <n v="1943.08"/>
    <n v="70"/>
    <s v="FA"/>
    <s v="B"/>
    <x v="14"/>
  </r>
  <r>
    <s v="F7230161"/>
    <s v="Fact"/>
    <s v="7R17071"/>
    <s v="GHARBI HASSEN BEN ELAID"/>
    <d v="2023-02-28T00:00:00"/>
    <d v="2023-02-28T00:00:00"/>
    <d v="2023-04-14T00:00:00"/>
    <s v="L70"/>
    <s v="TND"/>
    <n v="3712.3960000000002"/>
    <n v="70"/>
    <s v="FA"/>
    <s v="B"/>
    <x v="14"/>
  </r>
  <r>
    <s v="F7230162"/>
    <s v="Fact"/>
    <s v="7R17047"/>
    <s v="ARBI BEN ALIU GHARBI"/>
    <d v="2023-02-28T00:00:00"/>
    <d v="2023-02-28T00:00:00"/>
    <d v="2023-04-04T00:00:00"/>
    <s v="L70"/>
    <s v="TND"/>
    <n v="2608.826"/>
    <n v="70"/>
    <s v="FA"/>
    <s v="B"/>
    <x v="14"/>
  </r>
  <r>
    <s v="F7230163"/>
    <s v="Fact"/>
    <s v="7R17047"/>
    <s v="ARBI BEN ALIU GHARBI"/>
    <d v="2023-02-28T00:00:00"/>
    <d v="2023-02-28T00:00:00"/>
    <d v="2023-04-04T00:00:00"/>
    <s v="L70"/>
    <s v="TND"/>
    <n v="2618.5839999999998"/>
    <n v="70"/>
    <s v="FA"/>
    <s v="B"/>
    <x v="14"/>
  </r>
  <r>
    <s v="F7230164"/>
    <s v="Fact"/>
    <s v="7R17047"/>
    <s v="ARBI BEN ALIU GHARBI"/>
    <d v="2023-02-28T00:00:00"/>
    <d v="2023-02-28T00:00:00"/>
    <d v="2023-04-04T00:00:00"/>
    <s v="L70"/>
    <s v="TND"/>
    <n v="2162.2020000000002"/>
    <n v="70"/>
    <s v="FA"/>
    <s v="B"/>
    <x v="14"/>
  </r>
  <r>
    <s v="F7230165"/>
    <s v="Fact"/>
    <s v="7R17047"/>
    <s v="ARBI BEN ALIU GHARBI"/>
    <d v="2023-02-28T00:00:00"/>
    <d v="2023-02-28T00:00:00"/>
    <d v="2023-03-13T00:00:00"/>
    <s v="L70"/>
    <s v="TND"/>
    <n v="1874.5360000000001"/>
    <n v="70"/>
    <s v="FA"/>
    <s v="B"/>
    <x v="14"/>
  </r>
  <r>
    <s v="F7230166"/>
    <s v="Fact"/>
    <s v="7R17047"/>
    <s v="ARBI BEN ALIU GHARBI"/>
    <d v="2023-02-28T00:00:00"/>
    <d v="2023-02-28T00:00:00"/>
    <d v="2023-04-04T00:00:00"/>
    <s v="L70"/>
    <s v="TND"/>
    <n v="1886.2460000000001"/>
    <n v="70"/>
    <s v="FA"/>
    <s v="B"/>
    <x v="14"/>
  </r>
  <r>
    <s v="F7230167"/>
    <s v="Fact"/>
    <s v="7R17047"/>
    <s v="ARBI BEN ALIU GHARBI"/>
    <d v="2023-02-28T00:00:00"/>
    <d v="2023-02-28T00:00:00"/>
    <d v="2023-03-13T00:00:00"/>
    <s v="L70"/>
    <s v="TND"/>
    <n v="2741.4369999999999"/>
    <n v="70"/>
    <s v="FA"/>
    <s v="B"/>
    <x v="14"/>
  </r>
  <r>
    <s v="F7230168"/>
    <s v="Fact"/>
    <s v="7R17047"/>
    <s v="ARBI BEN ALIU GHARBI"/>
    <d v="2023-02-28T00:00:00"/>
    <d v="2023-02-28T00:00:00"/>
    <d v="2023-03-13T00:00:00"/>
    <s v="L70"/>
    <s v="TND"/>
    <n v="2840.578"/>
    <n v="70"/>
    <s v="FA"/>
    <s v="B"/>
    <x v="14"/>
  </r>
  <r>
    <s v="F7230169"/>
    <s v="Fact"/>
    <s v="7R17047"/>
    <s v="ARBI BEN ALIU GHARBI"/>
    <d v="2023-02-28T00:00:00"/>
    <d v="2023-02-28T00:00:00"/>
    <d v="2023-04-19T00:00:00"/>
    <s v="L70"/>
    <s v="TND"/>
    <n v="1911.8119999999999"/>
    <n v="70"/>
    <s v="FA"/>
    <s v="B"/>
    <x v="14"/>
  </r>
  <r>
    <s v="F7230170"/>
    <s v="Fact"/>
    <s v="7R17047"/>
    <s v="ARBI BEN ALIU GHARBI"/>
    <d v="2023-02-28T00:00:00"/>
    <d v="2023-02-28T00:00:00"/>
    <d v="2023-04-19T00:00:00"/>
    <s v="L70"/>
    <s v="TND"/>
    <n v="1782.03"/>
    <n v="70"/>
    <s v="FA"/>
    <s v="B"/>
    <x v="14"/>
  </r>
  <r>
    <s v="F7230171"/>
    <s v="Fact"/>
    <s v="7R17038"/>
    <s v="ABDELAZIZ B JEMAI SOUISSI"/>
    <d v="2023-02-28T00:00:00"/>
    <d v="2023-02-28T00:00:00"/>
    <d v="2023-04-14T00:00:00"/>
    <s v="L70"/>
    <s v="TND"/>
    <n v="4323.7569999999996"/>
    <n v="70"/>
    <s v="FA"/>
    <s v="B"/>
    <x v="14"/>
  </r>
  <r>
    <s v="F7230172"/>
    <s v="Fact"/>
    <s v="7R17011"/>
    <s v="MOHAMED NACEUR ABDELLI"/>
    <d v="2023-02-28T00:00:00"/>
    <d v="2023-02-28T00:00:00"/>
    <d v="2023-05-31T00:00:00"/>
    <s v="L70"/>
    <s v="TND"/>
    <n v="10382.066999999999"/>
    <n v="70"/>
    <s v="FA"/>
    <s v="B"/>
    <x v="14"/>
  </r>
  <r>
    <s v="F7230173"/>
    <s v="Fact"/>
    <s v="7R17043"/>
    <s v="EBDELLI WALID BEN NASSER"/>
    <d v="2023-02-28T00:00:00"/>
    <d v="2023-02-28T00:00:00"/>
    <d v="2023-03-27T00:00:00"/>
    <s v="L70"/>
    <s v="TND"/>
    <n v="2109"/>
    <n v="70"/>
    <s v="FA"/>
    <s v="B"/>
    <x v="14"/>
  </r>
  <r>
    <s v="F7230174"/>
    <s v="Fact"/>
    <s v="7R17057"/>
    <s v="ALIBI YASSMINA BENT FARHAT"/>
    <d v="2023-02-28T00:00:00"/>
    <d v="2023-02-28T00:00:00"/>
    <d v="2023-04-03T00:00:00"/>
    <s v="L70"/>
    <s v="TND"/>
    <n v="7217.5469999999996"/>
    <n v="70"/>
    <s v="FA"/>
    <s v="B"/>
    <x v="14"/>
  </r>
  <r>
    <s v="F7230175"/>
    <s v="Fact"/>
    <s v="7R17058"/>
    <s v="GHARBI BILEL BEN ELARBI"/>
    <d v="2023-02-28T00:00:00"/>
    <d v="2023-02-28T00:00:00"/>
    <d v="2023-05-04T00:00:00"/>
    <s v="L70"/>
    <s v="TND"/>
    <n v="4554.2669999999998"/>
    <n v="70"/>
    <s v="FA"/>
    <s v="B"/>
    <x v="14"/>
  </r>
  <r>
    <s v="F7230176"/>
    <s v="Fact"/>
    <s v="7R17054"/>
    <s v="STE.GEANT PICES AUTO&amp;MEUBLE"/>
    <d v="2023-02-28T00:00:00"/>
    <d v="2023-02-28T00:00:00"/>
    <d v="2023-04-14T00:00:00"/>
    <s v="L70"/>
    <s v="TND"/>
    <n v="4779.8500000000004"/>
    <n v="70"/>
    <s v="FA"/>
    <s v="B"/>
    <x v="14"/>
  </r>
  <r>
    <s v="F7230177"/>
    <s v="Fact"/>
    <s v="7R20015"/>
    <s v="YAAKOUBI AMMAR B MED B AMMAR"/>
    <d v="2023-02-28T00:00:00"/>
    <d v="2023-02-28T00:00:00"/>
    <d v="2023-04-13T00:00:00"/>
    <s v="L70"/>
    <s v="TND"/>
    <n v="13661.782999999999"/>
    <n v="70"/>
    <s v="FA"/>
    <s v="B"/>
    <x v="14"/>
  </r>
  <r>
    <s v="F7230178"/>
    <s v="Fact"/>
    <s v="7R20029"/>
    <s v="SAIDI ZIED BEN ABDELHAMID"/>
    <d v="2023-02-28T00:00:00"/>
    <d v="2023-02-28T00:00:00"/>
    <d v="2023-03-27T00:00:00"/>
    <s v="L70"/>
    <s v="TND"/>
    <n v="2207.962"/>
    <n v="70"/>
    <s v="FA"/>
    <s v="B"/>
    <x v="14"/>
  </r>
  <r>
    <s v="F7230179"/>
    <s v="Fact"/>
    <s v="7R20003"/>
    <s v="RACHED BEN BRAHIM MAMMACHA"/>
    <d v="2023-02-28T00:00:00"/>
    <d v="2023-02-28T00:00:00"/>
    <d v="2023-04-24T00:00:00"/>
    <s v="L70-02"/>
    <s v="TND"/>
    <n v="768.61"/>
    <n v="70"/>
    <s v="FA"/>
    <s v="B"/>
    <x v="14"/>
  </r>
  <r>
    <s v="F7230180"/>
    <s v="Fact"/>
    <s v="7R20002"/>
    <s v="HAROUNI HAFSIA BT MOHAMED"/>
    <d v="2023-02-28T00:00:00"/>
    <d v="2023-02-28T00:00:00"/>
    <d v="2023-03-27T00:00:00"/>
    <s v="L70-02"/>
    <s v="TND"/>
    <n v="5629.5339999999997"/>
    <n v="70"/>
    <s v="FA"/>
    <s v="B"/>
    <x v="14"/>
  </r>
  <r>
    <s v="F7230181"/>
    <s v="Fact"/>
    <s v="7R20020"/>
    <s v="ELKHALDI ANIS B MED LAKHDHAR"/>
    <d v="2023-02-28T00:00:00"/>
    <d v="2023-02-28T00:00:00"/>
    <d v="2023-03-02T00:00:00"/>
    <s v="L70"/>
    <s v="TND"/>
    <n v="944.06299999999999"/>
    <n v="70"/>
    <s v="FA"/>
    <s v="B"/>
    <x v="14"/>
  </r>
  <r>
    <s v="F7230182"/>
    <s v="Fact"/>
    <s v="7R20026"/>
    <s v="EZZINE MED RAOUF B.ABDERAOUF"/>
    <d v="2023-02-28T00:00:00"/>
    <d v="2023-02-28T00:00:00"/>
    <d v="2023-04-13T00:00:00"/>
    <s v="L70"/>
    <s v="TND"/>
    <n v="4689.7489999999998"/>
    <n v="70"/>
    <s v="FA"/>
    <s v="B"/>
    <x v="14"/>
  </r>
  <r>
    <s v="F7230183"/>
    <s v="Fact"/>
    <s v="7R22039"/>
    <s v="STE AL BARAKA EQUIP.GENERALE"/>
    <d v="2023-02-28T00:00:00"/>
    <d v="2023-02-28T00:00:00"/>
    <d v="2023-03-27T00:00:00"/>
    <s v="L70"/>
    <s v="TND"/>
    <n v="2502.3440000000001"/>
    <n v="70"/>
    <s v="FA"/>
    <s v="B"/>
    <x v="14"/>
  </r>
  <r>
    <s v="F7230184"/>
    <s v="Fact"/>
    <s v="7R22002"/>
    <s v="STE GLE DE COMMERCE PIECES"/>
    <d v="2023-02-28T00:00:00"/>
    <d v="2023-02-28T00:00:00"/>
    <d v="2023-03-11T00:00:00"/>
    <s v="L70-02"/>
    <s v="TND"/>
    <n v="2064.2759999999998"/>
    <n v="70"/>
    <s v="FA"/>
    <s v="B"/>
    <x v="14"/>
  </r>
  <r>
    <s v="F7230185"/>
    <s v="Fact"/>
    <s v="7R22023"/>
    <s v="RACHED BEN AMOR BOUBAKER"/>
    <d v="2023-02-28T00:00:00"/>
    <d v="2023-02-28T00:00:00"/>
    <d v="2023-04-12T00:00:00"/>
    <s v="L70-02"/>
    <s v="TND"/>
    <n v="3051.7669999999998"/>
    <n v="70"/>
    <s v="FA"/>
    <s v="B"/>
    <x v="14"/>
  </r>
  <r>
    <s v="F7230186"/>
    <s v="Fact"/>
    <s v="7R22036"/>
    <s v="NASR BEN ALI RTIMI"/>
    <d v="2023-02-28T00:00:00"/>
    <d v="2023-02-28T00:00:00"/>
    <d v="2023-04-19T00:00:00"/>
    <s v="L70"/>
    <s v="TND"/>
    <n v="7954.5190000000002"/>
    <n v="70"/>
    <s v="FA"/>
    <s v="B"/>
    <x v="14"/>
  </r>
  <r>
    <s v="F7230187"/>
    <s v="Fact"/>
    <s v="7R22046"/>
    <s v="BEN YOUSSEF IHEB B.ELMEHDI"/>
    <d v="2023-02-28T00:00:00"/>
    <d v="2023-02-28T00:00:00"/>
    <d v="2023-03-13T00:00:00"/>
    <s v="L70"/>
    <s v="TND"/>
    <n v="2651.3440000000001"/>
    <n v="70"/>
    <s v="FA"/>
    <s v="B"/>
    <x v="14"/>
  </r>
  <r>
    <s v="F7230188"/>
    <s v="Fact"/>
    <s v="7R22013"/>
    <s v="MOHAMED TAHER TNANCHA"/>
    <d v="2023-02-28T00:00:00"/>
    <d v="2023-02-28T00:00:00"/>
    <d v="2023-03-11T00:00:00"/>
    <s v="L70-02"/>
    <s v="TND"/>
    <n v="3952.0970000000002"/>
    <n v="70"/>
    <s v="FA"/>
    <s v="B"/>
    <x v="14"/>
  </r>
  <r>
    <s v="F7230189"/>
    <s v="Fact"/>
    <s v="7R22050"/>
    <s v="BEN ABDALLAH ABDALLAH.MOSBAH"/>
    <d v="2023-02-28T00:00:00"/>
    <d v="2023-02-28T00:00:00"/>
    <d v="2023-05-30T00:00:00"/>
    <s v="L70"/>
    <s v="TND"/>
    <n v="8882.5470000000005"/>
    <n v="70"/>
    <s v="FA"/>
    <s v="B"/>
    <x v="14"/>
  </r>
  <r>
    <s v="F7230190"/>
    <s v="Fact"/>
    <s v="7R22047"/>
    <s v="SMIDA MABROUKA BENT BELGACEM"/>
    <d v="2023-02-28T00:00:00"/>
    <d v="2023-02-28T00:00:00"/>
    <d v="2023-04-15T00:00:00"/>
    <s v="L70"/>
    <s v="TND"/>
    <n v="3475.1289999999999"/>
    <n v="70"/>
    <s v="FA"/>
    <s v="B"/>
    <x v="14"/>
  </r>
  <r>
    <s v="F7230191"/>
    <s v="Fact"/>
    <s v="7R22048"/>
    <s v="STE SUD EQUIPEMENT GENERALE"/>
    <d v="2023-02-28T00:00:00"/>
    <d v="2023-02-28T00:00:00"/>
    <d v="2023-03-27T00:00:00"/>
    <s v="L70"/>
    <s v="TND"/>
    <n v="3534.491"/>
    <n v="70"/>
    <s v="FA"/>
    <s v="B"/>
    <x v="14"/>
  </r>
  <r>
    <s v="F7230192"/>
    <s v="Fact"/>
    <s v="7R19060"/>
    <s v="SOGEMCO"/>
    <d v="2023-02-28T00:00:00"/>
    <d v="2023-02-28T00:00:00"/>
    <d v="2023-03-06T00:00:00"/>
    <s v="L70-02"/>
    <s v="TND"/>
    <n v="476.375"/>
    <n v="70"/>
    <s v="FA"/>
    <s v="B"/>
    <x v="14"/>
  </r>
  <r>
    <s v="F7230193"/>
    <s v="Fact"/>
    <s v="7R19075"/>
    <s v="HAJJI MALEK BEN MED LAID"/>
    <d v="2023-02-28T00:00:00"/>
    <d v="2023-02-28T00:00:00"/>
    <d v="2023-03-14T00:00:00"/>
    <s v="L70"/>
    <s v="TND"/>
    <n v="68304.532999999996"/>
    <n v="70"/>
    <s v="FA"/>
    <s v="B"/>
    <x v="14"/>
  </r>
  <r>
    <s v="F7230194"/>
    <s v="Fact"/>
    <s v="7R19080"/>
    <s v="CHAABANE BADREDDINE B.MED"/>
    <d v="2023-02-28T00:00:00"/>
    <d v="2023-02-28T00:00:00"/>
    <d v="2023-03-27T00:00:00"/>
    <s v="L70"/>
    <s v="TND"/>
    <n v="1297.4570000000001"/>
    <n v="70"/>
    <s v="FA"/>
    <s v="B"/>
    <x v="14"/>
  </r>
  <r>
    <s v="F7230195"/>
    <s v="Fact"/>
    <s v="7R19076"/>
    <s v="SAI BILLEL BEN AHMED"/>
    <d v="2023-02-28T00:00:00"/>
    <d v="2023-02-28T00:00:00"/>
    <d v="2023-06-07T00:00:00"/>
    <s v="L70"/>
    <s v="TND"/>
    <n v="7195.6149999999998"/>
    <n v="70"/>
    <s v="FA"/>
    <s v="B"/>
    <x v="14"/>
  </r>
  <r>
    <s v="F7230196"/>
    <s v="Fact"/>
    <s v="7R19085"/>
    <s v="RAHLIYA HAFSIA BENT SUILAH"/>
    <d v="2023-02-28T00:00:00"/>
    <d v="2023-02-28T00:00:00"/>
    <d v="2023-04-01T00:00:00"/>
    <s v="L70"/>
    <s v="TND"/>
    <n v="199.62899999999999"/>
    <n v="70"/>
    <s v="FA"/>
    <s v="B"/>
    <x v="14"/>
  </r>
  <r>
    <s v="F7230197"/>
    <s v="Fact"/>
    <s v="7R19084"/>
    <s v="ELMABROUKI.SERV.MECANIQUES"/>
    <d v="2023-02-28T00:00:00"/>
    <d v="2023-02-28T00:00:00"/>
    <d v="2023-04-03T00:00:00"/>
    <s v="L70"/>
    <s v="TND"/>
    <n v="985.44"/>
    <n v="70"/>
    <s v="FA"/>
    <s v="B"/>
    <x v="14"/>
  </r>
  <r>
    <s v="F7230198"/>
    <s v="Fact"/>
    <s v="7R19069"/>
    <s v="HOUCINE B. ABDELHAMID BOUONI"/>
    <d v="2023-02-28T00:00:00"/>
    <d v="2023-02-28T00:00:00"/>
    <d v="2023-03-07T00:00:00"/>
    <s v="L70"/>
    <s v="TND"/>
    <n v="1167.337"/>
    <n v="70"/>
    <s v="FA"/>
    <s v="B"/>
    <x v="14"/>
  </r>
  <r>
    <s v="F7230199"/>
    <s v="Fact"/>
    <s v="7R19087"/>
    <s v="HIDOURI ABDALLAH B AMMAR"/>
    <d v="2023-02-28T00:00:00"/>
    <d v="2023-02-28T00:00:00"/>
    <d v="2023-03-27T00:00:00"/>
    <s v="L70"/>
    <s v="TND"/>
    <n v="4716.0889999999999"/>
    <n v="70"/>
    <s v="FA"/>
    <s v="B"/>
    <x v="14"/>
  </r>
  <r>
    <s v="F7230200"/>
    <s v="Fact"/>
    <s v="7R19073"/>
    <s v="TALEB RAFIK BEN MOHAMED"/>
    <d v="2023-02-28T00:00:00"/>
    <d v="2023-02-28T00:00:00"/>
    <d v="2023-04-08T00:00:00"/>
    <s v="L70"/>
    <s v="TND"/>
    <n v="2355.605"/>
    <n v="70"/>
    <s v="FA"/>
    <s v="B"/>
    <x v="14"/>
  </r>
  <r>
    <s v="F7230201"/>
    <s v="Fact"/>
    <s v="7R19070"/>
    <s v="MEJDI NAJET BENT IBRAHIM"/>
    <d v="2023-02-28T00:00:00"/>
    <d v="2023-02-28T00:00:00"/>
    <d v="2023-04-05T00:00:00"/>
    <s v="L70"/>
    <s v="TND"/>
    <n v="6916.0429999999997"/>
    <n v="70"/>
    <s v="FA"/>
    <s v="B"/>
    <x v="14"/>
  </r>
  <r>
    <s v="F7230202"/>
    <s v="Fact"/>
    <s v="7R19079"/>
    <s v="BELLIL MED FADHEL B.HAMMOUDA"/>
    <d v="2023-02-28T00:00:00"/>
    <d v="2023-02-28T00:00:00"/>
    <d v="2023-03-27T00:00:00"/>
    <s v="L70"/>
    <s v="TND"/>
    <n v="24278.260999999999"/>
    <n v="70"/>
    <s v="FA"/>
    <s v="B"/>
    <x v="14"/>
  </r>
  <r>
    <s v="F7230203"/>
    <s v="Fact"/>
    <s v="7R19052"/>
    <s v="ISMAIL BEN OTHMAN KARAOULI"/>
    <d v="2023-02-28T00:00:00"/>
    <d v="2023-02-28T00:00:00"/>
    <d v="2023-03-09T00:00:00"/>
    <s v="L70"/>
    <s v="TND"/>
    <n v="1456.8579999999999"/>
    <n v="70"/>
    <s v="FA"/>
    <s v="B"/>
    <x v="14"/>
  </r>
  <r>
    <s v="F7230204"/>
    <s v="Fact"/>
    <s v="7R19083"/>
    <s v="ABDALLAH MOHAMED B.AHMED"/>
    <d v="2023-02-28T00:00:00"/>
    <d v="2023-02-28T00:00:00"/>
    <d v="2023-04-05T00:00:00"/>
    <s v="L70"/>
    <s v="TND"/>
    <n v="5475.7849999999999"/>
    <n v="70"/>
    <s v="FA"/>
    <s v="B"/>
    <x v="14"/>
  </r>
  <r>
    <s v="F7230205"/>
    <s v="Fact"/>
    <s v="7R19018"/>
    <s v="YACOUBI BEN MOULDI EL ABED"/>
    <d v="2023-02-28T00:00:00"/>
    <d v="2023-02-28T00:00:00"/>
    <d v="2023-04-06T00:00:00"/>
    <s v="L70-02"/>
    <s v="TND"/>
    <n v="736.50300000000004"/>
    <n v="70"/>
    <s v="FA"/>
    <s v="B"/>
    <x v="14"/>
  </r>
  <r>
    <s v="F7230206"/>
    <s v="Fact"/>
    <s v="7R19077"/>
    <s v="STE POIDS LOURD SUD"/>
    <d v="2023-02-28T00:00:00"/>
    <d v="2023-02-28T00:00:00"/>
    <d v="2023-03-18T00:00:00"/>
    <s v="L70"/>
    <s v="TND"/>
    <n v="1128.1089999999999"/>
    <n v="70"/>
    <s v="FA"/>
    <s v="B"/>
    <x v="14"/>
  </r>
  <r>
    <s v="F7230207"/>
    <s v="Fact"/>
    <s v="7T19001"/>
    <s v="STE.REG. DE TRAN. ELGOUAFEL"/>
    <d v="2023-02-28T00:00:00"/>
    <d v="2023-02-28T00:00:00"/>
    <d v="2023-05-06T00:00:00"/>
    <s v="LS"/>
    <s v="TND"/>
    <n v="7974"/>
    <n v="70"/>
    <s v="FA"/>
    <s v="B"/>
    <x v="14"/>
  </r>
  <r>
    <s v="F7230208"/>
    <s v="Fact"/>
    <s v="7R16075"/>
    <s v="M'BAREK BEN SALAH  NASRI"/>
    <d v="2023-02-28T00:00:00"/>
    <d v="2023-02-28T00:00:00"/>
    <d v="2023-03-28T00:00:00"/>
    <s v="L70"/>
    <s v="TND"/>
    <n v="2137.08"/>
    <n v="70"/>
    <s v="FA"/>
    <s v="B"/>
    <x v="14"/>
  </r>
  <r>
    <s v="F7230209"/>
    <s v="Fact"/>
    <s v="7R16066"/>
    <s v="ALOUI HEDI BEN MOHAMED"/>
    <d v="2023-02-28T00:00:00"/>
    <d v="2023-02-28T00:00:00"/>
    <d v="2023-04-25T00:00:00"/>
    <s v="L70-01"/>
    <s v="TND"/>
    <n v="4761.7569999999996"/>
    <n v="70"/>
    <s v="FA"/>
    <s v="B"/>
    <x v="14"/>
  </r>
  <r>
    <s v="F7230210"/>
    <s v="Fact"/>
    <s v="7R16083"/>
    <s v="OMRI FARID BEN AMER"/>
    <d v="2023-02-28T00:00:00"/>
    <d v="2023-02-28T00:00:00"/>
    <d v="2023-03-08T00:00:00"/>
    <s v="L70"/>
    <s v="TND"/>
    <n v="1987.289"/>
    <n v="70"/>
    <s v="FA"/>
    <s v="B"/>
    <x v="14"/>
  </r>
  <r>
    <s v="F7230211"/>
    <s v="Fact"/>
    <s v="7R16082"/>
    <s v="CHAABANI OKBA BEN ALI"/>
    <d v="2023-02-28T00:00:00"/>
    <d v="2023-02-28T00:00:00"/>
    <d v="2023-04-05T00:00:00"/>
    <s v="L70"/>
    <s v="TND"/>
    <n v="2295.576"/>
    <n v="70"/>
    <s v="FA"/>
    <s v="B"/>
    <x v="14"/>
  </r>
  <r>
    <s v="F7230212"/>
    <s v="Fact"/>
    <s v="7R16085"/>
    <s v="REBAII MAHJOUB BEN SAHBI"/>
    <d v="2023-02-28T00:00:00"/>
    <d v="2023-02-28T00:00:00"/>
    <d v="2023-05-27T00:00:00"/>
    <s v="L70"/>
    <s v="TND"/>
    <n v="14196.575000000001"/>
    <n v="70"/>
    <s v="FA"/>
    <s v="B"/>
    <x v="14"/>
  </r>
  <r>
    <s v="F7230213"/>
    <s v="Fact"/>
    <s v="7R16092"/>
    <s v="STE DABBABI PCS.RCH.AUTO.AGR"/>
    <d v="2023-02-28T00:00:00"/>
    <d v="2023-02-28T00:00:00"/>
    <d v="2023-04-12T00:00:00"/>
    <s v="L70"/>
    <s v="TND"/>
    <n v="5179.25"/>
    <n v="70"/>
    <s v="FA"/>
    <s v="B"/>
    <x v="14"/>
  </r>
  <r>
    <s v="F7230214"/>
    <s v="Fact"/>
    <s v="7R16088"/>
    <s v="STE NIZAR HASNI"/>
    <d v="2023-02-28T00:00:00"/>
    <d v="2023-02-28T00:00:00"/>
    <d v="2023-05-06T00:00:00"/>
    <s v="L70"/>
    <s v="TND"/>
    <n v="1861.9159999999999"/>
    <n v="70"/>
    <s v="FA"/>
    <s v="B"/>
    <x v="14"/>
  </r>
  <r>
    <s v="F7230215"/>
    <s v="Fact"/>
    <s v="7R16079"/>
    <s v="ALOUI HEDI"/>
    <d v="2023-02-28T00:00:00"/>
    <d v="2023-02-28T00:00:00"/>
    <d v="2023-04-12T00:00:00"/>
    <s v="L70"/>
    <s v="TND"/>
    <n v="2526.33"/>
    <n v="70"/>
    <s v="FA"/>
    <s v="B"/>
    <x v="14"/>
  </r>
  <r>
    <s v="F7230216"/>
    <s v="Fact"/>
    <s v="7R16089"/>
    <s v="CHAABANI MOHAMED BEN DHAW"/>
    <d v="2023-02-28T00:00:00"/>
    <d v="2023-02-28T00:00:00"/>
    <d v="2023-04-19T00:00:00"/>
    <s v="L70"/>
    <s v="TND"/>
    <n v="4527.6350000000002"/>
    <n v="70"/>
    <s v="FA"/>
    <s v="B"/>
    <x v="14"/>
  </r>
  <r>
    <s v="F7230217"/>
    <s v="Fact"/>
    <s v="7R16041"/>
    <s v="SALEM AGIL"/>
    <d v="2023-02-28T00:00:00"/>
    <d v="2023-02-28T00:00:00"/>
    <d v="2023-03-27T00:00:00"/>
    <s v="L70-01"/>
    <s v="TND"/>
    <n v="2465.4780000000001"/>
    <n v="70"/>
    <s v="FA"/>
    <s v="B"/>
    <x v="14"/>
  </r>
  <r>
    <s v="F7230218"/>
    <s v="Fact"/>
    <s v="7R08001"/>
    <s v="NABIL B AHMED B SALAH SMAII"/>
    <d v="2023-02-28T00:00:00"/>
    <d v="2023-02-28T00:00:00"/>
    <d v="2023-04-08T00:00:00"/>
    <s v="L70"/>
    <s v="TND"/>
    <n v="2171.56"/>
    <n v="70"/>
    <s v="FA"/>
    <s v="B"/>
    <x v="14"/>
  </r>
  <r>
    <s v="F7230219"/>
    <s v="Fact"/>
    <s v="7R16055"/>
    <s v="EZZEDDINE LETIFI"/>
    <d v="2023-02-28T00:00:00"/>
    <d v="2023-02-28T00:00:00"/>
    <d v="2023-03-29T00:00:00"/>
    <s v="L70-01"/>
    <s v="TND"/>
    <n v="2531.0230000000001"/>
    <n v="70"/>
    <s v="FA"/>
    <s v="B"/>
    <x v="14"/>
  </r>
  <r>
    <s v="F7230220"/>
    <s v="Fact"/>
    <s v="7R16081"/>
    <s v="NASRI WALID BEN ABBES"/>
    <d v="2023-02-28T00:00:00"/>
    <d v="2023-02-28T00:00:00"/>
    <d v="2023-03-28T00:00:00"/>
    <s v="L70"/>
    <s v="TND"/>
    <n v="2255.895"/>
    <n v="70"/>
    <s v="FA"/>
    <s v="B"/>
    <x v="14"/>
  </r>
  <r>
    <s v="F7230221"/>
    <s v="Fact"/>
    <s v="7R16076"/>
    <s v="MERZOUGUI ABDELKADER"/>
    <d v="2023-02-28T00:00:00"/>
    <d v="2023-02-28T00:00:00"/>
    <d v="2023-04-12T00:00:00"/>
    <s v="L70"/>
    <s v="TND"/>
    <n v="683.11400000000003"/>
    <n v="70"/>
    <s v="FA"/>
    <s v="B"/>
    <x v="14"/>
  </r>
  <r>
    <s v="F7230222"/>
    <s v="Fact"/>
    <s v="7R16093"/>
    <s v="ABBESSI SAMIR BEN HMIDA"/>
    <d v="2023-02-28T00:00:00"/>
    <d v="2023-02-28T00:00:00"/>
    <d v="2023-04-12T00:00:00"/>
    <s v="L70"/>
    <s v="TND"/>
    <n v="2460.5160000000001"/>
    <n v="70"/>
    <s v="FA"/>
    <s v="B"/>
    <x v="14"/>
  </r>
  <r>
    <s v="F7230223"/>
    <s v="Fact"/>
    <s v="7R16087"/>
    <s v="JDAY MED FEKHER BN KHDHIRI"/>
    <d v="2023-02-28T00:00:00"/>
    <d v="2023-02-28T00:00:00"/>
    <d v="2023-03-27T00:00:00"/>
    <s v="L70"/>
    <s v="TND"/>
    <n v="2522.0149999999999"/>
    <n v="70"/>
    <s v="FA"/>
    <s v="B"/>
    <x v="14"/>
  </r>
  <r>
    <s v="F7230224"/>
    <s v="Fact"/>
    <s v="7R16090"/>
    <s v="BARHOUMI WISSEM B MOHAMED"/>
    <d v="2023-02-28T00:00:00"/>
    <d v="2023-02-28T00:00:00"/>
    <d v="2023-04-05T00:00:00"/>
    <s v="L70"/>
    <s v="TND"/>
    <n v="2254.652"/>
    <n v="70"/>
    <s v="FA"/>
    <s v="B"/>
    <x v="14"/>
  </r>
  <r>
    <s v="F7230225"/>
    <s v="Fact"/>
    <s v="7R16094"/>
    <s v="NASRI MOKHTAR B.ABDERRAHMEN"/>
    <d v="2023-02-28T00:00:00"/>
    <d v="2023-02-28T00:00:00"/>
    <d v="2023-03-29T00:00:00"/>
    <s v="L70"/>
    <s v="TND"/>
    <n v="2571.4180000000001"/>
    <n v="70"/>
    <s v="FA"/>
    <s v="B"/>
    <x v="14"/>
  </r>
  <r>
    <s v="F7230226"/>
    <s v="Fact"/>
    <s v="7S22006"/>
    <s v="STE BELMABROUK DES TRAVAUX"/>
    <d v="2023-02-28T00:00:00"/>
    <d v="2023-02-28T00:00:00"/>
    <d v="2023-05-15T00:00:00"/>
    <s v="LS"/>
    <s v="TND"/>
    <n v="10472.875"/>
    <n v="70"/>
    <s v="FA"/>
    <s v="B"/>
    <x v="14"/>
  </r>
  <r>
    <s v="F7230227"/>
    <s v="Fact"/>
    <s v="7R16086"/>
    <s v="IMED BEN ABDELHAMID BARKAOUI"/>
    <d v="2023-02-28T00:00:00"/>
    <d v="2023-02-28T00:00:00"/>
    <d v="2023-02-28T00:00:00"/>
    <s v="L70"/>
    <s v="TND"/>
    <n v="1056.8869999999999"/>
    <n v="70"/>
    <s v="FA"/>
    <s v="B"/>
    <x v="14"/>
  </r>
  <r>
    <s v="F7230228"/>
    <s v="Fact"/>
    <s v="7S22009"/>
    <s v="STE BEN SALAH.TRAVAUX PUBLIC"/>
    <d v="2023-02-28T00:00:00"/>
    <d v="2023-02-28T00:00:00"/>
    <d v="2023-05-30T00:00:00"/>
    <s v="L70"/>
    <s v="TND"/>
    <n v="939.24099999999999"/>
    <n v="70"/>
    <s v="FA"/>
    <s v="B"/>
    <x v="14"/>
  </r>
  <r>
    <s v="F8230098"/>
    <s v="Fact"/>
    <s v="8R09023"/>
    <s v="SOUADI ABDELKADER"/>
    <d v="2023-02-28T00:00:00"/>
    <d v="2023-02-28T00:00:00"/>
    <d v="2023-03-02T00:00:00"/>
    <s v="L80-02"/>
    <s v="TND"/>
    <n v="9729.75"/>
    <n v="80"/>
    <s v="FA"/>
    <s v="B"/>
    <x v="19"/>
  </r>
  <r>
    <s v="F8230099"/>
    <s v="Fact"/>
    <s v="8R09006"/>
    <s v="GHARBI JALEL BEN BRAHIM"/>
    <d v="2023-02-28T00:00:00"/>
    <d v="2023-02-28T00:00:00"/>
    <d v="2023-03-04T00:00:00"/>
    <s v="L80-02"/>
    <s v="TND"/>
    <n v="15741.272999999999"/>
    <n v="80"/>
    <s v="FA"/>
    <s v="B"/>
    <x v="19"/>
  </r>
  <r>
    <s v="F8230100"/>
    <s v="Fact"/>
    <s v="8R08042"/>
    <s v="HICHEM BEN IBRAHIM RAHALI"/>
    <d v="2023-02-28T00:00:00"/>
    <d v="2023-02-28T00:00:00"/>
    <d v="2023-03-04T00:00:00"/>
    <s v="L80-02"/>
    <s v="TND"/>
    <n v="6738.3990000000003"/>
    <n v="80"/>
    <s v="FA"/>
    <s v="B"/>
    <x v="19"/>
  </r>
  <r>
    <s v="F8230101"/>
    <s v="Fact"/>
    <s v="8R08053"/>
    <s v="STE    N S P C    TUNISIA"/>
    <d v="2023-02-28T00:00:00"/>
    <d v="2023-02-28T00:00:00"/>
    <d v="2023-04-28T00:00:00"/>
    <s v="L80-01"/>
    <s v="TND"/>
    <n v="25791.751"/>
    <n v="80"/>
    <s v="FA"/>
    <s v="B"/>
    <x v="19"/>
  </r>
  <r>
    <s v="F8230102"/>
    <s v="Fact"/>
    <s v="8R08050"/>
    <s v="ELHADHBA BT MED EL ZAIDI"/>
    <d v="2023-02-28T00:00:00"/>
    <d v="2023-02-28T00:00:00"/>
    <d v="2023-03-21T00:00:00"/>
    <s v="L80-01"/>
    <s v="TND"/>
    <n v="2772.596"/>
    <n v="80"/>
    <s v="FA"/>
    <s v="B"/>
    <x v="19"/>
  </r>
  <r>
    <s v="F8230103"/>
    <s v="Fact"/>
    <s v="8R11089"/>
    <s v="COMPTOIR NOUR AUTOMOBILE"/>
    <d v="2023-02-28T00:00:00"/>
    <d v="2023-02-28T00:00:00"/>
    <d v="2023-04-24T00:00:00"/>
    <s v="L80-01"/>
    <s v="TND"/>
    <n v="2966.0639999999999"/>
    <n v="80"/>
    <s v="FA"/>
    <s v="B"/>
    <x v="19"/>
  </r>
  <r>
    <s v="F8230104"/>
    <s v="Fact"/>
    <s v="8R11085"/>
    <s v="BEN SALEM LAKHDAR"/>
    <d v="2023-02-28T00:00:00"/>
    <d v="2023-02-28T00:00:00"/>
    <d v="2023-03-21T00:00:00"/>
    <s v="L80-01"/>
    <s v="TND"/>
    <n v="374.96899999999999"/>
    <n v="80"/>
    <s v="FA"/>
    <s v="B"/>
    <x v="19"/>
  </r>
  <r>
    <s v="F8230105"/>
    <s v="Fact"/>
    <s v="8R10038"/>
    <s v="STE MECHERGUI D'EQUIP. AUTOS"/>
    <d v="2023-02-28T00:00:00"/>
    <d v="2023-02-28T00:00:00"/>
    <d v="2023-03-29T00:00:00"/>
    <s v="L80"/>
    <s v="TND"/>
    <n v="8993.1170000000002"/>
    <n v="80"/>
    <s v="FA"/>
    <s v="B"/>
    <x v="19"/>
  </r>
  <r>
    <s v="F8230106"/>
    <s v="Fact"/>
    <s v="8R08039"/>
    <s v="STE MEZRI.VTE PCE.RECH.AGRIC"/>
    <d v="2023-02-28T00:00:00"/>
    <d v="2023-02-28T00:00:00"/>
    <d v="2023-03-08T00:00:00"/>
    <s v="L80-02"/>
    <s v="TND"/>
    <n v="3468.1480000000001"/>
    <n v="80"/>
    <s v="FA"/>
    <s v="B"/>
    <x v="19"/>
  </r>
  <r>
    <s v="F8230107"/>
    <s v="Fact"/>
    <s v="8R10059"/>
    <s v="STE MECHERGUI EZZEDINE P.AUT"/>
    <d v="2023-02-28T00:00:00"/>
    <d v="2023-02-28T00:00:00"/>
    <d v="2023-03-22T00:00:00"/>
    <s v="L80-01"/>
    <s v="TND"/>
    <n v="2163.011"/>
    <n v="80"/>
    <s v="FA"/>
    <s v="B"/>
    <x v="19"/>
  </r>
  <r>
    <s v="F8230108"/>
    <s v="Fact"/>
    <s v="8R09080"/>
    <s v="STE TAXI 86"/>
    <d v="2023-02-28T00:00:00"/>
    <d v="2023-02-28T00:00:00"/>
    <d v="2023-03-22T00:00:00"/>
    <s v="L80-02"/>
    <s v="TND"/>
    <n v="5338.9170000000004"/>
    <n v="80"/>
    <s v="FA"/>
    <s v="B"/>
    <x v="19"/>
  </r>
  <r>
    <s v="F8230109"/>
    <s v="Fact"/>
    <s v="8R10053"/>
    <s v="OUERGHI MOUNIR B ABDELMAJID"/>
    <d v="2023-02-28T00:00:00"/>
    <d v="2023-02-28T00:00:00"/>
    <d v="2023-03-02T00:00:00"/>
    <s v="L80-01"/>
    <s v="TND"/>
    <n v="5352.7110000000002"/>
    <n v="80"/>
    <s v="FA"/>
    <s v="B"/>
    <x v="19"/>
  </r>
  <r>
    <s v="F8230110"/>
    <s v="Fact"/>
    <s v="8R10042"/>
    <s v="SEDGHIANI ABDELHAFID"/>
    <d v="2023-02-28T00:00:00"/>
    <d v="2023-02-28T00:00:00"/>
    <d v="2023-03-29T00:00:00"/>
    <s v="L80-01"/>
    <s v="TND"/>
    <n v="878.61300000000006"/>
    <n v="80"/>
    <s v="FA"/>
    <s v="B"/>
    <x v="19"/>
  </r>
  <r>
    <s v="F8230111"/>
    <s v="Fact"/>
    <s v="8R08043"/>
    <s v="STE RAHMANI DE PIECES AUTOS"/>
    <d v="2023-02-28T00:00:00"/>
    <d v="2023-02-28T00:00:00"/>
    <d v="2023-03-21T00:00:00"/>
    <s v="L80-02"/>
    <s v="TND"/>
    <n v="5530.7879999999996"/>
    <n v="80"/>
    <s v="FA"/>
    <s v="B"/>
    <x v="19"/>
  </r>
  <r>
    <s v="F8230112"/>
    <s v="Fact"/>
    <s v="8R08005"/>
    <s v="SADOK RHOUMA"/>
    <d v="2023-02-28T00:00:00"/>
    <d v="2023-02-28T00:00:00"/>
    <d v="2023-03-29T00:00:00"/>
    <s v="L80-01"/>
    <s v="TND"/>
    <n v="9996.2150000000001"/>
    <n v="80"/>
    <s v="FA"/>
    <s v="B"/>
    <x v="19"/>
  </r>
  <r>
    <s v="F8230113"/>
    <s v="Fact"/>
    <s v="8R09086"/>
    <s v="BEN MECHRI SALAH B KHOUMAIES"/>
    <d v="2023-02-28T00:00:00"/>
    <d v="2023-02-28T00:00:00"/>
    <d v="2023-03-29T00:00:00"/>
    <s v="L80-02"/>
    <s v="TND"/>
    <n v="6181.4740000000002"/>
    <n v="80"/>
    <s v="FA"/>
    <s v="B"/>
    <x v="19"/>
  </r>
  <r>
    <s v="F8230114"/>
    <s v="Fact"/>
    <s v="8R09054"/>
    <s v="OUESLATI LOTFI B BELGACEM"/>
    <d v="2023-02-28T00:00:00"/>
    <d v="2023-02-28T00:00:00"/>
    <d v="2023-03-08T00:00:00"/>
    <s v="L80-01"/>
    <s v="TND"/>
    <n v="2338.0700000000002"/>
    <n v="80"/>
    <s v="FA"/>
    <s v="B"/>
    <x v="19"/>
  </r>
  <r>
    <s v="F8230115"/>
    <s v="Fact"/>
    <s v="8R08037"/>
    <s v="FIDHA AMINE B FATHI B HEDI"/>
    <d v="2023-02-28T00:00:00"/>
    <d v="2023-02-28T00:00:00"/>
    <d v="2023-03-14T00:00:00"/>
    <s v="L80-02"/>
    <s v="TND"/>
    <n v="4956.1750000000002"/>
    <n v="80"/>
    <s v="FA"/>
    <s v="B"/>
    <x v="19"/>
  </r>
  <r>
    <s v="F8230116"/>
    <s v="Fact"/>
    <s v="8R08045"/>
    <s v="STE AOULED KHDHIRI SARL"/>
    <d v="2023-02-28T00:00:00"/>
    <d v="2023-02-28T00:00:00"/>
    <d v="2023-03-23T00:00:00"/>
    <s v="L80-02"/>
    <s v="TND"/>
    <n v="4600.8019999999997"/>
    <n v="80"/>
    <s v="FA"/>
    <s v="B"/>
    <x v="19"/>
  </r>
  <r>
    <s v="F8230117"/>
    <s v="Fact"/>
    <s v="8R10065"/>
    <s v="OUERGUI RAKIA ADELAZIZ"/>
    <d v="2023-02-28T00:00:00"/>
    <d v="2023-02-28T00:00:00"/>
    <d v="2023-03-02T00:00:00"/>
    <s v="L80-02"/>
    <s v="TND"/>
    <n v="1954.7180000000001"/>
    <n v="80"/>
    <s v="FA"/>
    <s v="B"/>
    <x v="19"/>
  </r>
  <r>
    <s v="F8230118"/>
    <s v="Fact"/>
    <s v="8R10032"/>
    <s v="ANIS BEN REHAIEM NASRI"/>
    <d v="2023-02-28T00:00:00"/>
    <d v="2023-02-28T00:00:00"/>
    <d v="2023-03-21T00:00:00"/>
    <s v="L80-02"/>
    <s v="TND"/>
    <n v="2874.5219999999999"/>
    <n v="80"/>
    <s v="FA"/>
    <s v="B"/>
    <x v="19"/>
  </r>
  <r>
    <s v="F8230119"/>
    <s v="Fact"/>
    <s v="8R09076"/>
    <s v="STE TUN DE PRODUITS AGRICOLE"/>
    <d v="2023-02-28T00:00:00"/>
    <d v="2023-02-28T00:00:00"/>
    <d v="2023-03-22T00:00:00"/>
    <s v="L80-01"/>
    <s v="TND"/>
    <n v="2188.3040000000001"/>
    <n v="80"/>
    <s v="FA"/>
    <s v="B"/>
    <x v="19"/>
  </r>
  <r>
    <s v="F8230120"/>
    <s v="Fact"/>
    <s v="8R11062"/>
    <s v="OTHMANI MONCEF BEN LAKHDAR"/>
    <d v="2023-02-28T00:00:00"/>
    <d v="2023-02-28T00:00:00"/>
    <d v="2023-03-04T00:00:00"/>
    <s v="L80-01"/>
    <s v="TND"/>
    <n v="2913.4769999999999"/>
    <n v="80"/>
    <s v="FA"/>
    <s v="B"/>
    <x v="19"/>
  </r>
  <r>
    <s v="F8230121"/>
    <s v="Fact"/>
    <s v="8R11100"/>
    <s v="STE JAZIRI ENERGY AND SERVCE"/>
    <d v="2023-02-28T00:00:00"/>
    <d v="2023-02-28T00:00:00"/>
    <d v="2023-03-22T00:00:00"/>
    <s v="L80-01"/>
    <s v="TND"/>
    <n v="326.81200000000001"/>
    <n v="80"/>
    <s v="FA"/>
    <s v="B"/>
    <x v="19"/>
  </r>
  <r>
    <s v="F8230122"/>
    <s v="Fact"/>
    <s v="8R09035"/>
    <s v="ABDELBAKI KHEMIRI"/>
    <d v="2023-02-28T00:00:00"/>
    <d v="2023-02-28T00:00:00"/>
    <d v="2023-03-29T00:00:00"/>
    <s v="L80-02"/>
    <s v="TND"/>
    <n v="2470.1909999999998"/>
    <n v="80"/>
    <s v="FA"/>
    <s v="B"/>
    <x v="19"/>
  </r>
  <r>
    <s v="F8230123"/>
    <s v="Fact"/>
    <s v="8R11113"/>
    <s v="MOHSNI OURIDA BT AHMED"/>
    <d v="2023-02-28T00:00:00"/>
    <d v="2023-02-28T00:00:00"/>
    <d v="2023-03-04T00:00:00"/>
    <s v="L80-01"/>
    <s v="TND"/>
    <n v="2421.384"/>
    <n v="80"/>
    <s v="FA"/>
    <s v="B"/>
    <x v="19"/>
  </r>
  <r>
    <s v="F8230124"/>
    <s v="Fact"/>
    <s v="8R11099"/>
    <s v="STE ELAJMI PIECES AUTOS"/>
    <d v="2023-02-28T00:00:00"/>
    <d v="2023-02-28T00:00:00"/>
    <d v="2023-05-08T00:00:00"/>
    <s v="L80-01"/>
    <s v="TND"/>
    <n v="2138.9250000000002"/>
    <n v="80"/>
    <s v="FA"/>
    <s v="B"/>
    <x v="19"/>
  </r>
  <r>
    <s v="F8230125"/>
    <s v="Fact"/>
    <s v="8R10040"/>
    <s v="ROJDI BEN MOHAMED KRAOUII"/>
    <d v="2023-02-28T00:00:00"/>
    <d v="2023-02-28T00:00:00"/>
    <d v="2023-03-15T00:00:00"/>
    <s v="L80-01"/>
    <s v="TND"/>
    <n v="3210.652"/>
    <n v="80"/>
    <s v="FA"/>
    <s v="B"/>
    <x v="19"/>
  </r>
  <r>
    <s v="F8230126"/>
    <s v="Fact"/>
    <s v="8R08057"/>
    <s v="SALIHA BT MOKHTAR B.MOHAMED"/>
    <d v="2023-02-28T00:00:00"/>
    <d v="2023-02-28T00:00:00"/>
    <d v="2023-03-21T00:00:00"/>
    <s v="L80-02"/>
    <s v="TND"/>
    <n v="2434.4119999999998"/>
    <n v="80"/>
    <s v="FA"/>
    <s v="B"/>
    <x v="19"/>
  </r>
  <r>
    <s v="F8230127"/>
    <s v="Fact"/>
    <s v="8R10055"/>
    <s v="AMMARI BRAHIM B AHMED"/>
    <d v="2023-02-28T00:00:00"/>
    <d v="2023-02-28T00:00:00"/>
    <d v="2023-05-29T00:00:00"/>
    <s v="L80-01"/>
    <s v="TND"/>
    <n v="7150.0439999999999"/>
    <n v="80"/>
    <s v="FA"/>
    <s v="B"/>
    <x v="19"/>
  </r>
  <r>
    <s v="F8230128"/>
    <s v="Fact"/>
    <s v="8R11091"/>
    <s v="KHALFAOUI AFEF BT MOULDI"/>
    <d v="2023-02-28T00:00:00"/>
    <d v="2023-02-28T00:00:00"/>
    <d v="2023-03-21T00:00:00"/>
    <s v="L80-01"/>
    <s v="TND"/>
    <n v="2286.7779999999998"/>
    <n v="80"/>
    <s v="FA"/>
    <s v="B"/>
    <x v="19"/>
  </r>
  <r>
    <s v="F8230129"/>
    <s v="Fact"/>
    <s v="8R11111"/>
    <s v="SONAF"/>
    <d v="2023-02-28T00:00:00"/>
    <d v="2023-02-28T00:00:00"/>
    <d v="2023-03-25T00:00:00"/>
    <s v="L80-01"/>
    <s v="TND"/>
    <n v="2070.279"/>
    <n v="80"/>
    <s v="FA"/>
    <s v="B"/>
    <x v="19"/>
  </r>
  <r>
    <s v="F8230130"/>
    <s v="Fact"/>
    <s v="8R10067"/>
    <s v="BRIHMI SABER B MASSOUD"/>
    <d v="2023-02-28T00:00:00"/>
    <d v="2023-02-28T00:00:00"/>
    <d v="2023-03-22T00:00:00"/>
    <s v="L80-01"/>
    <s v="TND"/>
    <n v="2143.5709999999999"/>
    <n v="80"/>
    <s v="FA"/>
    <s v="B"/>
    <x v="19"/>
  </r>
  <r>
    <s v="F8230131"/>
    <s v="Fact"/>
    <s v="8R08040"/>
    <s v="STE MARIEM AGRICOLE"/>
    <d v="2023-02-28T00:00:00"/>
    <d v="2023-02-28T00:00:00"/>
    <d v="2023-04-15T00:00:00"/>
    <s v="L80-02"/>
    <s v="TND"/>
    <n v="2513.8939999999998"/>
    <n v="80"/>
    <s v="FA"/>
    <s v="B"/>
    <x v="19"/>
  </r>
  <r>
    <s v="F8230132"/>
    <s v="Fact"/>
    <s v="8R08052"/>
    <s v="ZRIBI WAEL BEN AHMED"/>
    <d v="2023-02-28T00:00:00"/>
    <d v="2023-02-28T00:00:00"/>
    <d v="2023-03-23T00:00:00"/>
    <s v="L80-02"/>
    <s v="TND"/>
    <n v="1527.1379999999999"/>
    <n v="80"/>
    <s v="FA"/>
    <s v="B"/>
    <x v="19"/>
  </r>
  <r>
    <s v="F8230133"/>
    <s v="Fact"/>
    <s v="8R08044"/>
    <s v="STE PLUS SERVICES &quot;S P S A&quot;"/>
    <d v="2023-02-28T00:00:00"/>
    <d v="2023-02-28T00:00:00"/>
    <d v="2023-05-10T00:00:00"/>
    <s v="L80-02"/>
    <s v="TND"/>
    <n v="2277.9650000000001"/>
    <n v="80"/>
    <s v="FA"/>
    <s v="B"/>
    <x v="19"/>
  </r>
  <r>
    <s v="F8230134"/>
    <s v="Fact"/>
    <s v="8R08049"/>
    <s v="ZIED B.MED ALI B.SAADI AYARI"/>
    <d v="2023-02-28T00:00:00"/>
    <d v="2023-02-28T00:00:00"/>
    <d v="2023-03-14T00:00:00"/>
    <s v="L80-02"/>
    <s v="TND"/>
    <n v="4776.4080000000004"/>
    <n v="80"/>
    <s v="FA"/>
    <s v="B"/>
    <x v="19"/>
  </r>
  <r>
    <s v="F8230135"/>
    <s v="Fact"/>
    <s v="8R08023"/>
    <s v="HOUCINE LOUSSAIEF"/>
    <d v="2023-02-28T00:00:00"/>
    <d v="2023-02-28T00:00:00"/>
    <d v="2023-03-04T00:00:00"/>
    <s v="L80-01"/>
    <s v="TND"/>
    <n v="435.93299999999999"/>
    <n v="80"/>
    <s v="FA"/>
    <s v="B"/>
    <x v="19"/>
  </r>
  <r>
    <s v="F8230136"/>
    <s v="Fact"/>
    <s v="8R10037"/>
    <s v="WALID BEN HABIB CHORFI"/>
    <d v="2023-02-28T00:00:00"/>
    <d v="2023-02-28T00:00:00"/>
    <d v="2023-03-11T00:00:00"/>
    <s v="L80-01"/>
    <s v="TND"/>
    <n v="8798.4089999999997"/>
    <n v="80"/>
    <s v="FA"/>
    <s v="B"/>
    <x v="19"/>
  </r>
  <r>
    <s v="F8230137"/>
    <s v="Fact"/>
    <s v="8R09078"/>
    <s v="STE TUNISIENNE AGRICOLE"/>
    <d v="2023-02-28T00:00:00"/>
    <d v="2023-02-28T00:00:00"/>
    <d v="2023-03-22T00:00:00"/>
    <s v="L80-01"/>
    <s v="TND"/>
    <n v="3275.614"/>
    <n v="80"/>
    <s v="FA"/>
    <s v="B"/>
    <x v="19"/>
  </r>
  <r>
    <s v="F8230138"/>
    <s v="Fact"/>
    <s v="8R11068"/>
    <s v="SALWA BENT HASSEN ZDIRI"/>
    <d v="2023-02-28T00:00:00"/>
    <d v="2023-02-28T00:00:00"/>
    <d v="2023-05-13T00:00:00"/>
    <s v="L80-01"/>
    <s v="TND"/>
    <n v="2104.837"/>
    <n v="80"/>
    <s v="FA"/>
    <s v="B"/>
    <x v="19"/>
  </r>
  <r>
    <s v="F8230139"/>
    <s v="Fact"/>
    <s v="8R09067"/>
    <s v="SOCIETE GENERAL DE PNEUS"/>
    <d v="2023-02-28T00:00:00"/>
    <d v="2023-02-28T00:00:00"/>
    <d v="2023-05-24T00:00:00"/>
    <s v="L80-02"/>
    <s v="TND"/>
    <n v="1944.6510000000001"/>
    <n v="80"/>
    <s v="FA"/>
    <s v="B"/>
    <x v="19"/>
  </r>
  <r>
    <s v="F8230140"/>
    <s v="Fact"/>
    <s v="8R09044"/>
    <s v="KOUKI FAOUZI"/>
    <d v="2023-02-28T00:00:00"/>
    <d v="2023-02-28T00:00:00"/>
    <d v="2023-03-27T00:00:00"/>
    <s v="L80-02"/>
    <s v="TND"/>
    <n v="2499.3339999999998"/>
    <n v="80"/>
    <s v="FA"/>
    <s v="B"/>
    <x v="19"/>
  </r>
  <r>
    <s v="F8230141"/>
    <s v="Fact"/>
    <s v="8R11061"/>
    <s v="STE GHAMMOUR ENAKHIL"/>
    <d v="2023-02-28T00:00:00"/>
    <d v="2023-02-28T00:00:00"/>
    <d v="2023-03-21T00:00:00"/>
    <s v="L80-01"/>
    <s v="TND"/>
    <n v="2306.8629999999998"/>
    <n v="80"/>
    <s v="FA"/>
    <s v="B"/>
    <x v="19"/>
  </r>
  <r>
    <s v="F8230142"/>
    <s v="Fact"/>
    <s v="8R11093"/>
    <s v="STE BEN BRAHIM  &quot; SBB &quot;"/>
    <d v="2023-02-28T00:00:00"/>
    <d v="2023-02-28T00:00:00"/>
    <d v="2023-04-03T00:00:00"/>
    <s v="L80-01"/>
    <s v="TND"/>
    <n v="2335.9940000000001"/>
    <n v="80"/>
    <s v="FA"/>
    <s v="B"/>
    <x v="19"/>
  </r>
  <r>
    <s v="F8230143"/>
    <s v="Fact"/>
    <s v="8R09079"/>
    <s v="NABIHA REZGUI BEN HABIB"/>
    <d v="2023-02-28T00:00:00"/>
    <d v="2023-02-28T00:00:00"/>
    <d v="2023-04-12T00:00:00"/>
    <s v="L80-01"/>
    <s v="TND"/>
    <n v="671.76700000000005"/>
    <n v="80"/>
    <s v="FA"/>
    <s v="B"/>
    <x v="19"/>
  </r>
  <r>
    <s v="FS301278"/>
    <s v="Fact"/>
    <s v="1G20005"/>
    <s v="STE LOGISTIQUES MAG.GENERAL"/>
    <d v="2023-02-28T00:00:00"/>
    <d v="2023-02-28T00:00:00"/>
    <m/>
    <s v="LS"/>
    <s v="TND"/>
    <n v="321.11"/>
    <n v="10"/>
    <s v="FA"/>
    <s v="B"/>
    <x v="15"/>
  </r>
  <r>
    <s v="FS301279"/>
    <s v="Fact"/>
    <s v="1S02041"/>
    <s v="SOCIETE DE ROUTE ET BATIMENT"/>
    <d v="2023-02-28T00:00:00"/>
    <d v="2023-02-28T00:00:00"/>
    <m/>
    <s v="LS"/>
    <s v="TND"/>
    <n v="514.81700000000001"/>
    <n v="10"/>
    <s v="FA"/>
    <s v="B"/>
    <x v="15"/>
  </r>
  <r>
    <s v="FS301280"/>
    <s v="Fact"/>
    <s v="1S02041"/>
    <s v="SOCIETE DE ROUTE ET BATIMENT"/>
    <d v="2023-02-28T00:00:00"/>
    <d v="2023-02-28T00:00:00"/>
    <m/>
    <s v="LS"/>
    <s v="TND"/>
    <n v="257.90899999999999"/>
    <n v="10"/>
    <s v="FA"/>
    <s v="B"/>
    <x v="15"/>
  </r>
  <r>
    <s v="FS301281"/>
    <s v="Fact"/>
    <s v="1S02041"/>
    <s v="SOCIETE DE ROUTE ET BATIMENT"/>
    <d v="2023-02-28T00:00:00"/>
    <d v="2023-02-28T00:00:00"/>
    <m/>
    <s v="LS"/>
    <s v="TND"/>
    <n v="142.52199999999999"/>
    <n v="10"/>
    <s v="FA"/>
    <s v="B"/>
    <x v="15"/>
  </r>
  <r>
    <s v="FS301282"/>
    <s v="Fact"/>
    <s v="1S01236"/>
    <s v="CARTHAGE CEMENT SA"/>
    <d v="2023-02-28T00:00:00"/>
    <d v="2023-02-28T00:00:00"/>
    <m/>
    <s v="LS"/>
    <s v="TND"/>
    <n v="278.27"/>
    <n v="10"/>
    <s v="FA"/>
    <s v="B"/>
    <x v="15"/>
  </r>
  <r>
    <s v="FS301283"/>
    <s v="Fact"/>
    <s v="1s03004"/>
    <s v="ETS. KHALED KOBBI"/>
    <d v="2023-02-28T00:00:00"/>
    <d v="2023-02-28T00:00:00"/>
    <d v="2023-02-28T00:00:00"/>
    <s v="L20"/>
    <s v="TND"/>
    <n v="1047.01"/>
    <n v="10"/>
    <s v="FA"/>
    <s v="B"/>
    <x v="15"/>
  </r>
  <r>
    <s v="FS301284"/>
    <s v="Fact"/>
    <s v="1S01204"/>
    <s v="TUNISIE TELECOM TUNIS"/>
    <d v="2023-02-28T00:00:00"/>
    <d v="2023-02-28T00:00:00"/>
    <d v="2023-06-02T00:00:00"/>
    <s v="LS"/>
    <s v="TND"/>
    <n v="2952.2"/>
    <n v="10"/>
    <s v="FA"/>
    <s v="B"/>
    <x v="15"/>
  </r>
  <r>
    <s v="FS301285"/>
    <s v="Fact"/>
    <s v="1X02000"/>
    <s v="CLIENT PASSAGER - MEGRINE"/>
    <d v="2023-02-28T00:00:00"/>
    <d v="2023-02-28T00:00:00"/>
    <d v="2023-02-28T00:00:00"/>
    <s v="LS"/>
    <s v="TND"/>
    <n v="248.75800000000001"/>
    <n v="10"/>
    <s v="FA"/>
    <s v="B"/>
    <x v="15"/>
  </r>
  <r>
    <s v="FS301286"/>
    <s v="Fact"/>
    <s v="1X05000"/>
    <s v="CLIENT SG"/>
    <d v="2023-02-28T00:00:00"/>
    <d v="2023-02-28T00:00:00"/>
    <d v="2023-02-28T00:00:00"/>
    <s v="LS"/>
    <s v="TND"/>
    <n v="49.145000000000003"/>
    <n v="10"/>
    <s v="FA"/>
    <s v="B"/>
    <x v="15"/>
  </r>
  <r>
    <s v="FS301287"/>
    <s v="Fact"/>
    <s v="1S02218"/>
    <s v="CENTRE NATIONAL DE FORMATION"/>
    <d v="2023-02-28T00:00:00"/>
    <d v="2023-02-28T00:00:00"/>
    <d v="2023-04-19T00:00:00"/>
    <s v="LS"/>
    <s v="TND"/>
    <n v="398.25799999999998"/>
    <n v="10"/>
    <s v="FA"/>
    <s v="B"/>
    <x v="15"/>
  </r>
  <r>
    <s v="FS301288"/>
    <s v="Fact"/>
    <s v="1G07003"/>
    <s v="OFF MARINE MARCHANDE &amp; PORTS"/>
    <d v="2023-02-28T00:00:00"/>
    <d v="2023-02-28T00:00:00"/>
    <d v="2023-02-28T00:00:00"/>
    <s v="LS"/>
    <s v="TND"/>
    <n v="232.09800000000001"/>
    <n v="10"/>
    <s v="FA"/>
    <s v="B"/>
    <x v="15"/>
  </r>
  <r>
    <s v="FS301289"/>
    <s v="Fact"/>
    <s v="1G07010"/>
    <s v="OFF NAT D'ASSAINISSEMENT"/>
    <d v="2023-02-28T00:00:00"/>
    <d v="2023-02-28T00:00:00"/>
    <m/>
    <s v="LS"/>
    <s v="TND"/>
    <n v="18772.060000000001"/>
    <n v="10"/>
    <s v="FA"/>
    <s v="B"/>
    <x v="15"/>
  </r>
  <r>
    <s v="FS301290"/>
    <s v="Fact"/>
    <s v="1S01216"/>
    <s v="SOSTEM"/>
    <d v="2023-02-28T00:00:00"/>
    <d v="2023-02-28T00:00:00"/>
    <m/>
    <s v="LS"/>
    <s v="TND"/>
    <n v="167.6"/>
    <n v="10"/>
    <s v="FA"/>
    <s v="B"/>
    <x v="15"/>
  </r>
  <r>
    <s v="FS301291"/>
    <s v="Fact"/>
    <s v="1X05000"/>
    <s v="CLIENT SG"/>
    <d v="2023-02-28T00:00:00"/>
    <d v="2023-02-28T00:00:00"/>
    <d v="2023-02-28T00:00:00"/>
    <s v="LS"/>
    <s v="TND"/>
    <n v="109.88500000000001"/>
    <n v="10"/>
    <s v="FA"/>
    <s v="B"/>
    <x v="15"/>
  </r>
  <r>
    <s v="FS301292"/>
    <s v="Fact"/>
    <s v="1X02000"/>
    <s v="CLIENT PASSAGER - MEGRINE"/>
    <d v="2023-02-28T00:00:00"/>
    <d v="2023-02-28T00:00:00"/>
    <d v="2023-02-28T00:00:00"/>
    <s v="LS"/>
    <s v="TND"/>
    <n v="186.64"/>
    <n v="10"/>
    <s v="FA"/>
    <s v="B"/>
    <x v="15"/>
  </r>
  <r>
    <s v="FS301293"/>
    <s v="Fact"/>
    <s v="1R04098"/>
    <s v="GARA NABIL BEN BECHIR"/>
    <d v="2023-02-28T00:00:00"/>
    <d v="2023-02-28T00:00:00"/>
    <d v="2023-03-21T00:00:00"/>
    <s v="L20-02"/>
    <s v="TND"/>
    <n v="181.52500000000001"/>
    <n v="10"/>
    <s v="FA"/>
    <s v="B"/>
    <x v="15"/>
  </r>
  <r>
    <s v="FS301294"/>
    <s v="Fact"/>
    <s v="1X05000"/>
    <s v="CLIENT SG"/>
    <d v="2023-02-28T00:00:00"/>
    <d v="2023-02-28T00:00:00"/>
    <d v="2023-02-28T00:00:00"/>
    <s v="LS"/>
    <s v="TND"/>
    <n v="159.62700000000001"/>
    <n v="10"/>
    <s v="FA"/>
    <s v="B"/>
    <x v="15"/>
  </r>
  <r>
    <s v="FS301295"/>
    <s v="Fact"/>
    <s v="1P01000"/>
    <s v="PERSONNEL  NOUR"/>
    <d v="2023-02-28T00:00:00"/>
    <d v="2023-02-28T00:00:00"/>
    <d v="2023-02-28T00:00:00"/>
    <m/>
    <s v="TND"/>
    <n v="233.19900000000001"/>
    <n v="10"/>
    <s v="FA"/>
    <s v="B"/>
    <x v="15"/>
  </r>
  <r>
    <s v="FS301296"/>
    <s v="Fact"/>
    <s v="1S06011"/>
    <s v="S T I R"/>
    <d v="2023-02-28T00:00:00"/>
    <d v="2023-02-28T00:00:00"/>
    <m/>
    <s v="LS"/>
    <s v="TND"/>
    <n v="317.54000000000002"/>
    <n v="10"/>
    <s v="FA"/>
    <s v="B"/>
    <x v="15"/>
  </r>
  <r>
    <s v="FS301297"/>
    <s v="Fact"/>
    <s v="1S06011"/>
    <s v="S T I R"/>
    <d v="2023-02-28T00:00:00"/>
    <d v="2023-02-28T00:00:00"/>
    <m/>
    <s v="LS"/>
    <s v="TND"/>
    <n v="317.54000000000002"/>
    <n v="10"/>
    <s v="FA"/>
    <s v="B"/>
    <x v="15"/>
  </r>
  <r>
    <s v="FS301298"/>
    <s v="Fact"/>
    <s v="1S01122"/>
    <s v="TUNISIE AUTOROUTES"/>
    <d v="2023-02-28T00:00:00"/>
    <d v="2023-02-28T00:00:00"/>
    <m/>
    <s v="LS"/>
    <s v="TND"/>
    <n v="575.77"/>
    <n v="10"/>
    <s v="FA"/>
    <s v="B"/>
    <x v="15"/>
  </r>
  <r>
    <s v="FS301299"/>
    <s v="Fact"/>
    <s v="1S01122"/>
    <s v="TUNISIE AUTOROUTES"/>
    <d v="2023-02-28T00:00:00"/>
    <d v="2023-02-28T00:00:00"/>
    <m/>
    <s v="LS"/>
    <s v="TND"/>
    <n v="1690.8"/>
    <n v="10"/>
    <s v="FA"/>
    <s v="B"/>
    <x v="15"/>
  </r>
  <r>
    <s v="FS301300"/>
    <s v="Fact"/>
    <s v="1X02000"/>
    <s v="CLIENT PASSAGER - MEGRINE"/>
    <d v="2023-02-28T00:00:00"/>
    <d v="2023-02-28T00:00:00"/>
    <d v="2023-02-28T00:00:00"/>
    <s v="LS"/>
    <s v="TND"/>
    <n v="186.64"/>
    <n v="10"/>
    <s v="FA"/>
    <s v="B"/>
    <x v="15"/>
  </r>
  <r>
    <s v="FS301301"/>
    <s v="Fact"/>
    <s v="1X02000"/>
    <s v="CLIENT PASSAGER - MEGRINE"/>
    <d v="2023-02-28T00:00:00"/>
    <d v="2023-02-28T00:00:00"/>
    <d v="2023-02-28T00:00:00"/>
    <s v="LS"/>
    <s v="TND"/>
    <n v="266.37"/>
    <n v="10"/>
    <s v="FA"/>
    <s v="B"/>
    <x v="15"/>
  </r>
  <r>
    <s v="FS301302"/>
    <s v="Fact"/>
    <s v="1X01000"/>
    <s v="CLIENT PASSAGER ASJ"/>
    <d v="2023-02-28T00:00:00"/>
    <d v="2023-02-28T00:00:00"/>
    <d v="2023-02-28T00:00:00"/>
    <s v="LS"/>
    <s v="TND"/>
    <n v="232.09800000000001"/>
    <n v="10"/>
    <s v="FA"/>
    <s v="B"/>
    <x v="15"/>
  </r>
  <r>
    <s v="FS301303"/>
    <s v="Fact"/>
    <s v="1S01236"/>
    <s v="CARTHAGE CEMENT SA"/>
    <d v="2023-02-28T00:00:00"/>
    <d v="2023-02-28T00:00:00"/>
    <m/>
    <s v="LS"/>
    <s v="TND"/>
    <n v="233.05"/>
    <n v="10"/>
    <s v="FA"/>
    <s v="B"/>
    <x v="15"/>
  </r>
  <r>
    <s v="FS301304"/>
    <s v="Fact"/>
    <s v="1R02307"/>
    <s v="STE SAT INFINITIF"/>
    <d v="2023-02-28T00:00:00"/>
    <d v="2023-02-28T00:00:00"/>
    <d v="2023-05-24T00:00:00"/>
    <s v="L20"/>
    <s v="TND"/>
    <n v="14887.754999999999"/>
    <n v="10"/>
    <s v="FA"/>
    <s v="B"/>
    <x v="15"/>
  </r>
  <r>
    <s v="FS301305"/>
    <s v="Fact"/>
    <s v="1G05004"/>
    <s v="A P I A"/>
    <d v="2023-02-28T00:00:00"/>
    <d v="2023-02-28T00:00:00"/>
    <d v="2023-03-30T00:00:00"/>
    <s v="LS"/>
    <s v="TND"/>
    <n v="186.10499999999999"/>
    <n v="10"/>
    <s v="FA"/>
    <s v="B"/>
    <x v="15"/>
  </r>
  <r>
    <s v="FS301306"/>
    <s v="Fact"/>
    <s v="1X02000"/>
    <s v="CLIENT PASSAGER - MEGRINE"/>
    <d v="2023-02-28T00:00:00"/>
    <d v="2023-02-28T00:00:00"/>
    <d v="2023-02-28T00:00:00"/>
    <s v="LS"/>
    <s v="TND"/>
    <n v="841.14"/>
    <n v="10"/>
    <s v="FA"/>
    <s v="B"/>
    <x v="15"/>
  </r>
  <r>
    <s v="FS301307"/>
    <s v="Fact"/>
    <s v="1R06125"/>
    <s v="NAJET BENT SALAH ZAMELI"/>
    <d v="2023-02-28T00:00:00"/>
    <d v="2023-02-28T00:00:00"/>
    <d v="2023-03-21T00:00:00"/>
    <s v="L20-03"/>
    <s v="TND"/>
    <n v="433.745"/>
    <n v="10"/>
    <s v="FA"/>
    <s v="B"/>
    <x v="15"/>
  </r>
  <r>
    <s v="FS301308"/>
    <s v="Fact"/>
    <s v="1R01573"/>
    <s v="LAJNAF SALHA"/>
    <d v="2023-02-28T00:00:00"/>
    <d v="2023-02-28T00:00:00"/>
    <d v="2023-03-17T00:00:00"/>
    <s v="L20-04"/>
    <s v="TND"/>
    <n v="914.47"/>
    <n v="10"/>
    <s v="FA"/>
    <s v="B"/>
    <x v="15"/>
  </r>
  <r>
    <s v="FS301309"/>
    <s v="Fact"/>
    <s v="1R04098"/>
    <s v="GARA NABIL BEN BECHIR"/>
    <d v="2023-02-28T00:00:00"/>
    <d v="2023-02-28T00:00:00"/>
    <d v="2023-03-21T00:00:00"/>
    <s v="L20-02"/>
    <s v="TND"/>
    <n v="1916.93"/>
    <n v="10"/>
    <s v="FA"/>
    <s v="B"/>
    <x v="15"/>
  </r>
  <r>
    <s v="FS301310"/>
    <s v="Fact"/>
    <s v="1R03189"/>
    <s v="HICHRI MOHAMED"/>
    <d v="2023-02-28T00:00:00"/>
    <d v="2023-02-28T00:00:00"/>
    <d v="2023-03-16T00:00:00"/>
    <s v="L20-03"/>
    <s v="TND"/>
    <n v="2241.6509999999998"/>
    <n v="10"/>
    <s v="FA"/>
    <s v="B"/>
    <x v="15"/>
  </r>
  <r>
    <s v="FS301311"/>
    <s v="Fact"/>
    <s v="1R01470"/>
    <s v="MONDHER MEFTAH"/>
    <d v="2023-02-28T00:00:00"/>
    <d v="2023-02-28T00:00:00"/>
    <d v="2023-03-14T00:00:00"/>
    <s v="L20-04"/>
    <s v="TND"/>
    <n v="1347.029"/>
    <n v="10"/>
    <s v="FA"/>
    <s v="B"/>
    <x v="15"/>
  </r>
  <r>
    <s v="FS301312"/>
    <s v="Fact"/>
    <s v="1R03194"/>
    <s v="BEN TAHA PIECES AUTO"/>
    <d v="2023-02-28T00:00:00"/>
    <d v="2023-02-28T00:00:00"/>
    <d v="2023-03-29T00:00:00"/>
    <s v="L20-04"/>
    <s v="TND"/>
    <n v="6279.6409999999996"/>
    <n v="10"/>
    <s v="FA"/>
    <s v="B"/>
    <x v="15"/>
  </r>
  <r>
    <s v="FS301313"/>
    <s v="Fact"/>
    <s v="1R01518"/>
    <s v="MANAI WAHID"/>
    <d v="2023-02-28T00:00:00"/>
    <d v="2023-02-28T00:00:00"/>
    <d v="2023-04-27T00:00:00"/>
    <s v="L20-04"/>
    <s v="TND"/>
    <n v="1614.692"/>
    <n v="10"/>
    <s v="FA"/>
    <s v="B"/>
    <x v="15"/>
  </r>
  <r>
    <s v="FS301314"/>
    <s v="Fact"/>
    <s v="1R03131"/>
    <s v="SOCIETE HNIA"/>
    <d v="2023-02-28T00:00:00"/>
    <d v="2023-02-28T00:00:00"/>
    <d v="2023-03-29T00:00:00"/>
    <s v="L20-04"/>
    <s v="TND"/>
    <n v="757.50900000000001"/>
    <n v="10"/>
    <s v="FA"/>
    <s v="B"/>
    <x v="15"/>
  </r>
  <r>
    <s v="FS301315"/>
    <s v="Fact"/>
    <s v="1R01105"/>
    <s v="NOUREDDINE ZOUCH"/>
    <d v="2023-02-28T00:00:00"/>
    <d v="2023-02-28T00:00:00"/>
    <d v="2023-03-17T00:00:00"/>
    <s v="L20-04"/>
    <s v="TND"/>
    <n v="5782.6859999999997"/>
    <n v="10"/>
    <s v="FA"/>
    <s v="B"/>
    <x v="15"/>
  </r>
  <r>
    <s v="FS301316"/>
    <s v="Fact"/>
    <s v="1R03202"/>
    <s v="STE YOUNES AUTOS"/>
    <d v="2023-02-28T00:00:00"/>
    <d v="2023-02-28T00:00:00"/>
    <d v="2023-03-17T00:00:00"/>
    <s v="L20-04"/>
    <s v="TND"/>
    <n v="6407.2430000000004"/>
    <n v="10"/>
    <s v="FA"/>
    <s v="B"/>
    <x v="15"/>
  </r>
  <r>
    <s v="FS301317"/>
    <s v="Fact"/>
    <s v="1R03197"/>
    <s v="TROIS J JARRAYA"/>
    <d v="2023-02-28T00:00:00"/>
    <d v="2023-02-28T00:00:00"/>
    <d v="2023-03-30T00:00:00"/>
    <s v="L20-04"/>
    <s v="TND"/>
    <n v="41498.597000000002"/>
    <n v="10"/>
    <s v="FA"/>
    <s v="B"/>
    <x v="15"/>
  </r>
  <r>
    <s v="FS301318"/>
    <s v="Fact"/>
    <s v="1R01551"/>
    <s v="GENERALE ELECT.AUTOMOBILE"/>
    <d v="2023-02-28T00:00:00"/>
    <d v="2023-02-28T00:00:00"/>
    <d v="2023-03-11T00:00:00"/>
    <s v="L20-04"/>
    <s v="TND"/>
    <n v="31668.223999999998"/>
    <n v="10"/>
    <s v="FA"/>
    <s v="B"/>
    <x v="15"/>
  </r>
  <r>
    <s v="FS301319"/>
    <s v="Fact"/>
    <s v="1R01481"/>
    <s v="ETABLISSEMENT DABOUSSI"/>
    <d v="2023-02-28T00:00:00"/>
    <d v="2023-02-28T00:00:00"/>
    <d v="2023-03-17T00:00:00"/>
    <s v="L20-04"/>
    <s v="TND"/>
    <n v="3842.8719999999998"/>
    <n v="10"/>
    <s v="FA"/>
    <s v="B"/>
    <x v="15"/>
  </r>
  <r>
    <s v="FS301320"/>
    <s v="Fact"/>
    <s v="1R03141"/>
    <s v="BEN ALI HAMDI"/>
    <d v="2023-02-28T00:00:00"/>
    <d v="2023-02-28T00:00:00"/>
    <d v="2023-03-15T00:00:00"/>
    <s v="L20-04"/>
    <s v="TND"/>
    <n v="20210.019"/>
    <n v="10"/>
    <s v="FA"/>
    <s v="B"/>
    <x v="15"/>
  </r>
  <r>
    <s v="FS301321"/>
    <s v="Fact"/>
    <s v="1R01476"/>
    <s v="MONCEF BEN HABIB CHERNI"/>
    <d v="2023-02-28T00:00:00"/>
    <d v="2023-02-28T00:00:00"/>
    <d v="2023-05-02T00:00:00"/>
    <s v="L20-04"/>
    <s v="TND"/>
    <n v="44128.97"/>
    <n v="10"/>
    <s v="FA"/>
    <s v="B"/>
    <x v="15"/>
  </r>
  <r>
    <s v="FS301322"/>
    <s v="Fact"/>
    <s v="1R01078"/>
    <s v="COMPT.IND.ET FOUR.AUTOS CIFA"/>
    <d v="2023-02-28T00:00:00"/>
    <d v="2023-02-28T00:00:00"/>
    <d v="2023-03-17T00:00:00"/>
    <s v="L20-04"/>
    <s v="TND"/>
    <n v="850.28099999999995"/>
    <n v="10"/>
    <s v="FA"/>
    <s v="B"/>
    <x v="15"/>
  </r>
  <r>
    <s v="FS301323"/>
    <s v="Fact"/>
    <s v="1R01617"/>
    <s v="JAMEL BEN ALI TRIKI"/>
    <d v="2023-02-28T00:00:00"/>
    <d v="2023-02-28T00:00:00"/>
    <d v="2023-03-15T00:00:00"/>
    <s v="L20-04"/>
    <s v="TND"/>
    <n v="13636.54"/>
    <n v="10"/>
    <s v="FA"/>
    <s v="B"/>
    <x v="15"/>
  </r>
  <r>
    <s v="FS301324"/>
    <s v="Fact"/>
    <s v="1R01587"/>
    <s v="STE BEST BATTERIE"/>
    <d v="2023-02-28T00:00:00"/>
    <d v="2023-02-28T00:00:00"/>
    <d v="2023-03-10T00:00:00"/>
    <s v="L20-04"/>
    <s v="TND"/>
    <n v="13185.761"/>
    <n v="10"/>
    <s v="FA"/>
    <s v="B"/>
    <x v="15"/>
  </r>
  <r>
    <s v="FS301325"/>
    <s v="Fact"/>
    <s v="1R01445"/>
    <s v="COMPTOIR METOUIEN AUTOMOBILE"/>
    <d v="2023-02-28T00:00:00"/>
    <d v="2023-02-28T00:00:00"/>
    <d v="2023-03-10T00:00:00"/>
    <s v="L20-04"/>
    <s v="TND"/>
    <n v="6013.6409999999996"/>
    <n v="10"/>
    <s v="FA"/>
    <s v="B"/>
    <x v="15"/>
  </r>
  <r>
    <s v="FS301326"/>
    <s v="Fact"/>
    <s v="1R01590"/>
    <s v="STE COMPTOIR VOITURE MODERNE"/>
    <d v="2023-02-28T00:00:00"/>
    <d v="2023-02-28T00:00:00"/>
    <d v="2023-03-23T00:00:00"/>
    <s v="L20-04"/>
    <s v="TND"/>
    <n v="4152.8959999999997"/>
    <n v="10"/>
    <s v="FA"/>
    <s v="B"/>
    <x v="15"/>
  </r>
  <r>
    <s v="FS301327"/>
    <s v="Fact"/>
    <s v="1R03159"/>
    <s v="STE MUST SERVICES"/>
    <d v="2023-02-28T00:00:00"/>
    <d v="2023-02-28T00:00:00"/>
    <d v="2023-03-23T00:00:00"/>
    <s v="L20-04"/>
    <s v="TND"/>
    <n v="1744.1189999999999"/>
    <n v="10"/>
    <s v="FA"/>
    <s v="B"/>
    <x v="15"/>
  </r>
  <r>
    <s v="FS301328"/>
    <s v="Fact"/>
    <s v="1R03074"/>
    <s v="BEJI FAYCEL"/>
    <d v="2023-02-28T00:00:00"/>
    <d v="2023-02-28T00:00:00"/>
    <d v="2023-03-28T00:00:00"/>
    <s v="L20-04"/>
    <s v="TND"/>
    <n v="6639.915"/>
    <n v="10"/>
    <s v="FA"/>
    <s v="B"/>
    <x v="15"/>
  </r>
  <r>
    <s v="FS301329"/>
    <s v="Fact"/>
    <s v="1R01460"/>
    <s v="EQUIPEMENT VOITURES    [EVE]"/>
    <d v="2023-02-28T00:00:00"/>
    <d v="2023-02-28T00:00:00"/>
    <d v="2023-03-27T00:00:00"/>
    <s v="L20-04"/>
    <s v="TND"/>
    <n v="925.77700000000004"/>
    <n v="10"/>
    <s v="FA"/>
    <s v="B"/>
    <x v="15"/>
  </r>
  <r>
    <s v="FS301330"/>
    <s v="Fact"/>
    <s v="1R01465"/>
    <s v="MATERIELS POIDS LOURDS"/>
    <d v="2023-02-28T00:00:00"/>
    <d v="2023-02-28T00:00:00"/>
    <d v="2023-06-01T00:00:00"/>
    <s v="L20-04"/>
    <s v="TND"/>
    <n v="4099.2160000000003"/>
    <n v="10"/>
    <s v="FA"/>
    <s v="B"/>
    <x v="15"/>
  </r>
  <r>
    <s v="FS301331"/>
    <s v="Fact"/>
    <s v="1R04150"/>
    <s v="STE CHAABANI AUTOS &quot;S-C-A&quot;"/>
    <d v="2023-02-28T00:00:00"/>
    <d v="2023-02-28T00:00:00"/>
    <d v="2023-03-22T00:00:00"/>
    <s v="L20-04"/>
    <s v="TND"/>
    <n v="5011.5709999999999"/>
    <n v="10"/>
    <s v="FA"/>
    <s v="B"/>
    <x v="15"/>
  </r>
  <r>
    <s v="FS301332"/>
    <s v="Fact"/>
    <s v="1R01580"/>
    <s v="FAKHREDDINE SAKYES"/>
    <d v="2023-02-28T00:00:00"/>
    <d v="2023-02-28T00:00:00"/>
    <d v="2023-03-10T00:00:00"/>
    <s v="L20-04"/>
    <s v="TND"/>
    <n v="30467.475999999999"/>
    <n v="10"/>
    <s v="FA"/>
    <s v="B"/>
    <x v="15"/>
  </r>
  <r>
    <s v="FS301333"/>
    <s v="Fact"/>
    <s v="1R03201"/>
    <s v="STE AUTOLEAD"/>
    <d v="2023-02-28T00:00:00"/>
    <d v="2023-02-28T00:00:00"/>
    <d v="2023-03-24T00:00:00"/>
    <s v="L20-04"/>
    <s v="TND"/>
    <n v="5067.8050000000003"/>
    <n v="10"/>
    <s v="FA"/>
    <s v="B"/>
    <x v="15"/>
  </r>
  <r>
    <s v="FS301334"/>
    <s v="Fact"/>
    <s v="1R03146"/>
    <s v="STE SAMI BOUDALI SVICE AUTO"/>
    <d v="2023-02-28T00:00:00"/>
    <d v="2023-02-28T00:00:00"/>
    <d v="2023-03-07T00:00:00"/>
    <s v="L20-04"/>
    <s v="TND"/>
    <n v="1907.704"/>
    <n v="10"/>
    <s v="FA"/>
    <s v="B"/>
    <x v="15"/>
  </r>
  <r>
    <s v="FS301335"/>
    <s v="Fact"/>
    <s v="1R03203"/>
    <s v="STE ABHS AUTOS"/>
    <d v="2023-02-28T00:00:00"/>
    <d v="2023-02-28T00:00:00"/>
    <d v="2023-03-15T00:00:00"/>
    <s v="L20-04"/>
    <s v="TND"/>
    <n v="14327.334000000001"/>
    <n v="10"/>
    <s v="FA"/>
    <s v="B"/>
    <x v="15"/>
  </r>
  <r>
    <s v="FS301336"/>
    <s v="Fact"/>
    <s v="1R04163"/>
    <s v="STE DOUBLE L AUTOS"/>
    <d v="2023-02-28T00:00:00"/>
    <d v="2023-02-28T00:00:00"/>
    <d v="2023-03-22T00:00:00"/>
    <s v="L20-04"/>
    <s v="TND"/>
    <n v="844.54300000000001"/>
    <n v="10"/>
    <s v="FA"/>
    <s v="B"/>
    <x v="15"/>
  </r>
  <r>
    <s v="FS301337"/>
    <s v="Fact"/>
    <s v="1R01480"/>
    <s v="STE HADJ AUTO"/>
    <d v="2023-02-28T00:00:00"/>
    <d v="2023-02-28T00:00:00"/>
    <d v="2023-03-24T00:00:00"/>
    <s v="L20-04"/>
    <s v="TND"/>
    <n v="5041.0219999999999"/>
    <n v="10"/>
    <s v="FA"/>
    <s v="B"/>
    <x v="15"/>
  </r>
  <r>
    <s v="FS301338"/>
    <s v="Fact"/>
    <s v="1R01611"/>
    <s v="TRIMECHE ZOUHEIR &quot; MOBIL &quot;"/>
    <d v="2023-02-28T00:00:00"/>
    <d v="2023-02-28T00:00:00"/>
    <d v="2023-03-14T00:00:00"/>
    <s v="L20-04"/>
    <s v="TND"/>
    <n v="597.17899999999997"/>
    <n v="10"/>
    <s v="FA"/>
    <s v="B"/>
    <x v="15"/>
  </r>
  <r>
    <s v="FS301339"/>
    <s v="Fact"/>
    <s v="1R01161"/>
    <s v="ALI YAHYAOUI"/>
    <d v="2023-02-28T00:00:00"/>
    <d v="2023-02-28T00:00:00"/>
    <d v="2023-03-24T00:00:00"/>
    <s v="L20-04"/>
    <s v="TND"/>
    <n v="1201.6079999999999"/>
    <n v="10"/>
    <s v="FA"/>
    <s v="B"/>
    <x v="15"/>
  </r>
  <r>
    <s v="FS301340"/>
    <s v="Fact"/>
    <s v="1R04124"/>
    <s v="STE PIECES RECHANGES &quot;SPJA&quot;"/>
    <d v="2023-02-28T00:00:00"/>
    <d v="2023-02-28T00:00:00"/>
    <d v="2023-03-15T00:00:00"/>
    <s v="L20-04"/>
    <s v="TND"/>
    <n v="1328.336"/>
    <n v="10"/>
    <s v="FA"/>
    <s v="B"/>
    <x v="15"/>
  </r>
  <r>
    <s v="FS301341"/>
    <s v="Fact"/>
    <s v="1R03199"/>
    <s v="STE PIECE AUTO TUNISIENNE"/>
    <d v="2023-02-28T00:00:00"/>
    <d v="2023-02-28T00:00:00"/>
    <d v="2023-03-15T00:00:00"/>
    <s v="L20-04"/>
    <s v="TND"/>
    <n v="908.27300000000002"/>
    <n v="10"/>
    <s v="FA"/>
    <s v="B"/>
    <x v="15"/>
  </r>
  <r>
    <s v="FS301342"/>
    <s v="Fact"/>
    <s v="1R03118"/>
    <s v="STE AUTO SERVICE PLUS"/>
    <d v="2023-02-28T00:00:00"/>
    <d v="2023-02-28T00:00:00"/>
    <d v="2023-03-10T00:00:00"/>
    <s v="L20-04"/>
    <s v="TND"/>
    <n v="177.358"/>
    <n v="10"/>
    <s v="FA"/>
    <s v="B"/>
    <x v="15"/>
  </r>
  <r>
    <s v="FS301343"/>
    <s v="Fact"/>
    <s v="1R01613"/>
    <s v="STE BR AUTO"/>
    <d v="2023-02-28T00:00:00"/>
    <d v="2023-02-28T00:00:00"/>
    <d v="2023-03-14T00:00:00"/>
    <s v="L20-04"/>
    <s v="TND"/>
    <n v="4513.88"/>
    <n v="10"/>
    <s v="FA"/>
    <s v="B"/>
    <x v="15"/>
  </r>
  <r>
    <s v="FS301344"/>
    <s v="Fact"/>
    <s v="1R01527"/>
    <s v="HAMDI NOUREDDINE  &quot;SRB&quot;"/>
    <d v="2023-02-28T00:00:00"/>
    <d v="2023-02-28T00:00:00"/>
    <d v="2023-03-17T00:00:00"/>
    <s v="L20-04"/>
    <s v="TND"/>
    <n v="8917.8250000000007"/>
    <n v="10"/>
    <s v="FA"/>
    <s v="B"/>
    <x v="15"/>
  </r>
  <r>
    <s v="FS301345"/>
    <s v="Fact"/>
    <s v="1R05240"/>
    <s v="STE KAIED AUTO"/>
    <d v="2023-02-28T00:00:00"/>
    <d v="2023-02-28T00:00:00"/>
    <d v="2023-03-29T00:00:00"/>
    <s v="L20-06"/>
    <s v="TND"/>
    <n v="1642.981"/>
    <n v="10"/>
    <s v="FA"/>
    <s v="B"/>
    <x v="15"/>
  </r>
  <r>
    <s v="FS301346"/>
    <s v="Fact"/>
    <s v="1R05210"/>
    <s v="STE BOUKHZAR SARL"/>
    <d v="2023-02-28T00:00:00"/>
    <d v="2023-02-28T00:00:00"/>
    <d v="2023-03-29T00:00:00"/>
    <s v="L20-06"/>
    <s v="TND"/>
    <n v="6375.473"/>
    <n v="10"/>
    <s v="FA"/>
    <s v="B"/>
    <x v="15"/>
  </r>
  <r>
    <s v="FS301347"/>
    <s v="Fact"/>
    <s v="1R05242"/>
    <s v="STE DILINA MOTEUR"/>
    <d v="2023-02-28T00:00:00"/>
    <d v="2023-02-28T00:00:00"/>
    <d v="2023-04-27T00:00:00"/>
    <s v="L20-06"/>
    <s v="TND"/>
    <n v="12418.986999999999"/>
    <n v="10"/>
    <s v="FA"/>
    <s v="B"/>
    <x v="15"/>
  </r>
  <r>
    <s v="FS301348"/>
    <s v="Fact"/>
    <s v="1R05241"/>
    <s v="MOHAMED SALAH RIDENE"/>
    <d v="2023-02-28T00:00:00"/>
    <d v="2023-02-28T00:00:00"/>
    <d v="2023-03-30T00:00:00"/>
    <s v="L20-06"/>
    <s v="TND"/>
    <n v="588.54700000000003"/>
    <n v="10"/>
    <s v="FA"/>
    <s v="B"/>
    <x v="15"/>
  </r>
  <r>
    <s v="FS301349"/>
    <s v="Fact"/>
    <s v="1R05228"/>
    <s v="STE CAP  AUTO PIECES SA"/>
    <d v="2023-02-28T00:00:00"/>
    <d v="2023-02-28T00:00:00"/>
    <d v="2023-03-30T00:00:00"/>
    <s v="L20-06"/>
    <s v="TND"/>
    <n v="7771.0140000000001"/>
    <n v="10"/>
    <s v="FA"/>
    <s v="B"/>
    <x v="15"/>
  </r>
  <r>
    <s v="FS301350"/>
    <s v="Fact"/>
    <s v="1R05055"/>
    <s v="RHIM CHEDLY"/>
    <d v="2023-02-28T00:00:00"/>
    <d v="2023-02-28T00:00:00"/>
    <d v="2023-03-30T00:00:00"/>
    <s v="L20-06"/>
    <s v="TND"/>
    <n v="11094.228999999999"/>
    <n v="10"/>
    <s v="FA"/>
    <s v="B"/>
    <x v="15"/>
  </r>
  <r>
    <s v="FS301351"/>
    <s v="Fact"/>
    <s v="1R05035"/>
    <s v="SAIDA SARRAY VEUVE FENINA"/>
    <d v="2023-02-28T00:00:00"/>
    <d v="2023-02-28T00:00:00"/>
    <d v="2023-03-28T00:00:00"/>
    <s v="L20-06"/>
    <s v="TND"/>
    <n v="10080.058000000001"/>
    <n v="10"/>
    <s v="FA"/>
    <s v="B"/>
    <x v="15"/>
  </r>
  <r>
    <s v="FS301352"/>
    <s v="Fact"/>
    <s v="1R05012"/>
    <s v="MAJDI B.KHIAREDDINE BOUDHINA"/>
    <d v="2023-02-28T00:00:00"/>
    <d v="2023-02-28T00:00:00"/>
    <d v="2023-04-28T00:00:00"/>
    <s v="L20-06"/>
    <s v="TND"/>
    <n v="6987.5749999999998"/>
    <n v="10"/>
    <s v="FA"/>
    <s v="B"/>
    <x v="15"/>
  </r>
  <r>
    <s v="FS301353"/>
    <s v="Fact"/>
    <s v="1R05236"/>
    <s v="MAROUA BENT NEJIB AAZOUZI"/>
    <d v="2023-02-28T00:00:00"/>
    <d v="2023-02-28T00:00:00"/>
    <d v="2023-05-22T00:00:00"/>
    <s v="L20-06"/>
    <s v="TND"/>
    <n v="1186.2750000000001"/>
    <n v="10"/>
    <s v="FA"/>
    <s v="B"/>
    <x v="15"/>
  </r>
  <r>
    <s v="FS301354"/>
    <s v="Fact"/>
    <s v="1R05234"/>
    <s v="STE METHAMEN AUTO PLUS"/>
    <d v="2023-02-28T00:00:00"/>
    <d v="2023-02-28T00:00:00"/>
    <d v="2023-03-24T00:00:00"/>
    <s v="L20-06"/>
    <s v="TND"/>
    <n v="4565.2820000000002"/>
    <n v="10"/>
    <s v="FA"/>
    <s v="B"/>
    <x v="15"/>
  </r>
  <r>
    <s v="FS301355"/>
    <s v="Fact"/>
    <s v="1R05181"/>
    <s v="MAJED BEN MED HAMMAMI"/>
    <d v="2023-02-28T00:00:00"/>
    <d v="2023-02-28T00:00:00"/>
    <d v="2023-03-13T00:00:00"/>
    <s v="L20-06"/>
    <s v="TND"/>
    <n v="10133.593999999999"/>
    <n v="10"/>
    <s v="FA"/>
    <s v="B"/>
    <x v="15"/>
  </r>
  <r>
    <s v="FS301356"/>
    <s v="Fact"/>
    <s v="1R05175"/>
    <s v="STE SAAIDI PIECES  RECHANGE"/>
    <d v="2023-02-28T00:00:00"/>
    <d v="2023-02-28T00:00:00"/>
    <d v="2023-03-30T00:00:00"/>
    <s v="L20-06"/>
    <s v="TND"/>
    <n v="4502.6509999999998"/>
    <n v="10"/>
    <s v="FA"/>
    <s v="B"/>
    <x v="15"/>
  </r>
  <r>
    <s v="FS301357"/>
    <s v="Fact"/>
    <s v="1R05196"/>
    <s v="HAIKEL BEN MOULDI ESSAHLI"/>
    <d v="2023-02-28T00:00:00"/>
    <d v="2023-02-28T00:00:00"/>
    <d v="2023-03-27T00:00:00"/>
    <s v="L20-06"/>
    <s v="TND"/>
    <n v="1245.0029999999999"/>
    <n v="10"/>
    <s v="FA"/>
    <s v="B"/>
    <x v="15"/>
  </r>
  <r>
    <s v="FS301358"/>
    <s v="Fact"/>
    <s v="1R05009"/>
    <s v="ADEL BEN ACHOUR ATTAYA-MOBIL"/>
    <d v="2023-02-28T00:00:00"/>
    <d v="2023-02-28T00:00:00"/>
    <d v="2023-03-07T00:00:00"/>
    <s v="L20-06"/>
    <s v="TND"/>
    <n v="1175.4590000000001"/>
    <n v="10"/>
    <s v="FA"/>
    <s v="B"/>
    <x v="15"/>
  </r>
  <r>
    <s v="FS301359"/>
    <s v="Fact"/>
    <s v="1R05184"/>
    <s v="NOUREDDINE B MOHAMOUD KNIOUA"/>
    <d v="2023-02-28T00:00:00"/>
    <d v="2023-02-28T00:00:00"/>
    <d v="2023-03-21T00:00:00"/>
    <s v="L20-06"/>
    <s v="TND"/>
    <n v="5399.9250000000002"/>
    <n v="10"/>
    <s v="FA"/>
    <s v="B"/>
    <x v="15"/>
  </r>
  <r>
    <s v="FS301360"/>
    <s v="Fact"/>
    <s v="1R05173"/>
    <s v="AYMEN BEN HAMMADI BENAMOR"/>
    <d v="2023-02-28T00:00:00"/>
    <d v="2023-02-28T00:00:00"/>
    <d v="2023-03-21T00:00:00"/>
    <s v="L20-06"/>
    <s v="TND"/>
    <n v="7167.0129999999999"/>
    <n v="10"/>
    <s v="FA"/>
    <s v="B"/>
    <x v="15"/>
  </r>
  <r>
    <s v="FS301361"/>
    <s v="Fact"/>
    <s v="1R05171"/>
    <s v="STE L'HORIZON DE PIECES DE"/>
    <d v="2023-02-28T00:00:00"/>
    <d v="2023-02-28T00:00:00"/>
    <d v="2023-03-24T00:00:00"/>
    <s v="L20-06"/>
    <s v="TND"/>
    <n v="6498.9660000000003"/>
    <n v="10"/>
    <s v="FA"/>
    <s v="B"/>
    <x v="15"/>
  </r>
  <r>
    <s v="FS301362"/>
    <s v="Fact"/>
    <s v="1R05212"/>
    <s v="STE BICHIOU BRICO HOME"/>
    <d v="2023-02-28T00:00:00"/>
    <d v="2023-02-28T00:00:00"/>
    <d v="2023-04-07T00:00:00"/>
    <s v="L20-06"/>
    <s v="TND"/>
    <n v="8225.7939999999999"/>
    <n v="10"/>
    <s v="FA"/>
    <s v="B"/>
    <x v="15"/>
  </r>
  <r>
    <s v="FS301363"/>
    <s v="Fact"/>
    <s v="1R05042"/>
    <s v="STE. COMMERCIALE DES PIECES"/>
    <d v="2023-02-28T00:00:00"/>
    <d v="2023-02-28T00:00:00"/>
    <d v="2023-03-28T00:00:00"/>
    <s v="L20-06"/>
    <s v="TND"/>
    <n v="5225.9319999999998"/>
    <n v="10"/>
    <s v="FA"/>
    <s v="B"/>
    <x v="15"/>
  </r>
  <r>
    <s v="FS301364"/>
    <s v="Fact"/>
    <s v="1R05142"/>
    <s v="STE PETRO-MED SARL"/>
    <d v="2023-02-28T00:00:00"/>
    <d v="2023-02-28T00:00:00"/>
    <d v="2023-03-29T00:00:00"/>
    <s v="L20-06"/>
    <s v="TND"/>
    <n v="553.81399999999996"/>
    <n v="10"/>
    <s v="FA"/>
    <s v="B"/>
    <x v="15"/>
  </r>
  <r>
    <s v="FS301365"/>
    <s v="Fact"/>
    <s v="1R05232"/>
    <s v="STE GENERALE PIECCE.RECHANGE"/>
    <d v="2023-02-28T00:00:00"/>
    <d v="2023-02-28T00:00:00"/>
    <d v="2023-04-03T00:00:00"/>
    <s v="L20-06"/>
    <s v="TND"/>
    <n v="2724.6990000000001"/>
    <n v="10"/>
    <s v="FA"/>
    <s v="B"/>
    <x v="15"/>
  </r>
  <r>
    <s v="FS301366"/>
    <s v="Fact"/>
    <s v="1R05211"/>
    <s v="STE EL HAMDI PIECES.RECHANGE"/>
    <d v="2023-02-28T00:00:00"/>
    <d v="2023-02-28T00:00:00"/>
    <d v="2023-04-07T00:00:00"/>
    <s v="L20-06"/>
    <s v="TND"/>
    <n v="6904.152"/>
    <n v="10"/>
    <s v="FA"/>
    <s v="B"/>
    <x v="15"/>
  </r>
  <r>
    <s v="FS301367"/>
    <s v="Fact"/>
    <s v="1R05034"/>
    <s v="JALELEDDINE B SALEM ZERELLI"/>
    <d v="2023-02-28T00:00:00"/>
    <d v="2023-02-28T00:00:00"/>
    <d v="2023-03-13T00:00:00"/>
    <s v="L20-06"/>
    <s v="TND"/>
    <n v="4418.9470000000001"/>
    <n v="10"/>
    <s v="FA"/>
    <s v="B"/>
    <x v="15"/>
  </r>
  <r>
    <s v="FS301368"/>
    <s v="Fact"/>
    <s v="1R05072"/>
    <s v="STE EQUIP.GEN.BAROUDI[E.G.B]"/>
    <d v="2023-02-28T00:00:00"/>
    <d v="2023-02-28T00:00:00"/>
    <d v="2023-04-11T00:00:00"/>
    <s v="L20-06"/>
    <s v="TND"/>
    <n v="4604.634"/>
    <n v="10"/>
    <s v="FA"/>
    <s v="B"/>
    <x v="15"/>
  </r>
  <r>
    <s v="FS301369"/>
    <s v="Fact"/>
    <s v="1R05168"/>
    <s v="STE AGRI.QUINCAILLERIE  AMEL"/>
    <d v="2023-02-28T00:00:00"/>
    <d v="2023-02-28T00:00:00"/>
    <d v="2023-03-14T00:00:00"/>
    <s v="L20-06"/>
    <s v="TND"/>
    <n v="430.81599999999997"/>
    <n v="10"/>
    <s v="FA"/>
    <s v="B"/>
    <x v="15"/>
  </r>
  <r>
    <s v="FS301370"/>
    <s v="Fact"/>
    <s v="1R04165"/>
    <s v="SOCIETE TKAYA"/>
    <d v="2023-02-28T00:00:00"/>
    <d v="2023-02-28T00:00:00"/>
    <d v="2023-03-31T00:00:00"/>
    <s v="L20-06"/>
    <s v="TND"/>
    <n v="988.17600000000004"/>
    <n v="10"/>
    <s v="FA"/>
    <s v="B"/>
    <x v="15"/>
  </r>
  <r>
    <s v="FS301371"/>
    <s v="Fact"/>
    <s v="1R05194"/>
    <s v="TAHER KABOUS ROYAL AUTO"/>
    <d v="2023-02-28T00:00:00"/>
    <d v="2023-02-28T00:00:00"/>
    <d v="2023-03-21T00:00:00"/>
    <s v="L20-06"/>
    <s v="TND"/>
    <n v="1513.6089999999999"/>
    <n v="10"/>
    <s v="FA"/>
    <s v="B"/>
    <x v="15"/>
  </r>
  <r>
    <s v="FS301372"/>
    <s v="Fact"/>
    <s v="1R05195"/>
    <s v="STE MDIALE PCE AUTOMOBILES"/>
    <d v="2023-02-28T00:00:00"/>
    <d v="2023-02-28T00:00:00"/>
    <d v="2023-04-03T00:00:00"/>
    <s v="L20-06"/>
    <s v="TND"/>
    <n v="3232.3020000000001"/>
    <n v="10"/>
    <s v="FA"/>
    <s v="B"/>
    <x v="15"/>
  </r>
  <r>
    <s v="FS301373"/>
    <s v="Fact"/>
    <s v="1R05103"/>
    <s v="JALEL BEN AHMED EL GABSI"/>
    <d v="2023-02-28T00:00:00"/>
    <d v="2023-02-28T00:00:00"/>
    <d v="2023-03-30T00:00:00"/>
    <s v="L20-06"/>
    <s v="TND"/>
    <n v="8816.2939999999999"/>
    <n v="10"/>
    <s v="FA"/>
    <s v="B"/>
    <x v="15"/>
  </r>
  <r>
    <s v="FS301374"/>
    <s v="Fact"/>
    <s v="1R05218"/>
    <s v="ESSKANDER SLIMAN"/>
    <d v="2023-02-28T00:00:00"/>
    <d v="2023-02-28T00:00:00"/>
    <d v="2023-03-10T00:00:00"/>
    <s v="L20-06"/>
    <s v="TND"/>
    <n v="3125.8090000000002"/>
    <n v="10"/>
    <s v="FA"/>
    <s v="B"/>
    <x v="15"/>
  </r>
  <r>
    <s v="FS301375"/>
    <s v="Fact"/>
    <s v="1R05233"/>
    <s v="KHALFA ABDELKADER"/>
    <d v="2023-02-28T00:00:00"/>
    <d v="2023-02-28T00:00:00"/>
    <d v="2023-03-17T00:00:00"/>
    <s v="L20-06"/>
    <s v="TND"/>
    <n v="2218.627"/>
    <n v="10"/>
    <s v="FA"/>
    <s v="B"/>
    <x v="15"/>
  </r>
  <r>
    <s v="FS301376"/>
    <s v="Fact"/>
    <s v="1R05238"/>
    <s v="SOCIETE &quot; CAMPU-CAR &quot;"/>
    <d v="2023-02-28T00:00:00"/>
    <d v="2023-02-28T00:00:00"/>
    <d v="2023-03-14T00:00:00"/>
    <s v="L20-06"/>
    <s v="TND"/>
    <n v="479.202"/>
    <n v="10"/>
    <s v="FA"/>
    <s v="B"/>
    <x v="15"/>
  </r>
  <r>
    <s v="FS301377"/>
    <s v="Fact"/>
    <s v="1R12001"/>
    <s v="BOURAOUI LAMTI"/>
    <d v="2023-02-28T00:00:00"/>
    <d v="2023-02-28T00:00:00"/>
    <d v="2023-03-06T00:00:00"/>
    <s v="L20-06"/>
    <s v="TND"/>
    <n v="879.173"/>
    <n v="10"/>
    <s v="FA"/>
    <s v="B"/>
    <x v="15"/>
  </r>
  <r>
    <s v="FS301378"/>
    <s v="Fact"/>
    <s v="1R05198"/>
    <s v="STE EL MABROUK"/>
    <d v="2023-02-28T00:00:00"/>
    <d v="2023-02-28T00:00:00"/>
    <d v="2023-03-31T00:00:00"/>
    <s v="L20-06"/>
    <s v="TND"/>
    <n v="1377.95"/>
    <n v="10"/>
    <s v="FA"/>
    <s v="B"/>
    <x v="15"/>
  </r>
  <r>
    <s v="FS301379"/>
    <s v="Fact"/>
    <s v="1R05177"/>
    <s v="MTIR BEN SASSI HAJRI"/>
    <d v="2023-02-28T00:00:00"/>
    <d v="2023-02-28T00:00:00"/>
    <d v="2023-03-31T00:00:00"/>
    <s v="L20-06"/>
    <s v="TND"/>
    <n v="3017.5030000000002"/>
    <n v="10"/>
    <s v="FA"/>
    <s v="B"/>
    <x v="15"/>
  </r>
  <r>
    <s v="FS301380"/>
    <s v="Fact"/>
    <s v="1R05153"/>
    <s v="BRAHIM BEN MOHAMED MEDDEB"/>
    <d v="2023-02-28T00:00:00"/>
    <d v="2023-02-28T00:00:00"/>
    <d v="2023-04-28T00:00:00"/>
    <s v="L20-06"/>
    <s v="TND"/>
    <n v="591.09199999999998"/>
    <n v="10"/>
    <s v="FA"/>
    <s v="B"/>
    <x v="15"/>
  </r>
  <r>
    <s v="FS301381"/>
    <s v="Fact"/>
    <s v="1R05235"/>
    <s v="FOUED BEN SADOK KACEM"/>
    <d v="2023-02-28T00:00:00"/>
    <d v="2023-02-28T00:00:00"/>
    <d v="2023-03-17T00:00:00"/>
    <s v="L20-06"/>
    <s v="TND"/>
    <n v="2674.0639999999999"/>
    <n v="10"/>
    <s v="FA"/>
    <s v="B"/>
    <x v="15"/>
  </r>
  <r>
    <s v="FS301382"/>
    <s v="Fact"/>
    <s v="1R02272"/>
    <s v="AHMED ALI IMEN"/>
    <d v="2023-02-28T00:00:00"/>
    <d v="2023-02-28T00:00:00"/>
    <d v="2023-03-14T00:00:00"/>
    <s v="L20-07"/>
    <s v="TND"/>
    <n v="10520.603999999999"/>
    <n v="10"/>
    <s v="FA"/>
    <s v="B"/>
    <x v="15"/>
  </r>
  <r>
    <s v="FS301383"/>
    <s v="Fact"/>
    <s v="1R02097"/>
    <s v="ESSAIED SALAH"/>
    <d v="2023-02-28T00:00:00"/>
    <d v="2023-02-28T00:00:00"/>
    <d v="2023-03-11T00:00:00"/>
    <s v="L20-07"/>
    <s v="TND"/>
    <n v="5474.9939999999997"/>
    <n v="10"/>
    <s v="FA"/>
    <s v="B"/>
    <x v="15"/>
  </r>
  <r>
    <s v="FS301384"/>
    <s v="Fact"/>
    <s v="1R02208"/>
    <s v="STE OULED AHMED DE PIECES"/>
    <d v="2023-02-28T00:00:00"/>
    <d v="2023-02-28T00:00:00"/>
    <d v="2023-05-15T00:00:00"/>
    <s v="L20-07"/>
    <s v="TND"/>
    <n v="7797.7269999999999"/>
    <n v="10"/>
    <s v="FA"/>
    <s v="B"/>
    <x v="15"/>
  </r>
  <r>
    <s v="FS301385"/>
    <s v="Fact"/>
    <s v="1R02308"/>
    <s v="STE VERT AUTO"/>
    <d v="2023-02-28T00:00:00"/>
    <d v="2023-02-28T00:00:00"/>
    <d v="2023-03-29T00:00:00"/>
    <s v="L20-07"/>
    <s v="TND"/>
    <n v="10082.257"/>
    <n v="10"/>
    <s v="FA"/>
    <s v="B"/>
    <x v="15"/>
  </r>
  <r>
    <s v="FS301386"/>
    <s v="Fact"/>
    <s v="1R02174"/>
    <s v="SOCIETE DRIDI AUTO (SDA)"/>
    <d v="2023-02-28T00:00:00"/>
    <d v="2023-02-28T00:00:00"/>
    <d v="2023-03-29T00:00:00"/>
    <s v="L20-07"/>
    <s v="TND"/>
    <n v="706.43200000000002"/>
    <n v="10"/>
    <s v="FA"/>
    <s v="B"/>
    <x v="15"/>
  </r>
  <r>
    <s v="FS301387"/>
    <s v="Fact"/>
    <s v="1R02257"/>
    <s v="STE ALBOURAQ PIECES AUTO"/>
    <d v="2023-02-28T00:00:00"/>
    <d v="2023-02-28T00:00:00"/>
    <d v="2023-03-23T00:00:00"/>
    <s v="L20-07"/>
    <s v="TND"/>
    <n v="4007.0320000000002"/>
    <n v="10"/>
    <s v="FA"/>
    <s v="B"/>
    <x v="15"/>
  </r>
  <r>
    <s v="FS301388"/>
    <s v="Fact"/>
    <s v="1R02247"/>
    <s v="SO.CO.PI"/>
    <d v="2023-02-28T00:00:00"/>
    <d v="2023-02-28T00:00:00"/>
    <d v="2023-03-22T00:00:00"/>
    <s v="L20-07"/>
    <s v="TND"/>
    <n v="1342.452"/>
    <n v="10"/>
    <s v="FA"/>
    <s v="B"/>
    <x v="15"/>
  </r>
  <r>
    <s v="FS301389"/>
    <s v="Fact"/>
    <s v="1R02193"/>
    <s v="KHALED DRIDI"/>
    <d v="2023-02-28T00:00:00"/>
    <d v="2023-02-28T00:00:00"/>
    <d v="2023-03-18T00:00:00"/>
    <s v="L20-07"/>
    <s v="TND"/>
    <n v="696.93"/>
    <n v="10"/>
    <s v="FA"/>
    <s v="B"/>
    <x v="15"/>
  </r>
  <r>
    <s v="FS301390"/>
    <s v="Fact"/>
    <s v="1R01129"/>
    <s v="CHAMAKHI BECHIR"/>
    <d v="2023-02-28T00:00:00"/>
    <d v="2023-02-28T00:00:00"/>
    <d v="2023-03-21T00:00:00"/>
    <s v="L20-07"/>
    <s v="TND"/>
    <n v="4005.5709999999999"/>
    <n v="10"/>
    <s v="FA"/>
    <s v="B"/>
    <x v="15"/>
  </r>
  <r>
    <s v="FS301391"/>
    <s v="Fact"/>
    <s v="1R02238"/>
    <s v="SMPA MASMOUDI PIECES AUTOS"/>
    <d v="2023-02-28T00:00:00"/>
    <d v="2023-02-28T00:00:00"/>
    <d v="2023-03-21T00:00:00"/>
    <s v="L20-07"/>
    <s v="TND"/>
    <n v="1547.28"/>
    <n v="10"/>
    <s v="FA"/>
    <s v="B"/>
    <x v="15"/>
  </r>
  <r>
    <s v="FS301392"/>
    <s v="Fact"/>
    <s v="1R02309"/>
    <s v="STE COGEPA BE AROUS"/>
    <d v="2023-02-28T00:00:00"/>
    <d v="2023-02-28T00:00:00"/>
    <d v="2023-03-17T00:00:00"/>
    <s v="L20-07"/>
    <s v="TND"/>
    <n v="4303.4070000000002"/>
    <n v="10"/>
    <s v="FA"/>
    <s v="B"/>
    <x v="15"/>
  </r>
  <r>
    <s v="FS301393"/>
    <s v="Fact"/>
    <s v="1R02009"/>
    <s v="ETS.BEN JOMAA AUTOS"/>
    <d v="2023-02-28T00:00:00"/>
    <d v="2023-02-28T00:00:00"/>
    <d v="2023-03-28T00:00:00"/>
    <s v="L20-07"/>
    <s v="TND"/>
    <n v="1773.422"/>
    <n v="10"/>
    <s v="FA"/>
    <s v="B"/>
    <x v="15"/>
  </r>
  <r>
    <s v="FS301394"/>
    <s v="Fact"/>
    <s v="1R02199"/>
    <s v="MOHAMED ZARAGA  Z P A"/>
    <d v="2023-02-28T00:00:00"/>
    <d v="2023-02-28T00:00:00"/>
    <d v="2023-03-29T00:00:00"/>
    <s v="L20-07"/>
    <s v="TND"/>
    <n v="7352.2659999999996"/>
    <n v="10"/>
    <s v="FA"/>
    <s v="B"/>
    <x v="15"/>
  </r>
  <r>
    <s v="FS301395"/>
    <s v="Fact"/>
    <s v="1R02282"/>
    <s v="COMPTOIR AUTO.SVCES RAPIDES"/>
    <d v="2023-02-28T00:00:00"/>
    <d v="2023-02-28T00:00:00"/>
    <d v="2023-03-23T00:00:00"/>
    <s v="L20-07"/>
    <s v="TND"/>
    <n v="4680.57"/>
    <n v="10"/>
    <s v="FA"/>
    <s v="B"/>
    <x v="15"/>
  </r>
  <r>
    <s v="FS301396"/>
    <s v="Fact"/>
    <s v="1R02196"/>
    <s v="SOCIETE SOPI"/>
    <d v="2023-02-28T00:00:00"/>
    <d v="2023-02-28T00:00:00"/>
    <d v="2023-03-24T00:00:00"/>
    <s v="L20-07"/>
    <s v="TND"/>
    <n v="389.1"/>
    <n v="10"/>
    <s v="FA"/>
    <s v="B"/>
    <x v="15"/>
  </r>
  <r>
    <s v="FS301397"/>
    <s v="Fact"/>
    <s v="1R01195"/>
    <s v="CHAMAKHI YOUSSEF"/>
    <d v="2023-02-28T00:00:00"/>
    <d v="2023-02-28T00:00:00"/>
    <d v="2023-03-11T00:00:00"/>
    <s v="L20-07"/>
    <s v="TND"/>
    <n v="4564.1499999999996"/>
    <n v="10"/>
    <s v="FA"/>
    <s v="B"/>
    <x v="15"/>
  </r>
  <r>
    <s v="FS301398"/>
    <s v="Fact"/>
    <s v="1R02202"/>
    <s v="SOCIETE LA DOUCE"/>
    <d v="2023-02-28T00:00:00"/>
    <d v="2023-02-28T00:00:00"/>
    <d v="2023-03-24T00:00:00"/>
    <s v="L20-07"/>
    <s v="TND"/>
    <n v="1048.4380000000001"/>
    <n v="10"/>
    <s v="FA"/>
    <s v="B"/>
    <x v="15"/>
  </r>
  <r>
    <s v="FS301399"/>
    <s v="Fact"/>
    <s v="1R02192"/>
    <s v="COMPTOIR PIECES AUTO ET"/>
    <d v="2023-02-28T00:00:00"/>
    <d v="2023-02-28T00:00:00"/>
    <d v="2023-03-16T00:00:00"/>
    <s v="L20-07"/>
    <s v="TND"/>
    <n v="3435.8049999999998"/>
    <n v="10"/>
    <s v="FA"/>
    <s v="B"/>
    <x v="15"/>
  </r>
  <r>
    <s v="FS301400"/>
    <s v="Fact"/>
    <s v="1R02289"/>
    <s v="CARREFOUR BATTERIES"/>
    <d v="2023-02-28T00:00:00"/>
    <d v="2023-02-28T00:00:00"/>
    <d v="2023-03-14T00:00:00"/>
    <s v="L20-07"/>
    <s v="TND"/>
    <n v="30024.879000000001"/>
    <n v="10"/>
    <s v="FA"/>
    <s v="B"/>
    <x v="15"/>
  </r>
  <r>
    <s v="FS301401"/>
    <s v="Fact"/>
    <s v="1R04037"/>
    <s v="SOCIETE ZAGHLA FRERES"/>
    <d v="2023-02-28T00:00:00"/>
    <d v="2023-02-28T00:00:00"/>
    <d v="2023-03-17T00:00:00"/>
    <s v="L20-03"/>
    <s v="TND"/>
    <n v="7157.9579999999996"/>
    <n v="10"/>
    <s v="FA"/>
    <s v="B"/>
    <x v="15"/>
  </r>
  <r>
    <s v="FS301402"/>
    <s v="Fact"/>
    <s v="1R03169"/>
    <s v="MOHAMED RACHED AMAMOU"/>
    <d v="2023-02-28T00:00:00"/>
    <d v="2023-02-28T00:00:00"/>
    <d v="2023-03-23T00:00:00"/>
    <s v="L20-03"/>
    <s v="TND"/>
    <n v="9232.5730000000003"/>
    <n v="10"/>
    <s v="FA"/>
    <s v="B"/>
    <x v="15"/>
  </r>
  <r>
    <s v="FS301403"/>
    <s v="Fact"/>
    <s v="1R03182"/>
    <s v="FIRST AUTOMOTIVE"/>
    <d v="2023-02-28T00:00:00"/>
    <d v="2023-02-28T00:00:00"/>
    <d v="2023-03-17T00:00:00"/>
    <s v="L20-03"/>
    <s v="TND"/>
    <n v="10965.255999999999"/>
    <n v="10"/>
    <s v="FA"/>
    <s v="B"/>
    <x v="15"/>
  </r>
  <r>
    <s v="FS301404"/>
    <s v="Fact"/>
    <s v="1R06150"/>
    <s v="STE LAHBIB PIECES RECH-PNEUS"/>
    <d v="2023-02-28T00:00:00"/>
    <d v="2023-02-28T00:00:00"/>
    <d v="2023-03-30T00:00:00"/>
    <s v="L20-03"/>
    <s v="TND"/>
    <n v="6978.46"/>
    <n v="10"/>
    <s v="FA"/>
    <s v="B"/>
    <x v="15"/>
  </r>
  <r>
    <s v="FS301405"/>
    <s v="Fact"/>
    <s v="1R06175"/>
    <s v="STE AUTO ESPACE"/>
    <d v="2023-02-28T00:00:00"/>
    <d v="2023-02-28T00:00:00"/>
    <d v="2023-03-21T00:00:00"/>
    <s v="L20-03"/>
    <s v="TND"/>
    <n v="12279.281999999999"/>
    <n v="10"/>
    <s v="FA"/>
    <s v="B"/>
    <x v="15"/>
  </r>
  <r>
    <s v="FS301406"/>
    <s v="Fact"/>
    <s v="1R03149"/>
    <s v="HASSINI AHMED BEN MOHAMED"/>
    <d v="2023-02-28T00:00:00"/>
    <d v="2023-02-28T00:00:00"/>
    <d v="2023-03-16T00:00:00"/>
    <s v="L20-03"/>
    <s v="TND"/>
    <n v="302.39100000000002"/>
    <n v="10"/>
    <s v="FA"/>
    <s v="B"/>
    <x v="15"/>
  </r>
  <r>
    <s v="FS301407"/>
    <s v="Fact"/>
    <s v="1R04105"/>
    <s v="BELGACEM BEN BOUBAKER MEJRI"/>
    <d v="2023-02-28T00:00:00"/>
    <d v="2023-02-28T00:00:00"/>
    <d v="2023-03-27T00:00:00"/>
    <s v="L20-03"/>
    <s v="TND"/>
    <n v="4397.1220000000003"/>
    <n v="10"/>
    <s v="FA"/>
    <s v="B"/>
    <x v="15"/>
  </r>
  <r>
    <s v="FS301408"/>
    <s v="Fact"/>
    <s v="1R06161"/>
    <s v="STE TOUNSI PIECES AUTO"/>
    <d v="2023-02-28T00:00:00"/>
    <d v="2023-02-28T00:00:00"/>
    <d v="2023-04-24T00:00:00"/>
    <s v="L20-03"/>
    <s v="TND"/>
    <n v="6472.0339999999997"/>
    <n v="10"/>
    <s v="FA"/>
    <s v="B"/>
    <x v="15"/>
  </r>
  <r>
    <s v="FS301409"/>
    <s v="Fact"/>
    <s v="1R06131"/>
    <s v="SOCIETE SAADA"/>
    <d v="2023-02-28T00:00:00"/>
    <d v="2023-02-28T00:00:00"/>
    <d v="2023-03-08T00:00:00"/>
    <s v="L20-03"/>
    <s v="TND"/>
    <n v="4252.1670000000004"/>
    <n v="10"/>
    <s v="FA"/>
    <s v="B"/>
    <x v="15"/>
  </r>
  <r>
    <s v="FS301410"/>
    <s v="Fact"/>
    <s v="1R03157"/>
    <s v="RIAHI TAREK B HMIDA B MED"/>
    <d v="2023-02-28T00:00:00"/>
    <d v="2023-02-28T00:00:00"/>
    <d v="2023-03-14T00:00:00"/>
    <s v="L20-03"/>
    <s v="TND"/>
    <n v="2490.7429999999999"/>
    <n v="10"/>
    <s v="FA"/>
    <s v="B"/>
    <x v="15"/>
  </r>
  <r>
    <s v="FS301411"/>
    <s v="Fact"/>
    <s v="1R04157"/>
    <s v="OMEGA PIECES"/>
    <d v="2023-02-28T00:00:00"/>
    <d v="2023-02-28T00:00:00"/>
    <d v="2023-03-14T00:00:00"/>
    <s v="L20-03"/>
    <s v="TND"/>
    <n v="4091.9389999999999"/>
    <n v="10"/>
    <s v="FA"/>
    <s v="B"/>
    <x v="15"/>
  </r>
  <r>
    <s v="FS301412"/>
    <s v="Fact"/>
    <s v="1R04129"/>
    <s v="GOLDS FILTRES"/>
    <d v="2023-02-28T00:00:00"/>
    <d v="2023-02-28T00:00:00"/>
    <d v="2023-03-15T00:00:00"/>
    <s v="L20-03"/>
    <s v="TND"/>
    <n v="25898.602999999999"/>
    <n v="10"/>
    <s v="FA"/>
    <s v="B"/>
    <x v="15"/>
  </r>
  <r>
    <s v="FS301413"/>
    <s v="Fact"/>
    <s v="1R06176"/>
    <s v="HARRATHI LOTFI"/>
    <d v="2023-02-28T00:00:00"/>
    <d v="2023-02-28T00:00:00"/>
    <d v="2023-04-26T00:00:00"/>
    <s v="L20-03"/>
    <s v="TND"/>
    <n v="1232.4670000000001"/>
    <n v="10"/>
    <s v="FA"/>
    <s v="B"/>
    <x v="15"/>
  </r>
  <r>
    <s v="FS301414"/>
    <s v="Fact"/>
    <s v="1R06038"/>
    <s v="SOCIETE AUTOS PIECES"/>
    <d v="2023-02-28T00:00:00"/>
    <d v="2023-02-28T00:00:00"/>
    <d v="2023-03-13T00:00:00"/>
    <s v="L20-03"/>
    <s v="TND"/>
    <n v="7555.62"/>
    <n v="10"/>
    <s v="FA"/>
    <s v="B"/>
    <x v="15"/>
  </r>
  <r>
    <s v="FS301415"/>
    <s v="Fact"/>
    <s v="1R06177"/>
    <s v="STE SANDRA PCES.RECHANGES"/>
    <d v="2023-02-28T00:00:00"/>
    <d v="2023-02-28T00:00:00"/>
    <d v="2023-03-11T00:00:00"/>
    <s v="L20-03"/>
    <s v="TND"/>
    <n v="4301.1220000000003"/>
    <n v="10"/>
    <s v="FA"/>
    <s v="B"/>
    <x v="15"/>
  </r>
  <r>
    <s v="FS301416"/>
    <s v="Fact"/>
    <s v="1R03030"/>
    <s v="COMPAGNIE TNNE DE REPRESENT."/>
    <d v="2023-02-28T00:00:00"/>
    <d v="2023-02-28T00:00:00"/>
    <d v="2023-03-30T00:00:00"/>
    <s v="L20-03"/>
    <s v="TND"/>
    <n v="2163.4490000000001"/>
    <n v="10"/>
    <s v="FA"/>
    <s v="B"/>
    <x v="15"/>
  </r>
  <r>
    <s v="FS301417"/>
    <s v="Fact"/>
    <s v="1R06034"/>
    <s v="ETABLISSEMENTS AUPEICLE"/>
    <d v="2023-02-28T00:00:00"/>
    <d v="2023-02-28T00:00:00"/>
    <d v="2023-03-23T00:00:00"/>
    <s v="L20-03"/>
    <s v="TND"/>
    <n v="2232.5500000000002"/>
    <n v="10"/>
    <s v="FA"/>
    <s v="B"/>
    <x v="15"/>
  </r>
  <r>
    <s v="FS301418"/>
    <s v="Fact"/>
    <s v="1R06028"/>
    <s v="TAREK BEN KHEMAIES LAHBIB"/>
    <d v="2023-02-28T00:00:00"/>
    <d v="2023-02-28T00:00:00"/>
    <d v="2023-03-15T00:00:00"/>
    <s v="L20-03"/>
    <s v="TND"/>
    <n v="3421.1320000000001"/>
    <n v="10"/>
    <s v="FA"/>
    <s v="B"/>
    <x v="15"/>
  </r>
  <r>
    <s v="FS301419"/>
    <s v="Fact"/>
    <s v="1R06160"/>
    <s v="CHHIMI HENDA"/>
    <d v="2023-02-28T00:00:00"/>
    <d v="2023-02-28T00:00:00"/>
    <d v="2023-03-13T00:00:00"/>
    <s v="L20-03"/>
    <s v="TND"/>
    <n v="1696.354"/>
    <n v="10"/>
    <s v="FA"/>
    <s v="B"/>
    <x v="15"/>
  </r>
  <r>
    <s v="FS301420"/>
    <s v="Fact"/>
    <s v="1R04156"/>
    <s v="JOUINI AUTO &quot; J A &quot;"/>
    <d v="2023-02-28T00:00:00"/>
    <d v="2023-02-28T00:00:00"/>
    <d v="2023-04-19T00:00:00"/>
    <s v="L20-03"/>
    <s v="TND"/>
    <n v="4071.5859999999998"/>
    <n v="10"/>
    <s v="FA"/>
    <s v="B"/>
    <x v="15"/>
  </r>
  <r>
    <s v="FS301421"/>
    <s v="Fact"/>
    <s v="1R05159"/>
    <s v="NEJI EL JAZI"/>
    <d v="2023-02-28T00:00:00"/>
    <d v="2023-02-28T00:00:00"/>
    <d v="2023-03-30T00:00:00"/>
    <s v="L20-06"/>
    <s v="TND"/>
    <n v="2831.32"/>
    <n v="10"/>
    <s v="FA"/>
    <s v="B"/>
    <x v="15"/>
  </r>
  <r>
    <s v="FS301422"/>
    <s v="Fact"/>
    <s v="1R05231"/>
    <s v="STE RAWCHEM AUTO PARTS"/>
    <d v="2023-02-28T00:00:00"/>
    <d v="2023-02-28T00:00:00"/>
    <d v="2023-03-06T00:00:00"/>
    <s v="L20-06"/>
    <s v="TND"/>
    <n v="247.79400000000001"/>
    <n v="10"/>
    <s v="FA"/>
    <s v="B"/>
    <x v="15"/>
  </r>
  <r>
    <s v="FS301423"/>
    <s v="Fact"/>
    <s v="1R05148"/>
    <s v="STE COMP. GENERAL EQUIPEMENT"/>
    <d v="2023-02-28T00:00:00"/>
    <d v="2023-02-28T00:00:00"/>
    <d v="2023-05-08T00:00:00"/>
    <s v="L20-06"/>
    <s v="TND"/>
    <n v="902.57399999999996"/>
    <n v="10"/>
    <s v="FA"/>
    <s v="B"/>
    <x v="15"/>
  </r>
  <r>
    <s v="FS301424"/>
    <s v="Fact"/>
    <s v="1R05024"/>
    <s v="OUARDA HALLOUMI-TOTAL"/>
    <d v="2023-02-28T00:00:00"/>
    <d v="2023-02-28T00:00:00"/>
    <d v="2023-03-24T00:00:00"/>
    <s v="L20-06"/>
    <s v="TND"/>
    <n v="222.453"/>
    <n v="10"/>
    <s v="FA"/>
    <s v="B"/>
    <x v="15"/>
  </r>
  <r>
    <s v="FS301425"/>
    <s v="Fact"/>
    <s v="1R05206"/>
    <s v="STE CHERIF ELECTRICITE AUTO"/>
    <d v="2023-02-28T00:00:00"/>
    <d v="2023-02-28T00:00:00"/>
    <d v="2023-03-15T00:00:00"/>
    <s v="L20-06"/>
    <s v="TND"/>
    <n v="206.63200000000001"/>
    <n v="10"/>
    <s v="FA"/>
    <s v="B"/>
    <x v="15"/>
  </r>
  <r>
    <s v="FS301426"/>
    <s v="Fact"/>
    <s v="1R01614"/>
    <s v="STE ESPACE ZORRAGA AUTO"/>
    <d v="2023-02-28T00:00:00"/>
    <d v="2023-02-28T00:00:00"/>
    <d v="2023-03-28T00:00:00"/>
    <s v="L20-07"/>
    <s v="TND"/>
    <n v="7392.1180000000004"/>
    <n v="10"/>
    <s v="FA"/>
    <s v="B"/>
    <x v="15"/>
  </r>
  <r>
    <s v="FS301427"/>
    <s v="Fact"/>
    <s v="1R02211"/>
    <s v="CHIBANI BEN SALEM TAYEB"/>
    <d v="2023-02-28T00:00:00"/>
    <d v="2023-02-28T00:00:00"/>
    <d v="2023-03-15T00:00:00"/>
    <s v="L20-07"/>
    <s v="TND"/>
    <n v="2144.2020000000002"/>
    <n v="10"/>
    <s v="FA"/>
    <s v="B"/>
    <x v="15"/>
  </r>
  <r>
    <s v="FS301428"/>
    <s v="Fact"/>
    <s v="1R05209"/>
    <s v="SOUHEIL TEKAYA"/>
    <d v="2023-02-28T00:00:00"/>
    <d v="2023-02-28T00:00:00"/>
    <d v="2023-04-03T00:00:00"/>
    <s v="L20-06"/>
    <s v="TND"/>
    <n v="1269.721"/>
    <n v="10"/>
    <s v="FA"/>
    <s v="B"/>
    <x v="15"/>
  </r>
  <r>
    <s v="FS301429"/>
    <s v="Fact"/>
    <s v="1R02244"/>
    <s v="RIGHT CARS"/>
    <d v="2023-02-28T00:00:00"/>
    <d v="2023-02-28T00:00:00"/>
    <d v="2023-06-08T00:00:00"/>
    <s v="L20-07"/>
    <s v="TND"/>
    <n v="250.44800000000001"/>
    <n v="10"/>
    <s v="FA"/>
    <s v="B"/>
    <x v="15"/>
  </r>
  <r>
    <s v="FS301430"/>
    <s v="Fact"/>
    <s v="1R02227"/>
    <s v="MAHER HADDAD"/>
    <d v="2023-02-28T00:00:00"/>
    <d v="2023-02-28T00:00:00"/>
    <d v="2023-03-24T00:00:00"/>
    <s v="L20-07"/>
    <s v="TND"/>
    <n v="982.5"/>
    <n v="10"/>
    <s v="FA"/>
    <s v="B"/>
    <x v="15"/>
  </r>
  <r>
    <s v="FS301431"/>
    <s v="Fact"/>
    <s v="1R01596"/>
    <s v="KHOULOUD EXPRESS"/>
    <d v="2023-02-28T00:00:00"/>
    <d v="2023-02-28T00:00:00"/>
    <d v="2023-04-11T00:00:00"/>
    <s v="L20-04"/>
    <s v="TND"/>
    <n v="494.58800000000002"/>
    <n v="10"/>
    <s v="FA"/>
    <s v="B"/>
    <x v="15"/>
  </r>
  <r>
    <s v="FS301432"/>
    <s v="Fact"/>
    <s v="1R01558"/>
    <s v="STE TUN.PCE.RECH.ALM.SOTUPRA"/>
    <d v="2023-02-28T00:00:00"/>
    <d v="2023-02-28T00:00:00"/>
    <d v="2023-03-24T00:00:00"/>
    <s v="L20-07"/>
    <s v="TND"/>
    <n v="772.79300000000001"/>
    <n v="10"/>
    <s v="FA"/>
    <s v="B"/>
    <x v="15"/>
  </r>
  <r>
    <s v="FS301433"/>
    <s v="Fact"/>
    <s v="1R01132"/>
    <s v="MAISON ROULT &amp; PNEU."/>
    <d v="2023-02-28T00:00:00"/>
    <d v="2023-02-28T00:00:00"/>
    <d v="2023-03-24T00:00:00"/>
    <s v="L20-04"/>
    <s v="TND"/>
    <n v="938.928"/>
    <n v="10"/>
    <s v="FA"/>
    <s v="B"/>
    <x v="15"/>
  </r>
  <r>
    <s v="FS301434"/>
    <s v="Fact"/>
    <s v="1R02083"/>
    <s v="STE MATEUR QUINC [SOGEMAQ]"/>
    <d v="2023-02-28T00:00:00"/>
    <d v="2023-02-28T00:00:00"/>
    <d v="2023-03-30T00:00:00"/>
    <s v="L20-07"/>
    <s v="TND"/>
    <n v="336.35700000000003"/>
    <n v="10"/>
    <s v="FA"/>
    <s v="B"/>
    <x v="15"/>
  </r>
  <r>
    <s v="FS301435"/>
    <s v="Fact"/>
    <s v="1R02038"/>
    <s v="SPECIALITE PIECES ELEC. AUTO"/>
    <d v="2023-02-28T00:00:00"/>
    <d v="2023-02-28T00:00:00"/>
    <d v="2023-03-30T00:00:00"/>
    <s v="L20-07"/>
    <s v="TND"/>
    <n v="314.82600000000002"/>
    <n v="10"/>
    <s v="FA"/>
    <s v="B"/>
    <x v="15"/>
  </r>
  <r>
    <s v="FS301436"/>
    <s v="Fact"/>
    <s v="1R02301"/>
    <s v="GLOBALE PIECES"/>
    <d v="2023-02-28T00:00:00"/>
    <d v="2023-02-28T00:00:00"/>
    <d v="2023-03-24T00:00:00"/>
    <s v="L20-07"/>
    <s v="TND"/>
    <n v="229.75399999999999"/>
    <n v="10"/>
    <s v="FA"/>
    <s v="B"/>
    <x v="15"/>
  </r>
  <r>
    <s v="FS301437"/>
    <s v="Fact"/>
    <s v="1R03198"/>
    <s v="YTY AUTO"/>
    <d v="2023-02-28T00:00:00"/>
    <d v="2023-02-28T00:00:00"/>
    <d v="2023-04-05T00:00:00"/>
    <s v="L20-04"/>
    <s v="TND"/>
    <n v="499.67899999999997"/>
    <n v="10"/>
    <s v="FA"/>
    <s v="B"/>
    <x v="15"/>
  </r>
  <r>
    <s v="FS301438"/>
    <s v="Fact"/>
    <s v="1R01050"/>
    <s v="GUIZANI FETHI"/>
    <d v="2023-02-28T00:00:00"/>
    <d v="2023-02-28T00:00:00"/>
    <d v="2023-03-14T00:00:00"/>
    <s v="L20-04"/>
    <s v="TND"/>
    <n v="1157.954"/>
    <n v="10"/>
    <s v="FA"/>
    <s v="B"/>
    <x v="15"/>
  </r>
  <r>
    <s v="FS301439"/>
    <s v="Fact"/>
    <s v="1R04167"/>
    <s v="CHEBBI OUSSAMA B.FAYCEL"/>
    <d v="2023-02-28T00:00:00"/>
    <d v="2023-02-28T00:00:00"/>
    <m/>
    <s v="L20-02"/>
    <s v="TND"/>
    <n v="2115.047"/>
    <n v="10"/>
    <s v="FA"/>
    <s v="B"/>
    <x v="15"/>
  </r>
  <r>
    <s v="FS301440"/>
    <s v="Fact"/>
    <s v="1R01581"/>
    <s v="STE ALLO MECANO"/>
    <d v="2023-02-28T00:00:00"/>
    <d v="2023-02-28T00:00:00"/>
    <d v="2023-03-27T00:00:00"/>
    <s v="L20-04"/>
    <s v="TND"/>
    <n v="440.08600000000001"/>
    <n v="10"/>
    <s v="FA"/>
    <s v="B"/>
    <x v="15"/>
  </r>
  <r>
    <s v="FS301441"/>
    <s v="Fact"/>
    <s v="1R02148"/>
    <s v="AMOR BEN ABDRAHMENE BIBANI"/>
    <d v="2023-02-28T00:00:00"/>
    <d v="2023-02-28T00:00:00"/>
    <d v="2023-03-24T00:00:00"/>
    <s v="L20-07"/>
    <s v="TND"/>
    <n v="2589.567"/>
    <n v="10"/>
    <s v="FA"/>
    <s v="B"/>
    <x v="15"/>
  </r>
  <r>
    <s v="FS301442"/>
    <s v="Fact"/>
    <s v="1R02143"/>
    <s v="STE  COMPTOIR CYRINE-MARIEM"/>
    <d v="2023-02-28T00:00:00"/>
    <d v="2023-02-28T00:00:00"/>
    <d v="2023-03-23T00:00:00"/>
    <s v="L20-07"/>
    <s v="TND"/>
    <n v="634.25400000000002"/>
    <n v="10"/>
    <s v="FA"/>
    <s v="B"/>
    <x v="15"/>
  </r>
  <r>
    <s v="FS301443"/>
    <s v="Fact"/>
    <s v="1R02254"/>
    <s v="AGILI PIECES DETACHEES"/>
    <d v="2023-02-28T00:00:00"/>
    <d v="2023-02-28T00:00:00"/>
    <d v="2023-03-16T00:00:00"/>
    <s v="L20-07"/>
    <s v="TND"/>
    <n v="1883.6179999999999"/>
    <n v="10"/>
    <s v="FA"/>
    <s v="B"/>
    <x v="15"/>
  </r>
  <r>
    <s v="FS301444"/>
    <s v="Fact"/>
    <s v="1R02049"/>
    <s v="BECHIR BOUCEDRA"/>
    <d v="2023-02-28T00:00:00"/>
    <d v="2023-02-28T00:00:00"/>
    <d v="2023-03-23T00:00:00"/>
    <s v="L20-07"/>
    <s v="TND"/>
    <n v="304.916"/>
    <n v="10"/>
    <s v="FA"/>
    <s v="B"/>
    <x v="15"/>
  </r>
  <r>
    <s v="FS301445"/>
    <s v="Fact"/>
    <s v="1R02310"/>
    <s v="STE DARDOURI AUTO"/>
    <d v="2023-02-28T00:00:00"/>
    <d v="2023-02-28T00:00:00"/>
    <d v="2023-03-14T00:00:00"/>
    <s v="L20-07"/>
    <s v="TND"/>
    <n v="1273.4829999999999"/>
    <n v="10"/>
    <s v="FA"/>
    <s v="B"/>
    <x v="15"/>
  </r>
  <r>
    <s v="FS301446"/>
    <s v="Fact"/>
    <s v="1R02237"/>
    <s v="STE DOGHRI AL BARAKA"/>
    <d v="2023-02-28T00:00:00"/>
    <d v="2023-02-28T00:00:00"/>
    <d v="2023-03-25T00:00:00"/>
    <s v="L20-07"/>
    <s v="TND"/>
    <n v="1893.0050000000001"/>
    <n v="10"/>
    <s v="FA"/>
    <s v="B"/>
    <x v="15"/>
  </r>
  <r>
    <s v="FS301447"/>
    <s v="Fact"/>
    <s v="1R01609"/>
    <s v="EL WIFAK AUTO"/>
    <d v="2023-02-28T00:00:00"/>
    <d v="2023-02-28T00:00:00"/>
    <d v="2023-03-29T00:00:00"/>
    <s v="L20-07"/>
    <s v="TND"/>
    <n v="540.27700000000004"/>
    <n v="10"/>
    <s v="FA"/>
    <s v="B"/>
    <x v="15"/>
  </r>
  <r>
    <s v="FS301448"/>
    <s v="Fact"/>
    <s v="1R02270"/>
    <s v="STE TAHRI STATION SERVICES"/>
    <d v="2023-02-28T00:00:00"/>
    <d v="2023-02-28T00:00:00"/>
    <d v="2023-03-25T00:00:00"/>
    <s v="L20-07"/>
    <s v="TND"/>
    <n v="218.232"/>
    <n v="10"/>
    <s v="FA"/>
    <s v="B"/>
    <x v="15"/>
  </r>
  <r>
    <s v="FS301449"/>
    <s v="Fact"/>
    <s v="1R01511"/>
    <s v="CHERIF MOHAMED"/>
    <d v="2023-02-28T00:00:00"/>
    <d v="2023-02-28T00:00:00"/>
    <d v="2023-03-28T00:00:00"/>
    <s v="L20-04"/>
    <s v="TND"/>
    <n v="937.05200000000002"/>
    <n v="10"/>
    <s v="FA"/>
    <s v="B"/>
    <x v="15"/>
  </r>
  <r>
    <s v="FS301450"/>
    <s v="Fact"/>
    <s v="1R03186"/>
    <s v="STE PIECES AUTO NAIMA &quot;PAN&quot;"/>
    <d v="2023-02-28T00:00:00"/>
    <d v="2023-02-28T00:00:00"/>
    <d v="2023-04-24T00:00:00"/>
    <s v="L20-04"/>
    <s v="TND"/>
    <n v="1033.2190000000001"/>
    <n v="10"/>
    <s v="FA"/>
    <s v="B"/>
    <x v="15"/>
  </r>
  <r>
    <s v="FS301451"/>
    <s v="Fact"/>
    <s v="1R04055"/>
    <s v="STE ELECTRO-MECANIQUE"/>
    <d v="2023-02-28T00:00:00"/>
    <d v="2023-02-28T00:00:00"/>
    <d v="2023-03-16T00:00:00"/>
    <s v="L20-04"/>
    <s v="TND"/>
    <n v="926.08199999999999"/>
    <n v="10"/>
    <s v="FA"/>
    <s v="B"/>
    <x v="15"/>
  </r>
  <r>
    <s v="FS301452"/>
    <s v="Fact"/>
    <s v="1R01582"/>
    <s v="STE BOUANI.PIECES .RECHANGE"/>
    <d v="2023-02-28T00:00:00"/>
    <d v="2023-02-28T00:00:00"/>
    <d v="2023-04-11T00:00:00"/>
    <s v="L20-04"/>
    <s v="TND"/>
    <n v="2124.9119999999998"/>
    <n v="10"/>
    <s v="FA"/>
    <s v="B"/>
    <x v="15"/>
  </r>
  <r>
    <s v="FS301453"/>
    <s v="Fact"/>
    <s v="1R01619"/>
    <s v="YOUSSEF GHARSS"/>
    <d v="2023-02-28T00:00:00"/>
    <d v="2023-02-28T00:00:00"/>
    <d v="2023-03-14T00:00:00"/>
    <s v="L20-04"/>
    <s v="TND"/>
    <n v="2958.877"/>
    <n v="10"/>
    <s v="FA"/>
    <s v="B"/>
    <x v="15"/>
  </r>
  <r>
    <s v="FS301454"/>
    <s v="Fact"/>
    <s v="1R01492"/>
    <s v="RAMEH JAMILA BEN SADOK"/>
    <d v="2023-02-28T00:00:00"/>
    <d v="2023-02-28T00:00:00"/>
    <d v="2023-03-07T00:00:00"/>
    <s v="L20-04"/>
    <s v="TND"/>
    <n v="1047.73"/>
    <n v="10"/>
    <s v="FA"/>
    <s v="B"/>
    <x v="15"/>
  </r>
  <r>
    <s v="FS301455"/>
    <s v="Fact"/>
    <s v="1R01604"/>
    <s v="HACHEM AUTOS"/>
    <d v="2023-02-28T00:00:00"/>
    <d v="2023-02-28T00:00:00"/>
    <d v="2023-03-15T00:00:00"/>
    <s v="L20-04"/>
    <s v="TND"/>
    <n v="943.62300000000005"/>
    <n v="10"/>
    <s v="FA"/>
    <s v="B"/>
    <x v="15"/>
  </r>
  <r>
    <s v="FS301456"/>
    <s v="Fact"/>
    <s v="1R01456"/>
    <s v="IMED BEN ZEKRI"/>
    <d v="2023-02-28T00:00:00"/>
    <d v="2023-02-28T00:00:00"/>
    <d v="2023-03-11T00:00:00"/>
    <s v="L20-07"/>
    <s v="TND"/>
    <n v="425.40899999999999"/>
    <n v="10"/>
    <s v="FA"/>
    <s v="B"/>
    <x v="15"/>
  </r>
  <r>
    <s v="FS301457"/>
    <s v="Fact"/>
    <s v="1R01517"/>
    <s v="NAIM BERRICH"/>
    <d v="2023-02-28T00:00:00"/>
    <d v="2023-02-28T00:00:00"/>
    <d v="2023-03-11T00:00:00"/>
    <s v="L20-07"/>
    <s v="TND"/>
    <n v="414.10500000000002"/>
    <n v="10"/>
    <s v="FA"/>
    <s v="B"/>
    <x v="15"/>
  </r>
  <r>
    <s v="FS301458"/>
    <s v="Fact"/>
    <s v="1R02249"/>
    <s v="STE OUBAY DE PIECES"/>
    <d v="2023-02-28T00:00:00"/>
    <d v="2023-02-28T00:00:00"/>
    <d v="2023-03-29T00:00:00"/>
    <s v="L20-07"/>
    <s v="TND"/>
    <n v="860.63199999999995"/>
    <n v="10"/>
    <s v="FA"/>
    <s v="B"/>
    <x v="15"/>
  </r>
  <r>
    <s v="FS301459"/>
    <s v="Fact"/>
    <s v="1R02292"/>
    <s v="PIECES 9"/>
    <d v="2023-02-28T00:00:00"/>
    <d v="2023-02-28T00:00:00"/>
    <d v="2023-03-22T00:00:00"/>
    <s v="L20-07"/>
    <s v="TND"/>
    <n v="211.85599999999999"/>
    <n v="10"/>
    <s v="FA"/>
    <s v="B"/>
    <x v="15"/>
  </r>
  <r>
    <s v="FS301460"/>
    <s v="Fact"/>
    <s v="1R02232"/>
    <s v="ABDELKADER MOEZ BEN LAMINE"/>
    <d v="2023-02-28T00:00:00"/>
    <d v="2023-02-28T00:00:00"/>
    <d v="2023-03-31T00:00:00"/>
    <s v="L20-02"/>
    <s v="TND"/>
    <n v="2076.2579999999998"/>
    <n v="10"/>
    <s v="FA"/>
    <s v="B"/>
    <x v="15"/>
  </r>
  <r>
    <s v="FS301461"/>
    <s v="Fact"/>
    <s v="1R02082"/>
    <s v="M P R- ESSID LASSAAD"/>
    <d v="2023-02-28T00:00:00"/>
    <d v="2023-02-28T00:00:00"/>
    <d v="2023-03-31T00:00:00"/>
    <s v="L20-02"/>
    <s v="TND"/>
    <n v="1116.3320000000001"/>
    <n v="10"/>
    <s v="FA"/>
    <s v="B"/>
    <x v="15"/>
  </r>
  <r>
    <s v="FS301462"/>
    <s v="Fact"/>
    <s v="1R08007"/>
    <s v="BEN ZID SLAHEDDINE B EB MED"/>
    <d v="2023-02-28T00:00:00"/>
    <d v="2023-02-28T00:00:00"/>
    <d v="2023-03-16T00:00:00"/>
    <s v="L20-02"/>
    <s v="TND"/>
    <n v="2254.0839999999998"/>
    <n v="10"/>
    <s v="FA"/>
    <s v="B"/>
    <x v="15"/>
  </r>
  <r>
    <s v="FS301463"/>
    <s v="Fact"/>
    <s v="1R09022"/>
    <s v="STE JEBALI AGRICOLE"/>
    <d v="2023-02-28T00:00:00"/>
    <d v="2023-02-28T00:00:00"/>
    <d v="2023-04-29T00:00:00"/>
    <s v="L20-02"/>
    <s v="TND"/>
    <n v="2634.2130000000002"/>
    <n v="10"/>
    <s v="FA"/>
    <s v="B"/>
    <x v="15"/>
  </r>
  <r>
    <s v="FS301464"/>
    <s v="Fact"/>
    <s v="1R04106"/>
    <s v="FETHI MISSAOUI"/>
    <d v="2023-02-28T00:00:00"/>
    <d v="2023-02-28T00:00:00"/>
    <d v="2023-04-05T00:00:00"/>
    <s v="L20-02"/>
    <s v="TND"/>
    <n v="356.54199999999997"/>
    <n v="10"/>
    <s v="FA"/>
    <s v="B"/>
    <x v="15"/>
  </r>
  <r>
    <s v="FS301465"/>
    <s v="Fact"/>
    <s v="1R04135"/>
    <s v="YAHMADI AUTO PIECES"/>
    <d v="2023-02-28T00:00:00"/>
    <d v="2023-02-28T00:00:00"/>
    <d v="2023-03-03T00:00:00"/>
    <s v="L20-02"/>
    <s v="TND"/>
    <n v="232.18700000000001"/>
    <n v="10"/>
    <s v="FA"/>
    <s v="B"/>
    <x v="15"/>
  </r>
  <r>
    <s v="FS301466"/>
    <s v="Fact"/>
    <s v="1R02277"/>
    <s v="STE COMPTOIR PCES RCHGS+ELEC"/>
    <d v="2023-02-28T00:00:00"/>
    <d v="2023-02-28T00:00:00"/>
    <d v="2023-03-27T00:00:00"/>
    <s v="L20-02"/>
    <s v="TND"/>
    <n v="2377.7640000000001"/>
    <n v="10"/>
    <s v="FA"/>
    <s v="B"/>
    <x v="15"/>
  </r>
  <r>
    <s v="FS301467"/>
    <s v="Fact"/>
    <s v="1R02241"/>
    <s v="STE YOSR DE PIECES AUTOS"/>
    <d v="2023-02-28T00:00:00"/>
    <d v="2023-02-28T00:00:00"/>
    <d v="2023-03-27T00:00:00"/>
    <s v="L20-02"/>
    <s v="TND"/>
    <n v="964.71400000000006"/>
    <n v="10"/>
    <s v="FA"/>
    <s v="B"/>
    <x v="15"/>
  </r>
  <r>
    <s v="FS301468"/>
    <s v="Fact"/>
    <s v="1R02225"/>
    <s v="SOCIETE BOUJNAH"/>
    <d v="2023-02-28T00:00:00"/>
    <d v="2023-02-28T00:00:00"/>
    <d v="2023-03-27T00:00:00"/>
    <s v="L20-02"/>
    <s v="TND"/>
    <n v="930.83600000000001"/>
    <n v="10"/>
    <s v="FA"/>
    <s v="B"/>
    <x v="15"/>
  </r>
  <r>
    <s v="FS301469"/>
    <s v="Fact"/>
    <s v="1R02205"/>
    <s v="AUTO ZARGA"/>
    <d v="2023-02-28T00:00:00"/>
    <d v="2023-02-28T00:00:00"/>
    <d v="2023-03-22T00:00:00"/>
    <s v="L20-02"/>
    <s v="TND"/>
    <n v="993.91899999999998"/>
    <n v="10"/>
    <s v="FA"/>
    <s v="B"/>
    <x v="15"/>
  </r>
  <r>
    <s v="FS301470"/>
    <s v="Fact"/>
    <s v="1R07048"/>
    <s v="JAMEL BEN HEDI BEN KHSIB"/>
    <d v="2023-02-28T00:00:00"/>
    <d v="2023-02-28T00:00:00"/>
    <d v="2023-03-22T00:00:00"/>
    <s v="L20-02"/>
    <s v="TND"/>
    <n v="7438.4520000000002"/>
    <n v="10"/>
    <s v="FA"/>
    <s v="B"/>
    <x v="15"/>
  </r>
  <r>
    <s v="FS301471"/>
    <s v="Fact"/>
    <s v="1R07041"/>
    <s v="BOUAZIZ SLAH"/>
    <d v="2023-02-28T00:00:00"/>
    <d v="2023-02-28T00:00:00"/>
    <d v="2023-03-31T00:00:00"/>
    <s v="L20-02"/>
    <s v="TND"/>
    <n v="3974.2849999999999"/>
    <n v="10"/>
    <s v="FA"/>
    <s v="B"/>
    <x v="15"/>
  </r>
  <r>
    <s v="FS301472"/>
    <s v="Fact"/>
    <s v="1R01606"/>
    <s v="ESGAIER HAMZA"/>
    <d v="2023-02-28T00:00:00"/>
    <d v="2023-02-28T00:00:00"/>
    <m/>
    <s v="L20-02"/>
    <s v="TND"/>
    <n v="1261.55"/>
    <n v="10"/>
    <s v="FA"/>
    <s v="B"/>
    <x v="15"/>
  </r>
  <r>
    <s v="FS301473"/>
    <s v="Fact"/>
    <s v="1R07047"/>
    <s v="SOUFIANE MANNAI"/>
    <d v="2023-02-28T00:00:00"/>
    <d v="2023-02-28T00:00:00"/>
    <d v="2023-03-28T00:00:00"/>
    <s v="L20-02"/>
    <s v="TND"/>
    <n v="1386.694"/>
    <n v="10"/>
    <s v="FA"/>
    <s v="B"/>
    <x v="15"/>
  </r>
  <r>
    <s v="FS301474"/>
    <s v="Fact"/>
    <s v="1R01534"/>
    <s v="SOCIETE AGRI MAN"/>
    <d v="2023-02-28T00:00:00"/>
    <d v="2023-02-28T00:00:00"/>
    <d v="2023-04-18T00:00:00"/>
    <s v="L20-02"/>
    <s v="TND"/>
    <n v="1569.48"/>
    <n v="10"/>
    <s v="FA"/>
    <s v="B"/>
    <x v="15"/>
  </r>
  <r>
    <s v="FS301475"/>
    <s v="Fact"/>
    <s v="1R04168"/>
    <s v="LA TUNSIENNE.PICES AUTO"/>
    <d v="2023-02-28T00:00:00"/>
    <d v="2023-02-28T00:00:00"/>
    <d v="2023-05-05T00:00:00"/>
    <s v="L20-02"/>
    <s v="TND"/>
    <n v="6583.7370000000001"/>
    <n v="10"/>
    <s v="FA"/>
    <s v="B"/>
    <x v="15"/>
  </r>
  <r>
    <s v="FS301476"/>
    <s v="Fact"/>
    <s v="1R02138"/>
    <s v="STE COMPT EQUIP AUTOS"/>
    <d v="2023-02-28T00:00:00"/>
    <d v="2023-02-28T00:00:00"/>
    <d v="2023-03-22T00:00:00"/>
    <s v="L20-02"/>
    <s v="TND"/>
    <n v="430.053"/>
    <n v="10"/>
    <s v="FA"/>
    <s v="B"/>
    <x v="15"/>
  </r>
  <r>
    <s v="FS301477"/>
    <s v="Fact"/>
    <s v="1R02150"/>
    <s v="AMEL ZGUIDENE EP SADFI"/>
    <d v="2023-02-28T00:00:00"/>
    <d v="2023-02-28T00:00:00"/>
    <d v="2023-03-29T00:00:00"/>
    <s v="L20-02"/>
    <s v="TND"/>
    <n v="638.71500000000003"/>
    <n v="10"/>
    <s v="FA"/>
    <s v="B"/>
    <x v="15"/>
  </r>
  <r>
    <s v="FS301478"/>
    <s v="Fact"/>
    <s v="1R02303"/>
    <s v="STE CHAKER &amp;C IE PIECES AUTO"/>
    <d v="2023-02-28T00:00:00"/>
    <d v="2023-02-28T00:00:00"/>
    <d v="2023-03-22T00:00:00"/>
    <s v="L20-02"/>
    <s v="TND"/>
    <n v="932.34699999999998"/>
    <n v="10"/>
    <s v="FA"/>
    <s v="B"/>
    <x v="15"/>
  </r>
  <r>
    <s v="FS301479"/>
    <s v="Fact"/>
    <s v="1R07068"/>
    <s v="STE MULTITOOLS"/>
    <d v="2023-02-28T00:00:00"/>
    <d v="2023-02-28T00:00:00"/>
    <d v="2023-03-31T00:00:00"/>
    <s v="L20-02"/>
    <s v="TND"/>
    <n v="1341.306"/>
    <n v="10"/>
    <s v="FA"/>
    <s v="B"/>
    <x v="15"/>
  </r>
  <r>
    <s v="FS301480"/>
    <s v="Fact"/>
    <s v="1R04164"/>
    <s v="STE GHAZEL DES PNEUS"/>
    <d v="2023-02-28T00:00:00"/>
    <d v="2023-02-28T00:00:00"/>
    <d v="2023-06-09T00:00:00"/>
    <s v="L20-02"/>
    <s v="TND"/>
    <n v="8395.7549999999992"/>
    <n v="10"/>
    <s v="FA"/>
    <s v="B"/>
    <x v="15"/>
  </r>
  <r>
    <s v="FS301481"/>
    <s v="Fact"/>
    <s v="1R01610"/>
    <s v="LE MATERIEL AGRICOLE"/>
    <d v="2023-02-28T00:00:00"/>
    <d v="2023-02-28T00:00:00"/>
    <d v="2023-03-25T00:00:00"/>
    <s v="L20-02"/>
    <s v="TND"/>
    <n v="5826.0609999999997"/>
    <n v="10"/>
    <s v="FA"/>
    <s v="B"/>
    <x v="15"/>
  </r>
  <r>
    <s v="FS301482"/>
    <s v="Fact"/>
    <s v="1R07067"/>
    <s v="STE EL AMEN"/>
    <d v="2023-02-28T00:00:00"/>
    <d v="2023-02-28T00:00:00"/>
    <m/>
    <s v="L20-02"/>
    <s v="TND"/>
    <n v="2873.5650000000001"/>
    <n v="10"/>
    <s v="FA"/>
    <s v="B"/>
    <x v="15"/>
  </r>
  <r>
    <s v="FS301483"/>
    <s v="Fact"/>
    <s v="1r02293"/>
    <s v="CARREFOUR BATTERIES PLUS"/>
    <d v="2023-02-28T00:00:00"/>
    <d v="2023-02-28T00:00:00"/>
    <d v="2023-03-29T00:00:00"/>
    <s v="L20-02"/>
    <s v="TND"/>
    <n v="12824.083000000001"/>
    <n v="10"/>
    <s v="FA"/>
    <s v="B"/>
    <x v="15"/>
  </r>
  <r>
    <s v="FS301484"/>
    <s v="Fact"/>
    <s v="1R04149"/>
    <s v="AUTO TRADE COMPANY"/>
    <d v="2023-02-28T00:00:00"/>
    <d v="2023-02-28T00:00:00"/>
    <d v="2023-04-17T00:00:00"/>
    <s v="L20-02"/>
    <s v="TND"/>
    <n v="4417.2039999999997"/>
    <n v="10"/>
    <s v="FA"/>
    <s v="B"/>
    <x v="15"/>
  </r>
  <r>
    <s v="FS301485"/>
    <s v="Fact"/>
    <s v="1R02231"/>
    <s v="STE ARFA AUTO PLUS"/>
    <d v="2023-02-28T00:00:00"/>
    <d v="2023-02-28T00:00:00"/>
    <d v="2023-04-27T00:00:00"/>
    <s v="L20-02"/>
    <s v="TND"/>
    <n v="2998.634"/>
    <n v="10"/>
    <s v="FA"/>
    <s v="B"/>
    <x v="15"/>
  </r>
  <r>
    <s v="FS301486"/>
    <s v="Fact"/>
    <s v="1R04169"/>
    <s v="KARAOULI POUR PICES.RECHANGE"/>
    <d v="2023-02-28T00:00:00"/>
    <d v="2023-02-28T00:00:00"/>
    <d v="2023-05-05T00:00:00"/>
    <s v="L20-02"/>
    <s v="TND"/>
    <n v="2386.4679999999998"/>
    <n v="10"/>
    <s v="FA"/>
    <s v="B"/>
    <x v="15"/>
  </r>
  <r>
    <s v="FS301487"/>
    <s v="Fact"/>
    <s v="1R04002"/>
    <s v="HEDI BOUZIRI"/>
    <d v="2023-02-28T00:00:00"/>
    <d v="2023-02-28T00:00:00"/>
    <d v="2023-04-06T00:00:00"/>
    <s v="L20-02"/>
    <s v="TND"/>
    <n v="474.70299999999997"/>
    <n v="10"/>
    <s v="FA"/>
    <s v="B"/>
    <x v="15"/>
  </r>
  <r>
    <s v="FS301488"/>
    <s v="Fact"/>
    <s v="1R02031"/>
    <s v="STE. MODERNE AUTO"/>
    <d v="2023-02-28T00:00:00"/>
    <d v="2023-02-28T00:00:00"/>
    <d v="2023-03-22T00:00:00"/>
    <s v="L20-02"/>
    <s v="TND"/>
    <n v="612.87400000000002"/>
    <n v="10"/>
    <s v="FA"/>
    <s v="B"/>
    <x v="15"/>
  </r>
  <r>
    <s v="FS301489"/>
    <s v="Fact"/>
    <s v="1R02278"/>
    <s v="STE FREE RENT A CAR"/>
    <d v="2023-02-28T00:00:00"/>
    <d v="2023-02-28T00:00:00"/>
    <d v="2023-05-10T00:00:00"/>
    <s v="L20-02"/>
    <s v="TND"/>
    <n v="570.20699999999999"/>
    <n v="10"/>
    <s v="FA"/>
    <s v="B"/>
    <x v="15"/>
  </r>
  <r>
    <s v="FS301490"/>
    <s v="Fact"/>
    <s v="1R07058"/>
    <s v="STE CHIBANI COMMERCE&amp;SERVICE"/>
    <d v="2023-02-28T00:00:00"/>
    <d v="2023-02-28T00:00:00"/>
    <d v="2023-03-31T00:00:00"/>
    <s v="L20-02"/>
    <s v="TND"/>
    <n v="177.358"/>
    <n v="10"/>
    <s v="FA"/>
    <s v="B"/>
    <x v="15"/>
  </r>
  <r>
    <s v="FS301491"/>
    <s v="Fact"/>
    <s v="1R06172"/>
    <s v="ABDELJELIL B.KHADHARI HAKIRI"/>
    <d v="2023-02-28T00:00:00"/>
    <d v="2023-02-28T00:00:00"/>
    <d v="2023-05-04T00:00:00"/>
    <s v="L20-03"/>
    <s v="TND"/>
    <n v="1669.018"/>
    <n v="10"/>
    <s v="FA"/>
    <s v="B"/>
    <x v="15"/>
  </r>
  <r>
    <s v="FS301492"/>
    <s v="Fact"/>
    <s v="1R04166"/>
    <s v="STE JEDEIDA PIECES AUTO"/>
    <d v="2023-02-28T00:00:00"/>
    <d v="2023-02-28T00:00:00"/>
    <d v="2023-03-08T00:00:00"/>
    <s v="L20-03"/>
    <s v="TND"/>
    <n v="754.93700000000001"/>
    <n v="10"/>
    <s v="FA"/>
    <s v="B"/>
    <x v="15"/>
  </r>
  <r>
    <s v="FS301493"/>
    <s v="Fact"/>
    <s v="1R04146"/>
    <s v="PROCAR TUNISIE"/>
    <d v="2023-02-28T00:00:00"/>
    <d v="2023-02-28T00:00:00"/>
    <d v="2023-03-24T00:00:00"/>
    <s v="L20-03"/>
    <s v="TND"/>
    <n v="1429.7139999999999"/>
    <n v="10"/>
    <s v="FA"/>
    <s v="B"/>
    <x v="15"/>
  </r>
  <r>
    <s v="FS301494"/>
    <s v="Fact"/>
    <s v="1R06174"/>
    <s v="STE AB AUTO"/>
    <d v="2023-02-28T00:00:00"/>
    <d v="2023-02-28T00:00:00"/>
    <d v="2023-03-13T00:00:00"/>
    <s v="L20-03"/>
    <s v="TND"/>
    <n v="2153.4209999999998"/>
    <n v="10"/>
    <s v="FA"/>
    <s v="B"/>
    <x v="15"/>
  </r>
  <r>
    <s v="FS301495"/>
    <s v="Fact"/>
    <s v="1R06149"/>
    <s v="HELA FERJANI NEE AJMI"/>
    <d v="2023-02-28T00:00:00"/>
    <d v="2023-02-28T00:00:00"/>
    <d v="2023-03-24T00:00:00"/>
    <s v="L20-03"/>
    <s v="TND"/>
    <n v="1902.7539999999999"/>
    <n v="10"/>
    <s v="FA"/>
    <s v="B"/>
    <x v="15"/>
  </r>
  <r>
    <s v="FS301496"/>
    <s v="Fact"/>
    <s v="1R06146"/>
    <s v="BT SERVICES SURAL"/>
    <d v="2023-02-28T00:00:00"/>
    <d v="2023-02-28T00:00:00"/>
    <d v="2023-03-28T00:00:00"/>
    <s v="L20-03"/>
    <s v="TND"/>
    <n v="4671.2669999999998"/>
    <n v="10"/>
    <s v="FA"/>
    <s v="B"/>
    <x v="15"/>
  </r>
  <r>
    <s v="FS301497"/>
    <s v="Fact"/>
    <s v="1R03134"/>
    <s v="ELLOUZE RAJA"/>
    <d v="2023-02-28T00:00:00"/>
    <d v="2023-02-28T00:00:00"/>
    <d v="2023-03-14T00:00:00"/>
    <s v="L20-03"/>
    <s v="TND"/>
    <n v="413.85899999999998"/>
    <n v="10"/>
    <s v="FA"/>
    <s v="B"/>
    <x v="15"/>
  </r>
  <r>
    <s v="FS301498"/>
    <s v="Fact"/>
    <s v="1R06060"/>
    <s v="STE MATEUR DE PIECES AUTOS"/>
    <d v="2023-02-28T00:00:00"/>
    <d v="2023-02-28T00:00:00"/>
    <d v="2023-05-04T00:00:00"/>
    <s v="L20-03"/>
    <s v="TND"/>
    <n v="2376.364"/>
    <n v="10"/>
    <s v="FA"/>
    <s v="B"/>
    <x v="15"/>
  </r>
  <r>
    <s v="FS301499"/>
    <s v="Fact"/>
    <s v="1r06126"/>
    <s v="NAILA BEN AHMED JEMAI"/>
    <d v="2023-02-28T00:00:00"/>
    <d v="2023-02-28T00:00:00"/>
    <d v="2023-04-25T00:00:00"/>
    <s v="L20-03"/>
    <s v="TND"/>
    <n v="568.47699999999998"/>
    <n v="10"/>
    <s v="FA"/>
    <s v="B"/>
    <x v="15"/>
  </r>
  <r>
    <s v="G3230268"/>
    <s v="Fact"/>
    <s v="3R18263"/>
    <s v="LAJNEF SAMI BEN MOHAMED"/>
    <d v="2023-02-28T00:00:00"/>
    <d v="2023-02-28T00:00:00"/>
    <m/>
    <s v="L30-02"/>
    <s v="TND"/>
    <n v="0"/>
    <n v="30"/>
    <s v="FA"/>
    <s v="B"/>
    <x v="11"/>
  </r>
  <r>
    <s v="G3230269"/>
    <s v="Fact"/>
    <s v="3R18072"/>
    <s v="SIRAJ BEN ZINA"/>
    <d v="2023-02-28T00:00:00"/>
    <d v="2023-02-28T00:00:00"/>
    <m/>
    <s v="L30-02"/>
    <s v="TND"/>
    <n v="0"/>
    <n v="30"/>
    <s v="FA"/>
    <s v="B"/>
    <x v="11"/>
  </r>
  <r>
    <s v="G3230270"/>
    <s v="Fact"/>
    <s v="3R18068"/>
    <s v="MOHAMED GHARIANI"/>
    <d v="2023-02-28T00:00:00"/>
    <d v="2023-02-28T00:00:00"/>
    <m/>
    <s v="L30-01"/>
    <s v="TND"/>
    <n v="0"/>
    <n v="30"/>
    <s v="FA"/>
    <s v="B"/>
    <x v="11"/>
  </r>
  <r>
    <s v="G3230271"/>
    <s v="Fact"/>
    <s v="3R18068"/>
    <s v="MOHAMED GHARIANI"/>
    <d v="2023-02-28T00:00:00"/>
    <d v="2023-02-28T00:00:00"/>
    <m/>
    <s v="L30-01"/>
    <s v="TND"/>
    <n v="0"/>
    <n v="30"/>
    <s v="FA"/>
    <s v="B"/>
    <x v="11"/>
  </r>
  <r>
    <s v="G3230272"/>
    <s v="Fact"/>
    <s v="3R18201"/>
    <s v="ALI JRIBI"/>
    <d v="2023-02-28T00:00:00"/>
    <d v="2023-02-28T00:00:00"/>
    <m/>
    <s v="L30-01"/>
    <s v="TND"/>
    <n v="0"/>
    <n v="30"/>
    <s v="FA"/>
    <s v="B"/>
    <x v="11"/>
  </r>
  <r>
    <s v="G3230273"/>
    <s v="Fact"/>
    <s v="3R18357"/>
    <s v="F.I.A.M"/>
    <d v="2023-02-28T00:00:00"/>
    <d v="2023-02-28T00:00:00"/>
    <m/>
    <s v="L30"/>
    <s v="TND"/>
    <n v="0"/>
    <n v="30"/>
    <s v="FA"/>
    <s v="B"/>
    <x v="11"/>
  </r>
  <r>
    <s v="G3230274"/>
    <s v="Fact"/>
    <s v="3R18357"/>
    <s v="F.I.A.M"/>
    <d v="2023-02-28T00:00:00"/>
    <d v="2023-02-28T00:00:00"/>
    <m/>
    <s v="L30"/>
    <s v="TND"/>
    <n v="0"/>
    <n v="30"/>
    <s v="FA"/>
    <s v="B"/>
    <x v="11"/>
  </r>
  <r>
    <s v="G3230275"/>
    <s v="Fact"/>
    <s v="3R18442"/>
    <s v="SEIFEDDINE BEN ALI"/>
    <d v="2023-02-28T00:00:00"/>
    <d v="2023-02-28T00:00:00"/>
    <m/>
    <s v="L30-02"/>
    <s v="TND"/>
    <n v="0"/>
    <n v="30"/>
    <s v="FA"/>
    <s v="B"/>
    <x v="11"/>
  </r>
  <r>
    <s v="G3230276"/>
    <s v="Fact"/>
    <s v="3R15050"/>
    <s v="AHMED BEN FETHI CHOUCHENE"/>
    <d v="2023-02-28T00:00:00"/>
    <d v="2023-02-28T00:00:00"/>
    <m/>
    <s v="L30-02"/>
    <s v="TND"/>
    <n v="0"/>
    <n v="30"/>
    <s v="FA"/>
    <s v="B"/>
    <x v="11"/>
  </r>
  <r>
    <s v="G3230277"/>
    <s v="Fact"/>
    <s v="3R18454"/>
    <s v="STE CENT POUR CENT BATTERIES"/>
    <d v="2023-02-28T00:00:00"/>
    <d v="2023-02-28T00:00:00"/>
    <m/>
    <s v="L30"/>
    <s v="TND"/>
    <n v="0"/>
    <n v="30"/>
    <s v="FA"/>
    <s v="B"/>
    <x v="11"/>
  </r>
  <r>
    <s v="GT230244"/>
    <s v="Fact"/>
    <s v="1R01050"/>
    <s v="GUIZANI FETHI"/>
    <d v="2023-02-28T00:00:00"/>
    <d v="2023-02-28T00:00:00"/>
    <m/>
    <s v="L20-04"/>
    <s v="TND"/>
    <n v="0"/>
    <n v="10"/>
    <s v="FA"/>
    <s v="B"/>
    <x v="15"/>
  </r>
  <r>
    <s v="GT230245"/>
    <s v="Fact"/>
    <s v="1R04158"/>
    <s v="UNIVERS ELECT.AUTOS HOSNI"/>
    <d v="2023-02-28T00:00:00"/>
    <d v="2023-02-28T00:00:00"/>
    <m/>
    <s v="L20-04"/>
    <s v="TND"/>
    <n v="0"/>
    <n v="10"/>
    <s v="FA"/>
    <s v="B"/>
    <x v="15"/>
  </r>
  <r>
    <s v="GT230246"/>
    <s v="Fact"/>
    <s v="1R04158"/>
    <s v="UNIVERS ELECT.AUTOS HOSNI"/>
    <d v="2023-02-28T00:00:00"/>
    <d v="2023-02-28T00:00:00"/>
    <m/>
    <s v="L20-04"/>
    <s v="TND"/>
    <n v="0"/>
    <n v="10"/>
    <s v="FA"/>
    <s v="B"/>
    <x v="15"/>
  </r>
  <r>
    <s v="GT230247"/>
    <s v="Fact"/>
    <s v="1R03074"/>
    <s v="BEJI FAYCEL"/>
    <d v="2023-02-28T00:00:00"/>
    <d v="2023-02-28T00:00:00"/>
    <m/>
    <s v="L20-04"/>
    <s v="TND"/>
    <n v="0"/>
    <n v="10"/>
    <s v="FA"/>
    <s v="B"/>
    <x v="15"/>
  </r>
  <r>
    <s v="GT230248"/>
    <s v="Fact"/>
    <s v="1R04158"/>
    <s v="UNIVERS ELECT.AUTOS HOSNI"/>
    <d v="2023-02-28T00:00:00"/>
    <d v="2023-02-28T00:00:00"/>
    <m/>
    <s v="L20-04"/>
    <s v="TND"/>
    <n v="0"/>
    <n v="10"/>
    <s v="FA"/>
    <s v="B"/>
    <x v="15"/>
  </r>
  <r>
    <s v="GT230249"/>
    <s v="Fact"/>
    <s v="1X05000"/>
    <s v="CLIENT SG"/>
    <d v="2023-02-28T00:00:00"/>
    <d v="2023-02-28T00:00:00"/>
    <m/>
    <s v="LS"/>
    <s v="TND"/>
    <n v="0"/>
    <n v="10"/>
    <s v="FA"/>
    <s v="B"/>
    <x v="15"/>
  </r>
  <r>
    <s v="GT230250"/>
    <s v="Fact"/>
    <s v="1X05000"/>
    <s v="CLIENT SG"/>
    <d v="2023-02-28T00:00:00"/>
    <d v="2023-02-28T00:00:00"/>
    <m/>
    <s v="LS"/>
    <s v="TND"/>
    <n v="0"/>
    <n v="10"/>
    <s v="FA"/>
    <s v="B"/>
    <x v="15"/>
  </r>
  <r>
    <s v="GT230251"/>
    <s v="Fact"/>
    <s v="1X05000"/>
    <s v="CLIENT SG"/>
    <d v="2023-02-28T00:00:00"/>
    <d v="2023-02-28T00:00:00"/>
    <m/>
    <s v="LS"/>
    <s v="TND"/>
    <n v="0"/>
    <n v="10"/>
    <s v="FA"/>
    <s v="B"/>
    <x v="15"/>
  </r>
  <r>
    <s v="GT230252"/>
    <s v="Fact"/>
    <s v="1R01161"/>
    <s v="ALI YAHYAOUI"/>
    <d v="2023-02-28T00:00:00"/>
    <d v="2023-02-28T00:00:00"/>
    <m/>
    <s v="L20-04"/>
    <s v="TND"/>
    <n v="0"/>
    <n v="10"/>
    <s v="FA"/>
    <s v="B"/>
    <x v="15"/>
  </r>
  <r>
    <s v="IMP23023"/>
    <s v="Note"/>
    <s v="1R05042"/>
    <s v="STE. COMMERCIALE DES PIECES"/>
    <d v="2023-02-28T00:00:00"/>
    <d v="2023-02-28T00:00:00"/>
    <d v="2023-03-06T00:00:00"/>
    <s v="L20-06"/>
    <s v="TND"/>
    <n v="3232.0810000000001"/>
    <n v="10"/>
    <s v="IC"/>
    <s v="B"/>
    <x v="16"/>
  </r>
  <r>
    <s v="NV230214"/>
    <s v="Fact"/>
    <s v="1R01161"/>
    <s v="ALI YAHYAOUI"/>
    <d v="2023-02-28T00:00:00"/>
    <d v="2023-02-28T00:00:00"/>
    <m/>
    <s v="L20-04"/>
    <s v="TND"/>
    <n v="0"/>
    <n v="10"/>
    <s v="FA"/>
    <s v="B"/>
    <x v="15"/>
  </r>
  <r>
    <s v="NV230215"/>
    <s v="Fact"/>
    <s v="1R02287"/>
    <s v="STE GLOBALE BATTERIES DAOUDI"/>
    <d v="2023-02-28T00:00:00"/>
    <d v="2023-02-28T00:00:00"/>
    <m/>
    <s v="L20-07"/>
    <s v="TND"/>
    <n v="0"/>
    <n v="10"/>
    <s v="FA"/>
    <s v="B"/>
    <x v="15"/>
  </r>
  <r>
    <s v="NV230216"/>
    <s v="Fact"/>
    <s v="1R01617"/>
    <s v="JAMEL BEN ALI TRIKI"/>
    <d v="2023-02-28T00:00:00"/>
    <d v="2023-02-28T00:00:00"/>
    <m/>
    <s v="L20-04"/>
    <s v="TND"/>
    <n v="0"/>
    <n v="10"/>
    <s v="FA"/>
    <s v="B"/>
    <x v="15"/>
  </r>
  <r>
    <s v="NV230217"/>
    <s v="Fact"/>
    <s v="1R01580"/>
    <s v="FAKHREDDINE SAKYES"/>
    <d v="2023-02-28T00:00:00"/>
    <d v="2023-02-28T00:00:00"/>
    <m/>
    <s v="L20-04"/>
    <s v="TND"/>
    <n v="0"/>
    <n v="10"/>
    <s v="FA"/>
    <s v="B"/>
    <x v="15"/>
  </r>
  <r>
    <s v="NV230218"/>
    <s v="Fact"/>
    <s v="1X05000"/>
    <s v="CLIENT SG"/>
    <d v="2023-02-28T00:00:00"/>
    <d v="2023-02-28T00:00:00"/>
    <m/>
    <s v="LS"/>
    <s v="TND"/>
    <n v="0"/>
    <n v="10"/>
    <s v="FA"/>
    <s v="B"/>
    <x v="15"/>
  </r>
  <r>
    <s v="NV230219"/>
    <s v="Fact"/>
    <s v="1X05000"/>
    <s v="CLIENT SG"/>
    <d v="2023-02-28T00:00:00"/>
    <d v="2023-02-28T00:00:00"/>
    <m/>
    <s v="LS"/>
    <s v="TND"/>
    <n v="0"/>
    <n v="10"/>
    <s v="FA"/>
    <s v="B"/>
    <x v="15"/>
  </r>
  <r>
    <s v="NV230220"/>
    <s v="Fact"/>
    <s v="1X05000"/>
    <s v="CLIENT SG"/>
    <d v="2023-02-28T00:00:00"/>
    <d v="2023-02-28T00:00:00"/>
    <m/>
    <s v="LS"/>
    <s v="TND"/>
    <n v="0"/>
    <n v="10"/>
    <s v="FA"/>
    <s v="B"/>
    <x v="15"/>
  </r>
  <r>
    <s v="NV230221"/>
    <s v="Fact"/>
    <s v="1X05000"/>
    <s v="CLIENT SG"/>
    <d v="2023-02-28T00:00:00"/>
    <d v="2023-02-28T00:00:00"/>
    <m/>
    <s v="LS"/>
    <s v="TND"/>
    <n v="0"/>
    <n v="10"/>
    <s v="FA"/>
    <s v="B"/>
    <x v="15"/>
  </r>
  <r>
    <s v="NV230222"/>
    <s v="Fact"/>
    <s v="1R01161"/>
    <s v="ALI YAHYAOUI"/>
    <d v="2023-02-28T00:00:00"/>
    <d v="2023-02-28T00:00:00"/>
    <m/>
    <s v="L20-04"/>
    <s v="TND"/>
    <n v="0"/>
    <n v="10"/>
    <s v="FA"/>
    <s v="B"/>
    <x v="15"/>
  </r>
  <r>
    <s v="F3230376"/>
    <s v="Fact"/>
    <s v="3R15033"/>
    <s v="AJMI  LAAROUSSI"/>
    <d v="2023-03-01T00:00:00"/>
    <d v="2023-03-01T00:00:00"/>
    <d v="2023-03-09T00:00:00"/>
    <s v="L30-02"/>
    <s v="TND"/>
    <n v="902.23900000000003"/>
    <n v="30"/>
    <s v="FA"/>
    <s v="C"/>
    <x v="25"/>
  </r>
  <r>
    <s v="F4230254"/>
    <s v="Fact"/>
    <s v="4R13158"/>
    <s v="KORBI HASSEN"/>
    <d v="2023-03-01T00:00:00"/>
    <d v="2023-03-01T00:00:00"/>
    <d v="2023-03-02T00:00:00"/>
    <s v="L40-01"/>
    <s v="TND"/>
    <n v="2057.3200000000002"/>
    <n v="40"/>
    <s v="FA"/>
    <s v="C"/>
    <x v="26"/>
  </r>
  <r>
    <s v="F4230255"/>
    <s v="Fact"/>
    <s v="4X01000"/>
    <s v="CLIENT PASSAGER - SOUSSE"/>
    <d v="2023-03-01T00:00:00"/>
    <d v="2023-03-01T00:00:00"/>
    <d v="2023-03-02T00:00:00"/>
    <s v="L40"/>
    <s v="TND"/>
    <n v="244.35499999999999"/>
    <n v="40"/>
    <s v="FA"/>
    <s v="C"/>
    <x v="26"/>
  </r>
  <r>
    <s v="F6230230"/>
    <s v="Fact"/>
    <s v="6X01000"/>
    <s v="CLIENT PASSAGER - GABES"/>
    <d v="2023-03-01T00:00:00"/>
    <d v="2023-03-01T00:00:00"/>
    <d v="2023-03-10T00:00:00"/>
    <s v="L60"/>
    <s v="TND"/>
    <n v="24.204999999999998"/>
    <n v="60"/>
    <s v="FA"/>
    <s v="C"/>
    <x v="27"/>
  </r>
  <r>
    <s v="F6230231"/>
    <s v="Fact"/>
    <s v="6R21187"/>
    <s v="STE ALHADITHA DE PIECES AUTO"/>
    <d v="2023-03-01T00:00:00"/>
    <d v="2023-03-01T00:00:00"/>
    <d v="2023-03-06T00:00:00"/>
    <s v="L60"/>
    <s v="TND"/>
    <n v="93.82"/>
    <n v="60"/>
    <s v="FA"/>
    <s v="C"/>
    <x v="27"/>
  </r>
  <r>
    <s v="F6230232"/>
    <s v="Fact"/>
    <s v="6R21078"/>
    <s v="MOURAD THABET"/>
    <d v="2023-03-01T00:00:00"/>
    <d v="2023-03-01T00:00:00"/>
    <d v="2023-03-06T00:00:00"/>
    <s v="L60-01"/>
    <s v="TND"/>
    <n v="93.82"/>
    <n v="60"/>
    <s v="FA"/>
    <s v="C"/>
    <x v="27"/>
  </r>
  <r>
    <s v="F6230233"/>
    <s v="Fact"/>
    <s v="6R21199"/>
    <s v="S J D A"/>
    <d v="2023-03-01T00:00:00"/>
    <d v="2023-03-01T00:00:00"/>
    <d v="2023-03-06T00:00:00"/>
    <s v="L60"/>
    <s v="TND"/>
    <n v="106.752"/>
    <n v="60"/>
    <s v="FA"/>
    <s v="C"/>
    <x v="27"/>
  </r>
  <r>
    <s v="F6230234"/>
    <s v="Fact"/>
    <s v="1S01061"/>
    <s v="S.N.D.P."/>
    <d v="2023-03-01T00:00:00"/>
    <d v="2023-03-01T00:00:00"/>
    <d v="2023-05-26T00:00:00"/>
    <s v="LS"/>
    <s v="TND"/>
    <n v="2557.12"/>
    <n v="10"/>
    <s v="FA"/>
    <s v="C"/>
    <x v="28"/>
  </r>
  <r>
    <s v="F6230235"/>
    <s v="Fact"/>
    <s v="1S01061"/>
    <s v="S.N.D.P."/>
    <d v="2023-03-01T00:00:00"/>
    <d v="2023-03-01T00:00:00"/>
    <d v="2023-05-26T00:00:00"/>
    <s v="LS"/>
    <s v="TND"/>
    <n v="1586.08"/>
    <n v="10"/>
    <s v="FA"/>
    <s v="C"/>
    <x v="28"/>
  </r>
  <r>
    <s v="FS301500"/>
    <s v="Fact"/>
    <s v="1X02000"/>
    <s v="CLIENT PASSAGER - MEGRINE"/>
    <d v="2023-03-01T00:00:00"/>
    <d v="2023-03-01T00:00:00"/>
    <d v="2023-03-01T00:00:00"/>
    <s v="LS"/>
    <s v="TND"/>
    <n v="266.37"/>
    <n v="10"/>
    <s v="FA"/>
    <s v="C"/>
    <x v="28"/>
  </r>
  <r>
    <s v="FS301501"/>
    <s v="Fact"/>
    <s v="1X05000"/>
    <s v="CLIENT SG"/>
    <d v="2023-03-01T00:00:00"/>
    <d v="2023-03-01T00:00:00"/>
    <d v="2023-03-01T00:00:00"/>
    <s v="LS"/>
    <s v="TND"/>
    <n v="97.290999999999997"/>
    <n v="10"/>
    <s v="FA"/>
    <s v="C"/>
    <x v="28"/>
  </r>
  <r>
    <s v="FS301502"/>
    <s v="Fact"/>
    <s v="1X02000"/>
    <s v="CLIENT PASSAGER - MEGRINE"/>
    <d v="2023-03-01T00:00:00"/>
    <d v="2023-03-01T00:00:00"/>
    <d v="2023-03-01T00:00:00"/>
    <s v="LS"/>
    <s v="TND"/>
    <n v="318.25400000000002"/>
    <n v="10"/>
    <s v="FA"/>
    <s v="C"/>
    <x v="28"/>
  </r>
  <r>
    <s v="FS301503"/>
    <s v="Fact"/>
    <s v="1X02000"/>
    <s v="CLIENT PASSAGER - MEGRINE"/>
    <d v="2023-03-01T00:00:00"/>
    <d v="2023-03-01T00:00:00"/>
    <d v="2023-03-01T00:00:00"/>
    <s v="LS"/>
    <s v="TND"/>
    <n v="258.63499999999999"/>
    <n v="10"/>
    <s v="FA"/>
    <s v="C"/>
    <x v="28"/>
  </r>
  <r>
    <s v="FS301504"/>
    <s v="Fact"/>
    <s v="1S02174"/>
    <s v="STE RELAI NAITIC EXPRESS RNE"/>
    <d v="2023-03-01T00:00:00"/>
    <d v="2023-03-01T00:00:00"/>
    <d v="2023-03-01T00:00:00"/>
    <s v="LS"/>
    <s v="TND"/>
    <n v="2504.4630000000002"/>
    <n v="10"/>
    <s v="FA"/>
    <s v="C"/>
    <x v="28"/>
  </r>
  <r>
    <s v="FS301505"/>
    <s v="Fact"/>
    <s v="1S01264"/>
    <s v="STE HARECH TRANS.TERRESTRE"/>
    <d v="2023-03-01T00:00:00"/>
    <d v="2023-03-01T00:00:00"/>
    <d v="2023-03-02T00:00:00"/>
    <s v="L20"/>
    <s v="TND"/>
    <n v="245.75299999999999"/>
    <n v="10"/>
    <s v="FA"/>
    <s v="C"/>
    <x v="28"/>
  </r>
  <r>
    <s v="FS301506"/>
    <s v="Fact"/>
    <s v="1G05004"/>
    <s v="A P I A"/>
    <d v="2023-03-01T00:00:00"/>
    <d v="2023-03-01T00:00:00"/>
    <d v="2023-03-30T00:00:00"/>
    <s v="LS"/>
    <s v="TND"/>
    <n v="286.85000000000002"/>
    <n v="10"/>
    <s v="FA"/>
    <s v="C"/>
    <x v="28"/>
  </r>
  <r>
    <s v="FS301507"/>
    <s v="Fact"/>
    <s v="1X05000"/>
    <s v="CLIENT SG"/>
    <d v="2023-03-01T00:00:00"/>
    <d v="2023-03-01T00:00:00"/>
    <d v="2023-03-01T00:00:00"/>
    <s v="LS"/>
    <s v="TND"/>
    <n v="124.879"/>
    <n v="10"/>
    <s v="FA"/>
    <s v="C"/>
    <x v="28"/>
  </r>
  <r>
    <s v="FS301508"/>
    <s v="Fact"/>
    <s v="1S01217"/>
    <s v="ETS TELEVISION TUNISIENNE"/>
    <d v="2023-03-01T00:00:00"/>
    <d v="2023-03-01T00:00:00"/>
    <d v="2023-05-04T00:00:00"/>
    <s v="LS"/>
    <s v="TND"/>
    <n v="317.54000000000002"/>
    <n v="10"/>
    <s v="FA"/>
    <s v="C"/>
    <x v="28"/>
  </r>
  <r>
    <s v="FS301509"/>
    <s v="Fact"/>
    <s v="1x01000"/>
    <s v="CLIENT PASSAGER ASJ"/>
    <d v="2023-03-01T00:00:00"/>
    <d v="2023-03-01T00:00:00"/>
    <d v="2023-03-01T00:00:00"/>
    <s v="LS"/>
    <s v="TND"/>
    <n v="709.28800000000001"/>
    <n v="10"/>
    <s v="FA"/>
    <s v="C"/>
    <x v="28"/>
  </r>
  <r>
    <s v="FS301510"/>
    <s v="Fact"/>
    <s v="1S03055"/>
    <s v="ENTREPRISE BOUDOKHAN MOKHTAR"/>
    <d v="2023-03-01T00:00:00"/>
    <d v="2023-03-01T00:00:00"/>
    <m/>
    <s v="L20"/>
    <s v="TND"/>
    <n v="209.488"/>
    <n v="10"/>
    <s v="FA"/>
    <s v="C"/>
    <x v="28"/>
  </r>
  <r>
    <s v="FS301511"/>
    <s v="Fact"/>
    <s v="1G10002"/>
    <s v="TUNIS AIR HANDLING"/>
    <d v="2023-03-01T00:00:00"/>
    <d v="2023-03-01T00:00:00"/>
    <m/>
    <s v="LS"/>
    <s v="TND"/>
    <n v="286"/>
    <n v="10"/>
    <s v="FA"/>
    <s v="C"/>
    <x v="28"/>
  </r>
  <r>
    <s v="FS301512"/>
    <s v="Fact"/>
    <s v="1S03055"/>
    <s v="ENTREPRISE BOUDOKHAN MOKHTAR"/>
    <d v="2023-03-01T00:00:00"/>
    <d v="2023-03-01T00:00:00"/>
    <m/>
    <s v="L20"/>
    <s v="TND"/>
    <n v="1040.183"/>
    <n v="10"/>
    <s v="FA"/>
    <s v="C"/>
    <x v="28"/>
  </r>
  <r>
    <s v="FS301513"/>
    <s v="Fact"/>
    <s v="1X05000"/>
    <s v="CLIENT SG"/>
    <d v="2023-03-01T00:00:00"/>
    <d v="2023-03-01T00:00:00"/>
    <d v="2023-03-01T00:00:00"/>
    <s v="LS"/>
    <s v="TND"/>
    <n v="47.41"/>
    <n v="10"/>
    <s v="FA"/>
    <s v="C"/>
    <x v="28"/>
  </r>
  <r>
    <s v="FS301514"/>
    <s v="Fact"/>
    <s v="1R06173"/>
    <s v="LETAEIF HENI"/>
    <d v="2023-03-01T00:00:00"/>
    <d v="2023-03-01T00:00:00"/>
    <d v="2023-03-01T00:00:00"/>
    <s v="L20-03"/>
    <s v="TND"/>
    <n v="1837.0150000000001"/>
    <n v="10"/>
    <s v="FA"/>
    <s v="C"/>
    <x v="28"/>
  </r>
  <r>
    <s v="FS301515"/>
    <s v="Fact"/>
    <s v="1X05000"/>
    <s v="CLIENT SG"/>
    <d v="2023-03-01T00:00:00"/>
    <d v="2023-03-01T00:00:00"/>
    <d v="2023-03-01T00:00:00"/>
    <s v="LS"/>
    <s v="TND"/>
    <n v="176.52500000000001"/>
    <n v="10"/>
    <s v="FA"/>
    <s v="C"/>
    <x v="28"/>
  </r>
  <r>
    <s v="FS301516"/>
    <s v="Fact"/>
    <s v="1X01000"/>
    <s v="CLIENT PASSAGER ASJ"/>
    <d v="2023-03-01T00:00:00"/>
    <d v="2023-03-01T00:00:00"/>
    <d v="2023-03-01T00:00:00"/>
    <s v="LS"/>
    <s v="TND"/>
    <n v="332.71300000000002"/>
    <n v="10"/>
    <s v="FA"/>
    <s v="C"/>
    <x v="28"/>
  </r>
  <r>
    <s v="FS301517"/>
    <s v="Fact"/>
    <s v="1S06011"/>
    <s v="S T I R"/>
    <d v="2023-03-01T00:00:00"/>
    <d v="2023-03-01T00:00:00"/>
    <m/>
    <s v="LS"/>
    <s v="TND"/>
    <n v="317.54000000000002"/>
    <n v="10"/>
    <s v="FA"/>
    <s v="C"/>
    <x v="28"/>
  </r>
  <r>
    <s v="FS301518"/>
    <s v="Fact"/>
    <s v="4s12056"/>
    <s v="STE GENERAL BETON"/>
    <d v="2023-03-01T00:00:00"/>
    <d v="2023-03-01T00:00:00"/>
    <d v="2023-05-13T00:00:00"/>
    <s v="L40"/>
    <s v="TND"/>
    <n v="1082.8889999999999"/>
    <n v="40"/>
    <s v="FA"/>
    <s v="C"/>
    <x v="26"/>
  </r>
  <r>
    <s v="FS301519"/>
    <s v="Fact"/>
    <s v="1S01038"/>
    <s v="E T E P"/>
    <d v="2023-03-01T00:00:00"/>
    <d v="2023-03-01T00:00:00"/>
    <d v="2023-06-02T00:00:00"/>
    <s v="LS"/>
    <s v="TND"/>
    <n v="878.44200000000001"/>
    <n v="10"/>
    <s v="FA"/>
    <s v="C"/>
    <x v="28"/>
  </r>
  <r>
    <s v="FS301520"/>
    <s v="Fact"/>
    <s v="1r05212"/>
    <s v="STE BICHIOU BRICO HOME"/>
    <d v="2023-03-01T00:00:00"/>
    <d v="2023-03-01T00:00:00"/>
    <d v="2023-03-02T00:00:00"/>
    <s v="L20-06"/>
    <s v="TND"/>
    <n v="265.37900000000002"/>
    <n v="10"/>
    <s v="FA"/>
    <s v="C"/>
    <x v="28"/>
  </r>
  <r>
    <s v="FS301521"/>
    <s v="Fact"/>
    <s v="1R05187"/>
    <s v="SAMI BEN EZZEDINE B ABDALLAH"/>
    <d v="2023-03-01T00:00:00"/>
    <d v="2023-03-01T00:00:00"/>
    <d v="2023-03-02T00:00:00"/>
    <s v="L20-06"/>
    <s v="TND"/>
    <n v="77.16"/>
    <n v="10"/>
    <s v="FA"/>
    <s v="C"/>
    <x v="28"/>
  </r>
  <r>
    <s v="FS301522"/>
    <s v="Fact"/>
    <s v="1S03055"/>
    <s v="ENTREPRISE BOUDOKHAN MOKHTAR"/>
    <d v="2023-03-01T00:00:00"/>
    <d v="2023-03-01T00:00:00"/>
    <m/>
    <s v="L20"/>
    <s v="TND"/>
    <n v="162.47"/>
    <n v="10"/>
    <s v="FA"/>
    <s v="C"/>
    <x v="28"/>
  </r>
  <r>
    <s v="G6230089"/>
    <s v="Fact"/>
    <s v="6X01000"/>
    <s v="CLIENT PASSAGER - GABES"/>
    <d v="2023-03-01T00:00:00"/>
    <d v="2023-03-01T00:00:00"/>
    <m/>
    <s v="L60"/>
    <s v="TND"/>
    <n v="0"/>
    <n v="60"/>
    <s v="FA"/>
    <s v="C"/>
    <x v="27"/>
  </r>
  <r>
    <s v="G6230090"/>
    <s v="Fact"/>
    <s v="6S21019"/>
    <s v="STE ZINA FRESH"/>
    <d v="2023-03-01T00:00:00"/>
    <d v="2023-03-01T00:00:00"/>
    <m/>
    <s v="L60"/>
    <s v="TND"/>
    <n v="0"/>
    <n v="60"/>
    <s v="FA"/>
    <s v="C"/>
    <x v="27"/>
  </r>
  <r>
    <s v="G6230091"/>
    <s v="Fact"/>
    <s v="6R21078"/>
    <s v="MOURAD THABET"/>
    <d v="2023-03-01T00:00:00"/>
    <d v="2023-03-01T00:00:00"/>
    <m/>
    <s v="L60-01"/>
    <s v="TND"/>
    <n v="0"/>
    <n v="60"/>
    <s v="FA"/>
    <s v="C"/>
    <x v="27"/>
  </r>
  <r>
    <s v="G6230092"/>
    <s v="Fact"/>
    <s v="6R24005"/>
    <s v="KHALED SALLAY"/>
    <d v="2023-03-01T00:00:00"/>
    <d v="2023-03-01T00:00:00"/>
    <m/>
    <s v="L60-02"/>
    <s v="TND"/>
    <n v="0"/>
    <n v="60"/>
    <s v="FA"/>
    <s v="C"/>
    <x v="27"/>
  </r>
  <r>
    <s v="G6230093"/>
    <s v="Fact"/>
    <s v="6R21197"/>
    <s v="KOTNI ALI BEN SALAH"/>
    <d v="2023-03-01T00:00:00"/>
    <d v="2023-03-01T00:00:00"/>
    <m/>
    <s v="L60"/>
    <s v="TND"/>
    <n v="0"/>
    <n v="60"/>
    <s v="FA"/>
    <s v="C"/>
    <x v="27"/>
  </r>
  <r>
    <s v="G6230094"/>
    <s v="Fact"/>
    <s v="6R23168"/>
    <s v="STE BOUAOUAJA PCES .RECHANGE"/>
    <d v="2023-03-01T00:00:00"/>
    <d v="2023-03-01T00:00:00"/>
    <m/>
    <s v="L60"/>
    <s v="TND"/>
    <n v="0"/>
    <n v="60"/>
    <s v="FA"/>
    <s v="C"/>
    <x v="27"/>
  </r>
  <r>
    <s v="G6230095"/>
    <s v="Fact"/>
    <s v="6R21181"/>
    <s v="BEDOUI MANEL BT ALI"/>
    <d v="2023-03-01T00:00:00"/>
    <d v="2023-03-01T00:00:00"/>
    <m/>
    <s v="L60"/>
    <s v="TND"/>
    <n v="0"/>
    <n v="60"/>
    <s v="FA"/>
    <s v="C"/>
    <x v="27"/>
  </r>
  <r>
    <s v="G6230096"/>
    <s v="Fact"/>
    <s v="6R21046"/>
    <s v="PIECE AUTO YOUSSEF ELFEKILI"/>
    <d v="2023-03-01T00:00:00"/>
    <d v="2023-03-01T00:00:00"/>
    <m/>
    <s v="L60-01"/>
    <s v="TND"/>
    <n v="0"/>
    <n v="60"/>
    <s v="FA"/>
    <s v="C"/>
    <x v="27"/>
  </r>
  <r>
    <s v="G6230097"/>
    <s v="Fact"/>
    <s v="6R21048"/>
    <s v="AMOR B.SADEK AOUDH"/>
    <d v="2023-03-01T00:00:00"/>
    <d v="2023-03-01T00:00:00"/>
    <m/>
    <s v="L60-01"/>
    <s v="TND"/>
    <n v="0"/>
    <n v="60"/>
    <s v="FA"/>
    <s v="C"/>
    <x v="27"/>
  </r>
  <r>
    <s v="G6230098"/>
    <s v="Fact"/>
    <s v="6R21142"/>
    <s v="SOUAD BENT AHMED ABBOUD"/>
    <d v="2023-03-01T00:00:00"/>
    <d v="2023-03-01T00:00:00"/>
    <m/>
    <s v="L60-01"/>
    <s v="TND"/>
    <n v="0"/>
    <n v="60"/>
    <s v="FA"/>
    <s v="C"/>
    <x v="27"/>
  </r>
  <r>
    <s v="GT230253"/>
    <s v="Fact"/>
    <s v="1X05000"/>
    <s v="CLIENT SG"/>
    <d v="2023-03-01T00:00:00"/>
    <d v="2023-03-01T00:00:00"/>
    <m/>
    <s v="LS"/>
    <s v="TND"/>
    <n v="0"/>
    <n v="10"/>
    <s v="FA"/>
    <s v="C"/>
    <x v="28"/>
  </r>
  <r>
    <s v="IMT23059"/>
    <s v="Note"/>
    <s v="1R01551"/>
    <s v="GENERALE ELECT.AUTOMOBILE"/>
    <d v="2023-03-01T00:00:00"/>
    <d v="2023-03-01T00:00:00"/>
    <d v="2023-03-07T00:00:00"/>
    <s v="L20-04"/>
    <s v="TND"/>
    <n v="8000"/>
    <n v="10"/>
    <s v="IT"/>
    <s v="C"/>
    <x v="29"/>
  </r>
  <r>
    <s v="IMT23060"/>
    <s v="Note"/>
    <s v="1S03055"/>
    <s v="ENTREPRISE BOUDOKHAN MOKHTAR"/>
    <d v="2023-03-01T00:00:00"/>
    <d v="2023-03-01T00:00:00"/>
    <d v="2023-03-10T00:00:00"/>
    <s v="L20"/>
    <s v="TND"/>
    <n v="5280.1440000000002"/>
    <n v="10"/>
    <s v="IT"/>
    <s v="C"/>
    <x v="29"/>
  </r>
  <r>
    <s v="IMT23061"/>
    <s v="Note"/>
    <s v="1R01480"/>
    <s v="STE HADJ AUTO"/>
    <d v="2023-03-01T00:00:00"/>
    <d v="2023-03-01T00:00:00"/>
    <d v="2023-04-27T00:00:00"/>
    <s v="L20-04"/>
    <s v="TND"/>
    <n v="2400"/>
    <n v="10"/>
    <s v="IT"/>
    <s v="C"/>
    <x v="29"/>
  </r>
  <r>
    <s v="N6230013"/>
    <s v="Fact"/>
    <s v="6X01000"/>
    <s v="CLIENT PASSAGER - GABES"/>
    <d v="2023-03-01T00:00:00"/>
    <d v="2023-03-01T00:00:00"/>
    <m/>
    <s v="L60"/>
    <s v="TND"/>
    <n v="0"/>
    <n v="60"/>
    <s v="FA"/>
    <s v="C"/>
    <x v="27"/>
  </r>
  <r>
    <s v="NV230223"/>
    <s v="Fact"/>
    <s v="1X05000"/>
    <s v="CLIENT SG"/>
    <d v="2023-03-01T00:00:00"/>
    <d v="2023-03-01T00:00:00"/>
    <m/>
    <s v="LS"/>
    <s v="TND"/>
    <n v="0"/>
    <n v="10"/>
    <s v="FA"/>
    <s v="C"/>
    <x v="28"/>
  </r>
  <r>
    <s v="F3230377"/>
    <s v="Fact"/>
    <s v="3R18357"/>
    <s v="F.I.A.M"/>
    <d v="2023-03-02T00:00:00"/>
    <d v="2023-03-02T00:00:00"/>
    <d v="2023-03-04T00:00:00"/>
    <s v="L30"/>
    <s v="TND"/>
    <n v="27.998999999999999"/>
    <n v="30"/>
    <s v="FA"/>
    <s v="C"/>
    <x v="25"/>
  </r>
  <r>
    <s v="F4230256"/>
    <s v="Fact"/>
    <s v="4R13147"/>
    <s v="STE KACEM ET FRERES"/>
    <d v="2023-03-02T00:00:00"/>
    <d v="2023-03-02T00:00:00"/>
    <d v="2023-03-02T00:00:00"/>
    <s v="L40-01"/>
    <s v="TND"/>
    <n v="61.838999999999999"/>
    <n v="40"/>
    <s v="FA"/>
    <s v="C"/>
    <x v="26"/>
  </r>
  <r>
    <s v="F4230257"/>
    <s v="Fact"/>
    <s v="4R15044"/>
    <s v="HAMIDA MOHSEN BEN HASSINE"/>
    <d v="2023-03-02T00:00:00"/>
    <d v="2023-03-02T00:00:00"/>
    <d v="2023-03-02T00:00:00"/>
    <s v="L40-01"/>
    <s v="TND"/>
    <n v="159.62700000000001"/>
    <n v="40"/>
    <s v="FA"/>
    <s v="C"/>
    <x v="26"/>
  </r>
  <r>
    <s v="F4230258"/>
    <s v="Fact"/>
    <s v="4X06000"/>
    <s v="CLIENT SG  SOUSSE"/>
    <d v="2023-03-02T00:00:00"/>
    <d v="2023-03-02T00:00:00"/>
    <d v="2023-03-02T00:00:00"/>
    <s v="L40"/>
    <s v="TND"/>
    <n v="113.158"/>
    <n v="40"/>
    <s v="FA"/>
    <s v="C"/>
    <x v="26"/>
  </r>
  <r>
    <s v="F4230259"/>
    <s v="Fact"/>
    <s v="4X06000"/>
    <s v="CLIENT SG  SOUSSE"/>
    <d v="2023-03-02T00:00:00"/>
    <d v="2023-03-02T00:00:00"/>
    <d v="2023-03-02T00:00:00"/>
    <s v="L40"/>
    <s v="TND"/>
    <n v="177.91399999999999"/>
    <n v="40"/>
    <s v="FA"/>
    <s v="C"/>
    <x v="26"/>
  </r>
  <r>
    <s v="F4230260"/>
    <s v="Fact"/>
    <s v="4X06000"/>
    <s v="CLIENT SG  SOUSSE"/>
    <d v="2023-03-02T00:00:00"/>
    <d v="2023-03-02T00:00:00"/>
    <d v="2023-03-02T00:00:00"/>
    <s v="L40"/>
    <s v="TND"/>
    <n v="48.898000000000003"/>
    <n v="40"/>
    <s v="FA"/>
    <s v="C"/>
    <x v="26"/>
  </r>
  <r>
    <s v="F4230261"/>
    <s v="Fact"/>
    <s v="4X06000"/>
    <s v="CLIENT SG  SOUSSE"/>
    <d v="2023-03-02T00:00:00"/>
    <d v="2023-03-02T00:00:00"/>
    <d v="2023-03-02T00:00:00"/>
    <s v="L40"/>
    <s v="TND"/>
    <n v="133.685"/>
    <n v="40"/>
    <s v="FA"/>
    <s v="C"/>
    <x v="26"/>
  </r>
  <r>
    <s v="F4230262"/>
    <s v="Fact"/>
    <s v="4X06000"/>
    <s v="CLIENT SG  SOUSSE"/>
    <d v="2023-03-02T00:00:00"/>
    <d v="2023-03-02T00:00:00"/>
    <d v="2023-03-02T00:00:00"/>
    <s v="L40"/>
    <s v="TND"/>
    <n v="140.08099999999999"/>
    <n v="40"/>
    <s v="FA"/>
    <s v="C"/>
    <x v="26"/>
  </r>
  <r>
    <s v="F4230263"/>
    <s v="Fact"/>
    <s v="4R12196"/>
    <s v="SKANDER MABROUK"/>
    <d v="2023-03-02T00:00:00"/>
    <d v="2023-03-02T00:00:00"/>
    <d v="2023-03-02T00:00:00"/>
    <s v="L40-02"/>
    <s v="TND"/>
    <n v="67.343000000000004"/>
    <n v="40"/>
    <s v="FA"/>
    <s v="C"/>
    <x v="26"/>
  </r>
  <r>
    <s v="F4230264"/>
    <s v="Fact"/>
    <s v="4R12104"/>
    <s v="STE.MAGHR. DE PIECES DE RECH"/>
    <d v="2023-03-02T00:00:00"/>
    <d v="2023-03-02T00:00:00"/>
    <d v="2023-03-02T00:00:00"/>
    <s v="L40-02"/>
    <s v="TND"/>
    <n v="61.838999999999999"/>
    <n v="40"/>
    <s v="FA"/>
    <s v="C"/>
    <x v="26"/>
  </r>
  <r>
    <s v="F4230265"/>
    <s v="Fact"/>
    <s v="4R14029"/>
    <s v="JAADI MONCEF"/>
    <d v="2023-03-02T00:00:00"/>
    <d v="2023-03-02T00:00:00"/>
    <d v="2023-03-02T00:00:00"/>
    <s v="L40-02"/>
    <s v="TND"/>
    <n v="157.34700000000001"/>
    <n v="40"/>
    <s v="FA"/>
    <s v="C"/>
    <x v="26"/>
  </r>
  <r>
    <s v="F4230266"/>
    <s v="Fact"/>
    <s v="4R14029"/>
    <s v="JAADI MONCEF"/>
    <d v="2023-03-02T00:00:00"/>
    <d v="2023-03-02T00:00:00"/>
    <d v="2023-03-02T00:00:00"/>
    <s v="L40-02"/>
    <s v="TND"/>
    <n v="136.39500000000001"/>
    <n v="40"/>
    <s v="FA"/>
    <s v="C"/>
    <x v="26"/>
  </r>
  <r>
    <s v="F4230267"/>
    <s v="Fact"/>
    <s v="4R14095"/>
    <s v="JEMAOUI MONGI B RAIES"/>
    <d v="2023-03-02T00:00:00"/>
    <d v="2023-03-02T00:00:00"/>
    <d v="2023-03-02T00:00:00"/>
    <s v="L40-02"/>
    <s v="TND"/>
    <n v="178.072"/>
    <n v="40"/>
    <s v="FA"/>
    <s v="C"/>
    <x v="26"/>
  </r>
  <r>
    <s v="F4230268"/>
    <s v="Fact"/>
    <s v="4R12196"/>
    <s v="SKANDER MABROUK"/>
    <d v="2023-03-02T00:00:00"/>
    <d v="2023-03-02T00:00:00"/>
    <d v="2023-03-02T00:00:00"/>
    <s v="L40-02"/>
    <s v="TND"/>
    <n v="58.12"/>
    <n v="40"/>
    <s v="FA"/>
    <s v="C"/>
    <x v="26"/>
  </r>
  <r>
    <s v="F4230269"/>
    <s v="Fact"/>
    <s v="4R14029"/>
    <s v="JAADI MONCEF"/>
    <d v="2023-03-02T00:00:00"/>
    <d v="2023-03-02T00:00:00"/>
    <d v="2023-03-02T00:00:00"/>
    <s v="L40-02"/>
    <s v="TND"/>
    <n v="136.39500000000001"/>
    <n v="40"/>
    <s v="FA"/>
    <s v="C"/>
    <x v="26"/>
  </r>
  <r>
    <s v="F4230270"/>
    <s v="Fact"/>
    <s v="4R15037"/>
    <s v="STE MAHDIA AUTO"/>
    <d v="2023-03-02T00:00:00"/>
    <d v="2023-03-02T00:00:00"/>
    <d v="2023-03-04T00:00:00"/>
    <s v="L40-01"/>
    <s v="TND"/>
    <n v="122.678"/>
    <n v="40"/>
    <s v="FA"/>
    <s v="C"/>
    <x v="26"/>
  </r>
  <r>
    <s v="F4230271"/>
    <s v="Fact"/>
    <s v="4R13135"/>
    <s v="ZIED ABDELMALEK"/>
    <d v="2023-03-02T00:00:00"/>
    <d v="2023-03-02T00:00:00"/>
    <d v="2023-03-04T00:00:00"/>
    <s v="L40-01"/>
    <s v="TND"/>
    <n v="97.290999999999997"/>
    <n v="40"/>
    <s v="FA"/>
    <s v="C"/>
    <x v="26"/>
  </r>
  <r>
    <s v="F4230272"/>
    <s v="Fact"/>
    <s v="4R13137"/>
    <s v="STE CENTRE NAOUALI SERVICES"/>
    <d v="2023-03-02T00:00:00"/>
    <d v="2023-03-02T00:00:00"/>
    <d v="2023-03-04T00:00:00"/>
    <s v="L40"/>
    <s v="TND"/>
    <n v="106.752"/>
    <n v="40"/>
    <s v="FA"/>
    <s v="C"/>
    <x v="26"/>
  </r>
  <r>
    <s v="F4230273"/>
    <s v="Fact"/>
    <s v="4R13137"/>
    <s v="STE CENTRE NAOUALI SERVICES"/>
    <d v="2023-03-02T00:00:00"/>
    <d v="2023-03-02T00:00:00"/>
    <d v="2023-03-04T00:00:00"/>
    <s v="L40"/>
    <s v="TND"/>
    <n v="159.62700000000001"/>
    <n v="40"/>
    <s v="FA"/>
    <s v="C"/>
    <x v="26"/>
  </r>
  <r>
    <s v="F4230274"/>
    <s v="Fact"/>
    <s v="4R13145"/>
    <s v="STE GALAXY DE SRVICES"/>
    <d v="2023-03-02T00:00:00"/>
    <d v="2023-03-02T00:00:00"/>
    <d v="2023-03-04T00:00:00"/>
    <s v="L40-01"/>
    <s v="TND"/>
    <n v="69.820999999999998"/>
    <n v="40"/>
    <s v="FA"/>
    <s v="C"/>
    <x v="26"/>
  </r>
  <r>
    <s v="F4230275"/>
    <s v="Fact"/>
    <s v="4R12252"/>
    <s v="STE DITRI-FILTRE"/>
    <d v="2023-03-02T00:00:00"/>
    <d v="2023-03-02T00:00:00"/>
    <d v="2023-03-03T00:00:00"/>
    <s v="L40"/>
    <s v="TND"/>
    <n v="167.898"/>
    <n v="40"/>
    <s v="FA"/>
    <s v="C"/>
    <x v="26"/>
  </r>
  <r>
    <s v="F4230276"/>
    <s v="Fact"/>
    <s v="4X01000"/>
    <s v="CLIENT PASSAGER - SOUSSE"/>
    <d v="2023-03-02T00:00:00"/>
    <d v="2023-03-02T00:00:00"/>
    <d v="2023-03-02T00:00:00"/>
    <s v="L40"/>
    <s v="TND"/>
    <n v="258.63499999999999"/>
    <n v="40"/>
    <s v="FA"/>
    <s v="C"/>
    <x v="26"/>
  </r>
  <r>
    <s v="F7230229"/>
    <s v="Fact"/>
    <s v="7R17071"/>
    <s v="GHARBI HASSEN BEN ELAID"/>
    <d v="2023-03-02T00:00:00"/>
    <d v="2023-03-02T00:00:00"/>
    <d v="2023-03-03T00:00:00"/>
    <s v="L70"/>
    <s v="TND"/>
    <n v="116.54900000000001"/>
    <n v="70"/>
    <s v="FA"/>
    <s v="C"/>
    <x v="30"/>
  </r>
  <r>
    <s v="F7230230"/>
    <s v="Fact"/>
    <s v="7R17009"/>
    <s v="BECHIR BEN MOHAMED BRIKI"/>
    <d v="2023-03-02T00:00:00"/>
    <d v="2023-03-02T00:00:00"/>
    <d v="2023-03-03T00:00:00"/>
    <s v="L70-01"/>
    <s v="TND"/>
    <n v="117.70399999999999"/>
    <n v="70"/>
    <s v="FA"/>
    <s v="C"/>
    <x v="30"/>
  </r>
  <r>
    <s v="F7230231"/>
    <s v="Fact"/>
    <s v="7R17038"/>
    <s v="ABDELAZIZ B JEMAI SOUISSI"/>
    <d v="2023-03-02T00:00:00"/>
    <d v="2023-03-02T00:00:00"/>
    <d v="2023-03-03T00:00:00"/>
    <s v="L70"/>
    <s v="TND"/>
    <n v="62.447000000000003"/>
    <n v="70"/>
    <s v="FA"/>
    <s v="C"/>
    <x v="30"/>
  </r>
  <r>
    <s v="F7230232"/>
    <s v="Fact"/>
    <s v="7R17037"/>
    <s v="WALID BEN LAID GHARBI"/>
    <d v="2023-03-02T00:00:00"/>
    <d v="2023-03-02T00:00:00"/>
    <d v="2023-03-03T00:00:00"/>
    <s v="L70"/>
    <s v="TND"/>
    <n v="53.127000000000002"/>
    <n v="70"/>
    <s v="FA"/>
    <s v="C"/>
    <x v="30"/>
  </r>
  <r>
    <s v="F7230233"/>
    <s v="Fact"/>
    <s v="7R20015"/>
    <s v="YAAKOUBI AMMAR B MED B AMMAR"/>
    <d v="2023-03-02T00:00:00"/>
    <d v="2023-03-02T00:00:00"/>
    <d v="2023-03-03T00:00:00"/>
    <s v="L70"/>
    <s v="TND"/>
    <n v="67.078999999999994"/>
    <n v="70"/>
    <s v="FA"/>
    <s v="C"/>
    <x v="30"/>
  </r>
  <r>
    <s v="F7230234"/>
    <s v="Fact"/>
    <s v="7R17071"/>
    <s v="GHARBI HASSEN BEN ELAID"/>
    <d v="2023-03-02T00:00:00"/>
    <d v="2023-03-02T00:00:00"/>
    <d v="2023-03-03T00:00:00"/>
    <s v="L70"/>
    <s v="TND"/>
    <n v="78.349999999999994"/>
    <n v="70"/>
    <s v="FA"/>
    <s v="C"/>
    <x v="30"/>
  </r>
  <r>
    <s v="FS301523"/>
    <s v="Fact"/>
    <s v="1S02145"/>
    <s v="STE ENTREPRISES SABBEH RAFIK"/>
    <d v="2023-03-02T00:00:00"/>
    <d v="2023-03-02T00:00:00"/>
    <d v="2023-04-11T00:00:00"/>
    <s v="LS"/>
    <s v="TND"/>
    <n v="355.14400000000001"/>
    <n v="10"/>
    <s v="FA"/>
    <s v="C"/>
    <x v="28"/>
  </r>
  <r>
    <s v="FS301524"/>
    <s v="Fact"/>
    <s v="1X05000"/>
    <s v="CLIENT SG"/>
    <d v="2023-03-02T00:00:00"/>
    <d v="2023-03-02T00:00:00"/>
    <d v="2023-03-02T00:00:00"/>
    <s v="LS"/>
    <s v="TND"/>
    <n v="39.517000000000003"/>
    <n v="10"/>
    <s v="FA"/>
    <s v="C"/>
    <x v="28"/>
  </r>
  <r>
    <s v="FS301525"/>
    <s v="Fact"/>
    <s v="1S03045"/>
    <s v="MEDDIS"/>
    <d v="2023-03-02T00:00:00"/>
    <d v="2023-03-02T00:00:00"/>
    <m/>
    <s v="LS"/>
    <s v="TND"/>
    <n v="2197.6570000000002"/>
    <n v="10"/>
    <s v="FA"/>
    <s v="C"/>
    <x v="28"/>
  </r>
  <r>
    <s v="FS301526"/>
    <s v="Fact"/>
    <s v="1X01000"/>
    <s v="CLIENT PASSAGER ASJ"/>
    <d v="2023-03-02T00:00:00"/>
    <d v="2023-03-02T00:00:00"/>
    <d v="2023-03-02T00:00:00"/>
    <s v="LS"/>
    <s v="TND"/>
    <n v="232.09800000000001"/>
    <n v="10"/>
    <s v="FA"/>
    <s v="C"/>
    <x v="28"/>
  </r>
  <r>
    <s v="FS301527"/>
    <s v="Fact"/>
    <s v="1P01000"/>
    <s v="PERSONNEL  NOUR"/>
    <d v="2023-03-02T00:00:00"/>
    <d v="2023-03-02T00:00:00"/>
    <d v="2023-03-02T00:00:00"/>
    <m/>
    <s v="TND"/>
    <n v="233.19900000000001"/>
    <n v="10"/>
    <s v="FA"/>
    <s v="C"/>
    <x v="28"/>
  </r>
  <r>
    <s v="FS301528"/>
    <s v="Fact"/>
    <s v="1X01000"/>
    <s v="CLIENT PASSAGER ASJ"/>
    <d v="2023-03-02T00:00:00"/>
    <d v="2023-03-02T00:00:00"/>
    <d v="2023-03-02T00:00:00"/>
    <s v="LS"/>
    <s v="TND"/>
    <n v="266.37"/>
    <n v="10"/>
    <s v="FA"/>
    <s v="C"/>
    <x v="28"/>
  </r>
  <r>
    <s v="FS301529"/>
    <s v="Fact"/>
    <s v="1S01038"/>
    <s v="E T E P"/>
    <d v="2023-03-02T00:00:00"/>
    <d v="2023-03-02T00:00:00"/>
    <d v="2023-06-02T00:00:00"/>
    <s v="LS"/>
    <s v="TND"/>
    <n v="761.11300000000006"/>
    <n v="10"/>
    <s v="FA"/>
    <s v="C"/>
    <x v="28"/>
  </r>
  <r>
    <s v="FS301530"/>
    <s v="Fact"/>
    <s v="1s02024"/>
    <s v="M O N O G R O S"/>
    <d v="2023-03-02T00:00:00"/>
    <d v="2023-03-02T00:00:00"/>
    <d v="2023-04-25T00:00:00"/>
    <s v="LS"/>
    <s v="TND"/>
    <n v="615.04"/>
    <n v="10"/>
    <s v="FA"/>
    <s v="C"/>
    <x v="28"/>
  </r>
  <r>
    <s v="FS301531"/>
    <s v="Fact"/>
    <s v="1S02063"/>
    <s v="T U N I C O M"/>
    <d v="2023-03-02T00:00:00"/>
    <d v="2023-03-02T00:00:00"/>
    <m/>
    <s v="LS"/>
    <s v="TND"/>
    <n v="334.79500000000002"/>
    <n v="10"/>
    <s v="FA"/>
    <s v="C"/>
    <x v="28"/>
  </r>
  <r>
    <s v="FS301532"/>
    <s v="Fact"/>
    <s v="1S01318"/>
    <s v="STE DES CIMENTS D ENFIDHA"/>
    <d v="2023-03-02T00:00:00"/>
    <d v="2023-03-02T00:00:00"/>
    <d v="2023-04-24T00:00:00"/>
    <s v="LS"/>
    <s v="TND"/>
    <n v="266.37"/>
    <n v="10"/>
    <s v="FA"/>
    <s v="C"/>
    <x v="28"/>
  </r>
  <r>
    <s v="FS301533"/>
    <s v="Fact"/>
    <s v="1S01103"/>
    <s v="SOCIETE COTUSEM"/>
    <d v="2023-03-02T00:00:00"/>
    <d v="2023-03-02T00:00:00"/>
    <m/>
    <s v="LS"/>
    <s v="TND"/>
    <n v="1001.79"/>
    <n v="10"/>
    <s v="FA"/>
    <s v="C"/>
    <x v="28"/>
  </r>
  <r>
    <s v="FS301534"/>
    <s v="Fact"/>
    <s v="1s02024"/>
    <s v="M O N O G R O S"/>
    <d v="2023-03-02T00:00:00"/>
    <d v="2023-03-02T00:00:00"/>
    <d v="2023-04-25T00:00:00"/>
    <s v="LS"/>
    <s v="TND"/>
    <n v="634.08000000000004"/>
    <n v="10"/>
    <s v="FA"/>
    <s v="C"/>
    <x v="28"/>
  </r>
  <r>
    <s v="FS301535"/>
    <s v="Fact"/>
    <s v="1X01000"/>
    <s v="CLIENT PASSAGER ASJ"/>
    <d v="2023-03-02T00:00:00"/>
    <d v="2023-03-02T00:00:00"/>
    <d v="2023-03-02T00:00:00"/>
    <s v="LS"/>
    <s v="TND"/>
    <n v="334.79500000000002"/>
    <n v="10"/>
    <s v="FA"/>
    <s v="C"/>
    <x v="28"/>
  </r>
  <r>
    <s v="FS301536"/>
    <s v="Fact"/>
    <s v="1X01000"/>
    <s v="CLIENT PASSAGER ASJ"/>
    <d v="2023-03-02T00:00:00"/>
    <d v="2023-03-02T00:00:00"/>
    <d v="2023-03-02T00:00:00"/>
    <s v="LS"/>
    <s v="TND"/>
    <n v="318.25400000000002"/>
    <n v="10"/>
    <s v="FA"/>
    <s v="C"/>
    <x v="28"/>
  </r>
  <r>
    <s v="FS301537"/>
    <s v="Fact"/>
    <s v="1X02000"/>
    <s v="CLIENT PASSAGER - MEGRINE"/>
    <d v="2023-03-02T00:00:00"/>
    <d v="2023-03-02T00:00:00"/>
    <d v="2023-03-02T00:00:00"/>
    <s v="LS"/>
    <s v="TND"/>
    <n v="258.63499999999999"/>
    <n v="10"/>
    <s v="FA"/>
    <s v="C"/>
    <x v="28"/>
  </r>
  <r>
    <s v="G3230278"/>
    <s v="Fact"/>
    <s v="3R18053"/>
    <s v="HACHICHA THAMEUR"/>
    <d v="2023-03-02T00:00:00"/>
    <d v="2023-03-02T00:00:00"/>
    <m/>
    <s v="L30-01"/>
    <s v="TND"/>
    <n v="0"/>
    <n v="30"/>
    <s v="FA"/>
    <s v="C"/>
    <x v="25"/>
  </r>
  <r>
    <s v="G3230279"/>
    <s v="Fact"/>
    <s v="3R18384"/>
    <s v="STE DES PIECES DE RECHANGE"/>
    <d v="2023-03-02T00:00:00"/>
    <d v="2023-03-02T00:00:00"/>
    <m/>
    <s v="L30"/>
    <s v="TND"/>
    <n v="0"/>
    <n v="30"/>
    <s v="FA"/>
    <s v="C"/>
    <x v="25"/>
  </r>
  <r>
    <s v="G3230280"/>
    <s v="Fact"/>
    <s v="3S18061"/>
    <s v="AGROMED SA"/>
    <d v="2023-03-02T00:00:00"/>
    <d v="2023-03-02T00:00:00"/>
    <m/>
    <s v="LS"/>
    <s v="TND"/>
    <n v="0"/>
    <n v="30"/>
    <s v="FA"/>
    <s v="C"/>
    <x v="25"/>
  </r>
  <r>
    <s v="G3230281"/>
    <s v="Fact"/>
    <s v="3R18068"/>
    <s v="MOHAMED GHARIANI"/>
    <d v="2023-03-02T00:00:00"/>
    <d v="2023-03-02T00:00:00"/>
    <m/>
    <s v="L30-01"/>
    <s v="TND"/>
    <n v="0"/>
    <n v="30"/>
    <s v="FA"/>
    <s v="C"/>
    <x v="25"/>
  </r>
  <r>
    <s v="G3230282"/>
    <s v="Fact"/>
    <s v="3R18382"/>
    <s v="STE KZ PIECES AUTOS"/>
    <d v="2023-03-02T00:00:00"/>
    <d v="2023-03-02T00:00:00"/>
    <m/>
    <s v="L30"/>
    <s v="TND"/>
    <n v="0"/>
    <n v="30"/>
    <s v="FA"/>
    <s v="C"/>
    <x v="25"/>
  </r>
  <r>
    <s v="G3230283"/>
    <s v="Fact"/>
    <s v="3R18384"/>
    <s v="STE DES PIECES DE RECHANGE"/>
    <d v="2023-03-02T00:00:00"/>
    <d v="2023-03-02T00:00:00"/>
    <m/>
    <s v="L30"/>
    <s v="TND"/>
    <n v="0"/>
    <n v="30"/>
    <s v="FA"/>
    <s v="C"/>
    <x v="25"/>
  </r>
  <r>
    <s v="G3230284"/>
    <s v="Fact"/>
    <s v="3R18234"/>
    <s v="STE CDTPR"/>
    <d v="2023-03-02T00:00:00"/>
    <d v="2023-03-02T00:00:00"/>
    <m/>
    <s v="L30-01"/>
    <s v="TND"/>
    <n v="0"/>
    <n v="30"/>
    <s v="FA"/>
    <s v="C"/>
    <x v="25"/>
  </r>
  <r>
    <s v="G3230285"/>
    <s v="Fact"/>
    <s v="3R18442"/>
    <s v="SEIFEDDINE BEN ALI"/>
    <d v="2023-03-02T00:00:00"/>
    <d v="2023-03-02T00:00:00"/>
    <m/>
    <s v="L30-02"/>
    <s v="TND"/>
    <n v="0"/>
    <n v="30"/>
    <s v="FA"/>
    <s v="C"/>
    <x v="25"/>
  </r>
  <r>
    <s v="G4230097"/>
    <s v="Fact"/>
    <s v="4R12196"/>
    <s v="SKANDER MABROUK"/>
    <d v="2023-03-02T00:00:00"/>
    <d v="2023-03-02T00:00:00"/>
    <m/>
    <s v="L40-02"/>
    <s v="TND"/>
    <n v="0"/>
    <n v="40"/>
    <s v="FA"/>
    <s v="C"/>
    <x v="26"/>
  </r>
  <r>
    <s v="G4230098"/>
    <s v="Fact"/>
    <s v="4R14077"/>
    <s v="MATHLOUTHI WALID B ABDLWAHEB"/>
    <d v="2023-03-02T00:00:00"/>
    <d v="2023-03-02T00:00:00"/>
    <m/>
    <s v="L40-02"/>
    <s v="TND"/>
    <n v="0"/>
    <n v="40"/>
    <s v="FA"/>
    <s v="C"/>
    <x v="26"/>
  </r>
  <r>
    <s v="G4230099"/>
    <s v="Fact"/>
    <s v="4R14085"/>
    <s v="KHLIFI ACHREF BEN SAIYED"/>
    <d v="2023-03-02T00:00:00"/>
    <d v="2023-03-02T00:00:00"/>
    <m/>
    <s v="L40-02"/>
    <s v="TND"/>
    <n v="0"/>
    <n v="40"/>
    <s v="FA"/>
    <s v="C"/>
    <x v="26"/>
  </r>
  <r>
    <s v="G4230100"/>
    <s v="Fact"/>
    <s v="4R14086"/>
    <s v="YOSRI BAAZAOUI"/>
    <d v="2023-03-02T00:00:00"/>
    <d v="2023-03-02T00:00:00"/>
    <m/>
    <s v="L40-02"/>
    <s v="TND"/>
    <n v="0"/>
    <n v="40"/>
    <s v="FA"/>
    <s v="C"/>
    <x v="26"/>
  </r>
  <r>
    <s v="G4230101"/>
    <s v="Fact"/>
    <s v="4R14092"/>
    <s v="GHIDHAOUI DORSAF"/>
    <d v="2023-03-02T00:00:00"/>
    <d v="2023-03-02T00:00:00"/>
    <m/>
    <s v="L40-02"/>
    <s v="TND"/>
    <n v="0"/>
    <n v="40"/>
    <s v="FA"/>
    <s v="C"/>
    <x v="26"/>
  </r>
  <r>
    <s v="G4230102"/>
    <s v="Fact"/>
    <s v="4R14085"/>
    <s v="KHLIFI ACHREF BEN SAIYED"/>
    <d v="2023-03-02T00:00:00"/>
    <d v="2023-03-02T00:00:00"/>
    <m/>
    <s v="L40-02"/>
    <s v="TND"/>
    <n v="0"/>
    <n v="40"/>
    <s v="FA"/>
    <s v="C"/>
    <x v="26"/>
  </r>
  <r>
    <s v="G4230103"/>
    <s v="Fact"/>
    <s v="4R12227"/>
    <s v="HAKIM BEN SADOK KHEMIS"/>
    <d v="2023-03-02T00:00:00"/>
    <d v="2023-03-02T00:00:00"/>
    <m/>
    <s v="L40-01"/>
    <s v="TND"/>
    <n v="0"/>
    <n v="40"/>
    <s v="FA"/>
    <s v="C"/>
    <x v="26"/>
  </r>
  <r>
    <s v="G4230104"/>
    <s v="Fact"/>
    <s v="4R13145"/>
    <s v="STE GALAXY DE SRVICES"/>
    <d v="2023-03-02T00:00:00"/>
    <d v="2023-03-02T00:00:00"/>
    <m/>
    <s v="L40-01"/>
    <s v="TND"/>
    <n v="0"/>
    <n v="40"/>
    <s v="FA"/>
    <s v="C"/>
    <x v="26"/>
  </r>
  <r>
    <s v="G4230105"/>
    <s v="Fact"/>
    <s v="4R15027"/>
    <s v="BEN KHALED MOHSEN"/>
    <d v="2023-03-02T00:00:00"/>
    <d v="2023-03-02T00:00:00"/>
    <m/>
    <s v="L40-01"/>
    <s v="TND"/>
    <n v="0"/>
    <n v="40"/>
    <s v="FA"/>
    <s v="C"/>
    <x v="26"/>
  </r>
  <r>
    <s v="G4230106"/>
    <s v="Fact"/>
    <s v="4R15027"/>
    <s v="BEN KHALED MOHSEN"/>
    <d v="2023-03-02T00:00:00"/>
    <d v="2023-03-02T00:00:00"/>
    <m/>
    <s v="L40-01"/>
    <s v="TND"/>
    <n v="0"/>
    <n v="40"/>
    <s v="FA"/>
    <s v="C"/>
    <x v="26"/>
  </r>
  <r>
    <s v="G4230107"/>
    <s v="Fact"/>
    <s v="4R15027"/>
    <s v="BEN KHALED MOHSEN"/>
    <d v="2023-03-02T00:00:00"/>
    <d v="2023-03-02T00:00:00"/>
    <m/>
    <s v="L40-01"/>
    <s v="TND"/>
    <n v="0"/>
    <n v="40"/>
    <s v="FA"/>
    <s v="C"/>
    <x v="26"/>
  </r>
  <r>
    <s v="G4230108"/>
    <s v="Fact"/>
    <s v="4R13134"/>
    <s v="STE MEMMI-AUTO ET COMPAGNIES"/>
    <d v="2023-03-02T00:00:00"/>
    <d v="2023-03-02T00:00:00"/>
    <m/>
    <s v="L40-01"/>
    <s v="TND"/>
    <n v="0"/>
    <n v="40"/>
    <s v="FA"/>
    <s v="C"/>
    <x v="26"/>
  </r>
  <r>
    <s v="G4230109"/>
    <s v="Fact"/>
    <s v="4R15027"/>
    <s v="BEN KHALED MOHSEN"/>
    <d v="2023-03-02T00:00:00"/>
    <d v="2023-03-02T00:00:00"/>
    <m/>
    <s v="L40-01"/>
    <s v="TND"/>
    <n v="0"/>
    <n v="40"/>
    <s v="FA"/>
    <s v="C"/>
    <x v="26"/>
  </r>
  <r>
    <s v="G4230110"/>
    <s v="Fact"/>
    <s v="4R13147"/>
    <s v="STE KACEM ET FRERES"/>
    <d v="2023-03-02T00:00:00"/>
    <d v="2023-03-02T00:00:00"/>
    <m/>
    <s v="L40-01"/>
    <s v="TND"/>
    <n v="0"/>
    <n v="40"/>
    <s v="FA"/>
    <s v="C"/>
    <x v="26"/>
  </r>
  <r>
    <s v="G4230111"/>
    <s v="Fact"/>
    <s v="4R12227"/>
    <s v="HAKIM BEN SADOK KHEMIS"/>
    <d v="2023-03-02T00:00:00"/>
    <d v="2023-03-02T00:00:00"/>
    <m/>
    <s v="L40-01"/>
    <s v="TND"/>
    <n v="0"/>
    <n v="40"/>
    <s v="FA"/>
    <s v="C"/>
    <x v="26"/>
  </r>
  <r>
    <s v="G4230112"/>
    <s v="Fact"/>
    <s v="4R13135"/>
    <s v="ZIED ABDELMALEK"/>
    <d v="2023-03-02T00:00:00"/>
    <d v="2023-03-02T00:00:00"/>
    <m/>
    <s v="L40-01"/>
    <s v="TND"/>
    <n v="0"/>
    <n v="40"/>
    <s v="FA"/>
    <s v="C"/>
    <x v="26"/>
  </r>
  <r>
    <s v="G4230113"/>
    <s v="Fact"/>
    <s v="4R15056"/>
    <s v="KHAMIS FAHIM BEN SADOK"/>
    <d v="2023-03-02T00:00:00"/>
    <d v="2023-03-02T00:00:00"/>
    <m/>
    <s v="L40-01"/>
    <s v="TND"/>
    <n v="0"/>
    <n v="40"/>
    <s v="FA"/>
    <s v="C"/>
    <x v="26"/>
  </r>
  <r>
    <s v="G4230114"/>
    <s v="Fact"/>
    <s v="4R15056"/>
    <s v="KHAMIS FAHIM BEN SADOK"/>
    <d v="2023-03-02T00:00:00"/>
    <d v="2023-03-02T00:00:00"/>
    <m/>
    <s v="L40-01"/>
    <s v="TND"/>
    <n v="0"/>
    <n v="40"/>
    <s v="FA"/>
    <s v="C"/>
    <x v="26"/>
  </r>
  <r>
    <s v="G4230115"/>
    <s v="Fact"/>
    <s v="4R15029"/>
    <s v="LA PIECE EURO-JAPONAISE"/>
    <d v="2023-03-02T00:00:00"/>
    <d v="2023-03-02T00:00:00"/>
    <m/>
    <s v="L40-01"/>
    <s v="TND"/>
    <n v="0"/>
    <n v="40"/>
    <s v="FA"/>
    <s v="C"/>
    <x v="26"/>
  </r>
  <r>
    <s v="G4230116"/>
    <s v="Fact"/>
    <s v="4R12227"/>
    <s v="HAKIM BEN SADOK KHEMIS"/>
    <d v="2023-03-02T00:00:00"/>
    <d v="2023-03-02T00:00:00"/>
    <m/>
    <s v="L40-01"/>
    <s v="TND"/>
    <n v="0"/>
    <n v="40"/>
    <s v="FA"/>
    <s v="C"/>
    <x v="26"/>
  </r>
  <r>
    <s v="G4230117"/>
    <s v="Fact"/>
    <s v="4R12227"/>
    <s v="HAKIM BEN SADOK KHEMIS"/>
    <d v="2023-03-02T00:00:00"/>
    <d v="2023-03-02T00:00:00"/>
    <m/>
    <s v="L40-01"/>
    <s v="TND"/>
    <n v="0"/>
    <n v="40"/>
    <s v="FA"/>
    <s v="C"/>
    <x v="26"/>
  </r>
  <r>
    <s v="G4230118"/>
    <s v="Fact"/>
    <s v="4R13048"/>
    <s v="EQUIP. AUTOS MOKNINE"/>
    <d v="2023-03-02T00:00:00"/>
    <d v="2023-03-02T00:00:00"/>
    <m/>
    <s v="L40-01"/>
    <s v="TND"/>
    <n v="0"/>
    <n v="40"/>
    <s v="FA"/>
    <s v="C"/>
    <x v="26"/>
  </r>
  <r>
    <s v="G4230119"/>
    <s v="Fact"/>
    <s v="4R15037"/>
    <s v="STE MAHDIA AUTO"/>
    <d v="2023-03-02T00:00:00"/>
    <d v="2023-03-02T00:00:00"/>
    <m/>
    <s v="L40-01"/>
    <s v="TND"/>
    <n v="0"/>
    <n v="40"/>
    <s v="FA"/>
    <s v="C"/>
    <x v="26"/>
  </r>
  <r>
    <s v="G4230120"/>
    <s v="Fact"/>
    <s v="4R15037"/>
    <s v="STE MAHDIA AUTO"/>
    <d v="2023-03-02T00:00:00"/>
    <d v="2023-03-02T00:00:00"/>
    <m/>
    <s v="L40-01"/>
    <s v="TND"/>
    <n v="0"/>
    <n v="40"/>
    <s v="FA"/>
    <s v="C"/>
    <x v="26"/>
  </r>
  <r>
    <s v="G4230121"/>
    <s v="Fact"/>
    <s v="4R12245"/>
    <s v="HAMDI BAYA ECHATTI"/>
    <d v="2023-03-02T00:00:00"/>
    <d v="2023-03-02T00:00:00"/>
    <m/>
    <s v="L40-01"/>
    <s v="TND"/>
    <n v="0"/>
    <n v="40"/>
    <s v="FA"/>
    <s v="C"/>
    <x v="26"/>
  </r>
  <r>
    <s v="G4230122"/>
    <s v="Fact"/>
    <s v="4X06000"/>
    <s v="CLIENT SG  SOUSSE"/>
    <d v="2023-03-02T00:00:00"/>
    <d v="2023-03-02T00:00:00"/>
    <m/>
    <s v="L40"/>
    <s v="TND"/>
    <n v="0"/>
    <n v="40"/>
    <s v="FA"/>
    <s v="C"/>
    <x v="26"/>
  </r>
  <r>
    <s v="G4230123"/>
    <s v="Fact"/>
    <s v="4X06000"/>
    <s v="CLIENT SG  SOUSSE"/>
    <d v="2023-03-02T00:00:00"/>
    <d v="2023-03-02T00:00:00"/>
    <m/>
    <s v="L40"/>
    <s v="TND"/>
    <n v="0"/>
    <n v="40"/>
    <s v="FA"/>
    <s v="C"/>
    <x v="26"/>
  </r>
  <r>
    <s v="G7230088"/>
    <s v="Fact"/>
    <s v="7R20026"/>
    <s v="EZZINE MED RAOUF B.ABDERAOUF"/>
    <d v="2023-03-02T00:00:00"/>
    <d v="2023-03-02T00:00:00"/>
    <m/>
    <s v="L70"/>
    <s v="TND"/>
    <n v="0"/>
    <n v="70"/>
    <s v="FA"/>
    <s v="C"/>
    <x v="30"/>
  </r>
  <r>
    <s v="G7230089"/>
    <s v="Fact"/>
    <s v="7R20002"/>
    <s v="HAROUNI HAFSIA BT MOHAMED"/>
    <d v="2023-03-02T00:00:00"/>
    <d v="2023-03-02T00:00:00"/>
    <m/>
    <s v="L70-02"/>
    <s v="TND"/>
    <n v="0"/>
    <n v="70"/>
    <s v="FA"/>
    <s v="C"/>
    <x v="30"/>
  </r>
  <r>
    <s v="GT230254"/>
    <s v="Fact"/>
    <s v="1R01580"/>
    <s v="FAKHREDDINE SAKYES"/>
    <d v="2023-03-02T00:00:00"/>
    <d v="2023-03-02T00:00:00"/>
    <m/>
    <s v="L20-04"/>
    <s v="TND"/>
    <n v="0"/>
    <n v="10"/>
    <s v="FA"/>
    <s v="C"/>
    <x v="28"/>
  </r>
  <r>
    <s v="GT230255"/>
    <s v="Fact"/>
    <s v="1R02287"/>
    <s v="STE GLOBALE BATTERIES DAOUDI"/>
    <d v="2023-03-02T00:00:00"/>
    <d v="2023-03-02T00:00:00"/>
    <m/>
    <s v="L20-07"/>
    <s v="TND"/>
    <n v="0"/>
    <n v="10"/>
    <s v="FA"/>
    <s v="C"/>
    <x v="28"/>
  </r>
  <r>
    <s v="GT230256"/>
    <s v="Fact"/>
    <s v="1X05000"/>
    <s v="CLIENT SG"/>
    <d v="2023-03-02T00:00:00"/>
    <d v="2023-03-02T00:00:00"/>
    <m/>
    <s v="LS"/>
    <s v="TND"/>
    <n v="0"/>
    <n v="10"/>
    <s v="FA"/>
    <s v="C"/>
    <x v="28"/>
  </r>
  <r>
    <s v="GT230257"/>
    <s v="Fact"/>
    <s v="1X05000"/>
    <s v="CLIENT SG"/>
    <d v="2023-03-02T00:00:00"/>
    <d v="2023-03-02T00:00:00"/>
    <m/>
    <s v="LS"/>
    <s v="TND"/>
    <n v="0"/>
    <n v="10"/>
    <s v="FA"/>
    <s v="C"/>
    <x v="28"/>
  </r>
  <r>
    <s v="GT230258"/>
    <s v="Fact"/>
    <s v="1X05000"/>
    <s v="CLIENT SG"/>
    <d v="2023-03-02T00:00:00"/>
    <d v="2023-03-02T00:00:00"/>
    <m/>
    <s v="LS"/>
    <s v="TND"/>
    <n v="0"/>
    <n v="10"/>
    <s v="FA"/>
    <s v="C"/>
    <x v="28"/>
  </r>
  <r>
    <s v="N4230011"/>
    <s v="Fact"/>
    <s v="4G12002"/>
    <s v="COMMUNE KALAA KEBIRA"/>
    <d v="2023-03-02T00:00:00"/>
    <d v="2023-03-02T00:00:00"/>
    <m/>
    <s v="L40"/>
    <s v="TND"/>
    <n v="0"/>
    <n v="40"/>
    <s v="FA"/>
    <s v="C"/>
    <x v="26"/>
  </r>
  <r>
    <s v="N4230012"/>
    <s v="Fact"/>
    <s v="4G06001"/>
    <s v="MUNICIPALITE DE SOUSSE"/>
    <d v="2023-03-02T00:00:00"/>
    <d v="2023-03-02T00:00:00"/>
    <m/>
    <s v="LS"/>
    <s v="TND"/>
    <n v="0"/>
    <n v="40"/>
    <s v="FA"/>
    <s v="C"/>
    <x v="26"/>
  </r>
  <r>
    <s v="N4230013"/>
    <s v="Fact"/>
    <s v="4G06001"/>
    <s v="MUNICIPALITE DE SOUSSE"/>
    <d v="2023-03-02T00:00:00"/>
    <d v="2023-03-02T00:00:00"/>
    <m/>
    <s v="LS"/>
    <s v="TND"/>
    <n v="0"/>
    <n v="40"/>
    <s v="FA"/>
    <s v="C"/>
    <x v="26"/>
  </r>
  <r>
    <s v="NV230224"/>
    <s v="Fact"/>
    <s v="1R03199"/>
    <s v="STE PIECE AUTO TUNISIENNE"/>
    <d v="2023-03-02T00:00:00"/>
    <d v="2023-03-02T00:00:00"/>
    <m/>
    <s v="L20-04"/>
    <s v="TND"/>
    <n v="0"/>
    <n v="10"/>
    <s v="FA"/>
    <s v="C"/>
    <x v="28"/>
  </r>
  <r>
    <s v="NV230225"/>
    <s v="Fact"/>
    <s v="1X05000"/>
    <s v="CLIENT SG"/>
    <d v="2023-03-02T00:00:00"/>
    <d v="2023-03-02T00:00:00"/>
    <m/>
    <s v="LS"/>
    <s v="TND"/>
    <n v="0"/>
    <n v="10"/>
    <s v="FA"/>
    <s v="C"/>
    <x v="28"/>
  </r>
  <r>
    <s v="NV230226"/>
    <s v="Fact"/>
    <s v="1X05000"/>
    <s v="CLIENT SG"/>
    <d v="2023-03-02T00:00:00"/>
    <d v="2023-03-02T00:00:00"/>
    <m/>
    <s v="LS"/>
    <s v="TND"/>
    <n v="0"/>
    <n v="10"/>
    <s v="FA"/>
    <s v="C"/>
    <x v="28"/>
  </r>
  <r>
    <s v="NV230227"/>
    <s v="Fact"/>
    <s v="1X05000"/>
    <s v="CLIENT SG"/>
    <d v="2023-03-02T00:00:00"/>
    <d v="2023-03-02T00:00:00"/>
    <m/>
    <s v="LS"/>
    <s v="TND"/>
    <n v="0"/>
    <n v="10"/>
    <s v="FA"/>
    <s v="C"/>
    <x v="28"/>
  </r>
  <r>
    <s v="NV230228"/>
    <s v="Fact"/>
    <s v="1X05000"/>
    <s v="CLIENT SG"/>
    <d v="2023-03-02T00:00:00"/>
    <d v="2023-03-02T00:00:00"/>
    <m/>
    <s v="LS"/>
    <s v="TND"/>
    <n v="0"/>
    <n v="10"/>
    <s v="FA"/>
    <s v="C"/>
    <x v="28"/>
  </r>
  <r>
    <s v="NV230229"/>
    <s v="Fact"/>
    <s v="1X05000"/>
    <s v="CLIENT SG"/>
    <d v="2023-03-02T00:00:00"/>
    <d v="2023-03-02T00:00:00"/>
    <m/>
    <s v="LS"/>
    <s v="TND"/>
    <n v="0"/>
    <n v="10"/>
    <s v="FA"/>
    <s v="C"/>
    <x v="28"/>
  </r>
  <r>
    <s v="NV230230"/>
    <s v="Fact"/>
    <s v="1R02193"/>
    <s v="KHALED DRIDI"/>
    <d v="2023-03-02T00:00:00"/>
    <d v="2023-03-02T00:00:00"/>
    <m/>
    <s v="L20-07"/>
    <s v="TND"/>
    <n v="0"/>
    <n v="10"/>
    <s v="FA"/>
    <s v="C"/>
    <x v="28"/>
  </r>
  <r>
    <s v="NV230231"/>
    <s v="Fact"/>
    <s v="1X05000"/>
    <s v="CLIENT SG"/>
    <d v="2023-03-02T00:00:00"/>
    <d v="2023-03-02T00:00:00"/>
    <m/>
    <s v="LS"/>
    <s v="TND"/>
    <n v="0"/>
    <n v="10"/>
    <s v="FA"/>
    <s v="C"/>
    <x v="28"/>
  </r>
  <r>
    <s v="NV230232"/>
    <s v="Fact"/>
    <s v="1X05000"/>
    <s v="CLIENT SG"/>
    <d v="2023-03-02T00:00:00"/>
    <d v="2023-03-02T00:00:00"/>
    <m/>
    <s v="LS"/>
    <s v="TND"/>
    <n v="0"/>
    <n v="10"/>
    <s v="FA"/>
    <s v="C"/>
    <x v="28"/>
  </r>
  <r>
    <s v="NV230233"/>
    <s v="Fact"/>
    <s v="1X05000"/>
    <s v="CLIENT SG"/>
    <d v="2023-03-02T00:00:00"/>
    <d v="2023-03-02T00:00:00"/>
    <m/>
    <s v="LS"/>
    <s v="TND"/>
    <n v="0"/>
    <n v="10"/>
    <s v="FA"/>
    <s v="C"/>
    <x v="28"/>
  </r>
  <r>
    <s v="NV230234"/>
    <s v="Fact"/>
    <s v="1R05186"/>
    <s v="STE AFRICA DES PIECES AUTOS"/>
    <d v="2023-03-02T00:00:00"/>
    <d v="2023-03-02T00:00:00"/>
    <m/>
    <s v="L20-06"/>
    <s v="TND"/>
    <n v="0"/>
    <n v="10"/>
    <s v="FA"/>
    <s v="C"/>
    <x v="28"/>
  </r>
  <r>
    <s v="AC230010"/>
    <s v="Fact"/>
    <s v="1R04152"/>
    <s v="BOUZAYENE AUTO"/>
    <d v="2023-03-03T00:00:00"/>
    <d v="2023-03-03T00:00:00"/>
    <d v="2023-03-28T00:00:00"/>
    <s v="L20-04"/>
    <s v="TND"/>
    <n v="-597.39700000000005"/>
    <n v="10"/>
    <s v="FA"/>
    <s v="C"/>
    <x v="28"/>
  </r>
  <r>
    <s v="F3230378"/>
    <s v="Fact"/>
    <s v="3R15033"/>
    <s v="AJMI  LAAROUSSI"/>
    <d v="2023-03-03T00:00:00"/>
    <d v="2023-03-03T00:00:00"/>
    <d v="2023-03-23T00:00:00"/>
    <s v="L30-02"/>
    <s v="TND"/>
    <n v="993.76499999999999"/>
    <n v="30"/>
    <s v="FA"/>
    <s v="C"/>
    <x v="25"/>
  </r>
  <r>
    <s v="F3230379"/>
    <s v="Fact"/>
    <s v="3X06000"/>
    <s v="CLIENT SG - SFAX"/>
    <d v="2023-03-03T00:00:00"/>
    <d v="2023-03-03T00:00:00"/>
    <d v="2023-03-04T00:00:00"/>
    <s v="L30-01"/>
    <s v="TND"/>
    <n v="69.820999999999998"/>
    <n v="30"/>
    <s v="FA"/>
    <s v="C"/>
    <x v="25"/>
  </r>
  <r>
    <s v="F3230380"/>
    <s v="Fact"/>
    <s v="3G12001"/>
    <s v="S T E G- GARAGE REG. DE SFAX"/>
    <d v="2023-03-03T00:00:00"/>
    <d v="2023-03-03T00:00:00"/>
    <m/>
    <s v="LS"/>
    <s v="TND"/>
    <n v="243.15100000000001"/>
    <n v="30"/>
    <s v="FA"/>
    <s v="C"/>
    <x v="25"/>
  </r>
  <r>
    <s v="F3230381"/>
    <s v="Fact"/>
    <s v="3X01000"/>
    <s v="CLIENT PASSAGER SFAX"/>
    <d v="2023-03-03T00:00:00"/>
    <d v="2023-03-03T00:00:00"/>
    <d v="2023-03-04T00:00:00"/>
    <s v="L30-01"/>
    <s v="TND"/>
    <n v="232.09800000000001"/>
    <n v="30"/>
    <s v="FA"/>
    <s v="C"/>
    <x v="25"/>
  </r>
  <r>
    <s v="F7230235"/>
    <s v="Fact"/>
    <s v="7R17043"/>
    <s v="EBDELLI WALID BEN NASSER"/>
    <d v="2023-03-03T00:00:00"/>
    <d v="2023-03-03T00:00:00"/>
    <d v="2023-03-04T00:00:00"/>
    <s v="L70"/>
    <s v="TND"/>
    <n v="135.613"/>
    <n v="70"/>
    <s v="FA"/>
    <s v="C"/>
    <x v="30"/>
  </r>
  <r>
    <s v="F7230236"/>
    <s v="Fact"/>
    <s v="7R17043"/>
    <s v="EBDELLI WALID BEN NASSER"/>
    <d v="2023-03-03T00:00:00"/>
    <d v="2023-03-03T00:00:00"/>
    <d v="2023-03-04T00:00:00"/>
    <s v="L70"/>
    <s v="TND"/>
    <n v="120.148"/>
    <n v="70"/>
    <s v="FA"/>
    <s v="C"/>
    <x v="30"/>
  </r>
  <r>
    <s v="F7230237"/>
    <s v="Fact"/>
    <s v="7R17037"/>
    <s v="WALID BEN LAID GHARBI"/>
    <d v="2023-03-03T00:00:00"/>
    <d v="2023-03-03T00:00:00"/>
    <d v="2023-03-04T00:00:00"/>
    <s v="L70"/>
    <s v="TND"/>
    <n v="63.558999999999997"/>
    <n v="70"/>
    <s v="FA"/>
    <s v="C"/>
    <x v="30"/>
  </r>
  <r>
    <s v="FS301538"/>
    <s v="Fact"/>
    <s v="1R03194"/>
    <s v="BEN TAHA PIECES AUTO"/>
    <d v="2023-03-03T00:00:00"/>
    <d v="2023-03-03T00:00:00"/>
    <d v="2023-04-12T00:00:00"/>
    <s v="L20-04"/>
    <s v="TND"/>
    <n v="105.542"/>
    <n v="10"/>
    <s v="FA"/>
    <s v="C"/>
    <x v="28"/>
  </r>
  <r>
    <s v="FS301539"/>
    <s v="Fact"/>
    <s v="1S01267"/>
    <s v="STE CONFIANCE VOYAGES"/>
    <d v="2023-03-03T00:00:00"/>
    <d v="2023-03-03T00:00:00"/>
    <m/>
    <s v="LS"/>
    <s v="TND"/>
    <n v="236.37"/>
    <n v="10"/>
    <s v="FA"/>
    <s v="C"/>
    <x v="28"/>
  </r>
  <r>
    <s v="FS301540"/>
    <s v="Fact"/>
    <s v="1x01000"/>
    <s v="CLIENT PASSAGER ASJ"/>
    <d v="2023-03-03T00:00:00"/>
    <d v="2023-03-03T00:00:00"/>
    <d v="2023-03-03T00:00:00"/>
    <s v="LS"/>
    <s v="TND"/>
    <n v="232.09800000000001"/>
    <n v="10"/>
    <s v="FA"/>
    <s v="C"/>
    <x v="28"/>
  </r>
  <r>
    <s v="FS301541"/>
    <s v="Fact"/>
    <s v="1S01122"/>
    <s v="TUNISIE AUTOROUTES"/>
    <d v="2023-03-03T00:00:00"/>
    <d v="2023-03-03T00:00:00"/>
    <d v="2023-04-13T00:00:00"/>
    <s v="LS"/>
    <s v="TND"/>
    <n v="181.88"/>
    <n v="10"/>
    <s v="FA"/>
    <s v="C"/>
    <x v="28"/>
  </r>
  <r>
    <s v="FS301542"/>
    <s v="Fact"/>
    <s v="1S01122"/>
    <s v="TUNISIE AUTOROUTES"/>
    <d v="2023-03-03T00:00:00"/>
    <d v="2023-03-03T00:00:00"/>
    <d v="2023-04-13T00:00:00"/>
    <s v="LS"/>
    <s v="TND"/>
    <n v="181.88"/>
    <n v="10"/>
    <s v="FA"/>
    <s v="C"/>
    <x v="28"/>
  </r>
  <r>
    <s v="FS301543"/>
    <s v="Fact"/>
    <s v="1S02073"/>
    <s v="STUFEME"/>
    <d v="2023-03-03T00:00:00"/>
    <d v="2023-03-03T00:00:00"/>
    <m/>
    <s v="LS"/>
    <s v="TND"/>
    <n v="1242.289"/>
    <n v="10"/>
    <s v="FA"/>
    <s v="C"/>
    <x v="28"/>
  </r>
  <r>
    <s v="FS301544"/>
    <s v="Fact"/>
    <s v="1S02041"/>
    <s v="SOCIETE DE ROUTE ET BATIMENT"/>
    <d v="2023-03-03T00:00:00"/>
    <d v="2023-03-03T00:00:00"/>
    <m/>
    <s v="LS"/>
    <s v="TND"/>
    <n v="746.577"/>
    <n v="10"/>
    <s v="FA"/>
    <s v="C"/>
    <x v="28"/>
  </r>
  <r>
    <s v="FS301545"/>
    <s v="Fact"/>
    <s v="1S02041"/>
    <s v="SOCIETE DE ROUTE ET BATIMENT"/>
    <d v="2023-03-03T00:00:00"/>
    <d v="2023-03-03T00:00:00"/>
    <m/>
    <s v="LS"/>
    <s v="TND"/>
    <n v="848.15700000000004"/>
    <n v="10"/>
    <s v="FA"/>
    <s v="C"/>
    <x v="28"/>
  </r>
  <r>
    <s v="FS301546"/>
    <s v="Fact"/>
    <s v="1x01000"/>
    <s v="CLIENT PASSAGER ASJ"/>
    <d v="2023-03-03T00:00:00"/>
    <d v="2023-03-03T00:00:00"/>
    <d v="2023-03-03T00:00:00"/>
    <s v="LS"/>
    <s v="TND"/>
    <n v="248.75800000000001"/>
    <n v="10"/>
    <s v="FA"/>
    <s v="C"/>
    <x v="28"/>
  </r>
  <r>
    <s v="FS301547"/>
    <s v="Fact"/>
    <s v="1S02181"/>
    <s v="STE CHAHRAZED"/>
    <d v="2023-03-03T00:00:00"/>
    <d v="2023-03-03T00:00:00"/>
    <d v="2023-05-17T00:00:00"/>
    <s v="LS"/>
    <s v="TND"/>
    <n v="217.655"/>
    <n v="10"/>
    <s v="FA"/>
    <s v="C"/>
    <x v="28"/>
  </r>
  <r>
    <s v="FS301548"/>
    <s v="Fact"/>
    <s v="1a15001"/>
    <s v="MIN D'ENVIRONNEMENT"/>
    <d v="2023-03-03T00:00:00"/>
    <d v="2023-03-03T00:00:00"/>
    <d v="2023-05-31T00:00:00"/>
    <s v="LA"/>
    <s v="TND"/>
    <n v="186.83"/>
    <n v="10"/>
    <s v="FA"/>
    <s v="C"/>
    <x v="28"/>
  </r>
  <r>
    <s v="FS301549"/>
    <s v="Fact"/>
    <s v="1X01000"/>
    <s v="CLIENT PASSAGER ASJ"/>
    <d v="2023-03-03T00:00:00"/>
    <d v="2023-03-03T00:00:00"/>
    <d v="2023-03-03T00:00:00"/>
    <s v="LS"/>
    <s v="TND"/>
    <n v="318.25400000000002"/>
    <n v="10"/>
    <s v="FA"/>
    <s v="C"/>
    <x v="28"/>
  </r>
  <r>
    <s v="FS301550"/>
    <s v="Fact"/>
    <s v="1S01014"/>
    <s v="CAISSE NAT. RETRAITE &amp; P.S."/>
    <d v="2023-03-03T00:00:00"/>
    <d v="2023-03-03T00:00:00"/>
    <d v="2023-04-19T00:00:00"/>
    <s v="LS"/>
    <s v="TND"/>
    <n v="161.65"/>
    <n v="10"/>
    <s v="FA"/>
    <s v="C"/>
    <x v="28"/>
  </r>
  <r>
    <s v="FS301551"/>
    <s v="Fact"/>
    <s v="1S02212"/>
    <s v="MAGHREBIA TECH.ET TRAVAUX"/>
    <d v="2023-03-03T00:00:00"/>
    <d v="2023-03-03T00:00:00"/>
    <m/>
    <s v="LS"/>
    <s v="TND"/>
    <n v="160.25800000000001"/>
    <n v="10"/>
    <s v="FA"/>
    <s v="C"/>
    <x v="28"/>
  </r>
  <r>
    <s v="FS301552"/>
    <s v="Fact"/>
    <s v="1X05000"/>
    <s v="CLIENT SG"/>
    <d v="2023-03-03T00:00:00"/>
    <d v="2023-03-03T00:00:00"/>
    <d v="2023-03-03T00:00:00"/>
    <s v="LS"/>
    <s v="TND"/>
    <n v="58.774999999999999"/>
    <n v="10"/>
    <s v="FA"/>
    <s v="C"/>
    <x v="28"/>
  </r>
  <r>
    <s v="FS301553"/>
    <s v="Fact"/>
    <s v="1X05000"/>
    <s v="CLIENT SG"/>
    <d v="2023-03-03T00:00:00"/>
    <d v="2023-03-03T00:00:00"/>
    <d v="2023-03-03T00:00:00"/>
    <s v="LS"/>
    <s v="TND"/>
    <n v="86.879000000000005"/>
    <n v="10"/>
    <s v="FA"/>
    <s v="C"/>
    <x v="28"/>
  </r>
  <r>
    <s v="FS301554"/>
    <s v="Fact"/>
    <s v="1X01000"/>
    <s v="CLIENT PASSAGER ASJ"/>
    <d v="2023-03-03T00:00:00"/>
    <d v="2023-03-03T00:00:00"/>
    <d v="2023-03-03T00:00:00"/>
    <s v="LS"/>
    <s v="TND"/>
    <n v="334.79500000000002"/>
    <n v="10"/>
    <s v="FA"/>
    <s v="C"/>
    <x v="28"/>
  </r>
  <r>
    <s v="FS301555"/>
    <s v="Fact"/>
    <s v="1X01000"/>
    <s v="CLIENT PASSAGER ASJ"/>
    <d v="2023-03-03T00:00:00"/>
    <d v="2023-03-03T00:00:00"/>
    <d v="2023-03-04T00:00:00"/>
    <s v="LS"/>
    <s v="TND"/>
    <n v="841.14"/>
    <n v="10"/>
    <s v="FA"/>
    <s v="C"/>
    <x v="28"/>
  </r>
  <r>
    <s v="G3230286"/>
    <s v="Fact"/>
    <s v="3R18384"/>
    <s v="STE DES PIECES DE RECHANGE"/>
    <d v="2023-03-03T00:00:00"/>
    <d v="2023-03-03T00:00:00"/>
    <m/>
    <s v="L30"/>
    <s v="TND"/>
    <n v="0"/>
    <n v="30"/>
    <s v="FA"/>
    <s v="C"/>
    <x v="25"/>
  </r>
  <r>
    <s v="G3230287"/>
    <s v="Fact"/>
    <s v="3R18201"/>
    <s v="ALI JRIBI"/>
    <d v="2023-03-03T00:00:00"/>
    <d v="2023-03-03T00:00:00"/>
    <m/>
    <s v="L30-01"/>
    <s v="TND"/>
    <n v="0"/>
    <n v="30"/>
    <s v="FA"/>
    <s v="C"/>
    <x v="25"/>
  </r>
  <r>
    <s v="G3230288"/>
    <s v="Fact"/>
    <s v="3R18419"/>
    <s v="STE CO P E M"/>
    <d v="2023-03-03T00:00:00"/>
    <d v="2023-03-03T00:00:00"/>
    <m/>
    <s v="L30"/>
    <s v="TND"/>
    <n v="0"/>
    <n v="30"/>
    <s v="FA"/>
    <s v="C"/>
    <x v="25"/>
  </r>
  <r>
    <s v="G7230090"/>
    <s v="Fact"/>
    <s v="7R17047"/>
    <s v="ARBI BEN ALIU GHARBI"/>
    <d v="2023-03-03T00:00:00"/>
    <d v="2023-03-03T00:00:00"/>
    <m/>
    <s v="L70"/>
    <s v="TND"/>
    <n v="0"/>
    <n v="70"/>
    <s v="FA"/>
    <s v="C"/>
    <x v="30"/>
  </r>
  <r>
    <s v="G7230091"/>
    <s v="Fact"/>
    <s v="7R22045"/>
    <s v="STE.PCS AUTOS.EQUIP.AGRICOLE"/>
    <d v="2023-03-03T00:00:00"/>
    <d v="2023-03-03T00:00:00"/>
    <m/>
    <s v="L70"/>
    <s v="TND"/>
    <n v="0"/>
    <n v="70"/>
    <s v="FA"/>
    <s v="C"/>
    <x v="30"/>
  </r>
  <r>
    <s v="GT230259"/>
    <s v="Fact"/>
    <s v="1X05000"/>
    <s v="CLIENT SG"/>
    <d v="2023-03-03T00:00:00"/>
    <d v="2023-03-03T00:00:00"/>
    <m/>
    <s v="LS"/>
    <s v="TND"/>
    <n v="0"/>
    <n v="10"/>
    <s v="FA"/>
    <s v="C"/>
    <x v="28"/>
  </r>
  <r>
    <s v="GT230260"/>
    <s v="Fact"/>
    <s v="1x05000"/>
    <s v="CLIENT SG"/>
    <d v="2023-03-03T00:00:00"/>
    <d v="2023-03-03T00:00:00"/>
    <m/>
    <s v="LS"/>
    <s v="TND"/>
    <n v="0"/>
    <n v="10"/>
    <s v="FA"/>
    <s v="C"/>
    <x v="28"/>
  </r>
  <r>
    <s v="GT230261"/>
    <s v="Fact"/>
    <s v="1X05000"/>
    <s v="CLIENT SG"/>
    <d v="2023-03-03T00:00:00"/>
    <d v="2023-03-03T00:00:00"/>
    <m/>
    <s v="LS"/>
    <s v="TND"/>
    <n v="0"/>
    <n v="10"/>
    <s v="FA"/>
    <s v="C"/>
    <x v="28"/>
  </r>
  <r>
    <s v="GT230262"/>
    <s v="Fact"/>
    <s v="1X05000"/>
    <s v="CLIENT SG"/>
    <d v="2023-03-03T00:00:00"/>
    <d v="2023-03-03T00:00:00"/>
    <m/>
    <s v="LS"/>
    <s v="TND"/>
    <n v="0"/>
    <n v="10"/>
    <s v="FA"/>
    <s v="C"/>
    <x v="28"/>
  </r>
  <r>
    <s v="GT230263"/>
    <s v="Fact"/>
    <s v="1X05000"/>
    <s v="CLIENT SG"/>
    <d v="2023-03-03T00:00:00"/>
    <d v="2023-03-03T00:00:00"/>
    <m/>
    <s v="LS"/>
    <s v="TND"/>
    <n v="0"/>
    <n v="10"/>
    <s v="FA"/>
    <s v="C"/>
    <x v="28"/>
  </r>
  <r>
    <s v="GT230264"/>
    <s v="Fact"/>
    <s v="1X05000"/>
    <s v="CLIENT SG"/>
    <d v="2023-03-03T00:00:00"/>
    <d v="2023-03-03T00:00:00"/>
    <m/>
    <s v="LS"/>
    <s v="TND"/>
    <n v="0"/>
    <n v="10"/>
    <s v="FA"/>
    <s v="C"/>
    <x v="28"/>
  </r>
  <r>
    <s v="IMP23024"/>
    <s v="Note"/>
    <s v="8R10060"/>
    <s v="REZGUI ANIS BEN ALI BN AMARA"/>
    <d v="2023-03-03T00:00:00"/>
    <d v="2023-03-03T00:00:00"/>
    <d v="2023-03-08T00:00:00"/>
    <s v="L80-01"/>
    <s v="TND"/>
    <n v="3000"/>
    <n v="80"/>
    <s v="IC"/>
    <s v="C"/>
    <x v="31"/>
  </r>
  <r>
    <s v="IMP23025"/>
    <s v="Note"/>
    <s v="6R21169"/>
    <s v="STE MRABET AUTO"/>
    <d v="2023-03-03T00:00:00"/>
    <d v="2023-03-03T00:00:00"/>
    <d v="2023-03-06T00:00:00"/>
    <s v="L60"/>
    <s v="TND"/>
    <n v="356.142"/>
    <n v="60"/>
    <s v="IC"/>
    <s v="C"/>
    <x v="32"/>
  </r>
  <r>
    <s v="IMP23026"/>
    <s v="Note"/>
    <s v="1R04129"/>
    <s v="GOLDS FILTRES"/>
    <d v="2023-03-03T00:00:00"/>
    <d v="2023-03-03T00:00:00"/>
    <d v="2023-04-18T00:00:00"/>
    <s v="L20-03"/>
    <s v="TND"/>
    <n v="20000"/>
    <n v="10"/>
    <s v="IC"/>
    <s v="C"/>
    <x v="33"/>
  </r>
  <r>
    <s v="IMP23027"/>
    <s v="Note"/>
    <s v="1R02280"/>
    <s v="MOHSEN ZARAGA"/>
    <d v="2023-03-03T00:00:00"/>
    <d v="2023-03-03T00:00:00"/>
    <d v="2023-03-07T00:00:00"/>
    <s v="L20-07"/>
    <s v="TND"/>
    <n v="8500"/>
    <n v="10"/>
    <s v="IC"/>
    <s v="C"/>
    <x v="33"/>
  </r>
  <r>
    <s v="IMT23062"/>
    <s v="Note"/>
    <s v="1R04158"/>
    <s v="UNIVERS ELECT.AUTOS HOSNI"/>
    <d v="2023-03-03T00:00:00"/>
    <d v="2023-03-03T00:00:00"/>
    <m/>
    <s v="L20-04"/>
    <s v="TND"/>
    <n v="15639.326999999999"/>
    <n v="10"/>
    <s v="IT"/>
    <s v="C"/>
    <x v="29"/>
  </r>
  <r>
    <s v="IMT23063"/>
    <s v="Note"/>
    <s v="1R05171"/>
    <s v="STE L'HORIZON DE PIECES DE"/>
    <d v="2023-03-03T00:00:00"/>
    <d v="2023-03-03T00:00:00"/>
    <d v="2023-03-30T00:00:00"/>
    <s v="L20-06"/>
    <s v="TND"/>
    <n v="1740"/>
    <n v="10"/>
    <s v="IT"/>
    <s v="C"/>
    <x v="29"/>
  </r>
  <r>
    <s v="IMT23064"/>
    <s v="Note"/>
    <s v="1R01551"/>
    <s v="GENERALE ELECT.AUTOMOBILE"/>
    <d v="2023-03-03T00:00:00"/>
    <d v="2023-03-03T00:00:00"/>
    <d v="2023-03-07T00:00:00"/>
    <s v="L20-04"/>
    <s v="TND"/>
    <n v="6711.4679999999998"/>
    <n v="10"/>
    <s v="IT"/>
    <s v="C"/>
    <x v="29"/>
  </r>
  <r>
    <s v="NV230235"/>
    <s v="Fact"/>
    <s v="1R02287"/>
    <s v="STE GLOBALE BATTERIES DAOUDI"/>
    <d v="2023-03-03T00:00:00"/>
    <d v="2023-03-03T00:00:00"/>
    <m/>
    <s v="L20-07"/>
    <s v="TND"/>
    <n v="0"/>
    <n v="10"/>
    <s v="FA"/>
    <s v="C"/>
    <x v="28"/>
  </r>
  <r>
    <s v="F3230382"/>
    <s v="Fact"/>
    <s v="3R15033"/>
    <s v="AJMI  LAAROUSSI"/>
    <d v="2023-03-04T00:00:00"/>
    <d v="2023-03-04T00:00:00"/>
    <d v="2023-03-23T00:00:00"/>
    <s v="L30-02"/>
    <s v="TND"/>
    <n v="911.43600000000004"/>
    <n v="30"/>
    <s v="FA"/>
    <s v="C"/>
    <x v="25"/>
  </r>
  <r>
    <s v="F8230144"/>
    <s v="Fact"/>
    <s v="8X01000"/>
    <s v="CLIENT PASSAGER JENDOUBA"/>
    <d v="2023-03-04T00:00:00"/>
    <d v="2023-03-04T00:00:00"/>
    <d v="2023-03-04T00:00:00"/>
    <s v="L80"/>
    <s v="TND"/>
    <n v="124.879"/>
    <n v="80"/>
    <s v="FA"/>
    <s v="C"/>
    <x v="34"/>
  </r>
  <r>
    <s v="FS301556"/>
    <s v="Fact"/>
    <s v="1R04158"/>
    <s v="UNIVERS ELECT.AUTOS HOSNI"/>
    <d v="2023-03-04T00:00:00"/>
    <d v="2023-03-04T00:00:00"/>
    <d v="2023-03-06T00:00:00"/>
    <s v="L20-04"/>
    <s v="TND"/>
    <n v="135.80699999999999"/>
    <n v="10"/>
    <s v="FA"/>
    <s v="C"/>
    <x v="28"/>
  </r>
  <r>
    <s v="FS301557"/>
    <s v="Fact"/>
    <s v="1R04158"/>
    <s v="UNIVERS ELECT.AUTOS HOSNI"/>
    <d v="2023-03-04T00:00:00"/>
    <d v="2023-03-04T00:00:00"/>
    <d v="2023-03-06T00:00:00"/>
    <s v="L20-04"/>
    <s v="TND"/>
    <n v="186.065"/>
    <n v="10"/>
    <s v="FA"/>
    <s v="C"/>
    <x v="28"/>
  </r>
  <r>
    <s v="FS301558"/>
    <s v="Fact"/>
    <s v="1R04158"/>
    <s v="UNIVERS ELECT.AUTOS HOSNI"/>
    <d v="2023-03-04T00:00:00"/>
    <d v="2023-03-04T00:00:00"/>
    <d v="2023-03-06T00:00:00"/>
    <s v="L20-04"/>
    <s v="TND"/>
    <n v="157.39599999999999"/>
    <n v="10"/>
    <s v="FA"/>
    <s v="C"/>
    <x v="28"/>
  </r>
  <r>
    <s v="FS301559"/>
    <s v="Fact"/>
    <s v="1G01018"/>
    <s v="AL JAWHARA LOCATION VOITURE"/>
    <d v="2023-03-04T00:00:00"/>
    <d v="2023-03-04T00:00:00"/>
    <d v="2023-03-04T00:00:00"/>
    <s v="LS"/>
    <s v="TND"/>
    <n v="208.988"/>
    <n v="10"/>
    <s v="FA"/>
    <s v="C"/>
    <x v="28"/>
  </r>
  <r>
    <s v="FS301560"/>
    <s v="Fact"/>
    <s v="1X01000"/>
    <s v="CLIENT PASSAGER ASJ"/>
    <d v="2023-03-04T00:00:00"/>
    <d v="2023-03-04T00:00:00"/>
    <d v="2023-03-04T00:00:00"/>
    <s v="LS"/>
    <s v="TND"/>
    <n v="244.35499999999999"/>
    <n v="10"/>
    <s v="FA"/>
    <s v="C"/>
    <x v="28"/>
  </r>
  <r>
    <s v="FS301561"/>
    <s v="Fact"/>
    <s v="1X05000"/>
    <s v="CLIENT SG"/>
    <d v="2023-03-04T00:00:00"/>
    <d v="2023-03-04T00:00:00"/>
    <d v="2023-03-04T00:00:00"/>
    <s v="LS"/>
    <s v="TND"/>
    <n v="88.117999999999995"/>
    <n v="10"/>
    <s v="FA"/>
    <s v="C"/>
    <x v="28"/>
  </r>
  <r>
    <s v="G3230289"/>
    <s v="Fact"/>
    <s v="3X06000"/>
    <s v="CLIENT SG - SFAX"/>
    <d v="2023-03-04T00:00:00"/>
    <d v="2023-03-04T00:00:00"/>
    <m/>
    <s v="L30-01"/>
    <s v="TND"/>
    <n v="0"/>
    <n v="30"/>
    <s v="FA"/>
    <s v="C"/>
    <x v="25"/>
  </r>
  <r>
    <s v="G3230290"/>
    <s v="Fact"/>
    <s v="3R18068"/>
    <s v="MOHAMED GHARIANI"/>
    <d v="2023-03-04T00:00:00"/>
    <d v="2023-03-04T00:00:00"/>
    <m/>
    <s v="L30-01"/>
    <s v="TND"/>
    <n v="0"/>
    <n v="30"/>
    <s v="FA"/>
    <s v="C"/>
    <x v="25"/>
  </r>
  <r>
    <s v="G3230291"/>
    <s v="Fact"/>
    <s v="3R15038"/>
    <s v="ANIS BEN KHALIPHA RHAIEM"/>
    <d v="2023-03-04T00:00:00"/>
    <d v="2023-03-04T00:00:00"/>
    <m/>
    <s v="L30-02"/>
    <s v="TND"/>
    <n v="0"/>
    <n v="30"/>
    <s v="FA"/>
    <s v="C"/>
    <x v="25"/>
  </r>
  <r>
    <s v="G3230292"/>
    <s v="Fact"/>
    <s v="3R18036"/>
    <s v="HADHRI MOUHED BEN HAMOUDA"/>
    <d v="2023-03-04T00:00:00"/>
    <d v="2023-03-04T00:00:00"/>
    <m/>
    <s v="L30-02"/>
    <s v="TND"/>
    <n v="0"/>
    <n v="30"/>
    <s v="FA"/>
    <s v="C"/>
    <x v="25"/>
  </r>
  <r>
    <s v="G3230293"/>
    <s v="Fact"/>
    <s v="3R15017"/>
    <s v="FREDJ BEN KHALIFA KLEBI"/>
    <d v="2023-03-04T00:00:00"/>
    <d v="2023-03-04T00:00:00"/>
    <m/>
    <s v="L30-02"/>
    <s v="TND"/>
    <n v="0"/>
    <n v="30"/>
    <s v="FA"/>
    <s v="C"/>
    <x v="25"/>
  </r>
  <r>
    <s v="G3230294"/>
    <s v="Fact"/>
    <s v="3R18420"/>
    <s v="STE AUTO PLUS"/>
    <d v="2023-03-04T00:00:00"/>
    <d v="2023-03-04T00:00:00"/>
    <m/>
    <s v="L30"/>
    <s v="TND"/>
    <n v="0"/>
    <n v="30"/>
    <s v="FA"/>
    <s v="C"/>
    <x v="25"/>
  </r>
  <r>
    <s v="G3230295"/>
    <s v="Fact"/>
    <s v="3R18039"/>
    <s v="STE COGEP AUTO"/>
    <d v="2023-03-04T00:00:00"/>
    <d v="2023-03-04T00:00:00"/>
    <m/>
    <s v="L30-01"/>
    <s v="TND"/>
    <n v="0"/>
    <n v="30"/>
    <s v="FA"/>
    <s v="C"/>
    <x v="25"/>
  </r>
  <r>
    <s v="G3230296"/>
    <s v="Fact"/>
    <s v="3R18384"/>
    <s v="STE DES PIECES DE RECHANGE"/>
    <d v="2023-03-04T00:00:00"/>
    <d v="2023-03-04T00:00:00"/>
    <m/>
    <s v="L30"/>
    <s v="TND"/>
    <n v="0"/>
    <n v="30"/>
    <s v="FA"/>
    <s v="C"/>
    <x v="25"/>
  </r>
  <r>
    <s v="G3230297"/>
    <s v="Fact"/>
    <s v="3R18047"/>
    <s v="COMPTOIR ABDENNADHER"/>
    <d v="2023-03-04T00:00:00"/>
    <d v="2023-03-04T00:00:00"/>
    <m/>
    <s v="L30-01"/>
    <s v="TND"/>
    <n v="0"/>
    <n v="30"/>
    <s v="FA"/>
    <s v="C"/>
    <x v="25"/>
  </r>
  <r>
    <s v="GT230265"/>
    <s v="Fact"/>
    <s v="1X05000"/>
    <s v="CLIENT SG"/>
    <d v="2023-03-04T00:00:00"/>
    <d v="2023-03-04T00:00:00"/>
    <m/>
    <s v="LS"/>
    <s v="TND"/>
    <n v="0"/>
    <n v="10"/>
    <s v="FA"/>
    <s v="C"/>
    <x v="28"/>
  </r>
  <r>
    <s v="NV230236"/>
    <s v="Fact"/>
    <s v="1X05000"/>
    <s v="CLIENT SG"/>
    <d v="2023-03-04T00:00:00"/>
    <d v="2023-03-04T00:00:00"/>
    <m/>
    <s v="LS"/>
    <s v="TND"/>
    <n v="0"/>
    <n v="10"/>
    <s v="FA"/>
    <s v="C"/>
    <x v="28"/>
  </r>
  <r>
    <s v="F6230236"/>
    <s v="Fact"/>
    <s v="6R24025"/>
    <s v="KHALFALLAH MILOUD B MOHAMED"/>
    <d v="2023-03-06T00:00:00"/>
    <d v="2023-03-06T00:00:00"/>
    <d v="2023-03-06T00:00:00"/>
    <s v="L60"/>
    <s v="TND"/>
    <n v="93.82"/>
    <n v="60"/>
    <s v="FA"/>
    <s v="C"/>
    <x v="27"/>
  </r>
  <r>
    <s v="F6230237"/>
    <s v="Fact"/>
    <s v="6R21173"/>
    <s v="STE RESSIFI DES PIECES AUTOS"/>
    <d v="2023-03-06T00:00:00"/>
    <d v="2023-03-06T00:00:00"/>
    <d v="2023-03-06T00:00:00"/>
    <s v="L60"/>
    <s v="TND"/>
    <n v="308.22000000000003"/>
    <n v="60"/>
    <s v="FA"/>
    <s v="C"/>
    <x v="27"/>
  </r>
  <r>
    <s v="F6230238"/>
    <s v="Fact"/>
    <s v="6X01000"/>
    <s v="CLIENT PASSAGER - GABES"/>
    <d v="2023-03-06T00:00:00"/>
    <d v="2023-03-06T00:00:00"/>
    <d v="2023-03-23T00:00:00"/>
    <s v="L60"/>
    <s v="TND"/>
    <n v="482.95"/>
    <n v="60"/>
    <s v="FA"/>
    <s v="C"/>
    <x v="27"/>
  </r>
  <r>
    <s v="F6230239"/>
    <s v="Fact"/>
    <s v="6R21149"/>
    <s v="JOMAA BENT MABROUK NAJII"/>
    <d v="2023-03-06T00:00:00"/>
    <d v="2023-03-06T00:00:00"/>
    <d v="2023-03-06T00:00:00"/>
    <s v="L60-01"/>
    <s v="TND"/>
    <n v="222.738"/>
    <n v="60"/>
    <s v="FA"/>
    <s v="C"/>
    <x v="27"/>
  </r>
  <r>
    <s v="F8230145"/>
    <s v="Fact"/>
    <s v="8R09054"/>
    <s v="OUESLATI LOTFI B BELGACEM"/>
    <d v="2023-03-06T00:00:00"/>
    <d v="2023-03-06T00:00:00"/>
    <d v="2023-03-06T00:00:00"/>
    <s v="L80-01"/>
    <s v="TND"/>
    <n v="97.350999999999999"/>
    <n v="80"/>
    <s v="FA"/>
    <s v="C"/>
    <x v="34"/>
  </r>
  <r>
    <s v="F8230146"/>
    <s v="Fact"/>
    <s v="8R09086"/>
    <s v="BEN MECHRI SALAH B KHOUMAIES"/>
    <d v="2023-03-06T00:00:00"/>
    <d v="2023-03-06T00:00:00"/>
    <d v="2023-03-06T00:00:00"/>
    <s v="L80-02"/>
    <s v="TND"/>
    <n v="186.065"/>
    <n v="80"/>
    <s v="FA"/>
    <s v="C"/>
    <x v="34"/>
  </r>
  <r>
    <s v="F8230147"/>
    <s v="Fact"/>
    <s v="8R09035"/>
    <s v="ABDELBAKI KHEMIRI"/>
    <d v="2023-03-06T00:00:00"/>
    <d v="2023-03-06T00:00:00"/>
    <d v="2023-03-06T00:00:00"/>
    <s v="L80-02"/>
    <s v="TND"/>
    <n v="115.24"/>
    <n v="80"/>
    <s v="FA"/>
    <s v="C"/>
    <x v="34"/>
  </r>
  <r>
    <s v="FS301562"/>
    <s v="Fact"/>
    <s v="1X02000"/>
    <s v="CLIENT PASSAGER - MEGRINE"/>
    <d v="2023-03-06T00:00:00"/>
    <d v="2023-03-06T00:00:00"/>
    <d v="2023-03-06T00:00:00"/>
    <s v="LS"/>
    <s v="TND"/>
    <n v="232.09800000000001"/>
    <n v="10"/>
    <s v="FA"/>
    <s v="C"/>
    <x v="28"/>
  </r>
  <r>
    <s v="FS301563"/>
    <s v="Fact"/>
    <s v="1X05000"/>
    <s v="CLIENT SG"/>
    <d v="2023-03-06T00:00:00"/>
    <d v="2023-03-06T00:00:00"/>
    <d v="2023-03-06T00:00:00"/>
    <s v="LS"/>
    <s v="TND"/>
    <n v="133.685"/>
    <n v="10"/>
    <s v="FA"/>
    <s v="C"/>
    <x v="28"/>
  </r>
  <r>
    <s v="FS301564"/>
    <s v="Fact"/>
    <s v="1S01227"/>
    <s v="STE SEGOR"/>
    <d v="2023-03-06T00:00:00"/>
    <d v="2023-03-06T00:00:00"/>
    <m/>
    <s v="LS"/>
    <s v="TND"/>
    <n v="889.202"/>
    <n v="10"/>
    <s v="FA"/>
    <s v="C"/>
    <x v="28"/>
  </r>
  <r>
    <s v="FS301565"/>
    <s v="Fact"/>
    <s v="1S01227"/>
    <s v="STE SEGOR"/>
    <d v="2023-03-06T00:00:00"/>
    <d v="2023-03-06T00:00:00"/>
    <m/>
    <s v="LS"/>
    <s v="TND"/>
    <n v="889.202"/>
    <n v="10"/>
    <s v="FA"/>
    <s v="C"/>
    <x v="28"/>
  </r>
  <r>
    <s v="FS301566"/>
    <s v="Fact"/>
    <s v="1S01014"/>
    <s v="CAISSE NAT. RETRAITE &amp; P.S."/>
    <d v="2023-03-06T00:00:00"/>
    <d v="2023-03-06T00:00:00"/>
    <d v="2023-04-19T00:00:00"/>
    <s v="LS"/>
    <s v="TND"/>
    <n v="161.65"/>
    <n v="10"/>
    <s v="FA"/>
    <s v="C"/>
    <x v="28"/>
  </r>
  <r>
    <s v="FS301567"/>
    <s v="Fact"/>
    <s v="1X01000"/>
    <s v="CLIENT PASSAGER ASJ"/>
    <d v="2023-03-06T00:00:00"/>
    <d v="2023-03-06T00:00:00"/>
    <d v="2023-03-06T00:00:00"/>
    <s v="LS"/>
    <s v="TND"/>
    <n v="269.10700000000003"/>
    <n v="10"/>
    <s v="FA"/>
    <s v="C"/>
    <x v="28"/>
  </r>
  <r>
    <s v="FS301568"/>
    <s v="Fact"/>
    <s v="1X02000"/>
    <s v="CLIENT PASSAGER - MEGRINE"/>
    <d v="2023-03-06T00:00:00"/>
    <d v="2023-03-06T00:00:00"/>
    <d v="2023-03-06T00:00:00"/>
    <s v="LS"/>
    <s v="TND"/>
    <n v="352.05"/>
    <n v="10"/>
    <s v="FA"/>
    <s v="C"/>
    <x v="28"/>
  </r>
  <r>
    <s v="FS301569"/>
    <s v="Fact"/>
    <s v="1X05000"/>
    <s v="CLIENT SG"/>
    <d v="2023-03-06T00:00:00"/>
    <d v="2023-03-06T00:00:00"/>
    <d v="2023-03-06T00:00:00"/>
    <s v="LS"/>
    <s v="TND"/>
    <n v="68.403999999999996"/>
    <n v="10"/>
    <s v="FA"/>
    <s v="C"/>
    <x v="28"/>
  </r>
  <r>
    <s v="FS301570"/>
    <s v="Fact"/>
    <s v="1X05000"/>
    <s v="CLIENT SG"/>
    <d v="2023-03-06T00:00:00"/>
    <d v="2023-03-06T00:00:00"/>
    <d v="2023-03-06T00:00:00"/>
    <s v="LS"/>
    <s v="TND"/>
    <n v="122.678"/>
    <n v="10"/>
    <s v="FA"/>
    <s v="C"/>
    <x v="28"/>
  </r>
  <r>
    <s v="FS301571"/>
    <s v="Fact"/>
    <s v="1X05000"/>
    <s v="CLIENT SG"/>
    <d v="2023-03-06T00:00:00"/>
    <d v="2023-03-06T00:00:00"/>
    <d v="2023-03-06T00:00:00"/>
    <s v="LS"/>
    <s v="TND"/>
    <n v="133.685"/>
    <n v="10"/>
    <s v="FA"/>
    <s v="C"/>
    <x v="28"/>
  </r>
  <r>
    <s v="FS301572"/>
    <s v="Fact"/>
    <s v="1S01217"/>
    <s v="ETS TELEVISION TUNISIENNE"/>
    <d v="2023-03-06T00:00:00"/>
    <d v="2023-03-06T00:00:00"/>
    <d v="2023-05-16T00:00:00"/>
    <s v="LS"/>
    <s v="TND"/>
    <n v="266.37"/>
    <n v="10"/>
    <s v="FA"/>
    <s v="C"/>
    <x v="28"/>
  </r>
  <r>
    <s v="FS301573"/>
    <s v="Fact"/>
    <s v="1S01217"/>
    <s v="ETS TELEVISION TUNISIENNE"/>
    <d v="2023-03-06T00:00:00"/>
    <d v="2023-03-06T00:00:00"/>
    <d v="2023-05-16T00:00:00"/>
    <s v="LS"/>
    <s v="TND"/>
    <n v="423.68799999999999"/>
    <n v="10"/>
    <s v="FA"/>
    <s v="C"/>
    <x v="28"/>
  </r>
  <r>
    <s v="FS301574"/>
    <s v="Fact"/>
    <s v="1S01322"/>
    <s v="TUNISIE CATERING"/>
    <d v="2023-03-06T00:00:00"/>
    <d v="2023-03-06T00:00:00"/>
    <m/>
    <s v="LS"/>
    <s v="TND"/>
    <n v="517"/>
    <n v="10"/>
    <s v="FA"/>
    <s v="C"/>
    <x v="28"/>
  </r>
  <r>
    <s v="FS301575"/>
    <s v="Fact"/>
    <s v="1S01308"/>
    <s v="STE.TRANSP.DISTR.MANUTENTION"/>
    <d v="2023-03-06T00:00:00"/>
    <d v="2023-03-06T00:00:00"/>
    <m/>
    <s v="LS"/>
    <s v="TND"/>
    <n v="805.44"/>
    <n v="10"/>
    <s v="FA"/>
    <s v="C"/>
    <x v="28"/>
  </r>
  <r>
    <s v="FS301576"/>
    <s v="Fact"/>
    <s v="1S02001"/>
    <s v="TENNE DE PEINTURES-ASTRAL"/>
    <d v="2023-03-06T00:00:00"/>
    <d v="2023-03-06T00:00:00"/>
    <m/>
    <s v="LS"/>
    <s v="TND"/>
    <n v="266.37"/>
    <n v="10"/>
    <s v="FA"/>
    <s v="C"/>
    <x v="28"/>
  </r>
  <r>
    <s v="FS301577"/>
    <s v="Fact"/>
    <s v="1X02000"/>
    <s v="CLIENT PASSAGER - MEGRINE"/>
    <d v="2023-03-06T00:00:00"/>
    <d v="2023-03-06T00:00:00"/>
    <d v="2023-03-06T00:00:00"/>
    <s v="LS"/>
    <s v="TND"/>
    <n v="166.172"/>
    <n v="10"/>
    <s v="FA"/>
    <s v="C"/>
    <x v="28"/>
  </r>
  <r>
    <s v="FS301578"/>
    <s v="Fact"/>
    <s v="1X02000"/>
    <s v="CLIENT PASSAGER - MEGRINE"/>
    <d v="2023-03-06T00:00:00"/>
    <d v="2023-03-06T00:00:00"/>
    <d v="2023-03-06T00:00:00"/>
    <s v="LS"/>
    <s v="TND"/>
    <n v="186.64"/>
    <n v="10"/>
    <s v="FA"/>
    <s v="C"/>
    <x v="28"/>
  </r>
  <r>
    <s v="FS301579"/>
    <s v="Fact"/>
    <s v="1G01013"/>
    <s v="STE LUMIERE TRANSPORT"/>
    <d v="2023-03-06T00:00:00"/>
    <d v="2023-03-06T00:00:00"/>
    <m/>
    <s v="LS"/>
    <s v="TND"/>
    <n v="634.08000000000004"/>
    <n v="10"/>
    <s v="FA"/>
    <s v="C"/>
    <x v="28"/>
  </r>
  <r>
    <s v="FS301580"/>
    <s v="Fact"/>
    <s v="1P01000"/>
    <s v="PERSONNEL  NOUR"/>
    <d v="2023-03-06T00:00:00"/>
    <d v="2023-03-06T00:00:00"/>
    <d v="2023-03-06T00:00:00"/>
    <m/>
    <s v="TND"/>
    <n v="163.435"/>
    <n v="10"/>
    <s v="FA"/>
    <s v="C"/>
    <x v="28"/>
  </r>
  <r>
    <s v="FS301581"/>
    <s v="Fact"/>
    <s v="1X02000"/>
    <s v="CLIENT PASSAGER - MEGRINE"/>
    <d v="2023-03-06T00:00:00"/>
    <d v="2023-03-06T00:00:00"/>
    <d v="2023-03-06T00:00:00"/>
    <s v="LS"/>
    <s v="TND"/>
    <n v="269.10700000000003"/>
    <n v="10"/>
    <s v="FA"/>
    <s v="C"/>
    <x v="28"/>
  </r>
  <r>
    <s v="FS301582"/>
    <s v="Fact"/>
    <s v="1S02164"/>
    <s v="STE NUTRIMIX"/>
    <d v="2023-03-06T00:00:00"/>
    <d v="2023-03-06T00:00:00"/>
    <d v="2023-06-07T00:00:00"/>
    <s v="LS"/>
    <s v="TND"/>
    <n v="449.59399999999999"/>
    <n v="10"/>
    <s v="FA"/>
    <s v="C"/>
    <x v="28"/>
  </r>
  <r>
    <s v="FS301583"/>
    <s v="Fact"/>
    <s v="1X05000"/>
    <s v="CLIENT SG"/>
    <d v="2023-03-06T00:00:00"/>
    <d v="2023-03-06T00:00:00"/>
    <d v="2023-03-06T00:00:00"/>
    <s v="LS"/>
    <s v="TND"/>
    <n v="198.36199999999999"/>
    <n v="10"/>
    <s v="FA"/>
    <s v="C"/>
    <x v="28"/>
  </r>
  <r>
    <s v="FS301584"/>
    <s v="Fact"/>
    <s v="1P01000"/>
    <s v="PERSONNEL  NOUR"/>
    <d v="2023-03-06T00:00:00"/>
    <d v="2023-03-06T00:00:00"/>
    <d v="2023-03-06T00:00:00"/>
    <m/>
    <s v="TND"/>
    <n v="278.59699999999998"/>
    <n v="10"/>
    <s v="FA"/>
    <s v="C"/>
    <x v="28"/>
  </r>
  <r>
    <s v="FS301585"/>
    <s v="Fact"/>
    <s v="1S06011"/>
    <s v="S T I R"/>
    <d v="2023-03-06T00:00:00"/>
    <d v="2023-03-06T00:00:00"/>
    <m/>
    <s v="LS"/>
    <s v="TND"/>
    <n v="950.62"/>
    <n v="10"/>
    <s v="FA"/>
    <s v="C"/>
    <x v="28"/>
  </r>
  <r>
    <s v="FS301586"/>
    <s v="Fact"/>
    <s v="1S02041"/>
    <s v="SOCIETE DE ROUTE ET BATIMENT"/>
    <d v="2023-03-06T00:00:00"/>
    <d v="2023-03-06T00:00:00"/>
    <m/>
    <s v="LS"/>
    <s v="TND"/>
    <n v="142.52199999999999"/>
    <n v="10"/>
    <s v="FA"/>
    <s v="C"/>
    <x v="28"/>
  </r>
  <r>
    <s v="FS301587"/>
    <s v="Fact"/>
    <s v="1S02041"/>
    <s v="SOCIETE DE ROUTE ET BATIMENT"/>
    <d v="2023-03-06T00:00:00"/>
    <d v="2023-03-06T00:00:00"/>
    <m/>
    <s v="LS"/>
    <s v="TND"/>
    <n v="746.577"/>
    <n v="10"/>
    <s v="FA"/>
    <s v="C"/>
    <x v="28"/>
  </r>
  <r>
    <s v="FS301588"/>
    <s v="Fact"/>
    <s v="1X01000"/>
    <s v="CLIENT PASSAGER ASJ"/>
    <d v="2023-03-06T00:00:00"/>
    <d v="2023-03-06T00:00:00"/>
    <d v="2023-03-06T00:00:00"/>
    <s v="LS"/>
    <s v="TND"/>
    <n v="1417.1"/>
    <n v="10"/>
    <s v="FA"/>
    <s v="C"/>
    <x v="28"/>
  </r>
  <r>
    <s v="FS301589"/>
    <s v="Fact"/>
    <s v="1S01271"/>
    <s v="STE &quot; SO TRA PRO &quot;"/>
    <d v="2023-03-06T00:00:00"/>
    <d v="2023-03-06T00:00:00"/>
    <m/>
    <s v="LS"/>
    <s v="TND"/>
    <n v="345.57600000000002"/>
    <n v="10"/>
    <s v="FA"/>
    <s v="C"/>
    <x v="28"/>
  </r>
  <r>
    <s v="FS301590"/>
    <s v="Fact"/>
    <s v="1P01000"/>
    <s v="PERSONNEL  NOUR"/>
    <d v="2023-03-06T00:00:00"/>
    <d v="2023-03-06T00:00:00"/>
    <d v="2023-03-06T00:00:00"/>
    <m/>
    <s v="TND"/>
    <n v="168.64099999999999"/>
    <n v="10"/>
    <s v="FA"/>
    <s v="C"/>
    <x v="28"/>
  </r>
  <r>
    <s v="G3230298"/>
    <s v="Fact"/>
    <s v="3R18416"/>
    <s v="SOCIETE     T I P S"/>
    <d v="2023-03-06T00:00:00"/>
    <d v="2023-03-06T00:00:00"/>
    <m/>
    <s v="L30"/>
    <s v="TND"/>
    <n v="0"/>
    <n v="30"/>
    <s v="FA"/>
    <s v="C"/>
    <x v="25"/>
  </r>
  <r>
    <s v="G3230299"/>
    <s v="Fact"/>
    <s v="3R18396"/>
    <s v="STE HAJ TAIEB PIECES.RECHANG"/>
    <d v="2023-03-06T00:00:00"/>
    <d v="2023-03-06T00:00:00"/>
    <m/>
    <s v="L30"/>
    <s v="TND"/>
    <n v="0"/>
    <n v="30"/>
    <s v="FA"/>
    <s v="C"/>
    <x v="25"/>
  </r>
  <r>
    <s v="G3230300"/>
    <s v="Fact"/>
    <s v="3R18068"/>
    <s v="MOHAMED GHARIANI"/>
    <d v="2023-03-06T00:00:00"/>
    <d v="2023-03-06T00:00:00"/>
    <m/>
    <s v="L30-01"/>
    <s v="TND"/>
    <n v="0"/>
    <n v="30"/>
    <s v="FA"/>
    <s v="C"/>
    <x v="25"/>
  </r>
  <r>
    <s v="G3230301"/>
    <s v="Fact"/>
    <s v="3R18396"/>
    <s v="STE HAJ TAIEB PIECES.RECHANG"/>
    <d v="2023-03-06T00:00:00"/>
    <d v="2023-03-06T00:00:00"/>
    <m/>
    <s v="L30"/>
    <s v="TND"/>
    <n v="0"/>
    <n v="30"/>
    <s v="FA"/>
    <s v="C"/>
    <x v="25"/>
  </r>
  <r>
    <s v="G3230302"/>
    <s v="Fact"/>
    <s v="3R18396"/>
    <s v="STE HAJ TAIEB PIECES.RECHANG"/>
    <d v="2023-03-06T00:00:00"/>
    <d v="2023-03-06T00:00:00"/>
    <m/>
    <s v="L30"/>
    <s v="TND"/>
    <n v="0"/>
    <n v="30"/>
    <s v="FA"/>
    <s v="C"/>
    <x v="25"/>
  </r>
  <r>
    <s v="G3230303"/>
    <s v="Fact"/>
    <s v="3R18133"/>
    <s v="KHENFIR MOHAMED LAMJED"/>
    <d v="2023-03-06T00:00:00"/>
    <d v="2023-03-06T00:00:00"/>
    <m/>
    <s v="L30-01"/>
    <s v="TND"/>
    <n v="0"/>
    <n v="30"/>
    <s v="FA"/>
    <s v="C"/>
    <x v="25"/>
  </r>
  <r>
    <s v="G6230099"/>
    <s v="Fact"/>
    <s v="6R24025"/>
    <s v="KHALFALLAH MILOUD B MOHAMED"/>
    <d v="2023-03-06T00:00:00"/>
    <d v="2023-03-06T00:00:00"/>
    <m/>
    <s v="L60"/>
    <s v="TND"/>
    <n v="0"/>
    <n v="60"/>
    <s v="FA"/>
    <s v="C"/>
    <x v="27"/>
  </r>
  <r>
    <s v="G6230100"/>
    <s v="Fact"/>
    <s v="6R21048"/>
    <s v="AMOR B.SADEK AOUDH"/>
    <d v="2023-03-06T00:00:00"/>
    <d v="2023-03-06T00:00:00"/>
    <m/>
    <s v="L60-01"/>
    <s v="TND"/>
    <n v="0"/>
    <n v="60"/>
    <s v="FA"/>
    <s v="C"/>
    <x v="27"/>
  </r>
  <r>
    <s v="G6230101"/>
    <s v="Fact"/>
    <s v="6R21032"/>
    <s v="FETHI MAALOUL"/>
    <d v="2023-03-06T00:00:00"/>
    <d v="2023-03-06T00:00:00"/>
    <m/>
    <s v="L60-02"/>
    <s v="TND"/>
    <n v="0"/>
    <n v="60"/>
    <s v="FA"/>
    <s v="C"/>
    <x v="27"/>
  </r>
  <r>
    <s v="G6230102"/>
    <s v="Fact"/>
    <s v="6R21048"/>
    <s v="AMOR B.SADEK AOUDH"/>
    <d v="2023-03-06T00:00:00"/>
    <d v="2023-03-06T00:00:00"/>
    <m/>
    <s v="L60-01"/>
    <s v="TND"/>
    <n v="0"/>
    <n v="60"/>
    <s v="FA"/>
    <s v="C"/>
    <x v="27"/>
  </r>
  <r>
    <s v="G6230103"/>
    <s v="Fact"/>
    <s v="6X01000"/>
    <s v="CLIENT PASSAGER - GABES"/>
    <d v="2023-03-06T00:00:00"/>
    <d v="2023-03-06T00:00:00"/>
    <m/>
    <s v="L60"/>
    <s v="TND"/>
    <n v="0"/>
    <n v="60"/>
    <s v="FA"/>
    <s v="C"/>
    <x v="27"/>
  </r>
  <r>
    <s v="G6230104"/>
    <s v="Fact"/>
    <s v="6R21199"/>
    <s v="S J D A"/>
    <d v="2023-03-06T00:00:00"/>
    <d v="2023-03-06T00:00:00"/>
    <m/>
    <s v="L60"/>
    <s v="TND"/>
    <n v="0"/>
    <n v="60"/>
    <s v="FA"/>
    <s v="C"/>
    <x v="27"/>
  </r>
  <r>
    <s v="G6230105"/>
    <s v="Fact"/>
    <s v="6R23164"/>
    <s v="ZAIED HABIB BEN MOHAMED"/>
    <d v="2023-03-06T00:00:00"/>
    <d v="2023-03-06T00:00:00"/>
    <m/>
    <s v="L60"/>
    <s v="TND"/>
    <n v="0"/>
    <n v="60"/>
    <s v="FA"/>
    <s v="C"/>
    <x v="27"/>
  </r>
  <r>
    <s v="G6230106"/>
    <s v="Fact"/>
    <s v="6R23145"/>
    <s v="HEDI BEN MOHAMED GUENBRI"/>
    <d v="2023-03-06T00:00:00"/>
    <d v="2023-03-06T00:00:00"/>
    <m/>
    <s v="L60"/>
    <s v="TND"/>
    <n v="0"/>
    <n v="60"/>
    <s v="FA"/>
    <s v="C"/>
    <x v="27"/>
  </r>
  <r>
    <s v="G6230107"/>
    <s v="Fact"/>
    <s v="6R23162"/>
    <s v="STE FRERES NALOUTI"/>
    <d v="2023-03-06T00:00:00"/>
    <d v="2023-03-06T00:00:00"/>
    <m/>
    <s v="L60"/>
    <s v="TND"/>
    <n v="0"/>
    <n v="60"/>
    <s v="FA"/>
    <s v="C"/>
    <x v="27"/>
  </r>
  <r>
    <s v="G6230108"/>
    <s v="Fact"/>
    <s v="6R23113"/>
    <s v="SADOK  DERMECH"/>
    <d v="2023-03-06T00:00:00"/>
    <d v="2023-03-06T00:00:00"/>
    <m/>
    <s v="L60-01"/>
    <s v="TND"/>
    <n v="0"/>
    <n v="60"/>
    <s v="FA"/>
    <s v="C"/>
    <x v="27"/>
  </r>
  <r>
    <s v="G6230109"/>
    <s v="Fact"/>
    <s v="6X01000"/>
    <s v="CLIENT PASSAGER - GABES"/>
    <d v="2023-03-06T00:00:00"/>
    <d v="2023-03-06T00:00:00"/>
    <m/>
    <s v="L60"/>
    <s v="TND"/>
    <n v="0"/>
    <n v="60"/>
    <s v="FA"/>
    <s v="C"/>
    <x v="27"/>
  </r>
  <r>
    <s v="G8230052"/>
    <s v="Fact"/>
    <s v="8R11093"/>
    <s v="STE BEN BRAHIM  &quot; SBB &quot;"/>
    <d v="2023-03-06T00:00:00"/>
    <d v="2023-03-06T00:00:00"/>
    <m/>
    <s v="L80-01"/>
    <s v="TND"/>
    <n v="0"/>
    <n v="80"/>
    <s v="FA"/>
    <s v="C"/>
    <x v="34"/>
  </r>
  <r>
    <s v="G8230053"/>
    <s v="Fact"/>
    <s v="8R09088"/>
    <s v="STE BEN MECHRI AUTO PIECES"/>
    <d v="2023-03-06T00:00:00"/>
    <d v="2023-03-06T00:00:00"/>
    <m/>
    <s v="L80-02"/>
    <s v="TND"/>
    <n v="0"/>
    <n v="80"/>
    <s v="FA"/>
    <s v="C"/>
    <x v="34"/>
  </r>
  <r>
    <s v="G8230054"/>
    <s v="Fact"/>
    <s v="8R09079"/>
    <s v="NABIHA REZGUI BEN HABIB"/>
    <d v="2023-03-06T00:00:00"/>
    <d v="2023-03-06T00:00:00"/>
    <m/>
    <s v="L80-01"/>
    <s v="TND"/>
    <n v="0"/>
    <n v="80"/>
    <s v="FA"/>
    <s v="C"/>
    <x v="34"/>
  </r>
  <r>
    <s v="G8230055"/>
    <s v="Fact"/>
    <s v="8R09044"/>
    <s v="KOUKI FAOUZI"/>
    <d v="2023-03-06T00:00:00"/>
    <d v="2023-03-06T00:00:00"/>
    <m/>
    <s v="L80-02"/>
    <s v="TND"/>
    <n v="0"/>
    <n v="80"/>
    <s v="FA"/>
    <s v="C"/>
    <x v="34"/>
  </r>
  <r>
    <s v="G8230056"/>
    <s v="Fact"/>
    <s v="8R10040"/>
    <s v="ROJDI BEN MOHAMED KRAOUII"/>
    <d v="2023-03-06T00:00:00"/>
    <d v="2023-03-06T00:00:00"/>
    <m/>
    <s v="L80-01"/>
    <s v="TND"/>
    <n v="0"/>
    <n v="80"/>
    <s v="FA"/>
    <s v="C"/>
    <x v="34"/>
  </r>
  <r>
    <s v="G8230057"/>
    <s v="Fact"/>
    <s v="8R10053"/>
    <s v="OUERGHI MOUNIR B ABDELMAJID"/>
    <d v="2023-03-06T00:00:00"/>
    <d v="2023-03-06T00:00:00"/>
    <m/>
    <s v="L80-01"/>
    <s v="TND"/>
    <n v="0"/>
    <n v="80"/>
    <s v="FA"/>
    <s v="C"/>
    <x v="34"/>
  </r>
  <r>
    <s v="G8230058"/>
    <s v="Fact"/>
    <s v="8R09054"/>
    <s v="OUESLATI LOTFI B BELGACEM"/>
    <d v="2023-03-06T00:00:00"/>
    <d v="2023-03-06T00:00:00"/>
    <m/>
    <s v="L80-01"/>
    <s v="TND"/>
    <n v="0"/>
    <n v="80"/>
    <s v="FA"/>
    <s v="C"/>
    <x v="34"/>
  </r>
  <r>
    <s v="GT230266"/>
    <s v="Fact"/>
    <s v="1X05000"/>
    <s v="CLIENT SG"/>
    <d v="2023-03-06T00:00:00"/>
    <d v="2023-03-06T00:00:00"/>
    <m/>
    <s v="LS"/>
    <s v="TND"/>
    <n v="0"/>
    <n v="10"/>
    <s v="FA"/>
    <s v="C"/>
    <x v="28"/>
  </r>
  <r>
    <s v="IMP23028"/>
    <s v="Note"/>
    <s v="7R19075"/>
    <s v="HAJJI MALEK BEN MED LAID"/>
    <d v="2023-03-06T00:00:00"/>
    <d v="2023-03-06T00:00:00"/>
    <d v="2023-03-07T00:00:00"/>
    <s v="L70"/>
    <s v="TND"/>
    <n v="23000"/>
    <n v="70"/>
    <s v="IC"/>
    <s v="C"/>
    <x v="35"/>
  </r>
  <r>
    <s v="IMP23029"/>
    <s v="Note"/>
    <s v="6R21155"/>
    <s v="SOCIETE CHAIBI DE CARBURANT"/>
    <d v="2023-03-06T00:00:00"/>
    <d v="2023-03-06T00:00:00"/>
    <d v="2023-06-08T00:00:00"/>
    <s v="L60"/>
    <s v="TND"/>
    <n v="2119.1570000000002"/>
    <n v="60"/>
    <s v="IC"/>
    <s v="C"/>
    <x v="32"/>
  </r>
  <r>
    <s v="NV230237"/>
    <s v="Fact"/>
    <s v="1R04120"/>
    <s v="ABDELKADER B YOUSSEF GHARBI"/>
    <d v="2023-03-06T00:00:00"/>
    <d v="2023-03-06T00:00:00"/>
    <m/>
    <s v="L20-03"/>
    <s v="TND"/>
    <n v="0"/>
    <n v="10"/>
    <s v="FA"/>
    <s v="C"/>
    <x v="28"/>
  </r>
  <r>
    <s v="NV230238"/>
    <s v="Fact"/>
    <s v="1R04120"/>
    <s v="ABDELKADER B YOUSSEF GHARBI"/>
    <d v="2023-03-06T00:00:00"/>
    <d v="2023-03-06T00:00:00"/>
    <m/>
    <s v="L20-03"/>
    <s v="TND"/>
    <n v="0"/>
    <n v="10"/>
    <s v="FA"/>
    <s v="C"/>
    <x v="28"/>
  </r>
  <r>
    <s v="NV230239"/>
    <s v="Fact"/>
    <s v="1R05186"/>
    <s v="STE AFRICA DES PIECES AUTOS"/>
    <d v="2023-03-06T00:00:00"/>
    <d v="2023-03-06T00:00:00"/>
    <m/>
    <s v="L20-06"/>
    <s v="TND"/>
    <n v="0"/>
    <n v="10"/>
    <s v="FA"/>
    <s v="C"/>
    <x v="28"/>
  </r>
  <r>
    <s v="NV230240"/>
    <s v="Fact"/>
    <s v="1R03198"/>
    <s v="YTY AUTO"/>
    <d v="2023-03-06T00:00:00"/>
    <d v="2023-03-06T00:00:00"/>
    <m/>
    <s v="L20-04"/>
    <s v="TND"/>
    <n v="0"/>
    <n v="10"/>
    <s v="FA"/>
    <s v="C"/>
    <x v="28"/>
  </r>
  <r>
    <s v="NV230241"/>
    <s v="Fact"/>
    <s v="1X05000"/>
    <s v="CLIENT SG"/>
    <d v="2023-03-06T00:00:00"/>
    <d v="2023-03-06T00:00:00"/>
    <m/>
    <s v="LS"/>
    <s v="TND"/>
    <n v="0"/>
    <n v="10"/>
    <s v="FA"/>
    <s v="C"/>
    <x v="28"/>
  </r>
  <r>
    <s v="F3230383"/>
    <s v="Fact"/>
    <s v="3R18402"/>
    <s v="MOHAMED ALI BEN ANAS B.ZINA"/>
    <d v="2023-03-07T00:00:00"/>
    <d v="2023-03-07T00:00:00"/>
    <d v="2023-03-07T00:00:00"/>
    <s v="L30-02"/>
    <s v="TND"/>
    <n v="787.26300000000003"/>
    <n v="30"/>
    <s v="FA"/>
    <s v="C"/>
    <x v="25"/>
  </r>
  <r>
    <s v="F3230384"/>
    <s v="Fact"/>
    <s v="3R18457"/>
    <s v="STE SO CO SUD"/>
    <d v="2023-03-07T00:00:00"/>
    <d v="2023-03-07T00:00:00"/>
    <d v="2023-03-07T00:00:00"/>
    <s v="L30"/>
    <s v="TND"/>
    <n v="3239.5430000000001"/>
    <n v="30"/>
    <s v="FA"/>
    <s v="C"/>
    <x v="25"/>
  </r>
  <r>
    <s v="F4230277"/>
    <s v="Fact"/>
    <s v="4X02000"/>
    <s v="CLIENT PASSAGER - SOUSSE"/>
    <d v="2023-03-07T00:00:00"/>
    <d v="2023-03-07T00:00:00"/>
    <d v="2023-03-07T00:00:00"/>
    <s v="LS"/>
    <s v="TND"/>
    <n v="232.09800000000001"/>
    <n v="40"/>
    <s v="FA"/>
    <s v="C"/>
    <x v="26"/>
  </r>
  <r>
    <s v="F6230240"/>
    <s v="Fact"/>
    <s v="6R21035"/>
    <s v="AMMAR B. ABDERRAHMEN GHRIBI"/>
    <d v="2023-03-07T00:00:00"/>
    <d v="2023-03-07T00:00:00"/>
    <d v="2023-03-10T00:00:00"/>
    <s v="L60-01"/>
    <s v="TND"/>
    <n v="135.054"/>
    <n v="60"/>
    <s v="FA"/>
    <s v="C"/>
    <x v="27"/>
  </r>
  <r>
    <s v="F8230148"/>
    <s v="Fact"/>
    <s v="8X01000"/>
    <s v="CLIENT PASSAGER JENDOUBA"/>
    <d v="2023-03-07T00:00:00"/>
    <d v="2023-03-07T00:00:00"/>
    <d v="2023-03-08T00:00:00"/>
    <s v="L80"/>
    <s v="TND"/>
    <n v="318.25400000000002"/>
    <n v="80"/>
    <s v="FA"/>
    <s v="C"/>
    <x v="34"/>
  </r>
  <r>
    <s v="FS301591"/>
    <s v="Fact"/>
    <s v="1S01312"/>
    <s v="CENTRALE.MATERIEL&amp;EQUIP CME"/>
    <d v="2023-03-07T00:00:00"/>
    <d v="2023-03-07T00:00:00"/>
    <m/>
    <s v="LS"/>
    <s v="TND"/>
    <n v="204.36600000000001"/>
    <n v="10"/>
    <s v="FA"/>
    <s v="C"/>
    <x v="28"/>
  </r>
  <r>
    <s v="FS301592"/>
    <s v="Fact"/>
    <s v="1G26002"/>
    <s v="CHIMICOULEURS"/>
    <d v="2023-03-07T00:00:00"/>
    <d v="2023-03-07T00:00:00"/>
    <m/>
    <s v="LS"/>
    <s v="TND"/>
    <n v="238.27199999999999"/>
    <n v="10"/>
    <s v="FA"/>
    <s v="C"/>
    <x v="28"/>
  </r>
  <r>
    <s v="FS301593"/>
    <s v="Fact"/>
    <s v="1P01000"/>
    <s v="PERSONNEL  NOUR"/>
    <d v="2023-03-07T00:00:00"/>
    <d v="2023-03-07T00:00:00"/>
    <d v="2023-03-07T00:00:00"/>
    <m/>
    <s v="TND"/>
    <n v="203.21100000000001"/>
    <n v="10"/>
    <s v="FA"/>
    <s v="C"/>
    <x v="28"/>
  </r>
  <r>
    <s v="FS301594"/>
    <s v="Fact"/>
    <s v="1S02159"/>
    <s v="EQUIPEMENT HYDRAULIQUES"/>
    <d v="2023-03-07T00:00:00"/>
    <d v="2023-03-07T00:00:00"/>
    <d v="2023-03-07T00:00:00"/>
    <s v="LS"/>
    <s v="TND"/>
    <n v="853.39700000000005"/>
    <n v="10"/>
    <s v="FA"/>
    <s v="C"/>
    <x v="28"/>
  </r>
  <r>
    <s v="FS301595"/>
    <s v="Fact"/>
    <s v="1X05000"/>
    <s v="CLIENT SG"/>
    <d v="2023-03-07T00:00:00"/>
    <d v="2023-03-07T00:00:00"/>
    <d v="2023-03-07T00:00:00"/>
    <s v="LS"/>
    <s v="TND"/>
    <n v="116.54900000000001"/>
    <n v="10"/>
    <s v="FA"/>
    <s v="C"/>
    <x v="28"/>
  </r>
  <r>
    <s v="FS301596"/>
    <s v="Fact"/>
    <s v="1G01007"/>
    <s v="SOCIETE SABA"/>
    <d v="2023-03-07T00:00:00"/>
    <d v="2023-03-07T00:00:00"/>
    <d v="2023-04-05T00:00:00"/>
    <s v="LS"/>
    <s v="TND"/>
    <n v="421.59100000000001"/>
    <n v="10"/>
    <s v="FA"/>
    <s v="C"/>
    <x v="28"/>
  </r>
  <r>
    <s v="FS301597"/>
    <s v="Fact"/>
    <s v="1X02000"/>
    <s v="CLIENT PASSAGER - MEGRINE"/>
    <d v="2023-03-07T00:00:00"/>
    <d v="2023-03-07T00:00:00"/>
    <d v="2023-03-07T00:00:00"/>
    <s v="LS"/>
    <s v="TND"/>
    <n v="258.63499999999999"/>
    <n v="10"/>
    <s v="FA"/>
    <s v="C"/>
    <x v="28"/>
  </r>
  <r>
    <s v="FS301598"/>
    <s v="Fact"/>
    <s v="1X02000"/>
    <s v="CLIENT PASSAGER - MEGRINE"/>
    <d v="2023-03-07T00:00:00"/>
    <d v="2023-03-07T00:00:00"/>
    <d v="2023-03-07T00:00:00"/>
    <s v="LS"/>
    <s v="TND"/>
    <n v="186.64"/>
    <n v="10"/>
    <s v="FA"/>
    <s v="C"/>
    <x v="28"/>
  </r>
  <r>
    <s v="FS301599"/>
    <s v="Fact"/>
    <s v="1X02000"/>
    <s v="CLIENT PASSAGER - MEGRINE"/>
    <d v="2023-03-07T00:00:00"/>
    <d v="2023-03-07T00:00:00"/>
    <d v="2023-03-07T00:00:00"/>
    <s v="LS"/>
    <s v="TND"/>
    <n v="166.172"/>
    <n v="10"/>
    <s v="FA"/>
    <s v="C"/>
    <x v="28"/>
  </r>
  <r>
    <s v="FS301600"/>
    <s v="Fact"/>
    <s v="1X05000"/>
    <s v="CLIENT SG"/>
    <d v="2023-03-07T00:00:00"/>
    <d v="2023-03-07T00:00:00"/>
    <d v="2023-03-07T00:00:00"/>
    <s v="LS"/>
    <s v="TND"/>
    <n v="82.119"/>
    <n v="10"/>
    <s v="FA"/>
    <s v="C"/>
    <x v="28"/>
  </r>
  <r>
    <s v="FS301601"/>
    <s v="Fact"/>
    <s v="1X01000"/>
    <s v="CLIENT PASSAGER ASJ"/>
    <d v="2023-03-07T00:00:00"/>
    <d v="2023-03-07T00:00:00"/>
    <d v="2023-03-07T00:00:00"/>
    <s v="LS"/>
    <s v="TND"/>
    <n v="225.315"/>
    <n v="10"/>
    <s v="FA"/>
    <s v="C"/>
    <x v="28"/>
  </r>
  <r>
    <s v="FS301602"/>
    <s v="Fact"/>
    <s v="1G01013"/>
    <s v="STE LUMIERE TRANSPORT"/>
    <d v="2023-03-07T00:00:00"/>
    <d v="2023-03-07T00:00:00"/>
    <m/>
    <s v="LS"/>
    <s v="TND"/>
    <n v="619.79999999999995"/>
    <n v="10"/>
    <s v="FA"/>
    <s v="C"/>
    <x v="28"/>
  </r>
  <r>
    <s v="FS301603"/>
    <s v="Fact"/>
    <s v="1S01254"/>
    <s v="SOCIETE NOUR DISTRIBUTION"/>
    <d v="2023-03-07T00:00:00"/>
    <d v="2023-03-07T00:00:00"/>
    <m/>
    <s v="LS"/>
    <s v="TND"/>
    <n v="266.37"/>
    <n v="10"/>
    <s v="FA"/>
    <s v="C"/>
    <x v="28"/>
  </r>
  <r>
    <s v="FS301604"/>
    <s v="Fact"/>
    <s v="1S01143"/>
    <s v="OFF.NAT.DE LA TELEDIFFUSION"/>
    <d v="2023-03-07T00:00:00"/>
    <d v="2023-03-07T00:00:00"/>
    <d v="2023-05-19T00:00:00"/>
    <s v="LS"/>
    <s v="TND"/>
    <n v="344.91"/>
    <n v="10"/>
    <s v="FA"/>
    <s v="C"/>
    <x v="28"/>
  </r>
  <r>
    <s v="FS301605"/>
    <s v="Fact"/>
    <s v="1x05000"/>
    <s v="CLIENT SG"/>
    <d v="2023-03-07T00:00:00"/>
    <d v="2023-03-07T00:00:00"/>
    <d v="2023-03-07T00:00:00"/>
    <s v="LS"/>
    <s v="TND"/>
    <n v="133.685"/>
    <n v="10"/>
    <s v="FA"/>
    <s v="C"/>
    <x v="28"/>
  </r>
  <r>
    <s v="FS301606"/>
    <s v="Fact"/>
    <s v="1S02174"/>
    <s v="STE RELAI NAITIC EXPRESS RNE"/>
    <d v="2023-03-07T00:00:00"/>
    <d v="2023-03-07T00:00:00"/>
    <d v="2023-03-07T00:00:00"/>
    <s v="LS"/>
    <s v="TND"/>
    <n v="1529.4059999999999"/>
    <n v="10"/>
    <s v="FA"/>
    <s v="C"/>
    <x v="28"/>
  </r>
  <r>
    <s v="FS301607"/>
    <s v="Fact"/>
    <s v="1S02186"/>
    <s v="STE MATECH"/>
    <d v="2023-03-07T00:00:00"/>
    <d v="2023-03-07T00:00:00"/>
    <d v="2023-03-08T00:00:00"/>
    <s v="LS"/>
    <s v="TND"/>
    <n v="211.29599999999999"/>
    <n v="10"/>
    <s v="FA"/>
    <s v="C"/>
    <x v="28"/>
  </r>
  <r>
    <s v="G3230304"/>
    <s v="Fact"/>
    <s v="3R18072"/>
    <s v="SIRAJ BEN ZINA"/>
    <d v="2023-03-07T00:00:00"/>
    <d v="2023-03-07T00:00:00"/>
    <m/>
    <s v="L30-02"/>
    <s v="TND"/>
    <n v="0"/>
    <n v="30"/>
    <s v="FA"/>
    <s v="C"/>
    <x v="25"/>
  </r>
  <r>
    <s v="G6230110"/>
    <s v="Fact"/>
    <s v="6R21048"/>
    <s v="AMOR B.SADEK AOUDH"/>
    <d v="2023-03-07T00:00:00"/>
    <d v="2023-03-07T00:00:00"/>
    <m/>
    <s v="L60-01"/>
    <s v="TND"/>
    <n v="0"/>
    <n v="60"/>
    <s v="FA"/>
    <s v="C"/>
    <x v="27"/>
  </r>
  <r>
    <s v="GT230267"/>
    <s v="Fact"/>
    <s v="1X05000"/>
    <s v="CLIENT SG"/>
    <d v="2023-03-07T00:00:00"/>
    <d v="2023-03-07T00:00:00"/>
    <m/>
    <s v="LS"/>
    <s v="TND"/>
    <n v="0"/>
    <n v="10"/>
    <s v="FA"/>
    <s v="C"/>
    <x v="28"/>
  </r>
  <r>
    <s v="GT230268"/>
    <s v="Fact"/>
    <s v="1R01617"/>
    <s v="JAMEL BEN ALI TRIKI"/>
    <d v="2023-03-07T00:00:00"/>
    <d v="2023-03-07T00:00:00"/>
    <m/>
    <s v="L20-04"/>
    <s v="TND"/>
    <n v="0"/>
    <n v="10"/>
    <s v="FA"/>
    <s v="C"/>
    <x v="28"/>
  </r>
  <r>
    <s v="GT230269"/>
    <s v="Fact"/>
    <s v="1X05000"/>
    <s v="CLIENT SG"/>
    <d v="2023-03-07T00:00:00"/>
    <d v="2023-03-07T00:00:00"/>
    <m/>
    <s v="LS"/>
    <s v="TND"/>
    <n v="0"/>
    <n v="10"/>
    <s v="FA"/>
    <s v="C"/>
    <x v="28"/>
  </r>
  <r>
    <s v="GT230270"/>
    <s v="Fact"/>
    <s v="1X05000"/>
    <s v="CLIENT SG"/>
    <d v="2023-03-07T00:00:00"/>
    <d v="2023-03-07T00:00:00"/>
    <m/>
    <s v="LS"/>
    <s v="TND"/>
    <n v="0"/>
    <n v="10"/>
    <s v="FA"/>
    <s v="C"/>
    <x v="28"/>
  </r>
  <r>
    <s v="GT230271"/>
    <s v="Fact"/>
    <s v="1X05000"/>
    <s v="CLIENT SG"/>
    <d v="2023-03-07T00:00:00"/>
    <d v="2023-03-07T00:00:00"/>
    <m/>
    <s v="LS"/>
    <s v="TND"/>
    <n v="0"/>
    <n v="10"/>
    <s v="FA"/>
    <s v="C"/>
    <x v="28"/>
  </r>
  <r>
    <s v="GT230272"/>
    <s v="Fact"/>
    <s v="1X05000"/>
    <s v="CLIENT SG"/>
    <d v="2023-03-07T00:00:00"/>
    <d v="2023-03-07T00:00:00"/>
    <m/>
    <s v="LS"/>
    <s v="TND"/>
    <n v="0"/>
    <n v="10"/>
    <s v="FA"/>
    <s v="C"/>
    <x v="28"/>
  </r>
  <r>
    <s v="N4230014"/>
    <s v="Fact"/>
    <s v="4R13152"/>
    <s v="MARWEN BEN MED BEN HLIMA"/>
    <d v="2023-03-07T00:00:00"/>
    <d v="2023-03-07T00:00:00"/>
    <m/>
    <s v="L40-01"/>
    <s v="TND"/>
    <n v="0"/>
    <n v="40"/>
    <s v="FA"/>
    <s v="C"/>
    <x v="26"/>
  </r>
  <r>
    <s v="NV230242"/>
    <s v="Fact"/>
    <s v="1R04152"/>
    <s v="BOUZAYENE AUTO"/>
    <d v="2023-03-07T00:00:00"/>
    <d v="2023-03-07T00:00:00"/>
    <m/>
    <s v="L20-04"/>
    <s v="TND"/>
    <n v="0"/>
    <n v="10"/>
    <s v="FA"/>
    <s v="C"/>
    <x v="28"/>
  </r>
  <r>
    <s v="NV230243"/>
    <s v="Fact"/>
    <s v="1R04124"/>
    <s v="STE PIECES RECHANGES &quot;SPJA&quot;"/>
    <d v="2023-03-07T00:00:00"/>
    <d v="2023-03-07T00:00:00"/>
    <m/>
    <s v="L20-04"/>
    <s v="TND"/>
    <n v="0"/>
    <n v="10"/>
    <s v="FA"/>
    <s v="C"/>
    <x v="28"/>
  </r>
  <r>
    <s v="NV230244"/>
    <s v="Fact"/>
    <s v="1R01617"/>
    <s v="JAMEL BEN ALI TRIKI"/>
    <d v="2023-03-07T00:00:00"/>
    <d v="2023-03-07T00:00:00"/>
    <m/>
    <s v="L20-04"/>
    <s v="TND"/>
    <n v="0"/>
    <n v="10"/>
    <s v="FA"/>
    <s v="C"/>
    <x v="28"/>
  </r>
  <r>
    <s v="NV230245"/>
    <s v="Fact"/>
    <s v="1X05000"/>
    <s v="CLIENT SG"/>
    <d v="2023-03-07T00:00:00"/>
    <d v="2023-03-07T00:00:00"/>
    <m/>
    <s v="LS"/>
    <s v="TND"/>
    <n v="0"/>
    <n v="10"/>
    <s v="FA"/>
    <s v="C"/>
    <x v="28"/>
  </r>
  <r>
    <s v="NV230246"/>
    <s v="Fact"/>
    <s v="1X05000"/>
    <s v="CLIENT SG"/>
    <d v="2023-03-07T00:00:00"/>
    <d v="2023-03-07T00:00:00"/>
    <m/>
    <s v="LS"/>
    <s v="TND"/>
    <n v="0"/>
    <n v="10"/>
    <s v="FA"/>
    <s v="C"/>
    <x v="28"/>
  </r>
  <r>
    <s v="NV230247"/>
    <s v="Fact"/>
    <s v="1X05000"/>
    <s v="CLIENT SG"/>
    <d v="2023-03-07T00:00:00"/>
    <d v="2023-03-07T00:00:00"/>
    <m/>
    <s v="LS"/>
    <s v="TND"/>
    <n v="0"/>
    <n v="10"/>
    <s v="FA"/>
    <s v="C"/>
    <x v="28"/>
  </r>
  <r>
    <s v="NV230248"/>
    <s v="Fact"/>
    <s v="1X05000"/>
    <s v="CLIENT SG"/>
    <d v="2023-03-07T00:00:00"/>
    <d v="2023-03-07T00:00:00"/>
    <m/>
    <s v="LS"/>
    <s v="TND"/>
    <n v="0"/>
    <n v="10"/>
    <s v="FA"/>
    <s v="C"/>
    <x v="28"/>
  </r>
  <r>
    <s v="NV230249"/>
    <s v="Fact"/>
    <s v="1R06038"/>
    <s v="SOCIETE AUTOS PIECES"/>
    <d v="2023-03-07T00:00:00"/>
    <d v="2023-03-07T00:00:00"/>
    <m/>
    <s v="L20-03"/>
    <s v="TND"/>
    <n v="0"/>
    <n v="10"/>
    <s v="FA"/>
    <s v="C"/>
    <x v="28"/>
  </r>
  <r>
    <s v="NV230250"/>
    <s v="Fact"/>
    <s v="1R06160"/>
    <s v="CHHIMI HENDA"/>
    <d v="2023-03-07T00:00:00"/>
    <d v="2023-03-07T00:00:00"/>
    <m/>
    <s v="L20-03"/>
    <s v="TND"/>
    <n v="0"/>
    <n v="10"/>
    <s v="FA"/>
    <s v="C"/>
    <x v="28"/>
  </r>
  <r>
    <s v="NV230251"/>
    <s v="Fact"/>
    <s v="1R06038"/>
    <s v="SOCIETE AUTOS PIECES"/>
    <d v="2023-03-07T00:00:00"/>
    <d v="2023-03-07T00:00:00"/>
    <m/>
    <s v="L20-03"/>
    <s v="TND"/>
    <n v="0"/>
    <n v="10"/>
    <s v="FA"/>
    <s v="C"/>
    <x v="28"/>
  </r>
  <r>
    <s v="F6230241"/>
    <s v="Fact"/>
    <s v="6X01000"/>
    <s v="CLIENT PASSAGER - GABES"/>
    <d v="2023-03-08T00:00:00"/>
    <d v="2023-03-08T00:00:00"/>
    <d v="2023-03-23T00:00:00"/>
    <s v="L60"/>
    <s v="TND"/>
    <n v="232.09800000000001"/>
    <n v="60"/>
    <s v="FA"/>
    <s v="C"/>
    <x v="27"/>
  </r>
  <r>
    <s v="F8230149"/>
    <s v="Fact"/>
    <s v="8R09020"/>
    <s v="MAKREM ZAMMALI"/>
    <d v="2023-03-08T00:00:00"/>
    <d v="2023-03-08T00:00:00"/>
    <d v="2023-03-08T00:00:00"/>
    <s v="L80-02"/>
    <s v="TND"/>
    <n v="869.16800000000001"/>
    <n v="80"/>
    <s v="FA"/>
    <s v="C"/>
    <x v="34"/>
  </r>
  <r>
    <s v="F8230150"/>
    <s v="Fact"/>
    <s v="8R09083"/>
    <s v="KOUKI FAOUZI BEN MILED"/>
    <d v="2023-03-08T00:00:00"/>
    <d v="2023-03-08T00:00:00"/>
    <d v="2023-03-08T00:00:00"/>
    <s v="L80-01"/>
    <s v="TND"/>
    <n v="227.32"/>
    <n v="80"/>
    <s v="FA"/>
    <s v="C"/>
    <x v="34"/>
  </r>
  <r>
    <s v="F8230151"/>
    <s v="Fact"/>
    <s v="8R11113"/>
    <s v="MOHSNI OURIDA BT AHMED"/>
    <d v="2023-03-08T00:00:00"/>
    <d v="2023-03-08T00:00:00"/>
    <d v="2023-03-11T00:00:00"/>
    <s v="L80-01"/>
    <s v="TND"/>
    <n v="2092.3960000000002"/>
    <n v="80"/>
    <s v="FA"/>
    <s v="C"/>
    <x v="34"/>
  </r>
  <r>
    <s v="FS301608"/>
    <s v="Fact"/>
    <s v="1X02000"/>
    <s v="CLIENT PASSAGER - MEGRINE"/>
    <d v="2023-03-08T00:00:00"/>
    <d v="2023-03-08T00:00:00"/>
    <d v="2023-03-08T00:00:00"/>
    <s v="LS"/>
    <s v="TND"/>
    <n v="232.09800000000001"/>
    <n v="10"/>
    <s v="FA"/>
    <s v="C"/>
    <x v="28"/>
  </r>
  <r>
    <s v="FS301609"/>
    <s v="Fact"/>
    <s v="1T05001"/>
    <s v="STE REG. DE TRANSP.DE NABEUL"/>
    <d v="2023-03-08T00:00:00"/>
    <d v="2023-03-08T00:00:00"/>
    <m/>
    <s v="LS"/>
    <s v="TND"/>
    <n v="16423"/>
    <n v="10"/>
    <s v="FA"/>
    <s v="C"/>
    <x v="28"/>
  </r>
  <r>
    <s v="FS301610"/>
    <s v="Fact"/>
    <s v="1S01133"/>
    <s v="STE AFRIQUE AUTO"/>
    <d v="2023-03-08T00:00:00"/>
    <d v="2023-03-08T00:00:00"/>
    <m/>
    <s v="LS"/>
    <s v="TND"/>
    <n v="10173.120000000001"/>
    <n v="10"/>
    <s v="FA"/>
    <s v="C"/>
    <x v="28"/>
  </r>
  <r>
    <s v="FS301611"/>
    <s v="Fact"/>
    <s v="1S02226"/>
    <s v="LES GRANDS COUVOIRS.CENTRE"/>
    <d v="2023-03-08T00:00:00"/>
    <d v="2023-03-08T00:00:00"/>
    <d v="2023-04-05T00:00:00"/>
    <s v="L20"/>
    <s v="TND"/>
    <n v="421.59100000000001"/>
    <n v="10"/>
    <s v="FA"/>
    <s v="C"/>
    <x v="28"/>
  </r>
  <r>
    <s v="FS301612"/>
    <s v="Fact"/>
    <s v="1S02041"/>
    <s v="SOCIETE DE ROUTE ET BATIMENT"/>
    <d v="2023-03-08T00:00:00"/>
    <d v="2023-03-08T00:00:00"/>
    <m/>
    <s v="LS"/>
    <s v="TND"/>
    <n v="233.25299999999999"/>
    <n v="10"/>
    <s v="FA"/>
    <s v="C"/>
    <x v="28"/>
  </r>
  <r>
    <s v="FS301613"/>
    <s v="Fact"/>
    <s v="1S02041"/>
    <s v="SOCIETE DE ROUTE ET BATIMENT"/>
    <d v="2023-03-08T00:00:00"/>
    <d v="2023-03-08T00:00:00"/>
    <m/>
    <s v="LS"/>
    <s v="TND"/>
    <n v="257.90899999999999"/>
    <n v="10"/>
    <s v="FA"/>
    <s v="C"/>
    <x v="28"/>
  </r>
  <r>
    <s v="FS301614"/>
    <s v="Fact"/>
    <s v="1S02041"/>
    <s v="SOCIETE DE ROUTE ET BATIMENT"/>
    <d v="2023-03-08T00:00:00"/>
    <d v="2023-03-08T00:00:00"/>
    <m/>
    <s v="LS"/>
    <s v="TND"/>
    <n v="373.78899999999999"/>
    <n v="10"/>
    <s v="FA"/>
    <s v="C"/>
    <x v="28"/>
  </r>
  <r>
    <s v="FS301615"/>
    <s v="Fact"/>
    <s v="1S02041"/>
    <s v="SOCIETE DE ROUTE ET BATIMENT"/>
    <d v="2023-03-08T00:00:00"/>
    <d v="2023-03-08T00:00:00"/>
    <m/>
    <s v="LS"/>
    <s v="TND"/>
    <n v="746.577"/>
    <n v="10"/>
    <s v="FA"/>
    <s v="C"/>
    <x v="28"/>
  </r>
  <r>
    <s v="FS301616"/>
    <s v="Fact"/>
    <s v="1S01227"/>
    <s v="STE SEGOR"/>
    <d v="2023-03-08T00:00:00"/>
    <d v="2023-03-08T00:00:00"/>
    <m/>
    <s v="LS"/>
    <s v="TND"/>
    <n v="206.1"/>
    <n v="10"/>
    <s v="FA"/>
    <s v="C"/>
    <x v="28"/>
  </r>
  <r>
    <s v="FS301617"/>
    <s v="Fact"/>
    <s v="1X02000"/>
    <s v="CLIENT PASSAGER - MEGRINE"/>
    <d v="2023-03-08T00:00:00"/>
    <d v="2023-03-08T00:00:00"/>
    <d v="2023-03-11T00:00:00"/>
    <s v="LS"/>
    <s v="TND"/>
    <n v="186.64"/>
    <n v="10"/>
    <s v="FA"/>
    <s v="C"/>
    <x v="28"/>
  </r>
  <r>
    <s v="FS301618"/>
    <s v="Fact"/>
    <s v="1S01239"/>
    <s v="LES PIERRES DU NORD"/>
    <d v="2023-03-08T00:00:00"/>
    <d v="2023-03-08T00:00:00"/>
    <d v="2023-03-23T00:00:00"/>
    <s v="LS"/>
    <s v="TND"/>
    <n v="333.97699999999998"/>
    <n v="10"/>
    <s v="FA"/>
    <s v="C"/>
    <x v="28"/>
  </r>
  <r>
    <s v="FS301619"/>
    <s v="Fact"/>
    <s v="1X02000"/>
    <s v="CLIENT PASSAGER - MEGRINE"/>
    <d v="2023-03-08T00:00:00"/>
    <d v="2023-03-08T00:00:00"/>
    <d v="2023-03-08T00:00:00"/>
    <s v="LS"/>
    <s v="TND"/>
    <n v="192.59"/>
    <n v="10"/>
    <s v="FA"/>
    <s v="C"/>
    <x v="28"/>
  </r>
  <r>
    <s v="FS301620"/>
    <s v="Fact"/>
    <s v="1G01013"/>
    <s v="STE LUMIERE TRANSPORT"/>
    <d v="2023-03-08T00:00:00"/>
    <d v="2023-03-08T00:00:00"/>
    <m/>
    <s v="LS"/>
    <s v="TND"/>
    <n v="619.79999999999995"/>
    <n v="10"/>
    <s v="FA"/>
    <s v="C"/>
    <x v="28"/>
  </r>
  <r>
    <s v="FS301621"/>
    <s v="Fact"/>
    <s v="1X05000"/>
    <s v="CLIENT SG"/>
    <d v="2023-03-08T00:00:00"/>
    <d v="2023-03-08T00:00:00"/>
    <d v="2023-03-08T00:00:00"/>
    <s v="LS"/>
    <s v="TND"/>
    <n v="93.82"/>
    <n v="10"/>
    <s v="FA"/>
    <s v="C"/>
    <x v="28"/>
  </r>
  <r>
    <s v="FS301622"/>
    <s v="Fact"/>
    <s v="1X01000"/>
    <s v="CLIENT PASSAGER ASJ"/>
    <d v="2023-03-08T00:00:00"/>
    <d v="2023-03-08T00:00:00"/>
    <d v="2023-04-27T00:00:00"/>
    <s v="LS"/>
    <s v="TND"/>
    <n v="354.14400000000001"/>
    <n v="10"/>
    <s v="FA"/>
    <s v="C"/>
    <x v="28"/>
  </r>
  <r>
    <s v="FS301623"/>
    <s v="Fact"/>
    <s v="1X05000"/>
    <s v="CLIENT SG"/>
    <d v="2023-03-08T00:00:00"/>
    <d v="2023-03-08T00:00:00"/>
    <d v="2023-03-08T00:00:00"/>
    <s v="LS"/>
    <s v="TND"/>
    <n v="133.685"/>
    <n v="10"/>
    <s v="FA"/>
    <s v="C"/>
    <x v="28"/>
  </r>
  <r>
    <s v="FS301624"/>
    <s v="Fact"/>
    <s v="1X05000"/>
    <s v="CLIENT SG"/>
    <d v="2023-03-08T00:00:00"/>
    <d v="2023-03-08T00:00:00"/>
    <d v="2023-03-08T00:00:00"/>
    <s v="LS"/>
    <s v="TND"/>
    <n v="66.424999999999997"/>
    <n v="10"/>
    <s v="FA"/>
    <s v="C"/>
    <x v="28"/>
  </r>
  <r>
    <s v="FS301625"/>
    <s v="Fact"/>
    <s v="1S02208"/>
    <s v="STE NEW SECURITY SERVICES"/>
    <d v="2023-03-08T00:00:00"/>
    <d v="2023-03-08T00:00:00"/>
    <d v="2023-05-29T00:00:00"/>
    <s v="LS"/>
    <s v="TND"/>
    <n v="939.24099999999999"/>
    <n v="10"/>
    <s v="FA"/>
    <s v="C"/>
    <x v="28"/>
  </r>
  <r>
    <s v="FS301626"/>
    <s v="Fact"/>
    <s v="1s03055"/>
    <s v="ENTREPRISE BOUDOKHAN MOKHTAR"/>
    <d v="2023-03-08T00:00:00"/>
    <d v="2023-03-08T00:00:00"/>
    <m/>
    <s v="L20"/>
    <s v="TND"/>
    <n v="209.488"/>
    <n v="10"/>
    <s v="FA"/>
    <s v="C"/>
    <x v="28"/>
  </r>
  <r>
    <s v="FS301627"/>
    <s v="Fact"/>
    <s v="1s03055"/>
    <s v="ENTREPRISE BOUDOKHAN MOKHTAR"/>
    <d v="2023-03-08T00:00:00"/>
    <d v="2023-03-08T00:00:00"/>
    <m/>
    <s v="L20"/>
    <s v="TND"/>
    <n v="209.488"/>
    <n v="10"/>
    <s v="FA"/>
    <s v="C"/>
    <x v="28"/>
  </r>
  <r>
    <s v="FS301628"/>
    <s v="Fact"/>
    <s v="1s03055"/>
    <s v="ENTREPRISE BOUDOKHAN MOKHTAR"/>
    <d v="2023-03-08T00:00:00"/>
    <d v="2023-03-08T00:00:00"/>
    <m/>
    <s v="L20"/>
    <s v="TND"/>
    <n v="223.06100000000001"/>
    <n v="10"/>
    <s v="FA"/>
    <s v="C"/>
    <x v="28"/>
  </r>
  <r>
    <s v="FS301629"/>
    <s v="Fact"/>
    <s v="1s03055"/>
    <s v="ENTREPRISE BOUDOKHAN MOKHTAR"/>
    <d v="2023-03-08T00:00:00"/>
    <d v="2023-03-08T00:00:00"/>
    <m/>
    <s v="L20"/>
    <s v="TND"/>
    <n v="641.66600000000005"/>
    <n v="10"/>
    <s v="FA"/>
    <s v="C"/>
    <x v="28"/>
  </r>
  <r>
    <s v="G3230305"/>
    <s v="Fact"/>
    <s v="3R18119"/>
    <s v="ZOUARI FRERES"/>
    <d v="2023-03-08T00:00:00"/>
    <d v="2023-03-08T00:00:00"/>
    <m/>
    <s v="L30-01"/>
    <s v="TND"/>
    <n v="0"/>
    <n v="30"/>
    <s v="FA"/>
    <s v="C"/>
    <x v="25"/>
  </r>
  <r>
    <s v="G3230306"/>
    <s v="Fact"/>
    <s v="3R18382"/>
    <s v="STE KZ PIECES AUTOS"/>
    <d v="2023-03-08T00:00:00"/>
    <d v="2023-03-08T00:00:00"/>
    <m/>
    <s v="L30"/>
    <s v="TND"/>
    <n v="0"/>
    <n v="30"/>
    <s v="FA"/>
    <s v="C"/>
    <x v="25"/>
  </r>
  <r>
    <s v="G3230307"/>
    <s v="Fact"/>
    <s v="3R18160"/>
    <s v="S M E A"/>
    <d v="2023-03-08T00:00:00"/>
    <d v="2023-03-08T00:00:00"/>
    <m/>
    <s v="L30-01"/>
    <s v="TND"/>
    <n v="0"/>
    <n v="30"/>
    <s v="FA"/>
    <s v="C"/>
    <x v="25"/>
  </r>
  <r>
    <s v="G3230308"/>
    <s v="Fact"/>
    <s v="3R18455"/>
    <s v="STE KHLIF"/>
    <d v="2023-03-08T00:00:00"/>
    <d v="2023-03-08T00:00:00"/>
    <m/>
    <s v="L30"/>
    <s v="TND"/>
    <n v="0"/>
    <n v="30"/>
    <s v="FA"/>
    <s v="C"/>
    <x v="25"/>
  </r>
  <r>
    <s v="G3230309"/>
    <s v="Fact"/>
    <s v="3R15038"/>
    <s v="ANIS BEN KHALIPHA RHAIEM"/>
    <d v="2023-03-08T00:00:00"/>
    <d v="2023-03-08T00:00:00"/>
    <m/>
    <s v="L30-02"/>
    <s v="TND"/>
    <n v="0"/>
    <n v="30"/>
    <s v="FA"/>
    <s v="C"/>
    <x v="25"/>
  </r>
  <r>
    <s v="G3230310"/>
    <s v="Fact"/>
    <s v="3R18357"/>
    <s v="F.I.A.M"/>
    <d v="2023-03-08T00:00:00"/>
    <d v="2023-03-08T00:00:00"/>
    <m/>
    <s v="L30"/>
    <s v="TND"/>
    <n v="0"/>
    <n v="30"/>
    <s v="FA"/>
    <s v="C"/>
    <x v="25"/>
  </r>
  <r>
    <s v="G3230311"/>
    <s v="Fact"/>
    <s v="3R18375"/>
    <s v="MOHAMED AMINE BEN AMOR"/>
    <d v="2023-03-08T00:00:00"/>
    <d v="2023-03-08T00:00:00"/>
    <m/>
    <s v="L30"/>
    <s v="TND"/>
    <n v="0"/>
    <n v="30"/>
    <s v="FA"/>
    <s v="C"/>
    <x v="25"/>
  </r>
  <r>
    <s v="G3230312"/>
    <s v="Fact"/>
    <s v="3R18375"/>
    <s v="MOHAMED AMINE BEN AMOR"/>
    <d v="2023-03-08T00:00:00"/>
    <d v="2023-03-08T00:00:00"/>
    <m/>
    <s v="L30"/>
    <s v="TND"/>
    <n v="0"/>
    <n v="30"/>
    <s v="FA"/>
    <s v="C"/>
    <x v="25"/>
  </r>
  <r>
    <s v="G3230313"/>
    <s v="Fact"/>
    <s v="3R18074"/>
    <s v="S I A  BEN JEMAA ET CIE"/>
    <d v="2023-03-08T00:00:00"/>
    <d v="2023-03-08T00:00:00"/>
    <m/>
    <s v="L30-01"/>
    <s v="TND"/>
    <n v="0"/>
    <n v="30"/>
    <s v="FA"/>
    <s v="C"/>
    <x v="25"/>
  </r>
  <r>
    <s v="G3230314"/>
    <s v="Fact"/>
    <s v="3R18380"/>
    <s v="STE SLIM VENTE PIECES AUTOS"/>
    <d v="2023-03-08T00:00:00"/>
    <d v="2023-03-08T00:00:00"/>
    <m/>
    <s v="L30"/>
    <s v="TND"/>
    <n v="0"/>
    <n v="30"/>
    <s v="FA"/>
    <s v="C"/>
    <x v="25"/>
  </r>
  <r>
    <s v="GT230273"/>
    <s v="Fact"/>
    <s v="1X05000"/>
    <s v="CLIENT SG"/>
    <d v="2023-03-08T00:00:00"/>
    <d v="2023-03-08T00:00:00"/>
    <m/>
    <s v="LS"/>
    <s v="TND"/>
    <n v="0"/>
    <n v="10"/>
    <s v="FA"/>
    <s v="C"/>
    <x v="28"/>
  </r>
  <r>
    <s v="GT230274"/>
    <s v="Fact"/>
    <s v="1X05000"/>
    <s v="CLIENT SG"/>
    <d v="2023-03-08T00:00:00"/>
    <d v="2023-03-08T00:00:00"/>
    <m/>
    <s v="LS"/>
    <s v="TND"/>
    <n v="0"/>
    <n v="10"/>
    <s v="FA"/>
    <s v="C"/>
    <x v="28"/>
  </r>
  <r>
    <s v="GT230275"/>
    <s v="Fact"/>
    <s v="1X05000"/>
    <s v="CLIENT SG"/>
    <d v="2023-03-08T00:00:00"/>
    <d v="2023-03-08T00:00:00"/>
    <m/>
    <s v="LS"/>
    <s v="TND"/>
    <n v="0"/>
    <n v="10"/>
    <s v="FA"/>
    <s v="C"/>
    <x v="28"/>
  </r>
  <r>
    <s v="IMP23030"/>
    <s v="Note"/>
    <s v="6r23165"/>
    <s v="NASRALLAH BELGACEM B.HOUCH"/>
    <d v="2023-03-08T00:00:00"/>
    <d v="2023-03-08T00:00:00"/>
    <d v="2023-03-10T00:00:00"/>
    <s v="L60"/>
    <s v="TND"/>
    <n v="2500"/>
    <n v="60"/>
    <s v="IC"/>
    <s v="C"/>
    <x v="32"/>
  </r>
  <r>
    <s v="NV230252"/>
    <s v="Fact"/>
    <s v="1X05000"/>
    <s v="CLIENT SG"/>
    <d v="2023-03-08T00:00:00"/>
    <d v="2023-03-08T00:00:00"/>
    <m/>
    <s v="LS"/>
    <s v="TND"/>
    <n v="0"/>
    <n v="10"/>
    <s v="FA"/>
    <s v="C"/>
    <x v="28"/>
  </r>
  <r>
    <s v="NV230253"/>
    <s v="Fact"/>
    <s v="1R01470"/>
    <s v="MONDHER MEFTAH"/>
    <d v="2023-03-08T00:00:00"/>
    <d v="2023-03-08T00:00:00"/>
    <m/>
    <s v="L20-04"/>
    <s v="TND"/>
    <n v="0"/>
    <n v="10"/>
    <s v="FA"/>
    <s v="C"/>
    <x v="28"/>
  </r>
  <r>
    <s v="NV230254"/>
    <s v="Fact"/>
    <s v="1R01470"/>
    <s v="MONDHER MEFTAH"/>
    <d v="2023-03-08T00:00:00"/>
    <d v="2023-03-08T00:00:00"/>
    <m/>
    <s v="L20-04"/>
    <s v="TND"/>
    <n v="0"/>
    <n v="10"/>
    <s v="FA"/>
    <s v="C"/>
    <x v="28"/>
  </r>
  <r>
    <s v="F3230385"/>
    <s v="Fact"/>
    <s v="3R15041"/>
    <s v="BEN NACEUR MED TAHAR B ALI"/>
    <d v="2023-03-09T00:00:00"/>
    <d v="2023-03-09T00:00:00"/>
    <d v="2023-03-09T00:00:00"/>
    <s v="L30-02"/>
    <s v="TND"/>
    <n v="635.21100000000001"/>
    <n v="30"/>
    <s v="FA"/>
    <s v="C"/>
    <x v="25"/>
  </r>
  <r>
    <s v="F3230386"/>
    <s v="Fact"/>
    <s v="3R15051"/>
    <s v="BEN CHAABEN ZIED B TAIEB"/>
    <d v="2023-03-09T00:00:00"/>
    <d v="2023-03-09T00:00:00"/>
    <d v="2023-03-13T00:00:00"/>
    <s v="L30-02"/>
    <s v="TND"/>
    <n v="2919.4989999999998"/>
    <n v="30"/>
    <s v="FA"/>
    <s v="C"/>
    <x v="25"/>
  </r>
  <r>
    <s v="F3230387"/>
    <s v="Fact"/>
    <s v="3X01000"/>
    <s v="CLIENT PASSAGER SFAX"/>
    <d v="2023-03-09T00:00:00"/>
    <d v="2023-03-09T00:00:00"/>
    <d v="2023-03-10T00:00:00"/>
    <s v="L30-01"/>
    <s v="TND"/>
    <n v="334.79500000000002"/>
    <n v="30"/>
    <s v="FA"/>
    <s v="C"/>
    <x v="25"/>
  </r>
  <r>
    <s v="F3230388"/>
    <s v="Fact"/>
    <s v="3R18449"/>
    <s v="BOUZID AMINE B CHEDLI"/>
    <d v="2023-03-09T00:00:00"/>
    <d v="2023-03-09T00:00:00"/>
    <d v="2023-03-10T00:00:00"/>
    <s v="L30-02"/>
    <s v="TND"/>
    <n v="102.398"/>
    <n v="30"/>
    <s v="FA"/>
    <s v="C"/>
    <x v="25"/>
  </r>
  <r>
    <s v="F3230389"/>
    <s v="Fact"/>
    <s v="3R18036"/>
    <s v="HADHRI MOUHED BEN HAMOUDA"/>
    <d v="2023-03-09T00:00:00"/>
    <d v="2023-03-09T00:00:00"/>
    <d v="2023-03-10T00:00:00"/>
    <s v="L30-02"/>
    <s v="TND"/>
    <n v="126.11799999999999"/>
    <n v="30"/>
    <s v="FA"/>
    <s v="C"/>
    <x v="25"/>
  </r>
  <r>
    <s v="F4230278"/>
    <s v="Fact"/>
    <s v="4X01000"/>
    <s v="CLIENT PASSAGER - SOUSSE"/>
    <d v="2023-03-09T00:00:00"/>
    <d v="2023-03-09T00:00:00"/>
    <d v="2023-03-10T00:00:00"/>
    <s v="L40"/>
    <s v="TND"/>
    <n v="244.35499999999999"/>
    <n v="40"/>
    <s v="FA"/>
    <s v="C"/>
    <x v="26"/>
  </r>
  <r>
    <s v="F7230238"/>
    <s v="Fact"/>
    <s v="7R20015"/>
    <s v="YAAKOUBI AMMAR B MED B AMMAR"/>
    <d v="2023-03-09T00:00:00"/>
    <d v="2023-03-09T00:00:00"/>
    <d v="2023-03-09T00:00:00"/>
    <s v="L70"/>
    <s v="TND"/>
    <n v="56.609000000000002"/>
    <n v="70"/>
    <s v="FA"/>
    <s v="C"/>
    <x v="30"/>
  </r>
  <r>
    <s v="FS301630"/>
    <s v="Fact"/>
    <s v="1S06006"/>
    <s v="SOCIETE EL FOULEDH"/>
    <d v="2023-03-09T00:00:00"/>
    <d v="2023-03-09T00:00:00"/>
    <m/>
    <s v="LS"/>
    <s v="TND"/>
    <n v="1600.36"/>
    <n v="10"/>
    <s v="FA"/>
    <s v="C"/>
    <x v="28"/>
  </r>
  <r>
    <s v="FS301631"/>
    <s v="Fact"/>
    <s v="1R02097"/>
    <s v="ESSAIED SALAH"/>
    <d v="2023-03-09T00:00:00"/>
    <d v="2023-03-09T00:00:00"/>
    <d v="2023-03-25T00:00:00"/>
    <s v="L20-07"/>
    <s v="TND"/>
    <n v="65.409000000000006"/>
    <n v="10"/>
    <s v="FA"/>
    <s v="C"/>
    <x v="28"/>
  </r>
  <r>
    <s v="FS301632"/>
    <s v="Fact"/>
    <s v="1X05000"/>
    <s v="CLIENT SG"/>
    <d v="2023-03-09T00:00:00"/>
    <d v="2023-03-09T00:00:00"/>
    <d v="2023-03-09T00:00:00"/>
    <s v="LS"/>
    <s v="TND"/>
    <n v="111.571"/>
    <n v="10"/>
    <s v="FA"/>
    <s v="C"/>
    <x v="28"/>
  </r>
  <r>
    <s v="FS301633"/>
    <s v="Fact"/>
    <s v="1T01006"/>
    <s v="SOCIETE DES TRANSPORTS"/>
    <d v="2023-03-09T00:00:00"/>
    <d v="2023-03-09T00:00:00"/>
    <m/>
    <s v="LS"/>
    <s v="TND"/>
    <n v="981.56"/>
    <n v="10"/>
    <s v="FA"/>
    <s v="C"/>
    <x v="28"/>
  </r>
  <r>
    <s v="FS301634"/>
    <s v="Fact"/>
    <s v="1T01006"/>
    <s v="SOCIETE DES TRANSPORTS"/>
    <d v="2023-03-09T00:00:00"/>
    <d v="2023-03-09T00:00:00"/>
    <m/>
    <s v="LS"/>
    <s v="TND"/>
    <n v="205.68"/>
    <n v="10"/>
    <s v="FA"/>
    <s v="C"/>
    <x v="28"/>
  </r>
  <r>
    <s v="FS301635"/>
    <s v="Fact"/>
    <s v="1S02194"/>
    <s v="STE BRIQUETERIE BIR MCHERGUA"/>
    <d v="2023-03-09T00:00:00"/>
    <d v="2023-03-09T00:00:00"/>
    <d v="2023-05-17T00:00:00"/>
    <s v="LS"/>
    <s v="TND"/>
    <n v="939.24099999999999"/>
    <n v="10"/>
    <s v="FA"/>
    <s v="C"/>
    <x v="28"/>
  </r>
  <r>
    <s v="FS301636"/>
    <s v="Fact"/>
    <s v="1X02000"/>
    <s v="CLIENT PASSAGER - MEGRINE"/>
    <d v="2023-03-09T00:00:00"/>
    <d v="2023-03-09T00:00:00"/>
    <d v="2023-03-09T00:00:00"/>
    <s v="LS"/>
    <s v="TND"/>
    <n v="266.37"/>
    <n v="10"/>
    <s v="FA"/>
    <s v="C"/>
    <x v="28"/>
  </r>
  <r>
    <s v="FS301637"/>
    <s v="Fact"/>
    <s v="1s02041"/>
    <s v="SOCIETE DE ROUTE ET BATIMENT"/>
    <d v="2023-03-09T00:00:00"/>
    <d v="2023-03-09T00:00:00"/>
    <m/>
    <s v="LS"/>
    <s v="TND"/>
    <n v="465.50700000000001"/>
    <n v="10"/>
    <s v="FA"/>
    <s v="C"/>
    <x v="28"/>
  </r>
  <r>
    <s v="FS301638"/>
    <s v="Fact"/>
    <s v="1s02041"/>
    <s v="SOCIETE DE ROUTE ET BATIMENT"/>
    <d v="2023-03-09T00:00:00"/>
    <d v="2023-03-09T00:00:00"/>
    <m/>
    <s v="LS"/>
    <s v="TND"/>
    <n v="334.83300000000003"/>
    <n v="10"/>
    <s v="FA"/>
    <s v="C"/>
    <x v="28"/>
  </r>
  <r>
    <s v="FS301639"/>
    <s v="Fact"/>
    <s v="1G12001"/>
    <s v="S.T.E.G."/>
    <d v="2023-03-09T00:00:00"/>
    <d v="2023-03-09T00:00:00"/>
    <m/>
    <s v="LS"/>
    <s v="TND"/>
    <n v="19341.831999999999"/>
    <n v="10"/>
    <s v="FA"/>
    <s v="C"/>
    <x v="28"/>
  </r>
  <r>
    <s v="FS301640"/>
    <s v="Fact"/>
    <s v="1X02000"/>
    <s v="CLIENT PASSAGER - MEGRINE"/>
    <d v="2023-03-09T00:00:00"/>
    <d v="2023-03-09T00:00:00"/>
    <d v="2023-03-09T00:00:00"/>
    <s v="LS"/>
    <s v="TND"/>
    <n v="266.37"/>
    <n v="10"/>
    <s v="FA"/>
    <s v="C"/>
    <x v="28"/>
  </r>
  <r>
    <s v="FS301641"/>
    <s v="Fact"/>
    <s v="1x01000"/>
    <s v="CLIENT PASSAGER ASJ"/>
    <d v="2023-03-09T00:00:00"/>
    <d v="2023-03-09T00:00:00"/>
    <d v="2023-03-09T00:00:00"/>
    <s v="LS"/>
    <s v="TND"/>
    <n v="236.37"/>
    <n v="10"/>
    <s v="FA"/>
    <s v="C"/>
    <x v="28"/>
  </r>
  <r>
    <s v="FS301642"/>
    <s v="Fact"/>
    <s v="1G05004"/>
    <s v="A P I A"/>
    <d v="2023-03-09T00:00:00"/>
    <d v="2023-03-09T00:00:00"/>
    <d v="2023-04-13T00:00:00"/>
    <s v="LS"/>
    <s v="TND"/>
    <n v="218.27"/>
    <n v="10"/>
    <s v="FA"/>
    <s v="C"/>
    <x v="28"/>
  </r>
  <r>
    <s v="FS301643"/>
    <s v="Fact"/>
    <s v="1S01227"/>
    <s v="STE SEGOR"/>
    <d v="2023-03-09T00:00:00"/>
    <d v="2023-03-09T00:00:00"/>
    <m/>
    <s v="LS"/>
    <s v="TND"/>
    <n v="1160.625"/>
    <n v="10"/>
    <s v="FA"/>
    <s v="C"/>
    <x v="28"/>
  </r>
  <r>
    <s v="FS301644"/>
    <s v="Fact"/>
    <s v="1P01000"/>
    <s v="PERSONNEL  NOUR"/>
    <d v="2023-03-09T00:00:00"/>
    <d v="2023-03-09T00:00:00"/>
    <d v="2023-03-09T00:00:00"/>
    <m/>
    <s v="TND"/>
    <n v="163.435"/>
    <n v="10"/>
    <s v="FA"/>
    <s v="C"/>
    <x v="28"/>
  </r>
  <r>
    <s v="FS301645"/>
    <s v="Fact"/>
    <s v="1X01000"/>
    <s v="CLIENT PASSAGER ASJ"/>
    <d v="2023-03-09T00:00:00"/>
    <d v="2023-03-09T00:00:00"/>
    <d v="2023-03-09T00:00:00"/>
    <s v="LS"/>
    <s v="TND"/>
    <n v="266.37"/>
    <n v="10"/>
    <s v="FA"/>
    <s v="C"/>
    <x v="28"/>
  </r>
  <r>
    <s v="FS301646"/>
    <s v="Fact"/>
    <s v="1s03055"/>
    <s v="ENTREPRISE BOUDOKHAN MOKHTAR"/>
    <d v="2023-03-09T00:00:00"/>
    <d v="2023-03-09T00:00:00"/>
    <m/>
    <s v="L20"/>
    <s v="TND"/>
    <n v="641.66600000000005"/>
    <n v="10"/>
    <s v="FA"/>
    <s v="C"/>
    <x v="28"/>
  </r>
  <r>
    <s v="FS301647"/>
    <s v="Fact"/>
    <s v="1P01000"/>
    <s v="PERSONNEL  NOUR"/>
    <d v="2023-03-09T00:00:00"/>
    <d v="2023-03-09T00:00:00"/>
    <d v="2023-03-09T00:00:00"/>
    <m/>
    <s v="TND"/>
    <n v="226.43100000000001"/>
    <n v="10"/>
    <s v="FA"/>
    <s v="C"/>
    <x v="28"/>
  </r>
  <r>
    <s v="G3230315"/>
    <s v="Fact"/>
    <s v="3R12001"/>
    <s v="STE FATHALLAH PNEUMATIQUE"/>
    <d v="2023-03-09T00:00:00"/>
    <d v="2023-03-09T00:00:00"/>
    <m/>
    <s v="L30-02"/>
    <s v="TND"/>
    <n v="0"/>
    <n v="30"/>
    <s v="FA"/>
    <s v="C"/>
    <x v="25"/>
  </r>
  <r>
    <s v="G3230316"/>
    <s v="Fact"/>
    <s v="3R15033"/>
    <s v="AJMI  LAAROUSSI"/>
    <d v="2023-03-09T00:00:00"/>
    <d v="2023-03-09T00:00:00"/>
    <m/>
    <s v="L30-02"/>
    <s v="TND"/>
    <n v="0"/>
    <n v="30"/>
    <s v="FA"/>
    <s v="C"/>
    <x v="25"/>
  </r>
  <r>
    <s v="G3230317"/>
    <s v="Fact"/>
    <s v="3R18430"/>
    <s v="FATHI BEN FRADJ AZOUZI"/>
    <d v="2023-03-09T00:00:00"/>
    <d v="2023-03-09T00:00:00"/>
    <m/>
    <s v="L30-02"/>
    <s v="TND"/>
    <n v="0"/>
    <n v="30"/>
    <s v="FA"/>
    <s v="C"/>
    <x v="25"/>
  </r>
  <r>
    <s v="G3230318"/>
    <s v="Fact"/>
    <s v="3X06000"/>
    <s v="CLIENT SG - SFAX"/>
    <d v="2023-03-09T00:00:00"/>
    <d v="2023-03-09T00:00:00"/>
    <m/>
    <s v="L30-01"/>
    <s v="TND"/>
    <n v="0"/>
    <n v="30"/>
    <s v="FA"/>
    <s v="C"/>
    <x v="25"/>
  </r>
  <r>
    <s v="G3230319"/>
    <s v="Fact"/>
    <s v="3R18068"/>
    <s v="MOHAMED GHARIANI"/>
    <d v="2023-03-09T00:00:00"/>
    <d v="2023-03-09T00:00:00"/>
    <m/>
    <s v="L30-01"/>
    <s v="TND"/>
    <n v="0"/>
    <n v="30"/>
    <s v="FA"/>
    <s v="C"/>
    <x v="25"/>
  </r>
  <r>
    <s v="G3230320"/>
    <s v="Fact"/>
    <s v="3R18352"/>
    <s v="STE FIAT AUTO PIECES [ FAP ]"/>
    <d v="2023-03-09T00:00:00"/>
    <d v="2023-03-09T00:00:00"/>
    <m/>
    <s v="L30"/>
    <s v="TND"/>
    <n v="0"/>
    <n v="30"/>
    <s v="FA"/>
    <s v="C"/>
    <x v="25"/>
  </r>
  <r>
    <s v="G3230321"/>
    <s v="Fact"/>
    <s v="3R15038"/>
    <s v="ANIS BEN KHALIPHA RHAIEM"/>
    <d v="2023-03-09T00:00:00"/>
    <d v="2023-03-09T00:00:00"/>
    <m/>
    <s v="L30-02"/>
    <s v="TND"/>
    <n v="0"/>
    <n v="30"/>
    <s v="FA"/>
    <s v="C"/>
    <x v="25"/>
  </r>
  <r>
    <s v="G3230322"/>
    <s v="Fact"/>
    <s v="3R18396"/>
    <s v="STE HAJ TAIEB PIECES.RECHANG"/>
    <d v="2023-03-09T00:00:00"/>
    <d v="2023-03-09T00:00:00"/>
    <m/>
    <s v="L30"/>
    <s v="TND"/>
    <n v="0"/>
    <n v="30"/>
    <s v="FA"/>
    <s v="C"/>
    <x v="25"/>
  </r>
  <r>
    <s v="G3230323"/>
    <s v="Fact"/>
    <s v="3R18403"/>
    <s v="BENERGUIGA WASSIM B.MED HEDI"/>
    <d v="2023-03-09T00:00:00"/>
    <d v="2023-03-09T00:00:00"/>
    <m/>
    <s v="L30-02"/>
    <s v="TND"/>
    <n v="0"/>
    <n v="30"/>
    <s v="FA"/>
    <s v="C"/>
    <x v="25"/>
  </r>
  <r>
    <s v="G3230324"/>
    <s v="Fact"/>
    <s v="3R15038"/>
    <s v="ANIS BEN KHALIPHA RHAIEM"/>
    <d v="2023-03-09T00:00:00"/>
    <d v="2023-03-09T00:00:00"/>
    <m/>
    <s v="L30-02"/>
    <s v="TND"/>
    <n v="0"/>
    <n v="30"/>
    <s v="FA"/>
    <s v="C"/>
    <x v="25"/>
  </r>
  <r>
    <s v="G7230092"/>
    <s v="Fact"/>
    <s v="7R22002"/>
    <s v="STE GLE DE COMMERCE PIECES"/>
    <d v="2023-03-09T00:00:00"/>
    <d v="2023-03-09T00:00:00"/>
    <m/>
    <s v="L70-02"/>
    <s v="TND"/>
    <n v="0"/>
    <n v="70"/>
    <s v="FA"/>
    <s v="C"/>
    <x v="30"/>
  </r>
  <r>
    <s v="G7230093"/>
    <s v="Fact"/>
    <s v="7R17057"/>
    <s v="ALIBI YASSMINA BENT FARHAT"/>
    <d v="2023-03-09T00:00:00"/>
    <d v="2023-03-09T00:00:00"/>
    <m/>
    <s v="L70"/>
    <s v="TND"/>
    <n v="0"/>
    <n v="70"/>
    <s v="FA"/>
    <s v="C"/>
    <x v="30"/>
  </r>
  <r>
    <s v="G7230094"/>
    <s v="Fact"/>
    <s v="7R22036"/>
    <s v="NASR BEN ALI RTIMI"/>
    <d v="2023-03-09T00:00:00"/>
    <d v="2023-03-09T00:00:00"/>
    <m/>
    <s v="L70"/>
    <s v="TND"/>
    <n v="0"/>
    <n v="70"/>
    <s v="FA"/>
    <s v="C"/>
    <x v="30"/>
  </r>
  <r>
    <s v="GT230276"/>
    <s v="Fact"/>
    <s v="1X05000"/>
    <s v="CLIENT SG"/>
    <d v="2023-03-09T00:00:00"/>
    <d v="2023-03-09T00:00:00"/>
    <m/>
    <s v="LS"/>
    <s v="TND"/>
    <n v="0"/>
    <n v="10"/>
    <s v="FA"/>
    <s v="C"/>
    <x v="28"/>
  </r>
  <r>
    <s v="NV230255"/>
    <s v="Fact"/>
    <s v="1X05000"/>
    <s v="CLIENT SG"/>
    <d v="2023-03-09T00:00:00"/>
    <d v="2023-03-09T00:00:00"/>
    <m/>
    <s v="LS"/>
    <s v="TND"/>
    <n v="0"/>
    <n v="10"/>
    <s v="FA"/>
    <s v="C"/>
    <x v="28"/>
  </r>
  <r>
    <s v="NV230256"/>
    <s v="Fact"/>
    <s v="1X05000"/>
    <s v="CLIENT SG"/>
    <d v="2023-03-09T00:00:00"/>
    <d v="2023-03-09T00:00:00"/>
    <m/>
    <s v="LS"/>
    <s v="TND"/>
    <n v="0"/>
    <n v="10"/>
    <s v="FA"/>
    <s v="C"/>
    <x v="28"/>
  </r>
  <r>
    <s v="NV230257"/>
    <s v="Fact"/>
    <s v="1R04120"/>
    <s v="ABDELKADER B YOUSSEF GHARBI"/>
    <d v="2023-03-09T00:00:00"/>
    <d v="2023-03-09T00:00:00"/>
    <m/>
    <s v="L20-03"/>
    <s v="TND"/>
    <n v="0"/>
    <n v="10"/>
    <s v="FA"/>
    <s v="C"/>
    <x v="28"/>
  </r>
  <r>
    <s v="NV230258"/>
    <s v="Fact"/>
    <s v="1X05000"/>
    <s v="CLIENT SG"/>
    <d v="2023-03-09T00:00:00"/>
    <d v="2023-03-09T00:00:00"/>
    <m/>
    <s v="LS"/>
    <s v="TND"/>
    <n v="0"/>
    <n v="10"/>
    <s v="FA"/>
    <s v="C"/>
    <x v="28"/>
  </r>
  <r>
    <s v="NV230259"/>
    <s v="Fact"/>
    <s v="1R05187"/>
    <s v="SAMI BEN EZZEDINE B ABDALLAH"/>
    <d v="2023-03-09T00:00:00"/>
    <d v="2023-03-09T00:00:00"/>
    <m/>
    <s v="L20-06"/>
    <s v="TND"/>
    <n v="0"/>
    <n v="10"/>
    <s v="FA"/>
    <s v="C"/>
    <x v="28"/>
  </r>
  <r>
    <s v="F3230390"/>
    <s v="Fact"/>
    <s v="3X06000"/>
    <s v="CLIENT SG - SFAX"/>
    <d v="2023-03-10T00:00:00"/>
    <d v="2023-03-10T00:00:00"/>
    <d v="2023-03-16T00:00:00"/>
    <s v="L30-01"/>
    <s v="TND"/>
    <n v="105.542"/>
    <n v="30"/>
    <s v="FA"/>
    <s v="C"/>
    <x v="25"/>
  </r>
  <r>
    <s v="F4230279"/>
    <s v="Fact"/>
    <s v="4X01000"/>
    <s v="CLIENT PASSAGER - SOUSSE"/>
    <d v="2023-03-10T00:00:00"/>
    <d v="2023-03-10T00:00:00"/>
    <d v="2023-03-10T00:00:00"/>
    <s v="L40"/>
    <s v="TND"/>
    <n v="225.315"/>
    <n v="40"/>
    <s v="FA"/>
    <s v="C"/>
    <x v="26"/>
  </r>
  <r>
    <s v="F6230242"/>
    <s v="Fact"/>
    <s v="6R23145"/>
    <s v="HEDI BEN MOHAMED GUENBRI"/>
    <d v="2023-03-10T00:00:00"/>
    <d v="2023-03-10T00:00:00"/>
    <d v="2023-03-10T00:00:00"/>
    <s v="L60"/>
    <s v="TND"/>
    <n v="208.988"/>
    <n v="60"/>
    <s v="FA"/>
    <s v="C"/>
    <x v="27"/>
  </r>
  <r>
    <s v="F6230243"/>
    <s v="Fact"/>
    <s v="6R23135"/>
    <s v="MAKREM BEN MED HCINE KHILA"/>
    <d v="2023-03-10T00:00:00"/>
    <d v="2023-03-10T00:00:00"/>
    <d v="2023-03-10T00:00:00"/>
    <s v="L60"/>
    <s v="TND"/>
    <n v="199.62899999999999"/>
    <n v="60"/>
    <s v="FA"/>
    <s v="C"/>
    <x v="27"/>
  </r>
  <r>
    <s v="F6230244"/>
    <s v="Fact"/>
    <s v="6X01000"/>
    <s v="CLIENT PASSAGER - GABES"/>
    <d v="2023-03-10T00:00:00"/>
    <d v="2023-03-10T00:00:00"/>
    <d v="2023-03-23T00:00:00"/>
    <s v="L60"/>
    <s v="TND"/>
    <n v="482.59300000000002"/>
    <n v="60"/>
    <s v="FA"/>
    <s v="C"/>
    <x v="27"/>
  </r>
  <r>
    <s v="F6230245"/>
    <s v="Fact"/>
    <s v="6R23176"/>
    <s v="RACHID MABROUK BEN SALEM"/>
    <d v="2023-03-10T00:00:00"/>
    <d v="2023-03-10T00:00:00"/>
    <d v="2023-03-21T00:00:00"/>
    <s v="L60"/>
    <s v="TND"/>
    <n v="16.47"/>
    <n v="60"/>
    <s v="FA"/>
    <s v="C"/>
    <x v="27"/>
  </r>
  <r>
    <s v="F6230246"/>
    <s v="Fact"/>
    <s v="6R21189"/>
    <s v="CHETTAOUI AFIF BEN TAEIB"/>
    <d v="2023-03-10T00:00:00"/>
    <d v="2023-03-10T00:00:00"/>
    <d v="2023-04-18T00:00:00"/>
    <s v="L60"/>
    <s v="TND"/>
    <n v="835.452"/>
    <n v="60"/>
    <s v="FA"/>
    <s v="C"/>
    <x v="27"/>
  </r>
  <r>
    <s v="F7230239"/>
    <s v="Fact"/>
    <s v="7R17034"/>
    <s v="MOHSEN BEN MOHAMED FELHI"/>
    <d v="2023-03-10T00:00:00"/>
    <d v="2023-03-10T00:00:00"/>
    <d v="2023-03-10T00:00:00"/>
    <s v="L70-01"/>
    <s v="TND"/>
    <n v="42.292999999999999"/>
    <n v="70"/>
    <s v="FA"/>
    <s v="C"/>
    <x v="30"/>
  </r>
  <r>
    <s v="F7230240"/>
    <s v="Fact"/>
    <s v="7R17038"/>
    <s v="ABDELAZIZ B JEMAI SOUISSI"/>
    <d v="2023-03-10T00:00:00"/>
    <d v="2023-03-10T00:00:00"/>
    <d v="2023-03-10T00:00:00"/>
    <s v="L70"/>
    <s v="TND"/>
    <n v="62.447000000000003"/>
    <n v="70"/>
    <s v="FA"/>
    <s v="C"/>
    <x v="30"/>
  </r>
  <r>
    <s v="FS301648"/>
    <s v="Fact"/>
    <s v="1X05000"/>
    <s v="CLIENT SG"/>
    <d v="2023-03-10T00:00:00"/>
    <d v="2023-03-10T00:00:00"/>
    <d v="2023-03-10T00:00:00"/>
    <s v="LS"/>
    <s v="TND"/>
    <n v="102.398"/>
    <n v="10"/>
    <s v="FA"/>
    <s v="C"/>
    <x v="28"/>
  </r>
  <r>
    <s v="FS301649"/>
    <s v="Fact"/>
    <s v="1s02227"/>
    <s v="STE TRANSPORT MARITIME.TERRE"/>
    <d v="2023-03-10T00:00:00"/>
    <d v="2023-03-10T00:00:00"/>
    <d v="2023-04-20T00:00:00"/>
    <s v="L20"/>
    <s v="TND"/>
    <n v="470.12099999999998"/>
    <n v="10"/>
    <s v="FA"/>
    <s v="C"/>
    <x v="28"/>
  </r>
  <r>
    <s v="FS301650"/>
    <s v="Fact"/>
    <s v="1R03146"/>
    <s v="STE SAMI BOUDALI SVICE AUTO"/>
    <d v="2023-03-10T00:00:00"/>
    <d v="2023-03-10T00:00:00"/>
    <d v="2023-03-14T00:00:00"/>
    <s v="L20-04"/>
    <s v="TND"/>
    <n v="74.73"/>
    <n v="10"/>
    <s v="FA"/>
    <s v="C"/>
    <x v="28"/>
  </r>
  <r>
    <s v="FS301651"/>
    <s v="Fact"/>
    <s v="1S01236"/>
    <s v="CARTHAGE CEMENT SA"/>
    <d v="2023-03-10T00:00:00"/>
    <d v="2023-03-10T00:00:00"/>
    <m/>
    <s v="LS"/>
    <s v="TND"/>
    <n v="2916.5"/>
    <n v="10"/>
    <s v="FA"/>
    <s v="C"/>
    <x v="28"/>
  </r>
  <r>
    <s v="FS301652"/>
    <s v="Fact"/>
    <s v="1X01000"/>
    <s v="CLIENT PASSAGER ASJ"/>
    <d v="2023-03-10T00:00:00"/>
    <d v="2023-03-10T00:00:00"/>
    <d v="2023-03-10T00:00:00"/>
    <s v="LS"/>
    <s v="TND"/>
    <n v="266.37"/>
    <n v="10"/>
    <s v="FA"/>
    <s v="C"/>
    <x v="28"/>
  </r>
  <r>
    <s v="FS301653"/>
    <s v="Fact"/>
    <s v="1X01000"/>
    <s v="CLIENT PASSAGER ASJ"/>
    <d v="2023-03-10T00:00:00"/>
    <d v="2023-03-10T00:00:00"/>
    <d v="2023-03-10T00:00:00"/>
    <s v="LS"/>
    <s v="TND"/>
    <n v="166.172"/>
    <n v="10"/>
    <s v="FA"/>
    <s v="C"/>
    <x v="28"/>
  </r>
  <r>
    <s v="FS301654"/>
    <s v="Fact"/>
    <s v="1X05000"/>
    <s v="CLIENT SG"/>
    <d v="2023-03-10T00:00:00"/>
    <d v="2023-03-10T00:00:00"/>
    <d v="2023-03-10T00:00:00"/>
    <s v="LS"/>
    <s v="TND"/>
    <n v="90.369"/>
    <n v="10"/>
    <s v="FA"/>
    <s v="C"/>
    <x v="28"/>
  </r>
  <r>
    <s v="FS301655"/>
    <s v="Fact"/>
    <s v="1s01209"/>
    <s v="STE TIME"/>
    <d v="2023-03-10T00:00:00"/>
    <d v="2023-03-10T00:00:00"/>
    <m/>
    <s v="LS"/>
    <s v="TND"/>
    <n v="601.83100000000002"/>
    <n v="10"/>
    <s v="FA"/>
    <s v="C"/>
    <x v="28"/>
  </r>
  <r>
    <s v="FS301656"/>
    <s v="Fact"/>
    <s v="1S02041"/>
    <s v="SOCIETE DE ROUTE ET BATIMENT"/>
    <d v="2023-03-10T00:00:00"/>
    <d v="2023-03-10T00:00:00"/>
    <m/>
    <s v="LS"/>
    <s v="TND"/>
    <n v="334.83300000000003"/>
    <n v="10"/>
    <s v="FA"/>
    <s v="C"/>
    <x v="28"/>
  </r>
  <r>
    <s v="FS301657"/>
    <s v="Fact"/>
    <s v="1S02041"/>
    <s v="SOCIETE DE ROUTE ET BATIMENT"/>
    <d v="2023-03-10T00:00:00"/>
    <d v="2023-03-10T00:00:00"/>
    <m/>
    <s v="LS"/>
    <s v="TND"/>
    <n v="257.90899999999999"/>
    <n v="10"/>
    <s v="FA"/>
    <s v="C"/>
    <x v="28"/>
  </r>
  <r>
    <s v="FS301658"/>
    <s v="Fact"/>
    <s v="1X01000"/>
    <s v="CLIENT PASSAGER ASJ"/>
    <d v="2023-03-10T00:00:00"/>
    <d v="2023-03-10T00:00:00"/>
    <d v="2023-03-10T00:00:00"/>
    <s v="LS"/>
    <s v="TND"/>
    <n v="363.71199999999999"/>
    <n v="10"/>
    <s v="FA"/>
    <s v="C"/>
    <x v="28"/>
  </r>
  <r>
    <s v="FS301659"/>
    <s v="Fact"/>
    <s v="1X05000"/>
    <s v="CLIENT SG"/>
    <d v="2023-03-10T00:00:00"/>
    <d v="2023-03-10T00:00:00"/>
    <d v="2023-03-10T00:00:00"/>
    <s v="LS"/>
    <s v="TND"/>
    <n v="475.51299999999998"/>
    <n v="10"/>
    <s v="FA"/>
    <s v="C"/>
    <x v="28"/>
  </r>
  <r>
    <s v="FS301660"/>
    <s v="Fact"/>
    <s v="1S01061"/>
    <s v="S.N.D.P."/>
    <d v="2023-03-10T00:00:00"/>
    <d v="2023-03-10T00:00:00"/>
    <m/>
    <s v="LS"/>
    <s v="TND"/>
    <n v="853.04"/>
    <n v="10"/>
    <s v="FA"/>
    <s v="C"/>
    <x v="28"/>
  </r>
  <r>
    <s v="FS301661"/>
    <s v="Fact"/>
    <s v="1X02000"/>
    <s v="CLIENT PASSAGER - MEGRINE"/>
    <d v="2023-03-10T00:00:00"/>
    <d v="2023-03-10T00:00:00"/>
    <d v="2023-03-10T00:00:00"/>
    <s v="LS"/>
    <s v="TND"/>
    <n v="216.98500000000001"/>
    <n v="10"/>
    <s v="FA"/>
    <s v="C"/>
    <x v="28"/>
  </r>
  <r>
    <s v="FS301662"/>
    <s v="Fact"/>
    <s v="1P01000"/>
    <s v="PERSONNEL  NOUR"/>
    <d v="2023-03-10T00:00:00"/>
    <d v="2023-03-10T00:00:00"/>
    <d v="2023-03-13T00:00:00"/>
    <m/>
    <s v="TND"/>
    <n v="203.21100000000001"/>
    <n v="10"/>
    <s v="FA"/>
    <s v="C"/>
    <x v="28"/>
  </r>
  <r>
    <s v="FS301663"/>
    <s v="Fact"/>
    <s v="1X01000"/>
    <s v="CLIENT PASSAGER ASJ"/>
    <d v="2023-03-10T00:00:00"/>
    <d v="2023-03-10T00:00:00"/>
    <d v="2023-03-10T00:00:00"/>
    <s v="LS"/>
    <s v="TND"/>
    <n v="266.37"/>
    <n v="10"/>
    <s v="FA"/>
    <s v="C"/>
    <x v="28"/>
  </r>
  <r>
    <s v="FS301664"/>
    <s v="Fact"/>
    <s v="1X02000"/>
    <s v="CLIENT PASSAGER - MEGRINE"/>
    <d v="2023-03-10T00:00:00"/>
    <d v="2023-03-10T00:00:00"/>
    <d v="2023-03-10T00:00:00"/>
    <s v="LS"/>
    <s v="TND"/>
    <n v="258.63499999999999"/>
    <n v="10"/>
    <s v="FA"/>
    <s v="C"/>
    <x v="28"/>
  </r>
  <r>
    <s v="FS301665"/>
    <s v="Fact"/>
    <s v="1X02000"/>
    <s v="CLIENT PASSAGER - MEGRINE"/>
    <d v="2023-03-10T00:00:00"/>
    <d v="2023-03-10T00:00:00"/>
    <d v="2023-03-10T00:00:00"/>
    <s v="LS"/>
    <s v="TND"/>
    <n v="192.59"/>
    <n v="10"/>
    <s v="FA"/>
    <s v="C"/>
    <x v="28"/>
  </r>
  <r>
    <s v="FS301666"/>
    <s v="Fact"/>
    <s v="1X05000"/>
    <s v="CLIENT SG"/>
    <d v="2023-03-10T00:00:00"/>
    <d v="2023-03-10T00:00:00"/>
    <d v="2023-03-10T00:00:00"/>
    <s v="LS"/>
    <s v="TND"/>
    <n v="68.403999999999996"/>
    <n v="10"/>
    <s v="FA"/>
    <s v="C"/>
    <x v="28"/>
  </r>
  <r>
    <s v="FS301667"/>
    <s v="Fact"/>
    <s v="1R02200"/>
    <s v="SOCIETE ENNAJAH DES SERVICES"/>
    <d v="2023-03-10T00:00:00"/>
    <d v="2023-03-10T00:00:00"/>
    <d v="2023-03-31T00:00:00"/>
    <s v="L20-06"/>
    <s v="TND"/>
    <n v="334.27100000000002"/>
    <n v="10"/>
    <s v="FA"/>
    <s v="C"/>
    <x v="28"/>
  </r>
  <r>
    <s v="FS301668"/>
    <s v="Fact"/>
    <s v="1X01000"/>
    <s v="CLIENT PASSAGER ASJ"/>
    <d v="2023-03-10T00:00:00"/>
    <d v="2023-03-10T00:00:00"/>
    <d v="2023-03-10T00:00:00"/>
    <s v="LS"/>
    <s v="TND"/>
    <n v="841.14"/>
    <n v="10"/>
    <s v="FA"/>
    <s v="C"/>
    <x v="28"/>
  </r>
  <r>
    <s v="FS301669"/>
    <s v="Fact"/>
    <s v="1s01143"/>
    <s v="OFF.NAT.DE LA TELEDIFFUSION"/>
    <d v="2023-03-10T00:00:00"/>
    <d v="2023-03-10T00:00:00"/>
    <d v="2023-05-19T00:00:00"/>
    <s v="LS"/>
    <s v="TND"/>
    <n v="344.91"/>
    <n v="10"/>
    <s v="FA"/>
    <s v="C"/>
    <x v="28"/>
  </r>
  <r>
    <s v="FS301670"/>
    <s v="Fact"/>
    <s v="1g01013"/>
    <s v="STE LUMIERE TRANSPORT"/>
    <d v="2023-03-10T00:00:00"/>
    <d v="2023-03-10T00:00:00"/>
    <m/>
    <s v="LS"/>
    <s v="TND"/>
    <n v="857.8"/>
    <n v="10"/>
    <s v="FA"/>
    <s v="C"/>
    <x v="28"/>
  </r>
  <r>
    <s v="G3230325"/>
    <s v="Fact"/>
    <s v="3R18068"/>
    <s v="MOHAMED GHARIANI"/>
    <d v="2023-03-10T00:00:00"/>
    <d v="2023-03-10T00:00:00"/>
    <m/>
    <s v="L30-01"/>
    <s v="TND"/>
    <n v="0"/>
    <n v="30"/>
    <s v="FA"/>
    <s v="C"/>
    <x v="25"/>
  </r>
  <r>
    <s v="G6230111"/>
    <s v="Fact"/>
    <s v="6X01000"/>
    <s v="CLIENT PASSAGER - GABES"/>
    <d v="2023-03-10T00:00:00"/>
    <d v="2023-03-10T00:00:00"/>
    <m/>
    <s v="L60"/>
    <s v="TND"/>
    <n v="0"/>
    <n v="60"/>
    <s v="FA"/>
    <s v="C"/>
    <x v="27"/>
  </r>
  <r>
    <s v="G6230112"/>
    <s v="Fact"/>
    <s v="6R21181"/>
    <s v="BEDOUI MANEL BT ALI"/>
    <d v="2023-03-10T00:00:00"/>
    <d v="2023-03-10T00:00:00"/>
    <m/>
    <s v="L60"/>
    <s v="TND"/>
    <n v="0"/>
    <n v="60"/>
    <s v="FA"/>
    <s v="C"/>
    <x v="27"/>
  </r>
  <r>
    <s v="G6230113"/>
    <s v="Fact"/>
    <s v="6R21189"/>
    <s v="CHETTAOUI AFIF BEN TAEIB"/>
    <d v="2023-03-10T00:00:00"/>
    <d v="2023-03-10T00:00:00"/>
    <m/>
    <s v="L60"/>
    <s v="TND"/>
    <n v="0"/>
    <n v="60"/>
    <s v="FA"/>
    <s v="C"/>
    <x v="27"/>
  </r>
  <r>
    <s v="G6230114"/>
    <s v="Fact"/>
    <s v="6R21027"/>
    <s v="S O G E M"/>
    <d v="2023-03-10T00:00:00"/>
    <d v="2023-03-10T00:00:00"/>
    <m/>
    <s v="L60-01"/>
    <s v="TND"/>
    <n v="0"/>
    <n v="60"/>
    <s v="FA"/>
    <s v="C"/>
    <x v="27"/>
  </r>
  <r>
    <s v="G6230115"/>
    <s v="Fact"/>
    <s v="6R24025"/>
    <s v="KHALFALLAH MILOUD B MOHAMED"/>
    <d v="2023-03-10T00:00:00"/>
    <d v="2023-03-10T00:00:00"/>
    <m/>
    <s v="L60"/>
    <s v="TND"/>
    <n v="0"/>
    <n v="60"/>
    <s v="FA"/>
    <s v="C"/>
    <x v="27"/>
  </r>
  <r>
    <s v="G6230116"/>
    <s v="Fact"/>
    <s v="6X01000"/>
    <s v="CLIENT PASSAGER - GABES"/>
    <d v="2023-03-10T00:00:00"/>
    <d v="2023-03-10T00:00:00"/>
    <m/>
    <s v="L60"/>
    <s v="TND"/>
    <n v="0"/>
    <n v="60"/>
    <s v="FA"/>
    <s v="C"/>
    <x v="27"/>
  </r>
  <r>
    <s v="G7230095"/>
    <s v="Fact"/>
    <s v="7R17054"/>
    <s v="STE.GEANT PICES AUTO&amp;MEUBLE"/>
    <d v="2023-03-10T00:00:00"/>
    <d v="2023-03-10T00:00:00"/>
    <m/>
    <s v="L70"/>
    <s v="TND"/>
    <n v="0"/>
    <n v="70"/>
    <s v="FA"/>
    <s v="C"/>
    <x v="30"/>
  </r>
  <r>
    <s v="GT230277"/>
    <s v="Fact"/>
    <s v="1R02289"/>
    <s v="CARREFOUR BATTERIES"/>
    <d v="2023-03-10T00:00:00"/>
    <d v="2023-03-10T00:00:00"/>
    <m/>
    <s v="L20-07"/>
    <s v="TND"/>
    <n v="0"/>
    <n v="10"/>
    <s v="FA"/>
    <s v="C"/>
    <x v="28"/>
  </r>
  <r>
    <s v="GT230278"/>
    <s v="Fact"/>
    <s v="1X05000"/>
    <s v="CLIENT SG"/>
    <d v="2023-03-10T00:00:00"/>
    <d v="2023-03-10T00:00:00"/>
    <m/>
    <s v="LS"/>
    <s v="TND"/>
    <n v="0"/>
    <n v="10"/>
    <s v="FA"/>
    <s v="C"/>
    <x v="28"/>
  </r>
  <r>
    <s v="GT230279"/>
    <s v="Fact"/>
    <s v="1X05000"/>
    <s v="CLIENT SG"/>
    <d v="2023-03-10T00:00:00"/>
    <d v="2023-03-10T00:00:00"/>
    <m/>
    <s v="LS"/>
    <s v="TND"/>
    <n v="0"/>
    <n v="10"/>
    <s v="FA"/>
    <s v="C"/>
    <x v="28"/>
  </r>
  <r>
    <s v="GT230280"/>
    <s v="Fact"/>
    <s v="1X05000"/>
    <s v="CLIENT SG"/>
    <d v="2023-03-10T00:00:00"/>
    <d v="2023-03-10T00:00:00"/>
    <m/>
    <s v="LS"/>
    <s v="TND"/>
    <n v="0"/>
    <n v="10"/>
    <s v="FA"/>
    <s v="C"/>
    <x v="28"/>
  </r>
  <r>
    <s v="GT230281"/>
    <s v="Fact"/>
    <s v="1R05195"/>
    <s v="STE MDIALE PCE AUTOMOBILES"/>
    <d v="2023-03-10T00:00:00"/>
    <d v="2023-03-10T00:00:00"/>
    <m/>
    <s v="L20-06"/>
    <s v="TND"/>
    <n v="0"/>
    <n v="10"/>
    <s v="FA"/>
    <s v="C"/>
    <x v="28"/>
  </r>
  <r>
    <s v="GT230282"/>
    <s v="Fact"/>
    <s v="1R05170"/>
    <s v="JALEL BEN  ABDELLAZIZ CHATER"/>
    <d v="2023-03-10T00:00:00"/>
    <d v="2023-03-10T00:00:00"/>
    <m/>
    <s v="L20-06"/>
    <s v="TND"/>
    <n v="0"/>
    <n v="10"/>
    <s v="FA"/>
    <s v="C"/>
    <x v="28"/>
  </r>
  <r>
    <s v="GT230283"/>
    <s v="Fact"/>
    <s v="1R05035"/>
    <s v="SAIDA SARRAY VEUVE FENINA"/>
    <d v="2023-03-10T00:00:00"/>
    <d v="2023-03-10T00:00:00"/>
    <m/>
    <s v="L20-06"/>
    <s v="TND"/>
    <n v="0"/>
    <n v="10"/>
    <s v="FA"/>
    <s v="C"/>
    <x v="28"/>
  </r>
  <r>
    <s v="GT230284"/>
    <s v="Fact"/>
    <s v="1R05186"/>
    <s v="STE AFRICA DES PIECES AUTOS"/>
    <d v="2023-03-10T00:00:00"/>
    <d v="2023-03-10T00:00:00"/>
    <m/>
    <s v="L20-06"/>
    <s v="TND"/>
    <n v="0"/>
    <n v="10"/>
    <s v="FA"/>
    <s v="C"/>
    <x v="28"/>
  </r>
  <r>
    <s v="GT230285"/>
    <s v="Fact"/>
    <s v="1R05152"/>
    <s v="TEMANI SADOK"/>
    <d v="2023-03-10T00:00:00"/>
    <d v="2023-03-10T00:00:00"/>
    <m/>
    <s v="L20-06"/>
    <s v="TND"/>
    <n v="0"/>
    <n v="10"/>
    <s v="FA"/>
    <s v="C"/>
    <x v="28"/>
  </r>
  <r>
    <s v="N6230014"/>
    <s v="Fact"/>
    <s v="6G12002"/>
    <s v="STAM"/>
    <d v="2023-03-10T00:00:00"/>
    <d v="2023-03-10T00:00:00"/>
    <m/>
    <s v="LS"/>
    <s v="TND"/>
    <n v="0"/>
    <n v="60"/>
    <s v="FA"/>
    <s v="C"/>
    <x v="27"/>
  </r>
  <r>
    <s v="NV230260"/>
    <s v="Fact"/>
    <s v="1R01010"/>
    <s v="TRABELSI JAMEL"/>
    <d v="2023-03-10T00:00:00"/>
    <d v="2023-03-10T00:00:00"/>
    <m/>
    <s v="L20-04"/>
    <s v="TND"/>
    <n v="0"/>
    <n v="10"/>
    <s v="FA"/>
    <s v="C"/>
    <x v="28"/>
  </r>
  <r>
    <s v="NV230261"/>
    <s v="Fact"/>
    <s v="1R01010"/>
    <s v="TRABELSI JAMEL"/>
    <d v="2023-03-10T00:00:00"/>
    <d v="2023-03-10T00:00:00"/>
    <m/>
    <s v="L20-04"/>
    <s v="TND"/>
    <n v="0"/>
    <n v="10"/>
    <s v="FA"/>
    <s v="C"/>
    <x v="28"/>
  </r>
  <r>
    <s v="NV230262"/>
    <s v="Fact"/>
    <s v="1X05000"/>
    <s v="CLIENT SG"/>
    <d v="2023-03-10T00:00:00"/>
    <d v="2023-03-10T00:00:00"/>
    <m/>
    <s v="LS"/>
    <s v="TND"/>
    <n v="0"/>
    <n v="10"/>
    <s v="FA"/>
    <s v="C"/>
    <x v="28"/>
  </r>
  <r>
    <s v="F6230247"/>
    <s v="Fact"/>
    <s v="6R21200"/>
    <s v="METAWA SAMI BEN METAWA"/>
    <d v="2023-03-11T00:00:00"/>
    <d v="2023-03-11T00:00:00"/>
    <d v="2023-03-21T00:00:00"/>
    <s v="L60"/>
    <s v="TND"/>
    <n v="182.35599999999999"/>
    <n v="60"/>
    <s v="FA"/>
    <s v="C"/>
    <x v="27"/>
  </r>
  <r>
    <s v="F6230248"/>
    <s v="Fact"/>
    <s v="6R21173"/>
    <s v="STE RESSIFI DES PIECES AUTOS"/>
    <d v="2023-03-11T00:00:00"/>
    <d v="2023-03-11T00:00:00"/>
    <d v="2023-03-21T00:00:00"/>
    <s v="L60"/>
    <s v="TND"/>
    <n v="154.61000000000001"/>
    <n v="60"/>
    <s v="FA"/>
    <s v="C"/>
    <x v="27"/>
  </r>
  <r>
    <s v="F8230152"/>
    <s v="Fact"/>
    <s v="8R08023"/>
    <s v="HOUCINE LOUSSAIEF"/>
    <d v="2023-03-11T00:00:00"/>
    <d v="2023-03-11T00:00:00"/>
    <d v="2023-03-11T00:00:00"/>
    <s v="L80-01"/>
    <s v="TND"/>
    <n v="116.54900000000001"/>
    <n v="80"/>
    <s v="FA"/>
    <s v="C"/>
    <x v="34"/>
  </r>
  <r>
    <s v="FS301671"/>
    <s v="Fact"/>
    <s v="1s01227"/>
    <s v="STE SEGOR"/>
    <d v="2023-03-11T00:00:00"/>
    <d v="2023-03-11T00:00:00"/>
    <m/>
    <s v="LS"/>
    <s v="TND"/>
    <n v="220.886"/>
    <n v="10"/>
    <s v="FA"/>
    <s v="C"/>
    <x v="28"/>
  </r>
  <r>
    <s v="FS301672"/>
    <s v="Fact"/>
    <s v="1G01008"/>
    <s v="TRANSPOOL"/>
    <d v="2023-03-11T00:00:00"/>
    <d v="2023-03-11T00:00:00"/>
    <d v="2023-04-27T00:00:00"/>
    <s v="LS"/>
    <s v="TND"/>
    <n v="249.785"/>
    <n v="10"/>
    <s v="FA"/>
    <s v="C"/>
    <x v="28"/>
  </r>
  <r>
    <s v="FS301673"/>
    <s v="Fact"/>
    <s v="1s03004"/>
    <s v="ETS. KHALED KOBBI"/>
    <d v="2023-03-11T00:00:00"/>
    <d v="2023-03-11T00:00:00"/>
    <d v="2023-03-11T00:00:00"/>
    <s v="L20"/>
    <s v="TND"/>
    <n v="857.8"/>
    <n v="10"/>
    <s v="FA"/>
    <s v="C"/>
    <x v="28"/>
  </r>
  <r>
    <s v="FS301674"/>
    <s v="Fact"/>
    <s v="1X02000"/>
    <s v="CLIENT PASSAGER - MEGRINE"/>
    <d v="2023-03-11T00:00:00"/>
    <d v="2023-03-11T00:00:00"/>
    <d v="2023-03-11T00:00:00"/>
    <s v="LS"/>
    <s v="TND"/>
    <n v="258.63499999999999"/>
    <n v="10"/>
    <s v="FA"/>
    <s v="C"/>
    <x v="28"/>
  </r>
  <r>
    <s v="FS301675"/>
    <s v="Fact"/>
    <s v="1X05000"/>
    <s v="CLIENT SG"/>
    <d v="2023-03-11T00:00:00"/>
    <d v="2023-03-11T00:00:00"/>
    <d v="2023-03-11T00:00:00"/>
    <s v="LS"/>
    <s v="TND"/>
    <n v="67.343000000000004"/>
    <n v="10"/>
    <s v="FA"/>
    <s v="C"/>
    <x v="28"/>
  </r>
  <r>
    <s v="FS301676"/>
    <s v="Fact"/>
    <s v="1G20005"/>
    <s v="STE LOGISTIQUES MAG.GENERAL"/>
    <d v="2023-03-11T00:00:00"/>
    <d v="2023-03-11T00:00:00"/>
    <m/>
    <s v="LS"/>
    <s v="TND"/>
    <n v="803.06"/>
    <n v="10"/>
    <s v="FA"/>
    <s v="C"/>
    <x v="28"/>
  </r>
  <r>
    <s v="FS301677"/>
    <s v="Fact"/>
    <s v="1G20005"/>
    <s v="STE LOGISTIQUES MAG.GENERAL"/>
    <d v="2023-03-11T00:00:00"/>
    <d v="2023-03-11T00:00:00"/>
    <m/>
    <s v="LS"/>
    <s v="TND"/>
    <n v="181.88"/>
    <n v="10"/>
    <s v="FA"/>
    <s v="C"/>
    <x v="28"/>
  </r>
  <r>
    <s v="FS301678"/>
    <s v="Fact"/>
    <s v="1X02000"/>
    <s v="CLIENT PASSAGER - MEGRINE"/>
    <d v="2023-03-11T00:00:00"/>
    <d v="2023-03-11T00:00:00"/>
    <d v="2023-03-11T00:00:00"/>
    <s v="LS"/>
    <s v="TND"/>
    <n v="318.25400000000002"/>
    <n v="10"/>
    <s v="FA"/>
    <s v="C"/>
    <x v="28"/>
  </r>
  <r>
    <s v="G3230326"/>
    <s v="Fact"/>
    <s v="3R18426"/>
    <s v="SOKAP AUTOS"/>
    <d v="2023-03-11T00:00:00"/>
    <d v="2023-03-11T00:00:00"/>
    <m/>
    <s v="L30"/>
    <s v="TND"/>
    <n v="0"/>
    <n v="30"/>
    <s v="FA"/>
    <s v="C"/>
    <x v="25"/>
  </r>
  <r>
    <s v="G3230327"/>
    <s v="Fact"/>
    <s v="3R18036"/>
    <s v="HADHRI MOUHED BEN HAMOUDA"/>
    <d v="2023-03-11T00:00:00"/>
    <d v="2023-03-11T00:00:00"/>
    <m/>
    <s v="L30-02"/>
    <s v="TND"/>
    <n v="0"/>
    <n v="30"/>
    <s v="FA"/>
    <s v="C"/>
    <x v="25"/>
  </r>
  <r>
    <s v="G3230328"/>
    <s v="Fact"/>
    <s v="3R15050"/>
    <s v="AHMED BEN FETHI CHOUCHENE"/>
    <d v="2023-03-11T00:00:00"/>
    <d v="2023-03-11T00:00:00"/>
    <m/>
    <s v="L30-02"/>
    <s v="TND"/>
    <n v="0"/>
    <n v="30"/>
    <s v="FA"/>
    <s v="C"/>
    <x v="25"/>
  </r>
  <r>
    <s v="G3230329"/>
    <s v="Fact"/>
    <s v="3R18329"/>
    <s v="MOHAMED BOUAZIZ"/>
    <d v="2023-03-11T00:00:00"/>
    <d v="2023-03-11T00:00:00"/>
    <m/>
    <s v="L30-01"/>
    <s v="TND"/>
    <n v="0"/>
    <n v="30"/>
    <s v="FA"/>
    <s v="C"/>
    <x v="25"/>
  </r>
  <r>
    <s v="G3230330"/>
    <s v="Fact"/>
    <s v="3R18367"/>
    <s v="STE IDEALE PIECES AUTOS SIPA"/>
    <d v="2023-03-11T00:00:00"/>
    <d v="2023-03-11T00:00:00"/>
    <m/>
    <s v="L30"/>
    <s v="TND"/>
    <n v="0"/>
    <n v="30"/>
    <s v="FA"/>
    <s v="C"/>
    <x v="25"/>
  </r>
  <r>
    <s v="G3230331"/>
    <s v="Fact"/>
    <s v="3X06000"/>
    <s v="CLIENT SG - SFAX"/>
    <d v="2023-03-11T00:00:00"/>
    <d v="2023-03-11T00:00:00"/>
    <m/>
    <s v="L30-01"/>
    <s v="TND"/>
    <n v="0"/>
    <n v="30"/>
    <s v="FA"/>
    <s v="C"/>
    <x v="25"/>
  </r>
  <r>
    <s v="G3230332"/>
    <s v="Fact"/>
    <s v="3R18160"/>
    <s v="S M E A"/>
    <d v="2023-03-11T00:00:00"/>
    <d v="2023-03-11T00:00:00"/>
    <m/>
    <s v="L30-01"/>
    <s v="TND"/>
    <n v="0"/>
    <n v="30"/>
    <s v="FA"/>
    <s v="C"/>
    <x v="25"/>
  </r>
  <r>
    <s v="G3230333"/>
    <s v="Fact"/>
    <s v="3R18373"/>
    <s v="MAKNI HANEN"/>
    <d v="2023-03-11T00:00:00"/>
    <d v="2023-03-11T00:00:00"/>
    <m/>
    <s v="L30"/>
    <s v="TND"/>
    <n v="0"/>
    <n v="30"/>
    <s v="FA"/>
    <s v="C"/>
    <x v="25"/>
  </r>
  <r>
    <s v="G3230334"/>
    <s v="Fact"/>
    <s v="3R18416"/>
    <s v="SOCIETE     T I P S"/>
    <d v="2023-03-11T00:00:00"/>
    <d v="2023-03-11T00:00:00"/>
    <m/>
    <s v="L30"/>
    <s v="TND"/>
    <n v="0"/>
    <n v="30"/>
    <s v="FA"/>
    <s v="C"/>
    <x v="25"/>
  </r>
  <r>
    <s v="G3230335"/>
    <s v="Fact"/>
    <s v="3R18338"/>
    <s v="STE COMPTOIR SFAXIEN PIECES"/>
    <d v="2023-03-11T00:00:00"/>
    <d v="2023-03-11T00:00:00"/>
    <m/>
    <s v="L30"/>
    <s v="TND"/>
    <n v="0"/>
    <n v="30"/>
    <s v="FA"/>
    <s v="C"/>
    <x v="25"/>
  </r>
  <r>
    <s v="G3230336"/>
    <s v="Fact"/>
    <s v="3R18410"/>
    <s v="SOCIETE C P R A"/>
    <d v="2023-03-11T00:00:00"/>
    <d v="2023-03-11T00:00:00"/>
    <m/>
    <s v="L30"/>
    <s v="TND"/>
    <n v="0"/>
    <n v="30"/>
    <s v="FA"/>
    <s v="C"/>
    <x v="25"/>
  </r>
  <r>
    <s v="G3230337"/>
    <s v="Fact"/>
    <s v="3R18047"/>
    <s v="COMPTOIR ABDENNADHER"/>
    <d v="2023-03-11T00:00:00"/>
    <d v="2023-03-11T00:00:00"/>
    <m/>
    <s v="L30-01"/>
    <s v="TND"/>
    <n v="0"/>
    <n v="30"/>
    <s v="FA"/>
    <s v="C"/>
    <x v="25"/>
  </r>
  <r>
    <s v="G3230338"/>
    <s v="Fact"/>
    <s v="3R18384"/>
    <s v="STE DES PIECES DE RECHANGE"/>
    <d v="2023-03-11T00:00:00"/>
    <d v="2023-03-11T00:00:00"/>
    <m/>
    <s v="L30"/>
    <s v="TND"/>
    <n v="0"/>
    <n v="30"/>
    <s v="FA"/>
    <s v="C"/>
    <x v="25"/>
  </r>
  <r>
    <s v="G3230339"/>
    <s v="Fact"/>
    <s v="3R18068"/>
    <s v="MOHAMED GHARIANI"/>
    <d v="2023-03-11T00:00:00"/>
    <d v="2023-03-11T00:00:00"/>
    <m/>
    <s v="L30-01"/>
    <s v="TND"/>
    <n v="0"/>
    <n v="30"/>
    <s v="FA"/>
    <s v="C"/>
    <x v="25"/>
  </r>
  <r>
    <s v="G6230117"/>
    <s v="Fact"/>
    <s v="6x01000"/>
    <s v="CLIENT PASSAGER - GABES"/>
    <d v="2023-03-11T00:00:00"/>
    <d v="2023-03-11T00:00:00"/>
    <m/>
    <s v="L60"/>
    <s v="TND"/>
    <n v="0"/>
    <n v="60"/>
    <s v="FA"/>
    <s v="C"/>
    <x v="27"/>
  </r>
  <r>
    <s v="G6230118"/>
    <s v="Fact"/>
    <s v="6R21199"/>
    <s v="S J D A"/>
    <d v="2023-03-11T00:00:00"/>
    <d v="2023-03-11T00:00:00"/>
    <m/>
    <s v="L60"/>
    <s v="TND"/>
    <n v="0"/>
    <n v="60"/>
    <s v="FA"/>
    <s v="C"/>
    <x v="27"/>
  </r>
  <r>
    <s v="G8230059"/>
    <s v="Fact"/>
    <s v="8R08043"/>
    <s v="STE RAHMANI DE PIECES AUTOS"/>
    <d v="2023-03-11T00:00:00"/>
    <d v="2023-03-11T00:00:00"/>
    <m/>
    <s v="L80-02"/>
    <s v="TND"/>
    <n v="0"/>
    <n v="80"/>
    <s v="FA"/>
    <s v="C"/>
    <x v="34"/>
  </r>
  <r>
    <s v="G8230060"/>
    <s v="Fact"/>
    <s v="8R08043"/>
    <s v="STE RAHMANI DE PIECES AUTOS"/>
    <d v="2023-03-11T00:00:00"/>
    <d v="2023-03-11T00:00:00"/>
    <m/>
    <s v="L80-02"/>
    <s v="TND"/>
    <n v="0"/>
    <n v="80"/>
    <s v="FA"/>
    <s v="C"/>
    <x v="34"/>
  </r>
  <r>
    <s v="G8230061"/>
    <s v="Fact"/>
    <s v="8R11089"/>
    <s v="COMPTOIR NOUR AUTOMOBILE"/>
    <d v="2023-03-11T00:00:00"/>
    <d v="2023-03-11T00:00:00"/>
    <m/>
    <s v="L80-01"/>
    <s v="TND"/>
    <n v="0"/>
    <n v="80"/>
    <s v="FA"/>
    <s v="C"/>
    <x v="34"/>
  </r>
  <r>
    <s v="G8230062"/>
    <s v="Fact"/>
    <s v="8R09086"/>
    <s v="BEN MECHRI SALAH B KHOUMAIES"/>
    <d v="2023-03-11T00:00:00"/>
    <d v="2023-03-11T00:00:00"/>
    <m/>
    <s v="L80-02"/>
    <s v="TND"/>
    <n v="0"/>
    <n v="80"/>
    <s v="FA"/>
    <s v="C"/>
    <x v="34"/>
  </r>
  <r>
    <s v="AC230011"/>
    <s v="Fact"/>
    <s v="4G09001"/>
    <s v="SONEDE SOUSSE"/>
    <d v="2023-03-13T00:00:00"/>
    <d v="2023-03-13T00:00:00"/>
    <d v="2023-03-21T00:00:00"/>
    <s v="LS"/>
    <s v="TND"/>
    <n v="-244.35499999999999"/>
    <n v="40"/>
    <s v="FA"/>
    <s v="C"/>
    <x v="26"/>
  </r>
  <r>
    <s v="F3230391"/>
    <s v="Fact"/>
    <s v="3R15033"/>
    <s v="AJMI  LAAROUSSI"/>
    <d v="2023-03-13T00:00:00"/>
    <d v="2023-03-13T00:00:00"/>
    <d v="2023-03-30T00:00:00"/>
    <s v="L30-02"/>
    <s v="TND"/>
    <n v="925.77800000000002"/>
    <n v="30"/>
    <s v="FA"/>
    <s v="C"/>
    <x v="25"/>
  </r>
  <r>
    <s v="F6230249"/>
    <s v="Fact"/>
    <s v="6X01000"/>
    <s v="CLIENT PASSAGER - GABES"/>
    <d v="2023-03-13T00:00:00"/>
    <d v="2023-03-13T00:00:00"/>
    <d v="2023-03-23T00:00:00"/>
    <s v="L60"/>
    <s v="TND"/>
    <n v="1461.13"/>
    <n v="60"/>
    <s v="FA"/>
    <s v="C"/>
    <x v="27"/>
  </r>
  <r>
    <s v="FS301679"/>
    <s v="Fact"/>
    <s v="1R01580"/>
    <s v="FAKHREDDINE SAKYES"/>
    <d v="2023-03-13T00:00:00"/>
    <d v="2023-03-13T00:00:00"/>
    <d v="2023-04-12T00:00:00"/>
    <s v="L20-04"/>
    <s v="TND"/>
    <n v="114.28"/>
    <n v="10"/>
    <s v="FA"/>
    <s v="C"/>
    <x v="28"/>
  </r>
  <r>
    <s v="FS301680"/>
    <s v="Fact"/>
    <s v="1X02000"/>
    <s v="CLIENT PASSAGER - MEGRINE"/>
    <d v="2023-03-13T00:00:00"/>
    <d v="2023-03-13T00:00:00"/>
    <d v="2023-03-13T00:00:00"/>
    <s v="LS"/>
    <s v="TND"/>
    <n v="232.09800000000001"/>
    <n v="10"/>
    <s v="FA"/>
    <s v="C"/>
    <x v="28"/>
  </r>
  <r>
    <s v="FS301681"/>
    <s v="Fact"/>
    <s v="1X02000"/>
    <s v="CLIENT PASSAGER - MEGRINE"/>
    <d v="2023-03-13T00:00:00"/>
    <d v="2023-03-13T00:00:00"/>
    <d v="2023-03-13T00:00:00"/>
    <s v="LS"/>
    <s v="TND"/>
    <n v="225.315"/>
    <n v="10"/>
    <s v="FA"/>
    <s v="C"/>
    <x v="28"/>
  </r>
  <r>
    <s v="FS301682"/>
    <s v="Fact"/>
    <s v="1X02000"/>
    <s v="CLIENT PASSAGER - MEGRINE"/>
    <d v="2023-03-13T00:00:00"/>
    <d v="2023-03-13T00:00:00"/>
    <d v="2023-03-13T00:00:00"/>
    <s v="LS"/>
    <s v="TND"/>
    <n v="186.64"/>
    <n v="10"/>
    <s v="FA"/>
    <s v="C"/>
    <x v="28"/>
  </r>
  <r>
    <s v="FS301683"/>
    <s v="Fact"/>
    <s v="1X01000"/>
    <s v="CLIENT PASSAGER ASJ"/>
    <d v="2023-03-13T00:00:00"/>
    <d v="2023-03-13T00:00:00"/>
    <d v="2023-03-13T00:00:00"/>
    <s v="LS"/>
    <s v="TND"/>
    <n v="266.37"/>
    <n v="10"/>
    <s v="FA"/>
    <s v="C"/>
    <x v="28"/>
  </r>
  <r>
    <s v="FS301684"/>
    <s v="Fact"/>
    <s v="1X02000"/>
    <s v="CLIENT PASSAGER - MEGRINE"/>
    <d v="2023-03-13T00:00:00"/>
    <d v="2023-03-13T00:00:00"/>
    <d v="2023-03-13T00:00:00"/>
    <s v="LS"/>
    <s v="TND"/>
    <n v="225.315"/>
    <n v="10"/>
    <s v="FA"/>
    <s v="C"/>
    <x v="28"/>
  </r>
  <r>
    <s v="FS301685"/>
    <s v="Fact"/>
    <s v="1S02019"/>
    <s v="SOCIETE AGRICOLE DICK"/>
    <d v="2023-03-13T00:00:00"/>
    <d v="2023-03-13T00:00:00"/>
    <d v="2023-04-07T00:00:00"/>
    <s v="LS"/>
    <s v="TND"/>
    <n v="842.18100000000004"/>
    <n v="10"/>
    <s v="FA"/>
    <s v="C"/>
    <x v="28"/>
  </r>
  <r>
    <s v="FS301686"/>
    <s v="Fact"/>
    <s v="1X05000"/>
    <s v="CLIENT SG"/>
    <d v="2023-03-13T00:00:00"/>
    <d v="2023-03-13T00:00:00"/>
    <d v="2023-03-13T00:00:00"/>
    <s v="LS"/>
    <s v="TND"/>
    <n v="147.17099999999999"/>
    <n v="10"/>
    <s v="FA"/>
    <s v="C"/>
    <x v="28"/>
  </r>
  <r>
    <s v="FS301687"/>
    <s v="Fact"/>
    <s v="1p01000"/>
    <s v="PERSONNEL  NOUR"/>
    <d v="2023-03-13T00:00:00"/>
    <d v="2023-03-13T00:00:00"/>
    <d v="2023-03-13T00:00:00"/>
    <m/>
    <s v="TND"/>
    <n v="213.93600000000001"/>
    <n v="10"/>
    <s v="FA"/>
    <s v="C"/>
    <x v="28"/>
  </r>
  <r>
    <s v="FS301688"/>
    <s v="Fact"/>
    <s v="1X01000"/>
    <s v="CLIENT PASSAGER ASJ"/>
    <d v="2023-03-13T00:00:00"/>
    <d v="2023-03-13T00:00:00"/>
    <d v="2023-03-13T00:00:00"/>
    <s v="LS"/>
    <s v="TND"/>
    <n v="258.63499999999999"/>
    <n v="10"/>
    <s v="FA"/>
    <s v="C"/>
    <x v="28"/>
  </r>
  <r>
    <s v="FS301689"/>
    <s v="Fact"/>
    <s v="1X05000"/>
    <s v="CLIENT SG"/>
    <d v="2023-03-13T00:00:00"/>
    <d v="2023-03-13T00:00:00"/>
    <d v="2023-03-13T00:00:00"/>
    <s v="LS"/>
    <s v="TND"/>
    <n v="133.685"/>
    <n v="10"/>
    <s v="FA"/>
    <s v="C"/>
    <x v="28"/>
  </r>
  <r>
    <s v="FS301690"/>
    <s v="Fact"/>
    <s v="1X01000"/>
    <s v="CLIENT PASSAGER ASJ"/>
    <d v="2023-03-13T00:00:00"/>
    <d v="2023-03-13T00:00:00"/>
    <d v="2023-03-13T00:00:00"/>
    <s v="LS"/>
    <s v="TND"/>
    <n v="248.75800000000001"/>
    <n v="10"/>
    <s v="FA"/>
    <s v="C"/>
    <x v="28"/>
  </r>
  <r>
    <s v="FS301691"/>
    <s v="Fact"/>
    <s v="1S02206"/>
    <s v="SO IN DI"/>
    <d v="2023-03-13T00:00:00"/>
    <d v="2023-03-13T00:00:00"/>
    <m/>
    <s v="LS"/>
    <s v="TND"/>
    <n v="169.98"/>
    <n v="10"/>
    <s v="FA"/>
    <s v="C"/>
    <x v="28"/>
  </r>
  <r>
    <s v="FS301692"/>
    <s v="Fact"/>
    <s v="1P01000"/>
    <s v="PERSONNEL  NOUR"/>
    <d v="2023-03-13T00:00:00"/>
    <d v="2023-03-13T00:00:00"/>
    <d v="2023-03-13T00:00:00"/>
    <m/>
    <s v="TND"/>
    <n v="189.98699999999999"/>
    <n v="10"/>
    <s v="FA"/>
    <s v="C"/>
    <x v="28"/>
  </r>
  <r>
    <s v="FS301693"/>
    <s v="Fact"/>
    <s v="1P01000"/>
    <s v="PERSONNEL  NOUR"/>
    <d v="2023-03-13T00:00:00"/>
    <d v="2023-03-13T00:00:00"/>
    <d v="2023-03-13T00:00:00"/>
    <m/>
    <s v="TND"/>
    <n v="277.97300000000001"/>
    <n v="10"/>
    <s v="FA"/>
    <s v="C"/>
    <x v="28"/>
  </r>
  <r>
    <s v="FS301694"/>
    <s v="Fact"/>
    <s v="1R05187"/>
    <s v="SAMI BEN EZZEDINE B ABDALLAH"/>
    <d v="2023-03-13T00:00:00"/>
    <d v="2023-03-13T00:00:00"/>
    <d v="2023-03-13T00:00:00"/>
    <s v="L20-06"/>
    <s v="TND"/>
    <n v="105.542"/>
    <n v="10"/>
    <s v="FA"/>
    <s v="C"/>
    <x v="28"/>
  </r>
  <r>
    <s v="FS301695"/>
    <s v="Fact"/>
    <s v="1S01257"/>
    <s v="STE TRUCKS GROS"/>
    <d v="2023-03-13T00:00:00"/>
    <d v="2023-03-13T00:00:00"/>
    <m/>
    <s v="LS"/>
    <s v="TND"/>
    <n v="203.21100000000001"/>
    <n v="10"/>
    <s v="FA"/>
    <s v="C"/>
    <x v="28"/>
  </r>
  <r>
    <s v="FS301696"/>
    <s v="Fact"/>
    <s v="1X02000"/>
    <s v="CLIENT PASSAGER - MEGRINE"/>
    <d v="2023-03-13T00:00:00"/>
    <d v="2023-03-13T00:00:00"/>
    <d v="2023-03-13T00:00:00"/>
    <s v="LS"/>
    <s v="TND"/>
    <n v="232.09800000000001"/>
    <n v="10"/>
    <s v="FA"/>
    <s v="C"/>
    <x v="28"/>
  </r>
  <r>
    <s v="FS301697"/>
    <s v="Fact"/>
    <s v="1g20005"/>
    <s v="STE LOGISTIQUES MAG.GENERAL"/>
    <d v="2023-03-13T00:00:00"/>
    <d v="2023-03-13T00:00:00"/>
    <m/>
    <s v="LS"/>
    <s v="TND"/>
    <n v="803.06"/>
    <n v="10"/>
    <s v="FA"/>
    <s v="C"/>
    <x v="28"/>
  </r>
  <r>
    <s v="G6230119"/>
    <s v="Fact"/>
    <s v="6R21199"/>
    <s v="S J D A"/>
    <d v="2023-03-13T00:00:00"/>
    <d v="2023-03-13T00:00:00"/>
    <m/>
    <s v="L60"/>
    <s v="TND"/>
    <n v="0"/>
    <n v="60"/>
    <s v="FA"/>
    <s v="C"/>
    <x v="27"/>
  </r>
  <r>
    <s v="GT230286"/>
    <s v="Fact"/>
    <s v="1X05000"/>
    <s v="CLIENT SG"/>
    <d v="2023-03-13T00:00:00"/>
    <d v="2023-03-13T00:00:00"/>
    <m/>
    <s v="LS"/>
    <s v="TND"/>
    <n v="0"/>
    <n v="10"/>
    <s v="FA"/>
    <s v="C"/>
    <x v="28"/>
  </r>
  <r>
    <s v="GT230287"/>
    <s v="Fact"/>
    <s v="1X05000"/>
    <s v="CLIENT SG"/>
    <d v="2023-03-13T00:00:00"/>
    <d v="2023-03-13T00:00:00"/>
    <m/>
    <s v="LS"/>
    <s v="TND"/>
    <n v="0"/>
    <n v="10"/>
    <s v="FA"/>
    <s v="C"/>
    <x v="28"/>
  </r>
  <r>
    <s v="GT230288"/>
    <s v="Fact"/>
    <s v="1X05000"/>
    <s v="CLIENT SG"/>
    <d v="2023-03-13T00:00:00"/>
    <d v="2023-03-13T00:00:00"/>
    <m/>
    <s v="LS"/>
    <s v="TND"/>
    <n v="0"/>
    <n v="10"/>
    <s v="FA"/>
    <s v="C"/>
    <x v="28"/>
  </r>
  <r>
    <s v="GT230289"/>
    <s v="Fact"/>
    <s v="1X05000"/>
    <s v="CLIENT SG"/>
    <d v="2023-03-13T00:00:00"/>
    <d v="2023-03-13T00:00:00"/>
    <m/>
    <s v="LS"/>
    <s v="TND"/>
    <n v="0"/>
    <n v="10"/>
    <s v="FA"/>
    <s v="C"/>
    <x v="28"/>
  </r>
  <r>
    <s v="GT230290"/>
    <s v="Fact"/>
    <s v="1X05000"/>
    <s v="CLIENT SG"/>
    <d v="2023-03-13T00:00:00"/>
    <d v="2023-03-13T00:00:00"/>
    <m/>
    <s v="LS"/>
    <s v="TND"/>
    <n v="0"/>
    <n v="10"/>
    <s v="FA"/>
    <s v="C"/>
    <x v="28"/>
  </r>
  <r>
    <s v="IMP23031"/>
    <s v="Note"/>
    <s v="1R04129"/>
    <s v="GOLDS FILTRES"/>
    <d v="2023-03-13T00:00:00"/>
    <d v="2023-03-13T00:00:00"/>
    <d v="2023-03-17T00:00:00"/>
    <s v="L20-03"/>
    <s v="TND"/>
    <n v="24279.736000000001"/>
    <n v="10"/>
    <s v="IC"/>
    <s v="C"/>
    <x v="33"/>
  </r>
  <r>
    <s v="N6230015"/>
    <s v="Fact"/>
    <s v="6R23159"/>
    <s v="HADDAD MAKHLOUF"/>
    <d v="2023-03-13T00:00:00"/>
    <d v="2023-03-13T00:00:00"/>
    <m/>
    <s v="L60"/>
    <s v="TND"/>
    <n v="0"/>
    <n v="60"/>
    <s v="FA"/>
    <s v="C"/>
    <x v="27"/>
  </r>
  <r>
    <s v="N6230016"/>
    <s v="Fact"/>
    <s v="6R23115"/>
    <s v="CHOKRI BREN MECHICHI"/>
    <d v="2023-03-13T00:00:00"/>
    <d v="2023-03-13T00:00:00"/>
    <m/>
    <s v="L60-01"/>
    <s v="TND"/>
    <n v="0"/>
    <n v="60"/>
    <s v="FA"/>
    <s v="C"/>
    <x v="27"/>
  </r>
  <r>
    <s v="N6230017"/>
    <s v="Fact"/>
    <s v="6R23164"/>
    <s v="ZAIED HABIB BEN MOHAMED"/>
    <d v="2023-03-13T00:00:00"/>
    <d v="2023-03-13T00:00:00"/>
    <m/>
    <s v="L60"/>
    <s v="TND"/>
    <n v="0"/>
    <n v="60"/>
    <s v="FA"/>
    <s v="C"/>
    <x v="27"/>
  </r>
  <r>
    <s v="NV230263"/>
    <s v="Fact"/>
    <s v="1R06170"/>
    <s v="LAHBIB BADREDDINE"/>
    <d v="2023-03-13T00:00:00"/>
    <d v="2023-03-13T00:00:00"/>
    <m/>
    <s v="L20-03"/>
    <s v="TND"/>
    <n v="0"/>
    <n v="10"/>
    <s v="FA"/>
    <s v="C"/>
    <x v="28"/>
  </r>
  <r>
    <s v="NV230264"/>
    <s v="Fact"/>
    <s v="1X05000"/>
    <s v="CLIENT SG"/>
    <d v="2023-03-13T00:00:00"/>
    <d v="2023-03-13T00:00:00"/>
    <m/>
    <s v="LS"/>
    <s v="TND"/>
    <n v="0"/>
    <n v="10"/>
    <s v="FA"/>
    <s v="C"/>
    <x v="28"/>
  </r>
  <r>
    <s v="NV230265"/>
    <s v="Fact"/>
    <s v="1X05000"/>
    <s v="CLIENT SG"/>
    <d v="2023-03-13T00:00:00"/>
    <d v="2023-03-13T00:00:00"/>
    <m/>
    <s v="LS"/>
    <s v="TND"/>
    <n v="0"/>
    <n v="10"/>
    <s v="FA"/>
    <s v="C"/>
    <x v="28"/>
  </r>
  <r>
    <s v="NV230266"/>
    <s v="Fact"/>
    <s v="1X05000"/>
    <s v="CLIENT SG"/>
    <d v="2023-03-13T00:00:00"/>
    <d v="2023-03-13T00:00:00"/>
    <m/>
    <s v="LS"/>
    <s v="TND"/>
    <n v="0"/>
    <n v="10"/>
    <s v="FA"/>
    <s v="C"/>
    <x v="28"/>
  </r>
  <r>
    <s v="NV230267"/>
    <s v="Fact"/>
    <s v="1R02295"/>
    <s v="MONDIAL BATTERIES"/>
    <d v="2023-03-13T00:00:00"/>
    <d v="2023-03-13T00:00:00"/>
    <m/>
    <s v="L20-07"/>
    <s v="TND"/>
    <n v="0"/>
    <n v="10"/>
    <s v="FA"/>
    <s v="C"/>
    <x v="28"/>
  </r>
  <r>
    <s v="F3230392"/>
    <s v="Fact"/>
    <s v="3R15033"/>
    <s v="AJMI  LAAROUSSI"/>
    <d v="2023-03-14T00:00:00"/>
    <d v="2023-03-14T00:00:00"/>
    <d v="2023-04-07T00:00:00"/>
    <s v="L30-02"/>
    <s v="TND"/>
    <n v="964.53300000000002"/>
    <n v="30"/>
    <s v="FA"/>
    <s v="C"/>
    <x v="25"/>
  </r>
  <r>
    <s v="F3230393"/>
    <s v="Fact"/>
    <s v="3X06000"/>
    <s v="CLIENT SG - SFAX"/>
    <d v="2023-03-14T00:00:00"/>
    <d v="2023-03-14T00:00:00"/>
    <d v="2023-03-16T00:00:00"/>
    <s v="L30-01"/>
    <s v="TND"/>
    <n v="93.82"/>
    <n v="30"/>
    <s v="FA"/>
    <s v="C"/>
    <x v="25"/>
  </r>
  <r>
    <s v="F3230394"/>
    <s v="Fact"/>
    <s v="3X06000"/>
    <s v="CLIENT SG - SFAX"/>
    <d v="2023-03-14T00:00:00"/>
    <d v="2023-03-14T00:00:00"/>
    <d v="2023-03-16T00:00:00"/>
    <s v="L30-01"/>
    <s v="TND"/>
    <n v="69.820999999999998"/>
    <n v="30"/>
    <s v="FA"/>
    <s v="C"/>
    <x v="25"/>
  </r>
  <r>
    <s v="F3230395"/>
    <s v="Fact"/>
    <s v="1S01266"/>
    <s v="STE NASR CONTRACTORS"/>
    <d v="2023-03-14T00:00:00"/>
    <d v="2023-03-14T00:00:00"/>
    <m/>
    <s v="LS"/>
    <s v="TND"/>
    <n v="449.63"/>
    <n v="10"/>
    <s v="FA"/>
    <s v="C"/>
    <x v="28"/>
  </r>
  <r>
    <s v="F6230250"/>
    <s v="Fact"/>
    <s v="6X01000"/>
    <s v="CLIENT PASSAGER - GABES"/>
    <d v="2023-03-14T00:00:00"/>
    <d v="2023-03-14T00:00:00"/>
    <d v="2023-03-31T00:00:00"/>
    <s v="L60"/>
    <s v="TND"/>
    <n v="548.63800000000003"/>
    <n v="60"/>
    <s v="FA"/>
    <s v="C"/>
    <x v="27"/>
  </r>
  <r>
    <s v="FS301698"/>
    <s v="Fact"/>
    <s v="1R07048"/>
    <s v="JAMEL BEN HEDI BEN KHSIB"/>
    <d v="2023-03-14T00:00:00"/>
    <d v="2023-03-14T00:00:00"/>
    <d v="2023-04-28T00:00:00"/>
    <s v="L20-02"/>
    <s v="TND"/>
    <n v="131.767"/>
    <n v="10"/>
    <s v="FA"/>
    <s v="C"/>
    <x v="28"/>
  </r>
  <r>
    <s v="FS301699"/>
    <s v="Fact"/>
    <s v="1X02000"/>
    <s v="CLIENT PASSAGER - MEGRINE"/>
    <d v="2023-03-14T00:00:00"/>
    <d v="2023-03-14T00:00:00"/>
    <d v="2023-03-14T00:00:00"/>
    <s v="LS"/>
    <s v="TND"/>
    <n v="186.64"/>
    <n v="10"/>
    <s v="FA"/>
    <s v="C"/>
    <x v="28"/>
  </r>
  <r>
    <s v="FS301700"/>
    <s v="Fact"/>
    <s v="1X02000"/>
    <s v="CLIENT PASSAGER - MEGRINE"/>
    <d v="2023-03-14T00:00:00"/>
    <d v="2023-03-14T00:00:00"/>
    <d v="2023-03-14T00:00:00"/>
    <s v="LS"/>
    <s v="TND"/>
    <n v="244.35499999999999"/>
    <n v="10"/>
    <s v="FA"/>
    <s v="C"/>
    <x v="28"/>
  </r>
  <r>
    <s v="FS301701"/>
    <s v="Fact"/>
    <s v="1S01038"/>
    <s v="E T E P"/>
    <d v="2023-03-14T00:00:00"/>
    <d v="2023-03-14T00:00:00"/>
    <d v="2023-06-02T00:00:00"/>
    <s v="LS"/>
    <s v="TND"/>
    <n v="761.11300000000006"/>
    <n v="10"/>
    <s v="FA"/>
    <s v="C"/>
    <x v="28"/>
  </r>
  <r>
    <s v="FS301702"/>
    <s v="Fact"/>
    <s v="1X05000"/>
    <s v="CLIENT SG"/>
    <d v="2023-03-14T00:00:00"/>
    <d v="2023-03-14T00:00:00"/>
    <d v="2023-03-14T00:00:00"/>
    <s v="LS"/>
    <s v="TND"/>
    <n v="93.82"/>
    <n v="10"/>
    <s v="FA"/>
    <s v="C"/>
    <x v="28"/>
  </r>
  <r>
    <s v="FS301703"/>
    <s v="Fact"/>
    <s v="1S02041"/>
    <s v="SOCIETE DE ROUTE ET BATIMENT"/>
    <d v="2023-03-14T00:00:00"/>
    <d v="2023-03-14T00:00:00"/>
    <m/>
    <s v="LS"/>
    <s v="TND"/>
    <n v="168.16300000000001"/>
    <n v="10"/>
    <s v="FA"/>
    <s v="C"/>
    <x v="28"/>
  </r>
  <r>
    <s v="FS301704"/>
    <s v="Fact"/>
    <s v="1S01038"/>
    <s v="E T E P"/>
    <d v="2023-03-14T00:00:00"/>
    <d v="2023-03-14T00:00:00"/>
    <d v="2023-06-02T00:00:00"/>
    <s v="LS"/>
    <s v="TND"/>
    <n v="1141.1690000000001"/>
    <n v="10"/>
    <s v="FA"/>
    <s v="C"/>
    <x v="28"/>
  </r>
  <r>
    <s v="FS301705"/>
    <s v="Fact"/>
    <s v="1P01000"/>
    <s v="PERSONNEL  NOUR"/>
    <d v="2023-03-14T00:00:00"/>
    <d v="2023-03-14T00:00:00"/>
    <d v="2023-03-14T00:00:00"/>
    <m/>
    <s v="TND"/>
    <n v="197.27600000000001"/>
    <n v="10"/>
    <s v="FA"/>
    <s v="C"/>
    <x v="28"/>
  </r>
  <r>
    <s v="FS301706"/>
    <s v="Fact"/>
    <s v="1S03055"/>
    <s v="ENTREPRISE BOUDOKHAN MOKHTAR"/>
    <d v="2023-03-14T00:00:00"/>
    <d v="2023-03-14T00:00:00"/>
    <m/>
    <s v="L20"/>
    <s v="TND"/>
    <n v="209.488"/>
    <n v="10"/>
    <s v="FA"/>
    <s v="C"/>
    <x v="28"/>
  </r>
  <r>
    <s v="FS301707"/>
    <s v="Fact"/>
    <s v="1G07006"/>
    <s v="OFFICE NATIONAL DES MINES"/>
    <d v="2023-03-14T00:00:00"/>
    <d v="2023-03-14T00:00:00"/>
    <d v="2023-05-20T00:00:00"/>
    <s v="LS"/>
    <s v="TND"/>
    <n v="244.35499999999999"/>
    <n v="10"/>
    <s v="FA"/>
    <s v="C"/>
    <x v="28"/>
  </r>
  <r>
    <s v="FS301708"/>
    <s v="Fact"/>
    <s v="1G07006"/>
    <s v="OFFICE NATIONAL DES MINES"/>
    <d v="2023-03-14T00:00:00"/>
    <d v="2023-03-14T00:00:00"/>
    <d v="2023-05-20T00:00:00"/>
    <s v="LS"/>
    <s v="TND"/>
    <n v="317.54000000000002"/>
    <n v="10"/>
    <s v="FA"/>
    <s v="C"/>
    <x v="28"/>
  </r>
  <r>
    <s v="FS301709"/>
    <s v="Fact"/>
    <s v="1x02000"/>
    <s v="CLIENT PASSAGER - MEGRINE"/>
    <d v="2023-03-14T00:00:00"/>
    <d v="2023-03-14T00:00:00"/>
    <d v="2023-03-14T00:00:00"/>
    <s v="LS"/>
    <s v="TND"/>
    <n v="192.59"/>
    <n v="10"/>
    <s v="FA"/>
    <s v="C"/>
    <x v="28"/>
  </r>
  <r>
    <s v="FS301710"/>
    <s v="Fact"/>
    <s v="1X01000"/>
    <s v="CLIENT PASSAGER ASJ"/>
    <d v="2023-03-14T00:00:00"/>
    <d v="2023-03-14T00:00:00"/>
    <d v="2023-03-14T00:00:00"/>
    <s v="LS"/>
    <s v="TND"/>
    <n v="334.79500000000002"/>
    <n v="10"/>
    <s v="FA"/>
    <s v="C"/>
    <x v="28"/>
  </r>
  <r>
    <s v="FS301711"/>
    <s v="Fact"/>
    <s v="1S01038"/>
    <s v="E T E P"/>
    <d v="2023-03-14T00:00:00"/>
    <d v="2023-03-14T00:00:00"/>
    <d v="2023-06-02T00:00:00"/>
    <s v="LS"/>
    <s v="TND"/>
    <n v="265.411"/>
    <n v="10"/>
    <s v="FA"/>
    <s v="C"/>
    <x v="28"/>
  </r>
  <r>
    <s v="FS301712"/>
    <s v="Fact"/>
    <s v="1X05000"/>
    <s v="CLIENT SG"/>
    <d v="2023-03-14T00:00:00"/>
    <d v="2023-03-14T00:00:00"/>
    <d v="2023-03-14T00:00:00"/>
    <s v="LS"/>
    <s v="TND"/>
    <n v="93.82"/>
    <n v="10"/>
    <s v="FA"/>
    <s v="C"/>
    <x v="28"/>
  </r>
  <r>
    <s v="FS301713"/>
    <s v="Fact"/>
    <s v="1x01000"/>
    <s v="CLIENT PASSAGER ASJ"/>
    <d v="2023-03-14T00:00:00"/>
    <d v="2023-03-14T00:00:00"/>
    <d v="2023-03-14T00:00:00"/>
    <s v="LS"/>
    <s v="TND"/>
    <n v="487.71"/>
    <n v="10"/>
    <s v="FA"/>
    <s v="C"/>
    <x v="28"/>
  </r>
  <r>
    <s v="FS301714"/>
    <s v="Fact"/>
    <s v="1x01000"/>
    <s v="CLIENT PASSAGER ASJ"/>
    <d v="2023-03-14T00:00:00"/>
    <d v="2023-03-14T00:00:00"/>
    <d v="2023-03-14T00:00:00"/>
    <s v="LS"/>
    <s v="TND"/>
    <n v="244.35499999999999"/>
    <n v="10"/>
    <s v="FA"/>
    <s v="C"/>
    <x v="28"/>
  </r>
  <r>
    <s v="FS301715"/>
    <s v="Fact"/>
    <s v="1x05000"/>
    <s v="CLIENT SG"/>
    <d v="2023-03-14T00:00:00"/>
    <d v="2023-03-14T00:00:00"/>
    <d v="2023-03-14T00:00:00"/>
    <s v="LS"/>
    <s v="TND"/>
    <n v="164.328"/>
    <n v="10"/>
    <s v="FA"/>
    <s v="C"/>
    <x v="28"/>
  </r>
  <r>
    <s v="FS301716"/>
    <s v="Fact"/>
    <s v="1G10002"/>
    <s v="TUNIS AIR HANDLING"/>
    <d v="2023-03-14T00:00:00"/>
    <d v="2023-03-14T00:00:00"/>
    <m/>
    <s v="LS"/>
    <s v="TND"/>
    <n v="216"/>
    <n v="10"/>
    <s v="FA"/>
    <s v="C"/>
    <x v="28"/>
  </r>
  <r>
    <s v="FS301717"/>
    <s v="Fact"/>
    <s v="1G10002"/>
    <s v="TUNIS AIR HANDLING"/>
    <d v="2023-03-14T00:00:00"/>
    <d v="2023-03-14T00:00:00"/>
    <m/>
    <s v="LS"/>
    <s v="TND"/>
    <n v="531"/>
    <n v="10"/>
    <s v="FA"/>
    <s v="C"/>
    <x v="28"/>
  </r>
  <r>
    <s v="FS301718"/>
    <s v="Fact"/>
    <s v="1G10002"/>
    <s v="TUNIS AIR HANDLING"/>
    <d v="2023-03-14T00:00:00"/>
    <d v="2023-03-14T00:00:00"/>
    <m/>
    <s v="LS"/>
    <s v="TND"/>
    <n v="531"/>
    <n v="10"/>
    <s v="FA"/>
    <s v="C"/>
    <x v="28"/>
  </r>
  <r>
    <s v="FS301719"/>
    <s v="Fact"/>
    <s v="1G10002"/>
    <s v="TUNIS AIR HANDLING"/>
    <d v="2023-03-14T00:00:00"/>
    <d v="2023-03-14T00:00:00"/>
    <m/>
    <s v="LS"/>
    <s v="TND"/>
    <n v="216"/>
    <n v="10"/>
    <s v="FA"/>
    <s v="C"/>
    <x v="28"/>
  </r>
  <r>
    <s v="FS301720"/>
    <s v="Fact"/>
    <s v="1G10002"/>
    <s v="TUNIS AIR HANDLING"/>
    <d v="2023-03-14T00:00:00"/>
    <d v="2023-03-14T00:00:00"/>
    <m/>
    <s v="LS"/>
    <s v="TND"/>
    <n v="216"/>
    <n v="10"/>
    <s v="FA"/>
    <s v="C"/>
    <x v="28"/>
  </r>
  <r>
    <s v="FS301721"/>
    <s v="Fact"/>
    <s v="1G10002"/>
    <s v="TUNIS AIR HANDLING"/>
    <d v="2023-03-14T00:00:00"/>
    <d v="2023-03-14T00:00:00"/>
    <m/>
    <s v="LS"/>
    <s v="TND"/>
    <n v="431"/>
    <n v="10"/>
    <s v="FA"/>
    <s v="C"/>
    <x v="28"/>
  </r>
  <r>
    <s v="FS301722"/>
    <s v="Fact"/>
    <s v="1G10002"/>
    <s v="TUNIS AIR HANDLING"/>
    <d v="2023-03-14T00:00:00"/>
    <d v="2023-03-14T00:00:00"/>
    <m/>
    <s v="LS"/>
    <s v="TND"/>
    <n v="391"/>
    <n v="10"/>
    <s v="FA"/>
    <s v="C"/>
    <x v="28"/>
  </r>
  <r>
    <s v="FS301723"/>
    <s v="Fact"/>
    <s v="1G10002"/>
    <s v="TUNIS AIR HANDLING"/>
    <d v="2023-03-14T00:00:00"/>
    <d v="2023-03-14T00:00:00"/>
    <m/>
    <s v="LS"/>
    <s v="TND"/>
    <n v="391"/>
    <n v="10"/>
    <s v="FA"/>
    <s v="C"/>
    <x v="28"/>
  </r>
  <r>
    <s v="FS301724"/>
    <s v="Fact"/>
    <s v="1R05055"/>
    <s v="RHIM CHEDLY"/>
    <d v="2023-03-14T00:00:00"/>
    <d v="2023-03-14T00:00:00"/>
    <d v="2023-03-15T00:00:00"/>
    <s v="L20-06"/>
    <s v="TND"/>
    <n v="93.82"/>
    <n v="10"/>
    <s v="FA"/>
    <s v="C"/>
    <x v="28"/>
  </r>
  <r>
    <s v="FS301725"/>
    <s v="Fact"/>
    <s v="1R06158"/>
    <s v="SAIDI CHERIFA"/>
    <d v="2023-03-14T00:00:00"/>
    <d v="2023-03-14T00:00:00"/>
    <d v="2023-03-14T00:00:00"/>
    <s v="L20-03"/>
    <s v="TND"/>
    <n v="416.78399999999999"/>
    <n v="10"/>
    <s v="FA"/>
    <s v="C"/>
    <x v="28"/>
  </r>
  <r>
    <s v="FS301726"/>
    <s v="Fact"/>
    <s v="1R06173"/>
    <s v="LETAEIF HENI"/>
    <d v="2023-03-14T00:00:00"/>
    <d v="2023-03-14T00:00:00"/>
    <d v="2023-03-14T00:00:00"/>
    <s v="L20-03"/>
    <s v="TND"/>
    <n v="474.11399999999998"/>
    <n v="10"/>
    <s v="FA"/>
    <s v="C"/>
    <x v="28"/>
  </r>
  <r>
    <s v="FS301727"/>
    <s v="Fact"/>
    <s v="1G06001"/>
    <s v="MUNICIPALITE DE TUNIS"/>
    <d v="2023-03-14T00:00:00"/>
    <d v="2023-03-14T00:00:00"/>
    <m/>
    <s v="LS"/>
    <s v="TND"/>
    <n v="13087.62"/>
    <n v="10"/>
    <s v="FA"/>
    <s v="C"/>
    <x v="28"/>
  </r>
  <r>
    <s v="FS301728"/>
    <s v="Fact"/>
    <s v="1G06001"/>
    <s v="MUNICIPALITE DE TUNIS"/>
    <d v="2023-03-14T00:00:00"/>
    <d v="2023-03-14T00:00:00"/>
    <m/>
    <s v="LS"/>
    <s v="TND"/>
    <n v="13394.64"/>
    <n v="10"/>
    <s v="FA"/>
    <s v="C"/>
    <x v="28"/>
  </r>
  <r>
    <s v="G3230340"/>
    <s v="Fact"/>
    <s v="3R18068"/>
    <s v="MOHAMED GHARIANI"/>
    <d v="2023-03-14T00:00:00"/>
    <d v="2023-03-14T00:00:00"/>
    <m/>
    <s v="L30-01"/>
    <s v="TND"/>
    <n v="0"/>
    <n v="30"/>
    <s v="FA"/>
    <s v="C"/>
    <x v="25"/>
  </r>
  <r>
    <s v="G3230341"/>
    <s v="Fact"/>
    <s v="3R18416"/>
    <s v="SOCIETE     T I P S"/>
    <d v="2023-03-14T00:00:00"/>
    <d v="2023-03-14T00:00:00"/>
    <m/>
    <s v="L30"/>
    <s v="TND"/>
    <n v="0"/>
    <n v="30"/>
    <s v="FA"/>
    <s v="C"/>
    <x v="25"/>
  </r>
  <r>
    <s v="G3230342"/>
    <s v="Fact"/>
    <s v="3X06000"/>
    <s v="CLIENT SG - SFAX"/>
    <d v="2023-03-14T00:00:00"/>
    <d v="2023-03-14T00:00:00"/>
    <m/>
    <s v="L30-01"/>
    <s v="TND"/>
    <n v="0"/>
    <n v="30"/>
    <s v="FA"/>
    <s v="C"/>
    <x v="25"/>
  </r>
  <r>
    <s v="G3230343"/>
    <s v="Fact"/>
    <s v="3G12001"/>
    <s v="S T E G- GARAGE REG. DE SFAX"/>
    <d v="2023-03-14T00:00:00"/>
    <d v="2023-03-14T00:00:00"/>
    <m/>
    <s v="LS"/>
    <s v="TND"/>
    <n v="0"/>
    <n v="30"/>
    <s v="FA"/>
    <s v="C"/>
    <x v="25"/>
  </r>
  <r>
    <s v="G3230344"/>
    <s v="Fact"/>
    <s v="3R18396"/>
    <s v="STE HAJ TAIEB PIECES.RECHANG"/>
    <d v="2023-03-14T00:00:00"/>
    <d v="2023-03-14T00:00:00"/>
    <m/>
    <s v="L30"/>
    <s v="TND"/>
    <n v="0"/>
    <n v="30"/>
    <s v="FA"/>
    <s v="C"/>
    <x v="25"/>
  </r>
  <r>
    <s v="G3230345"/>
    <s v="Fact"/>
    <s v="3A01002"/>
    <s v="C R D A SFAX"/>
    <d v="2023-03-14T00:00:00"/>
    <d v="2023-03-14T00:00:00"/>
    <m/>
    <s v="LA"/>
    <s v="TND"/>
    <n v="0"/>
    <n v="30"/>
    <s v="FA"/>
    <s v="C"/>
    <x v="25"/>
  </r>
  <r>
    <s v="G3230346"/>
    <s v="Fact"/>
    <s v="3R18068"/>
    <s v="MOHAMED GHARIANI"/>
    <d v="2023-03-14T00:00:00"/>
    <d v="2023-03-14T00:00:00"/>
    <m/>
    <s v="L30-01"/>
    <s v="TND"/>
    <n v="0"/>
    <n v="30"/>
    <s v="FA"/>
    <s v="C"/>
    <x v="25"/>
  </r>
  <r>
    <s v="G3230347"/>
    <s v="Fact"/>
    <s v="3R18264"/>
    <s v="GUIDARA ABDALLAH"/>
    <d v="2023-03-14T00:00:00"/>
    <d v="2023-03-14T00:00:00"/>
    <m/>
    <s v="L30-01"/>
    <s v="TND"/>
    <n v="0"/>
    <n v="30"/>
    <s v="FA"/>
    <s v="C"/>
    <x v="25"/>
  </r>
  <r>
    <s v="G3230348"/>
    <s v="Fact"/>
    <s v="3R18431"/>
    <s v="AYMEN AMMAR"/>
    <d v="2023-03-14T00:00:00"/>
    <d v="2023-03-14T00:00:00"/>
    <m/>
    <s v="L30"/>
    <s v="TND"/>
    <n v="0"/>
    <n v="30"/>
    <s v="FA"/>
    <s v="C"/>
    <x v="25"/>
  </r>
  <r>
    <s v="G3230349"/>
    <s v="Fact"/>
    <s v="3R18201"/>
    <s v="ALI JRIBI"/>
    <d v="2023-03-14T00:00:00"/>
    <d v="2023-03-14T00:00:00"/>
    <m/>
    <s v="L30-01"/>
    <s v="TND"/>
    <n v="0"/>
    <n v="30"/>
    <s v="FA"/>
    <s v="C"/>
    <x v="25"/>
  </r>
  <r>
    <s v="GT230291"/>
    <s v="Fact"/>
    <s v="1X05000"/>
    <s v="CLIENT SG"/>
    <d v="2023-03-14T00:00:00"/>
    <d v="2023-03-14T00:00:00"/>
    <m/>
    <s v="LS"/>
    <s v="TND"/>
    <n v="0"/>
    <n v="10"/>
    <s v="FA"/>
    <s v="C"/>
    <x v="28"/>
  </r>
  <r>
    <s v="GT230292"/>
    <s v="Fact"/>
    <s v="1X05000"/>
    <s v="CLIENT SG"/>
    <d v="2023-03-14T00:00:00"/>
    <d v="2023-03-14T00:00:00"/>
    <m/>
    <s v="LS"/>
    <s v="TND"/>
    <n v="0"/>
    <n v="10"/>
    <s v="FA"/>
    <s v="C"/>
    <x v="28"/>
  </r>
  <r>
    <s v="GT230293"/>
    <s v="Fact"/>
    <s v="1x05000"/>
    <s v="CLIENT SG"/>
    <d v="2023-03-14T00:00:00"/>
    <d v="2023-03-14T00:00:00"/>
    <m/>
    <s v="LS"/>
    <s v="TND"/>
    <n v="0"/>
    <n v="10"/>
    <s v="FA"/>
    <s v="C"/>
    <x v="28"/>
  </r>
  <r>
    <s v="GT230294"/>
    <s v="Fact"/>
    <s v="1X05000"/>
    <s v="CLIENT SG"/>
    <d v="2023-03-14T00:00:00"/>
    <d v="2023-03-14T00:00:00"/>
    <m/>
    <s v="LS"/>
    <s v="TND"/>
    <n v="0"/>
    <n v="10"/>
    <s v="FA"/>
    <s v="C"/>
    <x v="28"/>
  </r>
  <r>
    <s v="NV230268"/>
    <s v="Fact"/>
    <s v="1R01476"/>
    <s v="MONCEF BEN HABIB CHERNI"/>
    <d v="2023-03-14T00:00:00"/>
    <d v="2023-03-14T00:00:00"/>
    <m/>
    <s v="L20-04"/>
    <s v="TND"/>
    <n v="0"/>
    <n v="10"/>
    <s v="FA"/>
    <s v="C"/>
    <x v="28"/>
  </r>
  <r>
    <s v="NV230269"/>
    <s v="Fact"/>
    <s v="1R04167"/>
    <s v="CHEBBI OUSSAMA B.FAYCEL"/>
    <d v="2023-03-14T00:00:00"/>
    <d v="2023-03-14T00:00:00"/>
    <m/>
    <s v="L20-02"/>
    <s v="TND"/>
    <n v="0"/>
    <n v="10"/>
    <s v="FA"/>
    <s v="C"/>
    <x v="28"/>
  </r>
  <r>
    <s v="NV230270"/>
    <s v="Fact"/>
    <s v="1R02289"/>
    <s v="CARREFOUR BATTERIES"/>
    <d v="2023-03-14T00:00:00"/>
    <d v="2023-03-14T00:00:00"/>
    <m/>
    <s v="L20-07"/>
    <s v="TND"/>
    <n v="0"/>
    <n v="10"/>
    <s v="FA"/>
    <s v="C"/>
    <x v="28"/>
  </r>
  <r>
    <s v="NV230271"/>
    <s v="Fact"/>
    <s v="1X05000"/>
    <s v="CLIENT SG"/>
    <d v="2023-03-14T00:00:00"/>
    <d v="2023-03-14T00:00:00"/>
    <m/>
    <s v="LS"/>
    <s v="TND"/>
    <n v="0"/>
    <n v="10"/>
    <s v="FA"/>
    <s v="C"/>
    <x v="28"/>
  </r>
  <r>
    <s v="NV230272"/>
    <s v="Fact"/>
    <s v="1X05000"/>
    <s v="CLIENT SG"/>
    <d v="2023-03-14T00:00:00"/>
    <d v="2023-03-14T00:00:00"/>
    <m/>
    <s v="LS"/>
    <s v="TND"/>
    <n v="0"/>
    <n v="10"/>
    <s v="FA"/>
    <s v="C"/>
    <x v="28"/>
  </r>
  <r>
    <s v="F3230396"/>
    <s v="Fact"/>
    <s v="3G12001"/>
    <s v="S T E G- GARAGE REG. DE SFAX"/>
    <d v="2023-03-15T00:00:00"/>
    <d v="2023-03-15T00:00:00"/>
    <d v="2023-04-18T00:00:00"/>
    <s v="LS"/>
    <s v="TND"/>
    <n v="236.09200000000001"/>
    <n v="30"/>
    <s v="FA"/>
    <s v="C"/>
    <x v="25"/>
  </r>
  <r>
    <s v="F7230241"/>
    <s v="Fact"/>
    <s v="7R17071"/>
    <s v="GHARBI HASSEN BEN ELAID"/>
    <d v="2023-03-15T00:00:00"/>
    <d v="2023-03-15T00:00:00"/>
    <d v="2023-03-15T00:00:00"/>
    <s v="L70"/>
    <s v="TND"/>
    <n v="159.62700000000001"/>
    <n v="70"/>
    <s v="FA"/>
    <s v="C"/>
    <x v="30"/>
  </r>
  <r>
    <s v="FS301729"/>
    <s v="Fact"/>
    <s v="1S01209"/>
    <s v="STE TIME"/>
    <d v="2023-03-15T00:00:00"/>
    <d v="2023-03-15T00:00:00"/>
    <m/>
    <s v="LS"/>
    <s v="TND"/>
    <n v="901.71100000000001"/>
    <n v="10"/>
    <s v="FA"/>
    <s v="C"/>
    <x v="28"/>
  </r>
  <r>
    <s v="FS301730"/>
    <s v="Fact"/>
    <s v="1S01042"/>
    <s v="G O V P F"/>
    <d v="2023-03-15T00:00:00"/>
    <d v="2023-03-15T00:00:00"/>
    <d v="2023-06-02T00:00:00"/>
    <s v="LS"/>
    <s v="TND"/>
    <n v="342.976"/>
    <n v="10"/>
    <s v="FA"/>
    <s v="C"/>
    <x v="28"/>
  </r>
  <r>
    <s v="FS301731"/>
    <s v="Fact"/>
    <s v="1G06001"/>
    <s v="MUNICIPALITE DE TUNIS"/>
    <d v="2023-03-15T00:00:00"/>
    <d v="2023-03-15T00:00:00"/>
    <m/>
    <s v="LS"/>
    <s v="TND"/>
    <n v="8746.5"/>
    <n v="10"/>
    <s v="FA"/>
    <s v="C"/>
    <x v="28"/>
  </r>
  <r>
    <s v="FS301732"/>
    <s v="Fact"/>
    <s v="1S01038"/>
    <s v="E T E P"/>
    <d v="2023-03-15T00:00:00"/>
    <d v="2023-03-15T00:00:00"/>
    <d v="2023-06-02T00:00:00"/>
    <s v="LS"/>
    <s v="TND"/>
    <n v="673.53700000000003"/>
    <n v="10"/>
    <s v="FA"/>
    <s v="C"/>
    <x v="28"/>
  </r>
  <r>
    <s v="FS301733"/>
    <s v="Fact"/>
    <s v="1X01000"/>
    <s v="CLIENT PASSAGER ASJ"/>
    <d v="2023-03-15T00:00:00"/>
    <d v="2023-03-15T00:00:00"/>
    <d v="2023-03-15T00:00:00"/>
    <s v="LS"/>
    <s v="TND"/>
    <n v="421.07"/>
    <n v="10"/>
    <s v="FA"/>
    <s v="C"/>
    <x v="28"/>
  </r>
  <r>
    <s v="FS301734"/>
    <s v="Fact"/>
    <s v="1X02000"/>
    <s v="CLIENT PASSAGER - MEGRINE"/>
    <d v="2023-03-15T00:00:00"/>
    <d v="2023-03-15T00:00:00"/>
    <d v="2023-03-15T00:00:00"/>
    <s v="LS"/>
    <s v="TND"/>
    <n v="266.37"/>
    <n v="10"/>
    <s v="FA"/>
    <s v="C"/>
    <x v="28"/>
  </r>
  <r>
    <s v="FS301735"/>
    <s v="Fact"/>
    <s v="1S01236"/>
    <s v="CARTHAGE CEMENT SA"/>
    <d v="2023-03-15T00:00:00"/>
    <d v="2023-03-15T00:00:00"/>
    <m/>
    <s v="LS"/>
    <s v="TND"/>
    <n v="162.84"/>
    <n v="10"/>
    <s v="FA"/>
    <s v="C"/>
    <x v="28"/>
  </r>
  <r>
    <s v="FS301736"/>
    <s v="Fact"/>
    <s v="1P01000"/>
    <s v="PERSONNEL  NOUR"/>
    <d v="2023-03-15T00:00:00"/>
    <d v="2023-03-15T00:00:00"/>
    <d v="2023-03-15T00:00:00"/>
    <m/>
    <s v="TND"/>
    <n v="155.834"/>
    <n v="10"/>
    <s v="FA"/>
    <s v="C"/>
    <x v="28"/>
  </r>
  <r>
    <s v="FS301737"/>
    <s v="Fact"/>
    <s v="1X01000"/>
    <s v="CLIENT PASSAGER ASJ"/>
    <d v="2023-03-15T00:00:00"/>
    <d v="2023-03-15T00:00:00"/>
    <d v="2023-03-15T00:00:00"/>
    <s v="LS"/>
    <s v="TND"/>
    <n v="266.37"/>
    <n v="10"/>
    <s v="FA"/>
    <s v="C"/>
    <x v="28"/>
  </r>
  <r>
    <s v="FS301738"/>
    <s v="Fact"/>
    <s v="1X01000"/>
    <s v="CLIENT PASSAGER ASJ"/>
    <d v="2023-03-15T00:00:00"/>
    <d v="2023-03-15T00:00:00"/>
    <d v="2023-03-15T00:00:00"/>
    <s v="LS"/>
    <s v="TND"/>
    <n v="269.10700000000003"/>
    <n v="10"/>
    <s v="FA"/>
    <s v="C"/>
    <x v="28"/>
  </r>
  <r>
    <s v="FS301739"/>
    <s v="Fact"/>
    <s v="1s01271"/>
    <s v="STE &quot; SO TRA PRO &quot;"/>
    <d v="2023-03-15T00:00:00"/>
    <d v="2023-03-15T00:00:00"/>
    <m/>
    <s v="LS"/>
    <s v="TND"/>
    <n v="690.15300000000002"/>
    <n v="10"/>
    <s v="FA"/>
    <s v="C"/>
    <x v="28"/>
  </r>
  <r>
    <s v="FS301740"/>
    <s v="Fact"/>
    <s v="1g01013"/>
    <s v="STE LUMIERE TRANSPORT"/>
    <d v="2023-03-15T00:00:00"/>
    <d v="2023-03-15T00:00:00"/>
    <m/>
    <s v="LS"/>
    <s v="TND"/>
    <n v="619.79999999999995"/>
    <n v="10"/>
    <s v="FA"/>
    <s v="C"/>
    <x v="28"/>
  </r>
  <r>
    <s v="FS301741"/>
    <s v="Fact"/>
    <s v="1x02000"/>
    <s v="CLIENT PASSAGER - MEGRINE"/>
    <d v="2023-03-15T00:00:00"/>
    <d v="2023-03-15T00:00:00"/>
    <d v="2023-03-15T00:00:00"/>
    <s v="LS"/>
    <s v="TND"/>
    <n v="266.37"/>
    <n v="10"/>
    <s v="FA"/>
    <s v="C"/>
    <x v="28"/>
  </r>
  <r>
    <s v="FS301742"/>
    <s v="Fact"/>
    <s v="1X02000"/>
    <s v="CLIENT PASSAGER - MEGRINE"/>
    <d v="2023-03-15T00:00:00"/>
    <d v="2023-03-15T00:00:00"/>
    <d v="2023-03-15T00:00:00"/>
    <s v="LS"/>
    <s v="TND"/>
    <n v="266.37"/>
    <n v="10"/>
    <s v="FA"/>
    <s v="C"/>
    <x v="28"/>
  </r>
  <r>
    <s v="FS301743"/>
    <s v="Fact"/>
    <s v="1S05022"/>
    <s v="STE ESSID TRADING COMPANY"/>
    <d v="2023-03-15T00:00:00"/>
    <d v="2023-03-15T00:00:00"/>
    <m/>
    <s v="LS"/>
    <s v="TND"/>
    <n v="2027.461"/>
    <n v="10"/>
    <s v="FA"/>
    <s v="C"/>
    <x v="28"/>
  </r>
  <r>
    <s v="FS301744"/>
    <s v="Fact"/>
    <s v="1X05000"/>
    <s v="CLIENT SG"/>
    <d v="2023-03-15T00:00:00"/>
    <d v="2023-03-15T00:00:00"/>
    <d v="2023-03-15T00:00:00"/>
    <s v="LS"/>
    <s v="TND"/>
    <n v="96.795000000000002"/>
    <n v="10"/>
    <s v="FA"/>
    <s v="C"/>
    <x v="28"/>
  </r>
  <r>
    <s v="FS301745"/>
    <s v="Fact"/>
    <s v="1S01132"/>
    <s v="INDUST. MECANIQ. MAGHREBINES"/>
    <d v="2023-03-15T00:00:00"/>
    <d v="2023-03-15T00:00:00"/>
    <d v="2023-04-19T00:00:00"/>
    <s v="LS"/>
    <s v="TND"/>
    <n v="56050"/>
    <n v="10"/>
    <s v="FA"/>
    <s v="C"/>
    <x v="28"/>
  </r>
  <r>
    <s v="G3230350"/>
    <s v="Fact"/>
    <s v="3R18331"/>
    <s v="STE     SCAPA"/>
    <d v="2023-03-15T00:00:00"/>
    <d v="2023-03-15T00:00:00"/>
    <m/>
    <s v="L30-01"/>
    <s v="TND"/>
    <n v="0"/>
    <n v="30"/>
    <s v="FA"/>
    <s v="C"/>
    <x v="25"/>
  </r>
  <r>
    <s v="G3230351"/>
    <s v="Fact"/>
    <s v="3X06000"/>
    <s v="CLIENT SG - SFAX"/>
    <d v="2023-03-15T00:00:00"/>
    <d v="2023-03-15T00:00:00"/>
    <m/>
    <s v="L30-01"/>
    <s v="TND"/>
    <n v="0"/>
    <n v="30"/>
    <s v="FA"/>
    <s v="C"/>
    <x v="25"/>
  </r>
  <r>
    <s v="G7230096"/>
    <s v="Fact"/>
    <s v="7R16090"/>
    <s v="BARHOUMI WISSEM B MOHAMED"/>
    <d v="2023-03-15T00:00:00"/>
    <d v="2023-03-15T00:00:00"/>
    <m/>
    <s v="L70"/>
    <s v="TND"/>
    <n v="0"/>
    <n v="70"/>
    <s v="FA"/>
    <s v="C"/>
    <x v="30"/>
  </r>
  <r>
    <s v="G7230097"/>
    <s v="Fact"/>
    <s v="7R16092"/>
    <s v="STE DABBABI PCS.RCH.AUTO.AGR"/>
    <d v="2023-03-15T00:00:00"/>
    <d v="2023-03-15T00:00:00"/>
    <m/>
    <s v="L70"/>
    <s v="TND"/>
    <n v="0"/>
    <n v="70"/>
    <s v="FA"/>
    <s v="C"/>
    <x v="30"/>
  </r>
  <r>
    <s v="G7230098"/>
    <s v="Fact"/>
    <s v="7R16088"/>
    <s v="STE NIZAR HASNI"/>
    <d v="2023-03-15T00:00:00"/>
    <d v="2023-03-15T00:00:00"/>
    <m/>
    <s v="L70"/>
    <s v="TND"/>
    <n v="0"/>
    <n v="70"/>
    <s v="FA"/>
    <s v="C"/>
    <x v="30"/>
  </r>
  <r>
    <s v="G7230099"/>
    <s v="Fact"/>
    <s v="7R22039"/>
    <s v="STE AL BARAKA EQUIP.GENERALE"/>
    <d v="2023-03-15T00:00:00"/>
    <d v="2023-03-15T00:00:00"/>
    <m/>
    <s v="L70"/>
    <s v="TND"/>
    <n v="0"/>
    <n v="70"/>
    <s v="FA"/>
    <s v="C"/>
    <x v="30"/>
  </r>
  <r>
    <s v="G8230063"/>
    <s v="Fact"/>
    <s v="8R10075"/>
    <s v="ARIDHI LILYA BENT SADOK"/>
    <d v="2023-03-15T00:00:00"/>
    <d v="2023-03-15T00:00:00"/>
    <m/>
    <s v="L80-01"/>
    <s v="TND"/>
    <n v="0"/>
    <n v="80"/>
    <s v="FA"/>
    <s v="C"/>
    <x v="34"/>
  </r>
  <r>
    <s v="G8230064"/>
    <s v="Fact"/>
    <s v="8R09078"/>
    <s v="STE TUNISIENNE AGRICOLE"/>
    <d v="2023-03-15T00:00:00"/>
    <d v="2023-03-15T00:00:00"/>
    <m/>
    <s v="L80-01"/>
    <s v="TND"/>
    <n v="0"/>
    <n v="80"/>
    <s v="FA"/>
    <s v="C"/>
    <x v="34"/>
  </r>
  <r>
    <s v="G8230065"/>
    <s v="Fact"/>
    <s v="8X01000"/>
    <s v="CLIENT PASSAGER JENDOUBA"/>
    <d v="2023-03-15T00:00:00"/>
    <d v="2023-03-15T00:00:00"/>
    <m/>
    <s v="L80"/>
    <s v="TND"/>
    <n v="0"/>
    <n v="80"/>
    <s v="FA"/>
    <s v="C"/>
    <x v="34"/>
  </r>
  <r>
    <s v="G8230066"/>
    <s v="Fact"/>
    <s v="8R09023"/>
    <s v="SOUADI ABDELKADER"/>
    <d v="2023-03-15T00:00:00"/>
    <d v="2023-03-15T00:00:00"/>
    <m/>
    <s v="L80-02"/>
    <s v="TND"/>
    <n v="0"/>
    <n v="80"/>
    <s v="FA"/>
    <s v="C"/>
    <x v="34"/>
  </r>
  <r>
    <s v="G8230067"/>
    <s v="Fact"/>
    <s v="8R09035"/>
    <s v="ABDELBAKI KHEMIRI"/>
    <d v="2023-03-15T00:00:00"/>
    <d v="2023-03-15T00:00:00"/>
    <m/>
    <s v="L80-02"/>
    <s v="TND"/>
    <n v="0"/>
    <n v="80"/>
    <s v="FA"/>
    <s v="C"/>
    <x v="34"/>
  </r>
  <r>
    <s v="G8230068"/>
    <s v="Fact"/>
    <s v="8R09086"/>
    <s v="BEN MECHRI SALAH B KHOUMAIES"/>
    <d v="2023-03-15T00:00:00"/>
    <d v="2023-03-15T00:00:00"/>
    <m/>
    <s v="L80-02"/>
    <s v="TND"/>
    <n v="0"/>
    <n v="80"/>
    <s v="FA"/>
    <s v="C"/>
    <x v="34"/>
  </r>
  <r>
    <s v="G8230069"/>
    <s v="Fact"/>
    <s v="8R08047"/>
    <s v="STE ALHAYET PARTS"/>
    <d v="2023-03-15T00:00:00"/>
    <d v="2023-03-15T00:00:00"/>
    <m/>
    <s v="L80-02"/>
    <s v="TND"/>
    <n v="0"/>
    <n v="80"/>
    <s v="FA"/>
    <s v="C"/>
    <x v="34"/>
  </r>
  <r>
    <s v="G8230070"/>
    <s v="Fact"/>
    <s v="8R09060"/>
    <s v="SAMIR BEN SLIMEN AOUADI"/>
    <d v="2023-03-15T00:00:00"/>
    <d v="2023-03-15T00:00:00"/>
    <m/>
    <s v="L80-01"/>
    <s v="TND"/>
    <n v="0"/>
    <n v="80"/>
    <s v="FA"/>
    <s v="C"/>
    <x v="34"/>
  </r>
  <r>
    <s v="GT230295"/>
    <s v="Fact"/>
    <s v="1R01527"/>
    <s v="HAMDI NOUREDDINE  &quot;SRB&quot;"/>
    <d v="2023-03-15T00:00:00"/>
    <d v="2023-03-15T00:00:00"/>
    <m/>
    <s v="L20-04"/>
    <s v="TND"/>
    <n v="0"/>
    <n v="10"/>
    <s v="FA"/>
    <s v="C"/>
    <x v="28"/>
  </r>
  <r>
    <s v="GT230296"/>
    <s v="Fact"/>
    <s v="1R03074"/>
    <s v="BEJI FAYCEL"/>
    <d v="2023-03-15T00:00:00"/>
    <d v="2023-03-15T00:00:00"/>
    <m/>
    <s v="L20-04"/>
    <s v="TND"/>
    <n v="0"/>
    <n v="10"/>
    <s v="FA"/>
    <s v="C"/>
    <x v="28"/>
  </r>
  <r>
    <s v="GT230297"/>
    <s v="Fact"/>
    <s v="1R01562"/>
    <s v="STE ESPACE.ARTS.DECOR.FER"/>
    <d v="2023-03-15T00:00:00"/>
    <d v="2023-03-15T00:00:00"/>
    <m/>
    <s v="L20-04"/>
    <s v="TND"/>
    <n v="0"/>
    <n v="10"/>
    <s v="FA"/>
    <s v="C"/>
    <x v="28"/>
  </r>
  <r>
    <s v="GT230298"/>
    <s v="Fact"/>
    <s v="1R01617"/>
    <s v="JAMEL BEN ALI TRIKI"/>
    <d v="2023-03-15T00:00:00"/>
    <d v="2023-03-15T00:00:00"/>
    <m/>
    <s v="L20-04"/>
    <s v="TND"/>
    <n v="0"/>
    <n v="10"/>
    <s v="FA"/>
    <s v="C"/>
    <x v="28"/>
  </r>
  <r>
    <s v="IMC23003"/>
    <s v="Note"/>
    <s v="4R12227"/>
    <s v="HAKIM BEN SADOK KHEMIS"/>
    <d v="2023-03-15T00:00:00"/>
    <d v="2023-03-15T00:00:00"/>
    <d v="2023-03-15T00:00:00"/>
    <s v="L40-01"/>
    <s v="TND"/>
    <n v="220"/>
    <n v="40"/>
    <s v="IC"/>
    <s v="C"/>
    <x v="36"/>
  </r>
  <r>
    <s v="IMP23032"/>
    <s v="Note"/>
    <s v="1R04129"/>
    <s v="GOLDS FILTRES"/>
    <d v="2023-03-15T00:00:00"/>
    <d v="2023-03-15T00:00:00"/>
    <d v="2023-06-08T00:00:00"/>
    <s v="L20-03"/>
    <s v="TND"/>
    <n v="20000"/>
    <n v="10"/>
    <s v="IC"/>
    <s v="C"/>
    <x v="33"/>
  </r>
  <r>
    <s v="IMP23033"/>
    <s v="Note"/>
    <s v="1R02280"/>
    <s v="MOHSEN ZARAGA"/>
    <d v="2023-03-15T00:00:00"/>
    <d v="2023-03-15T00:00:00"/>
    <d v="2023-03-16T00:00:00"/>
    <s v="L20-07"/>
    <s v="TND"/>
    <n v="9000"/>
    <n v="10"/>
    <s v="IC"/>
    <s v="C"/>
    <x v="33"/>
  </r>
  <r>
    <s v="IMP23034"/>
    <s v="Note"/>
    <s v="6r24022"/>
    <s v="STE TAYEB PIECES AUTOMOBILES"/>
    <d v="2023-03-15T00:00:00"/>
    <d v="2023-03-15T00:00:00"/>
    <d v="2023-06-08T00:00:00"/>
    <s v="L60"/>
    <s v="TND"/>
    <n v="2500"/>
    <n v="60"/>
    <s v="IC"/>
    <s v="C"/>
    <x v="32"/>
  </r>
  <r>
    <s v="N7230003"/>
    <s v="Fact"/>
    <s v="7S19001"/>
    <s v="GPE CHIMIQUE TUN.- US MDILLA"/>
    <d v="2023-03-15T00:00:00"/>
    <d v="2023-03-15T00:00:00"/>
    <m/>
    <s v="L70"/>
    <s v="TND"/>
    <n v="0"/>
    <n v="70"/>
    <s v="FA"/>
    <s v="C"/>
    <x v="30"/>
  </r>
  <r>
    <s v="NV230273"/>
    <s v="Fact"/>
    <s v="1X05000"/>
    <s v="CLIENT SG"/>
    <d v="2023-03-15T00:00:00"/>
    <d v="2023-03-15T00:00:00"/>
    <m/>
    <s v="LS"/>
    <s v="TND"/>
    <n v="0"/>
    <n v="10"/>
    <s v="FA"/>
    <s v="C"/>
    <x v="28"/>
  </r>
  <r>
    <s v="NV230274"/>
    <s v="Fact"/>
    <s v="1X05000"/>
    <s v="CLIENT SG"/>
    <d v="2023-03-15T00:00:00"/>
    <d v="2023-03-15T00:00:00"/>
    <m/>
    <s v="LS"/>
    <s v="TND"/>
    <n v="0"/>
    <n v="10"/>
    <s v="FA"/>
    <s v="C"/>
    <x v="28"/>
  </r>
  <r>
    <s v="NV230275"/>
    <s v="Fact"/>
    <s v="1x05000"/>
    <s v="CLIENT SG"/>
    <d v="2023-03-15T00:00:00"/>
    <d v="2023-03-15T00:00:00"/>
    <m/>
    <s v="LS"/>
    <s v="TND"/>
    <n v="0"/>
    <n v="10"/>
    <s v="FA"/>
    <s v="C"/>
    <x v="28"/>
  </r>
  <r>
    <s v="NV230276"/>
    <s v="Fact"/>
    <s v="1R01604"/>
    <s v="HACHEM AUTOS"/>
    <d v="2023-03-15T00:00:00"/>
    <d v="2023-03-15T00:00:00"/>
    <m/>
    <s v="L20-04"/>
    <s v="TND"/>
    <n v="0"/>
    <n v="10"/>
    <s v="FA"/>
    <s v="C"/>
    <x v="28"/>
  </r>
  <r>
    <s v="F3230397"/>
    <s v="Fact"/>
    <s v="3R15033"/>
    <s v="AJMI  LAAROUSSI"/>
    <d v="2023-03-16T00:00:00"/>
    <d v="2023-03-16T00:00:00"/>
    <d v="2023-03-23T00:00:00"/>
    <s v="L30-02"/>
    <s v="TND"/>
    <n v="463.66199999999998"/>
    <n v="30"/>
    <s v="FA"/>
    <s v="C"/>
    <x v="25"/>
  </r>
  <r>
    <s v="F3230398"/>
    <s v="Fact"/>
    <s v="3R18266"/>
    <s v="S A P O M"/>
    <d v="2023-03-16T00:00:00"/>
    <d v="2023-03-16T00:00:00"/>
    <d v="2023-03-24T00:00:00"/>
    <s v="L30"/>
    <s v="TND"/>
    <n v="553.33299999999997"/>
    <n v="30"/>
    <s v="FA"/>
    <s v="C"/>
    <x v="25"/>
  </r>
  <r>
    <s v="F3230399"/>
    <s v="Fact"/>
    <s v="3S18038"/>
    <s v="COMPAGNIE TNNE DE FORAGE"/>
    <d v="2023-03-16T00:00:00"/>
    <d v="2023-03-16T00:00:00"/>
    <d v="2023-03-22T00:00:00"/>
    <s v="LS"/>
    <s v="TND"/>
    <n v="197.01599999999999"/>
    <n v="30"/>
    <s v="FA"/>
    <s v="C"/>
    <x v="25"/>
  </r>
  <r>
    <s v="F3230400"/>
    <s v="Fact"/>
    <s v="3G12001"/>
    <s v="S T E G- GARAGE REG. DE SFAX"/>
    <d v="2023-03-16T00:00:00"/>
    <d v="2023-03-16T00:00:00"/>
    <d v="2023-05-05T00:00:00"/>
    <s v="LS"/>
    <s v="TND"/>
    <n v="305.58800000000002"/>
    <n v="30"/>
    <s v="FA"/>
    <s v="C"/>
    <x v="25"/>
  </r>
  <r>
    <s v="F3230401"/>
    <s v="Fact"/>
    <s v="1S01266"/>
    <s v="STE NASR CONTRACTORS"/>
    <d v="2023-03-16T00:00:00"/>
    <d v="2023-03-16T00:00:00"/>
    <m/>
    <s v="LS"/>
    <s v="TND"/>
    <n v="166.172"/>
    <n v="10"/>
    <s v="FA"/>
    <s v="C"/>
    <x v="28"/>
  </r>
  <r>
    <s v="FS301746"/>
    <s v="Fact"/>
    <s v="1X02000"/>
    <s v="CLIENT PASSAGER - MEGRINE"/>
    <d v="2023-03-16T00:00:00"/>
    <d v="2023-03-16T00:00:00"/>
    <d v="2023-03-16T00:00:00"/>
    <s v="LS"/>
    <s v="TND"/>
    <n v="232.09800000000001"/>
    <n v="10"/>
    <s v="FA"/>
    <s v="C"/>
    <x v="28"/>
  </r>
  <r>
    <s v="FS301747"/>
    <s v="Fact"/>
    <s v="1X05000"/>
    <s v="CLIENT SG"/>
    <d v="2023-03-16T00:00:00"/>
    <d v="2023-03-16T00:00:00"/>
    <d v="2023-03-16T00:00:00"/>
    <s v="LS"/>
    <s v="TND"/>
    <n v="251.19800000000001"/>
    <n v="10"/>
    <s v="FA"/>
    <s v="C"/>
    <x v="28"/>
  </r>
  <r>
    <s v="FS301748"/>
    <s v="Fact"/>
    <s v="1R04158"/>
    <s v="UNIVERS ELECT.AUTOS HOSNI"/>
    <d v="2023-03-16T00:00:00"/>
    <d v="2023-03-16T00:00:00"/>
    <d v="2023-03-16T00:00:00"/>
    <s v="L20-04"/>
    <s v="TND"/>
    <n v="94.465000000000003"/>
    <n v="10"/>
    <s v="FA"/>
    <s v="C"/>
    <x v="28"/>
  </r>
  <r>
    <s v="FS301749"/>
    <s v="Fact"/>
    <s v="1R04158"/>
    <s v="UNIVERS ELECT.AUTOS HOSNI"/>
    <d v="2023-03-16T00:00:00"/>
    <d v="2023-03-16T00:00:00"/>
    <d v="2023-03-16T00:00:00"/>
    <s v="L20-04"/>
    <s v="TND"/>
    <n v="113.158"/>
    <n v="10"/>
    <s v="FA"/>
    <s v="C"/>
    <x v="28"/>
  </r>
  <r>
    <s v="FS301750"/>
    <s v="Fact"/>
    <s v="1S01239"/>
    <s v="LES PIERRES DU NORD"/>
    <d v="2023-03-16T00:00:00"/>
    <d v="2023-03-16T00:00:00"/>
    <d v="2023-05-20T00:00:00"/>
    <s v="LS"/>
    <s v="TND"/>
    <n v="1054.4179999999999"/>
    <n v="10"/>
    <s v="FA"/>
    <s v="C"/>
    <x v="28"/>
  </r>
  <r>
    <s v="FS301751"/>
    <s v="Fact"/>
    <s v="1X02000"/>
    <s v="CLIENT PASSAGER - MEGRINE"/>
    <d v="2023-03-16T00:00:00"/>
    <d v="2023-03-16T00:00:00"/>
    <d v="2023-03-16T00:00:00"/>
    <s v="LS"/>
    <s v="TND"/>
    <n v="186.64"/>
    <n v="10"/>
    <s v="FA"/>
    <s v="C"/>
    <x v="28"/>
  </r>
  <r>
    <s v="FS301752"/>
    <s v="Fact"/>
    <s v="1X01000"/>
    <s v="CLIENT PASSAGER ASJ"/>
    <d v="2023-03-16T00:00:00"/>
    <d v="2023-03-16T00:00:00"/>
    <d v="2023-03-16T00:00:00"/>
    <s v="LS"/>
    <s v="TND"/>
    <n v="266.37"/>
    <n v="10"/>
    <s v="FA"/>
    <s v="C"/>
    <x v="28"/>
  </r>
  <r>
    <s v="FS301753"/>
    <s v="Fact"/>
    <s v="1G10001"/>
    <s v="TUNISAIR"/>
    <d v="2023-03-16T00:00:00"/>
    <d v="2023-03-16T00:00:00"/>
    <m/>
    <s v="LS"/>
    <s v="TND"/>
    <n v="2759.42"/>
    <n v="10"/>
    <s v="FA"/>
    <s v="C"/>
    <x v="28"/>
  </r>
  <r>
    <s v="FS301754"/>
    <s v="Fact"/>
    <s v="1g10001"/>
    <s v="TUNISAIR"/>
    <d v="2023-03-16T00:00:00"/>
    <d v="2023-03-16T00:00:00"/>
    <m/>
    <s v="LS"/>
    <s v="TND"/>
    <n v="334.2"/>
    <n v="10"/>
    <s v="FA"/>
    <s v="C"/>
    <x v="28"/>
  </r>
  <r>
    <s v="FS301755"/>
    <s v="Fact"/>
    <s v="1g20005"/>
    <s v="STE LOGISTIQUES MAG.GENERAL"/>
    <d v="2023-03-16T00:00:00"/>
    <d v="2023-03-16T00:00:00"/>
    <m/>
    <s v="LS"/>
    <s v="TND"/>
    <n v="222.34"/>
    <n v="10"/>
    <s v="FA"/>
    <s v="C"/>
    <x v="28"/>
  </r>
  <r>
    <s v="FS301756"/>
    <s v="Fact"/>
    <s v="1S02041"/>
    <s v="SOCIETE DE ROUTE ET BATIMENT"/>
    <d v="2023-03-16T00:00:00"/>
    <d v="2023-03-16T00:00:00"/>
    <m/>
    <s v="LS"/>
    <s v="TND"/>
    <n v="514.81700000000001"/>
    <n v="10"/>
    <s v="FA"/>
    <s v="C"/>
    <x v="28"/>
  </r>
  <r>
    <s v="FS301757"/>
    <s v="Fact"/>
    <s v="1r02097"/>
    <s v="ESSAIED SALAH"/>
    <d v="2023-03-16T00:00:00"/>
    <d v="2023-03-16T00:00:00"/>
    <d v="2023-03-25T00:00:00"/>
    <s v="L20-07"/>
    <s v="TND"/>
    <n v="102.398"/>
    <n v="10"/>
    <s v="FA"/>
    <s v="C"/>
    <x v="28"/>
  </r>
  <r>
    <s v="FS301758"/>
    <s v="Fact"/>
    <s v="1r01445"/>
    <s v="COMPTOIR METOUIEN AUTOMOBILE"/>
    <d v="2023-03-16T00:00:00"/>
    <d v="2023-03-16T00:00:00"/>
    <d v="2023-03-16T00:00:00"/>
    <s v="L20-04"/>
    <s v="TND"/>
    <n v="166.489"/>
    <n v="10"/>
    <s v="FA"/>
    <s v="C"/>
    <x v="28"/>
  </r>
  <r>
    <s v="FS301759"/>
    <s v="Fact"/>
    <s v="1x05000"/>
    <s v="CLIENT SG"/>
    <d v="2023-03-16T00:00:00"/>
    <d v="2023-03-16T00:00:00"/>
    <d v="2023-03-16T00:00:00"/>
    <s v="LS"/>
    <s v="TND"/>
    <n v="116.54900000000001"/>
    <n v="10"/>
    <s v="FA"/>
    <s v="C"/>
    <x v="28"/>
  </r>
  <r>
    <s v="FS301760"/>
    <s v="Fact"/>
    <s v="1G20005"/>
    <s v="STE LOGISTIQUES MAG.GENERAL"/>
    <d v="2023-03-16T00:00:00"/>
    <d v="2023-03-16T00:00:00"/>
    <m/>
    <s v="LS"/>
    <s v="TND"/>
    <n v="803.06"/>
    <n v="10"/>
    <s v="FA"/>
    <s v="C"/>
    <x v="28"/>
  </r>
  <r>
    <s v="FS301761"/>
    <s v="Fact"/>
    <s v="1x01000"/>
    <s v="CLIENT PASSAGER ASJ"/>
    <d v="2023-03-16T00:00:00"/>
    <d v="2023-03-16T00:00:00"/>
    <d v="2023-03-16T00:00:00"/>
    <s v="LS"/>
    <s v="TND"/>
    <n v="496.51600000000002"/>
    <n v="10"/>
    <s v="FA"/>
    <s v="C"/>
    <x v="28"/>
  </r>
  <r>
    <s v="FS301762"/>
    <s v="Fact"/>
    <s v="1x01000"/>
    <s v="CLIENT PASSAGER ASJ"/>
    <d v="2023-03-16T00:00:00"/>
    <d v="2023-03-16T00:00:00"/>
    <d v="2023-03-16T00:00:00"/>
    <s v="LS"/>
    <s v="TND"/>
    <n v="318.25400000000002"/>
    <n v="10"/>
    <s v="FA"/>
    <s v="C"/>
    <x v="28"/>
  </r>
  <r>
    <s v="FS301763"/>
    <s v="Fact"/>
    <s v="1a05003"/>
    <s v="OFFICE NATIONALE DES POSTES"/>
    <d v="2023-03-16T00:00:00"/>
    <d v="2023-03-16T00:00:00"/>
    <d v="2023-05-16T00:00:00"/>
    <s v="LA"/>
    <s v="TND"/>
    <n v="1417.1"/>
    <n v="10"/>
    <s v="FA"/>
    <s v="C"/>
    <x v="28"/>
  </r>
  <r>
    <s v="FS301764"/>
    <s v="Fact"/>
    <s v="1x05000"/>
    <s v="CLIENT SG"/>
    <d v="2023-03-16T00:00:00"/>
    <d v="2023-03-16T00:00:00"/>
    <d v="2023-03-16T00:00:00"/>
    <s v="LS"/>
    <s v="TND"/>
    <n v="133.18899999999999"/>
    <n v="10"/>
    <s v="FA"/>
    <s v="C"/>
    <x v="28"/>
  </r>
  <r>
    <s v="FS301765"/>
    <s v="Fact"/>
    <s v="1S01061"/>
    <s v="S.N.D.P."/>
    <d v="2023-03-16T00:00:00"/>
    <d v="2023-03-16T00:00:00"/>
    <m/>
    <s v="LS"/>
    <s v="TND"/>
    <n v="265.18"/>
    <n v="10"/>
    <s v="FA"/>
    <s v="C"/>
    <x v="28"/>
  </r>
  <r>
    <s v="FS301766"/>
    <s v="Fact"/>
    <s v="1S01143"/>
    <s v="OFF.NAT.DE LA TELEDIFFUSION"/>
    <d v="2023-03-16T00:00:00"/>
    <d v="2023-03-16T00:00:00"/>
    <d v="2023-05-19T00:00:00"/>
    <s v="LS"/>
    <s v="TND"/>
    <n v="219.96"/>
    <n v="10"/>
    <s v="FA"/>
    <s v="C"/>
    <x v="28"/>
  </r>
  <r>
    <s v="FS301767"/>
    <s v="Fact"/>
    <s v="1X02000"/>
    <s v="CLIENT PASSAGER - MEGRINE"/>
    <d v="2023-03-16T00:00:00"/>
    <d v="2023-03-16T00:00:00"/>
    <d v="2023-03-16T00:00:00"/>
    <s v="LS"/>
    <s v="TND"/>
    <n v="266.37"/>
    <n v="10"/>
    <s v="FA"/>
    <s v="C"/>
    <x v="28"/>
  </r>
  <r>
    <s v="FS301768"/>
    <s v="Fact"/>
    <s v="1S18011"/>
    <s v="SOCIETE CHAABANE ET CIE"/>
    <d v="2023-03-16T00:00:00"/>
    <d v="2023-03-16T00:00:00"/>
    <m/>
    <s v="LS"/>
    <s v="TND"/>
    <n v="881.69500000000005"/>
    <n v="10"/>
    <s v="FA"/>
    <s v="C"/>
    <x v="28"/>
  </r>
  <r>
    <s v="FS301769"/>
    <s v="Fact"/>
    <s v="1s18011"/>
    <s v="SOCIETE CHAABANE ET CIE"/>
    <d v="2023-03-16T00:00:00"/>
    <d v="2023-03-16T00:00:00"/>
    <m/>
    <s v="LS"/>
    <s v="TND"/>
    <n v="184.99299999999999"/>
    <n v="10"/>
    <s v="FA"/>
    <s v="C"/>
    <x v="28"/>
  </r>
  <r>
    <s v="FS301770"/>
    <s v="Fact"/>
    <s v="1S18011"/>
    <s v="SOCIETE CHAABANE ET CIE"/>
    <d v="2023-03-16T00:00:00"/>
    <d v="2023-03-16T00:00:00"/>
    <m/>
    <s v="LS"/>
    <s v="TND"/>
    <n v="881.69500000000005"/>
    <n v="10"/>
    <s v="FA"/>
    <s v="C"/>
    <x v="28"/>
  </r>
  <r>
    <s v="FS301771"/>
    <s v="Fact"/>
    <s v="1X01000"/>
    <s v="CLIENT PASSAGER ASJ"/>
    <d v="2023-03-16T00:00:00"/>
    <d v="2023-03-16T00:00:00"/>
    <d v="2023-03-16T00:00:00"/>
    <s v="LS"/>
    <s v="TND"/>
    <n v="266.37"/>
    <n v="10"/>
    <s v="FA"/>
    <s v="C"/>
    <x v="28"/>
  </r>
  <r>
    <s v="FS301772"/>
    <s v="Fact"/>
    <s v="1X02000"/>
    <s v="CLIENT PASSAGER - MEGRINE"/>
    <d v="2023-03-16T00:00:00"/>
    <d v="2023-03-16T00:00:00"/>
    <d v="2023-03-16T00:00:00"/>
    <s v="LS"/>
    <s v="TND"/>
    <n v="244.35499999999999"/>
    <n v="10"/>
    <s v="FA"/>
    <s v="C"/>
    <x v="28"/>
  </r>
  <r>
    <s v="FS301773"/>
    <s v="Fact"/>
    <s v="1S01038"/>
    <s v="E T E P"/>
    <d v="2023-03-16T00:00:00"/>
    <d v="2023-03-16T00:00:00"/>
    <d v="2023-06-02T00:00:00"/>
    <s v="LS"/>
    <s v="TND"/>
    <n v="761.11300000000006"/>
    <n v="10"/>
    <s v="FA"/>
    <s v="C"/>
    <x v="28"/>
  </r>
  <r>
    <s v="FS301774"/>
    <s v="Fact"/>
    <s v="1s01133"/>
    <s v="STE AFRIQUE AUTO"/>
    <d v="2023-03-16T00:00:00"/>
    <d v="2023-03-16T00:00:00"/>
    <m/>
    <s v="LS"/>
    <s v="TND"/>
    <n v="4699.12"/>
    <n v="10"/>
    <s v="FA"/>
    <s v="C"/>
    <x v="28"/>
  </r>
  <r>
    <s v="G3230352"/>
    <s v="Fact"/>
    <s v="3R18384"/>
    <s v="STE DES PIECES DE RECHANGE"/>
    <d v="2023-03-16T00:00:00"/>
    <d v="2023-03-16T00:00:00"/>
    <m/>
    <s v="L30"/>
    <s v="TND"/>
    <n v="0"/>
    <n v="30"/>
    <s v="FA"/>
    <s v="C"/>
    <x v="25"/>
  </r>
  <r>
    <s v="G3230353"/>
    <s v="Fact"/>
    <s v="3R18068"/>
    <s v="MOHAMED GHARIANI"/>
    <d v="2023-03-16T00:00:00"/>
    <d v="2023-03-16T00:00:00"/>
    <m/>
    <s v="L30-01"/>
    <s v="TND"/>
    <n v="0"/>
    <n v="30"/>
    <s v="FA"/>
    <s v="C"/>
    <x v="25"/>
  </r>
  <r>
    <s v="G3230354"/>
    <s v="Fact"/>
    <s v="3R18357"/>
    <s v="F.I.A.M"/>
    <d v="2023-03-16T00:00:00"/>
    <d v="2023-03-16T00:00:00"/>
    <m/>
    <s v="L30"/>
    <s v="TND"/>
    <n v="0"/>
    <n v="30"/>
    <s v="FA"/>
    <s v="C"/>
    <x v="25"/>
  </r>
  <r>
    <s v="G3230355"/>
    <s v="Fact"/>
    <s v="3R18426"/>
    <s v="SOKAP AUTOS"/>
    <d v="2023-03-16T00:00:00"/>
    <d v="2023-03-16T00:00:00"/>
    <m/>
    <s v="L30"/>
    <s v="TND"/>
    <n v="0"/>
    <n v="30"/>
    <s v="FA"/>
    <s v="C"/>
    <x v="25"/>
  </r>
  <r>
    <s v="G3230356"/>
    <s v="Fact"/>
    <s v="3R18074"/>
    <s v="S I A  BEN JEMAA ET CIE"/>
    <d v="2023-03-16T00:00:00"/>
    <d v="2023-03-16T00:00:00"/>
    <m/>
    <s v="L30-01"/>
    <s v="TND"/>
    <n v="0"/>
    <n v="30"/>
    <s v="FA"/>
    <s v="C"/>
    <x v="25"/>
  </r>
  <r>
    <s v="G3230357"/>
    <s v="Fact"/>
    <s v="3R18141"/>
    <s v="ETS. FAIZA GARG. &amp; BOUHAMED"/>
    <d v="2023-03-16T00:00:00"/>
    <d v="2023-03-16T00:00:00"/>
    <m/>
    <s v="L30"/>
    <s v="TND"/>
    <n v="0"/>
    <n v="30"/>
    <s v="FA"/>
    <s v="C"/>
    <x v="25"/>
  </r>
  <r>
    <s v="G3230358"/>
    <s v="Fact"/>
    <s v="3R18068"/>
    <s v="MOHAMED GHARIANI"/>
    <d v="2023-03-16T00:00:00"/>
    <d v="2023-03-16T00:00:00"/>
    <m/>
    <s v="L30-01"/>
    <s v="TND"/>
    <n v="0"/>
    <n v="30"/>
    <s v="FA"/>
    <s v="C"/>
    <x v="25"/>
  </r>
  <r>
    <s v="G3230359"/>
    <s v="Fact"/>
    <s v="3X06000"/>
    <s v="CLIENT SG - SFAX"/>
    <d v="2023-03-16T00:00:00"/>
    <d v="2023-03-16T00:00:00"/>
    <m/>
    <s v="L30-01"/>
    <s v="TND"/>
    <n v="0"/>
    <n v="30"/>
    <s v="FA"/>
    <s v="C"/>
    <x v="25"/>
  </r>
  <r>
    <s v="G3230360"/>
    <s v="Fact"/>
    <s v="3X06000"/>
    <s v="CLIENT SG - SFAX"/>
    <d v="2023-03-16T00:00:00"/>
    <d v="2023-03-16T00:00:00"/>
    <m/>
    <s v="L30-01"/>
    <s v="TND"/>
    <n v="0"/>
    <n v="30"/>
    <s v="FA"/>
    <s v="C"/>
    <x v="25"/>
  </r>
  <r>
    <s v="G7230100"/>
    <s v="Fact"/>
    <s v="7R19075"/>
    <s v="HAJJI MALEK BEN MED LAID"/>
    <d v="2023-03-16T00:00:00"/>
    <d v="2023-03-16T00:00:00"/>
    <m/>
    <s v="L70"/>
    <s v="TND"/>
    <n v="0"/>
    <n v="70"/>
    <s v="FA"/>
    <s v="C"/>
    <x v="30"/>
  </r>
  <r>
    <s v="G7230101"/>
    <s v="Fact"/>
    <s v="7R19075"/>
    <s v="HAJJI MALEK BEN MED LAID"/>
    <d v="2023-03-16T00:00:00"/>
    <d v="2023-03-16T00:00:00"/>
    <m/>
    <s v="L70"/>
    <s v="TND"/>
    <n v="0"/>
    <n v="70"/>
    <s v="FA"/>
    <s v="C"/>
    <x v="30"/>
  </r>
  <r>
    <s v="G7230102"/>
    <s v="Fact"/>
    <s v="7R19079"/>
    <s v="BELLIL MED FADHEL B.HAMMOUDA"/>
    <d v="2023-03-16T00:00:00"/>
    <d v="2023-03-16T00:00:00"/>
    <m/>
    <s v="L70"/>
    <s v="TND"/>
    <n v="0"/>
    <n v="70"/>
    <s v="FA"/>
    <s v="C"/>
    <x v="30"/>
  </r>
  <r>
    <s v="G7230103"/>
    <s v="Fact"/>
    <s v="7X06000"/>
    <s v="CLIENT PASSAGER GAFSA"/>
    <d v="2023-03-16T00:00:00"/>
    <d v="2023-03-16T00:00:00"/>
    <m/>
    <s v="LS"/>
    <s v="TND"/>
    <n v="0"/>
    <n v="70"/>
    <s v="FA"/>
    <s v="C"/>
    <x v="30"/>
  </r>
  <r>
    <s v="G7230104"/>
    <s v="Fact"/>
    <s v="7X06000"/>
    <s v="CLIENT PASSAGER GAFSA"/>
    <d v="2023-03-16T00:00:00"/>
    <d v="2023-03-16T00:00:00"/>
    <m/>
    <s v="LS"/>
    <s v="TND"/>
    <n v="0"/>
    <n v="70"/>
    <s v="FA"/>
    <s v="C"/>
    <x v="30"/>
  </r>
  <r>
    <s v="G7230105"/>
    <s v="Fact"/>
    <s v="7R19075"/>
    <s v="HAJJI MALEK BEN MED LAID"/>
    <d v="2023-03-16T00:00:00"/>
    <d v="2023-03-16T00:00:00"/>
    <m/>
    <s v="L70"/>
    <s v="TND"/>
    <n v="0"/>
    <n v="70"/>
    <s v="FA"/>
    <s v="C"/>
    <x v="30"/>
  </r>
  <r>
    <s v="GT230299"/>
    <s v="Fact"/>
    <s v="1X05000"/>
    <s v="CLIENT SG"/>
    <d v="2023-03-16T00:00:00"/>
    <d v="2023-03-16T00:00:00"/>
    <m/>
    <s v="LS"/>
    <s v="TND"/>
    <n v="0"/>
    <n v="10"/>
    <s v="FA"/>
    <s v="C"/>
    <x v="28"/>
  </r>
  <r>
    <s v="GT230300"/>
    <s v="Fact"/>
    <s v="1X05000"/>
    <s v="CLIENT SG"/>
    <d v="2023-03-16T00:00:00"/>
    <d v="2023-03-16T00:00:00"/>
    <m/>
    <s v="LS"/>
    <s v="TND"/>
    <n v="0"/>
    <n v="10"/>
    <s v="FA"/>
    <s v="C"/>
    <x v="28"/>
  </r>
  <r>
    <s v="NV230277"/>
    <s v="Fact"/>
    <s v="1R02295"/>
    <s v="MONDIAL BATTERIES"/>
    <d v="2023-03-16T00:00:00"/>
    <d v="2023-03-16T00:00:00"/>
    <m/>
    <s v="L20-07"/>
    <s v="TND"/>
    <n v="0"/>
    <n v="10"/>
    <s v="FA"/>
    <s v="C"/>
    <x v="28"/>
  </r>
  <r>
    <s v="NV230278"/>
    <s v="Fact"/>
    <s v="1R02295"/>
    <s v="MONDIAL BATTERIES"/>
    <d v="2023-03-16T00:00:00"/>
    <d v="2023-03-16T00:00:00"/>
    <m/>
    <s v="L20-07"/>
    <s v="TND"/>
    <n v="0"/>
    <n v="10"/>
    <s v="FA"/>
    <s v="C"/>
    <x v="28"/>
  </r>
  <r>
    <s v="NV230279"/>
    <s v="Fact"/>
    <s v="1R02278"/>
    <s v="STE FREE RENT A CAR"/>
    <d v="2023-03-16T00:00:00"/>
    <d v="2023-03-16T00:00:00"/>
    <m/>
    <s v="L20-02"/>
    <s v="TND"/>
    <n v="0"/>
    <n v="10"/>
    <s v="FA"/>
    <s v="C"/>
    <x v="28"/>
  </r>
  <r>
    <s v="NV230280"/>
    <s v="Fact"/>
    <s v="1X05000"/>
    <s v="CLIENT SG"/>
    <d v="2023-03-16T00:00:00"/>
    <d v="2023-03-16T00:00:00"/>
    <m/>
    <s v="LS"/>
    <s v="TND"/>
    <n v="0"/>
    <n v="10"/>
    <s v="FA"/>
    <s v="C"/>
    <x v="28"/>
  </r>
  <r>
    <s v="NV230281"/>
    <s v="Fact"/>
    <s v="1X05000"/>
    <s v="CLIENT SG"/>
    <d v="2023-03-16T00:00:00"/>
    <d v="2023-03-16T00:00:00"/>
    <m/>
    <s v="LS"/>
    <s v="TND"/>
    <n v="0"/>
    <n v="10"/>
    <s v="FA"/>
    <s v="C"/>
    <x v="28"/>
  </r>
  <r>
    <s v="NV230282"/>
    <s v="Fact"/>
    <s v="1X05000"/>
    <s v="CLIENT SG"/>
    <d v="2023-03-16T00:00:00"/>
    <d v="2023-03-16T00:00:00"/>
    <m/>
    <s v="LS"/>
    <s v="TND"/>
    <n v="0"/>
    <n v="10"/>
    <s v="FA"/>
    <s v="C"/>
    <x v="28"/>
  </r>
  <r>
    <s v="AC230012"/>
    <s v="Fact"/>
    <s v="3R18266"/>
    <s v="S A P O M"/>
    <d v="2023-03-17T00:00:00"/>
    <d v="2023-03-17T00:00:00"/>
    <d v="2023-03-21T00:00:00"/>
    <s v="L30"/>
    <s v="TND"/>
    <n v="-1105.665"/>
    <n v="30"/>
    <s v="FA"/>
    <s v="C"/>
    <x v="25"/>
  </r>
  <r>
    <s v="AC230013"/>
    <s v="Fact"/>
    <s v="1R05209"/>
    <s v="SOUHEIL TEKAYA"/>
    <d v="2023-03-17T00:00:00"/>
    <d v="2023-03-17T00:00:00"/>
    <d v="2023-04-03T00:00:00"/>
    <s v="L20-06"/>
    <s v="TND"/>
    <n v="-1269.721"/>
    <n v="10"/>
    <s v="FA"/>
    <s v="C"/>
    <x v="28"/>
  </r>
  <r>
    <s v="F4230280"/>
    <s v="Fact"/>
    <s v="4X02000"/>
    <s v="CLIENT PASSAGER - SOUSSE"/>
    <d v="2023-03-17T00:00:00"/>
    <d v="2023-03-17T00:00:00"/>
    <d v="2023-03-17T00:00:00"/>
    <s v="LS"/>
    <s v="TND"/>
    <n v="186.64"/>
    <n v="40"/>
    <s v="FA"/>
    <s v="C"/>
    <x v="26"/>
  </r>
  <r>
    <s v="F4230281"/>
    <s v="Fact"/>
    <s v="4X02000"/>
    <s v="CLIENT PASSAGER - SOUSSE"/>
    <d v="2023-03-17T00:00:00"/>
    <d v="2023-03-17T00:00:00"/>
    <d v="2023-03-17T00:00:00"/>
    <s v="LS"/>
    <s v="TND"/>
    <n v="166.172"/>
    <n v="40"/>
    <s v="FA"/>
    <s v="C"/>
    <x v="26"/>
  </r>
  <r>
    <s v="F7230242"/>
    <s v="Fact"/>
    <s v="7R19075"/>
    <s v="HAJJI MALEK BEN MED LAID"/>
    <d v="2023-03-17T00:00:00"/>
    <d v="2023-03-17T00:00:00"/>
    <d v="2023-03-27T00:00:00"/>
    <s v="L70"/>
    <s v="TND"/>
    <n v="47.41"/>
    <n v="70"/>
    <s v="FA"/>
    <s v="C"/>
    <x v="30"/>
  </r>
  <r>
    <s v="F7230243"/>
    <s v="Fact"/>
    <s v="7G07004"/>
    <s v="OACA"/>
    <d v="2023-03-17T00:00:00"/>
    <d v="2023-03-17T00:00:00"/>
    <d v="2023-03-30T00:00:00"/>
    <s v="LS"/>
    <s v="TND"/>
    <n v="564.39099999999996"/>
    <n v="70"/>
    <s v="FA"/>
    <s v="C"/>
    <x v="30"/>
  </r>
  <r>
    <s v="FS301775"/>
    <s v="Fact"/>
    <s v="1X05000"/>
    <s v="CLIENT SG"/>
    <d v="2023-03-17T00:00:00"/>
    <d v="2023-03-17T00:00:00"/>
    <d v="2023-03-17T00:00:00"/>
    <s v="LS"/>
    <s v="TND"/>
    <n v="159.62700000000001"/>
    <n v="10"/>
    <s v="FA"/>
    <s v="C"/>
    <x v="28"/>
  </r>
  <r>
    <s v="FS301776"/>
    <s v="Fact"/>
    <s v="1g20005"/>
    <s v="STE LOGISTIQUES MAG.GENERAL"/>
    <d v="2023-03-17T00:00:00"/>
    <d v="2023-03-17T00:00:00"/>
    <m/>
    <s v="LS"/>
    <s v="TND"/>
    <n v="181.88"/>
    <n v="10"/>
    <s v="FA"/>
    <s v="C"/>
    <x v="28"/>
  </r>
  <r>
    <s v="FS301777"/>
    <s v="Fact"/>
    <s v="1G20005"/>
    <s v="STE LOGISTIQUES MAG.GENERAL"/>
    <d v="2023-03-17T00:00:00"/>
    <d v="2023-03-17T00:00:00"/>
    <m/>
    <s v="LS"/>
    <s v="TND"/>
    <n v="181.88"/>
    <n v="10"/>
    <s v="FA"/>
    <s v="C"/>
    <x v="28"/>
  </r>
  <r>
    <s v="FS301778"/>
    <s v="Fact"/>
    <s v="1G26002"/>
    <s v="CHIMICOULEURS"/>
    <d v="2023-03-17T00:00:00"/>
    <d v="2023-03-17T00:00:00"/>
    <m/>
    <s v="LS"/>
    <s v="TND"/>
    <n v="310.32299999999998"/>
    <n v="10"/>
    <s v="FA"/>
    <s v="C"/>
    <x v="28"/>
  </r>
  <r>
    <s v="FS301779"/>
    <s v="Fact"/>
    <s v="1G26002"/>
    <s v="CHIMICOULEURS"/>
    <d v="2023-03-17T00:00:00"/>
    <d v="2023-03-17T00:00:00"/>
    <m/>
    <s v="LS"/>
    <s v="TND"/>
    <n v="310.32299999999998"/>
    <n v="10"/>
    <s v="FA"/>
    <s v="C"/>
    <x v="28"/>
  </r>
  <r>
    <s v="FS301780"/>
    <s v="Fact"/>
    <s v="1x05000"/>
    <s v="CLIENT SG"/>
    <d v="2023-03-17T00:00:00"/>
    <d v="2023-03-17T00:00:00"/>
    <d v="2023-03-17T00:00:00"/>
    <s v="LS"/>
    <s v="TND"/>
    <n v="133.685"/>
    <n v="10"/>
    <s v="FA"/>
    <s v="C"/>
    <x v="28"/>
  </r>
  <r>
    <s v="FS301781"/>
    <s v="Fact"/>
    <s v="1T02001"/>
    <s v="COMPT. TUN. TRANSP. MARCH."/>
    <d v="2023-03-17T00:00:00"/>
    <d v="2023-03-17T00:00:00"/>
    <d v="2023-03-17T00:00:00"/>
    <s v="LS"/>
    <s v="TND"/>
    <n v="224.887"/>
    <n v="10"/>
    <s v="FA"/>
    <s v="C"/>
    <x v="28"/>
  </r>
  <r>
    <s v="FS301782"/>
    <s v="Fact"/>
    <s v="1P01000"/>
    <s v="PERSONNEL  NOUR"/>
    <d v="2023-03-17T00:00:00"/>
    <d v="2023-03-17T00:00:00"/>
    <d v="2023-03-17T00:00:00"/>
    <m/>
    <s v="TND"/>
    <n v="233.19900000000001"/>
    <n v="10"/>
    <s v="FA"/>
    <s v="C"/>
    <x v="28"/>
  </r>
  <r>
    <s v="FS301783"/>
    <s v="Fact"/>
    <s v="1A15001"/>
    <s v="MIN D'ENVIRONNEMENT"/>
    <d v="2023-03-17T00:00:00"/>
    <d v="2023-03-17T00:00:00"/>
    <d v="2023-05-31T00:00:00"/>
    <s v="LA"/>
    <s v="TND"/>
    <n v="186.83"/>
    <n v="10"/>
    <s v="FA"/>
    <s v="C"/>
    <x v="28"/>
  </r>
  <r>
    <s v="FS301784"/>
    <s v="Fact"/>
    <s v="1S03055"/>
    <s v="ENTREPRISE BOUDOKHAN MOKHTAR"/>
    <d v="2023-03-17T00:00:00"/>
    <d v="2023-03-17T00:00:00"/>
    <m/>
    <s v="L20"/>
    <s v="TND"/>
    <n v="410.375"/>
    <n v="10"/>
    <s v="FA"/>
    <s v="C"/>
    <x v="28"/>
  </r>
  <r>
    <s v="FS301785"/>
    <s v="Fact"/>
    <s v="1S03055"/>
    <s v="ENTREPRISE BOUDOKHAN MOKHTAR"/>
    <d v="2023-03-17T00:00:00"/>
    <d v="2023-03-17T00:00:00"/>
    <m/>
    <s v="L20"/>
    <s v="TND"/>
    <n v="410.375"/>
    <n v="10"/>
    <s v="FA"/>
    <s v="C"/>
    <x v="28"/>
  </r>
  <r>
    <s v="FS301786"/>
    <s v="Fact"/>
    <s v="1S01198"/>
    <s v="AGENCE FONCIERE AGRICOLE"/>
    <d v="2023-03-17T00:00:00"/>
    <d v="2023-03-17T00:00:00"/>
    <d v="2023-06-07T00:00:00"/>
    <s v="LS"/>
    <s v="TND"/>
    <n v="304.45"/>
    <n v="10"/>
    <s v="FA"/>
    <s v="C"/>
    <x v="28"/>
  </r>
  <r>
    <s v="FS301787"/>
    <s v="Fact"/>
    <s v="1X05000"/>
    <s v="CLIENT SG"/>
    <d v="2023-03-17T00:00:00"/>
    <d v="2023-03-17T00:00:00"/>
    <d v="2023-03-17T00:00:00"/>
    <s v="LS"/>
    <s v="TND"/>
    <n v="475.51299999999998"/>
    <n v="10"/>
    <s v="FA"/>
    <s v="C"/>
    <x v="28"/>
  </r>
  <r>
    <s v="FS301788"/>
    <s v="Fact"/>
    <s v="1X02000"/>
    <s v="CLIENT PASSAGER - MEGRINE"/>
    <d v="2023-03-17T00:00:00"/>
    <d v="2023-03-17T00:00:00"/>
    <d v="2023-03-17T00:00:00"/>
    <s v="LS"/>
    <s v="TND"/>
    <n v="244.35499999999999"/>
    <n v="10"/>
    <s v="FA"/>
    <s v="C"/>
    <x v="28"/>
  </r>
  <r>
    <s v="FS301789"/>
    <s v="Fact"/>
    <s v="1x05000"/>
    <s v="CLIENT SG"/>
    <d v="2023-03-17T00:00:00"/>
    <d v="2023-03-17T00:00:00"/>
    <d v="2023-03-17T00:00:00"/>
    <s v="LS"/>
    <s v="TND"/>
    <n v="133.685"/>
    <n v="10"/>
    <s v="FA"/>
    <s v="C"/>
    <x v="28"/>
  </r>
  <r>
    <s v="FS301790"/>
    <s v="Fact"/>
    <s v="1S02041"/>
    <s v="SOCIETE DE ROUTE ET BATIMENT"/>
    <d v="2023-03-17T00:00:00"/>
    <d v="2023-03-17T00:00:00"/>
    <m/>
    <s v="LS"/>
    <s v="TND"/>
    <n v="746.577"/>
    <n v="10"/>
    <s v="FA"/>
    <s v="C"/>
    <x v="28"/>
  </r>
  <r>
    <s v="FS301791"/>
    <s v="Fact"/>
    <s v="1S01227"/>
    <s v="STE SEGOR"/>
    <d v="2023-03-17T00:00:00"/>
    <d v="2023-03-17T00:00:00"/>
    <m/>
    <s v="LS"/>
    <s v="TND"/>
    <n v="889.202"/>
    <n v="10"/>
    <s v="FA"/>
    <s v="C"/>
    <x v="28"/>
  </r>
  <r>
    <s v="FS301792"/>
    <s v="Fact"/>
    <s v="1S01227"/>
    <s v="STE SEGOR"/>
    <d v="2023-03-17T00:00:00"/>
    <d v="2023-03-17T00:00:00"/>
    <m/>
    <s v="LS"/>
    <s v="TND"/>
    <n v="889.202"/>
    <n v="10"/>
    <s v="FA"/>
    <s v="C"/>
    <x v="28"/>
  </r>
  <r>
    <s v="FS301793"/>
    <s v="Fact"/>
    <s v="1X02000"/>
    <s v="CLIENT PASSAGER - MEGRINE"/>
    <d v="2023-03-17T00:00:00"/>
    <d v="2023-03-17T00:00:00"/>
    <d v="2023-03-17T00:00:00"/>
    <s v="LS"/>
    <s v="TND"/>
    <n v="186.64"/>
    <n v="10"/>
    <s v="FA"/>
    <s v="C"/>
    <x v="28"/>
  </r>
  <r>
    <s v="FS301794"/>
    <s v="Fact"/>
    <s v="1X05000"/>
    <s v="CLIENT SG"/>
    <d v="2023-03-17T00:00:00"/>
    <d v="2023-03-17T00:00:00"/>
    <d v="2023-03-17T00:00:00"/>
    <s v="LS"/>
    <s v="TND"/>
    <n v="96.795000000000002"/>
    <n v="10"/>
    <s v="FA"/>
    <s v="C"/>
    <x v="28"/>
  </r>
  <r>
    <s v="FS301795"/>
    <s v="Fact"/>
    <s v="1X01000"/>
    <s v="CLIENT PASSAGER ASJ"/>
    <d v="2023-03-17T00:00:00"/>
    <d v="2023-03-17T00:00:00"/>
    <d v="2023-03-17T00:00:00"/>
    <s v="LS"/>
    <s v="TND"/>
    <n v="421.07"/>
    <n v="10"/>
    <s v="FA"/>
    <s v="C"/>
    <x v="28"/>
  </r>
  <r>
    <s v="G3230361"/>
    <s v="Fact"/>
    <s v="3R18396"/>
    <s v="STE HAJ TAIEB PIECES.RECHANG"/>
    <d v="2023-03-17T00:00:00"/>
    <d v="2023-03-17T00:00:00"/>
    <m/>
    <s v="L30"/>
    <s v="TND"/>
    <n v="0"/>
    <n v="30"/>
    <s v="FA"/>
    <s v="C"/>
    <x v="25"/>
  </r>
  <r>
    <s v="GT230301"/>
    <s v="Fact"/>
    <s v="1R02287"/>
    <s v="STE GLOBALE BATTERIES DAOUDI"/>
    <d v="2023-03-17T00:00:00"/>
    <d v="2023-03-17T00:00:00"/>
    <m/>
    <s v="L20-07"/>
    <s v="TND"/>
    <n v="0"/>
    <n v="10"/>
    <s v="FA"/>
    <s v="C"/>
    <x v="28"/>
  </r>
  <r>
    <s v="GT230302"/>
    <s v="Fact"/>
    <s v="1X05000"/>
    <s v="CLIENT SG"/>
    <d v="2023-03-17T00:00:00"/>
    <d v="2023-03-17T00:00:00"/>
    <m/>
    <s v="LS"/>
    <s v="TND"/>
    <n v="0"/>
    <n v="10"/>
    <s v="FA"/>
    <s v="C"/>
    <x v="28"/>
  </r>
  <r>
    <s v="GT230303"/>
    <s v="Fact"/>
    <s v="1X05000"/>
    <s v="CLIENT SG"/>
    <d v="2023-03-17T00:00:00"/>
    <d v="2023-03-17T00:00:00"/>
    <m/>
    <s v="LS"/>
    <s v="TND"/>
    <n v="0"/>
    <n v="10"/>
    <s v="FA"/>
    <s v="C"/>
    <x v="28"/>
  </r>
  <r>
    <s v="NV230283"/>
    <s v="Fact"/>
    <s v="1R07043"/>
    <s v="STATION DE SERVICE SHELL"/>
    <d v="2023-03-17T00:00:00"/>
    <d v="2023-03-17T00:00:00"/>
    <m/>
    <s v="L20-02"/>
    <s v="TND"/>
    <n v="0"/>
    <n v="10"/>
    <s v="FA"/>
    <s v="C"/>
    <x v="28"/>
  </r>
  <r>
    <s v="NV230284"/>
    <s v="Fact"/>
    <s v="1R07066"/>
    <s v="STE HAMMAMI BEST HARDWARE"/>
    <d v="2023-03-17T00:00:00"/>
    <d v="2023-03-17T00:00:00"/>
    <m/>
    <s v="L20-02"/>
    <s v="TND"/>
    <n v="0"/>
    <n v="10"/>
    <s v="FA"/>
    <s v="C"/>
    <x v="28"/>
  </r>
  <r>
    <s v="NV230285"/>
    <s v="Fact"/>
    <s v="1R02257"/>
    <s v="STE ALBOURAQ PIECES AUTO"/>
    <d v="2023-03-17T00:00:00"/>
    <d v="2023-03-17T00:00:00"/>
    <m/>
    <s v="L20-07"/>
    <s v="TND"/>
    <n v="0"/>
    <n v="10"/>
    <s v="FA"/>
    <s v="C"/>
    <x v="28"/>
  </r>
  <r>
    <s v="NV230286"/>
    <s v="Fact"/>
    <s v="1X05000"/>
    <s v="CLIENT SG"/>
    <d v="2023-03-17T00:00:00"/>
    <d v="2023-03-17T00:00:00"/>
    <m/>
    <s v="LS"/>
    <s v="TND"/>
    <n v="0"/>
    <n v="10"/>
    <s v="FA"/>
    <s v="C"/>
    <x v="28"/>
  </r>
  <r>
    <s v="FS301796"/>
    <s v="Fact"/>
    <s v="1R02295"/>
    <s v="MONDIAL BATTERIES"/>
    <d v="2023-03-18T00:00:00"/>
    <d v="2023-03-18T00:00:00"/>
    <d v="2023-03-18T00:00:00"/>
    <s v="L20-07"/>
    <s v="TND"/>
    <n v="10.629"/>
    <n v="10"/>
    <s v="FA"/>
    <s v="C"/>
    <x v="28"/>
  </r>
  <r>
    <s v="FS301797"/>
    <s v="Fact"/>
    <s v="1X01000"/>
    <s v="CLIENT PASSAGER ASJ"/>
    <d v="2023-03-18T00:00:00"/>
    <d v="2023-03-18T00:00:00"/>
    <d v="2023-03-21T00:00:00"/>
    <s v="LS"/>
    <s v="TND"/>
    <n v="1224.32"/>
    <n v="10"/>
    <s v="FA"/>
    <s v="C"/>
    <x v="28"/>
  </r>
  <r>
    <s v="FS301798"/>
    <s v="Fact"/>
    <s v="1X02000"/>
    <s v="CLIENT PASSAGER - MEGRINE"/>
    <d v="2023-03-18T00:00:00"/>
    <d v="2023-03-18T00:00:00"/>
    <d v="2023-03-18T00:00:00"/>
    <s v="LS"/>
    <s v="TND"/>
    <n v="192.59"/>
    <n v="10"/>
    <s v="FA"/>
    <s v="C"/>
    <x v="28"/>
  </r>
  <r>
    <s v="FS301799"/>
    <s v="Fact"/>
    <s v="1P01000"/>
    <s v="PERSONNEL  NOUR"/>
    <d v="2023-03-18T00:00:00"/>
    <d v="2023-03-18T00:00:00"/>
    <d v="2023-03-18T00:00:00"/>
    <m/>
    <s v="TND"/>
    <n v="203.21100000000001"/>
    <n v="10"/>
    <s v="FA"/>
    <s v="C"/>
    <x v="28"/>
  </r>
  <r>
    <s v="FS301800"/>
    <s v="Fact"/>
    <s v="1S02041"/>
    <s v="SOCIETE DE ROUTE ET BATIMENT"/>
    <d v="2023-03-18T00:00:00"/>
    <d v="2023-03-18T00:00:00"/>
    <m/>
    <s v="LS"/>
    <s v="TND"/>
    <n v="746.577"/>
    <n v="10"/>
    <s v="FA"/>
    <s v="C"/>
    <x v="28"/>
  </r>
  <r>
    <s v="FS301801"/>
    <s v="Fact"/>
    <s v="1G20005"/>
    <s v="STE LOGISTIQUES MAG.GENERAL"/>
    <d v="2023-03-18T00:00:00"/>
    <d v="2023-03-18T00:00:00"/>
    <m/>
    <s v="LS"/>
    <s v="TND"/>
    <n v="803.06"/>
    <n v="10"/>
    <s v="FA"/>
    <s v="C"/>
    <x v="28"/>
  </r>
  <r>
    <s v="FS301802"/>
    <s v="Fact"/>
    <s v="1P01000"/>
    <s v="PERSONNEL  NOUR"/>
    <d v="2023-03-18T00:00:00"/>
    <d v="2023-03-18T00:00:00"/>
    <d v="2023-03-18T00:00:00"/>
    <m/>
    <s v="TND"/>
    <n v="213.93600000000001"/>
    <n v="10"/>
    <s v="FA"/>
    <s v="C"/>
    <x v="28"/>
  </r>
  <r>
    <s v="FS301803"/>
    <s v="Fact"/>
    <s v="1T05004"/>
    <s v="SOCIETE MAGHREBINE DES"/>
    <d v="2023-03-18T00:00:00"/>
    <d v="2023-03-18T00:00:00"/>
    <d v="2023-05-09T00:00:00"/>
    <s v="LS"/>
    <s v="TND"/>
    <n v="289.70100000000002"/>
    <n v="10"/>
    <s v="FA"/>
    <s v="C"/>
    <x v="28"/>
  </r>
  <r>
    <s v="FS301804"/>
    <s v="Fact"/>
    <s v="1P01000"/>
    <s v="PERSONNEL  NOUR"/>
    <d v="2023-03-18T00:00:00"/>
    <d v="2023-03-18T00:00:00"/>
    <d v="2023-03-18T00:00:00"/>
    <m/>
    <s v="TND"/>
    <n v="318.37299999999999"/>
    <n v="10"/>
    <s v="FA"/>
    <s v="C"/>
    <x v="28"/>
  </r>
  <r>
    <s v="NV230287"/>
    <s v="Fact"/>
    <s v="1R02289"/>
    <s v="CARREFOUR BATTERIES"/>
    <d v="2023-03-18T00:00:00"/>
    <d v="2023-03-18T00:00:00"/>
    <m/>
    <s v="L20-07"/>
    <s v="TND"/>
    <n v="0"/>
    <n v="10"/>
    <s v="FA"/>
    <s v="C"/>
    <x v="28"/>
  </r>
  <r>
    <s v="F3230402"/>
    <s v="Fact"/>
    <s v="3X06000"/>
    <s v="CLIENT SG - SFAX"/>
    <d v="2023-03-21T00:00:00"/>
    <d v="2023-03-21T00:00:00"/>
    <d v="2023-03-24T00:00:00"/>
    <s v="L30-01"/>
    <s v="TND"/>
    <n v="206.017"/>
    <n v="30"/>
    <s v="FA"/>
    <s v="C"/>
    <x v="25"/>
  </r>
  <r>
    <s v="F3230403"/>
    <s v="Fact"/>
    <s v="3R18457"/>
    <s v="STE SO CO SUD"/>
    <d v="2023-03-21T00:00:00"/>
    <d v="2023-03-21T00:00:00"/>
    <d v="2023-03-22T00:00:00"/>
    <s v="L30"/>
    <s v="TND"/>
    <n v="4462.518"/>
    <n v="30"/>
    <s v="FA"/>
    <s v="C"/>
    <x v="25"/>
  </r>
  <r>
    <s v="F3230404"/>
    <s v="Fact"/>
    <s v="3R18457"/>
    <s v="STE SO CO SUD"/>
    <d v="2023-03-21T00:00:00"/>
    <d v="2023-03-21T00:00:00"/>
    <d v="2023-03-22T00:00:00"/>
    <s v="L30"/>
    <s v="TND"/>
    <n v="463.375"/>
    <n v="30"/>
    <s v="FA"/>
    <s v="C"/>
    <x v="25"/>
  </r>
  <r>
    <s v="F3230405"/>
    <s v="Fact"/>
    <s v="3R18457"/>
    <s v="STE SO CO SUD"/>
    <d v="2023-03-21T00:00:00"/>
    <d v="2023-03-21T00:00:00"/>
    <d v="2023-03-22T00:00:00"/>
    <s v="L30"/>
    <s v="TND"/>
    <n v="2863.3130000000001"/>
    <n v="30"/>
    <s v="FA"/>
    <s v="C"/>
    <x v="25"/>
  </r>
  <r>
    <s v="F3230406"/>
    <s v="Fact"/>
    <s v="3R18457"/>
    <s v="STE SO CO SUD"/>
    <d v="2023-03-21T00:00:00"/>
    <d v="2023-03-21T00:00:00"/>
    <d v="2023-03-22T00:00:00"/>
    <s v="L30"/>
    <s v="TND"/>
    <n v="2338.0830000000001"/>
    <n v="30"/>
    <s v="FA"/>
    <s v="C"/>
    <x v="25"/>
  </r>
  <r>
    <s v="F3230407"/>
    <s v="Fact"/>
    <s v="3R15033"/>
    <s v="AJMI  LAAROUSSI"/>
    <d v="2023-03-21T00:00:00"/>
    <d v="2023-03-21T00:00:00"/>
    <d v="2023-04-07T00:00:00"/>
    <s v="L30-02"/>
    <s v="TND"/>
    <n v="977.56200000000001"/>
    <n v="30"/>
    <s v="FA"/>
    <s v="C"/>
    <x v="25"/>
  </r>
  <r>
    <s v="F3230408"/>
    <s v="Fact"/>
    <s v="3R18402"/>
    <s v="MOHAMED ALI BEN ANAS B.ZINA"/>
    <d v="2023-03-21T00:00:00"/>
    <d v="2023-03-21T00:00:00"/>
    <d v="2023-03-21T00:00:00"/>
    <s v="L30-02"/>
    <s v="TND"/>
    <n v="994.48299999999995"/>
    <n v="30"/>
    <s v="FA"/>
    <s v="C"/>
    <x v="25"/>
  </r>
  <r>
    <s v="F3230409"/>
    <s v="Fact"/>
    <s v="3R18457"/>
    <s v="STE SO CO SUD"/>
    <d v="2023-03-21T00:00:00"/>
    <d v="2023-03-21T00:00:00"/>
    <d v="2023-03-22T00:00:00"/>
    <s v="L30"/>
    <s v="TND"/>
    <n v="1926.4680000000001"/>
    <n v="30"/>
    <s v="FA"/>
    <s v="C"/>
    <x v="25"/>
  </r>
  <r>
    <s v="F3230410"/>
    <s v="Fact"/>
    <s v="3R18402"/>
    <s v="MOHAMED ALI BEN ANAS B.ZINA"/>
    <d v="2023-03-21T00:00:00"/>
    <d v="2023-03-21T00:00:00"/>
    <d v="2023-03-21T00:00:00"/>
    <s v="L30-02"/>
    <s v="TND"/>
    <n v="1175.0250000000001"/>
    <n v="30"/>
    <s v="FA"/>
    <s v="C"/>
    <x v="25"/>
  </r>
  <r>
    <s v="F3230411"/>
    <s v="Fact"/>
    <s v="3R15033"/>
    <s v="AJMI  LAAROUSSI"/>
    <d v="2023-03-21T00:00:00"/>
    <d v="2023-03-21T00:00:00"/>
    <d v="2023-04-13T00:00:00"/>
    <s v="L30-02"/>
    <s v="TND"/>
    <n v="896.54600000000005"/>
    <n v="30"/>
    <s v="FA"/>
    <s v="C"/>
    <x v="25"/>
  </r>
  <r>
    <s v="F3230412"/>
    <s v="Fact"/>
    <s v="3R15033"/>
    <s v="AJMI  LAAROUSSI"/>
    <d v="2023-03-21T00:00:00"/>
    <d v="2023-03-21T00:00:00"/>
    <d v="2023-04-13T00:00:00"/>
    <s v="L30-02"/>
    <s v="TND"/>
    <n v="876.62099999999998"/>
    <n v="30"/>
    <s v="FA"/>
    <s v="C"/>
    <x v="25"/>
  </r>
  <r>
    <s v="F3230413"/>
    <s v="Fact"/>
    <s v="3R15033"/>
    <s v="AJMI  LAAROUSSI"/>
    <d v="2023-03-21T00:00:00"/>
    <d v="2023-03-21T00:00:00"/>
    <d v="2023-04-13T00:00:00"/>
    <s v="L30-02"/>
    <s v="TND"/>
    <n v="841.80600000000004"/>
    <n v="30"/>
    <s v="FA"/>
    <s v="C"/>
    <x v="25"/>
  </r>
  <r>
    <s v="F8230153"/>
    <s v="Fact"/>
    <s v="8T09001"/>
    <s v="STE REGI. DE TRANSP. DE BEJA"/>
    <d v="2023-03-21T00:00:00"/>
    <d v="2023-03-21T00:00:00"/>
    <d v="2023-05-20T00:00:00"/>
    <s v="LS"/>
    <s v="TND"/>
    <n v="22611"/>
    <n v="80"/>
    <s v="FA"/>
    <s v="C"/>
    <x v="34"/>
  </r>
  <r>
    <s v="FS301805"/>
    <s v="Fact"/>
    <s v="1G20005"/>
    <s v="STE LOGISTIQUES MAG.GENERAL"/>
    <d v="2023-03-21T00:00:00"/>
    <d v="2023-03-21T00:00:00"/>
    <m/>
    <s v="LS"/>
    <s v="TND"/>
    <n v="803.06"/>
    <n v="10"/>
    <s v="FA"/>
    <s v="C"/>
    <x v="28"/>
  </r>
  <r>
    <s v="FS301806"/>
    <s v="Fact"/>
    <s v="1X05000"/>
    <s v="CLIENT SG"/>
    <d v="2023-03-21T00:00:00"/>
    <d v="2023-03-21T00:00:00"/>
    <d v="2023-03-21T00:00:00"/>
    <s v="LS"/>
    <s v="TND"/>
    <n v="133.685"/>
    <n v="10"/>
    <s v="FA"/>
    <s v="C"/>
    <x v="28"/>
  </r>
  <r>
    <s v="FS301807"/>
    <s v="Fact"/>
    <s v="1X05000"/>
    <s v="CLIENT SG"/>
    <d v="2023-03-21T00:00:00"/>
    <d v="2023-03-21T00:00:00"/>
    <d v="2023-03-21T00:00:00"/>
    <s v="LS"/>
    <s v="TND"/>
    <n v="23.114000000000001"/>
    <n v="10"/>
    <s v="FA"/>
    <s v="C"/>
    <x v="28"/>
  </r>
  <r>
    <s v="FS301808"/>
    <s v="Fact"/>
    <s v="1x05000"/>
    <s v="CLIENT SG"/>
    <d v="2023-03-21T00:00:00"/>
    <d v="2023-03-21T00:00:00"/>
    <d v="2023-03-21T00:00:00"/>
    <s v="LS"/>
    <s v="TND"/>
    <n v="133.685"/>
    <n v="10"/>
    <s v="FA"/>
    <s v="C"/>
    <x v="28"/>
  </r>
  <r>
    <s v="FS301809"/>
    <s v="Fact"/>
    <s v="1S02212"/>
    <s v="MAGHREBIA TECH.ET TRAVAUX"/>
    <d v="2023-03-21T00:00:00"/>
    <d v="2023-03-21T00:00:00"/>
    <m/>
    <s v="LS"/>
    <s v="TND"/>
    <n v="208.988"/>
    <n v="10"/>
    <s v="FA"/>
    <s v="C"/>
    <x v="28"/>
  </r>
  <r>
    <s v="FS301810"/>
    <s v="Fact"/>
    <s v="1X01000"/>
    <s v="CLIENT PASSAGER ASJ"/>
    <d v="2023-03-21T00:00:00"/>
    <d v="2023-03-21T00:00:00"/>
    <d v="2023-03-21T00:00:00"/>
    <s v="LS"/>
    <s v="TND"/>
    <n v="232.09800000000001"/>
    <n v="10"/>
    <s v="FA"/>
    <s v="C"/>
    <x v="28"/>
  </r>
  <r>
    <s v="FS301811"/>
    <s v="Fact"/>
    <s v="1X05000"/>
    <s v="CLIENT SG"/>
    <d v="2023-03-21T00:00:00"/>
    <d v="2023-03-21T00:00:00"/>
    <d v="2023-03-21T00:00:00"/>
    <s v="LS"/>
    <s v="TND"/>
    <n v="82.119"/>
    <n v="10"/>
    <s v="FA"/>
    <s v="C"/>
    <x v="28"/>
  </r>
  <r>
    <s v="FS301812"/>
    <s v="Fact"/>
    <s v="1X01000"/>
    <s v="CLIENT PASSAGER ASJ"/>
    <d v="2023-03-21T00:00:00"/>
    <d v="2023-03-21T00:00:00"/>
    <d v="2023-03-21T00:00:00"/>
    <s v="LS"/>
    <s v="TND"/>
    <n v="1252.8800000000001"/>
    <n v="10"/>
    <s v="FA"/>
    <s v="C"/>
    <x v="28"/>
  </r>
  <r>
    <s v="FS301813"/>
    <s v="Fact"/>
    <s v="1X01000"/>
    <s v="CLIENT PASSAGER ASJ"/>
    <d v="2023-03-21T00:00:00"/>
    <d v="2023-03-21T00:00:00"/>
    <d v="2023-03-21T00:00:00"/>
    <s v="LS"/>
    <s v="TND"/>
    <n v="534.12"/>
    <n v="10"/>
    <s v="FA"/>
    <s v="C"/>
    <x v="28"/>
  </r>
  <r>
    <s v="FS301814"/>
    <s v="Fact"/>
    <s v="1X02000"/>
    <s v="CLIENT PASSAGER - MEGRINE"/>
    <d v="2023-03-21T00:00:00"/>
    <d v="2023-03-21T00:00:00"/>
    <d v="2023-03-21T00:00:00"/>
    <s v="LS"/>
    <s v="TND"/>
    <n v="186.64"/>
    <n v="10"/>
    <s v="FA"/>
    <s v="C"/>
    <x v="28"/>
  </r>
  <r>
    <s v="FS301815"/>
    <s v="Fact"/>
    <s v="1X02000"/>
    <s v="CLIENT PASSAGER - MEGRINE"/>
    <d v="2023-03-21T00:00:00"/>
    <d v="2023-03-21T00:00:00"/>
    <d v="2023-03-21T00:00:00"/>
    <s v="LS"/>
    <s v="TND"/>
    <n v="266.37"/>
    <n v="10"/>
    <s v="FA"/>
    <s v="C"/>
    <x v="28"/>
  </r>
  <r>
    <s v="FS301816"/>
    <s v="Fact"/>
    <s v="1X01000"/>
    <s v="CLIENT PASSAGER ASJ"/>
    <d v="2023-03-21T00:00:00"/>
    <d v="2023-03-21T00:00:00"/>
    <d v="2023-03-21T00:00:00"/>
    <s v="LS"/>
    <s v="TND"/>
    <n v="534.12"/>
    <n v="10"/>
    <s v="FA"/>
    <s v="C"/>
    <x v="28"/>
  </r>
  <r>
    <s v="FS301817"/>
    <s v="Fact"/>
    <s v="1X02000"/>
    <s v="CLIENT PASSAGER - MEGRINE"/>
    <d v="2023-03-21T00:00:00"/>
    <d v="2023-03-21T00:00:00"/>
    <d v="2023-03-21T00:00:00"/>
    <s v="LS"/>
    <s v="TND"/>
    <n v="266.37"/>
    <n v="10"/>
    <s v="FA"/>
    <s v="C"/>
    <x v="28"/>
  </r>
  <r>
    <s v="FS301818"/>
    <s v="Fact"/>
    <s v="1S05021"/>
    <s v="STE AMARA RAPIDES SERVICES"/>
    <d v="2023-03-21T00:00:00"/>
    <d v="2023-03-21T00:00:00"/>
    <m/>
    <s v="LS"/>
    <s v="TND"/>
    <n v="232.18700000000001"/>
    <n v="10"/>
    <s v="FA"/>
    <s v="C"/>
    <x v="28"/>
  </r>
  <r>
    <s v="FS301819"/>
    <s v="Fact"/>
    <s v="1S02128"/>
    <s v="STE AGILI TRANSPORT"/>
    <d v="2023-03-21T00:00:00"/>
    <d v="2023-03-21T00:00:00"/>
    <d v="2023-03-25T00:00:00"/>
    <s v="LS"/>
    <s v="TND"/>
    <n v="951.75099999999998"/>
    <n v="10"/>
    <s v="FA"/>
    <s v="C"/>
    <x v="28"/>
  </r>
  <r>
    <s v="FS301820"/>
    <s v="Fact"/>
    <s v="1X01000"/>
    <s v="CLIENT PASSAGER ASJ"/>
    <d v="2023-03-21T00:00:00"/>
    <d v="2023-03-21T00:00:00"/>
    <d v="2023-04-07T00:00:00"/>
    <s v="LS"/>
    <s v="TND"/>
    <n v="1224.32"/>
    <n v="10"/>
    <s v="FA"/>
    <s v="C"/>
    <x v="28"/>
  </r>
  <r>
    <s v="G3230362"/>
    <s v="Fact"/>
    <s v="3R18357"/>
    <s v="F.I.A.M"/>
    <d v="2023-03-21T00:00:00"/>
    <d v="2023-03-21T00:00:00"/>
    <m/>
    <s v="L30"/>
    <s v="TND"/>
    <n v="0"/>
    <n v="30"/>
    <s v="FA"/>
    <s v="C"/>
    <x v="25"/>
  </r>
  <r>
    <s v="G3230363"/>
    <s v="Fact"/>
    <s v="3R18431"/>
    <s v="AYMEN AMMAR"/>
    <d v="2023-03-21T00:00:00"/>
    <d v="2023-03-21T00:00:00"/>
    <m/>
    <s v="L30"/>
    <s v="TND"/>
    <n v="0"/>
    <n v="30"/>
    <s v="FA"/>
    <s v="C"/>
    <x v="25"/>
  </r>
  <r>
    <s v="G3230364"/>
    <s v="Fact"/>
    <s v="3R18412"/>
    <s v="STE REKIK AUTOS"/>
    <d v="2023-03-21T00:00:00"/>
    <d v="2023-03-21T00:00:00"/>
    <m/>
    <s v="L30"/>
    <s v="TND"/>
    <n v="0"/>
    <n v="30"/>
    <s v="FA"/>
    <s v="C"/>
    <x v="25"/>
  </r>
  <r>
    <s v="G3230365"/>
    <s v="Fact"/>
    <s v="3R18345"/>
    <s v="GENERALE PIECES AUTO &quot;GPA&quot;"/>
    <d v="2023-03-21T00:00:00"/>
    <d v="2023-03-21T00:00:00"/>
    <m/>
    <s v="L30"/>
    <s v="TND"/>
    <n v="0"/>
    <n v="30"/>
    <s v="FA"/>
    <s v="C"/>
    <x v="25"/>
  </r>
  <r>
    <s v="G3230366"/>
    <s v="Fact"/>
    <s v="3R18271"/>
    <s v="CENTRE DE DISTRIBUT. PIECES"/>
    <d v="2023-03-21T00:00:00"/>
    <d v="2023-03-21T00:00:00"/>
    <m/>
    <s v="L30-01"/>
    <s v="TND"/>
    <n v="0"/>
    <n v="30"/>
    <s v="FA"/>
    <s v="C"/>
    <x v="25"/>
  </r>
  <r>
    <s v="G3230367"/>
    <s v="Fact"/>
    <s v="3R18329"/>
    <s v="MOHAMED BOUAZIZ"/>
    <d v="2023-03-21T00:00:00"/>
    <d v="2023-03-21T00:00:00"/>
    <m/>
    <s v="L30-01"/>
    <s v="TND"/>
    <n v="0"/>
    <n v="30"/>
    <s v="FA"/>
    <s v="C"/>
    <x v="25"/>
  </r>
  <r>
    <s v="GT230304"/>
    <s v="Fact"/>
    <s v="1R01580"/>
    <s v="FAKHREDDINE SAKYES"/>
    <d v="2023-03-21T00:00:00"/>
    <d v="2023-03-21T00:00:00"/>
    <m/>
    <s v="L20-04"/>
    <s v="TND"/>
    <n v="0"/>
    <n v="10"/>
    <s v="FA"/>
    <s v="C"/>
    <x v="28"/>
  </r>
  <r>
    <s v="GT230305"/>
    <s v="Fact"/>
    <s v="1R01050"/>
    <s v="GUIZANI FETHI"/>
    <d v="2023-03-21T00:00:00"/>
    <d v="2023-03-21T00:00:00"/>
    <m/>
    <s v="L20-04"/>
    <s v="TND"/>
    <n v="0"/>
    <n v="10"/>
    <s v="FA"/>
    <s v="C"/>
    <x v="28"/>
  </r>
  <r>
    <s v="GT230306"/>
    <s v="Fact"/>
    <s v="1X05000"/>
    <s v="CLIENT SG"/>
    <d v="2023-03-21T00:00:00"/>
    <d v="2023-03-21T00:00:00"/>
    <m/>
    <s v="LS"/>
    <s v="TND"/>
    <n v="0"/>
    <n v="10"/>
    <s v="FA"/>
    <s v="C"/>
    <x v="28"/>
  </r>
  <r>
    <s v="GT230307"/>
    <s v="Fact"/>
    <s v="1X05000"/>
    <s v="CLIENT SG"/>
    <d v="2023-03-21T00:00:00"/>
    <d v="2023-03-21T00:00:00"/>
    <m/>
    <s v="LS"/>
    <s v="TND"/>
    <n v="0"/>
    <n v="10"/>
    <s v="FA"/>
    <s v="C"/>
    <x v="28"/>
  </r>
  <r>
    <s v="GT230308"/>
    <s v="Fact"/>
    <s v="1X05000"/>
    <s v="CLIENT SG"/>
    <d v="2023-03-21T00:00:00"/>
    <d v="2023-03-21T00:00:00"/>
    <m/>
    <s v="LS"/>
    <s v="TND"/>
    <n v="0"/>
    <n v="10"/>
    <s v="FA"/>
    <s v="C"/>
    <x v="28"/>
  </r>
  <r>
    <s v="IMP23035"/>
    <s v="Note"/>
    <s v="6R21055"/>
    <s v="S.G.P"/>
    <d v="2023-03-21T00:00:00"/>
    <d v="2023-03-21T00:00:00"/>
    <d v="2023-03-30T00:00:00"/>
    <s v="L60-01"/>
    <s v="TND"/>
    <n v="1250"/>
    <n v="60"/>
    <s v="IC"/>
    <s v="C"/>
    <x v="32"/>
  </r>
  <r>
    <s v="NV230288"/>
    <s v="Fact"/>
    <s v="1X05000"/>
    <s v="CLIENT SG"/>
    <d v="2023-03-21T00:00:00"/>
    <d v="2023-03-21T00:00:00"/>
    <m/>
    <s v="LS"/>
    <s v="TND"/>
    <n v="0"/>
    <n v="10"/>
    <s v="FA"/>
    <s v="C"/>
    <x v="28"/>
  </r>
  <r>
    <s v="NV230289"/>
    <s v="Fact"/>
    <s v="1X05000"/>
    <s v="CLIENT SG"/>
    <d v="2023-03-21T00:00:00"/>
    <d v="2023-03-21T00:00:00"/>
    <m/>
    <s v="LS"/>
    <s v="TND"/>
    <n v="0"/>
    <n v="10"/>
    <s v="FA"/>
    <s v="C"/>
    <x v="28"/>
  </r>
  <r>
    <s v="NV230290"/>
    <s v="Fact"/>
    <s v="1R04163"/>
    <s v="STE DOUBLE L AUTOS"/>
    <d v="2023-03-21T00:00:00"/>
    <d v="2023-03-21T00:00:00"/>
    <m/>
    <s v="L20-04"/>
    <s v="TND"/>
    <n v="0"/>
    <n v="10"/>
    <s v="FA"/>
    <s v="C"/>
    <x v="28"/>
  </r>
  <r>
    <s v="NV230291"/>
    <s v="Fact"/>
    <s v="1R02295"/>
    <s v="MONDIAL BATTERIES"/>
    <d v="2023-03-21T00:00:00"/>
    <d v="2023-03-21T00:00:00"/>
    <m/>
    <s v="L20-07"/>
    <s v="TND"/>
    <n v="0"/>
    <n v="10"/>
    <s v="FA"/>
    <s v="C"/>
    <x v="28"/>
  </r>
  <r>
    <s v="NV230292"/>
    <s v="Fact"/>
    <s v="1R02192"/>
    <s v="COMPTOIR PIECES AUTO ET"/>
    <d v="2023-03-21T00:00:00"/>
    <d v="2023-03-21T00:00:00"/>
    <m/>
    <s v="L20-07"/>
    <s v="TND"/>
    <n v="0"/>
    <n v="10"/>
    <s v="FA"/>
    <s v="C"/>
    <x v="28"/>
  </r>
  <r>
    <s v="F3230414"/>
    <s v="Fact"/>
    <s v="3X06000"/>
    <s v="CLIENT SG - SFAX"/>
    <d v="2023-03-22T00:00:00"/>
    <d v="2023-03-22T00:00:00"/>
    <d v="2023-03-24T00:00:00"/>
    <s v="L30-01"/>
    <s v="TND"/>
    <n v="70.694999999999993"/>
    <n v="30"/>
    <s v="FA"/>
    <s v="C"/>
    <x v="25"/>
  </r>
  <r>
    <s v="F3230415"/>
    <s v="Fact"/>
    <s v="3R18181"/>
    <s v="OTD ESSALAMA"/>
    <d v="2023-03-22T00:00:00"/>
    <d v="2023-03-22T00:00:00"/>
    <d v="2023-05-10T00:00:00"/>
    <s v="LS"/>
    <s v="TND"/>
    <n v="301.71300000000002"/>
    <n v="30"/>
    <s v="FA"/>
    <s v="C"/>
    <x v="25"/>
  </r>
  <r>
    <s v="F3230416"/>
    <s v="Fact"/>
    <s v="3R18181"/>
    <s v="OTD ESSALAMA"/>
    <d v="2023-03-22T00:00:00"/>
    <d v="2023-03-22T00:00:00"/>
    <d v="2023-05-10T00:00:00"/>
    <s v="LS"/>
    <s v="TND"/>
    <n v="427.19900000000001"/>
    <n v="30"/>
    <s v="FA"/>
    <s v="C"/>
    <x v="25"/>
  </r>
  <r>
    <s v="F3230417"/>
    <s v="Fact"/>
    <s v="3R15049"/>
    <s v="STE C.D.S"/>
    <d v="2023-03-22T00:00:00"/>
    <d v="2023-03-22T00:00:00"/>
    <d v="2023-05-12T00:00:00"/>
    <s v="L30-02"/>
    <s v="TND"/>
    <n v="640.298"/>
    <n v="30"/>
    <s v="FA"/>
    <s v="C"/>
    <x v="25"/>
  </r>
  <r>
    <s v="F4230282"/>
    <s v="Fact"/>
    <s v="4X02000"/>
    <s v="CLIENT PASSAGER - SOUSSE"/>
    <d v="2023-03-22T00:00:00"/>
    <d v="2023-03-22T00:00:00"/>
    <d v="2023-03-22T00:00:00"/>
    <s v="LS"/>
    <s v="TND"/>
    <n v="166.172"/>
    <n v="40"/>
    <s v="FA"/>
    <s v="C"/>
    <x v="26"/>
  </r>
  <r>
    <s v="F4230283"/>
    <s v="Fact"/>
    <s v="1P01000"/>
    <s v="PERSONNEL  NOUR"/>
    <d v="2023-03-22T00:00:00"/>
    <d v="2023-03-22T00:00:00"/>
    <d v="2023-03-22T00:00:00"/>
    <m/>
    <s v="TND"/>
    <n v="226.43100000000001"/>
    <n v="10"/>
    <s v="FA"/>
    <s v="C"/>
    <x v="28"/>
  </r>
  <r>
    <s v="F8230154"/>
    <s v="Fact"/>
    <s v="8R11099"/>
    <s v="STE ELAJMI PIECES AUTOS"/>
    <d v="2023-03-22T00:00:00"/>
    <d v="2023-03-22T00:00:00"/>
    <d v="2023-03-22T00:00:00"/>
    <s v="L80-01"/>
    <s v="TND"/>
    <n v="116.54900000000001"/>
    <n v="80"/>
    <s v="FA"/>
    <s v="C"/>
    <x v="34"/>
  </r>
  <r>
    <s v="F8230155"/>
    <s v="Fact"/>
    <s v="8X01000"/>
    <s v="CLIENT PASSAGER JENDOUBA"/>
    <d v="2023-03-22T00:00:00"/>
    <d v="2023-03-22T00:00:00"/>
    <d v="2023-03-22T00:00:00"/>
    <s v="L80"/>
    <s v="TND"/>
    <n v="93.82"/>
    <n v="80"/>
    <s v="FA"/>
    <s v="C"/>
    <x v="34"/>
  </r>
  <r>
    <s v="F8230156"/>
    <s v="Fact"/>
    <s v="1S10001"/>
    <s v="STE MARJA DE DEVELOPPEMENT"/>
    <d v="2023-03-22T00:00:00"/>
    <d v="2023-03-22T00:00:00"/>
    <d v="2023-03-22T00:00:00"/>
    <s v="LS"/>
    <s v="TND"/>
    <n v="1553.5219999999999"/>
    <n v="10"/>
    <s v="FA"/>
    <s v="C"/>
    <x v="28"/>
  </r>
  <r>
    <s v="F8230157"/>
    <s v="Fact"/>
    <s v="8R11113"/>
    <s v="MOHSNI OURIDA BT AHMED"/>
    <d v="2023-03-22T00:00:00"/>
    <d v="2023-03-22T00:00:00"/>
    <d v="2023-03-29T00:00:00"/>
    <s v="L80-01"/>
    <s v="TND"/>
    <n v="2451.0529999999999"/>
    <n v="80"/>
    <s v="FA"/>
    <s v="C"/>
    <x v="34"/>
  </r>
  <r>
    <s v="FS301821"/>
    <s v="Fact"/>
    <s v="1S01239"/>
    <s v="LES PIERRES DU NORD"/>
    <d v="2023-03-22T00:00:00"/>
    <d v="2023-03-22T00:00:00"/>
    <d v="2023-05-20T00:00:00"/>
    <s v="LS"/>
    <s v="TND"/>
    <n v="230.17599999999999"/>
    <n v="10"/>
    <s v="FA"/>
    <s v="C"/>
    <x v="28"/>
  </r>
  <r>
    <s v="FS301822"/>
    <s v="Fact"/>
    <s v="1x05000"/>
    <s v="CLIENT SG"/>
    <d v="2023-03-22T00:00:00"/>
    <d v="2023-03-22T00:00:00"/>
    <d v="2023-03-22T00:00:00"/>
    <s v="LS"/>
    <s v="TND"/>
    <n v="93.82"/>
    <n v="10"/>
    <s v="FA"/>
    <s v="C"/>
    <x v="28"/>
  </r>
  <r>
    <s v="FS301823"/>
    <s v="Fact"/>
    <s v="1X01000"/>
    <s v="CLIENT PASSAGER ASJ"/>
    <d v="2023-03-22T00:00:00"/>
    <d v="2023-03-22T00:00:00"/>
    <d v="2023-03-22T00:00:00"/>
    <s v="LS"/>
    <s v="TND"/>
    <n v="192.59"/>
    <n v="10"/>
    <s v="FA"/>
    <s v="C"/>
    <x v="28"/>
  </r>
  <r>
    <s v="FS301824"/>
    <s v="Fact"/>
    <s v="1S01038"/>
    <s v="E T E P"/>
    <d v="2023-03-22T00:00:00"/>
    <d v="2023-03-22T00:00:00"/>
    <d v="2023-06-02T00:00:00"/>
    <s v="LS"/>
    <s v="TND"/>
    <n v="585.96100000000001"/>
    <n v="10"/>
    <s v="FA"/>
    <s v="C"/>
    <x v="28"/>
  </r>
  <r>
    <s v="FS301825"/>
    <s v="Fact"/>
    <s v="1G06014"/>
    <s v="MUNICIPALITE SOUKRA"/>
    <d v="2023-03-22T00:00:00"/>
    <d v="2023-03-22T00:00:00"/>
    <d v="2023-05-29T00:00:00"/>
    <s v="LS"/>
    <s v="TND"/>
    <n v="2051.56"/>
    <n v="10"/>
    <s v="FA"/>
    <s v="C"/>
    <x v="28"/>
  </r>
  <r>
    <s v="FS301826"/>
    <s v="Fact"/>
    <s v="1G06014"/>
    <s v="MUNICIPALITE SOUKRA"/>
    <d v="2023-03-22T00:00:00"/>
    <d v="2023-03-22T00:00:00"/>
    <d v="2023-05-29T00:00:00"/>
    <s v="LS"/>
    <s v="TND"/>
    <n v="8015.84"/>
    <n v="10"/>
    <s v="FA"/>
    <s v="C"/>
    <x v="28"/>
  </r>
  <r>
    <s v="FS301827"/>
    <s v="Fact"/>
    <s v="1S01038"/>
    <s v="E T E P"/>
    <d v="2023-03-22T00:00:00"/>
    <d v="2023-03-22T00:00:00"/>
    <d v="2023-06-02T00:00:00"/>
    <s v="LS"/>
    <s v="TND"/>
    <n v="1053.5930000000001"/>
    <n v="10"/>
    <s v="FA"/>
    <s v="C"/>
    <x v="28"/>
  </r>
  <r>
    <s v="FS301828"/>
    <s v="Fact"/>
    <s v="1S01038"/>
    <s v="E T E P"/>
    <d v="2023-03-22T00:00:00"/>
    <d v="2023-03-22T00:00:00"/>
    <d v="2023-06-02T00:00:00"/>
    <s v="LS"/>
    <s v="TND"/>
    <n v="187.941"/>
    <n v="10"/>
    <s v="FA"/>
    <s v="C"/>
    <x v="28"/>
  </r>
  <r>
    <s v="FS301829"/>
    <s v="Fact"/>
    <s v="1g12001"/>
    <s v="S.T.E.G."/>
    <d v="2023-03-22T00:00:00"/>
    <d v="2023-03-22T00:00:00"/>
    <m/>
    <s v="LS"/>
    <s v="TND"/>
    <n v="352.05"/>
    <n v="10"/>
    <s v="FA"/>
    <s v="C"/>
    <x v="28"/>
  </r>
  <r>
    <s v="FS301830"/>
    <s v="Fact"/>
    <s v="1x01000"/>
    <s v="CLIENT PASSAGER ASJ"/>
    <d v="2023-03-22T00:00:00"/>
    <d v="2023-03-22T00:00:00"/>
    <d v="2023-03-22T00:00:00"/>
    <s v="LS"/>
    <s v="TND"/>
    <n v="1402.82"/>
    <n v="10"/>
    <s v="FA"/>
    <s v="C"/>
    <x v="28"/>
  </r>
  <r>
    <s v="FS301831"/>
    <s v="Fact"/>
    <s v="1X05000"/>
    <s v="CLIENT SG"/>
    <d v="2023-03-22T00:00:00"/>
    <d v="2023-03-22T00:00:00"/>
    <d v="2023-03-22T00:00:00"/>
    <s v="LS"/>
    <s v="TND"/>
    <n v="133.685"/>
    <n v="10"/>
    <s v="FA"/>
    <s v="C"/>
    <x v="28"/>
  </r>
  <r>
    <s v="FS301832"/>
    <s v="Fact"/>
    <s v="1X01000"/>
    <s v="CLIENT PASSAGER ASJ"/>
    <d v="2023-03-22T00:00:00"/>
    <d v="2023-03-22T00:00:00"/>
    <d v="2023-03-22T00:00:00"/>
    <s v="LS"/>
    <s v="TND"/>
    <n v="938.72"/>
    <n v="10"/>
    <s v="FA"/>
    <s v="C"/>
    <x v="28"/>
  </r>
  <r>
    <s v="FS301833"/>
    <s v="Fact"/>
    <s v="1X02000"/>
    <s v="CLIENT PASSAGER - MEGRINE"/>
    <d v="2023-03-22T00:00:00"/>
    <d v="2023-03-22T00:00:00"/>
    <d v="2023-03-22T00:00:00"/>
    <s v="LS"/>
    <s v="TND"/>
    <n v="469.86"/>
    <n v="10"/>
    <s v="FA"/>
    <s v="C"/>
    <x v="28"/>
  </r>
  <r>
    <s v="FS301834"/>
    <s v="Fact"/>
    <s v="1S02183"/>
    <s v="STE AFRIVISION SERVICES"/>
    <d v="2023-03-22T00:00:00"/>
    <d v="2023-03-22T00:00:00"/>
    <d v="2023-05-20T00:00:00"/>
    <s v="LS"/>
    <s v="TND"/>
    <n v="232.09800000000001"/>
    <n v="10"/>
    <s v="FA"/>
    <s v="C"/>
    <x v="28"/>
  </r>
  <r>
    <s v="FS301835"/>
    <s v="Fact"/>
    <s v="1S02197"/>
    <s v="STE SAMFI"/>
    <d v="2023-03-22T00:00:00"/>
    <d v="2023-03-22T00:00:00"/>
    <m/>
    <s v="LS"/>
    <s v="TND"/>
    <n v="217.655"/>
    <n v="10"/>
    <s v="FA"/>
    <s v="C"/>
    <x v="28"/>
  </r>
  <r>
    <s v="FS301836"/>
    <s v="Fact"/>
    <s v="1X05000"/>
    <s v="CLIENT SG"/>
    <d v="2023-03-22T00:00:00"/>
    <d v="2023-03-22T00:00:00"/>
    <d v="2023-03-22T00:00:00"/>
    <s v="LS"/>
    <s v="TND"/>
    <n v="133.685"/>
    <n v="10"/>
    <s v="FA"/>
    <s v="C"/>
    <x v="28"/>
  </r>
  <r>
    <s v="FS301837"/>
    <s v="Fact"/>
    <s v="1X05000"/>
    <s v="CLIENT SG"/>
    <d v="2023-03-22T00:00:00"/>
    <d v="2023-03-22T00:00:00"/>
    <d v="2023-03-22T00:00:00"/>
    <s v="LS"/>
    <s v="TND"/>
    <n v="121.488"/>
    <n v="10"/>
    <s v="FA"/>
    <s v="C"/>
    <x v="28"/>
  </r>
  <r>
    <s v="FS301838"/>
    <s v="Fact"/>
    <s v="1X05000"/>
    <s v="CLIENT SG"/>
    <d v="2023-03-22T00:00:00"/>
    <d v="2023-03-22T00:00:00"/>
    <d v="2023-03-22T00:00:00"/>
    <s v="LS"/>
    <s v="TND"/>
    <n v="77.16"/>
    <n v="10"/>
    <s v="FA"/>
    <s v="C"/>
    <x v="28"/>
  </r>
  <r>
    <s v="FS301839"/>
    <s v="Fact"/>
    <s v="1X05000"/>
    <s v="CLIENT SG"/>
    <d v="2023-03-22T00:00:00"/>
    <d v="2023-03-22T00:00:00"/>
    <d v="2023-03-22T00:00:00"/>
    <s v="LS"/>
    <s v="TND"/>
    <n v="83.585999999999999"/>
    <n v="10"/>
    <s v="FA"/>
    <s v="C"/>
    <x v="28"/>
  </r>
  <r>
    <s v="FS301840"/>
    <s v="Fact"/>
    <s v="1X01000"/>
    <s v="CLIENT PASSAGER ASJ"/>
    <d v="2023-03-22T00:00:00"/>
    <d v="2023-03-22T00:00:00"/>
    <d v="2023-03-22T00:00:00"/>
    <s v="LS"/>
    <s v="TND"/>
    <n v="266.37"/>
    <n v="10"/>
    <s v="FA"/>
    <s v="C"/>
    <x v="28"/>
  </r>
  <r>
    <s v="FS301841"/>
    <s v="Fact"/>
    <s v="1X02000"/>
    <s v="CLIENT PASSAGER - MEGRINE"/>
    <d v="2023-03-22T00:00:00"/>
    <d v="2023-03-22T00:00:00"/>
    <d v="2023-03-22T00:00:00"/>
    <s v="LS"/>
    <s v="TND"/>
    <n v="266.37"/>
    <n v="10"/>
    <s v="FA"/>
    <s v="C"/>
    <x v="28"/>
  </r>
  <r>
    <s v="FS301842"/>
    <s v="Fact"/>
    <s v="1G10002"/>
    <s v="TUNIS AIR HANDLING"/>
    <d v="2023-03-22T00:00:00"/>
    <d v="2023-03-22T00:00:00"/>
    <m/>
    <s v="LS"/>
    <s v="TND"/>
    <n v="531"/>
    <n v="10"/>
    <s v="FA"/>
    <s v="C"/>
    <x v="28"/>
  </r>
  <r>
    <s v="G3230368"/>
    <s v="Fact"/>
    <s v="3R18448"/>
    <s v="DERBEL AHMED"/>
    <d v="2023-03-22T00:00:00"/>
    <d v="2023-03-22T00:00:00"/>
    <m/>
    <s v="L30"/>
    <s v="TND"/>
    <n v="0"/>
    <n v="30"/>
    <s v="FA"/>
    <s v="C"/>
    <x v="25"/>
  </r>
  <r>
    <s v="G3230369"/>
    <s v="Fact"/>
    <s v="3X06000"/>
    <s v="CLIENT SG - SFAX"/>
    <d v="2023-03-22T00:00:00"/>
    <d v="2023-03-22T00:00:00"/>
    <m/>
    <s v="L30-01"/>
    <s v="TND"/>
    <n v="0"/>
    <n v="30"/>
    <s v="FA"/>
    <s v="C"/>
    <x v="25"/>
  </r>
  <r>
    <s v="G3230370"/>
    <s v="Fact"/>
    <s v="3R18331"/>
    <s v="STE     SCAPA"/>
    <d v="2023-03-22T00:00:00"/>
    <d v="2023-03-22T00:00:00"/>
    <m/>
    <s v="L30-01"/>
    <s v="TND"/>
    <n v="0"/>
    <n v="30"/>
    <s v="FA"/>
    <s v="C"/>
    <x v="25"/>
  </r>
  <r>
    <s v="G3230371"/>
    <s v="Fact"/>
    <s v="3X06000"/>
    <s v="CLIENT SG - SFAX"/>
    <d v="2023-03-22T00:00:00"/>
    <d v="2023-03-22T00:00:00"/>
    <m/>
    <s v="L30-01"/>
    <s v="TND"/>
    <n v="0"/>
    <n v="30"/>
    <s v="FA"/>
    <s v="C"/>
    <x v="25"/>
  </r>
  <r>
    <s v="G3230372"/>
    <s v="Fact"/>
    <s v="3R15048"/>
    <s v="HAZEM HAMMOUDA"/>
    <d v="2023-03-22T00:00:00"/>
    <d v="2023-03-22T00:00:00"/>
    <m/>
    <s v="L30-02"/>
    <s v="TND"/>
    <n v="0"/>
    <n v="30"/>
    <s v="FA"/>
    <s v="C"/>
    <x v="25"/>
  </r>
  <r>
    <s v="G3230373"/>
    <s v="Fact"/>
    <s v="3R18068"/>
    <s v="MOHAMED GHARIANI"/>
    <d v="2023-03-22T00:00:00"/>
    <d v="2023-03-22T00:00:00"/>
    <m/>
    <s v="L30-01"/>
    <s v="TND"/>
    <n v="0"/>
    <n v="30"/>
    <s v="FA"/>
    <s v="C"/>
    <x v="25"/>
  </r>
  <r>
    <s v="G3230374"/>
    <s v="Fact"/>
    <s v="3R18201"/>
    <s v="ALI JRIBI"/>
    <d v="2023-03-22T00:00:00"/>
    <d v="2023-03-22T00:00:00"/>
    <m/>
    <s v="L30-01"/>
    <s v="TND"/>
    <n v="0"/>
    <n v="30"/>
    <s v="FA"/>
    <s v="C"/>
    <x v="25"/>
  </r>
  <r>
    <s v="G3230375"/>
    <s v="Fact"/>
    <s v="3R18133"/>
    <s v="KHENFIR MOHAMED LAMJED"/>
    <d v="2023-03-22T00:00:00"/>
    <d v="2023-03-22T00:00:00"/>
    <m/>
    <s v="L30-01"/>
    <s v="TND"/>
    <n v="0"/>
    <n v="30"/>
    <s v="FA"/>
    <s v="C"/>
    <x v="25"/>
  </r>
  <r>
    <s v="G3230376"/>
    <s v="Fact"/>
    <s v="3R18384"/>
    <s v="STE DES PIECES DE RECHANGE"/>
    <d v="2023-03-22T00:00:00"/>
    <d v="2023-03-22T00:00:00"/>
    <m/>
    <s v="L30"/>
    <s v="TND"/>
    <n v="0"/>
    <n v="30"/>
    <s v="FA"/>
    <s v="C"/>
    <x v="25"/>
  </r>
  <r>
    <s v="G3230377"/>
    <s v="Fact"/>
    <s v="3R18068"/>
    <s v="MOHAMED GHARIANI"/>
    <d v="2023-03-22T00:00:00"/>
    <d v="2023-03-22T00:00:00"/>
    <m/>
    <s v="L30-01"/>
    <s v="TND"/>
    <n v="0"/>
    <n v="30"/>
    <s v="FA"/>
    <s v="C"/>
    <x v="25"/>
  </r>
  <r>
    <s v="G3230378"/>
    <s v="Fact"/>
    <s v="3R18382"/>
    <s v="STE KZ PIECES AUTOS"/>
    <d v="2023-03-22T00:00:00"/>
    <d v="2023-03-22T00:00:00"/>
    <m/>
    <s v="L30"/>
    <s v="TND"/>
    <n v="0"/>
    <n v="30"/>
    <s v="FA"/>
    <s v="C"/>
    <x v="25"/>
  </r>
  <r>
    <s v="G3230379"/>
    <s v="Fact"/>
    <s v="3X06000"/>
    <s v="CLIENT SG - SFAX"/>
    <d v="2023-03-22T00:00:00"/>
    <d v="2023-03-22T00:00:00"/>
    <m/>
    <s v="L30-01"/>
    <s v="TND"/>
    <n v="0"/>
    <n v="30"/>
    <s v="FA"/>
    <s v="C"/>
    <x v="25"/>
  </r>
  <r>
    <s v="G3230380"/>
    <s v="Fact"/>
    <s v="3R15005"/>
    <s v="BEDOUI MONGI BEN SALEM"/>
    <d v="2023-03-22T00:00:00"/>
    <d v="2023-03-22T00:00:00"/>
    <m/>
    <s v="L30-02"/>
    <s v="TND"/>
    <n v="0"/>
    <n v="30"/>
    <s v="FA"/>
    <s v="C"/>
    <x v="25"/>
  </r>
  <r>
    <s v="G8230071"/>
    <s v="Fact"/>
    <s v="8R08042"/>
    <s v="HICHEM BEN IBRAHIM RAHALI"/>
    <d v="2023-03-22T00:00:00"/>
    <d v="2023-03-22T00:00:00"/>
    <m/>
    <s v="L80-02"/>
    <s v="TND"/>
    <n v="0"/>
    <n v="80"/>
    <s v="FA"/>
    <s v="C"/>
    <x v="34"/>
  </r>
  <r>
    <s v="G8230072"/>
    <s v="Fact"/>
    <s v="8R08050"/>
    <s v="ELHADHBA BT MED EL ZAIDI"/>
    <d v="2023-03-22T00:00:00"/>
    <d v="2023-03-22T00:00:00"/>
    <m/>
    <s v="L80-01"/>
    <s v="TND"/>
    <n v="0"/>
    <n v="80"/>
    <s v="FA"/>
    <s v="C"/>
    <x v="34"/>
  </r>
  <r>
    <s v="G8230073"/>
    <s v="Fact"/>
    <s v="8X01000"/>
    <s v="CLIENT PASSAGER JENDOUBA"/>
    <d v="2023-03-22T00:00:00"/>
    <d v="2023-03-22T00:00:00"/>
    <m/>
    <s v="L80"/>
    <s v="TND"/>
    <n v="0"/>
    <n v="80"/>
    <s v="FA"/>
    <s v="C"/>
    <x v="34"/>
  </r>
  <r>
    <s v="G8230074"/>
    <s v="Fact"/>
    <s v="8R11099"/>
    <s v="STE ELAJMI PIECES AUTOS"/>
    <d v="2023-03-22T00:00:00"/>
    <d v="2023-03-22T00:00:00"/>
    <m/>
    <s v="L80-01"/>
    <s v="TND"/>
    <n v="0"/>
    <n v="80"/>
    <s v="FA"/>
    <s v="C"/>
    <x v="34"/>
  </r>
  <r>
    <s v="G8230075"/>
    <s v="Fact"/>
    <s v="8X01000"/>
    <s v="CLIENT PASSAGER JENDOUBA"/>
    <d v="2023-03-22T00:00:00"/>
    <d v="2023-03-22T00:00:00"/>
    <m/>
    <s v="L80"/>
    <s v="TND"/>
    <n v="0"/>
    <n v="80"/>
    <s v="FA"/>
    <s v="C"/>
    <x v="34"/>
  </r>
  <r>
    <s v="G8230076"/>
    <s v="Fact"/>
    <s v="8R08005"/>
    <s v="SADOK RHOUMA"/>
    <d v="2023-03-22T00:00:00"/>
    <d v="2023-03-22T00:00:00"/>
    <m/>
    <s v="L80-01"/>
    <s v="TND"/>
    <n v="0"/>
    <n v="80"/>
    <s v="FA"/>
    <s v="C"/>
    <x v="34"/>
  </r>
  <r>
    <s v="G8230077"/>
    <s v="Fact"/>
    <s v="8R08052"/>
    <s v="ZRIBI WAEL BEN AHMED"/>
    <d v="2023-03-22T00:00:00"/>
    <d v="2023-03-22T00:00:00"/>
    <m/>
    <s v="L80-02"/>
    <s v="TND"/>
    <n v="0"/>
    <n v="80"/>
    <s v="FA"/>
    <s v="C"/>
    <x v="34"/>
  </r>
  <r>
    <s v="G8230078"/>
    <s v="Fact"/>
    <s v="8X01000"/>
    <s v="CLIENT PASSAGER JENDOUBA"/>
    <d v="2023-03-22T00:00:00"/>
    <d v="2023-03-22T00:00:00"/>
    <m/>
    <s v="L80"/>
    <s v="TND"/>
    <n v="0"/>
    <n v="80"/>
    <s v="FA"/>
    <s v="C"/>
    <x v="34"/>
  </r>
  <r>
    <s v="G8230079"/>
    <s v="Fact"/>
    <s v="8R09023"/>
    <s v="SOUADI ABDELKADER"/>
    <d v="2023-03-22T00:00:00"/>
    <d v="2023-03-22T00:00:00"/>
    <m/>
    <s v="L80-02"/>
    <s v="TND"/>
    <n v="0"/>
    <n v="80"/>
    <s v="FA"/>
    <s v="C"/>
    <x v="34"/>
  </r>
  <r>
    <s v="GT230309"/>
    <s v="Fact"/>
    <s v="1r01050"/>
    <s v="GUIZANI FETHI"/>
    <d v="2023-03-22T00:00:00"/>
    <d v="2023-03-22T00:00:00"/>
    <m/>
    <s v="L20-04"/>
    <s v="TND"/>
    <n v="0"/>
    <n v="10"/>
    <s v="FA"/>
    <s v="C"/>
    <x v="28"/>
  </r>
  <r>
    <s v="GT230310"/>
    <s v="Fact"/>
    <s v="1x05000"/>
    <s v="CLIENT SG"/>
    <d v="2023-03-22T00:00:00"/>
    <d v="2023-03-22T00:00:00"/>
    <m/>
    <s v="LS"/>
    <s v="TND"/>
    <n v="0"/>
    <n v="10"/>
    <s v="FA"/>
    <s v="C"/>
    <x v="28"/>
  </r>
  <r>
    <s v="GT230311"/>
    <s v="Fact"/>
    <s v="1x05000"/>
    <s v="CLIENT SG"/>
    <d v="2023-03-22T00:00:00"/>
    <d v="2023-03-22T00:00:00"/>
    <m/>
    <s v="LS"/>
    <s v="TND"/>
    <n v="0"/>
    <n v="10"/>
    <s v="FA"/>
    <s v="C"/>
    <x v="28"/>
  </r>
  <r>
    <s v="GT230312"/>
    <s v="Fact"/>
    <s v="1X05000"/>
    <s v="CLIENT SG"/>
    <d v="2023-03-22T00:00:00"/>
    <d v="2023-03-22T00:00:00"/>
    <m/>
    <s v="LS"/>
    <s v="TND"/>
    <n v="0"/>
    <n v="10"/>
    <s v="FA"/>
    <s v="C"/>
    <x v="28"/>
  </r>
  <r>
    <s v="GT230313"/>
    <s v="Fact"/>
    <s v="1X05000"/>
    <s v="CLIENT SG"/>
    <d v="2023-03-22T00:00:00"/>
    <d v="2023-03-22T00:00:00"/>
    <m/>
    <s v="LS"/>
    <s v="TND"/>
    <n v="0"/>
    <n v="10"/>
    <s v="FA"/>
    <s v="C"/>
    <x v="28"/>
  </r>
  <r>
    <s v="GT230314"/>
    <s v="Fact"/>
    <s v="1X05000"/>
    <s v="CLIENT SG"/>
    <d v="2023-03-22T00:00:00"/>
    <d v="2023-03-22T00:00:00"/>
    <m/>
    <s v="LS"/>
    <s v="TND"/>
    <n v="0"/>
    <n v="10"/>
    <s v="FA"/>
    <s v="C"/>
    <x v="28"/>
  </r>
  <r>
    <s v="NV230293"/>
    <s v="Fact"/>
    <s v="1r01492"/>
    <s v="RAMEH JAMILA BEN SADOK"/>
    <d v="2023-03-22T00:00:00"/>
    <d v="2023-03-22T00:00:00"/>
    <m/>
    <s v="L20-04"/>
    <s v="TND"/>
    <n v="0"/>
    <n v="10"/>
    <s v="FA"/>
    <s v="C"/>
    <x v="28"/>
  </r>
  <r>
    <s v="NV230294"/>
    <s v="Fact"/>
    <s v="1x05000"/>
    <s v="CLIENT SG"/>
    <d v="2023-03-22T00:00:00"/>
    <d v="2023-03-22T00:00:00"/>
    <m/>
    <s v="LS"/>
    <s v="TND"/>
    <n v="0"/>
    <n v="10"/>
    <s v="FA"/>
    <s v="C"/>
    <x v="28"/>
  </r>
  <r>
    <s v="NV230295"/>
    <s v="Fact"/>
    <s v="1x05000"/>
    <s v="CLIENT SG"/>
    <d v="2023-03-22T00:00:00"/>
    <d v="2023-03-22T00:00:00"/>
    <m/>
    <s v="LS"/>
    <s v="TND"/>
    <n v="0"/>
    <n v="10"/>
    <s v="FA"/>
    <s v="C"/>
    <x v="28"/>
  </r>
  <r>
    <s v="NV230296"/>
    <s v="Fact"/>
    <s v="1X05000"/>
    <s v="CLIENT SG"/>
    <d v="2023-03-22T00:00:00"/>
    <d v="2023-03-22T00:00:00"/>
    <m/>
    <s v="LS"/>
    <s v="TND"/>
    <n v="0"/>
    <n v="10"/>
    <s v="FA"/>
    <s v="C"/>
    <x v="28"/>
  </r>
  <r>
    <s v="NV230297"/>
    <s v="Fact"/>
    <s v="1X05000"/>
    <s v="CLIENT SG"/>
    <d v="2023-03-22T00:00:00"/>
    <d v="2023-03-22T00:00:00"/>
    <m/>
    <s v="LS"/>
    <s v="TND"/>
    <n v="0"/>
    <n v="10"/>
    <s v="FA"/>
    <s v="C"/>
    <x v="28"/>
  </r>
  <r>
    <s v="NV230298"/>
    <s v="Fact"/>
    <s v="1X05000"/>
    <s v="CLIENT SG"/>
    <d v="2023-03-22T00:00:00"/>
    <d v="2023-03-22T00:00:00"/>
    <m/>
    <s v="LS"/>
    <s v="TND"/>
    <n v="0"/>
    <n v="10"/>
    <s v="FA"/>
    <s v="C"/>
    <x v="28"/>
  </r>
  <r>
    <s v="NV230299"/>
    <s v="Fact"/>
    <s v="1X05000"/>
    <s v="CLIENT SG"/>
    <d v="2023-03-22T00:00:00"/>
    <d v="2023-03-22T00:00:00"/>
    <m/>
    <s v="LS"/>
    <s v="TND"/>
    <n v="0"/>
    <n v="10"/>
    <s v="FA"/>
    <s v="C"/>
    <x v="28"/>
  </r>
  <r>
    <s v="NV230300"/>
    <s v="Fact"/>
    <s v="1X05000"/>
    <s v="CLIENT SG"/>
    <d v="2023-03-22T00:00:00"/>
    <d v="2023-03-22T00:00:00"/>
    <m/>
    <s v="LS"/>
    <s v="TND"/>
    <n v="0"/>
    <n v="10"/>
    <s v="FA"/>
    <s v="C"/>
    <x v="28"/>
  </r>
  <r>
    <s v="NV230301"/>
    <s v="Fact"/>
    <s v="1X05000"/>
    <s v="CLIENT SG"/>
    <d v="2023-03-22T00:00:00"/>
    <d v="2023-03-22T00:00:00"/>
    <m/>
    <s v="LS"/>
    <s v="TND"/>
    <n v="0"/>
    <n v="10"/>
    <s v="FA"/>
    <s v="C"/>
    <x v="28"/>
  </r>
  <r>
    <s v="F3230418"/>
    <s v="Fact"/>
    <s v="3S18026"/>
    <s v="SOCIETE    A L M E S"/>
    <d v="2023-03-23T00:00:00"/>
    <d v="2023-03-23T00:00:00"/>
    <d v="2023-05-08T00:00:00"/>
    <s v="LS"/>
    <s v="TND"/>
    <n v="898.18799999999999"/>
    <n v="30"/>
    <s v="FA"/>
    <s v="C"/>
    <x v="25"/>
  </r>
  <r>
    <s v="F3230419"/>
    <s v="Fact"/>
    <s v="3R15041"/>
    <s v="BEN NACEUR MED TAHAR B ALI"/>
    <d v="2023-03-23T00:00:00"/>
    <d v="2023-03-23T00:00:00"/>
    <d v="2023-03-23T00:00:00"/>
    <s v="L30-02"/>
    <s v="TND"/>
    <n v="334.49799999999999"/>
    <n v="30"/>
    <s v="FA"/>
    <s v="C"/>
    <x v="25"/>
  </r>
  <r>
    <s v="F3230420"/>
    <s v="Fact"/>
    <s v="3R15033"/>
    <s v="AJMI  LAAROUSSI"/>
    <d v="2023-03-23T00:00:00"/>
    <d v="2023-03-23T00:00:00"/>
    <d v="2023-04-20T00:00:00"/>
    <s v="L30-02"/>
    <s v="TND"/>
    <n v="833.59500000000003"/>
    <n v="30"/>
    <s v="FA"/>
    <s v="C"/>
    <x v="25"/>
  </r>
  <r>
    <s v="F4230284"/>
    <s v="Fact"/>
    <s v="4R13048"/>
    <s v="EQUIP. AUTOS MOKNINE"/>
    <d v="2023-03-23T00:00:00"/>
    <d v="2023-03-23T00:00:00"/>
    <d v="2023-03-23T00:00:00"/>
    <s v="L40-01"/>
    <s v="TND"/>
    <n v="111.571"/>
    <n v="40"/>
    <s v="FA"/>
    <s v="C"/>
    <x v="26"/>
  </r>
  <r>
    <s v="F4230285"/>
    <s v="Fact"/>
    <s v="4R13147"/>
    <s v="STE KACEM ET FRERES"/>
    <d v="2023-03-23T00:00:00"/>
    <d v="2023-03-23T00:00:00"/>
    <d v="2023-03-23T00:00:00"/>
    <s v="L40-01"/>
    <s v="TND"/>
    <n v="88.117999999999995"/>
    <n v="40"/>
    <s v="FA"/>
    <s v="C"/>
    <x v="26"/>
  </r>
  <r>
    <s v="F4230286"/>
    <s v="Fact"/>
    <s v="4X06000"/>
    <s v="CLIENT SG  SOUSSE"/>
    <d v="2023-03-23T00:00:00"/>
    <d v="2023-03-23T00:00:00"/>
    <d v="2023-03-23T00:00:00"/>
    <s v="L40"/>
    <s v="TND"/>
    <n v="76.144000000000005"/>
    <n v="40"/>
    <s v="FA"/>
    <s v="C"/>
    <x v="26"/>
  </r>
  <r>
    <s v="F4230287"/>
    <s v="Fact"/>
    <s v="4X06000"/>
    <s v="CLIENT SG  SOUSSE"/>
    <d v="2023-03-23T00:00:00"/>
    <d v="2023-03-23T00:00:00"/>
    <d v="2023-03-23T00:00:00"/>
    <s v="L40"/>
    <s v="TND"/>
    <n v="122.678"/>
    <n v="40"/>
    <s v="FA"/>
    <s v="C"/>
    <x v="26"/>
  </r>
  <r>
    <s v="F4230288"/>
    <s v="Fact"/>
    <s v="4X06000"/>
    <s v="CLIENT SG  SOUSSE"/>
    <d v="2023-03-23T00:00:00"/>
    <d v="2023-03-23T00:00:00"/>
    <d v="2023-03-23T00:00:00"/>
    <s v="L40"/>
    <s v="TND"/>
    <n v="84.448999999999998"/>
    <n v="40"/>
    <s v="FA"/>
    <s v="C"/>
    <x v="26"/>
  </r>
  <r>
    <s v="F4230289"/>
    <s v="Fact"/>
    <s v="4X06000"/>
    <s v="CLIENT SG  SOUSSE"/>
    <d v="2023-03-23T00:00:00"/>
    <d v="2023-03-23T00:00:00"/>
    <d v="2023-03-23T00:00:00"/>
    <s v="L40"/>
    <s v="TND"/>
    <n v="102.398"/>
    <n v="40"/>
    <s v="FA"/>
    <s v="C"/>
    <x v="26"/>
  </r>
  <r>
    <s v="F4230290"/>
    <s v="Fact"/>
    <s v="4X06000"/>
    <s v="CLIENT SG  SOUSSE"/>
    <d v="2023-03-23T00:00:00"/>
    <d v="2023-03-23T00:00:00"/>
    <d v="2023-03-23T00:00:00"/>
    <s v="L40"/>
    <s v="TND"/>
    <n v="122.678"/>
    <n v="40"/>
    <s v="FA"/>
    <s v="C"/>
    <x v="26"/>
  </r>
  <r>
    <s v="F4230291"/>
    <s v="Fact"/>
    <s v="4R14029"/>
    <s v="JAADI MONCEF"/>
    <d v="2023-03-23T00:00:00"/>
    <d v="2023-03-23T00:00:00"/>
    <d v="2023-03-23T00:00:00"/>
    <s v="L40-02"/>
    <s v="TND"/>
    <n v="126.11799999999999"/>
    <n v="40"/>
    <s v="FA"/>
    <s v="C"/>
    <x v="26"/>
  </r>
  <r>
    <s v="F4230292"/>
    <s v="Fact"/>
    <s v="4R14077"/>
    <s v="MATHLOUTHI WALID B ABDLWAHEB"/>
    <d v="2023-03-23T00:00:00"/>
    <d v="2023-03-23T00:00:00"/>
    <d v="2023-03-23T00:00:00"/>
    <s v="L40-02"/>
    <s v="TND"/>
    <n v="68.027000000000001"/>
    <n v="40"/>
    <s v="FA"/>
    <s v="C"/>
    <x v="26"/>
  </r>
  <r>
    <s v="F4230293"/>
    <s v="Fact"/>
    <s v="4R14077"/>
    <s v="MATHLOUTHI WALID B ABDLWAHEB"/>
    <d v="2023-03-23T00:00:00"/>
    <d v="2023-03-23T00:00:00"/>
    <d v="2023-03-23T00:00:00"/>
    <s v="L40-02"/>
    <s v="TND"/>
    <n v="67.343000000000004"/>
    <n v="40"/>
    <s v="FA"/>
    <s v="C"/>
    <x v="26"/>
  </r>
  <r>
    <s v="F4230294"/>
    <s v="Fact"/>
    <s v="4R14079"/>
    <s v="GUEDHAMI JALEL"/>
    <d v="2023-03-23T00:00:00"/>
    <d v="2023-03-23T00:00:00"/>
    <d v="2023-03-23T00:00:00"/>
    <s v="L40"/>
    <s v="TND"/>
    <n v="61.838999999999999"/>
    <n v="40"/>
    <s v="FA"/>
    <s v="C"/>
    <x v="26"/>
  </r>
  <r>
    <s v="F4230295"/>
    <s v="Fact"/>
    <s v="4R14073"/>
    <s v="SELMI HANEN BT ALI"/>
    <d v="2023-03-23T00:00:00"/>
    <d v="2023-03-23T00:00:00"/>
    <d v="2023-03-23T00:00:00"/>
    <s v="L40-02"/>
    <s v="TND"/>
    <n v="59.353000000000002"/>
    <n v="40"/>
    <s v="FA"/>
    <s v="C"/>
    <x v="26"/>
  </r>
  <r>
    <s v="F4230296"/>
    <s v="Fact"/>
    <s v="4R13048"/>
    <s v="EQUIP. AUTOS MOKNINE"/>
    <d v="2023-03-23T00:00:00"/>
    <d v="2023-03-23T00:00:00"/>
    <d v="2023-03-23T00:00:00"/>
    <s v="L40-01"/>
    <s v="TND"/>
    <n v="133.685"/>
    <n v="40"/>
    <s v="FA"/>
    <s v="C"/>
    <x v="26"/>
  </r>
  <r>
    <s v="F4230297"/>
    <s v="Fact"/>
    <s v="4R13048"/>
    <s v="EQUIP. AUTOS MOKNINE"/>
    <d v="2023-03-23T00:00:00"/>
    <d v="2023-03-23T00:00:00"/>
    <d v="2023-03-23T00:00:00"/>
    <s v="L40-01"/>
    <s v="TND"/>
    <n v="97.290999999999997"/>
    <n v="40"/>
    <s v="FA"/>
    <s v="C"/>
    <x v="26"/>
  </r>
  <r>
    <s v="F6230251"/>
    <s v="Fact"/>
    <s v="6X01000"/>
    <s v="CLIENT PASSAGER - GABES"/>
    <d v="2023-03-23T00:00:00"/>
    <d v="2023-03-23T00:00:00"/>
    <d v="2023-03-23T00:00:00"/>
    <s v="L60"/>
    <s v="TND"/>
    <n v="635.50800000000004"/>
    <n v="60"/>
    <s v="FA"/>
    <s v="C"/>
    <x v="27"/>
  </r>
  <r>
    <s v="F6230252"/>
    <s v="Fact"/>
    <s v="6X01000"/>
    <s v="CLIENT PASSAGER - GABES"/>
    <d v="2023-03-23T00:00:00"/>
    <d v="2023-03-23T00:00:00"/>
    <d v="2023-04-05T00:00:00"/>
    <s v="L60"/>
    <s v="TND"/>
    <n v="408.57499999999999"/>
    <n v="60"/>
    <s v="FA"/>
    <s v="C"/>
    <x v="27"/>
  </r>
  <r>
    <s v="F6230253"/>
    <s v="Fact"/>
    <s v="6R23168"/>
    <s v="STE BOUAOUAJA PCES .RECHANGE"/>
    <d v="2023-03-23T00:00:00"/>
    <d v="2023-03-23T00:00:00"/>
    <d v="2023-03-23T00:00:00"/>
    <s v="L60"/>
    <s v="TND"/>
    <n v="96.795000000000002"/>
    <n v="60"/>
    <s v="FA"/>
    <s v="C"/>
    <x v="27"/>
  </r>
  <r>
    <s v="F6230254"/>
    <s v="Fact"/>
    <s v="6R23048"/>
    <s v="TAIEB GHRIBI"/>
    <d v="2023-03-23T00:00:00"/>
    <d v="2023-03-23T00:00:00"/>
    <d v="2023-03-23T00:00:00"/>
    <s v="L60-02"/>
    <s v="TND"/>
    <n v="108.99299999999999"/>
    <n v="60"/>
    <s v="FA"/>
    <s v="C"/>
    <x v="27"/>
  </r>
  <r>
    <s v="F6230255"/>
    <s v="Fact"/>
    <s v="6X01000"/>
    <s v="CLIENT PASSAGER - GABES"/>
    <d v="2023-03-23T00:00:00"/>
    <d v="2023-03-23T00:00:00"/>
    <d v="2023-03-31T00:00:00"/>
    <s v="L60"/>
    <s v="TND"/>
    <n v="109.29"/>
    <n v="60"/>
    <s v="FA"/>
    <s v="C"/>
    <x v="27"/>
  </r>
  <r>
    <s v="F6230256"/>
    <s v="Fact"/>
    <s v="6X01000"/>
    <s v="CLIENT PASSAGER - GABES"/>
    <d v="2023-03-23T00:00:00"/>
    <d v="2023-03-23T00:00:00"/>
    <d v="2023-03-31T00:00:00"/>
    <s v="L60"/>
    <s v="TND"/>
    <n v="88.117999999999995"/>
    <n v="60"/>
    <s v="FA"/>
    <s v="C"/>
    <x v="27"/>
  </r>
  <r>
    <s v="F6230257"/>
    <s v="Fact"/>
    <s v="6R21032"/>
    <s v="FETHI MAALOUL"/>
    <d v="2023-03-23T00:00:00"/>
    <d v="2023-03-23T00:00:00"/>
    <d v="2023-03-23T00:00:00"/>
    <s v="L60-02"/>
    <s v="TND"/>
    <n v="105.542"/>
    <n v="60"/>
    <s v="FA"/>
    <s v="C"/>
    <x v="27"/>
  </r>
  <r>
    <s v="F6230258"/>
    <s v="Fact"/>
    <s v="6x01000"/>
    <s v="CLIENT PASSAGER - GABES"/>
    <d v="2023-03-23T00:00:00"/>
    <d v="2023-03-23T00:00:00"/>
    <d v="2023-04-05T00:00:00"/>
    <s v="L60"/>
    <s v="TND"/>
    <n v="232.09800000000001"/>
    <n v="60"/>
    <s v="FA"/>
    <s v="C"/>
    <x v="27"/>
  </r>
  <r>
    <s v="FS301843"/>
    <s v="Fact"/>
    <s v="1X02000"/>
    <s v="CLIENT PASSAGER - MEGRINE"/>
    <d v="2023-03-23T00:00:00"/>
    <d v="2023-03-23T00:00:00"/>
    <d v="2023-03-23T00:00:00"/>
    <s v="LS"/>
    <s v="TND"/>
    <n v="318.25400000000002"/>
    <n v="10"/>
    <s v="FA"/>
    <s v="C"/>
    <x v="28"/>
  </r>
  <r>
    <s v="FS301844"/>
    <s v="Fact"/>
    <s v="1G01013"/>
    <s v="STE LUMIERE TRANSPORT"/>
    <d v="2023-03-23T00:00:00"/>
    <d v="2023-03-23T00:00:00"/>
    <m/>
    <s v="LS"/>
    <s v="TND"/>
    <n v="619.79999999999995"/>
    <n v="10"/>
    <s v="FA"/>
    <s v="C"/>
    <x v="28"/>
  </r>
  <r>
    <s v="FS301845"/>
    <s v="Fact"/>
    <s v="1X02000"/>
    <s v="CLIENT PASSAGER - MEGRINE"/>
    <d v="2023-03-23T00:00:00"/>
    <d v="2023-03-23T00:00:00"/>
    <d v="2023-03-23T00:00:00"/>
    <s v="LS"/>
    <s v="TND"/>
    <n v="186.64"/>
    <n v="10"/>
    <s v="FA"/>
    <s v="C"/>
    <x v="28"/>
  </r>
  <r>
    <s v="FS301846"/>
    <s v="Fact"/>
    <s v="1S02206"/>
    <s v="SO IN DI"/>
    <d v="2023-03-23T00:00:00"/>
    <d v="2023-03-23T00:00:00"/>
    <m/>
    <s v="LS"/>
    <s v="TND"/>
    <n v="160.46"/>
    <n v="10"/>
    <s v="FA"/>
    <s v="C"/>
    <x v="28"/>
  </r>
  <r>
    <s v="FS301847"/>
    <s v="Fact"/>
    <s v="1X02000"/>
    <s v="CLIENT PASSAGER - MEGRINE"/>
    <d v="2023-03-23T00:00:00"/>
    <d v="2023-03-23T00:00:00"/>
    <d v="2023-03-23T00:00:00"/>
    <s v="LS"/>
    <s v="TND"/>
    <n v="232.09800000000001"/>
    <n v="10"/>
    <s v="FA"/>
    <s v="C"/>
    <x v="28"/>
  </r>
  <r>
    <s v="FS301848"/>
    <s v="Fact"/>
    <s v="1S01227"/>
    <s v="STE SEGOR"/>
    <d v="2023-03-23T00:00:00"/>
    <d v="2023-03-23T00:00:00"/>
    <m/>
    <s v="LS"/>
    <s v="TND"/>
    <n v="889.202"/>
    <n v="10"/>
    <s v="FA"/>
    <s v="C"/>
    <x v="28"/>
  </r>
  <r>
    <s v="FS301849"/>
    <s v="Fact"/>
    <s v="1X01000"/>
    <s v="CLIENT PASSAGER ASJ"/>
    <d v="2023-03-23T00:00:00"/>
    <d v="2023-03-23T00:00:00"/>
    <d v="2023-03-23T00:00:00"/>
    <s v="LS"/>
    <s v="TND"/>
    <n v="318.25400000000002"/>
    <n v="10"/>
    <s v="FA"/>
    <s v="C"/>
    <x v="28"/>
  </r>
  <r>
    <s v="FS301850"/>
    <s v="Fact"/>
    <s v="1X01000"/>
    <s v="CLIENT PASSAGER ASJ"/>
    <d v="2023-03-23T00:00:00"/>
    <d v="2023-03-23T00:00:00"/>
    <d v="2023-03-23T00:00:00"/>
    <s v="LS"/>
    <s v="TND"/>
    <n v="1067.24"/>
    <n v="10"/>
    <s v="FA"/>
    <s v="C"/>
    <x v="28"/>
  </r>
  <r>
    <s v="FS301851"/>
    <s v="Fact"/>
    <s v="1s01227"/>
    <s v="STE SEGOR"/>
    <d v="2023-03-23T00:00:00"/>
    <d v="2023-03-23T00:00:00"/>
    <m/>
    <s v="LS"/>
    <s v="TND"/>
    <n v="297.24299999999999"/>
    <n v="10"/>
    <s v="FA"/>
    <s v="C"/>
    <x v="28"/>
  </r>
  <r>
    <s v="FS301852"/>
    <s v="Fact"/>
    <s v="1P01000"/>
    <s v="PERSONNEL  NOUR"/>
    <d v="2023-03-23T00:00:00"/>
    <d v="2023-03-23T00:00:00"/>
    <d v="2023-03-23T00:00:00"/>
    <m/>
    <s v="TND"/>
    <n v="233.19900000000001"/>
    <n v="10"/>
    <s v="FA"/>
    <s v="C"/>
    <x v="28"/>
  </r>
  <r>
    <s v="G3230381"/>
    <s v="Fact"/>
    <s v="3R18068"/>
    <s v="MOHAMED GHARIANI"/>
    <d v="2023-03-23T00:00:00"/>
    <d v="2023-03-23T00:00:00"/>
    <m/>
    <s v="L30-01"/>
    <s v="TND"/>
    <n v="0"/>
    <n v="30"/>
    <s v="FA"/>
    <s v="C"/>
    <x v="25"/>
  </r>
  <r>
    <s v="G3230382"/>
    <s v="Fact"/>
    <s v="3R18101"/>
    <s v="ETAB. FARHAT BOUJELBAN"/>
    <d v="2023-03-23T00:00:00"/>
    <d v="2023-03-23T00:00:00"/>
    <m/>
    <s v="L30-01"/>
    <s v="TND"/>
    <n v="0"/>
    <n v="30"/>
    <s v="FA"/>
    <s v="C"/>
    <x v="25"/>
  </r>
  <r>
    <s v="G3230383"/>
    <s v="Fact"/>
    <s v="3R18396"/>
    <s v="STE HAJ TAIEB PIECES.RECHANG"/>
    <d v="2023-03-23T00:00:00"/>
    <d v="2023-03-23T00:00:00"/>
    <m/>
    <s v="L30"/>
    <s v="TND"/>
    <n v="0"/>
    <n v="30"/>
    <s v="FA"/>
    <s v="C"/>
    <x v="25"/>
  </r>
  <r>
    <s v="G4230124"/>
    <s v="Fact"/>
    <s v="4R13147"/>
    <s v="STE KACEM ET FRERES"/>
    <d v="2023-03-23T00:00:00"/>
    <d v="2023-03-23T00:00:00"/>
    <m/>
    <s v="L40-01"/>
    <s v="TND"/>
    <n v="0"/>
    <n v="40"/>
    <s v="FA"/>
    <s v="C"/>
    <x v="26"/>
  </r>
  <r>
    <s v="G4230125"/>
    <s v="Fact"/>
    <s v="4R13125"/>
    <s v="STE SARRA AUTO"/>
    <d v="2023-03-23T00:00:00"/>
    <d v="2023-03-23T00:00:00"/>
    <m/>
    <s v="L40-01"/>
    <s v="TND"/>
    <n v="0"/>
    <n v="40"/>
    <s v="FA"/>
    <s v="C"/>
    <x v="26"/>
  </r>
  <r>
    <s v="G4230126"/>
    <s v="Fact"/>
    <s v="4R12227"/>
    <s v="HAKIM BEN SADOK KHEMIS"/>
    <d v="2023-03-23T00:00:00"/>
    <d v="2023-03-23T00:00:00"/>
    <m/>
    <s v="L40-01"/>
    <s v="TND"/>
    <n v="0"/>
    <n v="40"/>
    <s v="FA"/>
    <s v="C"/>
    <x v="26"/>
  </r>
  <r>
    <s v="G4230127"/>
    <s v="Fact"/>
    <s v="4R13152"/>
    <s v="MARWEN BEN MED BEN HLIMA"/>
    <d v="2023-03-23T00:00:00"/>
    <d v="2023-03-23T00:00:00"/>
    <m/>
    <s v="L40-01"/>
    <s v="TND"/>
    <n v="0"/>
    <n v="40"/>
    <s v="FA"/>
    <s v="C"/>
    <x v="26"/>
  </r>
  <r>
    <s v="G4230128"/>
    <s v="Fact"/>
    <s v="4R12227"/>
    <s v="HAKIM BEN SADOK KHEMIS"/>
    <d v="2023-03-23T00:00:00"/>
    <d v="2023-03-23T00:00:00"/>
    <m/>
    <s v="L40-01"/>
    <s v="TND"/>
    <n v="0"/>
    <n v="40"/>
    <s v="FA"/>
    <s v="C"/>
    <x v="26"/>
  </r>
  <r>
    <s v="G4230129"/>
    <s v="Fact"/>
    <s v="4R13149"/>
    <s v="STE BEN AISSA AUTO"/>
    <d v="2023-03-23T00:00:00"/>
    <d v="2023-03-23T00:00:00"/>
    <m/>
    <s v="L40-01"/>
    <s v="TND"/>
    <n v="0"/>
    <n v="40"/>
    <s v="FA"/>
    <s v="C"/>
    <x v="26"/>
  </r>
  <r>
    <s v="G4230130"/>
    <s v="Fact"/>
    <s v="4R13137"/>
    <s v="STE CENTRE NAOUALI SERVICES"/>
    <d v="2023-03-23T00:00:00"/>
    <d v="2023-03-23T00:00:00"/>
    <m/>
    <s v="L40"/>
    <s v="TND"/>
    <n v="0"/>
    <n v="40"/>
    <s v="FA"/>
    <s v="C"/>
    <x v="26"/>
  </r>
  <r>
    <s v="G4230131"/>
    <s v="Fact"/>
    <s v="4R13137"/>
    <s v="STE CENTRE NAOUALI SERVICES"/>
    <d v="2023-03-23T00:00:00"/>
    <d v="2023-03-23T00:00:00"/>
    <m/>
    <s v="L40"/>
    <s v="TND"/>
    <n v="0"/>
    <n v="40"/>
    <s v="FA"/>
    <s v="C"/>
    <x v="26"/>
  </r>
  <r>
    <s v="G4230132"/>
    <s v="Fact"/>
    <s v="4R13134"/>
    <s v="STE MEMMI-AUTO ET COMPAGNIES"/>
    <d v="2023-03-23T00:00:00"/>
    <d v="2023-03-23T00:00:00"/>
    <m/>
    <s v="L40-01"/>
    <s v="TND"/>
    <n v="0"/>
    <n v="40"/>
    <s v="FA"/>
    <s v="C"/>
    <x v="26"/>
  </r>
  <r>
    <s v="G4230133"/>
    <s v="Fact"/>
    <s v="4R13147"/>
    <s v="STE KACEM ET FRERES"/>
    <d v="2023-03-23T00:00:00"/>
    <d v="2023-03-23T00:00:00"/>
    <m/>
    <s v="L40-01"/>
    <s v="TND"/>
    <n v="0"/>
    <n v="40"/>
    <s v="FA"/>
    <s v="C"/>
    <x v="26"/>
  </r>
  <r>
    <s v="G4230134"/>
    <s v="Fact"/>
    <s v="4R13125"/>
    <s v="STE SARRA AUTO"/>
    <d v="2023-03-23T00:00:00"/>
    <d v="2023-03-23T00:00:00"/>
    <m/>
    <s v="L40-01"/>
    <s v="TND"/>
    <n v="0"/>
    <n v="40"/>
    <s v="FA"/>
    <s v="C"/>
    <x v="26"/>
  </r>
  <r>
    <s v="G4230135"/>
    <s v="Fact"/>
    <s v="4R15056"/>
    <s v="KHAMIS FAHIM BEN SADOK"/>
    <d v="2023-03-23T00:00:00"/>
    <d v="2023-03-23T00:00:00"/>
    <m/>
    <s v="L40-01"/>
    <s v="TND"/>
    <n v="0"/>
    <n v="40"/>
    <s v="FA"/>
    <s v="C"/>
    <x v="26"/>
  </r>
  <r>
    <s v="G4230136"/>
    <s v="Fact"/>
    <s v="4R13147"/>
    <s v="STE KACEM ET FRERES"/>
    <d v="2023-03-23T00:00:00"/>
    <d v="2023-03-23T00:00:00"/>
    <m/>
    <s v="L40-01"/>
    <s v="TND"/>
    <n v="0"/>
    <n v="40"/>
    <s v="FA"/>
    <s v="C"/>
    <x v="26"/>
  </r>
  <r>
    <s v="G4230137"/>
    <s v="Fact"/>
    <s v="4R13137"/>
    <s v="STE CENTRE NAOUALI SERVICES"/>
    <d v="2023-03-23T00:00:00"/>
    <d v="2023-03-23T00:00:00"/>
    <m/>
    <s v="L40"/>
    <s v="TND"/>
    <n v="0"/>
    <n v="40"/>
    <s v="FA"/>
    <s v="C"/>
    <x v="26"/>
  </r>
  <r>
    <s v="G4230138"/>
    <s v="Fact"/>
    <s v="4R13147"/>
    <s v="STE KACEM ET FRERES"/>
    <d v="2023-03-23T00:00:00"/>
    <d v="2023-03-23T00:00:00"/>
    <m/>
    <s v="L40-01"/>
    <s v="TND"/>
    <n v="0"/>
    <n v="40"/>
    <s v="FA"/>
    <s v="C"/>
    <x v="26"/>
  </r>
  <r>
    <s v="G4230139"/>
    <s v="Fact"/>
    <s v="1S01227"/>
    <s v="STE SEGOR"/>
    <d v="2023-03-23T00:00:00"/>
    <d v="2023-03-23T00:00:00"/>
    <m/>
    <s v="LS"/>
    <s v="TND"/>
    <n v="0"/>
    <n v="10"/>
    <s v="FA"/>
    <s v="C"/>
    <x v="28"/>
  </r>
  <r>
    <s v="G4230140"/>
    <s v="Fact"/>
    <s v="4X06000"/>
    <s v="CLIENT SG  SOUSSE"/>
    <d v="2023-03-23T00:00:00"/>
    <d v="2023-03-23T00:00:00"/>
    <m/>
    <s v="L40"/>
    <s v="TND"/>
    <n v="0"/>
    <n v="40"/>
    <s v="FA"/>
    <s v="C"/>
    <x v="26"/>
  </r>
  <r>
    <s v="G4230141"/>
    <s v="Fact"/>
    <s v="4G09001"/>
    <s v="SONEDE SOUSSE"/>
    <d v="2023-03-23T00:00:00"/>
    <d v="2023-03-23T00:00:00"/>
    <m/>
    <s v="LS"/>
    <s v="TND"/>
    <n v="0"/>
    <n v="40"/>
    <s v="FA"/>
    <s v="C"/>
    <x v="26"/>
  </r>
  <r>
    <s v="G4230142"/>
    <s v="Fact"/>
    <s v="4R14096"/>
    <s v="STE COMPTOIR ABDALLAH SAADI"/>
    <d v="2023-03-23T00:00:00"/>
    <d v="2023-03-23T00:00:00"/>
    <m/>
    <s v="L40"/>
    <s v="TND"/>
    <n v="0"/>
    <n v="40"/>
    <s v="FA"/>
    <s v="C"/>
    <x v="26"/>
  </r>
  <r>
    <s v="G4230143"/>
    <s v="Fact"/>
    <s v="4R14077"/>
    <s v="MATHLOUTHI WALID B ABDLWAHEB"/>
    <d v="2023-03-23T00:00:00"/>
    <d v="2023-03-23T00:00:00"/>
    <m/>
    <s v="L40-02"/>
    <s v="TND"/>
    <n v="0"/>
    <n v="40"/>
    <s v="FA"/>
    <s v="C"/>
    <x v="26"/>
  </r>
  <r>
    <s v="G4230144"/>
    <s v="Fact"/>
    <s v="4R12278"/>
    <s v="SAMI GALLAS"/>
    <d v="2023-03-23T00:00:00"/>
    <d v="2023-03-23T00:00:00"/>
    <m/>
    <s v="L40"/>
    <s v="TND"/>
    <n v="0"/>
    <n v="40"/>
    <s v="FA"/>
    <s v="C"/>
    <x v="26"/>
  </r>
  <r>
    <s v="G4230145"/>
    <s v="Fact"/>
    <s v="4R12240"/>
    <s v="STE DES EQUIP.INDUST.&amp;TRANSP"/>
    <d v="2023-03-23T00:00:00"/>
    <d v="2023-03-23T00:00:00"/>
    <m/>
    <s v="L40"/>
    <s v="TND"/>
    <n v="0"/>
    <n v="40"/>
    <s v="FA"/>
    <s v="C"/>
    <x v="26"/>
  </r>
  <r>
    <s v="G4230146"/>
    <s v="Fact"/>
    <s v="4R12189"/>
    <s v="STE MESTIRI ET FILS"/>
    <d v="2023-03-23T00:00:00"/>
    <d v="2023-03-23T00:00:00"/>
    <m/>
    <s v="L40-01"/>
    <s v="TND"/>
    <n v="0"/>
    <n v="40"/>
    <s v="FA"/>
    <s v="C"/>
    <x v="26"/>
  </r>
  <r>
    <s v="G4230147"/>
    <s v="Fact"/>
    <s v="4R14085"/>
    <s v="KHLIFI ACHREF BEN SAIYED"/>
    <d v="2023-03-23T00:00:00"/>
    <d v="2023-03-23T00:00:00"/>
    <m/>
    <s v="L40-02"/>
    <s v="TND"/>
    <n v="0"/>
    <n v="40"/>
    <s v="FA"/>
    <s v="C"/>
    <x v="26"/>
  </r>
  <r>
    <s v="G4230148"/>
    <s v="Fact"/>
    <s v="4R14093"/>
    <s v="DALILA ZANNOUNI"/>
    <d v="2023-03-23T00:00:00"/>
    <d v="2023-03-23T00:00:00"/>
    <m/>
    <s v="L40-02"/>
    <s v="TND"/>
    <n v="0"/>
    <n v="40"/>
    <s v="FA"/>
    <s v="C"/>
    <x v="26"/>
  </r>
  <r>
    <s v="G4230149"/>
    <s v="Fact"/>
    <s v="4R14077"/>
    <s v="MATHLOUTHI WALID B ABDLWAHEB"/>
    <d v="2023-03-23T00:00:00"/>
    <d v="2023-03-23T00:00:00"/>
    <m/>
    <s v="L40-02"/>
    <s v="TND"/>
    <n v="0"/>
    <n v="40"/>
    <s v="FA"/>
    <s v="C"/>
    <x v="26"/>
  </r>
  <r>
    <s v="G4230150"/>
    <s v="Fact"/>
    <s v="4R12236"/>
    <s v="STE ELECTRICIA AUTO"/>
    <d v="2023-03-23T00:00:00"/>
    <d v="2023-03-23T00:00:00"/>
    <m/>
    <s v="L40-02"/>
    <s v="TND"/>
    <n v="0"/>
    <n v="40"/>
    <s v="FA"/>
    <s v="C"/>
    <x v="26"/>
  </r>
  <r>
    <s v="G4230151"/>
    <s v="Fact"/>
    <s v="4R12104"/>
    <s v="STE.MAGHR. DE PIECES DE RECH"/>
    <d v="2023-03-23T00:00:00"/>
    <d v="2023-03-23T00:00:00"/>
    <m/>
    <s v="L40-02"/>
    <s v="TND"/>
    <n v="0"/>
    <n v="40"/>
    <s v="FA"/>
    <s v="C"/>
    <x v="26"/>
  </r>
  <r>
    <s v="G4230152"/>
    <s v="Fact"/>
    <s v="4R14077"/>
    <s v="MATHLOUTHI WALID B ABDLWAHEB"/>
    <d v="2023-03-23T00:00:00"/>
    <d v="2023-03-23T00:00:00"/>
    <m/>
    <s v="L40-02"/>
    <s v="TND"/>
    <n v="0"/>
    <n v="40"/>
    <s v="FA"/>
    <s v="C"/>
    <x v="26"/>
  </r>
  <r>
    <s v="G4230153"/>
    <s v="Fact"/>
    <s v="4R14015"/>
    <s v="STE EL GHARBI EQUIP.GENERAL"/>
    <d v="2023-03-23T00:00:00"/>
    <d v="2023-03-23T00:00:00"/>
    <m/>
    <s v="L40-02"/>
    <s v="TND"/>
    <n v="0"/>
    <n v="40"/>
    <s v="FA"/>
    <s v="C"/>
    <x v="26"/>
  </r>
  <r>
    <s v="G4230154"/>
    <s v="Fact"/>
    <s v="4R14077"/>
    <s v="MATHLOUTHI WALID B ABDLWAHEB"/>
    <d v="2023-03-23T00:00:00"/>
    <d v="2023-03-23T00:00:00"/>
    <m/>
    <s v="L40-02"/>
    <s v="TND"/>
    <n v="0"/>
    <n v="40"/>
    <s v="FA"/>
    <s v="C"/>
    <x v="26"/>
  </r>
  <r>
    <s v="G4230155"/>
    <s v="Fact"/>
    <s v="4X06000"/>
    <s v="CLIENT SG  SOUSSE"/>
    <d v="2023-03-23T00:00:00"/>
    <d v="2023-03-23T00:00:00"/>
    <m/>
    <s v="L40"/>
    <s v="TND"/>
    <n v="0"/>
    <n v="40"/>
    <s v="FA"/>
    <s v="C"/>
    <x v="26"/>
  </r>
  <r>
    <s v="G6230120"/>
    <s v="Fact"/>
    <s v="6R23123"/>
    <s v="STE FOURNTURES AUTOS"/>
    <d v="2023-03-23T00:00:00"/>
    <d v="2023-03-23T00:00:00"/>
    <m/>
    <s v="L60-01"/>
    <s v="TND"/>
    <n v="0"/>
    <n v="60"/>
    <s v="FA"/>
    <s v="C"/>
    <x v="27"/>
  </r>
  <r>
    <s v="G6230121"/>
    <s v="Fact"/>
    <s v="6R23162"/>
    <s v="STE FRERES NALOUTI"/>
    <d v="2023-03-23T00:00:00"/>
    <d v="2023-03-23T00:00:00"/>
    <m/>
    <s v="L60"/>
    <s v="TND"/>
    <n v="0"/>
    <n v="60"/>
    <s v="FA"/>
    <s v="C"/>
    <x v="27"/>
  </r>
  <r>
    <s v="G6230122"/>
    <s v="Fact"/>
    <s v="6R23048"/>
    <s v="TAIEB GHRIBI"/>
    <d v="2023-03-23T00:00:00"/>
    <d v="2023-03-23T00:00:00"/>
    <m/>
    <s v="L60-02"/>
    <s v="TND"/>
    <n v="0"/>
    <n v="60"/>
    <s v="FA"/>
    <s v="C"/>
    <x v="27"/>
  </r>
  <r>
    <s v="G6230123"/>
    <s v="Fact"/>
    <s v="6X01000"/>
    <s v="CLIENT PASSAGER - GABES"/>
    <d v="2023-03-23T00:00:00"/>
    <d v="2023-03-23T00:00:00"/>
    <m/>
    <s v="L60"/>
    <s v="TND"/>
    <n v="0"/>
    <n v="60"/>
    <s v="FA"/>
    <s v="C"/>
    <x v="27"/>
  </r>
  <r>
    <s v="G6230124"/>
    <s v="Fact"/>
    <s v="6R21027"/>
    <s v="S O G E M"/>
    <d v="2023-03-23T00:00:00"/>
    <d v="2023-03-23T00:00:00"/>
    <m/>
    <s v="L60-01"/>
    <s v="TND"/>
    <n v="0"/>
    <n v="60"/>
    <s v="FA"/>
    <s v="C"/>
    <x v="27"/>
  </r>
  <r>
    <s v="G6230125"/>
    <s v="Fact"/>
    <s v="6R23004"/>
    <s v="SOCIETE EL WAFA"/>
    <d v="2023-03-23T00:00:00"/>
    <d v="2023-03-23T00:00:00"/>
    <m/>
    <s v="L60-01"/>
    <s v="TND"/>
    <n v="0"/>
    <n v="60"/>
    <s v="FA"/>
    <s v="C"/>
    <x v="27"/>
  </r>
  <r>
    <s v="G6230126"/>
    <s v="Fact"/>
    <s v="6R21078"/>
    <s v="MOURAD THABET"/>
    <d v="2023-03-23T00:00:00"/>
    <d v="2023-03-23T00:00:00"/>
    <m/>
    <s v="L60-01"/>
    <s v="TND"/>
    <n v="0"/>
    <n v="60"/>
    <s v="FA"/>
    <s v="C"/>
    <x v="27"/>
  </r>
  <r>
    <s v="G6230127"/>
    <s v="Fact"/>
    <s v="6R21046"/>
    <s v="PIECE AUTO YOUSSEF ELFEKILI"/>
    <d v="2023-03-23T00:00:00"/>
    <d v="2023-03-23T00:00:00"/>
    <m/>
    <s v="L60-01"/>
    <s v="TND"/>
    <n v="0"/>
    <n v="60"/>
    <s v="FA"/>
    <s v="C"/>
    <x v="27"/>
  </r>
  <r>
    <s v="G6230128"/>
    <s v="Fact"/>
    <s v="6X01000"/>
    <s v="CLIENT PASSAGER - GABES"/>
    <d v="2023-03-23T00:00:00"/>
    <d v="2023-03-23T00:00:00"/>
    <m/>
    <s v="L60"/>
    <s v="TND"/>
    <n v="0"/>
    <n v="60"/>
    <s v="FA"/>
    <s v="C"/>
    <x v="27"/>
  </r>
  <r>
    <s v="G6230129"/>
    <s v="Fact"/>
    <s v="6R21078"/>
    <s v="MOURAD THABET"/>
    <d v="2023-03-23T00:00:00"/>
    <d v="2023-03-23T00:00:00"/>
    <m/>
    <s v="L60-01"/>
    <s v="TND"/>
    <n v="0"/>
    <n v="60"/>
    <s v="FA"/>
    <s v="C"/>
    <x v="27"/>
  </r>
  <r>
    <s v="G6230130"/>
    <s v="Fact"/>
    <s v="6R21189"/>
    <s v="CHETTAOUI AFIF BEN TAEIB"/>
    <d v="2023-03-23T00:00:00"/>
    <d v="2023-03-23T00:00:00"/>
    <m/>
    <s v="L60"/>
    <s v="TND"/>
    <n v="0"/>
    <n v="60"/>
    <s v="FA"/>
    <s v="C"/>
    <x v="27"/>
  </r>
  <r>
    <s v="G6230131"/>
    <s v="Fact"/>
    <s v="6R21048"/>
    <s v="AMOR B.SADEK AOUDH"/>
    <d v="2023-03-23T00:00:00"/>
    <d v="2023-03-23T00:00:00"/>
    <m/>
    <s v="L60-01"/>
    <s v="TND"/>
    <n v="0"/>
    <n v="60"/>
    <s v="FA"/>
    <s v="C"/>
    <x v="27"/>
  </r>
  <r>
    <s v="G6230132"/>
    <s v="Fact"/>
    <s v="6R24016"/>
    <s v="JILANI BEN AHMED CHNINA"/>
    <d v="2023-03-23T00:00:00"/>
    <d v="2023-03-23T00:00:00"/>
    <m/>
    <s v="L60"/>
    <s v="TND"/>
    <n v="0"/>
    <n v="60"/>
    <s v="FA"/>
    <s v="C"/>
    <x v="27"/>
  </r>
  <r>
    <s v="G6230133"/>
    <s v="Fact"/>
    <s v="6R24025"/>
    <s v="KHALFALLAH MILOUD B MOHAMED"/>
    <d v="2023-03-23T00:00:00"/>
    <d v="2023-03-23T00:00:00"/>
    <m/>
    <s v="L60"/>
    <s v="TND"/>
    <n v="0"/>
    <n v="60"/>
    <s v="FA"/>
    <s v="C"/>
    <x v="27"/>
  </r>
  <r>
    <s v="G6230134"/>
    <s v="Fact"/>
    <s v="6R23145"/>
    <s v="HEDI BEN MOHAMED GUENBRI"/>
    <d v="2023-03-23T00:00:00"/>
    <d v="2023-03-23T00:00:00"/>
    <m/>
    <s v="L60"/>
    <s v="TND"/>
    <n v="0"/>
    <n v="60"/>
    <s v="FA"/>
    <s v="C"/>
    <x v="27"/>
  </r>
  <r>
    <s v="G6230135"/>
    <s v="Fact"/>
    <s v="6R23173"/>
    <s v="STE KHELIFI PIECES.RECHANGE"/>
    <d v="2023-03-23T00:00:00"/>
    <d v="2023-03-23T00:00:00"/>
    <m/>
    <s v="L60"/>
    <s v="TND"/>
    <n v="0"/>
    <n v="60"/>
    <s v="FA"/>
    <s v="C"/>
    <x v="27"/>
  </r>
  <r>
    <s v="G6230136"/>
    <s v="Fact"/>
    <s v="6R23113"/>
    <s v="SADOK  DERMECH"/>
    <d v="2023-03-23T00:00:00"/>
    <d v="2023-03-23T00:00:00"/>
    <m/>
    <s v="L60-01"/>
    <s v="TND"/>
    <n v="0"/>
    <n v="60"/>
    <s v="FA"/>
    <s v="C"/>
    <x v="27"/>
  </r>
  <r>
    <s v="GT230315"/>
    <s v="Fact"/>
    <s v="1X05000"/>
    <s v="CLIENT SG"/>
    <d v="2023-03-23T00:00:00"/>
    <d v="2023-03-23T00:00:00"/>
    <m/>
    <s v="LS"/>
    <s v="TND"/>
    <n v="0"/>
    <n v="10"/>
    <s v="FA"/>
    <s v="C"/>
    <x v="28"/>
  </r>
  <r>
    <s v="IMP23036"/>
    <s v="Note"/>
    <s v="6r24022"/>
    <s v="STE TAYEB PIECES AUTOMOBILES"/>
    <d v="2023-03-23T00:00:00"/>
    <d v="2023-03-23T00:00:00"/>
    <m/>
    <s v="L60"/>
    <s v="TND"/>
    <n v="2500"/>
    <n v="60"/>
    <s v="IC"/>
    <s v="C"/>
    <x v="32"/>
  </r>
  <r>
    <s v="IMP23037"/>
    <s v="Note"/>
    <s v="1R02280"/>
    <s v="MOHSEN ZARAGA"/>
    <d v="2023-03-23T00:00:00"/>
    <d v="2023-03-23T00:00:00"/>
    <d v="2023-03-27T00:00:00"/>
    <s v="L20-07"/>
    <s v="TND"/>
    <n v="8604.9249999999993"/>
    <n v="10"/>
    <s v="IC"/>
    <s v="C"/>
    <x v="33"/>
  </r>
  <r>
    <s v="IMT23065"/>
    <s v="Note"/>
    <s v="1R04158"/>
    <s v="UNIVERS ELECT.AUTOS HOSNI"/>
    <d v="2023-03-23T00:00:00"/>
    <d v="2023-03-23T00:00:00"/>
    <m/>
    <s v="L20-04"/>
    <s v="TND"/>
    <n v="16500"/>
    <n v="10"/>
    <s v="IT"/>
    <s v="C"/>
    <x v="29"/>
  </r>
  <r>
    <s v="IMT23066"/>
    <s v="Note"/>
    <s v="1R03182"/>
    <s v="FIRST AUTOMOTIVE"/>
    <d v="2023-03-23T00:00:00"/>
    <d v="2023-03-23T00:00:00"/>
    <d v="2023-03-30T00:00:00"/>
    <s v="L20-03"/>
    <s v="TND"/>
    <n v="13699.243"/>
    <n v="10"/>
    <s v="IT"/>
    <s v="C"/>
    <x v="29"/>
  </r>
  <r>
    <s v="IMT23067"/>
    <s v="Note"/>
    <s v="1R01551"/>
    <s v="GENERALE ELECT.AUTOMOBILE"/>
    <d v="2023-03-23T00:00:00"/>
    <d v="2023-03-23T00:00:00"/>
    <d v="2023-04-17T00:00:00"/>
    <s v="L20-04"/>
    <s v="TND"/>
    <n v="8000"/>
    <n v="10"/>
    <s v="IT"/>
    <s v="C"/>
    <x v="29"/>
  </r>
  <r>
    <s v="IMT23068"/>
    <s v="Note"/>
    <s v="1R01480"/>
    <s v="STE HADJ AUTO"/>
    <d v="2023-03-23T00:00:00"/>
    <d v="2023-03-23T00:00:00"/>
    <d v="2023-05-15T00:00:00"/>
    <s v="L20-04"/>
    <s v="TND"/>
    <n v="2382.3319999999999"/>
    <n v="10"/>
    <s v="IT"/>
    <s v="C"/>
    <x v="29"/>
  </r>
  <r>
    <s v="IMT23069"/>
    <s v="Note"/>
    <s v="1R04158"/>
    <s v="UNIVERS ELECT.AUTOS HOSNI"/>
    <d v="2023-03-23T00:00:00"/>
    <d v="2023-03-23T00:00:00"/>
    <m/>
    <s v="L20-04"/>
    <s v="TND"/>
    <n v="16500"/>
    <n v="10"/>
    <s v="IT"/>
    <s v="C"/>
    <x v="29"/>
  </r>
  <r>
    <s v="IMT23070"/>
    <s v="Note"/>
    <s v="1R02173"/>
    <s v="NOUREDDINE CHENIB"/>
    <d v="2023-03-23T00:00:00"/>
    <d v="2023-03-23T00:00:00"/>
    <d v="2023-04-24T00:00:00"/>
    <s v="L20-07"/>
    <s v="TND"/>
    <n v="2558.8020000000001"/>
    <n v="10"/>
    <s v="IT"/>
    <s v="C"/>
    <x v="29"/>
  </r>
  <r>
    <s v="IMT23071"/>
    <s v="Note"/>
    <s v="1S03055"/>
    <s v="ENTREPRISE BOUDOKHAN MOKHTAR"/>
    <d v="2023-03-23T00:00:00"/>
    <d v="2023-03-23T00:00:00"/>
    <d v="2023-03-24T00:00:00"/>
    <s v="L20"/>
    <s v="TND"/>
    <n v="5523.6149999999998"/>
    <n v="10"/>
    <s v="IT"/>
    <s v="C"/>
    <x v="29"/>
  </r>
  <r>
    <s v="IMT23072"/>
    <s v="Note"/>
    <s v="6R23143"/>
    <s v="HAOUARI CHOKRI"/>
    <d v="2023-03-23T00:00:00"/>
    <d v="2023-03-23T00:00:00"/>
    <d v="2023-03-27T00:00:00"/>
    <s v="L60"/>
    <s v="TND"/>
    <n v="5803.2430000000004"/>
    <n v="60"/>
    <s v="IT"/>
    <s v="C"/>
    <x v="37"/>
  </r>
  <r>
    <s v="IMT23073"/>
    <s v="Note"/>
    <s v="7S22006"/>
    <s v="STE BELMABROUK DES TRAVAUX"/>
    <d v="2023-03-23T00:00:00"/>
    <d v="2023-03-23T00:00:00"/>
    <d v="2023-05-04T00:00:00"/>
    <s v="LS"/>
    <s v="TND"/>
    <n v="12000"/>
    <n v="70"/>
    <s v="IT"/>
    <s v="C"/>
    <x v="38"/>
  </r>
  <r>
    <s v="IMT23074"/>
    <s v="Note"/>
    <s v="1R04158"/>
    <s v="UNIVERS ELECT.AUTOS HOSNI"/>
    <d v="2023-03-23T00:00:00"/>
    <d v="2023-03-23T00:00:00"/>
    <m/>
    <s v="L20-04"/>
    <s v="TND"/>
    <n v="16500"/>
    <n v="10"/>
    <s v="IT"/>
    <s v="C"/>
    <x v="29"/>
  </r>
  <r>
    <s v="IMT23075"/>
    <s v="Note"/>
    <s v="1R01551"/>
    <s v="GENERALE ELECT.AUTOMOBILE"/>
    <d v="2023-03-23T00:00:00"/>
    <d v="2023-03-23T00:00:00"/>
    <d v="2023-04-17T00:00:00"/>
    <s v="L20-04"/>
    <s v="TND"/>
    <n v="8000"/>
    <n v="10"/>
    <s v="IT"/>
    <s v="C"/>
    <x v="29"/>
  </r>
  <r>
    <s v="IMT23076"/>
    <s v="Note"/>
    <s v="1R04158"/>
    <s v="UNIVERS ELECT.AUTOS HOSNI"/>
    <d v="2023-03-23T00:00:00"/>
    <d v="2023-03-23T00:00:00"/>
    <m/>
    <s v="L20-04"/>
    <s v="TND"/>
    <n v="16500"/>
    <n v="10"/>
    <s v="IT"/>
    <s v="C"/>
    <x v="29"/>
  </r>
  <r>
    <s v="IMT23077"/>
    <s v="Note"/>
    <s v="1R05211"/>
    <s v="STE EL HAMDI PIECES.RECHANGE"/>
    <d v="2023-03-23T00:00:00"/>
    <d v="2023-03-23T00:00:00"/>
    <d v="2023-03-31T00:00:00"/>
    <s v="L20-06"/>
    <s v="TND"/>
    <n v="1700"/>
    <n v="10"/>
    <s v="IT"/>
    <s v="C"/>
    <x v="29"/>
  </r>
  <r>
    <s v="IMT23078"/>
    <s v="Note"/>
    <s v="1R01551"/>
    <s v="GENERALE ELECT.AUTOMOBILE"/>
    <d v="2023-03-23T00:00:00"/>
    <d v="2023-03-23T00:00:00"/>
    <d v="2023-04-17T00:00:00"/>
    <s v="L20-04"/>
    <s v="TND"/>
    <n v="8000"/>
    <n v="10"/>
    <s v="IT"/>
    <s v="C"/>
    <x v="29"/>
  </r>
  <r>
    <s v="IMT23079"/>
    <s v="Note"/>
    <s v="1R01480"/>
    <s v="STE HADJ AUTO"/>
    <d v="2023-03-23T00:00:00"/>
    <d v="2023-03-23T00:00:00"/>
    <d v="2023-05-22T00:00:00"/>
    <s v="L20-04"/>
    <s v="TND"/>
    <n v="1500"/>
    <n v="10"/>
    <s v="IT"/>
    <s v="C"/>
    <x v="29"/>
  </r>
  <r>
    <s v="IMT23080"/>
    <s v="Note"/>
    <s v="3R12001"/>
    <s v="STE FATHALLAH PNEUMATIQUE"/>
    <d v="2023-03-23T00:00:00"/>
    <d v="2023-03-23T00:00:00"/>
    <d v="2023-04-14T00:00:00"/>
    <s v="L30-02"/>
    <s v="TND"/>
    <n v="3061.819"/>
    <n v="30"/>
    <s v="IT"/>
    <s v="C"/>
    <x v="39"/>
  </r>
  <r>
    <s v="NV230302"/>
    <s v="Fact"/>
    <s v="1R05103"/>
    <s v="JALEL BEN AHMED EL GABSI"/>
    <d v="2023-03-23T00:00:00"/>
    <d v="2023-03-23T00:00:00"/>
    <m/>
    <s v="L20-06"/>
    <s v="TND"/>
    <n v="0"/>
    <n v="10"/>
    <s v="FA"/>
    <s v="C"/>
    <x v="28"/>
  </r>
  <r>
    <s v="NV230303"/>
    <s v="Fact"/>
    <s v="1R05055"/>
    <s v="RHIM CHEDLY"/>
    <d v="2023-03-23T00:00:00"/>
    <d v="2023-03-23T00:00:00"/>
    <m/>
    <s v="L20-06"/>
    <s v="TND"/>
    <n v="0"/>
    <n v="10"/>
    <s v="FA"/>
    <s v="C"/>
    <x v="28"/>
  </r>
  <r>
    <s v="NV230304"/>
    <s v="Fact"/>
    <s v="1R02148"/>
    <s v="AMOR BEN ABDRAHMENE BIBANI"/>
    <d v="2023-03-23T00:00:00"/>
    <d v="2023-03-23T00:00:00"/>
    <m/>
    <s v="L20-07"/>
    <s v="TND"/>
    <n v="0"/>
    <n v="10"/>
    <s v="FA"/>
    <s v="C"/>
    <x v="28"/>
  </r>
  <r>
    <s v="NV230305"/>
    <s v="Fact"/>
    <s v="1R01617"/>
    <s v="JAMEL BEN ALI TRIKI"/>
    <d v="2023-03-23T00:00:00"/>
    <d v="2023-03-23T00:00:00"/>
    <m/>
    <s v="L20-04"/>
    <s v="TND"/>
    <n v="0"/>
    <n v="10"/>
    <s v="FA"/>
    <s v="C"/>
    <x v="28"/>
  </r>
  <r>
    <s v="NV230306"/>
    <s v="Fact"/>
    <s v="1X05000"/>
    <s v="CLIENT SG"/>
    <d v="2023-03-23T00:00:00"/>
    <d v="2023-03-23T00:00:00"/>
    <m/>
    <s v="LS"/>
    <s v="TND"/>
    <n v="0"/>
    <n v="10"/>
    <s v="FA"/>
    <s v="C"/>
    <x v="28"/>
  </r>
  <r>
    <s v="F3230421"/>
    <s v="Fact"/>
    <s v="3R15033"/>
    <s v="AJMI  LAAROUSSI"/>
    <d v="2023-03-24T00:00:00"/>
    <d v="2023-03-24T00:00:00"/>
    <d v="2023-04-26T00:00:00"/>
    <s v="L30-02"/>
    <s v="TND"/>
    <n v="896.54600000000005"/>
    <n v="30"/>
    <s v="FA"/>
    <s v="C"/>
    <x v="25"/>
  </r>
  <r>
    <s v="F3230422"/>
    <s v="Fact"/>
    <s v="3X06000"/>
    <s v="CLIENT SG - SFAX"/>
    <d v="2023-03-24T00:00:00"/>
    <d v="2023-03-24T00:00:00"/>
    <d v="2023-03-24T00:00:00"/>
    <s v="L30-01"/>
    <s v="TND"/>
    <n v="116.54900000000001"/>
    <n v="30"/>
    <s v="FA"/>
    <s v="C"/>
    <x v="25"/>
  </r>
  <r>
    <s v="F4230298"/>
    <s v="Fact"/>
    <s v="4X01000"/>
    <s v="CLIENT PASSAGER - SOUSSE"/>
    <d v="2023-03-24T00:00:00"/>
    <d v="2023-03-24T00:00:00"/>
    <d v="2023-03-24T00:00:00"/>
    <s v="L40"/>
    <s v="TND"/>
    <n v="232.09800000000001"/>
    <n v="40"/>
    <s v="FA"/>
    <s v="C"/>
    <x v="26"/>
  </r>
  <r>
    <s v="F4230299"/>
    <s v="Fact"/>
    <s v="4G12003"/>
    <s v="COMMUNE HAMMAM SOUSSE"/>
    <d v="2023-03-24T00:00:00"/>
    <d v="2023-03-24T00:00:00"/>
    <d v="2023-06-02T00:00:00"/>
    <s v="L40"/>
    <s v="TND"/>
    <n v="3235.61"/>
    <n v="40"/>
    <s v="FA"/>
    <s v="C"/>
    <x v="26"/>
  </r>
  <r>
    <s v="F7230244"/>
    <s v="Fact"/>
    <s v="7X06000"/>
    <s v="CLIENT PASSAGER GAFSA"/>
    <d v="2023-03-24T00:00:00"/>
    <d v="2023-03-24T00:00:00"/>
    <d v="2023-03-24T00:00:00"/>
    <s v="LS"/>
    <s v="TND"/>
    <n v="69.820999999999998"/>
    <n v="70"/>
    <s v="FA"/>
    <s v="C"/>
    <x v="30"/>
  </r>
  <r>
    <s v="F7230245"/>
    <s v="Fact"/>
    <s v="7R16090"/>
    <s v="BARHOUMI WISSEM B MOHAMED"/>
    <d v="2023-03-24T00:00:00"/>
    <d v="2023-03-24T00:00:00"/>
    <d v="2023-03-24T00:00:00"/>
    <s v="L70"/>
    <s v="TND"/>
    <n v="90.369"/>
    <n v="70"/>
    <s v="FA"/>
    <s v="C"/>
    <x v="30"/>
  </r>
  <r>
    <s v="F7230246"/>
    <s v="Fact"/>
    <s v="7R16090"/>
    <s v="BARHOUMI WISSEM B MOHAMED"/>
    <d v="2023-03-24T00:00:00"/>
    <d v="2023-03-24T00:00:00"/>
    <d v="2023-03-24T00:00:00"/>
    <s v="L70"/>
    <s v="TND"/>
    <n v="62.94"/>
    <n v="70"/>
    <s v="FA"/>
    <s v="C"/>
    <x v="30"/>
  </r>
  <r>
    <s v="F7230247"/>
    <s v="Fact"/>
    <s v="7R17054"/>
    <s v="STE.GEANT PICES AUTO&amp;MEUBLE"/>
    <d v="2023-03-24T00:00:00"/>
    <d v="2023-03-24T00:00:00"/>
    <d v="2023-03-24T00:00:00"/>
    <s v="L70"/>
    <s v="TND"/>
    <n v="70.694999999999993"/>
    <n v="70"/>
    <s v="FA"/>
    <s v="C"/>
    <x v="30"/>
  </r>
  <r>
    <s v="F7230248"/>
    <s v="Fact"/>
    <s v="7R17054"/>
    <s v="STE.GEANT PICES AUTO&amp;MEUBLE"/>
    <d v="2023-03-24T00:00:00"/>
    <d v="2023-03-24T00:00:00"/>
    <d v="2023-03-24T00:00:00"/>
    <s v="L70"/>
    <s v="TND"/>
    <n v="124.879"/>
    <n v="70"/>
    <s v="FA"/>
    <s v="C"/>
    <x v="30"/>
  </r>
  <r>
    <s v="F7230249"/>
    <s v="Fact"/>
    <s v="7R17037"/>
    <s v="WALID BEN LAID GHARBI"/>
    <d v="2023-03-24T00:00:00"/>
    <d v="2023-03-24T00:00:00"/>
    <d v="2023-03-24T00:00:00"/>
    <s v="L70"/>
    <s v="TND"/>
    <n v="58.691000000000003"/>
    <n v="70"/>
    <s v="FA"/>
    <s v="C"/>
    <x v="30"/>
  </r>
  <r>
    <s v="F7230250"/>
    <s v="Fact"/>
    <s v="7R17037"/>
    <s v="WALID BEN LAID GHARBI"/>
    <d v="2023-03-24T00:00:00"/>
    <d v="2023-03-24T00:00:00"/>
    <d v="2023-03-24T00:00:00"/>
    <s v="L70"/>
    <s v="TND"/>
    <n v="97.152000000000001"/>
    <n v="70"/>
    <s v="FA"/>
    <s v="C"/>
    <x v="30"/>
  </r>
  <r>
    <s v="F7230251"/>
    <s v="Fact"/>
    <s v="7R17071"/>
    <s v="GHARBI HASSEN BEN ELAID"/>
    <d v="2023-03-24T00:00:00"/>
    <d v="2023-03-24T00:00:00"/>
    <d v="2023-03-24T00:00:00"/>
    <s v="L70"/>
    <s v="TND"/>
    <n v="112.711"/>
    <n v="70"/>
    <s v="FA"/>
    <s v="C"/>
    <x v="30"/>
  </r>
  <r>
    <s v="F7230252"/>
    <s v="Fact"/>
    <s v="7R19079"/>
    <s v="BELLIL MED FADHEL B.HAMMOUDA"/>
    <d v="2023-03-24T00:00:00"/>
    <d v="2023-03-24T00:00:00"/>
    <d v="2023-03-24T00:00:00"/>
    <s v="L70"/>
    <s v="TND"/>
    <n v="140.08099999999999"/>
    <n v="70"/>
    <s v="FA"/>
    <s v="C"/>
    <x v="30"/>
  </r>
  <r>
    <s v="F7230253"/>
    <s v="Fact"/>
    <s v="7X06000"/>
    <s v="CLIENT PASSAGER GAFSA"/>
    <d v="2023-03-24T00:00:00"/>
    <d v="2023-03-24T00:00:00"/>
    <d v="2023-03-24T00:00:00"/>
    <s v="LS"/>
    <s v="TND"/>
    <n v="145.43600000000001"/>
    <n v="70"/>
    <s v="FA"/>
    <s v="C"/>
    <x v="30"/>
  </r>
  <r>
    <s v="F7230254"/>
    <s v="Fact"/>
    <s v="7R17009"/>
    <s v="BECHIR BEN MOHAMED BRIKI"/>
    <d v="2023-03-24T00:00:00"/>
    <d v="2023-03-24T00:00:00"/>
    <d v="2023-03-24T00:00:00"/>
    <s v="L70-01"/>
    <s v="TND"/>
    <n v="82.93"/>
    <n v="70"/>
    <s v="FA"/>
    <s v="C"/>
    <x v="30"/>
  </r>
  <r>
    <s v="F7230255"/>
    <s v="Fact"/>
    <s v="7R17057"/>
    <s v="ALIBI YASSMINA BENT FARHAT"/>
    <d v="2023-03-24T00:00:00"/>
    <d v="2023-03-24T00:00:00"/>
    <d v="2023-03-24T00:00:00"/>
    <s v="L70"/>
    <s v="TND"/>
    <n v="116.54900000000001"/>
    <n v="70"/>
    <s v="FA"/>
    <s v="C"/>
    <x v="30"/>
  </r>
  <r>
    <s v="F7230256"/>
    <s v="Fact"/>
    <s v="7X06000"/>
    <s v="CLIENT PASSAGER GAFSA"/>
    <d v="2023-03-24T00:00:00"/>
    <d v="2023-03-24T00:00:00"/>
    <d v="2023-03-24T00:00:00"/>
    <s v="LS"/>
    <s v="TND"/>
    <n v="58.12"/>
    <n v="70"/>
    <s v="FA"/>
    <s v="C"/>
    <x v="30"/>
  </r>
  <r>
    <s v="F7230257"/>
    <s v="Fact"/>
    <s v="7X06000"/>
    <s v="CLIENT PASSAGER GAFSA"/>
    <d v="2023-03-24T00:00:00"/>
    <d v="2023-03-24T00:00:00"/>
    <d v="2023-03-24T00:00:00"/>
    <s v="LS"/>
    <s v="TND"/>
    <n v="68.027000000000001"/>
    <n v="70"/>
    <s v="FA"/>
    <s v="C"/>
    <x v="30"/>
  </r>
  <r>
    <s v="F7230258"/>
    <s v="Fact"/>
    <s v="7X06000"/>
    <s v="CLIENT PASSAGER GAFSA"/>
    <d v="2023-03-24T00:00:00"/>
    <d v="2023-03-24T00:00:00"/>
    <d v="2023-03-24T00:00:00"/>
    <s v="LS"/>
    <s v="TND"/>
    <n v="97.290999999999997"/>
    <n v="70"/>
    <s v="FA"/>
    <s v="C"/>
    <x v="30"/>
  </r>
  <r>
    <s v="FS301853"/>
    <s v="Fact"/>
    <s v="1S05021"/>
    <s v="STE AMARA RAPIDES SERVICES"/>
    <d v="2023-03-24T00:00:00"/>
    <d v="2023-03-24T00:00:00"/>
    <m/>
    <s v="LS"/>
    <s v="TND"/>
    <n v="218.05600000000001"/>
    <n v="10"/>
    <s v="FA"/>
    <s v="C"/>
    <x v="28"/>
  </r>
  <r>
    <s v="FS301854"/>
    <s v="Fact"/>
    <s v="1R01476"/>
    <s v="MONCEF BEN HABIB CHERNI"/>
    <d v="2023-03-24T00:00:00"/>
    <d v="2023-03-24T00:00:00"/>
    <d v="2023-03-30T00:00:00"/>
    <s v="L20-04"/>
    <s v="TND"/>
    <n v="168.85499999999999"/>
    <n v="10"/>
    <s v="FA"/>
    <s v="C"/>
    <x v="28"/>
  </r>
  <r>
    <s v="FS301855"/>
    <s v="Fact"/>
    <s v="1R01476"/>
    <s v="MONCEF BEN HABIB CHERNI"/>
    <d v="2023-03-24T00:00:00"/>
    <d v="2023-03-24T00:00:00"/>
    <d v="2023-03-30T00:00:00"/>
    <s v="L20-04"/>
    <s v="TND"/>
    <n v="164.82900000000001"/>
    <n v="10"/>
    <s v="FA"/>
    <s v="C"/>
    <x v="28"/>
  </r>
  <r>
    <s v="FS301856"/>
    <s v="Fact"/>
    <s v="1R01476"/>
    <s v="MONCEF BEN HABIB CHERNI"/>
    <d v="2023-03-24T00:00:00"/>
    <d v="2023-03-24T00:00:00"/>
    <d v="2023-03-30T00:00:00"/>
    <s v="L20-04"/>
    <s v="TND"/>
    <n v="155.816"/>
    <n v="10"/>
    <s v="FA"/>
    <s v="C"/>
    <x v="28"/>
  </r>
  <r>
    <s v="FS301857"/>
    <s v="Fact"/>
    <s v="1S01275"/>
    <s v="STE.TRANSPOPT PAR PIPE LINE"/>
    <d v="2023-03-24T00:00:00"/>
    <d v="2023-03-24T00:00:00"/>
    <d v="2023-04-27T00:00:00"/>
    <s v="LS"/>
    <s v="TND"/>
    <n v="160.46"/>
    <n v="10"/>
    <s v="FA"/>
    <s v="C"/>
    <x v="28"/>
  </r>
  <r>
    <s v="FS301858"/>
    <s v="Fact"/>
    <s v="1G03002"/>
    <s v="S E T C A R"/>
    <d v="2023-03-24T00:00:00"/>
    <d v="2023-03-24T00:00:00"/>
    <d v="2023-06-05T00:00:00"/>
    <s v="LS"/>
    <s v="TND"/>
    <n v="220.02"/>
    <n v="10"/>
    <s v="FA"/>
    <s v="C"/>
    <x v="28"/>
  </r>
  <r>
    <s v="FS301859"/>
    <s v="Fact"/>
    <s v="1X01000"/>
    <s v="CLIENT PASSAGER ASJ"/>
    <d v="2023-03-24T00:00:00"/>
    <d v="2023-03-24T00:00:00"/>
    <d v="2023-03-24T00:00:00"/>
    <s v="LS"/>
    <s v="TND"/>
    <n v="225.315"/>
    <n v="10"/>
    <s v="FA"/>
    <s v="C"/>
    <x v="28"/>
  </r>
  <r>
    <s v="FS301860"/>
    <s v="Fact"/>
    <s v="1S02209"/>
    <s v="STE TAZOGHRANE"/>
    <d v="2023-03-24T00:00:00"/>
    <d v="2023-03-24T00:00:00"/>
    <d v="2023-05-12T00:00:00"/>
    <s v="LS"/>
    <s v="TND"/>
    <n v="842.18100000000004"/>
    <n v="10"/>
    <s v="FA"/>
    <s v="C"/>
    <x v="28"/>
  </r>
  <r>
    <s v="FS301861"/>
    <s v="Fact"/>
    <s v="1S01121"/>
    <s v="SOCIETE NOUVELLE DE BOISSONS"/>
    <d v="2023-03-24T00:00:00"/>
    <d v="2023-03-24T00:00:00"/>
    <m/>
    <s v="LS"/>
    <s v="TND"/>
    <n v="202.11"/>
    <n v="10"/>
    <s v="FA"/>
    <s v="C"/>
    <x v="28"/>
  </r>
  <r>
    <s v="FS301862"/>
    <s v="Fact"/>
    <s v="1g06028"/>
    <s v="MUNICIPALITE JBEL OUST"/>
    <d v="2023-03-24T00:00:00"/>
    <d v="2023-03-24T00:00:00"/>
    <m/>
    <s v="LS"/>
    <s v="TND"/>
    <n v="1299.48"/>
    <n v="10"/>
    <s v="FA"/>
    <s v="C"/>
    <x v="28"/>
  </r>
  <r>
    <s v="FS301863"/>
    <s v="Fact"/>
    <s v="1g06028"/>
    <s v="MUNICIPALITE JBEL OUST"/>
    <d v="2023-03-24T00:00:00"/>
    <d v="2023-03-24T00:00:00"/>
    <m/>
    <s v="LS"/>
    <s v="TND"/>
    <n v="386.75"/>
    <n v="10"/>
    <s v="FA"/>
    <s v="C"/>
    <x v="28"/>
  </r>
  <r>
    <s v="FS301864"/>
    <s v="Fact"/>
    <s v="1S02035"/>
    <s v="S.T.B.G."/>
    <d v="2023-03-24T00:00:00"/>
    <d v="2023-03-24T00:00:00"/>
    <d v="2023-06-09T00:00:00"/>
    <s v="LS"/>
    <s v="TND"/>
    <n v="175.93"/>
    <n v="10"/>
    <s v="FA"/>
    <s v="C"/>
    <x v="28"/>
  </r>
  <r>
    <s v="FS301865"/>
    <s v="Fact"/>
    <s v="1s01322"/>
    <s v="TUNISIE CATERING"/>
    <d v="2023-03-24T00:00:00"/>
    <d v="2023-03-24T00:00:00"/>
    <m/>
    <s v="LS"/>
    <s v="TND"/>
    <n v="839"/>
    <n v="10"/>
    <s v="FA"/>
    <s v="C"/>
    <x v="28"/>
  </r>
  <r>
    <s v="FS301866"/>
    <s v="Fact"/>
    <s v="1S02117"/>
    <s v="SECADENORD"/>
    <d v="2023-03-24T00:00:00"/>
    <d v="2023-03-24T00:00:00"/>
    <d v="2023-05-23T00:00:00"/>
    <s v="LS"/>
    <s v="TND"/>
    <n v="1336.18"/>
    <n v="10"/>
    <s v="FA"/>
    <s v="C"/>
    <x v="28"/>
  </r>
  <r>
    <s v="FS301867"/>
    <s v="Fact"/>
    <s v="1G20005"/>
    <s v="STE LOGISTIQUES MAG.GENERAL"/>
    <d v="2023-03-24T00:00:00"/>
    <d v="2023-03-24T00:00:00"/>
    <m/>
    <s v="LS"/>
    <s v="TND"/>
    <n v="181.88"/>
    <n v="10"/>
    <s v="FA"/>
    <s v="C"/>
    <x v="28"/>
  </r>
  <r>
    <s v="FS301868"/>
    <s v="Fact"/>
    <s v="1X05000"/>
    <s v="CLIENT SG"/>
    <d v="2023-03-24T00:00:00"/>
    <d v="2023-03-24T00:00:00"/>
    <d v="2023-03-24T00:00:00"/>
    <s v="LS"/>
    <s v="TND"/>
    <n v="21.28"/>
    <n v="10"/>
    <s v="FA"/>
    <s v="C"/>
    <x v="28"/>
  </r>
  <r>
    <s v="FS301869"/>
    <s v="Fact"/>
    <s v="1S01307"/>
    <s v="STE TUN.DES BOISSONS DU NORD"/>
    <d v="2023-03-24T00:00:00"/>
    <d v="2023-03-24T00:00:00"/>
    <d v="2023-05-18T00:00:00"/>
    <s v="LS"/>
    <s v="TND"/>
    <n v="403.22"/>
    <n v="10"/>
    <s v="FA"/>
    <s v="C"/>
    <x v="28"/>
  </r>
  <r>
    <s v="FS301870"/>
    <s v="Fact"/>
    <s v="1S01307"/>
    <s v="STE TUN.DES BOISSONS DU NORD"/>
    <d v="2023-03-24T00:00:00"/>
    <d v="2023-03-24T00:00:00"/>
    <d v="2023-05-18T00:00:00"/>
    <s v="LS"/>
    <s v="TND"/>
    <n v="805.44"/>
    <n v="10"/>
    <s v="FA"/>
    <s v="C"/>
    <x v="28"/>
  </r>
  <r>
    <s v="FS301871"/>
    <s v="Fact"/>
    <s v="1S02041"/>
    <s v="SOCIETE DE ROUTE ET BATIMENT"/>
    <d v="2023-03-24T00:00:00"/>
    <d v="2023-03-24T00:00:00"/>
    <m/>
    <s v="LS"/>
    <s v="TND"/>
    <n v="746.577"/>
    <n v="10"/>
    <s v="FA"/>
    <s v="C"/>
    <x v="28"/>
  </r>
  <r>
    <s v="FS301872"/>
    <s v="Fact"/>
    <s v="1X01000"/>
    <s v="CLIENT PASSAGER ASJ"/>
    <d v="2023-03-24T00:00:00"/>
    <d v="2023-03-24T00:00:00"/>
    <d v="2023-03-24T00:00:00"/>
    <s v="LS"/>
    <s v="TND"/>
    <n v="2790.36"/>
    <n v="10"/>
    <s v="FA"/>
    <s v="C"/>
    <x v="28"/>
  </r>
  <r>
    <s v="FS301873"/>
    <s v="Fact"/>
    <s v="1X05000"/>
    <s v="CLIENT SG"/>
    <d v="2023-03-24T00:00:00"/>
    <d v="2023-03-24T00:00:00"/>
    <d v="2023-03-24T00:00:00"/>
    <s v="LS"/>
    <s v="TND"/>
    <n v="159.62700000000001"/>
    <n v="10"/>
    <s v="FA"/>
    <s v="C"/>
    <x v="28"/>
  </r>
  <r>
    <s v="FS301874"/>
    <s v="Fact"/>
    <s v="1X02000"/>
    <s v="CLIENT PASSAGER - MEGRINE"/>
    <d v="2023-03-24T00:00:00"/>
    <d v="2023-03-24T00:00:00"/>
    <d v="2023-03-24T00:00:00"/>
    <s v="LS"/>
    <s v="TND"/>
    <n v="232.09800000000001"/>
    <n v="10"/>
    <s v="FA"/>
    <s v="C"/>
    <x v="28"/>
  </r>
  <r>
    <s v="FS301875"/>
    <s v="Fact"/>
    <s v="1X01000"/>
    <s v="CLIENT PASSAGER ASJ"/>
    <d v="2023-03-24T00:00:00"/>
    <d v="2023-03-24T00:00:00"/>
    <d v="2023-03-24T00:00:00"/>
    <s v="LS"/>
    <s v="TND"/>
    <n v="1067.24"/>
    <n v="10"/>
    <s v="FA"/>
    <s v="C"/>
    <x v="28"/>
  </r>
  <r>
    <s v="G3230384"/>
    <s v="Fact"/>
    <s v="3R18426"/>
    <s v="SOKAP AUTOS"/>
    <d v="2023-03-24T00:00:00"/>
    <d v="2023-03-24T00:00:00"/>
    <m/>
    <s v="L30"/>
    <s v="TND"/>
    <n v="0"/>
    <n v="30"/>
    <s v="FA"/>
    <s v="C"/>
    <x v="25"/>
  </r>
  <r>
    <s v="G3230385"/>
    <s v="Fact"/>
    <s v="3R18352"/>
    <s v="STE FIAT AUTO PIECES [ FAP ]"/>
    <d v="2023-03-24T00:00:00"/>
    <d v="2023-03-24T00:00:00"/>
    <m/>
    <s v="L30"/>
    <s v="TND"/>
    <n v="0"/>
    <n v="30"/>
    <s v="FA"/>
    <s v="C"/>
    <x v="25"/>
  </r>
  <r>
    <s v="G3230386"/>
    <s v="Fact"/>
    <s v="3R18068"/>
    <s v="MOHAMED GHARIANI"/>
    <d v="2023-03-24T00:00:00"/>
    <d v="2023-03-24T00:00:00"/>
    <m/>
    <s v="L30-01"/>
    <s v="TND"/>
    <n v="0"/>
    <n v="30"/>
    <s v="FA"/>
    <s v="C"/>
    <x v="25"/>
  </r>
  <r>
    <s v="G3230387"/>
    <s v="Fact"/>
    <s v="3R15036"/>
    <s v="STE GOMRI FRERES DE PIECES"/>
    <d v="2023-03-24T00:00:00"/>
    <d v="2023-03-24T00:00:00"/>
    <m/>
    <s v="L30-02"/>
    <s v="TND"/>
    <n v="0"/>
    <n v="30"/>
    <s v="FA"/>
    <s v="C"/>
    <x v="25"/>
  </r>
  <r>
    <s v="G3230388"/>
    <s v="Fact"/>
    <s v="3R18449"/>
    <s v="BOUZID AMINE B CHEDLI"/>
    <d v="2023-03-24T00:00:00"/>
    <d v="2023-03-24T00:00:00"/>
    <m/>
    <s v="L30-02"/>
    <s v="TND"/>
    <n v="0"/>
    <n v="30"/>
    <s v="FA"/>
    <s v="C"/>
    <x v="25"/>
  </r>
  <r>
    <s v="G3230389"/>
    <s v="Fact"/>
    <s v="3R18380"/>
    <s v="STE SLIM VENTE PIECES AUTOS"/>
    <d v="2023-03-24T00:00:00"/>
    <d v="2023-03-24T00:00:00"/>
    <m/>
    <s v="L30"/>
    <s v="TND"/>
    <n v="0"/>
    <n v="30"/>
    <s v="FA"/>
    <s v="C"/>
    <x v="25"/>
  </r>
  <r>
    <s v="G4230156"/>
    <s v="Fact"/>
    <s v="4R13147"/>
    <s v="STE KACEM ET FRERES"/>
    <d v="2023-03-24T00:00:00"/>
    <d v="2023-03-24T00:00:00"/>
    <m/>
    <s v="L40-01"/>
    <s v="TND"/>
    <n v="0"/>
    <n v="40"/>
    <s v="FA"/>
    <s v="C"/>
    <x v="26"/>
  </r>
  <r>
    <s v="G7230106"/>
    <s v="Fact"/>
    <s v="7R16075"/>
    <s v="M'BAREK BEN SALAH  NASRI"/>
    <d v="2023-03-24T00:00:00"/>
    <d v="2023-03-24T00:00:00"/>
    <m/>
    <s v="L70"/>
    <s v="TND"/>
    <n v="0"/>
    <n v="70"/>
    <s v="FA"/>
    <s v="C"/>
    <x v="30"/>
  </r>
  <r>
    <s v="G7230107"/>
    <s v="Fact"/>
    <s v="7R16089"/>
    <s v="CHAABANI MOHAMED BEN DHAW"/>
    <d v="2023-03-24T00:00:00"/>
    <d v="2023-03-24T00:00:00"/>
    <m/>
    <s v="L70"/>
    <s v="TND"/>
    <n v="0"/>
    <n v="70"/>
    <s v="FA"/>
    <s v="C"/>
    <x v="30"/>
  </r>
  <r>
    <s v="G7230108"/>
    <s v="Fact"/>
    <s v="7R17054"/>
    <s v="STE.GEANT PICES AUTO&amp;MEUBLE"/>
    <d v="2023-03-24T00:00:00"/>
    <d v="2023-03-24T00:00:00"/>
    <m/>
    <s v="L70"/>
    <s v="TND"/>
    <n v="0"/>
    <n v="70"/>
    <s v="FA"/>
    <s v="C"/>
    <x v="30"/>
  </r>
  <r>
    <s v="G7230109"/>
    <s v="Fact"/>
    <s v="7R17037"/>
    <s v="WALID BEN LAID GHARBI"/>
    <d v="2023-03-24T00:00:00"/>
    <d v="2023-03-24T00:00:00"/>
    <m/>
    <s v="L70"/>
    <s v="TND"/>
    <n v="0"/>
    <n v="70"/>
    <s v="FA"/>
    <s v="C"/>
    <x v="30"/>
  </r>
  <r>
    <s v="G7230110"/>
    <s v="Fact"/>
    <s v="7R17058"/>
    <s v="GHARBI BILEL BEN ELARBI"/>
    <d v="2023-03-24T00:00:00"/>
    <d v="2023-03-24T00:00:00"/>
    <m/>
    <s v="L70"/>
    <s v="TND"/>
    <n v="0"/>
    <n v="70"/>
    <s v="FA"/>
    <s v="C"/>
    <x v="30"/>
  </r>
  <r>
    <s v="G7230111"/>
    <s v="Fact"/>
    <s v="7R19075"/>
    <s v="HAJJI MALEK BEN MED LAID"/>
    <d v="2023-03-24T00:00:00"/>
    <d v="2023-03-24T00:00:00"/>
    <m/>
    <s v="L70"/>
    <s v="TND"/>
    <n v="0"/>
    <n v="70"/>
    <s v="FA"/>
    <s v="C"/>
    <x v="30"/>
  </r>
  <r>
    <s v="GT230316"/>
    <s v="Fact"/>
    <s v="1R05072"/>
    <s v="STE EQUIP.GEN.BAROUDI[E.G.B]"/>
    <d v="2023-03-24T00:00:00"/>
    <d v="2023-03-24T00:00:00"/>
    <m/>
    <s v="L20-06"/>
    <s v="TND"/>
    <n v="0"/>
    <n v="10"/>
    <s v="FA"/>
    <s v="C"/>
    <x v="28"/>
  </r>
  <r>
    <s v="GT230317"/>
    <s v="Fact"/>
    <s v="1R05181"/>
    <s v="MAJED BEN MED HAMMAMI"/>
    <d v="2023-03-24T00:00:00"/>
    <d v="2023-03-24T00:00:00"/>
    <m/>
    <s v="L20-06"/>
    <s v="TND"/>
    <n v="0"/>
    <n v="10"/>
    <s v="FA"/>
    <s v="C"/>
    <x v="28"/>
  </r>
  <r>
    <s v="GT230318"/>
    <s v="Fact"/>
    <s v="1X05000"/>
    <s v="CLIENT SG"/>
    <d v="2023-03-24T00:00:00"/>
    <d v="2023-03-24T00:00:00"/>
    <m/>
    <s v="LS"/>
    <s v="TND"/>
    <n v="0"/>
    <n v="10"/>
    <s v="FA"/>
    <s v="C"/>
    <x v="28"/>
  </r>
  <r>
    <s v="IMC23004"/>
    <s v="Note"/>
    <s v="3R18353"/>
    <s v="MOHAMMED BEN NOURI MSAKNI"/>
    <d v="2023-03-24T00:00:00"/>
    <d v="2023-03-24T00:00:00"/>
    <d v="2023-03-28T00:00:00"/>
    <s v="L30"/>
    <s v="TND"/>
    <n v="250"/>
    <n v="30"/>
    <s v="IC"/>
    <s v="C"/>
    <x v="40"/>
  </r>
  <r>
    <s v="IMP23038"/>
    <s v="Note"/>
    <s v="4R13145"/>
    <s v="STE GALAXY DE SRVICES"/>
    <d v="2023-03-24T00:00:00"/>
    <d v="2023-03-24T00:00:00"/>
    <d v="2023-03-28T00:00:00"/>
    <s v="L40-01"/>
    <s v="TND"/>
    <n v="2000"/>
    <n v="40"/>
    <s v="IC"/>
    <s v="C"/>
    <x v="36"/>
  </r>
  <r>
    <s v="IMT23081"/>
    <s v="Note"/>
    <s v="1R04158"/>
    <s v="UNIVERS ELECT.AUTOS HOSNI"/>
    <d v="2023-03-24T00:00:00"/>
    <d v="2023-03-24T00:00:00"/>
    <m/>
    <s v="L20-04"/>
    <s v="TND"/>
    <n v="16500"/>
    <n v="10"/>
    <s v="IT"/>
    <s v="C"/>
    <x v="29"/>
  </r>
  <r>
    <s v="IMT23082"/>
    <s v="Note"/>
    <s v="1R05211"/>
    <s v="STE EL HAMDI PIECES.RECHANGE"/>
    <d v="2023-03-24T00:00:00"/>
    <d v="2023-03-24T00:00:00"/>
    <d v="2023-03-31T00:00:00"/>
    <s v="L20-06"/>
    <s v="TND"/>
    <n v="1700"/>
    <n v="10"/>
    <s v="IT"/>
    <s v="C"/>
    <x v="29"/>
  </r>
  <r>
    <s v="IMT23083"/>
    <s v="Note"/>
    <s v="7S22006"/>
    <s v="STE BELMABROUK DES TRAVAUX"/>
    <d v="2023-03-24T00:00:00"/>
    <d v="2023-03-24T00:00:00"/>
    <d v="2023-05-04T00:00:00"/>
    <s v="LS"/>
    <s v="TND"/>
    <n v="12000"/>
    <n v="70"/>
    <s v="IT"/>
    <s v="C"/>
    <x v="38"/>
  </r>
  <r>
    <s v="IMT23084"/>
    <s v="Note"/>
    <s v="1R05171"/>
    <s v="STE L'HORIZON DE PIECES DE"/>
    <d v="2023-03-24T00:00:00"/>
    <d v="2023-03-24T00:00:00"/>
    <d v="2023-04-07T00:00:00"/>
    <s v="L20-06"/>
    <s v="TND"/>
    <n v="1750"/>
    <n v="10"/>
    <s v="IT"/>
    <s v="C"/>
    <x v="29"/>
  </r>
  <r>
    <s v="IMT23085"/>
    <s v="Note"/>
    <s v="8R09080"/>
    <s v="STE TAXI 86"/>
    <d v="2023-03-24T00:00:00"/>
    <d v="2023-03-24T00:00:00"/>
    <d v="2023-04-18T00:00:00"/>
    <s v="L80-02"/>
    <s v="TND"/>
    <n v="3080.5650000000001"/>
    <n v="80"/>
    <s v="IT"/>
    <s v="C"/>
    <x v="41"/>
  </r>
  <r>
    <s v="IMT23086"/>
    <s v="Note"/>
    <s v="1R01480"/>
    <s v="STE HADJ AUTO"/>
    <d v="2023-03-24T00:00:00"/>
    <d v="2023-03-24T00:00:00"/>
    <d v="2023-05-29T00:00:00"/>
    <s v="L20-04"/>
    <s v="TND"/>
    <n v="1500"/>
    <n v="10"/>
    <s v="IT"/>
    <s v="C"/>
    <x v="29"/>
  </r>
  <r>
    <s v="IMT23087"/>
    <s v="Note"/>
    <s v="1R01551"/>
    <s v="GENERALE ELECT.AUTOMOBILE"/>
    <d v="2023-03-24T00:00:00"/>
    <d v="2023-03-24T00:00:00"/>
    <d v="2023-04-17T00:00:00"/>
    <s v="L20-04"/>
    <s v="TND"/>
    <n v="8000"/>
    <n v="10"/>
    <s v="IT"/>
    <s v="C"/>
    <x v="29"/>
  </r>
  <r>
    <s v="IMT23088"/>
    <s v="Note"/>
    <s v="1R04158"/>
    <s v="UNIVERS ELECT.AUTOS HOSNI"/>
    <d v="2023-03-24T00:00:00"/>
    <d v="2023-03-24T00:00:00"/>
    <m/>
    <s v="L20-04"/>
    <s v="TND"/>
    <n v="16175.778"/>
    <n v="10"/>
    <s v="IT"/>
    <s v="C"/>
    <x v="29"/>
  </r>
  <r>
    <s v="N7230004"/>
    <s v="Fact"/>
    <s v="7S19001"/>
    <s v="GPE CHIMIQUE TUN.- US MDILLA"/>
    <d v="2023-03-24T00:00:00"/>
    <d v="2023-03-24T00:00:00"/>
    <m/>
    <s v="L70"/>
    <s v="TND"/>
    <n v="0"/>
    <n v="70"/>
    <s v="FA"/>
    <s v="C"/>
    <x v="30"/>
  </r>
  <r>
    <s v="NV230307"/>
    <s v="Fact"/>
    <s v="1R06034"/>
    <s v="ETABLISSEMENTS AUPEICLE"/>
    <d v="2023-03-24T00:00:00"/>
    <d v="2023-03-24T00:00:00"/>
    <m/>
    <s v="L20-03"/>
    <s v="TND"/>
    <n v="0"/>
    <n v="10"/>
    <s v="FA"/>
    <s v="C"/>
    <x v="28"/>
  </r>
  <r>
    <s v="NV230308"/>
    <s v="Fact"/>
    <s v="1R03201"/>
    <s v="STE AUTOLEAD"/>
    <d v="2023-03-24T00:00:00"/>
    <d v="2023-03-24T00:00:00"/>
    <m/>
    <s v="L20-04"/>
    <s v="TND"/>
    <n v="0"/>
    <n v="10"/>
    <s v="FA"/>
    <s v="C"/>
    <x v="28"/>
  </r>
  <r>
    <s v="NV230309"/>
    <s v="Fact"/>
    <s v="1X05000"/>
    <s v="CLIENT SG"/>
    <d v="2023-03-24T00:00:00"/>
    <d v="2023-03-24T00:00:00"/>
    <m/>
    <s v="LS"/>
    <s v="TND"/>
    <n v="0"/>
    <n v="10"/>
    <s v="FA"/>
    <s v="C"/>
    <x v="28"/>
  </r>
  <r>
    <s v="NV230310"/>
    <s v="Fact"/>
    <s v="1X05000"/>
    <s v="CLIENT SG"/>
    <d v="2023-03-24T00:00:00"/>
    <d v="2023-03-24T00:00:00"/>
    <m/>
    <s v="LS"/>
    <s v="TND"/>
    <n v="0"/>
    <n v="10"/>
    <s v="FA"/>
    <s v="C"/>
    <x v="28"/>
  </r>
  <r>
    <s v="NV230311"/>
    <s v="Fact"/>
    <s v="1X05000"/>
    <s v="CLIENT SG"/>
    <d v="2023-03-24T00:00:00"/>
    <d v="2023-03-24T00:00:00"/>
    <m/>
    <s v="LS"/>
    <s v="TND"/>
    <n v="0"/>
    <n v="10"/>
    <s v="FA"/>
    <s v="C"/>
    <x v="28"/>
  </r>
  <r>
    <s v="F3230423"/>
    <s v="Fact"/>
    <s v="3R15033"/>
    <s v="AJMI  LAAROUSSI"/>
    <d v="2023-03-25T00:00:00"/>
    <d v="2023-03-25T00:00:00"/>
    <d v="2023-04-26T00:00:00"/>
    <s v="L30-02"/>
    <s v="TND"/>
    <n v="841.80600000000004"/>
    <n v="30"/>
    <s v="FA"/>
    <s v="C"/>
    <x v="25"/>
  </r>
  <r>
    <s v="F4230300"/>
    <s v="Fact"/>
    <s v="4X06000"/>
    <s v="CLIENT SG  SOUSSE"/>
    <d v="2023-03-25T00:00:00"/>
    <d v="2023-03-25T00:00:00"/>
    <d v="2023-03-25T00:00:00"/>
    <s v="L40"/>
    <s v="TND"/>
    <n v="102.398"/>
    <n v="40"/>
    <s v="FA"/>
    <s v="C"/>
    <x v="26"/>
  </r>
  <r>
    <s v="F8230158"/>
    <s v="Fact"/>
    <s v="8R11097"/>
    <s v="BOUGANMI ABDELHAKIM B MOSBAH"/>
    <d v="2023-03-25T00:00:00"/>
    <d v="2023-03-25T00:00:00"/>
    <d v="2023-05-09T00:00:00"/>
    <s v="L80-01"/>
    <s v="TND"/>
    <n v="426.22"/>
    <n v="80"/>
    <s v="FA"/>
    <s v="C"/>
    <x v="34"/>
  </r>
  <r>
    <s v="FS301876"/>
    <s v="Fact"/>
    <s v="1X02000"/>
    <s v="CLIENT PASSAGER - MEGRINE"/>
    <d v="2023-03-25T00:00:00"/>
    <d v="2023-03-25T00:00:00"/>
    <d v="2023-03-25T00:00:00"/>
    <s v="LS"/>
    <s v="TND"/>
    <n v="1461.13"/>
    <n v="10"/>
    <s v="FA"/>
    <s v="C"/>
    <x v="28"/>
  </r>
  <r>
    <s v="FS301877"/>
    <s v="Fact"/>
    <s v="1R01610"/>
    <s v="LE MATERIEL AGRICOLE"/>
    <d v="2023-03-25T00:00:00"/>
    <d v="2023-03-25T00:00:00"/>
    <d v="2023-04-26T00:00:00"/>
    <s v="L20-02"/>
    <s v="TND"/>
    <n v="163.911"/>
    <n v="10"/>
    <s v="FA"/>
    <s v="C"/>
    <x v="28"/>
  </r>
  <r>
    <s v="FS301878"/>
    <s v="Fact"/>
    <s v="1X01000"/>
    <s v="CLIENT PASSAGER ASJ"/>
    <d v="2023-03-25T00:00:00"/>
    <d v="2023-03-25T00:00:00"/>
    <d v="2023-03-25T00:00:00"/>
    <s v="LS"/>
    <s v="TND"/>
    <n v="1224.32"/>
    <n v="10"/>
    <s v="FA"/>
    <s v="C"/>
    <x v="28"/>
  </r>
  <r>
    <s v="FS301879"/>
    <s v="Fact"/>
    <s v="1X05000"/>
    <s v="CLIENT SG"/>
    <d v="2023-03-25T00:00:00"/>
    <d v="2023-03-25T00:00:00"/>
    <d v="2023-03-25T00:00:00"/>
    <s v="LS"/>
    <s v="TND"/>
    <n v="24.204999999999998"/>
    <n v="10"/>
    <s v="FA"/>
    <s v="C"/>
    <x v="28"/>
  </r>
  <r>
    <s v="FS301880"/>
    <s v="Fact"/>
    <s v="1X02000"/>
    <s v="CLIENT PASSAGER - MEGRINE"/>
    <d v="2023-03-25T00:00:00"/>
    <d v="2023-03-25T00:00:00"/>
    <d v="2023-03-25T00:00:00"/>
    <s v="LS"/>
    <s v="TND"/>
    <n v="266.37"/>
    <n v="10"/>
    <s v="FA"/>
    <s v="C"/>
    <x v="28"/>
  </r>
  <r>
    <s v="FS301881"/>
    <s v="Fact"/>
    <s v="1X01000"/>
    <s v="CLIENT PASSAGER ASJ"/>
    <d v="2023-03-25T00:00:00"/>
    <d v="2023-03-25T00:00:00"/>
    <d v="2023-03-25T00:00:00"/>
    <s v="LS"/>
    <s v="TND"/>
    <n v="318.25400000000002"/>
    <n v="10"/>
    <s v="FA"/>
    <s v="C"/>
    <x v="28"/>
  </r>
  <r>
    <s v="FS301882"/>
    <s v="Fact"/>
    <s v="1P01000"/>
    <s v="PERSONNEL  NOUR"/>
    <d v="2023-03-25T00:00:00"/>
    <d v="2023-03-25T00:00:00"/>
    <d v="2023-03-25T00:00:00"/>
    <m/>
    <s v="TND"/>
    <n v="308.16899999999998"/>
    <n v="10"/>
    <s v="FA"/>
    <s v="C"/>
    <x v="28"/>
  </r>
  <r>
    <s v="G3230390"/>
    <s v="Fact"/>
    <s v="3R18403"/>
    <s v="BENERGUIGA WASSIM B.MED HEDI"/>
    <d v="2023-03-25T00:00:00"/>
    <d v="2023-03-25T00:00:00"/>
    <m/>
    <s v="L30-02"/>
    <s v="TND"/>
    <n v="0"/>
    <n v="30"/>
    <s v="FA"/>
    <s v="C"/>
    <x v="25"/>
  </r>
  <r>
    <s v="G3230391"/>
    <s v="Fact"/>
    <s v="3R18442"/>
    <s v="SEIFEDDINE BEN ALI"/>
    <d v="2023-03-25T00:00:00"/>
    <d v="2023-03-25T00:00:00"/>
    <m/>
    <s v="L30-02"/>
    <s v="TND"/>
    <n v="0"/>
    <n v="30"/>
    <s v="FA"/>
    <s v="C"/>
    <x v="25"/>
  </r>
  <r>
    <s v="G4230157"/>
    <s v="Fact"/>
    <s v="4X06000"/>
    <s v="CLIENT SG  SOUSSE"/>
    <d v="2023-03-25T00:00:00"/>
    <d v="2023-03-25T00:00:00"/>
    <m/>
    <s v="L40"/>
    <s v="TND"/>
    <n v="0"/>
    <n v="40"/>
    <s v="FA"/>
    <s v="C"/>
    <x v="26"/>
  </r>
  <r>
    <s v="G4230158"/>
    <s v="Fact"/>
    <s v="4X06000"/>
    <s v="CLIENT SG  SOUSSE"/>
    <d v="2023-03-25T00:00:00"/>
    <d v="2023-03-25T00:00:00"/>
    <m/>
    <s v="L40"/>
    <s v="TND"/>
    <n v="0"/>
    <n v="40"/>
    <s v="FA"/>
    <s v="C"/>
    <x v="26"/>
  </r>
  <r>
    <s v="G4230159"/>
    <s v="Fact"/>
    <s v="4X06000"/>
    <s v="CLIENT SG  SOUSSE"/>
    <d v="2023-03-25T00:00:00"/>
    <d v="2023-03-25T00:00:00"/>
    <m/>
    <s v="L40"/>
    <s v="TND"/>
    <n v="0"/>
    <n v="40"/>
    <s v="FA"/>
    <s v="C"/>
    <x v="26"/>
  </r>
  <r>
    <s v="G4230160"/>
    <s v="Fact"/>
    <s v="4X06000"/>
    <s v="CLIENT SG  SOUSSE"/>
    <d v="2023-03-25T00:00:00"/>
    <d v="2023-03-25T00:00:00"/>
    <m/>
    <s v="L40"/>
    <s v="TND"/>
    <n v="0"/>
    <n v="40"/>
    <s v="FA"/>
    <s v="C"/>
    <x v="26"/>
  </r>
  <r>
    <s v="N4230015"/>
    <s v="Fact"/>
    <s v="4G06001"/>
    <s v="MUNICIPALITE DE SOUSSE"/>
    <d v="2023-03-25T00:00:00"/>
    <d v="2023-03-25T00:00:00"/>
    <m/>
    <s v="LS"/>
    <s v="TND"/>
    <n v="0"/>
    <n v="40"/>
    <s v="FA"/>
    <s v="C"/>
    <x v="26"/>
  </r>
  <r>
    <s v="N4230016"/>
    <s v="Fact"/>
    <s v="1C00005"/>
    <s v="PROTECTION CIVILE"/>
    <d v="2023-03-25T00:00:00"/>
    <d v="2023-03-25T00:00:00"/>
    <m/>
    <s v="SND"/>
    <s v="TND"/>
    <n v="0"/>
    <n v="10"/>
    <s v="FA"/>
    <s v="C"/>
    <x v="28"/>
  </r>
  <r>
    <s v="N4230017"/>
    <s v="Fact"/>
    <s v="1A03002"/>
    <s v="MIN INTER.-D.GEN. GARDE NAT."/>
    <d v="2023-03-25T00:00:00"/>
    <d v="2023-03-25T00:00:00"/>
    <m/>
    <s v="LA"/>
    <s v="TND"/>
    <n v="0"/>
    <n v="10"/>
    <s v="FA"/>
    <s v="C"/>
    <x v="28"/>
  </r>
  <r>
    <s v="AC230014"/>
    <s v="Fact"/>
    <s v="3R18357"/>
    <s v="F.I.A.M"/>
    <d v="2023-03-27T00:00:00"/>
    <d v="2023-03-27T00:00:00"/>
    <d v="2023-04-25T00:00:00"/>
    <s v="L30"/>
    <s v="TND"/>
    <n v="-448.214"/>
    <n v="30"/>
    <s v="FA"/>
    <s v="C"/>
    <x v="25"/>
  </r>
  <r>
    <s v="AC230015"/>
    <s v="Fact"/>
    <s v="3R15049"/>
    <s v="STE C.D.S"/>
    <d v="2023-03-27T00:00:00"/>
    <d v="2023-03-27T00:00:00"/>
    <d v="2023-05-12T00:00:00"/>
    <s v="L30-02"/>
    <s v="TND"/>
    <n v="-640.202"/>
    <n v="30"/>
    <s v="FA"/>
    <s v="C"/>
    <x v="25"/>
  </r>
  <r>
    <s v="AC230016"/>
    <s v="Fact"/>
    <s v="3R15049"/>
    <s v="STE C.D.S"/>
    <d v="2023-03-27T00:00:00"/>
    <d v="2023-03-27T00:00:00"/>
    <d v="2023-05-12T00:00:00"/>
    <s v="L30-02"/>
    <s v="TND"/>
    <n v="-1719.491"/>
    <n v="30"/>
    <s v="FA"/>
    <s v="C"/>
    <x v="25"/>
  </r>
  <r>
    <s v="AC230017"/>
    <s v="Fact"/>
    <s v="3R15049"/>
    <s v="STE C.D.S"/>
    <d v="2023-03-27T00:00:00"/>
    <d v="2023-03-27T00:00:00"/>
    <d v="2023-05-12T00:00:00"/>
    <s v="L30-02"/>
    <s v="TND"/>
    <n v="-357.803"/>
    <n v="30"/>
    <s v="FA"/>
    <s v="C"/>
    <x v="25"/>
  </r>
  <r>
    <s v="F3230424"/>
    <s v="Fact"/>
    <s v="3X06000"/>
    <s v="CLIENT SG - SFAX"/>
    <d v="2023-03-27T00:00:00"/>
    <d v="2023-03-27T00:00:00"/>
    <d v="2023-04-06T00:00:00"/>
    <s v="L30-01"/>
    <s v="TND"/>
    <n v="83.585999999999999"/>
    <n v="30"/>
    <s v="FA"/>
    <s v="C"/>
    <x v="25"/>
  </r>
  <r>
    <s v="F3230425"/>
    <s v="Fact"/>
    <s v="3X06000"/>
    <s v="CLIENT SG - SFAX"/>
    <d v="2023-03-27T00:00:00"/>
    <d v="2023-03-27T00:00:00"/>
    <d v="2023-04-06T00:00:00"/>
    <s v="L30-01"/>
    <s v="TND"/>
    <n v="96.2"/>
    <n v="30"/>
    <s v="FA"/>
    <s v="C"/>
    <x v="25"/>
  </r>
  <r>
    <s v="F3230426"/>
    <s v="Fact"/>
    <s v="3R18264"/>
    <s v="GUIDARA ABDALLAH"/>
    <d v="2023-03-27T00:00:00"/>
    <d v="2023-03-27T00:00:00"/>
    <d v="2023-04-11T00:00:00"/>
    <s v="L30-01"/>
    <s v="TND"/>
    <n v="111.571"/>
    <n v="30"/>
    <s v="FA"/>
    <s v="C"/>
    <x v="25"/>
  </r>
  <r>
    <s v="F4230301"/>
    <s v="Fact"/>
    <s v="4G12003"/>
    <s v="COMMUNE HAMMAM SOUSSE"/>
    <d v="2023-03-27T00:00:00"/>
    <d v="2023-03-27T00:00:00"/>
    <d v="2023-05-31T00:00:00"/>
    <s v="L40"/>
    <s v="TND"/>
    <n v="2740.57"/>
    <n v="40"/>
    <s v="FA"/>
    <s v="C"/>
    <x v="26"/>
  </r>
  <r>
    <s v="F4230302"/>
    <s v="Fact"/>
    <s v="4X02000"/>
    <s v="CLIENT PASSAGER - SOUSSE"/>
    <d v="2023-03-27T00:00:00"/>
    <d v="2023-03-27T00:00:00"/>
    <d v="2023-03-27T00:00:00"/>
    <s v="LS"/>
    <s v="TND"/>
    <n v="192.59"/>
    <n v="40"/>
    <s v="FA"/>
    <s v="C"/>
    <x v="26"/>
  </r>
  <r>
    <s v="F6230259"/>
    <s v="Fact"/>
    <s v="6r21208"/>
    <s v="STE BLEYDA VENTE PICES.AUTO"/>
    <d v="2023-03-27T00:00:00"/>
    <d v="2023-03-27T00:00:00"/>
    <d v="2023-04-07T00:00:00"/>
    <s v="L60"/>
    <s v="TND"/>
    <n v="157.91300000000001"/>
    <n v="60"/>
    <s v="FA"/>
    <s v="C"/>
    <x v="27"/>
  </r>
  <r>
    <s v="F6230260"/>
    <s v="Fact"/>
    <s v="6R21189"/>
    <s v="CHETTAOUI AFIF BEN TAEIB"/>
    <d v="2023-03-27T00:00:00"/>
    <d v="2023-03-27T00:00:00"/>
    <d v="2023-03-31T00:00:00"/>
    <s v="L60"/>
    <s v="TND"/>
    <n v="91.241"/>
    <n v="60"/>
    <s v="FA"/>
    <s v="C"/>
    <x v="27"/>
  </r>
  <r>
    <s v="F6230261"/>
    <s v="Fact"/>
    <s v="6R23181"/>
    <s v="TLATI MOHAMED"/>
    <d v="2023-03-27T00:00:00"/>
    <d v="2023-03-27T00:00:00"/>
    <d v="2023-03-31T00:00:00"/>
    <s v="L60"/>
    <s v="TND"/>
    <n v="133.685"/>
    <n v="60"/>
    <s v="FA"/>
    <s v="C"/>
    <x v="27"/>
  </r>
  <r>
    <s v="F6230262"/>
    <s v="Fact"/>
    <s v="6r21045"/>
    <s v="MOHAMED GUIZA"/>
    <d v="2023-03-27T00:00:00"/>
    <d v="2023-03-27T00:00:00"/>
    <d v="2023-03-31T00:00:00"/>
    <s v="L60-01"/>
    <s v="TND"/>
    <n v="116.54900000000001"/>
    <n v="60"/>
    <s v="FA"/>
    <s v="C"/>
    <x v="27"/>
  </r>
  <r>
    <s v="F7230259"/>
    <s v="Fact"/>
    <s v="7R16066"/>
    <s v="ALOUI HEDI BEN MOHAMED"/>
    <d v="2023-03-27T00:00:00"/>
    <d v="2023-03-27T00:00:00"/>
    <d v="2023-03-27T00:00:00"/>
    <s v="L70-01"/>
    <s v="TND"/>
    <n v="97.152000000000001"/>
    <n v="70"/>
    <s v="FA"/>
    <s v="C"/>
    <x v="30"/>
  </r>
  <r>
    <s v="F7230260"/>
    <s v="Fact"/>
    <s v="7R22047"/>
    <s v="SMIDA MABROUKA BENT BELGACEM"/>
    <d v="2023-03-27T00:00:00"/>
    <d v="2023-03-27T00:00:00"/>
    <d v="2023-03-27T00:00:00"/>
    <s v="L70"/>
    <s v="TND"/>
    <n v="159.62700000000001"/>
    <n v="70"/>
    <s v="FA"/>
    <s v="C"/>
    <x v="30"/>
  </r>
  <r>
    <s v="F7230261"/>
    <s v="Fact"/>
    <s v="7R22013"/>
    <s v="MOHAMED TAHER TNANCHA"/>
    <d v="2023-03-27T00:00:00"/>
    <d v="2023-03-27T00:00:00"/>
    <d v="2023-03-27T00:00:00"/>
    <s v="L70-02"/>
    <s v="TND"/>
    <n v="112.711"/>
    <n v="70"/>
    <s v="FA"/>
    <s v="C"/>
    <x v="30"/>
  </r>
  <r>
    <s v="F7230262"/>
    <s v="Fact"/>
    <s v="7R20026"/>
    <s v="EZZINE MED RAOUF B.ABDERAOUF"/>
    <d v="2023-03-27T00:00:00"/>
    <d v="2023-03-27T00:00:00"/>
    <d v="2023-03-27T00:00:00"/>
    <s v="L70"/>
    <s v="TND"/>
    <n v="87.662000000000006"/>
    <n v="70"/>
    <s v="FA"/>
    <s v="C"/>
    <x v="30"/>
  </r>
  <r>
    <s v="F7230263"/>
    <s v="Fact"/>
    <s v="7R20026"/>
    <s v="EZZINE MED RAOUF B.ABDERAOUF"/>
    <d v="2023-03-27T00:00:00"/>
    <d v="2023-03-27T00:00:00"/>
    <d v="2023-03-27T00:00:00"/>
    <s v="L70"/>
    <s v="TND"/>
    <n v="116.54900000000001"/>
    <n v="70"/>
    <s v="FA"/>
    <s v="C"/>
    <x v="30"/>
  </r>
  <r>
    <s v="FS301883"/>
    <s v="Fact"/>
    <s v="1S01143"/>
    <s v="OFF.NAT.DE LA TELEDIFFUSION"/>
    <d v="2023-03-27T00:00:00"/>
    <d v="2023-03-27T00:00:00"/>
    <d v="2023-05-19T00:00:00"/>
    <s v="LS"/>
    <s v="TND"/>
    <n v="334.2"/>
    <n v="10"/>
    <s v="FA"/>
    <s v="C"/>
    <x v="28"/>
  </r>
  <r>
    <s v="FS301884"/>
    <s v="Fact"/>
    <s v="1X02000"/>
    <s v="CLIENT PASSAGER - MEGRINE"/>
    <d v="2023-03-27T00:00:00"/>
    <d v="2023-03-27T00:00:00"/>
    <d v="2023-03-27T00:00:00"/>
    <s v="LS"/>
    <s v="TND"/>
    <n v="266.37"/>
    <n v="10"/>
    <s v="FA"/>
    <s v="C"/>
    <x v="28"/>
  </r>
  <r>
    <s v="FS301885"/>
    <s v="Fact"/>
    <s v="1X02000"/>
    <s v="CLIENT PASSAGER - MEGRINE"/>
    <d v="2023-03-27T00:00:00"/>
    <d v="2023-03-27T00:00:00"/>
    <d v="2023-03-27T00:00:00"/>
    <s v="LS"/>
    <s v="TND"/>
    <n v="266.37"/>
    <n v="10"/>
    <s v="FA"/>
    <s v="C"/>
    <x v="28"/>
  </r>
  <r>
    <s v="FS301886"/>
    <s v="Fact"/>
    <s v="1X05000"/>
    <s v="CLIENT SG"/>
    <d v="2023-03-27T00:00:00"/>
    <d v="2023-03-27T00:00:00"/>
    <d v="2023-03-27T00:00:00"/>
    <s v="LS"/>
    <s v="TND"/>
    <n v="159.62700000000001"/>
    <n v="10"/>
    <s v="FA"/>
    <s v="C"/>
    <x v="28"/>
  </r>
  <r>
    <s v="FS301887"/>
    <s v="Fact"/>
    <s v="1x02000"/>
    <s v="CLIENT PASSAGER - MEGRINE"/>
    <d v="2023-03-27T00:00:00"/>
    <d v="2023-03-27T00:00:00"/>
    <d v="2023-03-27T00:00:00"/>
    <s v="LS"/>
    <s v="TND"/>
    <n v="232.09800000000001"/>
    <n v="10"/>
    <s v="FA"/>
    <s v="C"/>
    <x v="28"/>
  </r>
  <r>
    <s v="FS301888"/>
    <s v="Fact"/>
    <s v="1s02212"/>
    <s v="MAGHREBIA TECH.ET TRAVAUX"/>
    <d v="2023-03-27T00:00:00"/>
    <d v="2023-03-27T00:00:00"/>
    <m/>
    <s v="LS"/>
    <s v="TND"/>
    <n v="316.94499999999999"/>
    <n v="10"/>
    <s v="FA"/>
    <s v="C"/>
    <x v="28"/>
  </r>
  <r>
    <s v="FS301889"/>
    <s v="Fact"/>
    <s v="1S02146"/>
    <s v="STE AGRICOLE SIDI OTHMANE"/>
    <d v="2023-03-27T00:00:00"/>
    <d v="2023-03-27T00:00:00"/>
    <d v="2023-05-12T00:00:00"/>
    <s v="LS"/>
    <s v="TND"/>
    <n v="421.59100000000001"/>
    <n v="10"/>
    <s v="FA"/>
    <s v="C"/>
    <x v="28"/>
  </r>
  <r>
    <s v="FS301890"/>
    <s v="Fact"/>
    <s v="1X05000"/>
    <s v="CLIENT SG"/>
    <d v="2023-03-27T00:00:00"/>
    <d v="2023-03-27T00:00:00"/>
    <d v="2023-03-27T00:00:00"/>
    <s v="LS"/>
    <s v="TND"/>
    <n v="31.94"/>
    <n v="10"/>
    <s v="FA"/>
    <s v="C"/>
    <x v="28"/>
  </r>
  <r>
    <s v="FS301891"/>
    <s v="Fact"/>
    <s v="1S02041"/>
    <s v="SOCIETE DE ROUTE ET BATIMENT"/>
    <d v="2023-03-27T00:00:00"/>
    <d v="2023-03-27T00:00:00"/>
    <m/>
    <s v="LS"/>
    <s v="TND"/>
    <n v="746.577"/>
    <n v="10"/>
    <s v="FA"/>
    <s v="C"/>
    <x v="28"/>
  </r>
  <r>
    <s v="FS301892"/>
    <s v="Fact"/>
    <s v="1S01216"/>
    <s v="SOSTEM"/>
    <d v="2023-03-27T00:00:00"/>
    <d v="2023-03-27T00:00:00"/>
    <m/>
    <s v="LS"/>
    <s v="TND"/>
    <n v="202.11"/>
    <n v="10"/>
    <s v="FA"/>
    <s v="C"/>
    <x v="28"/>
  </r>
  <r>
    <s v="FS301893"/>
    <s v="Fact"/>
    <s v="1S02041"/>
    <s v="SOCIETE DE ROUTE ET BATIMENT"/>
    <d v="2023-03-27T00:00:00"/>
    <d v="2023-03-27T00:00:00"/>
    <m/>
    <s v="LS"/>
    <s v="TND"/>
    <n v="334.83300000000003"/>
    <n v="10"/>
    <s v="FA"/>
    <s v="C"/>
    <x v="28"/>
  </r>
  <r>
    <s v="FS301894"/>
    <s v="Fact"/>
    <s v="1X02000"/>
    <s v="CLIENT PASSAGER - MEGRINE"/>
    <d v="2023-03-27T00:00:00"/>
    <d v="2023-03-27T00:00:00"/>
    <d v="2023-03-27T00:00:00"/>
    <s v="LS"/>
    <s v="TND"/>
    <n v="318.25400000000002"/>
    <n v="10"/>
    <s v="FA"/>
    <s v="C"/>
    <x v="28"/>
  </r>
  <r>
    <s v="FS301895"/>
    <s v="Fact"/>
    <s v="1S01271"/>
    <s v="STE &quot; SO TRA PRO &quot;"/>
    <d v="2023-03-27T00:00:00"/>
    <d v="2023-03-27T00:00:00"/>
    <m/>
    <s v="LS"/>
    <s v="TND"/>
    <n v="334.49799999999999"/>
    <n v="10"/>
    <s v="FA"/>
    <s v="C"/>
    <x v="28"/>
  </r>
  <r>
    <s v="FS301896"/>
    <s v="Fact"/>
    <s v="1X01000"/>
    <s v="CLIENT PASSAGER ASJ"/>
    <d v="2023-03-27T00:00:00"/>
    <d v="2023-03-27T00:00:00"/>
    <d v="2023-03-27T00:00:00"/>
    <s v="LS"/>
    <s v="TND"/>
    <n v="938.72"/>
    <n v="10"/>
    <s v="FA"/>
    <s v="C"/>
    <x v="28"/>
  </r>
  <r>
    <s v="FS301897"/>
    <s v="Fact"/>
    <s v="1G20005"/>
    <s v="STE LOGISTIQUES MAG.GENERAL"/>
    <d v="2023-03-27T00:00:00"/>
    <d v="2023-03-27T00:00:00"/>
    <m/>
    <s v="LS"/>
    <s v="TND"/>
    <n v="803.06"/>
    <n v="10"/>
    <s v="FA"/>
    <s v="C"/>
    <x v="28"/>
  </r>
  <r>
    <s v="FS301898"/>
    <s v="Fact"/>
    <s v="1g07001"/>
    <s v="OFFICE DES CEREALES"/>
    <d v="2023-03-27T00:00:00"/>
    <d v="2023-03-27T00:00:00"/>
    <m/>
    <s v="L20"/>
    <s v="TND"/>
    <n v="938.72"/>
    <n v="10"/>
    <s v="FA"/>
    <s v="C"/>
    <x v="28"/>
  </r>
  <r>
    <s v="FS301899"/>
    <s v="Fact"/>
    <s v="1x05000"/>
    <s v="CLIENT SG"/>
    <d v="2023-03-27T00:00:00"/>
    <d v="2023-03-27T00:00:00"/>
    <d v="2023-03-27T00:00:00"/>
    <s v="LS"/>
    <s v="TND"/>
    <n v="201.292"/>
    <n v="10"/>
    <s v="FA"/>
    <s v="C"/>
    <x v="28"/>
  </r>
  <r>
    <s v="FS301900"/>
    <s v="Fact"/>
    <s v="1x02000"/>
    <s v="CLIENT PASSAGER - MEGRINE"/>
    <d v="2023-03-27T00:00:00"/>
    <d v="2023-03-27T00:00:00"/>
    <d v="2023-03-27T00:00:00"/>
    <s v="LS"/>
    <s v="TND"/>
    <n v="232.09800000000001"/>
    <n v="10"/>
    <s v="FA"/>
    <s v="C"/>
    <x v="28"/>
  </r>
  <r>
    <s v="FS301901"/>
    <s v="Fact"/>
    <s v="1p01000"/>
    <s v="PERSONNEL  NOUR"/>
    <d v="2023-03-27T00:00:00"/>
    <d v="2023-03-27T00:00:00"/>
    <d v="2023-03-27T00:00:00"/>
    <m/>
    <s v="TND"/>
    <n v="233.19900000000001"/>
    <n v="10"/>
    <s v="FA"/>
    <s v="C"/>
    <x v="28"/>
  </r>
  <r>
    <s v="FS301902"/>
    <s v="Fact"/>
    <s v="1P01000"/>
    <s v="PERSONNEL  NOUR"/>
    <d v="2023-03-27T00:00:00"/>
    <d v="2023-03-27T00:00:00"/>
    <d v="2023-03-27T00:00:00"/>
    <m/>
    <s v="TND"/>
    <n v="233.19900000000001"/>
    <n v="10"/>
    <s v="FA"/>
    <s v="C"/>
    <x v="28"/>
  </r>
  <r>
    <s v="FS301903"/>
    <s v="Fact"/>
    <s v="1X05000"/>
    <s v="CLIENT SG"/>
    <d v="2023-03-27T00:00:00"/>
    <d v="2023-03-27T00:00:00"/>
    <d v="2023-03-27T00:00:00"/>
    <s v="LS"/>
    <s v="TND"/>
    <n v="93.82"/>
    <n v="10"/>
    <s v="FA"/>
    <s v="C"/>
    <x v="28"/>
  </r>
  <r>
    <s v="G3230392"/>
    <s v="Fact"/>
    <s v="3R18345"/>
    <s v="GENERALE PIECES AUTO &quot;GPA&quot;"/>
    <d v="2023-03-27T00:00:00"/>
    <d v="2023-03-27T00:00:00"/>
    <m/>
    <s v="L30"/>
    <s v="TND"/>
    <n v="0"/>
    <n v="30"/>
    <s v="FA"/>
    <s v="C"/>
    <x v="25"/>
  </r>
  <r>
    <s v="G3230393"/>
    <s v="Fact"/>
    <s v="3R18420"/>
    <s v="STE AUTO PLUS"/>
    <d v="2023-03-27T00:00:00"/>
    <d v="2023-03-27T00:00:00"/>
    <m/>
    <s v="L30"/>
    <s v="TND"/>
    <n v="0"/>
    <n v="30"/>
    <s v="FA"/>
    <s v="C"/>
    <x v="25"/>
  </r>
  <r>
    <s v="G3230394"/>
    <s v="Fact"/>
    <s v="3R18337"/>
    <s v="SOCIETE ALI PIECES AUTOS"/>
    <d v="2023-03-27T00:00:00"/>
    <d v="2023-03-27T00:00:00"/>
    <m/>
    <s v="L30-01"/>
    <s v="TND"/>
    <n v="0"/>
    <n v="30"/>
    <s v="FA"/>
    <s v="C"/>
    <x v="25"/>
  </r>
  <r>
    <s v="G3230395"/>
    <s v="Fact"/>
    <s v="3R18329"/>
    <s v="MOHAMED BOUAZIZ"/>
    <d v="2023-03-27T00:00:00"/>
    <d v="2023-03-27T00:00:00"/>
    <m/>
    <s v="L30-01"/>
    <s v="TND"/>
    <n v="0"/>
    <n v="30"/>
    <s v="FA"/>
    <s v="C"/>
    <x v="25"/>
  </r>
  <r>
    <s v="G3230396"/>
    <s v="Fact"/>
    <s v="3R18384"/>
    <s v="STE DES PIECES DE RECHANGE"/>
    <d v="2023-03-27T00:00:00"/>
    <d v="2023-03-27T00:00:00"/>
    <m/>
    <s v="L30"/>
    <s v="TND"/>
    <n v="0"/>
    <n v="30"/>
    <s v="FA"/>
    <s v="C"/>
    <x v="25"/>
  </r>
  <r>
    <s v="G3230397"/>
    <s v="Fact"/>
    <s v="3R18072"/>
    <s v="SIRAJ BEN ZINA"/>
    <d v="2023-03-27T00:00:00"/>
    <d v="2023-03-27T00:00:00"/>
    <m/>
    <s v="L30-02"/>
    <s v="TND"/>
    <n v="0"/>
    <n v="30"/>
    <s v="FA"/>
    <s v="C"/>
    <x v="25"/>
  </r>
  <r>
    <s v="G3230398"/>
    <s v="Fact"/>
    <s v="3R18263"/>
    <s v="LAJNEF SAMI BEN MOHAMED"/>
    <d v="2023-03-27T00:00:00"/>
    <d v="2023-03-27T00:00:00"/>
    <m/>
    <s v="L30-02"/>
    <s v="TND"/>
    <n v="0"/>
    <n v="30"/>
    <s v="FA"/>
    <s v="C"/>
    <x v="25"/>
  </r>
  <r>
    <s v="G6230137"/>
    <s v="Fact"/>
    <s v="6X01000"/>
    <s v="CLIENT PASSAGER - GABES"/>
    <d v="2023-03-27T00:00:00"/>
    <d v="2023-03-27T00:00:00"/>
    <m/>
    <s v="L60"/>
    <s v="TND"/>
    <n v="0"/>
    <n v="60"/>
    <s v="FA"/>
    <s v="C"/>
    <x v="27"/>
  </r>
  <r>
    <s v="G6230138"/>
    <s v="Fact"/>
    <s v="6R21172"/>
    <s v="STE EL AMANA PIECES AUTOS"/>
    <d v="2023-03-27T00:00:00"/>
    <d v="2023-03-27T00:00:00"/>
    <m/>
    <s v="L60"/>
    <s v="TND"/>
    <n v="0"/>
    <n v="60"/>
    <s v="FA"/>
    <s v="C"/>
    <x v="27"/>
  </r>
  <r>
    <s v="G6230139"/>
    <s v="Fact"/>
    <s v="6X01000"/>
    <s v="CLIENT PASSAGER - GABES"/>
    <d v="2023-03-27T00:00:00"/>
    <d v="2023-03-27T00:00:00"/>
    <m/>
    <s v="L60"/>
    <s v="TND"/>
    <n v="0"/>
    <n v="60"/>
    <s v="FA"/>
    <s v="C"/>
    <x v="27"/>
  </r>
  <r>
    <s v="G6230140"/>
    <s v="Fact"/>
    <s v="6R21048"/>
    <s v="AMOR B.SADEK AOUDH"/>
    <d v="2023-03-27T00:00:00"/>
    <d v="2023-03-27T00:00:00"/>
    <m/>
    <s v="L60-01"/>
    <s v="TND"/>
    <n v="0"/>
    <n v="60"/>
    <s v="FA"/>
    <s v="C"/>
    <x v="27"/>
  </r>
  <r>
    <s v="G6230141"/>
    <s v="Fact"/>
    <s v="6R21202"/>
    <s v="STE GATOUFI GENERAL PIECES"/>
    <d v="2023-03-27T00:00:00"/>
    <d v="2023-03-27T00:00:00"/>
    <m/>
    <s v="L60"/>
    <s v="TND"/>
    <n v="0"/>
    <n v="60"/>
    <s v="FA"/>
    <s v="C"/>
    <x v="27"/>
  </r>
  <r>
    <s v="G6230142"/>
    <s v="Fact"/>
    <s v="6X01000"/>
    <s v="CLIENT PASSAGER - GABES"/>
    <d v="2023-03-27T00:00:00"/>
    <d v="2023-03-27T00:00:00"/>
    <m/>
    <s v="L60"/>
    <s v="TND"/>
    <n v="0"/>
    <n v="60"/>
    <s v="FA"/>
    <s v="C"/>
    <x v="27"/>
  </r>
  <r>
    <s v="G6230143"/>
    <s v="Fact"/>
    <s v="6R21189"/>
    <s v="CHETTAOUI AFIF BEN TAEIB"/>
    <d v="2023-03-27T00:00:00"/>
    <d v="2023-03-27T00:00:00"/>
    <m/>
    <s v="L60"/>
    <s v="TND"/>
    <n v="0"/>
    <n v="60"/>
    <s v="FA"/>
    <s v="C"/>
    <x v="27"/>
  </r>
  <r>
    <s v="G6230144"/>
    <s v="Fact"/>
    <s v="6R23113"/>
    <s v="SADOK  DERMECH"/>
    <d v="2023-03-27T00:00:00"/>
    <d v="2023-03-27T00:00:00"/>
    <m/>
    <s v="L60-01"/>
    <s v="TND"/>
    <n v="0"/>
    <n v="60"/>
    <s v="FA"/>
    <s v="C"/>
    <x v="27"/>
  </r>
  <r>
    <s v="G7230112"/>
    <s v="Fact"/>
    <s v="7R16075"/>
    <s v="M'BAREK BEN SALAH  NASRI"/>
    <d v="2023-03-27T00:00:00"/>
    <d v="2023-03-27T00:00:00"/>
    <m/>
    <s v="L70"/>
    <s v="TND"/>
    <n v="0"/>
    <n v="70"/>
    <s v="FA"/>
    <s v="C"/>
    <x v="30"/>
  </r>
  <r>
    <s v="G7230113"/>
    <s v="Fact"/>
    <s v="7R20015"/>
    <s v="YAAKOUBI AMMAR B MED B AMMAR"/>
    <d v="2023-03-27T00:00:00"/>
    <d v="2023-03-27T00:00:00"/>
    <m/>
    <s v="L70"/>
    <s v="TND"/>
    <n v="0"/>
    <n v="70"/>
    <s v="FA"/>
    <s v="C"/>
    <x v="30"/>
  </r>
  <r>
    <s v="GT230319"/>
    <s v="Fact"/>
    <s v="1X05000"/>
    <s v="CLIENT SG"/>
    <d v="2023-03-27T00:00:00"/>
    <d v="2023-03-27T00:00:00"/>
    <m/>
    <s v="LS"/>
    <s v="TND"/>
    <n v="0"/>
    <n v="10"/>
    <s v="FA"/>
    <s v="C"/>
    <x v="28"/>
  </r>
  <r>
    <s v="GT230320"/>
    <s v="Fact"/>
    <s v="1x05000"/>
    <s v="CLIENT SG"/>
    <d v="2023-03-27T00:00:00"/>
    <d v="2023-03-27T00:00:00"/>
    <m/>
    <s v="LS"/>
    <s v="TND"/>
    <n v="0"/>
    <n v="10"/>
    <s v="FA"/>
    <s v="C"/>
    <x v="28"/>
  </r>
  <r>
    <s v="GT230321"/>
    <s v="Fact"/>
    <s v="1X05000"/>
    <s v="CLIENT SG"/>
    <d v="2023-03-27T00:00:00"/>
    <d v="2023-03-27T00:00:00"/>
    <m/>
    <s v="LS"/>
    <s v="TND"/>
    <n v="0"/>
    <n v="10"/>
    <s v="FA"/>
    <s v="C"/>
    <x v="28"/>
  </r>
  <r>
    <s v="N3230016"/>
    <s v="Fact"/>
    <s v="1A03002"/>
    <s v="MIN INTER.-D.GEN. GARDE NAT."/>
    <d v="2023-03-27T00:00:00"/>
    <d v="2023-03-27T00:00:00"/>
    <m/>
    <s v="LA"/>
    <s v="TND"/>
    <n v="0"/>
    <n v="10"/>
    <s v="FA"/>
    <s v="C"/>
    <x v="28"/>
  </r>
  <r>
    <s v="N3230017"/>
    <s v="Fact"/>
    <s v="3R15049"/>
    <s v="STE C.D.S"/>
    <d v="2023-03-27T00:00:00"/>
    <d v="2023-03-27T00:00:00"/>
    <m/>
    <s v="L30-02"/>
    <s v="TND"/>
    <n v="0"/>
    <n v="30"/>
    <s v="FA"/>
    <s v="C"/>
    <x v="25"/>
  </r>
  <r>
    <s v="N3230018"/>
    <s v="Fact"/>
    <s v="3R18416"/>
    <s v="SOCIETE     T I P S"/>
    <d v="2023-03-27T00:00:00"/>
    <d v="2023-03-27T00:00:00"/>
    <m/>
    <s v="L30"/>
    <s v="TND"/>
    <n v="0"/>
    <n v="30"/>
    <s v="FA"/>
    <s v="C"/>
    <x v="25"/>
  </r>
  <r>
    <s v="F3230427"/>
    <s v="Fact"/>
    <s v="3R18353"/>
    <s v="MOHAMMED BEN NOURI MSAKNI"/>
    <d v="2023-03-28T00:00:00"/>
    <d v="2023-03-28T00:00:00"/>
    <d v="2023-05-11T00:00:00"/>
    <s v="L30"/>
    <s v="TND"/>
    <n v="3112.4749999999999"/>
    <n v="30"/>
    <s v="FA"/>
    <s v="C"/>
    <x v="25"/>
  </r>
  <r>
    <s v="F3230428"/>
    <s v="Fact"/>
    <s v="3R18023"/>
    <s v="AYADI FOURATI"/>
    <d v="2023-03-28T00:00:00"/>
    <d v="2023-03-28T00:00:00"/>
    <d v="2023-06-13T00:00:00"/>
    <s v="L30-02"/>
    <s v="TND"/>
    <n v="2350.6309999999999"/>
    <n v="30"/>
    <s v="FA"/>
    <s v="C"/>
    <x v="25"/>
  </r>
  <r>
    <s v="F4230303"/>
    <s v="Fact"/>
    <s v="4X01000"/>
    <s v="CLIENT PASSAGER - SOUSSE"/>
    <d v="2023-03-28T00:00:00"/>
    <d v="2023-03-28T00:00:00"/>
    <d v="2023-03-29T00:00:00"/>
    <s v="L40"/>
    <s v="TND"/>
    <n v="266.37"/>
    <n v="40"/>
    <s v="FA"/>
    <s v="C"/>
    <x v="26"/>
  </r>
  <r>
    <s v="FS301904"/>
    <s v="Fact"/>
    <s v="1R06158"/>
    <s v="SAIDI CHERIFA"/>
    <d v="2023-03-28T00:00:00"/>
    <d v="2023-03-28T00:00:00"/>
    <d v="2023-03-28T00:00:00"/>
    <s v="L20-03"/>
    <s v="TND"/>
    <n v="1478.671"/>
    <n v="10"/>
    <s v="FA"/>
    <s v="C"/>
    <x v="28"/>
  </r>
  <r>
    <s v="FS301905"/>
    <s v="Fact"/>
    <s v="1G06014"/>
    <s v="MUNICIPALITE SOUKRA"/>
    <d v="2023-03-28T00:00:00"/>
    <d v="2023-03-28T00:00:00"/>
    <d v="2023-05-29T00:00:00"/>
    <s v="LS"/>
    <s v="TND"/>
    <n v="2756.04"/>
    <n v="10"/>
    <s v="FA"/>
    <s v="C"/>
    <x v="28"/>
  </r>
  <r>
    <s v="FS301906"/>
    <s v="Fact"/>
    <s v="1R01534"/>
    <s v="SOCIETE AGRI MAN"/>
    <d v="2023-03-28T00:00:00"/>
    <d v="2023-03-28T00:00:00"/>
    <d v="2023-04-18T00:00:00"/>
    <s v="L20-02"/>
    <s v="TND"/>
    <n v="317.89699999999999"/>
    <n v="10"/>
    <s v="FA"/>
    <s v="C"/>
    <x v="28"/>
  </r>
  <r>
    <s v="FS301907"/>
    <s v="Fact"/>
    <s v="1S02128"/>
    <s v="STE AGILI TRANSPORT"/>
    <d v="2023-03-28T00:00:00"/>
    <d v="2023-03-28T00:00:00"/>
    <m/>
    <s v="LS"/>
    <s v="TND"/>
    <n v="951.75099999999998"/>
    <n v="10"/>
    <s v="FA"/>
    <s v="C"/>
    <x v="28"/>
  </r>
  <r>
    <s v="FS301908"/>
    <s v="Fact"/>
    <s v="1X05000"/>
    <s v="CLIENT SG"/>
    <d v="2023-03-28T00:00:00"/>
    <d v="2023-03-28T00:00:00"/>
    <d v="2023-03-28T00:00:00"/>
    <s v="LS"/>
    <s v="TND"/>
    <n v="78.031999999999996"/>
    <n v="10"/>
    <s v="FA"/>
    <s v="C"/>
    <x v="28"/>
  </r>
  <r>
    <s v="FS301909"/>
    <s v="Fact"/>
    <s v="1S02041"/>
    <s v="SOCIETE DE ROUTE ET BATIMENT"/>
    <d v="2023-03-28T00:00:00"/>
    <d v="2023-03-28T00:00:00"/>
    <m/>
    <s v="LS"/>
    <s v="TND"/>
    <n v="746.577"/>
    <n v="10"/>
    <s v="FA"/>
    <s v="C"/>
    <x v="28"/>
  </r>
  <r>
    <s v="FS301910"/>
    <s v="Fact"/>
    <s v="1S01038"/>
    <s v="E T E P"/>
    <d v="2023-03-28T00:00:00"/>
    <d v="2023-03-28T00:00:00"/>
    <d v="2023-06-02T00:00:00"/>
    <s v="LS"/>
    <s v="TND"/>
    <n v="2287.5120000000002"/>
    <n v="10"/>
    <s v="FA"/>
    <s v="C"/>
    <x v="28"/>
  </r>
  <r>
    <s v="FS301911"/>
    <s v="Fact"/>
    <s v="1S02019"/>
    <s v="SOCIETE AGRICOLE DICK"/>
    <d v="2023-03-28T00:00:00"/>
    <d v="2023-03-28T00:00:00"/>
    <d v="2023-05-12T00:00:00"/>
    <s v="LS"/>
    <s v="TND"/>
    <n v="421.59100000000001"/>
    <n v="10"/>
    <s v="FA"/>
    <s v="C"/>
    <x v="28"/>
  </r>
  <r>
    <s v="FS301912"/>
    <s v="Fact"/>
    <s v="1S02041"/>
    <s v="SOCIETE DE ROUTE ET BATIMENT"/>
    <d v="2023-03-28T00:00:00"/>
    <d v="2023-03-28T00:00:00"/>
    <m/>
    <s v="LS"/>
    <s v="TND"/>
    <n v="746.577"/>
    <n v="10"/>
    <s v="FA"/>
    <s v="C"/>
    <x v="28"/>
  </r>
  <r>
    <s v="FS301913"/>
    <s v="Fact"/>
    <s v="1S02041"/>
    <s v="SOCIETE DE ROUTE ET BATIMENT"/>
    <d v="2023-03-28T00:00:00"/>
    <d v="2023-03-28T00:00:00"/>
    <m/>
    <s v="LS"/>
    <s v="TND"/>
    <n v="233.25299999999999"/>
    <n v="10"/>
    <s v="FA"/>
    <s v="C"/>
    <x v="28"/>
  </r>
  <r>
    <s v="FS301914"/>
    <s v="Fact"/>
    <s v="1S02041"/>
    <s v="SOCIETE DE ROUTE ET BATIMENT"/>
    <d v="2023-03-28T00:00:00"/>
    <d v="2023-03-28T00:00:00"/>
    <m/>
    <s v="LS"/>
    <s v="TND"/>
    <n v="233.25299999999999"/>
    <n v="10"/>
    <s v="FA"/>
    <s v="C"/>
    <x v="28"/>
  </r>
  <r>
    <s v="FS301915"/>
    <s v="Fact"/>
    <s v="1S02041"/>
    <s v="SOCIETE DE ROUTE ET BATIMENT"/>
    <d v="2023-03-28T00:00:00"/>
    <d v="2023-03-28T00:00:00"/>
    <m/>
    <s v="LS"/>
    <s v="TND"/>
    <n v="334.83300000000003"/>
    <n v="10"/>
    <s v="FA"/>
    <s v="C"/>
    <x v="28"/>
  </r>
  <r>
    <s v="FS301916"/>
    <s v="Fact"/>
    <s v="1S02041"/>
    <s v="SOCIETE DE ROUTE ET BATIMENT"/>
    <d v="2023-03-28T00:00:00"/>
    <d v="2023-03-28T00:00:00"/>
    <m/>
    <s v="LS"/>
    <s v="TND"/>
    <n v="668.66600000000005"/>
    <n v="10"/>
    <s v="FA"/>
    <s v="C"/>
    <x v="28"/>
  </r>
  <r>
    <s v="FS301917"/>
    <s v="Fact"/>
    <s v="1S02041"/>
    <s v="SOCIETE DE ROUTE ET BATIMENT"/>
    <d v="2023-03-28T00:00:00"/>
    <d v="2023-03-28T00:00:00"/>
    <m/>
    <s v="LS"/>
    <s v="TND"/>
    <n v="168.16300000000001"/>
    <n v="10"/>
    <s v="FA"/>
    <s v="C"/>
    <x v="28"/>
  </r>
  <r>
    <s v="FS301918"/>
    <s v="Fact"/>
    <s v="1X02000"/>
    <s v="CLIENT PASSAGER - MEGRINE"/>
    <d v="2023-03-28T00:00:00"/>
    <d v="2023-03-28T00:00:00"/>
    <d v="2023-03-28T00:00:00"/>
    <s v="LS"/>
    <s v="TND"/>
    <n v="232.09800000000001"/>
    <n v="10"/>
    <s v="FA"/>
    <s v="C"/>
    <x v="28"/>
  </r>
  <r>
    <s v="FS301919"/>
    <s v="Fact"/>
    <s v="1X02000"/>
    <s v="CLIENT PASSAGER - MEGRINE"/>
    <d v="2023-03-28T00:00:00"/>
    <d v="2023-03-28T00:00:00"/>
    <d v="2023-03-28T00:00:00"/>
    <s v="LS"/>
    <s v="TND"/>
    <n v="266.37"/>
    <n v="10"/>
    <s v="FA"/>
    <s v="C"/>
    <x v="28"/>
  </r>
  <r>
    <s v="FS301920"/>
    <s v="Fact"/>
    <s v="1s03055"/>
    <s v="ENTREPRISE BOUDOKHAN MOKHTAR"/>
    <d v="2023-03-28T00:00:00"/>
    <d v="2023-03-28T00:00:00"/>
    <m/>
    <s v="L20"/>
    <s v="TND"/>
    <n v="819.75"/>
    <n v="10"/>
    <s v="FA"/>
    <s v="C"/>
    <x v="28"/>
  </r>
  <r>
    <s v="FS301921"/>
    <s v="Fact"/>
    <s v="1s03055"/>
    <s v="ENTREPRISE BOUDOKHAN MOKHTAR"/>
    <d v="2023-03-28T00:00:00"/>
    <d v="2023-03-28T00:00:00"/>
    <m/>
    <s v="L20"/>
    <s v="TND"/>
    <n v="236.09200000000001"/>
    <n v="10"/>
    <s v="FA"/>
    <s v="C"/>
    <x v="28"/>
  </r>
  <r>
    <s v="FS301922"/>
    <s v="Fact"/>
    <s v="1s03055"/>
    <s v="ENTREPRISE BOUDOKHAN MOKHTAR"/>
    <d v="2023-03-28T00:00:00"/>
    <d v="2023-03-28T00:00:00"/>
    <m/>
    <s v="L20"/>
    <s v="TND"/>
    <n v="236.09200000000001"/>
    <n v="10"/>
    <s v="FA"/>
    <s v="C"/>
    <x v="28"/>
  </r>
  <r>
    <s v="FS301923"/>
    <s v="Fact"/>
    <s v="1s03055"/>
    <s v="ENTREPRISE BOUDOKHAN MOKHTAR"/>
    <d v="2023-03-28T00:00:00"/>
    <d v="2023-03-28T00:00:00"/>
    <m/>
    <s v="L20"/>
    <s v="TND"/>
    <n v="914.221"/>
    <n v="10"/>
    <s v="FA"/>
    <s v="C"/>
    <x v="28"/>
  </r>
  <r>
    <s v="FS301924"/>
    <s v="Fact"/>
    <s v="1s03055"/>
    <s v="ENTREPRISE BOUDOKHAN MOKHTAR"/>
    <d v="2023-03-28T00:00:00"/>
    <d v="2023-03-28T00:00:00"/>
    <m/>
    <s v="L20"/>
    <s v="TND"/>
    <n v="321.334"/>
    <n v="10"/>
    <s v="FA"/>
    <s v="C"/>
    <x v="28"/>
  </r>
  <r>
    <s v="FS301925"/>
    <s v="Fact"/>
    <s v="1X02000"/>
    <s v="CLIENT PASSAGER - MEGRINE"/>
    <d v="2023-03-28T00:00:00"/>
    <d v="2023-03-28T00:00:00"/>
    <d v="2023-03-28T00:00:00"/>
    <s v="LS"/>
    <s v="TND"/>
    <n v="186.64"/>
    <n v="10"/>
    <s v="FA"/>
    <s v="C"/>
    <x v="28"/>
  </r>
  <r>
    <s v="FS301926"/>
    <s v="Fact"/>
    <s v="1A15001"/>
    <s v="MIN D'ENVIRONNEMENT"/>
    <d v="2023-03-28T00:00:00"/>
    <d v="2023-03-28T00:00:00"/>
    <d v="2023-05-31T00:00:00"/>
    <s v="LA"/>
    <s v="TND"/>
    <n v="186.83"/>
    <n v="10"/>
    <s v="FA"/>
    <s v="C"/>
    <x v="28"/>
  </r>
  <r>
    <s v="FS301927"/>
    <s v="Fact"/>
    <s v="1x01000"/>
    <s v="CLIENT PASSAGER ASJ"/>
    <d v="2023-03-28T00:00:00"/>
    <d v="2023-03-28T00:00:00"/>
    <d v="2023-03-28T00:00:00"/>
    <s v="LS"/>
    <s v="TND"/>
    <n v="232.09800000000001"/>
    <n v="10"/>
    <s v="FA"/>
    <s v="C"/>
    <x v="28"/>
  </r>
  <r>
    <s v="FS301928"/>
    <s v="Fact"/>
    <s v="1s02228"/>
    <s v="SOCIETE GIPA"/>
    <d v="2023-03-28T00:00:00"/>
    <d v="2023-03-28T00:00:00"/>
    <m/>
    <s v="L20"/>
    <s v="TND"/>
    <n v="249.785"/>
    <n v="10"/>
    <s v="FA"/>
    <s v="C"/>
    <x v="28"/>
  </r>
  <r>
    <s v="FS301929"/>
    <s v="Fact"/>
    <s v="1a01034"/>
    <s v="MIN.TECH.COM&amp;ECONO.NUMERIQUE"/>
    <d v="2023-03-28T00:00:00"/>
    <d v="2023-03-28T00:00:00"/>
    <m/>
    <s v="LS"/>
    <s v="TND"/>
    <n v="2789.36"/>
    <n v="10"/>
    <s v="FA"/>
    <s v="C"/>
    <x v="28"/>
  </r>
  <r>
    <s v="FS301930"/>
    <s v="Fact"/>
    <s v="1S02144"/>
    <s v="SOCIETE MBG"/>
    <d v="2023-03-28T00:00:00"/>
    <d v="2023-03-28T00:00:00"/>
    <d v="2023-05-26T00:00:00"/>
    <s v="LS"/>
    <s v="TND"/>
    <n v="180.61600000000001"/>
    <n v="10"/>
    <s v="FA"/>
    <s v="C"/>
    <x v="28"/>
  </r>
  <r>
    <s v="FS301931"/>
    <s v="Fact"/>
    <s v="1s01227"/>
    <s v="STE SEGOR"/>
    <d v="2023-03-28T00:00:00"/>
    <d v="2023-03-28T00:00:00"/>
    <m/>
    <s v="LS"/>
    <s v="TND"/>
    <n v="206.1"/>
    <n v="10"/>
    <s v="FA"/>
    <s v="C"/>
    <x v="28"/>
  </r>
  <r>
    <s v="FS301932"/>
    <s v="Fact"/>
    <s v="1x02000"/>
    <s v="CLIENT PASSAGER - MEGRINE"/>
    <d v="2023-03-28T00:00:00"/>
    <d v="2023-03-28T00:00:00"/>
    <d v="2023-03-28T00:00:00"/>
    <s v="LS"/>
    <s v="TND"/>
    <n v="232.09800000000001"/>
    <n v="10"/>
    <s v="FA"/>
    <s v="C"/>
    <x v="28"/>
  </r>
  <r>
    <s v="FS301933"/>
    <s v="Fact"/>
    <s v="1s18011"/>
    <s v="SOCIETE CHAABANE ET CIE"/>
    <d v="2023-03-28T00:00:00"/>
    <d v="2023-03-28T00:00:00"/>
    <m/>
    <s v="LS"/>
    <s v="TND"/>
    <n v="881.69500000000005"/>
    <n v="10"/>
    <s v="FA"/>
    <s v="C"/>
    <x v="28"/>
  </r>
  <r>
    <s v="FS301934"/>
    <s v="Fact"/>
    <s v="1S18011"/>
    <s v="SOCIETE CHAABANE ET CIE"/>
    <d v="2023-03-28T00:00:00"/>
    <d v="2023-03-28T00:00:00"/>
    <m/>
    <s v="LS"/>
    <s v="TND"/>
    <n v="881.69500000000005"/>
    <n v="10"/>
    <s v="FA"/>
    <s v="C"/>
    <x v="28"/>
  </r>
  <r>
    <s v="FS301935"/>
    <s v="Fact"/>
    <s v="1S18011"/>
    <s v="SOCIETE CHAABANE ET CIE"/>
    <d v="2023-03-28T00:00:00"/>
    <d v="2023-03-28T00:00:00"/>
    <m/>
    <s v="LS"/>
    <s v="TND"/>
    <n v="280.18400000000003"/>
    <n v="10"/>
    <s v="FA"/>
    <s v="C"/>
    <x v="28"/>
  </r>
  <r>
    <s v="FS301936"/>
    <s v="Fact"/>
    <s v="1s01258"/>
    <s v="STE LAND'OR"/>
    <d v="2023-03-28T00:00:00"/>
    <d v="2023-03-28T00:00:00"/>
    <d v="2023-05-20T00:00:00"/>
    <s v="LS"/>
    <s v="TND"/>
    <n v="172.71700000000001"/>
    <n v="10"/>
    <s v="FA"/>
    <s v="C"/>
    <x v="28"/>
  </r>
  <r>
    <s v="FS301937"/>
    <s v="Fact"/>
    <s v="1X02000"/>
    <s v="CLIENT PASSAGER - MEGRINE"/>
    <d v="2023-03-28T00:00:00"/>
    <d v="2023-03-28T00:00:00"/>
    <d v="2023-03-28T00:00:00"/>
    <s v="LS"/>
    <s v="TND"/>
    <n v="266.37"/>
    <n v="10"/>
    <s v="FA"/>
    <s v="C"/>
    <x v="28"/>
  </r>
  <r>
    <s v="FS301938"/>
    <s v="Fact"/>
    <s v="1X02000"/>
    <s v="CLIENT PASSAGER - MEGRINE"/>
    <d v="2023-03-28T00:00:00"/>
    <d v="2023-03-28T00:00:00"/>
    <d v="2023-03-28T00:00:00"/>
    <s v="LS"/>
    <s v="TND"/>
    <n v="266.37"/>
    <n v="10"/>
    <s v="FA"/>
    <s v="C"/>
    <x v="28"/>
  </r>
  <r>
    <s v="GT230322"/>
    <s v="Fact"/>
    <s v="1R01518"/>
    <s v="MANAI WAHID"/>
    <d v="2023-03-28T00:00:00"/>
    <d v="2023-03-28T00:00:00"/>
    <m/>
    <s v="L20-04"/>
    <s v="TND"/>
    <n v="0"/>
    <n v="10"/>
    <s v="FA"/>
    <s v="C"/>
    <x v="28"/>
  </r>
  <r>
    <s v="GT230323"/>
    <s v="Fact"/>
    <s v="1R01455"/>
    <s v="HEDI ELHADEF  ( AGIL )"/>
    <d v="2023-03-28T00:00:00"/>
    <d v="2023-03-28T00:00:00"/>
    <m/>
    <s v="L20-04"/>
    <s v="TND"/>
    <n v="0"/>
    <n v="10"/>
    <s v="FA"/>
    <s v="C"/>
    <x v="28"/>
  </r>
  <r>
    <s v="GT230324"/>
    <s v="Fact"/>
    <s v="1R01580"/>
    <s v="FAKHREDDINE SAKYES"/>
    <d v="2023-03-28T00:00:00"/>
    <d v="2023-03-28T00:00:00"/>
    <m/>
    <s v="L20-04"/>
    <s v="TND"/>
    <n v="0"/>
    <n v="10"/>
    <s v="FA"/>
    <s v="C"/>
    <x v="28"/>
  </r>
  <r>
    <s v="GT230325"/>
    <s v="Fact"/>
    <s v="1R01476"/>
    <s v="MONCEF BEN HABIB CHERNI"/>
    <d v="2023-03-28T00:00:00"/>
    <d v="2023-03-28T00:00:00"/>
    <m/>
    <s v="L20-04"/>
    <s v="TND"/>
    <n v="0"/>
    <n v="10"/>
    <s v="FA"/>
    <s v="C"/>
    <x v="28"/>
  </r>
  <r>
    <s v="GT230326"/>
    <s v="Fact"/>
    <s v="1X05000"/>
    <s v="CLIENT SG"/>
    <d v="2023-03-28T00:00:00"/>
    <d v="2023-03-28T00:00:00"/>
    <m/>
    <s v="LS"/>
    <s v="TND"/>
    <n v="0"/>
    <n v="10"/>
    <s v="FA"/>
    <s v="C"/>
    <x v="28"/>
  </r>
  <r>
    <s v="GT230327"/>
    <s v="Fact"/>
    <s v="1X05000"/>
    <s v="CLIENT SG"/>
    <d v="2023-03-28T00:00:00"/>
    <d v="2023-03-28T00:00:00"/>
    <m/>
    <s v="LS"/>
    <s v="TND"/>
    <n v="0"/>
    <n v="10"/>
    <s v="FA"/>
    <s v="C"/>
    <x v="28"/>
  </r>
  <r>
    <s v="N7230005"/>
    <s v="Fact"/>
    <s v="7S19001"/>
    <s v="GPE CHIMIQUE TUN.- US MDILLA"/>
    <d v="2023-03-28T00:00:00"/>
    <d v="2023-03-28T00:00:00"/>
    <m/>
    <s v="L70"/>
    <s v="TND"/>
    <n v="0"/>
    <n v="70"/>
    <s v="FA"/>
    <s v="C"/>
    <x v="30"/>
  </r>
  <r>
    <s v="NV230312"/>
    <s v="Fact"/>
    <s v="1R01534"/>
    <s v="SOCIETE AGRI MAN"/>
    <d v="2023-03-28T00:00:00"/>
    <d v="2023-03-28T00:00:00"/>
    <m/>
    <s v="L20-02"/>
    <s v="TND"/>
    <n v="0"/>
    <n v="10"/>
    <s v="FA"/>
    <s v="C"/>
    <x v="28"/>
  </r>
  <r>
    <s v="NV230313"/>
    <s v="Fact"/>
    <s v="1R07047"/>
    <s v="SOUFIANE MANNAI"/>
    <d v="2023-03-28T00:00:00"/>
    <d v="2023-03-28T00:00:00"/>
    <m/>
    <s v="L20-02"/>
    <s v="TND"/>
    <n v="0"/>
    <n v="10"/>
    <s v="FA"/>
    <s v="C"/>
    <x v="28"/>
  </r>
  <r>
    <s v="NV230314"/>
    <s v="Fact"/>
    <s v="1R01010"/>
    <s v="TRABELSI JAMEL"/>
    <d v="2023-03-28T00:00:00"/>
    <d v="2023-03-28T00:00:00"/>
    <m/>
    <s v="L20-04"/>
    <s v="TND"/>
    <n v="0"/>
    <n v="10"/>
    <s v="FA"/>
    <s v="C"/>
    <x v="28"/>
  </r>
  <r>
    <s v="NV230315"/>
    <s v="Fact"/>
    <s v="1X05000"/>
    <s v="CLIENT SG"/>
    <d v="2023-03-28T00:00:00"/>
    <d v="2023-03-28T00:00:00"/>
    <m/>
    <s v="LS"/>
    <s v="TND"/>
    <n v="0"/>
    <n v="10"/>
    <s v="FA"/>
    <s v="C"/>
    <x v="28"/>
  </r>
  <r>
    <s v="NV230316"/>
    <s v="Fact"/>
    <s v="1X05000"/>
    <s v="CLIENT SG"/>
    <d v="2023-03-28T00:00:00"/>
    <d v="2023-03-28T00:00:00"/>
    <m/>
    <s v="LS"/>
    <s v="TND"/>
    <n v="0"/>
    <n v="10"/>
    <s v="FA"/>
    <s v="C"/>
    <x v="28"/>
  </r>
  <r>
    <s v="AC230018"/>
    <s v="Fact"/>
    <s v="1S02144"/>
    <s v="SOCIETE MBG"/>
    <d v="2023-03-29T00:00:00"/>
    <d v="2023-03-29T00:00:00"/>
    <d v="2023-05-26T00:00:00"/>
    <s v="LS"/>
    <s v="TND"/>
    <n v="-180.61600000000001"/>
    <n v="10"/>
    <s v="FA"/>
    <s v="C"/>
    <x v="28"/>
  </r>
  <r>
    <s v="F3230429"/>
    <s v="Fact"/>
    <s v="3R18430"/>
    <s v="FATHI BEN FRADJ AZOUZI"/>
    <d v="2023-03-29T00:00:00"/>
    <d v="2023-03-29T00:00:00"/>
    <d v="2023-04-20T00:00:00"/>
    <s v="L30-02"/>
    <s v="TND"/>
    <n v="5845.9110000000001"/>
    <n v="30"/>
    <s v="FA"/>
    <s v="C"/>
    <x v="25"/>
  </r>
  <r>
    <s v="F4230304"/>
    <s v="Fact"/>
    <s v="4X01000"/>
    <s v="CLIENT PASSAGER - SOUSSE"/>
    <d v="2023-03-29T00:00:00"/>
    <d v="2023-03-29T00:00:00"/>
    <d v="2023-03-30T00:00:00"/>
    <s v="L40"/>
    <s v="TND"/>
    <n v="1139.83"/>
    <n v="40"/>
    <s v="FA"/>
    <s v="C"/>
    <x v="26"/>
  </r>
  <r>
    <s v="F8230159"/>
    <s v="Fact"/>
    <s v="8R10037"/>
    <s v="WALID BEN HABIB CHORFI"/>
    <d v="2023-03-29T00:00:00"/>
    <d v="2023-03-29T00:00:00"/>
    <d v="2023-03-29T00:00:00"/>
    <s v="L80-01"/>
    <s v="TND"/>
    <n v="105.542"/>
    <n v="80"/>
    <s v="FA"/>
    <s v="C"/>
    <x v="34"/>
  </r>
  <r>
    <s v="F8230160"/>
    <s v="Fact"/>
    <s v="8R11093"/>
    <s v="STE BEN BRAHIM  &quot; SBB &quot;"/>
    <d v="2023-03-29T00:00:00"/>
    <d v="2023-03-29T00:00:00"/>
    <d v="2023-03-29T00:00:00"/>
    <s v="L80-01"/>
    <s v="TND"/>
    <n v="179.738"/>
    <n v="80"/>
    <s v="FA"/>
    <s v="C"/>
    <x v="34"/>
  </r>
  <r>
    <s v="F8230161"/>
    <s v="Fact"/>
    <s v="8R11113"/>
    <s v="MOHSNI OURIDA BT AHMED"/>
    <d v="2023-03-29T00:00:00"/>
    <d v="2023-03-29T00:00:00"/>
    <d v="2023-04-03T00:00:00"/>
    <s v="L80-01"/>
    <s v="TND"/>
    <n v="2086.922"/>
    <n v="80"/>
    <s v="FA"/>
    <s v="C"/>
    <x v="34"/>
  </r>
  <r>
    <s v="FS301939"/>
    <s v="Fact"/>
    <s v="1S18011"/>
    <s v="SOCIETE CHAABANE ET CIE"/>
    <d v="2023-03-29T00:00:00"/>
    <d v="2023-03-29T00:00:00"/>
    <m/>
    <s v="LS"/>
    <s v="TND"/>
    <n v="437.05399999999997"/>
    <n v="10"/>
    <s v="FA"/>
    <s v="C"/>
    <x v="28"/>
  </r>
  <r>
    <s v="FS301940"/>
    <s v="Fact"/>
    <s v="1S18011"/>
    <s v="SOCIETE CHAABANE ET CIE"/>
    <d v="2023-03-29T00:00:00"/>
    <d v="2023-03-29T00:00:00"/>
    <m/>
    <s v="LS"/>
    <s v="TND"/>
    <n v="280.18400000000003"/>
    <n v="10"/>
    <s v="FA"/>
    <s v="C"/>
    <x v="28"/>
  </r>
  <r>
    <s v="FS301941"/>
    <s v="Fact"/>
    <s v="1G06001"/>
    <s v="MUNICIPALITE DE TUNIS"/>
    <d v="2023-03-29T00:00:00"/>
    <d v="2023-03-29T00:00:00"/>
    <m/>
    <s v="LS"/>
    <s v="TND"/>
    <n v="8851.2199999999993"/>
    <n v="10"/>
    <s v="FA"/>
    <s v="C"/>
    <x v="28"/>
  </r>
  <r>
    <s v="FS301942"/>
    <s v="Fact"/>
    <s v="4S12056"/>
    <s v="STE GENERAL BETON"/>
    <d v="2023-03-29T00:00:00"/>
    <d v="2023-03-29T00:00:00"/>
    <m/>
    <s v="L40"/>
    <s v="TND"/>
    <n v="1082.8889999999999"/>
    <n v="40"/>
    <s v="FA"/>
    <s v="C"/>
    <x v="26"/>
  </r>
  <r>
    <s v="FS301943"/>
    <s v="Fact"/>
    <s v="1S01227"/>
    <s v="STE SEGOR"/>
    <d v="2023-03-29T00:00:00"/>
    <d v="2023-03-29T00:00:00"/>
    <m/>
    <s v="LS"/>
    <s v="TND"/>
    <n v="889.202"/>
    <n v="10"/>
    <s v="FA"/>
    <s v="C"/>
    <x v="28"/>
  </r>
  <r>
    <s v="FS301944"/>
    <s v="Fact"/>
    <s v="1S01227"/>
    <s v="STE SEGOR"/>
    <d v="2023-03-29T00:00:00"/>
    <d v="2023-03-29T00:00:00"/>
    <m/>
    <s v="LS"/>
    <s v="TND"/>
    <n v="372.12299999999999"/>
    <n v="10"/>
    <s v="FA"/>
    <s v="C"/>
    <x v="28"/>
  </r>
  <r>
    <s v="FS301945"/>
    <s v="Fact"/>
    <s v="1S18011"/>
    <s v="SOCIETE CHAABANE ET CIE"/>
    <d v="2023-03-29T00:00:00"/>
    <d v="2023-03-29T00:00:00"/>
    <m/>
    <s v="LS"/>
    <s v="TND"/>
    <n v="280.18400000000003"/>
    <n v="10"/>
    <s v="FA"/>
    <s v="C"/>
    <x v="28"/>
  </r>
  <r>
    <s v="FS301946"/>
    <s v="Fact"/>
    <s v="1S01258"/>
    <s v="STE LAND'OR"/>
    <d v="2023-03-29T00:00:00"/>
    <d v="2023-03-29T00:00:00"/>
    <d v="2023-05-20T00:00:00"/>
    <s v="LS"/>
    <s v="TND"/>
    <n v="214.76599999999999"/>
    <n v="10"/>
    <s v="FA"/>
    <s v="C"/>
    <x v="28"/>
  </r>
  <r>
    <s v="FS301947"/>
    <s v="Fact"/>
    <s v="1X02000"/>
    <s v="CLIENT PASSAGER - MEGRINE"/>
    <d v="2023-03-29T00:00:00"/>
    <d v="2023-03-29T00:00:00"/>
    <d v="2023-03-29T00:00:00"/>
    <s v="LS"/>
    <s v="TND"/>
    <n v="192.59"/>
    <n v="10"/>
    <s v="FA"/>
    <s v="C"/>
    <x v="28"/>
  </r>
  <r>
    <s v="FS301948"/>
    <s v="Fact"/>
    <s v="1S02144"/>
    <s v="SOCIETE MBG"/>
    <d v="2023-03-29T00:00:00"/>
    <d v="2023-03-29T00:00:00"/>
    <m/>
    <s v="LS"/>
    <s v="TND"/>
    <n v="203.48599999999999"/>
    <n v="10"/>
    <s v="FA"/>
    <s v="C"/>
    <x v="28"/>
  </r>
  <r>
    <s v="FS301949"/>
    <s v="Fact"/>
    <s v="1X01000"/>
    <s v="CLIENT PASSAGER ASJ"/>
    <d v="2023-03-29T00:00:00"/>
    <d v="2023-03-29T00:00:00"/>
    <d v="2023-03-29T00:00:00"/>
    <s v="LS"/>
    <s v="TND"/>
    <n v="334.79500000000002"/>
    <n v="10"/>
    <s v="FA"/>
    <s v="C"/>
    <x v="28"/>
  </r>
  <r>
    <s v="FS301950"/>
    <s v="Fact"/>
    <s v="1S01042"/>
    <s v="G O V P F"/>
    <d v="2023-03-29T00:00:00"/>
    <d v="2023-03-29T00:00:00"/>
    <d v="2023-06-02T00:00:00"/>
    <s v="LS"/>
    <s v="TND"/>
    <n v="334.49799999999999"/>
    <n v="10"/>
    <s v="FA"/>
    <s v="C"/>
    <x v="28"/>
  </r>
  <r>
    <s v="FS301951"/>
    <s v="Fact"/>
    <s v="1X02000"/>
    <s v="CLIENT PASSAGER - MEGRINE"/>
    <d v="2023-03-29T00:00:00"/>
    <d v="2023-03-29T00:00:00"/>
    <d v="2023-03-29T00:00:00"/>
    <s v="LS"/>
    <s v="TND"/>
    <n v="266.37"/>
    <n v="10"/>
    <s v="FA"/>
    <s v="C"/>
    <x v="28"/>
  </r>
  <r>
    <s v="FS301952"/>
    <s v="Fact"/>
    <s v="1X01000"/>
    <s v="CLIENT PASSAGER ASJ"/>
    <d v="2023-03-29T00:00:00"/>
    <d v="2023-03-29T00:00:00"/>
    <d v="2023-03-29T00:00:00"/>
    <s v="LS"/>
    <s v="TND"/>
    <n v="1067.24"/>
    <n v="10"/>
    <s v="FA"/>
    <s v="C"/>
    <x v="28"/>
  </r>
  <r>
    <s v="FS301953"/>
    <s v="Fact"/>
    <s v="1P01000"/>
    <s v="PERSONNEL  NOUR"/>
    <d v="2023-03-29T00:00:00"/>
    <d v="2023-03-29T00:00:00"/>
    <d v="2023-03-29T00:00:00"/>
    <m/>
    <s v="TND"/>
    <n v="235.59399999999999"/>
    <n v="10"/>
    <s v="FA"/>
    <s v="C"/>
    <x v="28"/>
  </r>
  <r>
    <s v="FS301954"/>
    <s v="Fact"/>
    <s v="1S02033"/>
    <s v="S.TNNE MINOTERIE &amp;SEMOULERIE"/>
    <d v="2023-03-29T00:00:00"/>
    <d v="2023-03-29T00:00:00"/>
    <m/>
    <s v="LS"/>
    <s v="TND"/>
    <n v="668.59"/>
    <n v="10"/>
    <s v="FA"/>
    <s v="C"/>
    <x v="28"/>
  </r>
  <r>
    <s v="FS301955"/>
    <s v="Fact"/>
    <s v="1S05021"/>
    <s v="STE AMARA RAPIDES SERVICES"/>
    <d v="2023-03-29T00:00:00"/>
    <d v="2023-03-29T00:00:00"/>
    <m/>
    <s v="LS"/>
    <s v="TND"/>
    <n v="255.702"/>
    <n v="10"/>
    <s v="FA"/>
    <s v="C"/>
    <x v="28"/>
  </r>
  <r>
    <s v="FS301956"/>
    <s v="Fact"/>
    <s v="1S01121"/>
    <s v="SOCIETE NOUVELLE DE BOISSONS"/>
    <d v="2023-03-29T00:00:00"/>
    <d v="2023-03-29T00:00:00"/>
    <m/>
    <s v="LS"/>
    <s v="TND"/>
    <n v="202.11"/>
    <n v="10"/>
    <s v="FA"/>
    <s v="C"/>
    <x v="28"/>
  </r>
  <r>
    <s v="FS301957"/>
    <s v="Fact"/>
    <s v="1P01000"/>
    <s v="PERSONNEL  NOUR"/>
    <d v="2023-03-29T00:00:00"/>
    <d v="2023-03-29T00:00:00"/>
    <d v="2023-03-29T00:00:00"/>
    <m/>
    <s v="TND"/>
    <n v="213.93600000000001"/>
    <n v="10"/>
    <s v="FA"/>
    <s v="C"/>
    <x v="28"/>
  </r>
  <r>
    <s v="FS301958"/>
    <s v="Fact"/>
    <s v="1X05000"/>
    <s v="CLIENT SG"/>
    <d v="2023-03-29T00:00:00"/>
    <d v="2023-03-29T00:00:00"/>
    <d v="2023-03-29T00:00:00"/>
    <s v="LS"/>
    <s v="TND"/>
    <n v="86.879000000000005"/>
    <n v="10"/>
    <s v="FA"/>
    <s v="C"/>
    <x v="28"/>
  </r>
  <r>
    <s v="FS301959"/>
    <s v="Fact"/>
    <s v="1S01236"/>
    <s v="CARTHAGE CEMENT SA"/>
    <d v="2023-03-29T00:00:00"/>
    <d v="2023-03-29T00:00:00"/>
    <m/>
    <s v="LS"/>
    <s v="TND"/>
    <n v="387.75"/>
    <n v="10"/>
    <s v="FA"/>
    <s v="C"/>
    <x v="28"/>
  </r>
  <r>
    <s v="G7230114"/>
    <s v="Fact"/>
    <s v="7R16081"/>
    <s v="NASRI WALID BEN ABBES"/>
    <d v="2023-03-29T00:00:00"/>
    <d v="2023-03-29T00:00:00"/>
    <m/>
    <s v="L70"/>
    <s v="TND"/>
    <n v="0"/>
    <n v="70"/>
    <s v="FA"/>
    <s v="C"/>
    <x v="30"/>
  </r>
  <r>
    <s v="G8230080"/>
    <s v="Fact"/>
    <s v="8R08043"/>
    <s v="STE RAHMANI DE PIECES AUTOS"/>
    <d v="2023-03-29T00:00:00"/>
    <d v="2023-03-29T00:00:00"/>
    <m/>
    <s v="L80-02"/>
    <s v="TND"/>
    <n v="0"/>
    <n v="80"/>
    <s v="FA"/>
    <s v="C"/>
    <x v="34"/>
  </r>
  <r>
    <s v="G8230081"/>
    <s v="Fact"/>
    <s v="8X01000"/>
    <s v="CLIENT PASSAGER JENDOUBA"/>
    <d v="2023-03-29T00:00:00"/>
    <d v="2023-03-29T00:00:00"/>
    <m/>
    <s v="L80"/>
    <s v="TND"/>
    <n v="0"/>
    <n v="80"/>
    <s v="FA"/>
    <s v="C"/>
    <x v="34"/>
  </r>
  <r>
    <s v="G8230082"/>
    <s v="Fact"/>
    <s v="8R11093"/>
    <s v="STE BEN BRAHIM  &quot; SBB &quot;"/>
    <d v="2023-03-29T00:00:00"/>
    <d v="2023-03-29T00:00:00"/>
    <m/>
    <s v="L80-01"/>
    <s v="TND"/>
    <n v="0"/>
    <n v="80"/>
    <s v="FA"/>
    <s v="C"/>
    <x v="34"/>
  </r>
  <r>
    <s v="G8230083"/>
    <s v="Fact"/>
    <s v="8R09080"/>
    <s v="STE TAXI 86"/>
    <d v="2023-03-29T00:00:00"/>
    <d v="2023-03-29T00:00:00"/>
    <m/>
    <s v="L80-02"/>
    <s v="TND"/>
    <n v="0"/>
    <n v="80"/>
    <s v="FA"/>
    <s v="C"/>
    <x v="34"/>
  </r>
  <r>
    <s v="G8230084"/>
    <s v="Fact"/>
    <s v="8R09023"/>
    <s v="SOUADI ABDELKADER"/>
    <d v="2023-03-29T00:00:00"/>
    <d v="2023-03-29T00:00:00"/>
    <m/>
    <s v="L80-02"/>
    <s v="TND"/>
    <n v="0"/>
    <n v="80"/>
    <s v="FA"/>
    <s v="C"/>
    <x v="34"/>
  </r>
  <r>
    <s v="G8230085"/>
    <s v="Fact"/>
    <s v="8R08005"/>
    <s v="SADOK RHOUMA"/>
    <d v="2023-03-29T00:00:00"/>
    <d v="2023-03-29T00:00:00"/>
    <m/>
    <s v="L80-01"/>
    <s v="TND"/>
    <n v="0"/>
    <n v="80"/>
    <s v="FA"/>
    <s v="C"/>
    <x v="34"/>
  </r>
  <r>
    <s v="G8230086"/>
    <s v="Fact"/>
    <s v="8R08045"/>
    <s v="STE AOULED KHDHIRI SARL"/>
    <d v="2023-03-29T00:00:00"/>
    <d v="2023-03-29T00:00:00"/>
    <m/>
    <s v="L80-02"/>
    <s v="TND"/>
    <n v="0"/>
    <n v="80"/>
    <s v="FA"/>
    <s v="C"/>
    <x v="34"/>
  </r>
  <r>
    <s v="G8230087"/>
    <s v="Fact"/>
    <s v="8R08053"/>
    <s v="STE    N S P C    TUNISIA"/>
    <d v="2023-03-29T00:00:00"/>
    <d v="2023-03-29T00:00:00"/>
    <m/>
    <s v="L80-01"/>
    <s v="TND"/>
    <n v="0"/>
    <n v="80"/>
    <s v="FA"/>
    <s v="C"/>
    <x v="34"/>
  </r>
  <r>
    <s v="GT230328"/>
    <s v="Fact"/>
    <s v="1R01476"/>
    <s v="MONCEF BEN HABIB CHERNI"/>
    <d v="2023-03-29T00:00:00"/>
    <d v="2023-03-29T00:00:00"/>
    <m/>
    <s v="L20-04"/>
    <s v="TND"/>
    <n v="0"/>
    <n v="10"/>
    <s v="FA"/>
    <s v="C"/>
    <x v="28"/>
  </r>
  <r>
    <s v="GT230329"/>
    <s v="Fact"/>
    <s v="1R01476"/>
    <s v="MONCEF BEN HABIB CHERNI"/>
    <d v="2023-03-29T00:00:00"/>
    <d v="2023-03-29T00:00:00"/>
    <m/>
    <s v="L20-04"/>
    <s v="TND"/>
    <n v="0"/>
    <n v="10"/>
    <s v="FA"/>
    <s v="C"/>
    <x v="28"/>
  </r>
  <r>
    <s v="GT230330"/>
    <s v="Fact"/>
    <s v="1R01476"/>
    <s v="MONCEF BEN HABIB CHERNI"/>
    <d v="2023-03-29T00:00:00"/>
    <d v="2023-03-29T00:00:00"/>
    <m/>
    <s v="L20-04"/>
    <s v="TND"/>
    <n v="0"/>
    <n v="10"/>
    <s v="FA"/>
    <s v="C"/>
    <x v="28"/>
  </r>
  <r>
    <s v="GT230331"/>
    <s v="Fact"/>
    <s v="1X05000"/>
    <s v="CLIENT SG"/>
    <d v="2023-03-29T00:00:00"/>
    <d v="2023-03-29T00:00:00"/>
    <m/>
    <s v="LS"/>
    <s v="TND"/>
    <n v="0"/>
    <n v="10"/>
    <s v="FA"/>
    <s v="C"/>
    <x v="28"/>
  </r>
  <r>
    <s v="IMP23039"/>
    <s v="Note"/>
    <s v="3R18442"/>
    <s v="SEIFEDDINE BEN ALI"/>
    <d v="2023-03-29T00:00:00"/>
    <d v="2023-03-29T00:00:00"/>
    <d v="2023-04-25T00:00:00"/>
    <s v="L30-02"/>
    <s v="TND"/>
    <n v="3000"/>
    <n v="30"/>
    <s v="IC"/>
    <s v="C"/>
    <x v="40"/>
  </r>
  <r>
    <s v="IMP23040"/>
    <s v="Note"/>
    <s v="6R21178"/>
    <s v="STE B.ABDESSALEM PIECES AUTO"/>
    <d v="2023-03-29T00:00:00"/>
    <d v="2023-03-29T00:00:00"/>
    <d v="2023-04-03T00:00:00"/>
    <s v="L60"/>
    <s v="TND"/>
    <n v="3000"/>
    <n v="60"/>
    <s v="IC"/>
    <s v="C"/>
    <x v="32"/>
  </r>
  <r>
    <s v="NV230317"/>
    <s v="Fact"/>
    <s v="1R04120"/>
    <s v="ABDELKADER B YOUSSEF GHARBI"/>
    <d v="2023-03-29T00:00:00"/>
    <d v="2023-03-29T00:00:00"/>
    <m/>
    <s v="L20-03"/>
    <s v="TND"/>
    <n v="0"/>
    <n v="10"/>
    <s v="FA"/>
    <s v="C"/>
    <x v="28"/>
  </r>
  <r>
    <s v="NV230318"/>
    <s v="Fact"/>
    <s v="1R03176"/>
    <s v="ESSAFI AUTO"/>
    <d v="2023-03-29T00:00:00"/>
    <d v="2023-03-29T00:00:00"/>
    <m/>
    <s v="L20-04"/>
    <s v="TND"/>
    <n v="0"/>
    <n v="10"/>
    <s v="FA"/>
    <s v="C"/>
    <x v="28"/>
  </r>
  <r>
    <s v="NV230319"/>
    <s v="Fact"/>
    <s v="1X05000"/>
    <s v="CLIENT SG"/>
    <d v="2023-03-29T00:00:00"/>
    <d v="2023-03-29T00:00:00"/>
    <m/>
    <s v="LS"/>
    <s v="TND"/>
    <n v="0"/>
    <n v="10"/>
    <s v="FA"/>
    <s v="C"/>
    <x v="28"/>
  </r>
  <r>
    <s v="NV230320"/>
    <s v="Fact"/>
    <s v="1X05000"/>
    <s v="CLIENT SG"/>
    <d v="2023-03-29T00:00:00"/>
    <d v="2023-03-29T00:00:00"/>
    <m/>
    <s v="LS"/>
    <s v="TND"/>
    <n v="0"/>
    <n v="10"/>
    <s v="FA"/>
    <s v="C"/>
    <x v="28"/>
  </r>
  <r>
    <s v="NV230321"/>
    <s v="Fact"/>
    <s v="1R02287"/>
    <s v="STE GLOBALE BATTERIES DAOUDI"/>
    <d v="2023-03-29T00:00:00"/>
    <d v="2023-03-29T00:00:00"/>
    <m/>
    <s v="L20-07"/>
    <s v="TND"/>
    <n v="0"/>
    <n v="10"/>
    <s v="FA"/>
    <s v="C"/>
    <x v="28"/>
  </r>
  <r>
    <s v="NV230322"/>
    <s v="Fact"/>
    <s v="1R02287"/>
    <s v="STE GLOBALE BATTERIES DAOUDI"/>
    <d v="2023-03-29T00:00:00"/>
    <d v="2023-03-29T00:00:00"/>
    <m/>
    <s v="L20-07"/>
    <s v="TND"/>
    <n v="0"/>
    <n v="10"/>
    <s v="FA"/>
    <s v="C"/>
    <x v="28"/>
  </r>
  <r>
    <s v="NV230323"/>
    <s v="Fact"/>
    <s v="1R02287"/>
    <s v="STE GLOBALE BATTERIES DAOUDI"/>
    <d v="2023-03-29T00:00:00"/>
    <d v="2023-03-29T00:00:00"/>
    <m/>
    <s v="L20-07"/>
    <s v="TND"/>
    <n v="0"/>
    <n v="10"/>
    <s v="FA"/>
    <s v="C"/>
    <x v="28"/>
  </r>
  <r>
    <s v="F3230430"/>
    <s v="Fact"/>
    <s v="3R15033"/>
    <s v="AJMI  LAAROUSSI"/>
    <d v="2023-03-30T00:00:00"/>
    <d v="2023-03-30T00:00:00"/>
    <d v="2023-04-26T00:00:00"/>
    <s v="L30-02"/>
    <s v="TND"/>
    <n v="536.35699999999997"/>
    <n v="30"/>
    <s v="FA"/>
    <s v="C"/>
    <x v="25"/>
  </r>
  <r>
    <s v="F3230431"/>
    <s v="Fact"/>
    <s v="3R15033"/>
    <s v="AJMI  LAAROUSSI"/>
    <d v="2023-03-30T00:00:00"/>
    <d v="2023-03-30T00:00:00"/>
    <d v="2023-05-04T00:00:00"/>
    <s v="L30-02"/>
    <s v="TND"/>
    <n v="876.62099999999998"/>
    <n v="30"/>
    <s v="FA"/>
    <s v="C"/>
    <x v="25"/>
  </r>
  <r>
    <s v="F3230432"/>
    <s v="Fact"/>
    <s v="3S18068"/>
    <s v="O.T.D AGRO-COMBINET BOUZOUIT"/>
    <d v="2023-03-30T00:00:00"/>
    <d v="2023-03-30T00:00:00"/>
    <m/>
    <s v="LS"/>
    <s v="TND"/>
    <n v="352.83100000000002"/>
    <n v="30"/>
    <s v="FA"/>
    <s v="C"/>
    <x v="25"/>
  </r>
  <r>
    <s v="F3230433"/>
    <s v="Fact"/>
    <s v="3R18068"/>
    <s v="MOHAMED GHARIANI"/>
    <d v="2023-03-30T00:00:00"/>
    <d v="2023-03-30T00:00:00"/>
    <d v="2023-04-14T00:00:00"/>
    <s v="L30-01"/>
    <s v="TND"/>
    <n v="45368.082000000002"/>
    <n v="30"/>
    <s v="FA"/>
    <s v="C"/>
    <x v="25"/>
  </r>
  <r>
    <s v="F3230434"/>
    <s v="Fact"/>
    <s v="3R18357"/>
    <s v="F.I.A.M"/>
    <d v="2023-03-30T00:00:00"/>
    <d v="2023-03-30T00:00:00"/>
    <d v="2023-04-25T00:00:00"/>
    <s v="L30"/>
    <s v="TND"/>
    <n v="30415.687999999998"/>
    <n v="30"/>
    <s v="FA"/>
    <s v="C"/>
    <x v="25"/>
  </r>
  <r>
    <s v="F3230435"/>
    <s v="Fact"/>
    <s v="3R18384"/>
    <s v="STE DES PIECES DE RECHANGE"/>
    <d v="2023-03-30T00:00:00"/>
    <d v="2023-03-30T00:00:00"/>
    <d v="2023-05-05T00:00:00"/>
    <s v="L30"/>
    <s v="TND"/>
    <n v="51297.326000000001"/>
    <n v="30"/>
    <s v="FA"/>
    <s v="C"/>
    <x v="25"/>
  </r>
  <r>
    <s v="F3230436"/>
    <s v="Fact"/>
    <s v="3R18384"/>
    <s v="STE DES PIECES DE RECHANGE"/>
    <d v="2023-03-30T00:00:00"/>
    <d v="2023-03-30T00:00:00"/>
    <d v="2023-05-05T00:00:00"/>
    <m/>
    <s v="TND"/>
    <n v="14019.2"/>
    <n v="30"/>
    <s v="FA"/>
    <s v="C"/>
    <x v="25"/>
  </r>
  <r>
    <s v="F3230437"/>
    <s v="Fact"/>
    <s v="3R18442"/>
    <s v="SEIFEDDINE BEN ALI"/>
    <d v="2023-03-30T00:00:00"/>
    <d v="2023-03-30T00:00:00"/>
    <d v="2023-05-24T00:00:00"/>
    <s v="L30-02"/>
    <s v="TND"/>
    <n v="53631.243000000002"/>
    <n v="30"/>
    <s v="FA"/>
    <s v="C"/>
    <x v="25"/>
  </r>
  <r>
    <s v="F3230438"/>
    <s v="Fact"/>
    <s v="3R18416"/>
    <s v="SOCIETE     T I P S"/>
    <d v="2023-03-30T00:00:00"/>
    <d v="2023-03-30T00:00:00"/>
    <d v="2023-04-24T00:00:00"/>
    <s v="L30"/>
    <s v="TND"/>
    <n v="30926.292000000001"/>
    <n v="30"/>
    <s v="FA"/>
    <s v="C"/>
    <x v="25"/>
  </r>
  <r>
    <s v="F3230439"/>
    <s v="Fact"/>
    <s v="3R18072"/>
    <s v="SIRAJ BEN ZINA"/>
    <d v="2023-03-30T00:00:00"/>
    <d v="2023-03-30T00:00:00"/>
    <d v="2023-04-18T00:00:00"/>
    <s v="L30-02"/>
    <s v="TND"/>
    <n v="26568.063999999998"/>
    <n v="30"/>
    <s v="FA"/>
    <s v="C"/>
    <x v="25"/>
  </r>
  <r>
    <s v="F6230263"/>
    <s v="Fact"/>
    <s v="6r21172"/>
    <s v="STE EL AMANA PIECES AUTOS"/>
    <d v="2023-03-30T00:00:00"/>
    <d v="2023-03-30T00:00:00"/>
    <d v="2023-03-31T00:00:00"/>
    <s v="L60"/>
    <s v="TND"/>
    <n v="909.26900000000001"/>
    <n v="60"/>
    <s v="FA"/>
    <s v="C"/>
    <x v="27"/>
  </r>
  <r>
    <s v="FS301960"/>
    <s v="Fact"/>
    <s v="1X01000"/>
    <s v="CLIENT PASSAGER ASJ"/>
    <d v="2023-03-30T00:00:00"/>
    <d v="2023-03-30T00:00:00"/>
    <d v="2023-03-30T00:00:00"/>
    <s v="LS"/>
    <s v="TND"/>
    <n v="4001.78"/>
    <n v="10"/>
    <s v="FA"/>
    <s v="C"/>
    <x v="28"/>
  </r>
  <r>
    <s v="FS301961"/>
    <s v="Fact"/>
    <s v="1X01000"/>
    <s v="CLIENT PASSAGER ASJ"/>
    <d v="2023-03-30T00:00:00"/>
    <d v="2023-03-30T00:00:00"/>
    <d v="2023-03-30T00:00:00"/>
    <s v="LS"/>
    <s v="TND"/>
    <n v="4404"/>
    <n v="10"/>
    <s v="FA"/>
    <s v="C"/>
    <x v="28"/>
  </r>
  <r>
    <s v="FS301962"/>
    <s v="Fact"/>
    <s v="1S01227"/>
    <s v="STE SEGOR"/>
    <d v="2023-03-30T00:00:00"/>
    <d v="2023-03-30T00:00:00"/>
    <m/>
    <s v="LS"/>
    <s v="TND"/>
    <n v="797.31799999999998"/>
    <n v="10"/>
    <s v="FA"/>
    <s v="C"/>
    <x v="28"/>
  </r>
  <r>
    <s v="FS301963"/>
    <s v="Fact"/>
    <s v="1S02073"/>
    <s v="STUFEME"/>
    <d v="2023-03-30T00:00:00"/>
    <d v="2023-03-30T00:00:00"/>
    <m/>
    <s v="LS"/>
    <s v="TND"/>
    <n v="1427.126"/>
    <n v="10"/>
    <s v="FA"/>
    <s v="C"/>
    <x v="28"/>
  </r>
  <r>
    <s v="FS301964"/>
    <s v="Fact"/>
    <s v="1s02073"/>
    <s v="STUFEME"/>
    <d v="2023-03-30T00:00:00"/>
    <d v="2023-03-30T00:00:00"/>
    <m/>
    <s v="LS"/>
    <s v="TND"/>
    <n v="3767.826"/>
    <n v="10"/>
    <s v="FA"/>
    <s v="C"/>
    <x v="28"/>
  </r>
  <r>
    <s v="FS301965"/>
    <s v="Fact"/>
    <s v="1S18011"/>
    <s v="SOCIETE CHAABANE ET CIE"/>
    <d v="2023-03-30T00:00:00"/>
    <d v="2023-03-30T00:00:00"/>
    <m/>
    <s v="LS"/>
    <s v="TND"/>
    <n v="881.69500000000005"/>
    <n v="10"/>
    <s v="FA"/>
    <s v="C"/>
    <x v="28"/>
  </r>
  <r>
    <s v="FS301966"/>
    <s v="Fact"/>
    <s v="1S01038"/>
    <s v="E T E P"/>
    <d v="2023-03-30T00:00:00"/>
    <d v="2023-03-30T00:00:00"/>
    <d v="2023-06-02T00:00:00"/>
    <s v="LS"/>
    <s v="TND"/>
    <n v="381.05599999999998"/>
    <n v="10"/>
    <s v="FA"/>
    <s v="C"/>
    <x v="28"/>
  </r>
  <r>
    <s v="FS301967"/>
    <s v="Fact"/>
    <s v="1X05000"/>
    <s v="CLIENT SG"/>
    <d v="2023-03-30T00:00:00"/>
    <d v="2023-03-30T00:00:00"/>
    <d v="2023-03-30T00:00:00"/>
    <s v="LS"/>
    <s v="TND"/>
    <n v="78.031999999999996"/>
    <n v="10"/>
    <s v="FA"/>
    <s v="C"/>
    <x v="28"/>
  </r>
  <r>
    <s v="FS301968"/>
    <s v="Fact"/>
    <s v="1S02117"/>
    <s v="SECADENORD"/>
    <d v="2023-03-30T00:00:00"/>
    <d v="2023-03-30T00:00:00"/>
    <m/>
    <s v="LS"/>
    <s v="TND"/>
    <n v="937.173"/>
    <n v="10"/>
    <s v="FA"/>
    <s v="C"/>
    <x v="28"/>
  </r>
  <r>
    <s v="FS301969"/>
    <s v="Fact"/>
    <s v="1S02117"/>
    <s v="SECADENORD"/>
    <d v="2023-03-30T00:00:00"/>
    <d v="2023-03-30T00:00:00"/>
    <m/>
    <s v="LS"/>
    <s v="TND"/>
    <n v="334.79500000000002"/>
    <n v="10"/>
    <s v="FA"/>
    <s v="C"/>
    <x v="28"/>
  </r>
  <r>
    <s v="FS301970"/>
    <s v="Fact"/>
    <s v="1X02000"/>
    <s v="CLIENT PASSAGER - MEGRINE"/>
    <d v="2023-03-30T00:00:00"/>
    <d v="2023-03-30T00:00:00"/>
    <d v="2023-03-30T00:00:00"/>
    <s v="LS"/>
    <s v="TND"/>
    <n v="192.59"/>
    <n v="10"/>
    <s v="FA"/>
    <s v="C"/>
    <x v="28"/>
  </r>
  <r>
    <s v="FS301971"/>
    <s v="Fact"/>
    <s v="1g01013"/>
    <s v="STE LUMIERE TRANSPORT"/>
    <d v="2023-03-30T00:00:00"/>
    <d v="2023-03-30T00:00:00"/>
    <m/>
    <s v="LS"/>
    <s v="TND"/>
    <n v="200.92"/>
    <n v="10"/>
    <s v="FA"/>
    <s v="C"/>
    <x v="28"/>
  </r>
  <r>
    <s v="FS301972"/>
    <s v="Fact"/>
    <s v="1X05000"/>
    <s v="CLIENT SG"/>
    <d v="2023-03-30T00:00:00"/>
    <d v="2023-03-30T00:00:00"/>
    <d v="2023-03-30T00:00:00"/>
    <s v="LS"/>
    <s v="TND"/>
    <n v="78.349999999999994"/>
    <n v="10"/>
    <s v="FA"/>
    <s v="C"/>
    <x v="28"/>
  </r>
  <r>
    <s v="FS301973"/>
    <s v="Fact"/>
    <s v="1P01000"/>
    <s v="PERSONNEL  NOUR"/>
    <d v="2023-03-30T00:00:00"/>
    <d v="2023-03-30T00:00:00"/>
    <d v="2023-03-30T00:00:00"/>
    <m/>
    <s v="TND"/>
    <n v="168.64099999999999"/>
    <n v="10"/>
    <s v="FA"/>
    <s v="C"/>
    <x v="28"/>
  </r>
  <r>
    <s v="FS301974"/>
    <s v="Fact"/>
    <s v="1s03055"/>
    <s v="ENTREPRISE BOUDOKHAN MOKHTAR"/>
    <d v="2023-03-30T00:00:00"/>
    <d v="2023-03-30T00:00:00"/>
    <m/>
    <s v="L20"/>
    <s v="TND"/>
    <n v="579.98900000000003"/>
    <n v="10"/>
    <s v="FA"/>
    <s v="C"/>
    <x v="28"/>
  </r>
  <r>
    <s v="FS301975"/>
    <s v="Fact"/>
    <s v="1X05000"/>
    <s v="CLIENT SG"/>
    <d v="2023-03-30T00:00:00"/>
    <d v="2023-03-30T00:00:00"/>
    <d v="2023-03-30T00:00:00"/>
    <s v="LS"/>
    <s v="TND"/>
    <n v="47.41"/>
    <n v="10"/>
    <s v="FA"/>
    <s v="C"/>
    <x v="28"/>
  </r>
  <r>
    <s v="FS301976"/>
    <s v="Fact"/>
    <s v="1s02072"/>
    <s v="STE TNNE DE BISCUIT SAIDA"/>
    <d v="2023-03-30T00:00:00"/>
    <d v="2023-03-30T00:00:00"/>
    <d v="2023-05-24T00:00:00"/>
    <s v="LS"/>
    <s v="TND"/>
    <n v="596.09500000000003"/>
    <n v="10"/>
    <s v="FA"/>
    <s v="C"/>
    <x v="28"/>
  </r>
  <r>
    <s v="FS301977"/>
    <s v="Fact"/>
    <s v="1S02072"/>
    <s v="STE TNNE DE BISCUIT SAIDA"/>
    <d v="2023-03-30T00:00:00"/>
    <d v="2023-03-30T00:00:00"/>
    <d v="2023-05-24T00:00:00"/>
    <s v="LS"/>
    <s v="TND"/>
    <n v="218.232"/>
    <n v="10"/>
    <s v="FA"/>
    <s v="C"/>
    <x v="28"/>
  </r>
  <r>
    <s v="FS301978"/>
    <s v="Fact"/>
    <s v="1s03055"/>
    <s v="ENTREPRISE BOUDOKHAN MOKHTAR"/>
    <d v="2023-03-30T00:00:00"/>
    <d v="2023-03-30T00:00:00"/>
    <m/>
    <s v="L20"/>
    <s v="TND"/>
    <n v="914.221"/>
    <n v="10"/>
    <s v="FA"/>
    <s v="C"/>
    <x v="28"/>
  </r>
  <r>
    <s v="FS301979"/>
    <s v="Fact"/>
    <s v="1g01012"/>
    <s v="AGENCE NAT.PROTEC.ENVIRNMENT"/>
    <d v="2023-03-30T00:00:00"/>
    <d v="2023-03-30T00:00:00"/>
    <d v="2023-06-09T00:00:00"/>
    <s v="LS"/>
    <s v="TND"/>
    <n v="750.702"/>
    <n v="10"/>
    <s v="FA"/>
    <s v="C"/>
    <x v="28"/>
  </r>
  <r>
    <s v="FS301980"/>
    <s v="Fact"/>
    <s v="1X01000"/>
    <s v="CLIENT PASSAGER ASJ"/>
    <d v="2023-03-30T00:00:00"/>
    <d v="2023-03-30T00:00:00"/>
    <d v="2023-03-30T00:00:00"/>
    <s v="LS"/>
    <s v="TND"/>
    <n v="496.51600000000002"/>
    <n v="10"/>
    <s v="FA"/>
    <s v="C"/>
    <x v="28"/>
  </r>
  <r>
    <s v="FS301981"/>
    <s v="Fact"/>
    <s v="1X05000"/>
    <s v="CLIENT SG"/>
    <d v="2023-03-30T00:00:00"/>
    <d v="2023-03-30T00:00:00"/>
    <d v="2023-03-30T00:00:00"/>
    <s v="LS"/>
    <s v="TND"/>
    <n v="289.42599999999999"/>
    <n v="10"/>
    <s v="FA"/>
    <s v="C"/>
    <x v="28"/>
  </r>
  <r>
    <s v="FS301982"/>
    <s v="Fact"/>
    <s v="1R02141"/>
    <s v="CHEDLY AOUINI"/>
    <d v="2023-03-30T00:00:00"/>
    <d v="2023-03-30T00:00:00"/>
    <d v="2023-05-12T00:00:00"/>
    <s v="L20"/>
    <s v="TND"/>
    <n v="7899.6869999999999"/>
    <n v="10"/>
    <s v="FA"/>
    <s v="C"/>
    <x v="28"/>
  </r>
  <r>
    <s v="FS301983"/>
    <s v="Fact"/>
    <s v="1R02264"/>
    <s v="AOUINI SAFOUANE"/>
    <d v="2023-03-30T00:00:00"/>
    <d v="2023-03-30T00:00:00"/>
    <d v="2023-04-29T00:00:00"/>
    <s v="LS"/>
    <s v="TND"/>
    <n v="26473.263999999999"/>
    <n v="10"/>
    <s v="FA"/>
    <s v="C"/>
    <x v="28"/>
  </r>
  <r>
    <s v="FS301984"/>
    <s v="Fact"/>
    <s v="1S02229"/>
    <s v="STE GLOBAL MEC"/>
    <d v="2023-03-30T00:00:00"/>
    <d v="2023-03-30T00:00:00"/>
    <d v="2023-05-16T00:00:00"/>
    <s v="L20"/>
    <s v="TND"/>
    <n v="3660.3359999999998"/>
    <n v="10"/>
    <s v="FA"/>
    <s v="C"/>
    <x v="28"/>
  </r>
  <r>
    <s v="FS301985"/>
    <s v="Fact"/>
    <s v="1s02187"/>
    <s v="STE LE BETON DU SAHEL"/>
    <d v="2023-03-30T00:00:00"/>
    <d v="2023-03-30T00:00:00"/>
    <d v="2023-06-05T00:00:00"/>
    <s v="LS"/>
    <s v="TND"/>
    <n v="233.19900000000001"/>
    <n v="10"/>
    <s v="FA"/>
    <s v="C"/>
    <x v="28"/>
  </r>
  <r>
    <s v="FS301986"/>
    <s v="Fact"/>
    <s v="1s01299"/>
    <s v="CENTRE NATIONAL DE FORMATION"/>
    <d v="2023-03-30T00:00:00"/>
    <d v="2023-03-30T00:00:00"/>
    <d v="2023-05-10T00:00:00"/>
    <s v="LS"/>
    <s v="TND"/>
    <n v="232.09800000000001"/>
    <n v="10"/>
    <s v="FA"/>
    <s v="C"/>
    <x v="28"/>
  </r>
  <r>
    <s v="FS301987"/>
    <s v="Fact"/>
    <s v="1s02203"/>
    <s v="STE CONSEIL POIDS LOURD"/>
    <d v="2023-03-30T00:00:00"/>
    <d v="2023-03-30T00:00:00"/>
    <d v="2023-05-15T00:00:00"/>
    <s v="LS"/>
    <s v="TND"/>
    <n v="4970.9570000000003"/>
    <n v="10"/>
    <s v="FA"/>
    <s v="C"/>
    <x v="28"/>
  </r>
  <r>
    <s v="FS301988"/>
    <s v="Fact"/>
    <s v="1X01000"/>
    <s v="CLIENT PASSAGER ASJ"/>
    <d v="2023-03-30T00:00:00"/>
    <d v="2023-03-30T00:00:00"/>
    <d v="2023-03-30T00:00:00"/>
    <s v="LS"/>
    <s v="TND"/>
    <n v="232.09800000000001"/>
    <n v="10"/>
    <s v="FA"/>
    <s v="C"/>
    <x v="28"/>
  </r>
  <r>
    <s v="FS301989"/>
    <s v="Fact"/>
    <s v="1S02043"/>
    <s v="STE EXPLOIT. D'EAU MINERALE"/>
    <d v="2023-03-30T00:00:00"/>
    <d v="2023-03-30T00:00:00"/>
    <m/>
    <s v="LS"/>
    <s v="TND"/>
    <n v="10043.41"/>
    <n v="10"/>
    <s v="FA"/>
    <s v="C"/>
    <x v="28"/>
  </r>
  <r>
    <s v="FS301990"/>
    <s v="Fact"/>
    <s v="1S01243"/>
    <s v="CERI TUNISIE(CIE EURAFRICAIN"/>
    <d v="2023-03-30T00:00:00"/>
    <d v="2023-03-30T00:00:00"/>
    <m/>
    <s v="LS"/>
    <s v="TND"/>
    <n v="7307.6769999999997"/>
    <n v="10"/>
    <s v="FA"/>
    <s v="C"/>
    <x v="28"/>
  </r>
  <r>
    <s v="FS301991"/>
    <s v="Fact"/>
    <s v="1S01255"/>
    <s v="STE FIX-N-GO"/>
    <d v="2023-03-30T00:00:00"/>
    <d v="2023-03-30T00:00:00"/>
    <d v="2023-05-10T00:00:00"/>
    <s v="LS"/>
    <s v="TND"/>
    <n v="3084.9760000000001"/>
    <n v="10"/>
    <s v="FA"/>
    <s v="C"/>
    <x v="28"/>
  </r>
  <r>
    <s v="FS301992"/>
    <s v="Fact"/>
    <s v="1s02180"/>
    <s v="SOCIETE B S A"/>
    <d v="2023-03-30T00:00:00"/>
    <d v="2023-03-30T00:00:00"/>
    <d v="2023-05-04T00:00:00"/>
    <s v="LS"/>
    <s v="TND"/>
    <n v="644.81399999999996"/>
    <n v="10"/>
    <s v="FA"/>
    <s v="C"/>
    <x v="28"/>
  </r>
  <r>
    <s v="FS301993"/>
    <s v="Fact"/>
    <s v="1S01236"/>
    <s v="CARTHAGE CEMENT SA"/>
    <d v="2023-03-30T00:00:00"/>
    <d v="2023-03-30T00:00:00"/>
    <m/>
    <s v="LS"/>
    <s v="TND"/>
    <n v="3980.36"/>
    <n v="10"/>
    <s v="FA"/>
    <s v="C"/>
    <x v="28"/>
  </r>
  <r>
    <s v="FS301994"/>
    <s v="Fact"/>
    <s v="1S02207"/>
    <s v="ATECH RENT CAR"/>
    <d v="2023-03-30T00:00:00"/>
    <d v="2023-03-30T00:00:00"/>
    <m/>
    <s v="LS"/>
    <s v="TND"/>
    <n v="1978.6469999999999"/>
    <n v="10"/>
    <s v="FA"/>
    <s v="C"/>
    <x v="28"/>
  </r>
  <r>
    <s v="GT230332"/>
    <s v="Fact"/>
    <s v="1X05000"/>
    <s v="CLIENT SG"/>
    <d v="2023-03-30T00:00:00"/>
    <d v="2023-03-30T00:00:00"/>
    <m/>
    <s v="LS"/>
    <s v="TND"/>
    <n v="0"/>
    <n v="10"/>
    <s v="FA"/>
    <s v="C"/>
    <x v="28"/>
  </r>
  <r>
    <s v="GT230333"/>
    <s v="Fact"/>
    <s v="1X05000"/>
    <s v="CLIENT SG"/>
    <d v="2023-03-30T00:00:00"/>
    <d v="2023-03-30T00:00:00"/>
    <m/>
    <s v="LS"/>
    <s v="TND"/>
    <n v="0"/>
    <n v="10"/>
    <s v="FA"/>
    <s v="C"/>
    <x v="28"/>
  </r>
  <r>
    <s v="IMP23041"/>
    <s v="Note"/>
    <s v="1R02199"/>
    <s v="MOHAMED ZARAGA  Z P A"/>
    <d v="2023-03-30T00:00:00"/>
    <d v="2023-03-30T00:00:00"/>
    <d v="2023-03-30T00:00:00"/>
    <s v="L20-07"/>
    <s v="TND"/>
    <n v="10191.565000000001"/>
    <n v="10"/>
    <s v="IC"/>
    <s v="C"/>
    <x v="33"/>
  </r>
  <r>
    <s v="NV230324"/>
    <s v="Fact"/>
    <s v="1X05000"/>
    <s v="CLIENT SG"/>
    <d v="2023-03-30T00:00:00"/>
    <d v="2023-03-30T00:00:00"/>
    <m/>
    <s v="LS"/>
    <s v="TND"/>
    <n v="0"/>
    <n v="10"/>
    <s v="FA"/>
    <s v="C"/>
    <x v="28"/>
  </r>
  <r>
    <s v="F3230440"/>
    <s v="Fact"/>
    <s v="3R15050"/>
    <s v="AHMED BEN FETHI CHOUCHENE"/>
    <d v="2023-03-31T00:00:00"/>
    <d v="2023-03-31T00:00:00"/>
    <d v="2023-05-12T00:00:00"/>
    <s v="L30-02"/>
    <s v="TND"/>
    <n v="2623.0810000000001"/>
    <n v="30"/>
    <s v="FA"/>
    <s v="C"/>
    <x v="25"/>
  </r>
  <r>
    <s v="F3230441"/>
    <s v="Fact"/>
    <s v="3R15038"/>
    <s v="ANIS BEN KHALIPHA RHAIEM"/>
    <d v="2023-03-31T00:00:00"/>
    <d v="2023-03-31T00:00:00"/>
    <d v="2023-05-13T00:00:00"/>
    <s v="L30-02"/>
    <s v="TND"/>
    <n v="17453.490000000002"/>
    <n v="30"/>
    <s v="FA"/>
    <s v="C"/>
    <x v="25"/>
  </r>
  <r>
    <s v="F3230442"/>
    <s v="Fact"/>
    <s v="3R15037"/>
    <s v="STE M&amp;M EQUIPEMENTS DE PECHE"/>
    <d v="2023-03-31T00:00:00"/>
    <d v="2023-03-31T00:00:00"/>
    <d v="2023-04-29T00:00:00"/>
    <s v="L30-02"/>
    <s v="TND"/>
    <n v="6468.0249999999996"/>
    <n v="30"/>
    <s v="FA"/>
    <s v="C"/>
    <x v="25"/>
  </r>
  <r>
    <s v="F3230443"/>
    <s v="Fact"/>
    <s v="3R15047"/>
    <s v="STE ELWASAT"/>
    <d v="2023-03-31T00:00:00"/>
    <d v="2023-03-31T00:00:00"/>
    <d v="2023-06-09T00:00:00"/>
    <s v="L30-02"/>
    <s v="TND"/>
    <n v="9347.8619999999992"/>
    <n v="30"/>
    <s v="FA"/>
    <s v="C"/>
    <x v="25"/>
  </r>
  <r>
    <s v="F3230444"/>
    <s v="Fact"/>
    <s v="3R14079"/>
    <s v="BAAZAOUI SALAH"/>
    <d v="2023-03-31T00:00:00"/>
    <d v="2023-03-31T00:00:00"/>
    <d v="2023-06-10T00:00:00"/>
    <s v="L30-02"/>
    <s v="TND"/>
    <n v="11980.797"/>
    <n v="30"/>
    <s v="FA"/>
    <s v="C"/>
    <x v="25"/>
  </r>
  <r>
    <s v="F3230445"/>
    <s v="Fact"/>
    <s v="3R14080"/>
    <s v="BASMA BENT ALI SAYYER"/>
    <d v="2023-03-31T00:00:00"/>
    <d v="2023-03-31T00:00:00"/>
    <d v="2023-04-10T00:00:00"/>
    <s v="L30-02"/>
    <s v="TND"/>
    <n v="179.12200000000001"/>
    <n v="30"/>
    <s v="FA"/>
    <s v="C"/>
    <x v="25"/>
  </r>
  <r>
    <s v="F3230446"/>
    <s v="Fact"/>
    <s v="3R15005"/>
    <s v="BEDOUI MONGI BEN SALEM"/>
    <d v="2023-03-31T00:00:00"/>
    <d v="2023-03-31T00:00:00"/>
    <d v="2023-04-14T00:00:00"/>
    <s v="L30-02"/>
    <s v="TND"/>
    <n v="5414.2389999999996"/>
    <n v="30"/>
    <s v="FA"/>
    <s v="C"/>
    <x v="25"/>
  </r>
  <r>
    <s v="F3230447"/>
    <s v="Fact"/>
    <s v="3R12001"/>
    <s v="STE FATHALLAH PNEUMATIQUE"/>
    <d v="2023-03-31T00:00:00"/>
    <d v="2023-03-31T00:00:00"/>
    <d v="2023-04-14T00:00:00"/>
    <s v="L30-02"/>
    <s v="TND"/>
    <n v="3427.0929999999998"/>
    <n v="30"/>
    <s v="FA"/>
    <s v="C"/>
    <x v="25"/>
  </r>
  <r>
    <s v="F3230448"/>
    <s v="Fact"/>
    <s v="3r15029"/>
    <s v="STE HERITIERS MHAMED SOUGUA"/>
    <d v="2023-03-31T00:00:00"/>
    <d v="2023-03-31T00:00:00"/>
    <d v="2023-04-05T00:00:00"/>
    <s v="L30-02"/>
    <s v="TND"/>
    <n v="923.375"/>
    <n v="30"/>
    <s v="FA"/>
    <s v="C"/>
    <x v="25"/>
  </r>
  <r>
    <s v="F3230449"/>
    <s v="Fact"/>
    <s v="3R15042"/>
    <s v="BADREDDDINE MED.B AHMED"/>
    <d v="2023-03-31T00:00:00"/>
    <d v="2023-03-31T00:00:00"/>
    <d v="2023-05-25T00:00:00"/>
    <s v="L30-02"/>
    <s v="TND"/>
    <n v="7618.8739999999998"/>
    <n v="30"/>
    <s v="FA"/>
    <s v="C"/>
    <x v="25"/>
  </r>
  <r>
    <s v="F3230450"/>
    <s v="Fact"/>
    <s v="3R15017"/>
    <s v="FREDJ BEN KHALIFA KLEBI"/>
    <d v="2023-03-31T00:00:00"/>
    <d v="2023-03-31T00:00:00"/>
    <d v="2023-04-07T00:00:00"/>
    <s v="L30-02"/>
    <s v="TND"/>
    <n v="2765.9769999999999"/>
    <n v="30"/>
    <s v="FA"/>
    <s v="C"/>
    <x v="25"/>
  </r>
  <r>
    <s v="F3230451"/>
    <s v="Fact"/>
    <s v="3R15036"/>
    <s v="STE GOMRI FRERES DE PIECES"/>
    <d v="2023-03-31T00:00:00"/>
    <d v="2023-03-31T00:00:00"/>
    <d v="2023-05-12T00:00:00"/>
    <s v="L30-02"/>
    <s v="TND"/>
    <n v="3703.7269999999999"/>
    <n v="30"/>
    <s v="FA"/>
    <s v="C"/>
    <x v="25"/>
  </r>
  <r>
    <s v="F3230452"/>
    <s v="Fact"/>
    <s v="3R15025"/>
    <s v="SALAH FNAIECH"/>
    <d v="2023-03-31T00:00:00"/>
    <d v="2023-03-31T00:00:00"/>
    <d v="2023-04-07T00:00:00"/>
    <s v="L30-02"/>
    <s v="TND"/>
    <n v="1354.2090000000001"/>
    <n v="30"/>
    <s v="FA"/>
    <s v="C"/>
    <x v="25"/>
  </r>
  <r>
    <s v="F3230453"/>
    <s v="Fact"/>
    <s v="3R15048"/>
    <s v="HAZEM HAMMOUDA"/>
    <d v="2023-03-31T00:00:00"/>
    <d v="2023-03-31T00:00:00"/>
    <m/>
    <s v="L30-02"/>
    <s v="TND"/>
    <n v="7933.1530000000002"/>
    <n v="30"/>
    <s v="FA"/>
    <s v="C"/>
    <x v="25"/>
  </r>
  <r>
    <s v="F3230454"/>
    <s v="Fact"/>
    <s v="3R15051"/>
    <s v="BEN CHAABEN ZIED B TAIEB"/>
    <d v="2023-03-31T00:00:00"/>
    <d v="2023-03-31T00:00:00"/>
    <d v="2023-04-07T00:00:00"/>
    <s v="L30-02"/>
    <s v="TND"/>
    <n v="2816.2840000000001"/>
    <n v="30"/>
    <s v="FA"/>
    <s v="C"/>
    <x v="25"/>
  </r>
  <r>
    <s v="F3230455"/>
    <s v="Fact"/>
    <s v="3R15005"/>
    <s v="BEDOUI MONGI BEN SALEM"/>
    <d v="2023-03-31T00:00:00"/>
    <d v="2023-03-31T00:00:00"/>
    <d v="2023-04-14T00:00:00"/>
    <s v="L30-02"/>
    <s v="TND"/>
    <n v="4889.3919999999998"/>
    <n v="30"/>
    <s v="FA"/>
    <s v="C"/>
    <x v="25"/>
  </r>
  <r>
    <s v="F3230456"/>
    <s v="Fact"/>
    <s v="3R15040"/>
    <s v="ELAYEB SALEM BEN MUSTAPHA"/>
    <d v="2023-03-31T00:00:00"/>
    <d v="2023-03-31T00:00:00"/>
    <m/>
    <s v="L30-02"/>
    <s v="TND"/>
    <n v="2510.2739999999999"/>
    <n v="30"/>
    <s v="FA"/>
    <s v="C"/>
    <x v="25"/>
  </r>
  <r>
    <s v="F3230457"/>
    <s v="Fact"/>
    <s v="3R15046"/>
    <s v="HASSEN ABDELHAKIM B FREDJ"/>
    <d v="2023-03-31T00:00:00"/>
    <d v="2023-03-31T00:00:00"/>
    <d v="2023-05-04T00:00:00"/>
    <s v="L30-02"/>
    <s v="TND"/>
    <n v="2407.4679999999998"/>
    <n v="30"/>
    <s v="FA"/>
    <s v="C"/>
    <x v="25"/>
  </r>
  <r>
    <s v="F3230458"/>
    <s v="Fact"/>
    <s v="3R15041"/>
    <s v="BEN NACEUR MED TAHAR B ALI"/>
    <d v="2023-03-31T00:00:00"/>
    <d v="2023-03-31T00:00:00"/>
    <d v="2023-04-04T00:00:00"/>
    <s v="L30-02"/>
    <s v="TND"/>
    <n v="1446.231"/>
    <n v="30"/>
    <s v="FA"/>
    <s v="C"/>
    <x v="25"/>
  </r>
  <r>
    <s v="F3230459"/>
    <s v="Fact"/>
    <s v="3R15024"/>
    <s v="AMMAR BEN HOUCINE"/>
    <d v="2023-03-31T00:00:00"/>
    <d v="2023-03-31T00:00:00"/>
    <d v="2023-04-20T00:00:00"/>
    <s v="L30-02"/>
    <s v="TND"/>
    <n v="2572.576"/>
    <n v="30"/>
    <s v="FA"/>
    <s v="C"/>
    <x v="25"/>
  </r>
  <r>
    <s v="F3230460"/>
    <s v="Fact"/>
    <s v="3R15033"/>
    <s v="AJMI  LAAROUSSI"/>
    <d v="2023-03-31T00:00:00"/>
    <d v="2023-03-31T00:00:00"/>
    <d v="2023-05-11T00:00:00"/>
    <s v="L30-02"/>
    <s v="TND"/>
    <n v="909.68399999999997"/>
    <n v="30"/>
    <s v="FA"/>
    <s v="C"/>
    <x v="25"/>
  </r>
  <r>
    <s v="F3230461"/>
    <s v="Fact"/>
    <s v="3R18023"/>
    <s v="AYADI FOURATI"/>
    <d v="2023-03-31T00:00:00"/>
    <d v="2023-03-31T00:00:00"/>
    <d v="2023-06-13T00:00:00"/>
    <m/>
    <s v="TND"/>
    <n v="3195.68"/>
    <n v="30"/>
    <s v="FA"/>
    <s v="C"/>
    <x v="25"/>
  </r>
  <r>
    <s v="F3230462"/>
    <s v="Fact"/>
    <s v="3R18036"/>
    <s v="HADHRI MOUHED BEN HAMOUDA"/>
    <d v="2023-03-31T00:00:00"/>
    <d v="2023-03-31T00:00:00"/>
    <d v="2023-06-09T00:00:00"/>
    <s v="L30-02"/>
    <s v="TND"/>
    <n v="14842.569"/>
    <n v="30"/>
    <s v="FA"/>
    <s v="C"/>
    <x v="25"/>
  </r>
  <r>
    <s v="F3230463"/>
    <s v="Fact"/>
    <s v="3R18097"/>
    <s v="S. BADREDDINE CHERIF &amp; CIES"/>
    <d v="2023-03-31T00:00:00"/>
    <d v="2023-03-31T00:00:00"/>
    <d v="2023-04-19T00:00:00"/>
    <s v="L30-01"/>
    <s v="TND"/>
    <n v="5626.799"/>
    <n v="30"/>
    <s v="FA"/>
    <s v="C"/>
    <x v="25"/>
  </r>
  <r>
    <s v="F3230464"/>
    <s v="Fact"/>
    <s v="3R18023"/>
    <s v="AYADI FOURATI"/>
    <d v="2023-03-31T00:00:00"/>
    <d v="2023-03-31T00:00:00"/>
    <d v="2023-05-09T00:00:00"/>
    <s v="L30-02"/>
    <s v="TND"/>
    <n v="1458.779"/>
    <n v="30"/>
    <s v="FA"/>
    <s v="C"/>
    <x v="25"/>
  </r>
  <r>
    <s v="F3230465"/>
    <s v="Fact"/>
    <s v="3R18039"/>
    <s v="STE COGEP AUTO"/>
    <d v="2023-03-31T00:00:00"/>
    <d v="2023-03-31T00:00:00"/>
    <d v="2023-04-18T00:00:00"/>
    <s v="L30-01"/>
    <s v="TND"/>
    <n v="8676.6419999999998"/>
    <n v="30"/>
    <s v="FA"/>
    <s v="C"/>
    <x v="25"/>
  </r>
  <r>
    <s v="F3230466"/>
    <s v="Fact"/>
    <s v="3R18074"/>
    <s v="S I A  BEN JEMAA ET CIE"/>
    <d v="2023-03-31T00:00:00"/>
    <d v="2023-03-31T00:00:00"/>
    <d v="2023-04-17T00:00:00"/>
    <s v="L30-01"/>
    <s v="TND"/>
    <n v="4304.2209999999995"/>
    <n v="30"/>
    <s v="FA"/>
    <s v="C"/>
    <x v="25"/>
  </r>
  <r>
    <s v="F3230467"/>
    <s v="Fact"/>
    <s v="3R18092"/>
    <s v="C C P D"/>
    <d v="2023-03-31T00:00:00"/>
    <d v="2023-03-31T00:00:00"/>
    <d v="2023-04-20T00:00:00"/>
    <s v="L30-01"/>
    <s v="TND"/>
    <n v="2611.098"/>
    <n v="30"/>
    <s v="FA"/>
    <s v="C"/>
    <x v="25"/>
  </r>
  <r>
    <s v="F3230468"/>
    <s v="Fact"/>
    <s v="3R18053"/>
    <s v="HACHICHA THAMEUR"/>
    <d v="2023-03-31T00:00:00"/>
    <d v="2023-03-31T00:00:00"/>
    <d v="2023-05-22T00:00:00"/>
    <s v="L30-01"/>
    <s v="TND"/>
    <n v="6896.7110000000002"/>
    <n v="30"/>
    <s v="FA"/>
    <s v="C"/>
    <x v="25"/>
  </r>
  <r>
    <s v="F3230469"/>
    <s v="Fact"/>
    <s v="3R18047"/>
    <s v="COMPTOIR ABDENNADHER"/>
    <d v="2023-03-31T00:00:00"/>
    <d v="2023-03-31T00:00:00"/>
    <d v="2023-04-29T00:00:00"/>
    <s v="L30-01"/>
    <s v="TND"/>
    <n v="957.19799999999998"/>
    <n v="30"/>
    <s v="FA"/>
    <s v="C"/>
    <x v="25"/>
  </r>
  <r>
    <s v="F3230470"/>
    <s v="Fact"/>
    <s v="3R18077"/>
    <s v="STE.DES PIECES POIDS LOURD"/>
    <d v="2023-03-31T00:00:00"/>
    <d v="2023-03-31T00:00:00"/>
    <d v="2023-04-27T00:00:00"/>
    <s v="L30-01"/>
    <s v="TND"/>
    <n v="2838.7820000000002"/>
    <n v="30"/>
    <s v="FA"/>
    <s v="C"/>
    <x v="25"/>
  </r>
  <r>
    <s v="F3230471"/>
    <s v="Fact"/>
    <s v="3R18046"/>
    <s v="ELECTRO-AUTO"/>
    <d v="2023-03-31T00:00:00"/>
    <d v="2023-03-31T00:00:00"/>
    <d v="2023-04-29T00:00:00"/>
    <s v="L30-01"/>
    <s v="TND"/>
    <n v="858.37099999999998"/>
    <n v="30"/>
    <s v="FA"/>
    <s v="C"/>
    <x v="25"/>
  </r>
  <r>
    <s v="F3230472"/>
    <s v="Fact"/>
    <s v="3R18111"/>
    <s v="KALLEL LASSAAD"/>
    <d v="2023-03-31T00:00:00"/>
    <d v="2023-03-31T00:00:00"/>
    <d v="2023-04-12T00:00:00"/>
    <s v="L30-01"/>
    <s v="TND"/>
    <n v="3418.84"/>
    <n v="30"/>
    <s v="FA"/>
    <s v="C"/>
    <x v="25"/>
  </r>
  <r>
    <s v="F3230473"/>
    <s v="Fact"/>
    <s v="3R18133"/>
    <s v="KHENFIR MOHAMED LAMJED"/>
    <d v="2023-03-31T00:00:00"/>
    <d v="2023-03-31T00:00:00"/>
    <d v="2023-04-29T00:00:00"/>
    <s v="L30-01"/>
    <s v="TND"/>
    <n v="16314.422"/>
    <n v="30"/>
    <s v="FA"/>
    <s v="C"/>
    <x v="25"/>
  </r>
  <r>
    <s v="F3230474"/>
    <s v="Fact"/>
    <s v="3R18158"/>
    <s v="STE. REPARATION ELEC.&amp; MEC."/>
    <d v="2023-03-31T00:00:00"/>
    <d v="2023-03-31T00:00:00"/>
    <d v="2023-04-29T00:00:00"/>
    <s v="L30-01"/>
    <s v="TND"/>
    <n v="1620.441"/>
    <n v="30"/>
    <s v="FA"/>
    <s v="C"/>
    <x v="25"/>
  </r>
  <r>
    <s v="F3230475"/>
    <s v="Fact"/>
    <s v="3R18108"/>
    <s v="SFAX VEHICULES INDUSTRIELS"/>
    <d v="2023-03-31T00:00:00"/>
    <d v="2023-03-31T00:00:00"/>
    <d v="2023-05-04T00:00:00"/>
    <s v="L30-01"/>
    <s v="TND"/>
    <n v="6149.79"/>
    <n v="30"/>
    <s v="FA"/>
    <s v="C"/>
    <x v="25"/>
  </r>
  <r>
    <s v="F3230476"/>
    <s v="Fact"/>
    <s v="3R18112"/>
    <s v="SOCIETE AMMOUS ET CIE"/>
    <d v="2023-03-31T00:00:00"/>
    <d v="2023-03-31T00:00:00"/>
    <d v="2023-05-17T00:00:00"/>
    <s v="L30-01"/>
    <s v="TND"/>
    <n v="827.50800000000004"/>
    <n v="30"/>
    <s v="FA"/>
    <s v="C"/>
    <x v="25"/>
  </r>
  <r>
    <s v="F3230477"/>
    <s v="Fact"/>
    <s v="3R18160"/>
    <s v="S M E A"/>
    <d v="2023-03-31T00:00:00"/>
    <d v="2023-03-31T00:00:00"/>
    <d v="2023-04-19T00:00:00"/>
    <s v="L30-01"/>
    <s v="TND"/>
    <n v="8942.6720000000005"/>
    <n v="30"/>
    <s v="FA"/>
    <s v="C"/>
    <x v="25"/>
  </r>
  <r>
    <s v="F3230478"/>
    <s v="Fact"/>
    <s v="3R18123"/>
    <s v="WAJDI BOUZGENDA"/>
    <d v="2023-03-31T00:00:00"/>
    <d v="2023-03-31T00:00:00"/>
    <d v="2023-05-04T00:00:00"/>
    <s v="L30-01"/>
    <s v="TND"/>
    <n v="1299.701"/>
    <n v="30"/>
    <s v="FA"/>
    <s v="C"/>
    <x v="25"/>
  </r>
  <r>
    <s v="F3230479"/>
    <s v="Fact"/>
    <s v="3R18119"/>
    <s v="ZOUARI FRERES"/>
    <d v="2023-03-31T00:00:00"/>
    <d v="2023-03-31T00:00:00"/>
    <d v="2023-04-11T00:00:00"/>
    <s v="L30-01"/>
    <s v="TND"/>
    <n v="389.1"/>
    <n v="30"/>
    <s v="FA"/>
    <s v="C"/>
    <x v="25"/>
  </r>
  <r>
    <s v="F3230480"/>
    <s v="Fact"/>
    <s v="3R18263"/>
    <s v="LAJNEF SAMI BEN MOHAMED"/>
    <d v="2023-03-31T00:00:00"/>
    <d v="2023-03-31T00:00:00"/>
    <d v="2023-04-18T00:00:00"/>
    <s v="L30-02"/>
    <s v="TND"/>
    <n v="7681.7309999999998"/>
    <n v="30"/>
    <s v="FA"/>
    <s v="C"/>
    <x v="25"/>
  </r>
  <r>
    <s v="F3230481"/>
    <s v="Fact"/>
    <s v="3R18264"/>
    <s v="GUIDARA ABDALLAH"/>
    <d v="2023-03-31T00:00:00"/>
    <d v="2023-03-31T00:00:00"/>
    <d v="2023-04-14T00:00:00"/>
    <s v="L30-01"/>
    <s v="TND"/>
    <n v="7414.3670000000002"/>
    <n v="30"/>
    <s v="FA"/>
    <s v="C"/>
    <x v="25"/>
  </r>
  <r>
    <s v="F3230482"/>
    <s v="Fact"/>
    <s v="3R18287"/>
    <s v="HABIB KHECHAREM"/>
    <d v="2023-03-31T00:00:00"/>
    <d v="2023-03-31T00:00:00"/>
    <d v="2023-04-26T00:00:00"/>
    <s v="L30-01"/>
    <s v="TND"/>
    <n v="7637.4139999999998"/>
    <n v="30"/>
    <s v="FA"/>
    <s v="C"/>
    <x v="25"/>
  </r>
  <r>
    <s v="F3230483"/>
    <s v="Fact"/>
    <s v="3R18234"/>
    <s v="STE CDTPR"/>
    <d v="2023-03-31T00:00:00"/>
    <d v="2023-03-31T00:00:00"/>
    <d v="2023-04-25T00:00:00"/>
    <s v="L30-01"/>
    <s v="TND"/>
    <n v="3187.201"/>
    <n v="30"/>
    <s v="FA"/>
    <s v="C"/>
    <x v="25"/>
  </r>
  <r>
    <s v="F3230484"/>
    <s v="Fact"/>
    <s v="3R18207"/>
    <s v="SMAOUI MOHSEN"/>
    <d v="2023-03-31T00:00:00"/>
    <d v="2023-03-31T00:00:00"/>
    <d v="2023-04-27T00:00:00"/>
    <s v="L30-01"/>
    <s v="TND"/>
    <n v="3360.5039999999999"/>
    <n v="30"/>
    <s v="FA"/>
    <s v="C"/>
    <x v="25"/>
  </r>
  <r>
    <s v="F3230485"/>
    <s v="Fact"/>
    <s v="3R18274"/>
    <s v="STE HSOUNA FRIKHA ET FILS"/>
    <d v="2023-03-31T00:00:00"/>
    <d v="2023-03-31T00:00:00"/>
    <d v="2023-04-18T00:00:00"/>
    <s v="L30-01"/>
    <s v="TND"/>
    <n v="9149.8029999999999"/>
    <n v="30"/>
    <s v="FA"/>
    <s v="C"/>
    <x v="25"/>
  </r>
  <r>
    <s v="F3230486"/>
    <s v="Fact"/>
    <s v="3R18271"/>
    <s v="CENTRE DE DISTRIBUT. PIECES"/>
    <d v="2023-03-31T00:00:00"/>
    <d v="2023-03-31T00:00:00"/>
    <d v="2023-04-27T00:00:00"/>
    <s v="L30-01"/>
    <s v="TND"/>
    <n v="2005.6020000000001"/>
    <n v="30"/>
    <s v="FA"/>
    <s v="C"/>
    <x v="25"/>
  </r>
  <r>
    <s v="F3230487"/>
    <s v="Fact"/>
    <s v="3R18279"/>
    <s v="HELMI PIECES ELECTRIQUES"/>
    <d v="2023-03-31T00:00:00"/>
    <d v="2023-03-31T00:00:00"/>
    <d v="2023-04-27T00:00:00"/>
    <s v="L30-01"/>
    <s v="TND"/>
    <n v="2189.5349999999999"/>
    <n v="30"/>
    <s v="FA"/>
    <s v="C"/>
    <x v="25"/>
  </r>
  <r>
    <s v="F3230488"/>
    <s v="Fact"/>
    <s v="3R18201"/>
    <s v="ALI JRIBI"/>
    <d v="2023-03-31T00:00:00"/>
    <d v="2023-03-31T00:00:00"/>
    <d v="2023-04-03T00:00:00"/>
    <s v="L30-01"/>
    <s v="TND"/>
    <n v="8229.3269999999993"/>
    <n v="30"/>
    <s v="FA"/>
    <s v="C"/>
    <x v="25"/>
  </r>
  <r>
    <s v="F3230489"/>
    <s v="Fact"/>
    <s v="3R18264"/>
    <s v="GUIDARA ABDALLAH"/>
    <d v="2023-03-31T00:00:00"/>
    <d v="2023-03-31T00:00:00"/>
    <d v="2023-04-14T00:00:00"/>
    <m/>
    <s v="TND"/>
    <n v="5657.23"/>
    <n v="30"/>
    <s v="FA"/>
    <s v="C"/>
    <x v="25"/>
  </r>
  <r>
    <s v="F3230490"/>
    <s v="Fact"/>
    <s v="3R18338"/>
    <s v="STE COMPTOIR SFAXIEN PIECES"/>
    <d v="2023-03-31T00:00:00"/>
    <d v="2023-03-31T00:00:00"/>
    <m/>
    <s v="L30"/>
    <s v="TND"/>
    <n v="1061.4100000000001"/>
    <n v="30"/>
    <s v="FA"/>
    <s v="C"/>
    <x v="25"/>
  </r>
  <r>
    <s v="F3230491"/>
    <s v="Fact"/>
    <s v="3R18375"/>
    <s v="MOHAMED AMINE BEN AMOR"/>
    <d v="2023-03-31T00:00:00"/>
    <d v="2023-03-31T00:00:00"/>
    <d v="2023-04-18T00:00:00"/>
    <s v="L30"/>
    <s v="TND"/>
    <n v="18296.109"/>
    <n v="30"/>
    <s v="FA"/>
    <s v="C"/>
    <x v="25"/>
  </r>
  <r>
    <s v="F3230492"/>
    <s v="Fact"/>
    <s v="3R18363"/>
    <s v="SOCIETE VEPRA"/>
    <d v="2023-03-31T00:00:00"/>
    <d v="2023-03-31T00:00:00"/>
    <d v="2023-04-24T00:00:00"/>
    <s v="L30"/>
    <s v="TND"/>
    <n v="3907.1019999999999"/>
    <n v="30"/>
    <s v="FA"/>
    <s v="C"/>
    <x v="25"/>
  </r>
  <r>
    <s v="F3230493"/>
    <s v="Fact"/>
    <s v="3R18358"/>
    <s v="STE FRIKHA PIECES AUTO"/>
    <d v="2023-03-31T00:00:00"/>
    <d v="2023-03-31T00:00:00"/>
    <d v="2023-04-17T00:00:00"/>
    <s v="L30"/>
    <s v="TND"/>
    <n v="635.88900000000001"/>
    <n v="30"/>
    <s v="FA"/>
    <s v="C"/>
    <x v="25"/>
  </r>
  <r>
    <s v="F3230494"/>
    <s v="Fact"/>
    <s v="3R18396"/>
    <s v="STE HAJ TAIEB PIECES.RECHANG"/>
    <d v="2023-03-31T00:00:00"/>
    <d v="2023-03-31T00:00:00"/>
    <d v="2023-04-25T00:00:00"/>
    <s v="L30"/>
    <s v="TND"/>
    <n v="9714.5949999999993"/>
    <n v="30"/>
    <s v="FA"/>
    <s v="C"/>
    <x v="25"/>
  </r>
  <r>
    <s v="F3230495"/>
    <s v="Fact"/>
    <s v="3R18380"/>
    <s v="STE SLIM VENTE PIECES AUTOS"/>
    <d v="2023-03-31T00:00:00"/>
    <d v="2023-03-31T00:00:00"/>
    <d v="2023-05-05T00:00:00"/>
    <s v="L30"/>
    <s v="TND"/>
    <n v="5987.9030000000002"/>
    <n v="30"/>
    <s v="FA"/>
    <s v="C"/>
    <x v="25"/>
  </r>
  <r>
    <s v="F3230496"/>
    <s v="Fact"/>
    <s v="3r18329"/>
    <s v="MOHAMED BOUAZIZ"/>
    <d v="2023-03-31T00:00:00"/>
    <d v="2023-03-31T00:00:00"/>
    <d v="2023-04-28T00:00:00"/>
    <s v="L30-01"/>
    <s v="TND"/>
    <n v="7925.2389999999996"/>
    <n v="30"/>
    <s v="FA"/>
    <s v="C"/>
    <x v="25"/>
  </r>
  <r>
    <s v="F3230497"/>
    <s v="Fact"/>
    <s v="3R18382"/>
    <s v="STE KZ PIECES AUTOS"/>
    <d v="2023-03-31T00:00:00"/>
    <d v="2023-03-31T00:00:00"/>
    <d v="2023-05-09T00:00:00"/>
    <s v="L30"/>
    <s v="TND"/>
    <n v="8242.0059999999994"/>
    <n v="30"/>
    <s v="FA"/>
    <s v="C"/>
    <x v="25"/>
  </r>
  <r>
    <s v="F3230498"/>
    <s v="Fact"/>
    <s v="3R18345"/>
    <s v="GENERALE PIECES AUTO &quot;GPA&quot;"/>
    <d v="2023-03-31T00:00:00"/>
    <d v="2023-03-31T00:00:00"/>
    <d v="2023-04-17T00:00:00"/>
    <s v="L30"/>
    <s v="TND"/>
    <n v="10014.971"/>
    <n v="30"/>
    <s v="FA"/>
    <s v="C"/>
    <x v="25"/>
  </r>
  <r>
    <s v="F3230499"/>
    <s v="Fact"/>
    <s v="3R18337"/>
    <s v="SOCIETE ALI PIECES AUTOS"/>
    <d v="2023-03-31T00:00:00"/>
    <d v="2023-03-31T00:00:00"/>
    <d v="2023-04-27T00:00:00"/>
    <s v="L30-01"/>
    <s v="TND"/>
    <n v="2799.2139999999999"/>
    <n v="30"/>
    <s v="FA"/>
    <s v="C"/>
    <x v="25"/>
  </r>
  <r>
    <s v="F3230500"/>
    <s v="Fact"/>
    <s v="3R18331"/>
    <s v="STE     SCAPA"/>
    <d v="2023-03-31T00:00:00"/>
    <d v="2023-03-31T00:00:00"/>
    <d v="2023-05-04T00:00:00"/>
    <s v="L30-01"/>
    <s v="TND"/>
    <n v="6358.48"/>
    <n v="30"/>
    <s v="FA"/>
    <s v="C"/>
    <x v="25"/>
  </r>
  <r>
    <s v="F3230501"/>
    <s v="Fact"/>
    <s v="3R18352"/>
    <s v="STE FIAT AUTO PIECES [ FAP ]"/>
    <d v="2023-03-31T00:00:00"/>
    <d v="2023-03-31T00:00:00"/>
    <d v="2023-04-17T00:00:00"/>
    <s v="L30"/>
    <s v="TND"/>
    <n v="3202.4630000000002"/>
    <n v="30"/>
    <s v="FA"/>
    <s v="C"/>
    <x v="25"/>
  </r>
  <r>
    <s v="F3230502"/>
    <s v="Fact"/>
    <s v="3R18389"/>
    <s v="STE RANEN.PIECES DE RECHANGE"/>
    <d v="2023-03-31T00:00:00"/>
    <d v="2023-03-31T00:00:00"/>
    <d v="2023-04-12T00:00:00"/>
    <s v="L30"/>
    <s v="TND"/>
    <n v="2422.3049999999998"/>
    <n v="30"/>
    <s v="FA"/>
    <s v="C"/>
    <x v="25"/>
  </r>
  <r>
    <s v="F3230503"/>
    <s v="Fact"/>
    <s v="3R18359"/>
    <s v="SFAX PNEUS"/>
    <d v="2023-03-31T00:00:00"/>
    <d v="2023-03-31T00:00:00"/>
    <d v="2023-05-20T00:00:00"/>
    <s v="L30"/>
    <s v="TND"/>
    <n v="341.51900000000001"/>
    <n v="30"/>
    <s v="FA"/>
    <s v="C"/>
    <x v="25"/>
  </r>
  <r>
    <s v="F3230504"/>
    <s v="Fact"/>
    <s v="3R18373"/>
    <s v="MAKNI HANEN"/>
    <d v="2023-03-31T00:00:00"/>
    <d v="2023-03-31T00:00:00"/>
    <d v="2023-04-05T00:00:00"/>
    <s v="L30"/>
    <s v="TND"/>
    <n v="1222.6179999999999"/>
    <n v="30"/>
    <s v="FA"/>
    <s v="C"/>
    <x v="25"/>
  </r>
  <r>
    <s v="F3230505"/>
    <s v="Fact"/>
    <s v="3R18433"/>
    <s v="AMAL SALEM"/>
    <d v="2023-03-31T00:00:00"/>
    <d v="2023-03-31T00:00:00"/>
    <d v="2023-06-08T00:00:00"/>
    <s v="L30-02"/>
    <s v="TND"/>
    <n v="5009.2280000000001"/>
    <n v="30"/>
    <s v="FA"/>
    <s v="C"/>
    <x v="25"/>
  </r>
  <r>
    <s v="F3230506"/>
    <s v="Fact"/>
    <s v="3R18449"/>
    <s v="BOUZID AMINE B CHEDLI"/>
    <d v="2023-03-31T00:00:00"/>
    <d v="2023-03-31T00:00:00"/>
    <d v="2023-05-26T00:00:00"/>
    <s v="L30-02"/>
    <s v="TND"/>
    <n v="9654.5660000000007"/>
    <n v="30"/>
    <s v="FA"/>
    <s v="C"/>
    <x v="25"/>
  </r>
  <r>
    <s v="F3230507"/>
    <s v="Fact"/>
    <s v="3R18424"/>
    <s v="CHEDLY BOUZID"/>
    <d v="2023-03-31T00:00:00"/>
    <d v="2023-03-31T00:00:00"/>
    <d v="2023-06-02T00:00:00"/>
    <s v="L30-02"/>
    <s v="TND"/>
    <n v="2938.944"/>
    <n v="30"/>
    <s v="FA"/>
    <s v="C"/>
    <x v="25"/>
  </r>
  <r>
    <s v="F3230508"/>
    <s v="Fact"/>
    <s v="3R18458"/>
    <s v="SPARQ"/>
    <d v="2023-03-31T00:00:00"/>
    <d v="2023-03-31T00:00:00"/>
    <d v="2023-04-29T00:00:00"/>
    <s v="L30"/>
    <s v="TND"/>
    <n v="3778.7919999999999"/>
    <n v="30"/>
    <s v="FA"/>
    <s v="C"/>
    <x v="25"/>
  </r>
  <r>
    <s v="F3230509"/>
    <s v="Fact"/>
    <s v="3R18448"/>
    <s v="DERBEL AHMED"/>
    <d v="2023-03-31T00:00:00"/>
    <d v="2023-03-31T00:00:00"/>
    <d v="2023-04-05T00:00:00"/>
    <s v="L30"/>
    <s v="TND"/>
    <n v="2551.069"/>
    <n v="30"/>
    <s v="FA"/>
    <s v="C"/>
    <x v="25"/>
  </r>
  <r>
    <s v="F3230510"/>
    <s v="Fact"/>
    <s v="3R18419"/>
    <s v="STE CO P E M"/>
    <d v="2023-03-31T00:00:00"/>
    <d v="2023-03-31T00:00:00"/>
    <d v="2023-04-28T00:00:00"/>
    <s v="L30"/>
    <s v="TND"/>
    <n v="12931.885"/>
    <n v="30"/>
    <s v="FA"/>
    <s v="C"/>
    <x v="25"/>
  </r>
  <r>
    <s v="F3230511"/>
    <s v="Fact"/>
    <s v="3R18436"/>
    <s v="MOHAMED AYOUB TOUNSI"/>
    <d v="2023-03-31T00:00:00"/>
    <d v="2023-03-31T00:00:00"/>
    <d v="2023-04-17T00:00:00"/>
    <s v="L30"/>
    <s v="TND"/>
    <n v="9646.9930000000004"/>
    <n v="30"/>
    <s v="FA"/>
    <s v="C"/>
    <x v="25"/>
  </r>
  <r>
    <s v="F3230512"/>
    <s v="Fact"/>
    <s v="3R18445"/>
    <s v="STE MOEZ BEN HSOUNA FRIKHA"/>
    <d v="2023-03-31T00:00:00"/>
    <d v="2023-03-31T00:00:00"/>
    <d v="2023-06-10T00:00:00"/>
    <s v="L30"/>
    <s v="TND"/>
    <n v="3124.4589999999998"/>
    <n v="30"/>
    <s v="FA"/>
    <s v="C"/>
    <x v="25"/>
  </r>
  <r>
    <s v="F3230513"/>
    <s v="Fact"/>
    <s v="3R18440"/>
    <s v="STE WAFA DAMMAK"/>
    <d v="2023-03-31T00:00:00"/>
    <d v="2023-03-31T00:00:00"/>
    <d v="2023-05-23T00:00:00"/>
    <s v="L30"/>
    <s v="TND"/>
    <n v="430.81599999999997"/>
    <n v="30"/>
    <s v="FA"/>
    <s v="C"/>
    <x v="25"/>
  </r>
  <r>
    <s v="F3230514"/>
    <s v="Fact"/>
    <s v="3R18431"/>
    <s v="AYMEN AMMAR"/>
    <d v="2023-03-31T00:00:00"/>
    <d v="2023-03-31T00:00:00"/>
    <d v="2023-04-05T00:00:00"/>
    <s v="L30"/>
    <s v="TND"/>
    <n v="5108.4859999999999"/>
    <n v="30"/>
    <s v="FA"/>
    <s v="C"/>
    <x v="25"/>
  </r>
  <r>
    <s v="F3230515"/>
    <s v="Fact"/>
    <s v="3R18403"/>
    <s v="BENERGUIGA WASSIM B.MED HEDI"/>
    <d v="2023-03-31T00:00:00"/>
    <d v="2023-03-31T00:00:00"/>
    <d v="2023-05-23T00:00:00"/>
    <s v="L30-02"/>
    <s v="TND"/>
    <n v="2491.85"/>
    <n v="30"/>
    <s v="FA"/>
    <s v="C"/>
    <x v="25"/>
  </r>
  <r>
    <s v="F3230516"/>
    <s v="Fact"/>
    <s v="3R18430"/>
    <s v="FATHI BEN FRADJ AZOUZI"/>
    <d v="2023-03-31T00:00:00"/>
    <d v="2023-03-31T00:00:00"/>
    <d v="2023-05-16T00:00:00"/>
    <s v="L30-02"/>
    <s v="TND"/>
    <n v="10816.040999999999"/>
    <n v="30"/>
    <s v="FA"/>
    <s v="C"/>
    <x v="25"/>
  </r>
  <r>
    <s v="F3230517"/>
    <s v="Fact"/>
    <s v="3R18457"/>
    <s v="STE SO CO SUD"/>
    <d v="2023-03-31T00:00:00"/>
    <d v="2023-03-31T00:00:00"/>
    <d v="2023-04-04T00:00:00"/>
    <s v="L30-02"/>
    <s v="TND"/>
    <n v="427.19900000000001"/>
    <n v="30"/>
    <s v="FA"/>
    <s v="C"/>
    <x v="25"/>
  </r>
  <r>
    <s v="F3230518"/>
    <s v="Fact"/>
    <s v="3R18402"/>
    <s v="MOHAMED ALI BEN ANAS B.ZINA"/>
    <d v="2023-03-31T00:00:00"/>
    <d v="2023-03-31T00:00:00"/>
    <d v="2023-04-03T00:00:00"/>
    <s v="L30-02"/>
    <s v="TND"/>
    <n v="218.05600000000001"/>
    <n v="30"/>
    <s v="FA"/>
    <s v="C"/>
    <x v="25"/>
  </r>
  <r>
    <s v="F3230519"/>
    <s v="Fact"/>
    <s v="3R18406"/>
    <s v="SOSAPIA"/>
    <d v="2023-03-31T00:00:00"/>
    <d v="2023-03-31T00:00:00"/>
    <d v="2023-04-27T00:00:00"/>
    <s v="L30"/>
    <s v="TND"/>
    <n v="8442.4429999999993"/>
    <n v="30"/>
    <s v="FA"/>
    <s v="C"/>
    <x v="25"/>
  </r>
  <r>
    <s v="F3230520"/>
    <s v="Fact"/>
    <s v="3R18412"/>
    <s v="STE REKIK AUTOS"/>
    <d v="2023-03-31T00:00:00"/>
    <d v="2023-03-31T00:00:00"/>
    <d v="2023-04-14T00:00:00"/>
    <s v="L30"/>
    <s v="TND"/>
    <n v="3162.4430000000002"/>
    <n v="30"/>
    <s v="FA"/>
    <s v="C"/>
    <x v="25"/>
  </r>
  <r>
    <s v="F3230521"/>
    <s v="Fact"/>
    <s v="3R18438"/>
    <s v="MOUNIR AROUS"/>
    <d v="2023-03-31T00:00:00"/>
    <d v="2023-03-31T00:00:00"/>
    <d v="2023-04-04T00:00:00"/>
    <s v="L30"/>
    <s v="TND"/>
    <n v="2504.8310000000001"/>
    <n v="30"/>
    <s v="FA"/>
    <s v="C"/>
    <x v="25"/>
  </r>
  <r>
    <s v="F3230522"/>
    <s v="Fact"/>
    <s v="3R18410"/>
    <s v="SOCIETE C P R A"/>
    <d v="2023-03-31T00:00:00"/>
    <d v="2023-03-31T00:00:00"/>
    <d v="2023-04-29T00:00:00"/>
    <s v="L30"/>
    <s v="TND"/>
    <n v="2091.634"/>
    <n v="30"/>
    <s v="FA"/>
    <s v="C"/>
    <x v="25"/>
  </r>
  <r>
    <s v="F3230523"/>
    <s v="Fact"/>
    <s v="3R18452"/>
    <s v="FREMAS AUTO"/>
    <d v="2023-03-31T00:00:00"/>
    <d v="2023-03-31T00:00:00"/>
    <d v="2023-04-01T00:00:00"/>
    <s v="L30"/>
    <s v="TND"/>
    <n v="1961.06"/>
    <n v="30"/>
    <s v="FA"/>
    <s v="C"/>
    <x v="25"/>
  </r>
  <r>
    <s v="F3230524"/>
    <s v="Fact"/>
    <s v="3R18434"/>
    <s v="FATMA KTATA ( ETS EHK )"/>
    <d v="2023-03-31T00:00:00"/>
    <d v="2023-03-31T00:00:00"/>
    <d v="2023-04-29T00:00:00"/>
    <s v="L30"/>
    <s v="TND"/>
    <n v="2289.2449999999999"/>
    <n v="30"/>
    <s v="FA"/>
    <s v="C"/>
    <x v="25"/>
  </r>
  <r>
    <s v="F3230525"/>
    <s v="Fact"/>
    <s v="3R18454"/>
    <s v="STE CENT POUR CENT BATTERIES"/>
    <d v="2023-03-31T00:00:00"/>
    <d v="2023-03-31T00:00:00"/>
    <d v="2023-05-09T00:00:00"/>
    <s v="L30"/>
    <s v="TND"/>
    <n v="9098.8130000000001"/>
    <n v="30"/>
    <s v="FA"/>
    <s v="C"/>
    <x v="25"/>
  </r>
  <r>
    <s v="F3230526"/>
    <s v="Fact"/>
    <s v="3R18451"/>
    <s v="KALLEL MAJDI"/>
    <d v="2023-03-31T00:00:00"/>
    <d v="2023-03-31T00:00:00"/>
    <m/>
    <s v="L30"/>
    <s v="TND"/>
    <n v="2103.6170000000002"/>
    <n v="30"/>
    <s v="FA"/>
    <s v="C"/>
    <x v="25"/>
  </r>
  <r>
    <s v="F3230527"/>
    <s v="Fact"/>
    <s v="3R18426"/>
    <s v="SOKAP AUTOS"/>
    <d v="2023-03-31T00:00:00"/>
    <d v="2023-03-31T00:00:00"/>
    <d v="2023-05-09T00:00:00"/>
    <s v="L30"/>
    <s v="TND"/>
    <n v="318.10500000000002"/>
    <n v="30"/>
    <s v="FA"/>
    <s v="C"/>
    <x v="25"/>
  </r>
  <r>
    <s v="F3230528"/>
    <s v="Fact"/>
    <s v="3R18439"/>
    <s v="STE CPF SALLEMI"/>
    <d v="2023-03-31T00:00:00"/>
    <d v="2023-03-31T00:00:00"/>
    <d v="2023-04-25T00:00:00"/>
    <s v="L30"/>
    <s v="TND"/>
    <n v="910.71400000000006"/>
    <n v="30"/>
    <s v="FA"/>
    <s v="C"/>
    <x v="25"/>
  </r>
  <r>
    <s v="F3230529"/>
    <s v="Fact"/>
    <s v="3R18411"/>
    <s v="S P I R"/>
    <d v="2023-03-31T00:00:00"/>
    <d v="2023-03-31T00:00:00"/>
    <d v="2023-04-25T00:00:00"/>
    <s v="L30"/>
    <s v="TND"/>
    <n v="435.11200000000002"/>
    <n v="30"/>
    <s v="FA"/>
    <s v="C"/>
    <x v="25"/>
  </r>
  <r>
    <s v="F3230530"/>
    <s v="Fact"/>
    <s v="3R18421"/>
    <s v="STE   L.M.K  TRUKS"/>
    <d v="2023-03-31T00:00:00"/>
    <d v="2023-03-31T00:00:00"/>
    <m/>
    <s v="L30"/>
    <s v="TND"/>
    <n v="667.995"/>
    <n v="30"/>
    <s v="FA"/>
    <s v="C"/>
    <x v="25"/>
  </r>
  <r>
    <s v="F3230531"/>
    <s v="Fact"/>
    <s v="3R18418"/>
    <s v="KAMMOUN NACEUR"/>
    <d v="2023-03-31T00:00:00"/>
    <d v="2023-03-31T00:00:00"/>
    <d v="2023-04-28T00:00:00"/>
    <s v="L30"/>
    <s v="TND"/>
    <n v="690.15300000000002"/>
    <n v="30"/>
    <s v="FA"/>
    <s v="C"/>
    <x v="25"/>
  </r>
  <r>
    <s v="F3230532"/>
    <s v="Fact"/>
    <s v="3G06002"/>
    <s v="MUNICIPALITE DE SFAX"/>
    <d v="2023-03-31T00:00:00"/>
    <d v="2023-03-31T00:00:00"/>
    <d v="2023-06-13T00:00:00"/>
    <s v="LS"/>
    <s v="TND"/>
    <n v="13456.52"/>
    <n v="30"/>
    <s v="FA"/>
    <s v="C"/>
    <x v="25"/>
  </r>
  <r>
    <s v="F3230533"/>
    <s v="Fact"/>
    <s v="3S18054"/>
    <s v="GROUPEMENT MANUTENTIONNAIRES"/>
    <d v="2023-03-31T00:00:00"/>
    <d v="2023-03-31T00:00:00"/>
    <m/>
    <s v="LS"/>
    <s v="TND"/>
    <n v="1296.8"/>
    <n v="30"/>
    <s v="FA"/>
    <s v="C"/>
    <x v="25"/>
  </r>
  <r>
    <s v="F3230534"/>
    <s v="Fact"/>
    <s v="3A02002"/>
    <s v="DIRECTION REGEIONALE.JUSTICE"/>
    <d v="2023-03-31T00:00:00"/>
    <d v="2023-03-31T00:00:00"/>
    <m/>
    <s v="L30"/>
    <s v="TND"/>
    <n v="202.3"/>
    <n v="30"/>
    <s v="FA"/>
    <s v="C"/>
    <x v="25"/>
  </r>
  <r>
    <s v="F3230535"/>
    <s v="Fact"/>
    <s v="3G06005"/>
    <s v="MUNICIPALITE DE MAHRES"/>
    <d v="2023-03-31T00:00:00"/>
    <d v="2023-03-31T00:00:00"/>
    <d v="2023-04-30T00:00:00"/>
    <s v="L30"/>
    <s v="TND"/>
    <n v="542.64"/>
    <n v="30"/>
    <s v="FA"/>
    <s v="C"/>
    <x v="25"/>
  </r>
  <r>
    <s v="F3230536"/>
    <s v="Fact"/>
    <s v="3A01002"/>
    <s v="C R D A SFAX"/>
    <d v="2023-03-31T00:00:00"/>
    <d v="2023-03-31T00:00:00"/>
    <d v="2023-05-31T00:00:00"/>
    <s v="LA"/>
    <s v="TND"/>
    <n v="196.43299999999999"/>
    <n v="30"/>
    <s v="FA"/>
    <s v="C"/>
    <x v="25"/>
  </r>
  <r>
    <s v="F3230537"/>
    <s v="Fact"/>
    <s v="3T18002"/>
    <s v="T R A P S A"/>
    <d v="2023-03-31T00:00:00"/>
    <d v="2023-03-31T00:00:00"/>
    <d v="2023-05-06T00:00:00"/>
    <s v="LS"/>
    <s v="TND"/>
    <n v="465.54599999999999"/>
    <n v="30"/>
    <s v="FA"/>
    <s v="C"/>
    <x v="25"/>
  </r>
  <r>
    <s v="F3230538"/>
    <s v="Fact"/>
    <s v="3T18002"/>
    <s v="T R A P S A"/>
    <d v="2023-03-31T00:00:00"/>
    <d v="2023-03-31T00:00:00"/>
    <d v="2023-06-01T00:00:00"/>
    <s v="LS"/>
    <s v="TND"/>
    <n v="626.86599999999999"/>
    <n v="30"/>
    <s v="FA"/>
    <s v="C"/>
    <x v="25"/>
  </r>
  <r>
    <s v="F3230539"/>
    <s v="Fact"/>
    <s v="1S18011"/>
    <s v="SOCIETE CHAABANE ET CIE"/>
    <d v="2023-03-31T00:00:00"/>
    <d v="2023-03-31T00:00:00"/>
    <m/>
    <s v="LS"/>
    <s v="TND"/>
    <n v="395.79399999999998"/>
    <n v="10"/>
    <s v="FA"/>
    <s v="C"/>
    <x v="28"/>
  </r>
  <r>
    <s v="F3230540"/>
    <s v="Fact"/>
    <s v="1S18011"/>
    <s v="SOCIETE CHAABANE ET CIE"/>
    <d v="2023-03-31T00:00:00"/>
    <d v="2023-03-31T00:00:00"/>
    <m/>
    <s v="LS"/>
    <s v="TND"/>
    <n v="280.18400000000003"/>
    <n v="10"/>
    <s v="FA"/>
    <s v="C"/>
    <x v="28"/>
  </r>
  <r>
    <s v="F3230541"/>
    <s v="Fact"/>
    <s v="3G23001"/>
    <s v="O.T.D    A / C SIDI CHAMAKH"/>
    <d v="2023-03-31T00:00:00"/>
    <d v="2023-03-31T00:00:00"/>
    <m/>
    <s v="L30"/>
    <s v="TND"/>
    <n v="771.77499999999998"/>
    <n v="30"/>
    <s v="FA"/>
    <s v="C"/>
    <x v="25"/>
  </r>
  <r>
    <s v="F3230542"/>
    <s v="Fact"/>
    <s v="3R18442"/>
    <s v="SEIFEDDINE BEN ALI"/>
    <d v="2023-03-31T00:00:00"/>
    <d v="2023-03-31T00:00:00"/>
    <d v="2023-05-24T00:00:00"/>
    <s v="L30-02"/>
    <s v="TND"/>
    <n v="16661.743999999999"/>
    <n v="30"/>
    <s v="FA"/>
    <s v="C"/>
    <x v="25"/>
  </r>
  <r>
    <s v="F3230543"/>
    <s v="Fact"/>
    <s v="3r14079"/>
    <s v="BAAZAOUI SALAH"/>
    <d v="2023-03-31T00:00:00"/>
    <d v="2023-03-31T00:00:00"/>
    <d v="2023-05-15T00:00:00"/>
    <s v="L30-02"/>
    <s v="TND"/>
    <n v="2664.0059999999999"/>
    <n v="30"/>
    <s v="FA"/>
    <s v="C"/>
    <x v="25"/>
  </r>
  <r>
    <s v="F4230305"/>
    <s v="Fact"/>
    <s v="4R15056"/>
    <s v="KHAMIS FAHIM BEN SADOK"/>
    <d v="2023-03-31T00:00:00"/>
    <d v="2023-03-31T00:00:00"/>
    <d v="2023-03-31T00:00:00"/>
    <s v="L40-01"/>
    <s v="TND"/>
    <n v="4670.9889999999996"/>
    <n v="40"/>
    <s v="FA"/>
    <s v="C"/>
    <x v="26"/>
  </r>
  <r>
    <s v="F4230306"/>
    <s v="Fact"/>
    <s v="4G09001"/>
    <s v="SONEDE SOUSSE"/>
    <d v="2023-03-31T00:00:00"/>
    <d v="2023-03-31T00:00:00"/>
    <m/>
    <s v="LS"/>
    <s v="TND"/>
    <n v="210.083"/>
    <n v="40"/>
    <s v="FA"/>
    <s v="C"/>
    <x v="26"/>
  </r>
  <r>
    <s v="F4230307"/>
    <s v="Fact"/>
    <s v="4G09002"/>
    <s v="SONEDE SOUSSE"/>
    <d v="2023-03-31T00:00:00"/>
    <d v="2023-03-31T00:00:00"/>
    <m/>
    <s v="L40"/>
    <s v="TND"/>
    <n v="197.35"/>
    <n v="40"/>
    <s v="FA"/>
    <s v="C"/>
    <x v="26"/>
  </r>
  <r>
    <s v="F4230308"/>
    <s v="Fact"/>
    <s v="4G09002"/>
    <s v="SONEDE SOUSSE"/>
    <d v="2023-03-31T00:00:00"/>
    <d v="2023-03-31T00:00:00"/>
    <m/>
    <s v="L40"/>
    <s v="TND"/>
    <n v="197.35"/>
    <n v="40"/>
    <s v="FA"/>
    <s v="C"/>
    <x v="26"/>
  </r>
  <r>
    <s v="F4230309"/>
    <s v="Fact"/>
    <s v="4G09002"/>
    <s v="SONEDE SOUSSE"/>
    <d v="2023-03-31T00:00:00"/>
    <d v="2023-03-31T00:00:00"/>
    <m/>
    <s v="L40"/>
    <s v="TND"/>
    <n v="197.35"/>
    <n v="40"/>
    <s v="FA"/>
    <s v="C"/>
    <x v="26"/>
  </r>
  <r>
    <s v="F4230310"/>
    <s v="Fact"/>
    <s v="4G01001"/>
    <s v="MEUBLATEX"/>
    <d v="2023-03-31T00:00:00"/>
    <d v="2023-03-31T00:00:00"/>
    <m/>
    <s v="L40"/>
    <s v="TND"/>
    <n v="357.62900000000002"/>
    <n v="40"/>
    <s v="FA"/>
    <s v="C"/>
    <x v="26"/>
  </r>
  <r>
    <s v="F4230311"/>
    <s v="Fact"/>
    <s v="4G01015"/>
    <s v="STE HOTELLERIE EL KANTAOUI"/>
    <d v="2023-03-31T00:00:00"/>
    <d v="2023-03-31T00:00:00"/>
    <m/>
    <s v="L40"/>
    <s v="TND"/>
    <n v="876.69100000000003"/>
    <n v="40"/>
    <s v="FA"/>
    <s v="C"/>
    <x v="26"/>
  </r>
  <r>
    <s v="F4230312"/>
    <s v="Fact"/>
    <s v="4G120001"/>
    <s v="S T E G"/>
    <d v="2023-03-31T00:00:00"/>
    <d v="2023-03-31T00:00:00"/>
    <m/>
    <s v="LS"/>
    <s v="TND"/>
    <n v="225.315"/>
    <n v="40"/>
    <s v="FA"/>
    <s v="C"/>
    <x v="26"/>
  </r>
  <r>
    <s v="F4230313"/>
    <s v="Fact"/>
    <s v="4G12001"/>
    <s v="S.T.E.G DISTRICT SOUSSE NORD"/>
    <d v="2023-03-31T00:00:00"/>
    <d v="2023-03-31T00:00:00"/>
    <m/>
    <s v="LS"/>
    <s v="TND"/>
    <n v="232.09800000000001"/>
    <n v="40"/>
    <s v="FA"/>
    <s v="C"/>
    <x v="26"/>
  </r>
  <r>
    <s v="F4230314"/>
    <s v="Fact"/>
    <s v="4G01007"/>
    <s v="STE EXP &amp; DE PROMT.TOURISTQ"/>
    <d v="2023-03-31T00:00:00"/>
    <d v="2023-03-31T00:00:00"/>
    <m/>
    <s v="L40"/>
    <s v="TND"/>
    <n v="226.43100000000001"/>
    <n v="40"/>
    <s v="FA"/>
    <s v="C"/>
    <x v="26"/>
  </r>
  <r>
    <s v="F4230315"/>
    <s v="Fact"/>
    <s v="4G01005"/>
    <s v="STE VOYAGE&amp;LOISIRS TUNISIE"/>
    <d v="2023-03-31T00:00:00"/>
    <d v="2023-03-31T00:00:00"/>
    <d v="2023-05-31T00:00:00"/>
    <s v="L40"/>
    <s v="TND"/>
    <n v="5056.6850000000004"/>
    <n v="40"/>
    <s v="FA"/>
    <s v="C"/>
    <x v="26"/>
  </r>
  <r>
    <s v="F4230316"/>
    <s v="Fact"/>
    <s v="4S12021"/>
    <s v="SOTUDIS"/>
    <d v="2023-03-31T00:00:00"/>
    <d v="2023-03-31T00:00:00"/>
    <d v="2023-06-13T00:00:00"/>
    <s v="L40"/>
    <s v="TND"/>
    <n v="988.7"/>
    <n v="40"/>
    <s v="FA"/>
    <s v="C"/>
    <x v="26"/>
  </r>
  <r>
    <s v="F4230317"/>
    <s v="Fact"/>
    <s v="4S02028"/>
    <s v="STE DES MINOTERIES &amp; IND DIV"/>
    <d v="2023-03-31T00:00:00"/>
    <d v="2023-03-31T00:00:00"/>
    <d v="2023-05-11T00:00:00"/>
    <s v="L40"/>
    <s v="TND"/>
    <n v="1852.462"/>
    <n v="40"/>
    <s v="FA"/>
    <s v="C"/>
    <x v="26"/>
  </r>
  <r>
    <s v="F4230318"/>
    <s v="Fact"/>
    <s v="4S12059"/>
    <s v="STE LA PERLE DE BETON INDUST"/>
    <d v="2023-03-31T00:00:00"/>
    <d v="2023-03-31T00:00:00"/>
    <m/>
    <s v="L40"/>
    <s v="TND"/>
    <n v="2203.893"/>
    <n v="40"/>
    <s v="FA"/>
    <s v="C"/>
    <x v="26"/>
  </r>
  <r>
    <s v="F4230319"/>
    <s v="Fact"/>
    <s v="4S12067"/>
    <s v="STE L'EPI D'OR DISTIBUTION"/>
    <d v="2023-03-31T00:00:00"/>
    <d v="2023-03-31T00:00:00"/>
    <d v="2023-06-08T00:00:00"/>
    <s v="L40"/>
    <s v="TND"/>
    <n v="704.06600000000003"/>
    <n v="40"/>
    <s v="FA"/>
    <s v="C"/>
    <x v="26"/>
  </r>
  <r>
    <s v="F4230320"/>
    <s v="Fact"/>
    <s v="4S12039"/>
    <s v="COMPTOIR GENERAL DE BATIMENT"/>
    <d v="2023-03-31T00:00:00"/>
    <d v="2023-03-31T00:00:00"/>
    <d v="2023-05-19T00:00:00"/>
    <s v="LS"/>
    <s v="TND"/>
    <n v="383.10199999999998"/>
    <n v="40"/>
    <s v="FA"/>
    <s v="C"/>
    <x v="26"/>
  </r>
  <r>
    <s v="F4230321"/>
    <s v="Fact"/>
    <s v="4S12044"/>
    <s v="STE DE BETON INDUST. GLOULOU"/>
    <d v="2023-03-31T00:00:00"/>
    <d v="2023-03-31T00:00:00"/>
    <d v="2023-06-08T00:00:00"/>
    <s v="LS"/>
    <s v="TND"/>
    <n v="1074.075"/>
    <n v="40"/>
    <s v="FA"/>
    <s v="C"/>
    <x v="26"/>
  </r>
  <r>
    <s v="F4230322"/>
    <s v="Fact"/>
    <s v="4X01000"/>
    <s v="CLIENT PASSAGER - SOUSSE"/>
    <d v="2023-03-31T00:00:00"/>
    <d v="2023-03-31T00:00:00"/>
    <d v="2023-03-31T00:00:00"/>
    <s v="L40"/>
    <s v="TND"/>
    <n v="192.59"/>
    <n v="40"/>
    <s v="FA"/>
    <s v="C"/>
    <x v="26"/>
  </r>
  <r>
    <s v="F4230323"/>
    <s v="Fact"/>
    <s v="4S12021"/>
    <s v="SOTUDIS"/>
    <d v="2023-03-31T00:00:00"/>
    <d v="2023-03-31T00:00:00"/>
    <d v="2023-06-13T00:00:00"/>
    <s v="L40"/>
    <s v="TND"/>
    <n v="4939.5"/>
    <n v="40"/>
    <s v="FA"/>
    <s v="C"/>
    <x v="26"/>
  </r>
  <r>
    <s v="F4230324"/>
    <s v="Fact"/>
    <s v="4R12245"/>
    <s v="HAMDI BAYA ECHATTI"/>
    <d v="2023-03-31T00:00:00"/>
    <d v="2023-03-31T00:00:00"/>
    <m/>
    <s v="L40-01"/>
    <s v="TND"/>
    <n v="17622.055"/>
    <n v="40"/>
    <s v="FA"/>
    <s v="C"/>
    <x v="26"/>
  </r>
  <r>
    <s v="F4230325"/>
    <s v="Fact"/>
    <s v="4R12275"/>
    <s v="KAFI MOHAMED CHERIF"/>
    <d v="2023-03-31T00:00:00"/>
    <d v="2023-03-31T00:00:00"/>
    <d v="2023-06-09T00:00:00"/>
    <s v="L40-02"/>
    <s v="TND"/>
    <n v="469.13400000000001"/>
    <n v="40"/>
    <s v="FA"/>
    <s v="C"/>
    <x v="26"/>
  </r>
  <r>
    <s v="F4230326"/>
    <s v="Fact"/>
    <s v="4R12196"/>
    <s v="SKANDER MABROUK"/>
    <d v="2023-03-31T00:00:00"/>
    <d v="2023-03-31T00:00:00"/>
    <d v="2023-04-25T00:00:00"/>
    <s v="L40-02"/>
    <s v="TND"/>
    <n v="20357.284"/>
    <n v="40"/>
    <s v="FA"/>
    <s v="C"/>
    <x v="26"/>
  </r>
  <r>
    <s v="F4230327"/>
    <s v="Fact"/>
    <s v="4R12282"/>
    <s v="STE GENERALE ELECTRIQUE PLUS"/>
    <d v="2023-03-31T00:00:00"/>
    <d v="2023-03-31T00:00:00"/>
    <d v="2023-04-28T00:00:00"/>
    <s v="L40-02"/>
    <s v="TND"/>
    <n v="5704.2510000000002"/>
    <n v="40"/>
    <s v="FA"/>
    <s v="C"/>
    <x v="26"/>
  </r>
  <r>
    <s v="F4230328"/>
    <s v="Fact"/>
    <s v="4R12278"/>
    <s v="SAMI GALLAS"/>
    <d v="2023-03-31T00:00:00"/>
    <d v="2023-03-31T00:00:00"/>
    <d v="2023-04-29T00:00:00"/>
    <s v="L40"/>
    <s v="TND"/>
    <n v="29699.83"/>
    <n v="40"/>
    <s v="FA"/>
    <s v="C"/>
    <x v="26"/>
  </r>
  <r>
    <s v="F4230329"/>
    <s v="Fact"/>
    <s v="4R12177"/>
    <s v="DOUIK PIECES AUTOS"/>
    <d v="2023-03-31T00:00:00"/>
    <d v="2023-03-31T00:00:00"/>
    <d v="2023-04-28T00:00:00"/>
    <s v="L40-02"/>
    <s v="TND"/>
    <n v="1527.1"/>
    <n v="40"/>
    <s v="FA"/>
    <s v="C"/>
    <x v="26"/>
  </r>
  <r>
    <s v="F4230330"/>
    <s v="Fact"/>
    <s v="4R12147"/>
    <s v="ETS. JEDIDI RIADH"/>
    <d v="2023-03-31T00:00:00"/>
    <d v="2023-03-31T00:00:00"/>
    <d v="2023-04-13T00:00:00"/>
    <s v="L40-02"/>
    <s v="TND"/>
    <n v="5188.3239999999996"/>
    <n v="40"/>
    <s v="FA"/>
    <s v="C"/>
    <x v="26"/>
  </r>
  <r>
    <s v="F4230331"/>
    <s v="Fact"/>
    <s v="4R12104"/>
    <s v="STE.MAGHR. DE PIECES DE RECH"/>
    <d v="2023-03-31T00:00:00"/>
    <d v="2023-03-31T00:00:00"/>
    <d v="2023-05-10T00:00:00"/>
    <s v="L40-02"/>
    <s v="TND"/>
    <n v="4862.1499999999996"/>
    <n v="40"/>
    <s v="FA"/>
    <s v="C"/>
    <x v="26"/>
  </r>
  <r>
    <s v="F4230332"/>
    <s v="Fact"/>
    <s v="4R12279"/>
    <s v="BEN DKHIL FREDJ BEN HASSAN"/>
    <d v="2023-03-31T00:00:00"/>
    <d v="2023-03-31T00:00:00"/>
    <d v="2023-04-13T00:00:00"/>
    <s v="L40-02"/>
    <s v="TND"/>
    <n v="2986.7669999999998"/>
    <n v="40"/>
    <s v="FA"/>
    <s v="C"/>
    <x v="26"/>
  </r>
  <r>
    <s v="F4230333"/>
    <s v="Fact"/>
    <s v="4R12236"/>
    <s v="STE ELECTRICIA AUTO"/>
    <d v="2023-03-31T00:00:00"/>
    <d v="2023-03-31T00:00:00"/>
    <d v="2023-04-03T00:00:00"/>
    <s v="L40-02"/>
    <s v="TND"/>
    <n v="11594.678"/>
    <n v="40"/>
    <s v="FA"/>
    <s v="C"/>
    <x v="26"/>
  </r>
  <r>
    <s v="F4230334"/>
    <s v="Fact"/>
    <s v="4R12262"/>
    <s v="STE CIPA"/>
    <d v="2023-03-31T00:00:00"/>
    <d v="2023-03-31T00:00:00"/>
    <d v="2023-04-27T00:00:00"/>
    <s v="L40-02"/>
    <s v="TND"/>
    <n v="9604.5010000000002"/>
    <n v="40"/>
    <s v="FA"/>
    <s v="C"/>
    <x v="26"/>
  </r>
  <r>
    <s v="F4230335"/>
    <s v="Fact"/>
    <s v="4R12274"/>
    <s v="NADER.COMRC.INTERNATIONALE"/>
    <d v="2023-03-31T00:00:00"/>
    <d v="2023-03-31T00:00:00"/>
    <d v="2023-04-28T00:00:00"/>
    <s v="L40-02"/>
    <s v="TND"/>
    <n v="3277.9380000000001"/>
    <n v="40"/>
    <s v="FA"/>
    <s v="C"/>
    <x v="26"/>
  </r>
  <r>
    <s v="F4230336"/>
    <s v="Fact"/>
    <s v="4R12240"/>
    <s v="STE DES EQUIP.INDUST.&amp;TRANSP"/>
    <d v="2023-03-31T00:00:00"/>
    <d v="2023-03-31T00:00:00"/>
    <d v="2023-04-29T00:00:00"/>
    <s v="L40"/>
    <s v="TND"/>
    <n v="10968.04"/>
    <n v="40"/>
    <s v="FA"/>
    <s v="C"/>
    <x v="26"/>
  </r>
  <r>
    <s v="F4230337"/>
    <s v="Fact"/>
    <s v="4R12228"/>
    <s v="SOCIETE DARDOUR ET FILS"/>
    <d v="2023-03-31T00:00:00"/>
    <d v="2023-03-31T00:00:00"/>
    <d v="2023-04-28T00:00:00"/>
    <s v="L40"/>
    <s v="TND"/>
    <n v="2353.6840000000002"/>
    <n v="40"/>
    <s v="FA"/>
    <s v="C"/>
    <x v="26"/>
  </r>
  <r>
    <s v="F4230338"/>
    <s v="Fact"/>
    <s v="4R12231"/>
    <s v="TAHER MESTIRI"/>
    <d v="2023-03-31T00:00:00"/>
    <d v="2023-03-31T00:00:00"/>
    <d v="2023-04-26T00:00:00"/>
    <s v="L40-01"/>
    <s v="TND"/>
    <n v="1132.2919999999999"/>
    <n v="40"/>
    <s v="FA"/>
    <s v="C"/>
    <x v="26"/>
  </r>
  <r>
    <s v="F4230339"/>
    <s v="Fact"/>
    <s v="4R12257"/>
    <s v="STE MY CAR DISTRIBUTION"/>
    <d v="2023-03-31T00:00:00"/>
    <d v="2023-03-31T00:00:00"/>
    <d v="2023-04-25T00:00:00"/>
    <s v="L40-01"/>
    <s v="TND"/>
    <n v="2442.4050000000002"/>
    <n v="40"/>
    <s v="FA"/>
    <s v="C"/>
    <x v="26"/>
  </r>
  <r>
    <s v="F4230340"/>
    <s v="Fact"/>
    <s v="4r12212"/>
    <s v="COMPTOIR DOUICK DE PIECES"/>
    <d v="2023-03-31T00:00:00"/>
    <d v="2023-03-31T00:00:00"/>
    <d v="2023-04-28T00:00:00"/>
    <s v="L40-02"/>
    <s v="TND"/>
    <n v="577.34199999999998"/>
    <n v="40"/>
    <s v="FA"/>
    <s v="C"/>
    <x v="26"/>
  </r>
  <r>
    <s v="F4230341"/>
    <s v="Fact"/>
    <s v="4R12284"/>
    <s v="LETAIEF KHAL BECHIR"/>
    <d v="2023-03-31T00:00:00"/>
    <d v="2023-03-31T00:00:00"/>
    <d v="2023-04-25T00:00:00"/>
    <s v="L40-02"/>
    <s v="TND"/>
    <n v="2162.1350000000002"/>
    <n v="40"/>
    <s v="FA"/>
    <s v="C"/>
    <x v="26"/>
  </r>
  <r>
    <s v="F4230342"/>
    <s v="Fact"/>
    <s v="4R12220"/>
    <s v="LOTFI BEN MOHAMED KRIAA"/>
    <d v="2023-03-31T00:00:00"/>
    <d v="2023-03-31T00:00:00"/>
    <d v="2023-04-25T00:00:00"/>
    <s v="L40-02"/>
    <s v="TND"/>
    <n v="220.54300000000001"/>
    <n v="40"/>
    <s v="FA"/>
    <s v="C"/>
    <x v="26"/>
  </r>
  <r>
    <s v="F4230343"/>
    <s v="Fact"/>
    <s v="4R12252"/>
    <s v="STE DITRI-FILTRE"/>
    <d v="2023-03-31T00:00:00"/>
    <d v="2023-03-31T00:00:00"/>
    <d v="2023-04-25T00:00:00"/>
    <s v="L40"/>
    <s v="TND"/>
    <n v="9522.0830000000005"/>
    <n v="40"/>
    <s v="FA"/>
    <s v="C"/>
    <x v="26"/>
  </r>
  <r>
    <s v="F4230344"/>
    <s v="Fact"/>
    <s v="4R12281"/>
    <s v="STE BEDOUI MOTORS SERVICES"/>
    <d v="2023-03-31T00:00:00"/>
    <d v="2023-03-31T00:00:00"/>
    <d v="2023-04-29T00:00:00"/>
    <s v="L40-02"/>
    <s v="TND"/>
    <n v="878.61300000000006"/>
    <n v="40"/>
    <s v="FA"/>
    <s v="C"/>
    <x v="26"/>
  </r>
  <r>
    <s v="F4230345"/>
    <s v="Fact"/>
    <s v="4R12182"/>
    <s v="S T A A S"/>
    <d v="2023-03-31T00:00:00"/>
    <d v="2023-03-31T00:00:00"/>
    <d v="2023-04-29T00:00:00"/>
    <s v="L40-02"/>
    <s v="TND"/>
    <n v="229.75399999999999"/>
    <n v="40"/>
    <s v="FA"/>
    <s v="C"/>
    <x v="26"/>
  </r>
  <r>
    <s v="F4230346"/>
    <s v="Fact"/>
    <s v="4R12269"/>
    <s v="ETS GUIBANE FRERES"/>
    <d v="2023-03-31T00:00:00"/>
    <d v="2023-03-31T00:00:00"/>
    <d v="2023-05-16T00:00:00"/>
    <s v="L40"/>
    <s v="TND"/>
    <n v="215.77099999999999"/>
    <n v="40"/>
    <s v="FA"/>
    <s v="C"/>
    <x v="26"/>
  </r>
  <r>
    <s v="F4230347"/>
    <s v="Fact"/>
    <s v="4R12250"/>
    <s v="STE COMPTOIR AUTO BOUSSLAMA"/>
    <d v="2023-03-31T00:00:00"/>
    <d v="2023-03-31T00:00:00"/>
    <d v="2023-04-28T00:00:00"/>
    <s v="L40-01"/>
    <s v="TND"/>
    <n v="644.13599999999997"/>
    <n v="40"/>
    <s v="FA"/>
    <s v="C"/>
    <x v="26"/>
  </r>
  <r>
    <s v="F4230348"/>
    <s v="Fact"/>
    <s v="4R12181"/>
    <s v="NEJIB GADHOUM"/>
    <d v="2023-03-31T00:00:00"/>
    <d v="2023-03-31T00:00:00"/>
    <m/>
    <s v="L40-02"/>
    <s v="TND"/>
    <n v="707.95500000000004"/>
    <n v="40"/>
    <s v="FA"/>
    <s v="C"/>
    <x v="26"/>
  </r>
  <r>
    <s v="F4230349"/>
    <s v="Fact"/>
    <s v="4R14015"/>
    <s v="STE EL GHARBI EQUIP.GENERAL"/>
    <d v="2023-03-31T00:00:00"/>
    <d v="2023-03-31T00:00:00"/>
    <d v="2023-04-26T00:00:00"/>
    <s v="L40-02"/>
    <s v="TND"/>
    <n v="6321.4740000000002"/>
    <n v="40"/>
    <s v="FA"/>
    <s v="C"/>
    <x v="26"/>
  </r>
  <r>
    <s v="F4230350"/>
    <s v="Fact"/>
    <s v="4R14093"/>
    <s v="DALILA ZANNOUNI"/>
    <d v="2023-03-31T00:00:00"/>
    <d v="2023-03-31T00:00:00"/>
    <d v="2023-06-08T00:00:00"/>
    <s v="L40-02"/>
    <s v="TND"/>
    <n v="7103.2950000000001"/>
    <n v="40"/>
    <s v="FA"/>
    <s v="C"/>
    <x v="26"/>
  </r>
  <r>
    <s v="F4230351"/>
    <s v="Fact"/>
    <s v="4R14073"/>
    <s v="SELMI HANEN BT ALI"/>
    <d v="2023-03-31T00:00:00"/>
    <d v="2023-03-31T00:00:00"/>
    <d v="2023-04-10T00:00:00"/>
    <s v="L40-02"/>
    <s v="TND"/>
    <n v="6431.4719999999998"/>
    <n v="40"/>
    <s v="FA"/>
    <s v="C"/>
    <x v="26"/>
  </r>
  <r>
    <s v="F4230352"/>
    <s v="Fact"/>
    <s v="4R14077"/>
    <s v="MATHLOUTHI WALID B ABDLWAHEB"/>
    <d v="2023-03-31T00:00:00"/>
    <d v="2023-03-31T00:00:00"/>
    <d v="2023-04-08T00:00:00"/>
    <s v="L40-02"/>
    <s v="TND"/>
    <n v="9921.6389999999992"/>
    <n v="40"/>
    <s v="FA"/>
    <s v="C"/>
    <x v="26"/>
  </r>
  <r>
    <s v="F4230353"/>
    <s v="Fact"/>
    <s v="4R14039"/>
    <s v="HAMIDA SHILI"/>
    <d v="2023-03-31T00:00:00"/>
    <d v="2023-03-31T00:00:00"/>
    <d v="2023-05-10T00:00:00"/>
    <s v="L40-02"/>
    <s v="TND"/>
    <n v="1473.1120000000001"/>
    <n v="40"/>
    <s v="FA"/>
    <s v="C"/>
    <x v="26"/>
  </r>
  <r>
    <s v="F4230354"/>
    <s v="Fact"/>
    <s v="4R14076"/>
    <s v="TALBI ALI BEN ABDENNABI"/>
    <d v="2023-03-31T00:00:00"/>
    <d v="2023-03-31T00:00:00"/>
    <d v="2023-05-05T00:00:00"/>
    <s v="L40-02"/>
    <s v="TND"/>
    <n v="2235.2919999999999"/>
    <n v="40"/>
    <s v="FA"/>
    <s v="C"/>
    <x v="26"/>
  </r>
  <r>
    <s v="F4230355"/>
    <s v="Fact"/>
    <s v="4R14075"/>
    <s v="STE BOUKHRIS PICES.RECHANGES"/>
    <d v="2023-03-31T00:00:00"/>
    <d v="2023-03-31T00:00:00"/>
    <d v="2023-04-28T00:00:00"/>
    <s v="L40-02"/>
    <s v="TND"/>
    <n v="630.82299999999998"/>
    <n v="40"/>
    <s v="FA"/>
    <s v="C"/>
    <x v="26"/>
  </r>
  <r>
    <s v="F4230356"/>
    <s v="Fact"/>
    <s v="4R14079"/>
    <s v="GUEDHAMI JALEL"/>
    <d v="2023-03-31T00:00:00"/>
    <d v="2023-03-31T00:00:00"/>
    <d v="2023-04-15T00:00:00"/>
    <s v="L40"/>
    <s v="TND"/>
    <n v="1260.425"/>
    <n v="40"/>
    <s v="FA"/>
    <s v="C"/>
    <x v="26"/>
  </r>
  <r>
    <s v="F4230357"/>
    <s v="Fact"/>
    <s v="4R14029"/>
    <s v="JAADI MONCEF"/>
    <d v="2023-03-31T00:00:00"/>
    <d v="2023-03-31T00:00:00"/>
    <d v="2023-04-28T00:00:00"/>
    <s v="L40-02"/>
    <s v="TND"/>
    <n v="4878.1059999999998"/>
    <n v="40"/>
    <s v="FA"/>
    <s v="C"/>
    <x v="26"/>
  </r>
  <r>
    <s v="F4230358"/>
    <s v="Fact"/>
    <s v="4R14096"/>
    <s v="STE COMPTOIR ABDALLAH SAADI"/>
    <d v="2023-03-31T00:00:00"/>
    <d v="2023-03-31T00:00:00"/>
    <d v="2023-04-08T00:00:00"/>
    <s v="L40"/>
    <s v="TND"/>
    <n v="5258.6679999999997"/>
    <n v="40"/>
    <s v="FA"/>
    <s v="C"/>
    <x v="26"/>
  </r>
  <r>
    <s v="F4230359"/>
    <s v="Fact"/>
    <s v="4R14050"/>
    <s v="HAMDA MALEK BEN JILANI"/>
    <d v="2023-03-31T00:00:00"/>
    <d v="2023-03-31T00:00:00"/>
    <d v="2023-05-03T00:00:00"/>
    <s v="L40-01"/>
    <s v="TND"/>
    <n v="4374.7889999999998"/>
    <n v="40"/>
    <s v="FA"/>
    <s v="C"/>
    <x v="26"/>
  </r>
  <r>
    <s v="F4230360"/>
    <s v="Fact"/>
    <s v="4R14062"/>
    <s v="PIECES AUTOS MED AZZOUZ"/>
    <d v="2023-03-31T00:00:00"/>
    <d v="2023-03-31T00:00:00"/>
    <d v="2023-04-12T00:00:00"/>
    <s v="L40-02"/>
    <s v="TND"/>
    <n v="2452.4119999999998"/>
    <n v="40"/>
    <s v="FA"/>
    <s v="C"/>
    <x v="26"/>
  </r>
  <r>
    <s v="F4230361"/>
    <s v="Fact"/>
    <s v="4R13158"/>
    <s v="KORBI HASSEN"/>
    <d v="2023-03-31T00:00:00"/>
    <d v="2023-03-31T00:00:00"/>
    <d v="2023-04-06T00:00:00"/>
    <s v="L40-01"/>
    <s v="TND"/>
    <n v="2880.491"/>
    <n v="40"/>
    <s v="FA"/>
    <s v="C"/>
    <x v="26"/>
  </r>
  <r>
    <s v="F4230362"/>
    <s v="Fact"/>
    <s v="4R13158"/>
    <s v="KORBI HASSEN"/>
    <d v="2023-03-31T00:00:00"/>
    <d v="2023-03-31T00:00:00"/>
    <d v="2023-05-06T00:00:00"/>
    <s v="L40-01"/>
    <s v="TND"/>
    <n v="1685.1479999999999"/>
    <n v="40"/>
    <s v="FA"/>
    <s v="C"/>
    <x v="26"/>
  </r>
  <r>
    <s v="F4230363"/>
    <s v="Fact"/>
    <s v="4R13149"/>
    <s v="STE BEN AISSA AUTO"/>
    <d v="2023-03-31T00:00:00"/>
    <d v="2023-03-31T00:00:00"/>
    <d v="2023-04-28T00:00:00"/>
    <s v="L40-01"/>
    <s v="TND"/>
    <n v="7073.5879999999997"/>
    <n v="40"/>
    <s v="FA"/>
    <s v="C"/>
    <x v="26"/>
  </r>
  <r>
    <s v="F4230364"/>
    <s v="Fact"/>
    <s v="4R13152"/>
    <s v="MARWEN BEN MED BEN HLIMA"/>
    <d v="2023-03-31T00:00:00"/>
    <d v="2023-03-31T00:00:00"/>
    <d v="2023-04-28T00:00:00"/>
    <s v="L40-01"/>
    <s v="TND"/>
    <n v="33934.413999999997"/>
    <n v="40"/>
    <s v="FA"/>
    <s v="C"/>
    <x v="26"/>
  </r>
  <r>
    <s v="F4230365"/>
    <s v="Fact"/>
    <s v="4R13115"/>
    <s v="SOCIETE WORLD PARTS"/>
    <d v="2023-03-31T00:00:00"/>
    <d v="2023-03-31T00:00:00"/>
    <d v="2023-04-26T00:00:00"/>
    <s v="L40-01"/>
    <s v="TND"/>
    <n v="6554.2129999999997"/>
    <n v="40"/>
    <s v="FA"/>
    <s v="C"/>
    <x v="26"/>
  </r>
  <r>
    <s v="F4230366"/>
    <s v="Fact"/>
    <s v="4R13137"/>
    <s v="STE CENTRE NAOUALI SERVICES"/>
    <d v="2023-03-31T00:00:00"/>
    <d v="2023-03-31T00:00:00"/>
    <d v="2023-04-28T00:00:00"/>
    <s v="L40"/>
    <s v="TND"/>
    <n v="11949.505999999999"/>
    <n v="40"/>
    <s v="FA"/>
    <s v="C"/>
    <x v="26"/>
  </r>
  <r>
    <s v="F4230367"/>
    <s v="Fact"/>
    <s v="4R13147"/>
    <s v="STE KACEM ET FRERES"/>
    <d v="2023-03-31T00:00:00"/>
    <d v="2023-03-31T00:00:00"/>
    <d v="2023-04-25T00:00:00"/>
    <s v="L40-01"/>
    <s v="TND"/>
    <n v="17069.099999999999"/>
    <n v="40"/>
    <s v="FA"/>
    <s v="C"/>
    <x v="26"/>
  </r>
  <r>
    <s v="F4230368"/>
    <s v="Fact"/>
    <s v="4R13125"/>
    <s v="STE SARRA AUTO"/>
    <d v="2023-03-31T00:00:00"/>
    <d v="2023-03-31T00:00:00"/>
    <d v="2023-04-28T00:00:00"/>
    <s v="L40-01"/>
    <s v="TND"/>
    <n v="14825.248"/>
    <n v="40"/>
    <s v="FA"/>
    <s v="C"/>
    <x v="26"/>
  </r>
  <r>
    <s v="F4230369"/>
    <s v="Fact"/>
    <s v="4R13145"/>
    <s v="STE GALAXY DE SRVICES"/>
    <d v="2023-03-31T00:00:00"/>
    <d v="2023-03-31T00:00:00"/>
    <d v="2023-04-26T00:00:00"/>
    <s v="L40-01"/>
    <s v="TND"/>
    <n v="6084.53"/>
    <n v="40"/>
    <s v="FA"/>
    <s v="C"/>
    <x v="26"/>
  </r>
  <r>
    <s v="F4230370"/>
    <s v="Fact"/>
    <s v="4R13154"/>
    <s v="STE  K M P R"/>
    <d v="2023-03-31T00:00:00"/>
    <d v="2023-03-31T00:00:00"/>
    <d v="2023-04-26T00:00:00"/>
    <s v="L40"/>
    <s v="TND"/>
    <n v="2320.643"/>
    <n v="40"/>
    <s v="FA"/>
    <s v="C"/>
    <x v="26"/>
  </r>
  <r>
    <s v="F4230371"/>
    <s v="Fact"/>
    <s v="4R13132"/>
    <s v="STE GENERALE EQUIP.MARITIME"/>
    <d v="2023-03-31T00:00:00"/>
    <d v="2023-03-31T00:00:00"/>
    <d v="2023-05-30T00:00:00"/>
    <s v="L40"/>
    <s v="TND"/>
    <n v="25349.429"/>
    <n v="40"/>
    <s v="FA"/>
    <s v="C"/>
    <x v="26"/>
  </r>
  <r>
    <s v="F4230372"/>
    <s v="Fact"/>
    <s v="4R13134"/>
    <s v="STE MEMMI-AUTO ET COMPAGNIES"/>
    <d v="2023-03-31T00:00:00"/>
    <d v="2023-03-31T00:00:00"/>
    <d v="2023-04-25T00:00:00"/>
    <s v="L40-01"/>
    <s v="TND"/>
    <n v="3951.17"/>
    <n v="40"/>
    <s v="FA"/>
    <s v="C"/>
    <x v="26"/>
  </r>
  <r>
    <s v="F4230373"/>
    <s v="Fact"/>
    <s v="4R13116"/>
    <s v="AHMED BEN ALI TEKAYA"/>
    <d v="2023-03-31T00:00:00"/>
    <d v="2023-03-31T00:00:00"/>
    <d v="2023-04-25T00:00:00"/>
    <s v="L40-01"/>
    <s v="TND"/>
    <n v="2787.9560000000001"/>
    <n v="40"/>
    <s v="FA"/>
    <s v="C"/>
    <x v="26"/>
  </r>
  <r>
    <s v="F4230374"/>
    <s v="Fact"/>
    <s v="4R13157"/>
    <s v="STE SRIHA PIECES AUTOS"/>
    <d v="2023-03-31T00:00:00"/>
    <d v="2023-03-31T00:00:00"/>
    <d v="2023-04-03T00:00:00"/>
    <s v="L40"/>
    <s v="TND"/>
    <n v="2067.652"/>
    <n v="40"/>
    <s v="FA"/>
    <s v="C"/>
    <x v="26"/>
  </r>
  <r>
    <s v="F4230375"/>
    <s v="Fact"/>
    <s v="4R13031"/>
    <s v="ETS.AMOR SGHAIER ET CIE"/>
    <d v="2023-03-31T00:00:00"/>
    <d v="2023-03-31T00:00:00"/>
    <d v="2023-04-28T00:00:00"/>
    <s v="L40-01"/>
    <s v="TND"/>
    <n v="4775.518"/>
    <n v="40"/>
    <s v="FA"/>
    <s v="C"/>
    <x v="26"/>
  </r>
  <r>
    <s v="F4230376"/>
    <s v="Fact"/>
    <s v="4R13142"/>
    <s v="STE IDEAL  MOTEUR"/>
    <d v="2023-03-31T00:00:00"/>
    <d v="2023-03-31T00:00:00"/>
    <d v="2023-05-04T00:00:00"/>
    <s v="L40-01"/>
    <s v="TND"/>
    <n v="422.71199999999999"/>
    <n v="40"/>
    <s v="FA"/>
    <s v="C"/>
    <x v="26"/>
  </r>
  <r>
    <s v="F4230377"/>
    <s v="Fact"/>
    <s v="4R15056"/>
    <s v="KHAMIS FAHIM BEN SADOK"/>
    <d v="2023-03-31T00:00:00"/>
    <d v="2023-03-31T00:00:00"/>
    <d v="2023-06-13T00:00:00"/>
    <s v="L40-01"/>
    <s v="TND"/>
    <n v="72024.464999999997"/>
    <n v="40"/>
    <s v="FA"/>
    <s v="C"/>
    <x v="26"/>
  </r>
  <r>
    <s v="F4230378"/>
    <s v="Fact"/>
    <s v="4R15040"/>
    <s v="LAJNEF AHMED B BELGACEM"/>
    <d v="2023-03-31T00:00:00"/>
    <d v="2023-03-31T00:00:00"/>
    <d v="2023-05-27T00:00:00"/>
    <s v="L40-01"/>
    <s v="TND"/>
    <n v="28132.635999999999"/>
    <n v="40"/>
    <s v="FA"/>
    <s v="C"/>
    <x v="26"/>
  </r>
  <r>
    <s v="F4230379"/>
    <s v="Fact"/>
    <s v="4R15037"/>
    <s v="STE MAHDIA AUTO"/>
    <d v="2023-03-31T00:00:00"/>
    <d v="2023-03-31T00:00:00"/>
    <d v="2023-04-03T00:00:00"/>
    <s v="L40-01"/>
    <s v="TND"/>
    <n v="5708.3590000000004"/>
    <n v="40"/>
    <s v="FA"/>
    <s v="C"/>
    <x v="26"/>
  </r>
  <r>
    <s v="F4230380"/>
    <s v="Fact"/>
    <s v="4R15060"/>
    <s v="STE LIZIDI ACCESSOIRES AUTOS"/>
    <d v="2023-03-31T00:00:00"/>
    <d v="2023-03-31T00:00:00"/>
    <d v="2023-05-10T00:00:00"/>
    <s v="L40-01"/>
    <s v="TND"/>
    <n v="4172.2969999999996"/>
    <n v="40"/>
    <s v="FA"/>
    <s v="C"/>
    <x v="26"/>
  </r>
  <r>
    <s v="F4230381"/>
    <s v="Fact"/>
    <s v="4R15058"/>
    <s v="STE AL HAMD PIECE AUTO"/>
    <d v="2023-03-31T00:00:00"/>
    <d v="2023-03-31T00:00:00"/>
    <d v="2023-05-03T00:00:00"/>
    <s v="L40-01"/>
    <s v="TND"/>
    <n v="8981.3349999999991"/>
    <n v="40"/>
    <s v="FA"/>
    <s v="C"/>
    <x v="26"/>
  </r>
  <r>
    <s v="F4230382"/>
    <s v="Fact"/>
    <s v="4R15035"/>
    <s v="STE YASSINE PETROLIUM"/>
    <d v="2023-03-31T00:00:00"/>
    <d v="2023-03-31T00:00:00"/>
    <d v="2023-05-03T00:00:00"/>
    <s v="L40-01"/>
    <s v="TND"/>
    <n v="659.62900000000002"/>
    <n v="40"/>
    <s v="FA"/>
    <s v="C"/>
    <x v="26"/>
  </r>
  <r>
    <s v="F4230383"/>
    <s v="Fact"/>
    <s v="4R15029"/>
    <s v="LA PIECE EURO-JAPONAISE"/>
    <d v="2023-03-31T00:00:00"/>
    <d v="2023-03-31T00:00:00"/>
    <d v="2023-04-29T00:00:00"/>
    <s v="L40-01"/>
    <s v="TND"/>
    <n v="239.833"/>
    <n v="40"/>
    <s v="FA"/>
    <s v="C"/>
    <x v="26"/>
  </r>
  <r>
    <s v="F6230264"/>
    <s v="Fact"/>
    <s v="6r21189"/>
    <s v="CHETTAOUI AFIF BEN TAEIB"/>
    <d v="2023-03-31T00:00:00"/>
    <d v="2023-03-31T00:00:00"/>
    <d v="2023-05-03T00:00:00"/>
    <s v="L60"/>
    <s v="TND"/>
    <n v="1461.2909999999999"/>
    <n v="60"/>
    <s v="FA"/>
    <s v="C"/>
    <x v="27"/>
  </r>
  <r>
    <s v="F6230265"/>
    <s v="Fact"/>
    <s v="6R21189"/>
    <s v="CHETTAOUI AFIF BEN TAEIB"/>
    <d v="2023-03-31T00:00:00"/>
    <d v="2023-03-31T00:00:00"/>
    <d v="2023-05-03T00:00:00"/>
    <s v="L60"/>
    <s v="TND"/>
    <n v="1669.904"/>
    <n v="60"/>
    <s v="FA"/>
    <s v="C"/>
    <x v="27"/>
  </r>
  <r>
    <s v="F6230266"/>
    <s v="Fact"/>
    <s v="6R21189"/>
    <s v="CHETTAOUI AFIF BEN TAEIB"/>
    <d v="2023-03-31T00:00:00"/>
    <d v="2023-03-31T00:00:00"/>
    <d v="2023-05-03T00:00:00"/>
    <s v="L60"/>
    <s v="TND"/>
    <n v="585.11599999999999"/>
    <n v="60"/>
    <s v="FA"/>
    <s v="C"/>
    <x v="27"/>
  </r>
  <r>
    <s v="F6230267"/>
    <s v="Fact"/>
    <s v="6R23139"/>
    <s v="AWADNI MAATOUG"/>
    <d v="2023-03-31T00:00:00"/>
    <d v="2023-03-31T00:00:00"/>
    <d v="2023-04-28T00:00:00"/>
    <s v="L60"/>
    <s v="TND"/>
    <n v="4853.7849999999999"/>
    <n v="60"/>
    <s v="FA"/>
    <s v="C"/>
    <x v="27"/>
  </r>
  <r>
    <s v="F6230268"/>
    <s v="Fact"/>
    <s v="6R23155"/>
    <s v="STE EQUIP.INDUSTRIEL &amp; MARIT"/>
    <d v="2023-03-31T00:00:00"/>
    <d v="2023-03-31T00:00:00"/>
    <d v="2023-04-28T00:00:00"/>
    <s v="L60"/>
    <s v="TND"/>
    <n v="14229.022000000001"/>
    <n v="60"/>
    <s v="FA"/>
    <s v="C"/>
    <x v="27"/>
  </r>
  <r>
    <s v="F6230269"/>
    <s v="Fact"/>
    <s v="6R23164"/>
    <s v="ZAIED HABIB BEN MOHAMED"/>
    <d v="2023-03-31T00:00:00"/>
    <d v="2023-03-31T00:00:00"/>
    <d v="2023-04-28T00:00:00"/>
    <s v="L60"/>
    <s v="TND"/>
    <n v="4608.4660000000003"/>
    <n v="60"/>
    <s v="FA"/>
    <s v="C"/>
    <x v="27"/>
  </r>
  <r>
    <s v="F6230270"/>
    <s v="Fact"/>
    <s v="6S21018"/>
    <s v="STE TRANSPORT ET MANUTENTION"/>
    <d v="2023-03-31T00:00:00"/>
    <d v="2023-03-31T00:00:00"/>
    <d v="2023-06-05T00:00:00"/>
    <s v="LS"/>
    <s v="TND"/>
    <n v="2274.84"/>
    <n v="60"/>
    <s v="FA"/>
    <s v="C"/>
    <x v="27"/>
  </r>
  <r>
    <s v="F6230271"/>
    <s v="Fact"/>
    <s v="6R23184"/>
    <s v="GHONIA BECHIR BEN MOSBAH"/>
    <d v="2023-03-31T00:00:00"/>
    <d v="2023-03-31T00:00:00"/>
    <d v="2023-05-08T00:00:00"/>
    <s v="L60"/>
    <s v="TND"/>
    <n v="1046.0340000000001"/>
    <n v="60"/>
    <s v="FA"/>
    <s v="C"/>
    <x v="27"/>
  </r>
  <r>
    <s v="F6230272"/>
    <s v="Fact"/>
    <s v="6R23189"/>
    <s v="FETHI BEN BOUBAKER HASSIS"/>
    <d v="2023-03-31T00:00:00"/>
    <d v="2023-03-31T00:00:00"/>
    <d v="2023-05-26T00:00:00"/>
    <s v="L60-02"/>
    <s v="TND"/>
    <n v="991.20500000000004"/>
    <n v="60"/>
    <s v="FA"/>
    <s v="C"/>
    <x v="27"/>
  </r>
  <r>
    <s v="F6230273"/>
    <s v="Fact"/>
    <s v="6R23004"/>
    <s v="SOCIETE EL WAFA"/>
    <d v="2023-03-31T00:00:00"/>
    <d v="2023-03-31T00:00:00"/>
    <d v="2023-04-28T00:00:00"/>
    <s v="L60-01"/>
    <s v="TND"/>
    <n v="2560.2620000000002"/>
    <n v="60"/>
    <s v="FA"/>
    <s v="C"/>
    <x v="27"/>
  </r>
  <r>
    <s v="F6230274"/>
    <s v="Fact"/>
    <s v="6R23177"/>
    <s v="STE AUTO ZONE PICES.RECHANGE"/>
    <d v="2023-03-31T00:00:00"/>
    <d v="2023-03-31T00:00:00"/>
    <d v="2023-04-18T00:00:00"/>
    <s v="L60"/>
    <s v="TND"/>
    <n v="785.00099999999998"/>
    <n v="60"/>
    <s v="FA"/>
    <s v="C"/>
    <x v="27"/>
  </r>
  <r>
    <s v="F6230275"/>
    <s v="Fact"/>
    <s v="6R23143"/>
    <s v="HAOUARI CHOKRI"/>
    <d v="2023-03-31T00:00:00"/>
    <d v="2023-03-31T00:00:00"/>
    <d v="2023-04-28T00:00:00"/>
    <s v="L60"/>
    <s v="TND"/>
    <n v="11529.995000000001"/>
    <n v="60"/>
    <s v="FA"/>
    <s v="C"/>
    <x v="27"/>
  </r>
  <r>
    <s v="F6230276"/>
    <s v="Fact"/>
    <s v="6R23159"/>
    <s v="HADDAD MAKHLOUF"/>
    <d v="2023-03-31T00:00:00"/>
    <d v="2023-03-31T00:00:00"/>
    <d v="2023-05-08T00:00:00"/>
    <s v="L60"/>
    <s v="TND"/>
    <n v="785.68"/>
    <n v="60"/>
    <s v="FA"/>
    <s v="C"/>
    <x v="27"/>
  </r>
  <r>
    <s v="F6230277"/>
    <s v="Fact"/>
    <s v="6R23115"/>
    <s v="CHOKRI BREN MECHICHI"/>
    <d v="2023-03-31T00:00:00"/>
    <d v="2023-03-31T00:00:00"/>
    <d v="2023-04-28T00:00:00"/>
    <s v="L60-01"/>
    <s v="TND"/>
    <n v="1647.9839999999999"/>
    <n v="60"/>
    <s v="FA"/>
    <s v="C"/>
    <x v="27"/>
  </r>
  <r>
    <s v="F6230278"/>
    <s v="Fact"/>
    <s v="6r21209"/>
    <s v="STE PROMO PIECES AUTOS"/>
    <d v="2023-03-31T00:00:00"/>
    <d v="2023-03-31T00:00:00"/>
    <d v="2023-05-15T00:00:00"/>
    <s v="L60"/>
    <s v="TND"/>
    <n v="2027.873"/>
    <n v="60"/>
    <s v="FA"/>
    <s v="C"/>
    <x v="27"/>
  </r>
  <r>
    <s v="F6230279"/>
    <s v="Fact"/>
    <s v="6R21181"/>
    <s v="BEDOUI MANEL BT ALI"/>
    <d v="2023-03-31T00:00:00"/>
    <d v="2023-03-31T00:00:00"/>
    <d v="2023-04-19T00:00:00"/>
    <s v="L60"/>
    <s v="TND"/>
    <n v="6991.674"/>
    <n v="60"/>
    <s v="FA"/>
    <s v="C"/>
    <x v="27"/>
  </r>
  <r>
    <s v="F6230280"/>
    <s v="Fact"/>
    <s v="6R21197"/>
    <s v="KOTNI ALI BEN SALAH"/>
    <d v="2023-03-31T00:00:00"/>
    <d v="2023-03-31T00:00:00"/>
    <d v="2023-04-19T00:00:00"/>
    <s v="L60"/>
    <s v="TND"/>
    <n v="2763.15"/>
    <n v="60"/>
    <s v="FA"/>
    <s v="C"/>
    <x v="27"/>
  </r>
  <r>
    <s v="F6230281"/>
    <s v="Fact"/>
    <s v="6R23186"/>
    <s v="WALID BEN AYED"/>
    <d v="2023-03-31T00:00:00"/>
    <d v="2023-03-31T00:00:00"/>
    <d v="2023-04-07T00:00:00"/>
    <s v="L60"/>
    <s v="TND"/>
    <n v="334.49799999999999"/>
    <n v="60"/>
    <s v="FA"/>
    <s v="C"/>
    <x v="27"/>
  </r>
  <r>
    <s v="F6230282"/>
    <s v="Fact"/>
    <s v="6R23173"/>
    <s v="STE KHELIFI PIECES.RECHANGE"/>
    <d v="2023-03-31T00:00:00"/>
    <d v="2023-03-31T00:00:00"/>
    <d v="2023-04-28T00:00:00"/>
    <s v="L60"/>
    <s v="TND"/>
    <n v="1017.546"/>
    <n v="60"/>
    <s v="FA"/>
    <s v="C"/>
    <x v="27"/>
  </r>
  <r>
    <s v="F6230283"/>
    <s v="Fact"/>
    <s v="6R23021"/>
    <s v="MOHAMED B BELGACEM MISSAOUI"/>
    <d v="2023-03-31T00:00:00"/>
    <d v="2023-03-31T00:00:00"/>
    <d v="2023-05-08T00:00:00"/>
    <s v="L60-01"/>
    <s v="TND"/>
    <n v="605.81799999999998"/>
    <n v="60"/>
    <s v="FA"/>
    <s v="C"/>
    <x v="27"/>
  </r>
  <r>
    <s v="F6230284"/>
    <s v="Fact"/>
    <s v="6R23181"/>
    <s v="TLATI MOHAMED"/>
    <d v="2023-03-31T00:00:00"/>
    <d v="2023-03-31T00:00:00"/>
    <d v="2023-04-28T00:00:00"/>
    <s v="L60"/>
    <s v="TND"/>
    <n v="2081.6860000000001"/>
    <n v="60"/>
    <s v="FA"/>
    <s v="C"/>
    <x v="27"/>
  </r>
  <r>
    <s v="F6230285"/>
    <s v="Fact"/>
    <s v="6R23151"/>
    <s v="STE M W AUTO'S"/>
    <d v="2023-03-31T00:00:00"/>
    <d v="2023-03-31T00:00:00"/>
    <d v="2023-04-28T00:00:00"/>
    <s v="L60"/>
    <s v="TND"/>
    <n v="1464.0940000000001"/>
    <n v="60"/>
    <s v="FA"/>
    <s v="C"/>
    <x v="27"/>
  </r>
  <r>
    <s v="F6230286"/>
    <s v="Fact"/>
    <s v="6R24016"/>
    <s v="JILANI BEN AHMED CHNINA"/>
    <d v="2023-03-31T00:00:00"/>
    <d v="2023-03-31T00:00:00"/>
    <d v="2023-04-07T00:00:00"/>
    <s v="L60"/>
    <s v="TND"/>
    <n v="9080.5049999999992"/>
    <n v="60"/>
    <s v="FA"/>
    <s v="C"/>
    <x v="27"/>
  </r>
  <r>
    <s v="F6230287"/>
    <s v="Fact"/>
    <s v="6R23048"/>
    <s v="TAIEB GHRIBI"/>
    <d v="2023-03-31T00:00:00"/>
    <d v="2023-03-31T00:00:00"/>
    <d v="2023-04-20T00:00:00"/>
    <s v="L60-02"/>
    <s v="TND"/>
    <n v="2347.4540000000002"/>
    <n v="60"/>
    <s v="FA"/>
    <s v="C"/>
    <x v="27"/>
  </r>
  <r>
    <s v="F6230288"/>
    <s v="Fact"/>
    <s v="6R23188"/>
    <s v="STE NALOUTI SRVCES CARBURANT"/>
    <d v="2023-03-31T00:00:00"/>
    <d v="2023-03-31T00:00:00"/>
    <d v="2023-04-24T00:00:00"/>
    <s v="L60"/>
    <s v="TND"/>
    <n v="474.11399999999998"/>
    <n v="60"/>
    <s v="FA"/>
    <s v="C"/>
    <x v="27"/>
  </r>
  <r>
    <s v="F6230289"/>
    <s v="Fact"/>
    <s v="6R24025"/>
    <s v="KHALFALLAH MILOUD B MOHAMED"/>
    <d v="2023-03-31T00:00:00"/>
    <d v="2023-03-31T00:00:00"/>
    <d v="2023-04-07T00:00:00"/>
    <s v="L60"/>
    <s v="TND"/>
    <n v="1200.462"/>
    <n v="60"/>
    <s v="FA"/>
    <s v="C"/>
    <x v="27"/>
  </r>
  <r>
    <s v="F6230290"/>
    <s v="Fact"/>
    <s v="6R21144"/>
    <s v="MOHAMED BEN SALAH BENHASSEN"/>
    <d v="2023-03-31T00:00:00"/>
    <d v="2023-03-31T00:00:00"/>
    <d v="2023-04-07T00:00:00"/>
    <s v="L60-01"/>
    <s v="TND"/>
    <n v="1029.981"/>
    <n v="60"/>
    <s v="FA"/>
    <s v="C"/>
    <x v="27"/>
  </r>
  <r>
    <s v="F6230291"/>
    <s v="Fact"/>
    <s v="6R21074"/>
    <s v="MOUHAMED GDEMME"/>
    <d v="2023-03-31T00:00:00"/>
    <d v="2023-03-31T00:00:00"/>
    <d v="2023-05-03T00:00:00"/>
    <s v="L60-02"/>
    <s v="TND"/>
    <n v="971.30600000000004"/>
    <n v="60"/>
    <s v="FA"/>
    <s v="C"/>
    <x v="27"/>
  </r>
  <r>
    <s v="F6230292"/>
    <s v="Fact"/>
    <s v="6R23123"/>
    <s v="STE FOURNTURES AUTOS"/>
    <d v="2023-03-31T00:00:00"/>
    <d v="2023-03-31T00:00:00"/>
    <d v="2023-04-05T00:00:00"/>
    <s v="L60-01"/>
    <s v="TND"/>
    <n v="2110.3339999999998"/>
    <n v="60"/>
    <s v="FA"/>
    <s v="C"/>
    <x v="27"/>
  </r>
  <r>
    <s v="F6230293"/>
    <s v="Fact"/>
    <s v="6R23187"/>
    <s v="STE NALOUTI SRCES.PETROLIERE"/>
    <d v="2023-03-31T00:00:00"/>
    <d v="2023-03-31T00:00:00"/>
    <d v="2023-05-03T00:00:00"/>
    <s v="L60"/>
    <s v="TND"/>
    <n v="741.38199999999995"/>
    <n v="60"/>
    <s v="FA"/>
    <s v="C"/>
    <x v="27"/>
  </r>
  <r>
    <s v="F6230294"/>
    <s v="Fact"/>
    <s v="6R23190"/>
    <s v="BCHIRI ABDESSLEM"/>
    <d v="2023-03-31T00:00:00"/>
    <d v="2023-03-31T00:00:00"/>
    <d v="2023-05-26T00:00:00"/>
    <s v="L60-02"/>
    <s v="TND"/>
    <n v="2006.7329999999999"/>
    <n v="60"/>
    <s v="FA"/>
    <s v="C"/>
    <x v="27"/>
  </r>
  <r>
    <s v="F6230295"/>
    <s v="Fact"/>
    <s v="6R23176"/>
    <s v="RACHID MABROUK BEN SALEM"/>
    <d v="2023-03-31T00:00:00"/>
    <d v="2023-03-31T00:00:00"/>
    <d v="2023-04-07T00:00:00"/>
    <s v="L60"/>
    <s v="TND"/>
    <n v="177.358"/>
    <n v="60"/>
    <s v="FA"/>
    <s v="C"/>
    <x v="27"/>
  </r>
  <r>
    <s v="F6230296"/>
    <s v="Fact"/>
    <s v="6r21199"/>
    <s v="S J D A"/>
    <d v="2023-03-31T00:00:00"/>
    <d v="2023-03-31T00:00:00"/>
    <d v="2023-04-18T00:00:00"/>
    <s v="L60"/>
    <s v="TND"/>
    <n v="6892.982"/>
    <n v="60"/>
    <s v="FA"/>
    <s v="C"/>
    <x v="27"/>
  </r>
  <r>
    <s v="F6230297"/>
    <s v="Fact"/>
    <s v="6R21046"/>
    <s v="PIECE AUTO YOUSSEF ELFEKILI"/>
    <d v="2023-03-31T00:00:00"/>
    <d v="2023-03-31T00:00:00"/>
    <d v="2023-04-24T00:00:00"/>
    <s v="L60-01"/>
    <s v="TND"/>
    <n v="1568.73"/>
    <n v="60"/>
    <s v="FA"/>
    <s v="C"/>
    <x v="27"/>
  </r>
  <r>
    <s v="F6230298"/>
    <s v="Fact"/>
    <s v="6R21055"/>
    <s v="S.G.P"/>
    <d v="2023-03-31T00:00:00"/>
    <d v="2023-03-31T00:00:00"/>
    <d v="2023-05-03T00:00:00"/>
    <s v="L60-01"/>
    <s v="TND"/>
    <n v="4818.2510000000002"/>
    <n v="60"/>
    <s v="FA"/>
    <s v="C"/>
    <x v="27"/>
  </r>
  <r>
    <s v="F6230299"/>
    <s v="Fact"/>
    <s v="6R23081"/>
    <s v="CHOKRI KSIKSI"/>
    <d v="2023-03-31T00:00:00"/>
    <d v="2023-03-31T00:00:00"/>
    <d v="2023-04-12T00:00:00"/>
    <s v="L60-02"/>
    <s v="TND"/>
    <n v="356.25099999999998"/>
    <n v="60"/>
    <s v="FA"/>
    <s v="C"/>
    <x v="27"/>
  </r>
  <r>
    <s v="F6230300"/>
    <s v="Fact"/>
    <s v="6R23192"/>
    <s v="ABDELMAJID SAIDI BEN MOHAMED"/>
    <d v="2023-03-31T00:00:00"/>
    <d v="2023-03-31T00:00:00"/>
    <d v="2023-05-26T00:00:00"/>
    <s v="L60-02"/>
    <s v="TND"/>
    <n v="2164.8200000000002"/>
    <n v="60"/>
    <s v="FA"/>
    <s v="C"/>
    <x v="27"/>
  </r>
  <r>
    <s v="F6230301"/>
    <s v="Fact"/>
    <s v="6R23168"/>
    <s v="STE BOUAOUAJA PCES .RECHANGE"/>
    <d v="2023-03-31T00:00:00"/>
    <d v="2023-03-31T00:00:00"/>
    <d v="2023-04-12T00:00:00"/>
    <s v="L60"/>
    <s v="TND"/>
    <n v="4194.6080000000002"/>
    <n v="60"/>
    <s v="FA"/>
    <s v="C"/>
    <x v="27"/>
  </r>
  <r>
    <s v="F6230302"/>
    <s v="Fact"/>
    <s v="6R21201"/>
    <s v="STE RJEB AUTO"/>
    <d v="2023-03-31T00:00:00"/>
    <d v="2023-03-31T00:00:00"/>
    <d v="2023-04-12T00:00:00"/>
    <s v="L60"/>
    <s v="TND"/>
    <n v="2928.8820000000001"/>
    <n v="60"/>
    <s v="FA"/>
    <s v="C"/>
    <x v="27"/>
  </r>
  <r>
    <s v="F6230303"/>
    <s v="Fact"/>
    <s v="6R23175"/>
    <s v="AMMAR BEN DHOU KARRAB"/>
    <d v="2023-03-31T00:00:00"/>
    <d v="2023-03-31T00:00:00"/>
    <d v="2023-05-08T00:00:00"/>
    <s v="L60"/>
    <s v="TND"/>
    <n v="572.05700000000002"/>
    <n v="60"/>
    <s v="FA"/>
    <s v="C"/>
    <x v="27"/>
  </r>
  <r>
    <s v="F6230304"/>
    <s v="Fact"/>
    <s v="6R23178"/>
    <s v="ATOUI SADEK BEN MABROUK"/>
    <d v="2023-03-31T00:00:00"/>
    <d v="2023-03-31T00:00:00"/>
    <d v="2023-06-05T00:00:00"/>
    <s v="L60"/>
    <s v="TND"/>
    <n v="2285.7820000000002"/>
    <n v="60"/>
    <s v="FA"/>
    <s v="C"/>
    <x v="27"/>
  </r>
  <r>
    <s v="F6230305"/>
    <s v="Fact"/>
    <s v="6R24029"/>
    <s v="ABDELMAKSOUD IMED B LAZHAR"/>
    <d v="2023-03-31T00:00:00"/>
    <d v="2023-03-31T00:00:00"/>
    <d v="2023-04-07T00:00:00"/>
    <s v="L60"/>
    <s v="TND"/>
    <n v="4515.2299999999996"/>
    <n v="60"/>
    <s v="FA"/>
    <s v="C"/>
    <x v="27"/>
  </r>
  <r>
    <s v="F6230306"/>
    <s v="Fact"/>
    <s v="6R24028"/>
    <s v="AYADA ISMAIL BEN MOHAMED"/>
    <d v="2023-03-31T00:00:00"/>
    <d v="2023-03-31T00:00:00"/>
    <d v="2023-04-28T00:00:00"/>
    <s v="L60"/>
    <s v="TND"/>
    <n v="4784.268"/>
    <n v="60"/>
    <s v="FA"/>
    <s v="C"/>
    <x v="27"/>
  </r>
  <r>
    <s v="F6230307"/>
    <s v="Fact"/>
    <s v="6R21178"/>
    <s v="STE B.ABDESSALEM PIECES AUTO"/>
    <d v="2023-03-31T00:00:00"/>
    <d v="2023-03-31T00:00:00"/>
    <d v="2023-05-03T00:00:00"/>
    <s v="L60"/>
    <s v="TND"/>
    <n v="5639.8580000000002"/>
    <n v="60"/>
    <s v="FA"/>
    <s v="C"/>
    <x v="27"/>
  </r>
  <r>
    <s v="F6230308"/>
    <s v="Fact"/>
    <s v="6R21192"/>
    <s v="BEN ALI ZINA BT SASSI"/>
    <d v="2023-03-31T00:00:00"/>
    <d v="2023-03-31T00:00:00"/>
    <d v="2023-04-03T00:00:00"/>
    <s v="L60"/>
    <s v="TND"/>
    <n v="3596.4430000000002"/>
    <n v="60"/>
    <s v="FA"/>
    <s v="C"/>
    <x v="27"/>
  </r>
  <r>
    <s v="F6230309"/>
    <s v="Fact"/>
    <s v="6R23118"/>
    <s v="MOURAD BEN GACEM NALOUTI"/>
    <d v="2023-03-31T00:00:00"/>
    <d v="2023-03-31T00:00:00"/>
    <d v="2023-06-05T00:00:00"/>
    <s v="L60-01"/>
    <s v="TND"/>
    <n v="882.92899999999997"/>
    <n v="60"/>
    <s v="FA"/>
    <s v="C"/>
    <x v="27"/>
  </r>
  <r>
    <s v="F6230310"/>
    <s v="Fact"/>
    <s v="6R23182"/>
    <s v="ASSADI ISKANDER"/>
    <d v="2023-03-31T00:00:00"/>
    <d v="2023-03-31T00:00:00"/>
    <d v="2023-05-11T00:00:00"/>
    <s v="L60"/>
    <s v="TND"/>
    <n v="1913.241"/>
    <n v="60"/>
    <s v="FA"/>
    <s v="C"/>
    <x v="27"/>
  </r>
  <r>
    <s v="F6230311"/>
    <s v="Fact"/>
    <s v="6R21078"/>
    <s v="MOURAD THABET"/>
    <d v="2023-03-31T00:00:00"/>
    <d v="2023-03-31T00:00:00"/>
    <d v="2023-04-28T00:00:00"/>
    <s v="L60-01"/>
    <s v="TND"/>
    <n v="5491.4809999999998"/>
    <n v="60"/>
    <s v="FA"/>
    <s v="C"/>
    <x v="27"/>
  </r>
  <r>
    <s v="F6230312"/>
    <s v="Fact"/>
    <s v="6R21200"/>
    <s v="METAWA SAMI BEN METAWA"/>
    <d v="2023-03-31T00:00:00"/>
    <d v="2023-03-31T00:00:00"/>
    <d v="2023-04-07T00:00:00"/>
    <s v="L60"/>
    <s v="TND"/>
    <n v="2428.2139999999999"/>
    <n v="60"/>
    <s v="FA"/>
    <s v="C"/>
    <x v="27"/>
  </r>
  <r>
    <s v="F6230313"/>
    <s v="Fact"/>
    <s v="6R23153"/>
    <s v="BOUCHADDAKH KHALED"/>
    <d v="2023-03-31T00:00:00"/>
    <d v="2023-03-31T00:00:00"/>
    <d v="2023-04-18T00:00:00"/>
    <s v="L60"/>
    <s v="TND"/>
    <n v="598.32299999999998"/>
    <n v="60"/>
    <s v="FA"/>
    <s v="C"/>
    <x v="27"/>
  </r>
  <r>
    <s v="F6230314"/>
    <s v="Fact"/>
    <s v="6R23172"/>
    <s v="JIHED ELARBI"/>
    <d v="2023-03-31T00:00:00"/>
    <d v="2023-03-31T00:00:00"/>
    <d v="2023-04-28T00:00:00"/>
    <s v="L60"/>
    <s v="TND"/>
    <n v="976.84799999999996"/>
    <n v="60"/>
    <s v="FA"/>
    <s v="C"/>
    <x v="27"/>
  </r>
  <r>
    <s v="F6230315"/>
    <s v="Fact"/>
    <s v="6R21045"/>
    <s v="MOHAMED GUIZA"/>
    <d v="2023-03-31T00:00:00"/>
    <d v="2023-03-31T00:00:00"/>
    <d v="2023-04-18T00:00:00"/>
    <s v="L60-01"/>
    <s v="TND"/>
    <n v="2660.08"/>
    <n v="60"/>
    <s v="FA"/>
    <s v="C"/>
    <x v="27"/>
  </r>
  <r>
    <s v="F6230316"/>
    <s v="Fact"/>
    <s v="6R21196"/>
    <s v="STE MARETH AUTO SERVICES"/>
    <d v="2023-03-31T00:00:00"/>
    <d v="2023-03-31T00:00:00"/>
    <d v="2023-04-03T00:00:00"/>
    <s v="L60"/>
    <s v="TND"/>
    <n v="396.90100000000001"/>
    <n v="60"/>
    <s v="FA"/>
    <s v="C"/>
    <x v="27"/>
  </r>
  <r>
    <s v="F6230317"/>
    <s v="Fact"/>
    <s v="6R23169"/>
    <s v="NALOUTI SALAH BEN MAHMOUD"/>
    <d v="2023-03-31T00:00:00"/>
    <d v="2023-03-31T00:00:00"/>
    <d v="2023-04-28T00:00:00"/>
    <s v="L60"/>
    <s v="TND"/>
    <n v="462.71499999999997"/>
    <n v="60"/>
    <s v="FA"/>
    <s v="C"/>
    <x v="27"/>
  </r>
  <r>
    <s v="F6230318"/>
    <s v="Fact"/>
    <s v="6R21205"/>
    <s v="GHRIBI HOUCINE BEN AMMAR"/>
    <d v="2023-03-31T00:00:00"/>
    <d v="2023-03-31T00:00:00"/>
    <d v="2023-04-20T00:00:00"/>
    <s v="L60"/>
    <s v="TND"/>
    <n v="4087.7220000000002"/>
    <n v="60"/>
    <s v="FA"/>
    <s v="C"/>
    <x v="27"/>
  </r>
  <r>
    <s v="F6230319"/>
    <s v="Fact"/>
    <s v="6R21048"/>
    <s v="AMOR B.SADEK AOUDH"/>
    <d v="2023-03-31T00:00:00"/>
    <d v="2023-03-31T00:00:00"/>
    <d v="2023-04-04T00:00:00"/>
    <s v="L60-01"/>
    <s v="TND"/>
    <n v="24622.386999999999"/>
    <n v="60"/>
    <s v="FA"/>
    <s v="C"/>
    <x v="27"/>
  </r>
  <r>
    <s v="F6230320"/>
    <s v="Fact"/>
    <s v="6R21162"/>
    <s v="STE LA RECHANGE AUTOMOBILE"/>
    <d v="2023-03-31T00:00:00"/>
    <d v="2023-03-31T00:00:00"/>
    <d v="2023-05-03T00:00:00"/>
    <s v="L60"/>
    <s v="TND"/>
    <n v="4118.92"/>
    <n v="60"/>
    <s v="FA"/>
    <s v="C"/>
    <x v="27"/>
  </r>
  <r>
    <s v="F6230321"/>
    <s v="Fact"/>
    <s v="6R21027"/>
    <s v="S O G E M"/>
    <d v="2023-03-31T00:00:00"/>
    <d v="2023-03-31T00:00:00"/>
    <d v="2023-04-12T00:00:00"/>
    <s v="L60-01"/>
    <s v="TND"/>
    <n v="367.81799999999998"/>
    <n v="60"/>
    <s v="FA"/>
    <s v="C"/>
    <x v="27"/>
  </r>
  <r>
    <s v="F6230322"/>
    <s v="Fact"/>
    <s v="6R21149"/>
    <s v="JOMAA BENT MABROUK NAJII"/>
    <d v="2023-03-31T00:00:00"/>
    <d v="2023-03-31T00:00:00"/>
    <d v="2023-05-03T00:00:00"/>
    <s v="L60-01"/>
    <s v="TND"/>
    <n v="431.46100000000001"/>
    <n v="60"/>
    <s v="FA"/>
    <s v="C"/>
    <x v="27"/>
  </r>
  <r>
    <s v="F6230323"/>
    <s v="Fact"/>
    <s v="6R21172"/>
    <s v="STE EL AMANA PIECES AUTOS"/>
    <d v="2023-03-31T00:00:00"/>
    <d v="2023-03-31T00:00:00"/>
    <d v="2023-04-07T00:00:00"/>
    <s v="L60"/>
    <s v="TND"/>
    <n v="976.99900000000002"/>
    <n v="60"/>
    <s v="FA"/>
    <s v="C"/>
    <x v="27"/>
  </r>
  <r>
    <s v="F6230324"/>
    <s v="Fact"/>
    <s v="6R21175"/>
    <s v="KHROUF BAGHDADI B BOULBABA"/>
    <d v="2023-03-31T00:00:00"/>
    <d v="2023-03-31T00:00:00"/>
    <d v="2023-05-03T00:00:00"/>
    <s v="L60"/>
    <s v="TND"/>
    <n v="1388.124"/>
    <n v="60"/>
    <s v="FA"/>
    <s v="C"/>
    <x v="27"/>
  </r>
  <r>
    <s v="F6230325"/>
    <s v="Fact"/>
    <s v="6r21142"/>
    <s v="SOUAD BENT AHMED ABBOUD"/>
    <d v="2023-03-31T00:00:00"/>
    <d v="2023-03-31T00:00:00"/>
    <d v="2023-05-03T00:00:00"/>
    <s v="L60-01"/>
    <s v="TND"/>
    <n v="861.92100000000005"/>
    <n v="60"/>
    <s v="FA"/>
    <s v="C"/>
    <x v="27"/>
  </r>
  <r>
    <s v="F6230326"/>
    <s v="Fact"/>
    <s v="6r21032"/>
    <s v="FETHI MAALOUL"/>
    <d v="2023-03-31T00:00:00"/>
    <d v="2023-03-31T00:00:00"/>
    <d v="2023-04-07T00:00:00"/>
    <s v="L60-02"/>
    <s v="TND"/>
    <n v="1362.6880000000001"/>
    <n v="60"/>
    <s v="FA"/>
    <s v="C"/>
    <x v="27"/>
  </r>
  <r>
    <s v="F7230264"/>
    <s v="Fact"/>
    <s v="7R17059"/>
    <s v="MISSAOUI RIBEH BENT ARBI"/>
    <d v="2023-03-31T00:00:00"/>
    <d v="2023-03-31T00:00:00"/>
    <d v="2023-03-31T00:00:00"/>
    <s v="L70"/>
    <s v="TND"/>
    <n v="115.24"/>
    <n v="70"/>
    <s v="FA"/>
    <s v="C"/>
    <x v="30"/>
  </r>
  <r>
    <s v="F7230265"/>
    <s v="Fact"/>
    <s v="7R17043"/>
    <s v="EBDELLI WALID BEN NASSER"/>
    <d v="2023-03-31T00:00:00"/>
    <d v="2023-03-31T00:00:00"/>
    <d v="2023-03-31T00:00:00"/>
    <s v="L70"/>
    <s v="TND"/>
    <n v="84.412000000000006"/>
    <n v="70"/>
    <s v="FA"/>
    <s v="C"/>
    <x v="30"/>
  </r>
  <r>
    <s v="F7230266"/>
    <s v="Fact"/>
    <s v="7R17059"/>
    <s v="MISSAOUI RIBEH BENT ARBI"/>
    <d v="2023-03-31T00:00:00"/>
    <d v="2023-03-31T00:00:00"/>
    <d v="2023-03-31T00:00:00"/>
    <s v="L70"/>
    <s v="TND"/>
    <n v="83.585999999999999"/>
    <n v="70"/>
    <s v="FA"/>
    <s v="C"/>
    <x v="30"/>
  </r>
  <r>
    <s v="F7230267"/>
    <s v="Fact"/>
    <s v="7R17047"/>
    <s v="ARBI BEN ALIU GHARBI"/>
    <d v="2023-03-31T00:00:00"/>
    <d v="2023-03-31T00:00:00"/>
    <d v="2023-05-10T00:00:00"/>
    <s v="L70"/>
    <s v="TND"/>
    <n v="3386.3429999999998"/>
    <n v="70"/>
    <s v="FA"/>
    <s v="C"/>
    <x v="30"/>
  </r>
  <r>
    <s v="F7230268"/>
    <s v="Fact"/>
    <s v="7R17047"/>
    <s v="ARBI BEN ALIU GHARBI"/>
    <d v="2023-03-31T00:00:00"/>
    <d v="2023-03-31T00:00:00"/>
    <d v="2023-05-10T00:00:00"/>
    <s v="L70"/>
    <s v="TND"/>
    <n v="2433.0839999999998"/>
    <n v="70"/>
    <s v="FA"/>
    <s v="C"/>
    <x v="30"/>
  </r>
  <r>
    <s v="F7230269"/>
    <s v="Fact"/>
    <s v="7R17047"/>
    <s v="ARBI BEN ALIU GHARBI"/>
    <d v="2023-03-31T00:00:00"/>
    <d v="2023-03-31T00:00:00"/>
    <d v="2023-05-04T00:00:00"/>
    <s v="L70"/>
    <s v="TND"/>
    <n v="2465.09"/>
    <n v="70"/>
    <s v="FA"/>
    <s v="C"/>
    <x v="30"/>
  </r>
  <r>
    <s v="F7230270"/>
    <s v="Fact"/>
    <s v="7R17047"/>
    <s v="ARBI BEN ALIU GHARBI"/>
    <d v="2023-03-31T00:00:00"/>
    <d v="2023-03-31T00:00:00"/>
    <d v="2023-05-04T00:00:00"/>
    <s v="L70"/>
    <s v="TND"/>
    <n v="2238.3139999999999"/>
    <n v="70"/>
    <s v="FA"/>
    <s v="C"/>
    <x v="30"/>
  </r>
  <r>
    <s v="F7230271"/>
    <s v="Fact"/>
    <s v="7R17047"/>
    <s v="ARBI BEN ALIU GHARBI"/>
    <d v="2023-03-31T00:00:00"/>
    <d v="2023-03-31T00:00:00"/>
    <d v="2023-06-02T00:00:00"/>
    <s v="L70"/>
    <s v="TND"/>
    <n v="3748.0720000000001"/>
    <n v="70"/>
    <s v="FA"/>
    <s v="C"/>
    <x v="30"/>
  </r>
  <r>
    <s v="F7230272"/>
    <s v="Fact"/>
    <s v="7R17047"/>
    <s v="ARBI BEN ALIU GHARBI"/>
    <d v="2023-03-31T00:00:00"/>
    <d v="2023-03-31T00:00:00"/>
    <d v="2023-06-02T00:00:00"/>
    <s v="L70"/>
    <s v="TND"/>
    <n v="3915.91"/>
    <n v="70"/>
    <s v="FA"/>
    <s v="C"/>
    <x v="30"/>
  </r>
  <r>
    <s v="F7230273"/>
    <s v="Fact"/>
    <s v="7R17047"/>
    <s v="ARBI BEN ALIU GHARBI"/>
    <d v="2023-03-31T00:00:00"/>
    <d v="2023-03-31T00:00:00"/>
    <d v="2023-06-02T00:00:00"/>
    <s v="L70"/>
    <s v="TND"/>
    <n v="3610.0940000000001"/>
    <n v="70"/>
    <s v="FA"/>
    <s v="C"/>
    <x v="30"/>
  </r>
  <r>
    <s v="F7230274"/>
    <s v="Fact"/>
    <s v="7R17047"/>
    <s v="ARBI BEN ALIU GHARBI"/>
    <d v="2023-03-31T00:00:00"/>
    <d v="2023-03-31T00:00:00"/>
    <d v="2023-06-02T00:00:00"/>
    <s v="L70"/>
    <s v="TND"/>
    <n v="3883.7080000000001"/>
    <n v="70"/>
    <s v="FA"/>
    <s v="C"/>
    <x v="30"/>
  </r>
  <r>
    <s v="F7230275"/>
    <s v="Fact"/>
    <s v="7R17047"/>
    <s v="ARBI BEN ALIU GHARBI"/>
    <d v="2023-03-31T00:00:00"/>
    <d v="2023-03-31T00:00:00"/>
    <d v="2023-06-07T00:00:00"/>
    <s v="L70"/>
    <s v="TND"/>
    <n v="3388.002"/>
    <n v="70"/>
    <s v="FA"/>
    <s v="C"/>
    <x v="30"/>
  </r>
  <r>
    <s v="F7230276"/>
    <s v="Fact"/>
    <s v="7R17047"/>
    <s v="ARBI BEN ALIU GHARBI"/>
    <d v="2023-03-31T00:00:00"/>
    <d v="2023-03-31T00:00:00"/>
    <d v="2023-05-10T00:00:00"/>
    <s v="L70"/>
    <s v="TND"/>
    <n v="3348.1889999999999"/>
    <n v="70"/>
    <s v="FA"/>
    <s v="C"/>
    <x v="30"/>
  </r>
  <r>
    <s v="F7230277"/>
    <s v="Fact"/>
    <s v="7R17047"/>
    <s v="ARBI BEN ALIU GHARBI"/>
    <d v="2023-03-31T00:00:00"/>
    <d v="2023-03-31T00:00:00"/>
    <d v="2023-05-04T00:00:00"/>
    <s v="L70"/>
    <s v="TND"/>
    <n v="2309.7429999999999"/>
    <n v="70"/>
    <s v="FA"/>
    <s v="C"/>
    <x v="30"/>
  </r>
  <r>
    <s v="F7230278"/>
    <s v="Fact"/>
    <s v="7R17047"/>
    <s v="ARBI BEN ALIU GHARBI"/>
    <d v="2023-03-31T00:00:00"/>
    <d v="2023-03-31T00:00:00"/>
    <d v="2023-05-10T00:00:00"/>
    <s v="L70"/>
    <s v="TND"/>
    <n v="2177.0340000000001"/>
    <n v="70"/>
    <s v="FA"/>
    <s v="C"/>
    <x v="30"/>
  </r>
  <r>
    <s v="F7230279"/>
    <s v="Fact"/>
    <s v="7R17071"/>
    <s v="GHARBI HASSEN BEN ELAID"/>
    <d v="2023-03-31T00:00:00"/>
    <d v="2023-03-31T00:00:00"/>
    <d v="2023-05-18T00:00:00"/>
    <s v="L70"/>
    <s v="TND"/>
    <n v="1836.771"/>
    <n v="70"/>
    <s v="FA"/>
    <s v="C"/>
    <x v="30"/>
  </r>
  <r>
    <s v="F7230280"/>
    <s v="Fact"/>
    <s v="7R17071"/>
    <s v="GHARBI HASSEN BEN ELAID"/>
    <d v="2023-03-31T00:00:00"/>
    <d v="2023-03-31T00:00:00"/>
    <d v="2023-05-18T00:00:00"/>
    <s v="L70"/>
    <s v="TND"/>
    <n v="2474.7240000000002"/>
    <n v="70"/>
    <s v="FA"/>
    <s v="C"/>
    <x v="30"/>
  </r>
  <r>
    <s v="F7230281"/>
    <s v="Fact"/>
    <s v="7R17071"/>
    <s v="GHARBI HASSEN BEN ELAID"/>
    <d v="2023-03-31T00:00:00"/>
    <d v="2023-03-31T00:00:00"/>
    <d v="2023-05-18T00:00:00"/>
    <s v="L70"/>
    <s v="TND"/>
    <n v="2944.5659999999998"/>
    <n v="70"/>
    <s v="FA"/>
    <s v="C"/>
    <x v="30"/>
  </r>
  <r>
    <s v="F7230282"/>
    <s v="Fact"/>
    <s v="7R17071"/>
    <s v="GHARBI HASSEN BEN ELAID"/>
    <d v="2023-03-31T00:00:00"/>
    <d v="2023-03-31T00:00:00"/>
    <d v="2023-05-18T00:00:00"/>
    <s v="L70"/>
    <s v="TND"/>
    <n v="3168.0070000000001"/>
    <n v="70"/>
    <s v="FA"/>
    <s v="C"/>
    <x v="30"/>
  </r>
  <r>
    <s v="F7230283"/>
    <s v="Fact"/>
    <s v="7R17071"/>
    <s v="GHARBI HASSEN BEN ELAID"/>
    <d v="2023-03-31T00:00:00"/>
    <d v="2023-03-31T00:00:00"/>
    <d v="2023-05-18T00:00:00"/>
    <s v="L70"/>
    <s v="TND"/>
    <n v="2467.239"/>
    <n v="70"/>
    <s v="FA"/>
    <s v="C"/>
    <x v="30"/>
  </r>
  <r>
    <s v="F7230284"/>
    <s v="Fact"/>
    <s v="7R17071"/>
    <s v="GHARBI HASSEN BEN ELAID"/>
    <d v="2023-03-31T00:00:00"/>
    <d v="2023-03-31T00:00:00"/>
    <d v="2023-05-18T00:00:00"/>
    <s v="L70"/>
    <s v="TND"/>
    <n v="2770.6889999999999"/>
    <n v="70"/>
    <s v="FA"/>
    <s v="C"/>
    <x v="30"/>
  </r>
  <r>
    <s v="F7230285"/>
    <s v="Fact"/>
    <s v="7R17071"/>
    <s v="GHARBI HASSEN BEN ELAID"/>
    <d v="2023-03-31T00:00:00"/>
    <d v="2023-03-31T00:00:00"/>
    <d v="2023-05-18T00:00:00"/>
    <s v="L70"/>
    <s v="TND"/>
    <n v="7805.7340000000004"/>
    <n v="70"/>
    <s v="FA"/>
    <s v="C"/>
    <x v="30"/>
  </r>
  <r>
    <s v="F7230286"/>
    <s v="Fact"/>
    <s v="7R17059"/>
    <s v="MISSAOUI RIBEH BENT ARBI"/>
    <d v="2023-03-31T00:00:00"/>
    <d v="2023-03-31T00:00:00"/>
    <d v="2023-04-11T00:00:00"/>
    <s v="L70"/>
    <s v="TND"/>
    <n v="3885.16"/>
    <n v="70"/>
    <s v="FA"/>
    <s v="C"/>
    <x v="30"/>
  </r>
  <r>
    <s v="F7230287"/>
    <s v="Fact"/>
    <s v="7R17059"/>
    <s v="MISSAOUI RIBEH BENT ARBI"/>
    <d v="2023-03-31T00:00:00"/>
    <d v="2023-03-31T00:00:00"/>
    <d v="2023-04-11T00:00:00"/>
    <s v="L70"/>
    <s v="TND"/>
    <n v="1575.9059999999999"/>
    <n v="70"/>
    <s v="FA"/>
    <s v="C"/>
    <x v="30"/>
  </r>
  <r>
    <s v="F7230288"/>
    <s v="Fact"/>
    <s v="7R17059"/>
    <s v="MISSAOUI RIBEH BENT ARBI"/>
    <d v="2023-03-31T00:00:00"/>
    <d v="2023-03-31T00:00:00"/>
    <d v="2023-04-11T00:00:00"/>
    <s v="L70"/>
    <s v="TND"/>
    <n v="7063.6980000000003"/>
    <n v="70"/>
    <s v="FA"/>
    <s v="C"/>
    <x v="30"/>
  </r>
  <r>
    <s v="F7230289"/>
    <s v="Fact"/>
    <s v="7R17054"/>
    <s v="STE.GEANT PICES AUTO&amp;MEUBLE"/>
    <d v="2023-03-31T00:00:00"/>
    <d v="2023-03-31T00:00:00"/>
    <d v="2023-05-25T00:00:00"/>
    <s v="L70"/>
    <s v="TND"/>
    <n v="10137.628000000001"/>
    <n v="70"/>
    <s v="FA"/>
    <s v="C"/>
    <x v="30"/>
  </r>
  <r>
    <s v="F7230290"/>
    <s v="Fact"/>
    <s v="7R17054"/>
    <s v="STE.GEANT PICES AUTO&amp;MEUBLE"/>
    <d v="2023-03-31T00:00:00"/>
    <d v="2023-03-31T00:00:00"/>
    <d v="2023-05-25T00:00:00"/>
    <s v="L70"/>
    <s v="TND"/>
    <n v="8836.31"/>
    <n v="70"/>
    <s v="FA"/>
    <s v="C"/>
    <x v="30"/>
  </r>
  <r>
    <s v="F7230291"/>
    <s v="Fact"/>
    <s v="7R16075"/>
    <s v="M'BAREK BEN SALAH  NASRI"/>
    <d v="2023-03-31T00:00:00"/>
    <d v="2023-03-31T00:00:00"/>
    <d v="2023-05-27T00:00:00"/>
    <s v="L70"/>
    <s v="TND"/>
    <n v="21639.901000000002"/>
    <n v="70"/>
    <s v="FA"/>
    <s v="C"/>
    <x v="30"/>
  </r>
  <r>
    <s v="F7230292"/>
    <s v="Fact"/>
    <s v="7R16075"/>
    <s v="M'BAREK BEN SALAH  NASRI"/>
    <d v="2023-03-31T00:00:00"/>
    <d v="2023-03-31T00:00:00"/>
    <d v="2023-05-27T00:00:00"/>
    <s v="L70"/>
    <s v="TND"/>
    <n v="1987.289"/>
    <n v="70"/>
    <s v="FA"/>
    <s v="C"/>
    <x v="30"/>
  </r>
  <r>
    <s v="F7230293"/>
    <s v="Fact"/>
    <s v="7R16083"/>
    <s v="OMRI FARID BEN AMER"/>
    <d v="2023-03-31T00:00:00"/>
    <d v="2023-03-31T00:00:00"/>
    <d v="2023-05-09T00:00:00"/>
    <s v="L70"/>
    <s v="TND"/>
    <n v="12649.599"/>
    <n v="70"/>
    <s v="FA"/>
    <s v="C"/>
    <x v="30"/>
  </r>
  <r>
    <s v="F7230294"/>
    <s v="Fact"/>
    <s v="7R16083"/>
    <s v="OMRI FARID BEN AMER"/>
    <d v="2023-03-31T00:00:00"/>
    <d v="2023-03-31T00:00:00"/>
    <d v="2023-06-07T00:00:00"/>
    <s v="L70"/>
    <s v="TND"/>
    <n v="15198.085999999999"/>
    <n v="70"/>
    <s v="FA"/>
    <s v="C"/>
    <x v="30"/>
  </r>
  <r>
    <s v="F7230295"/>
    <s v="Fact"/>
    <s v="7R19075"/>
    <s v="HAJJI MALEK BEN MED LAID"/>
    <d v="2023-03-31T00:00:00"/>
    <d v="2023-03-31T00:00:00"/>
    <d v="2023-04-19T00:00:00"/>
    <s v="L70"/>
    <s v="TND"/>
    <n v="44775.874000000003"/>
    <n v="70"/>
    <s v="FA"/>
    <s v="C"/>
    <x v="30"/>
  </r>
  <r>
    <s v="F7230296"/>
    <s v="Fact"/>
    <s v="7R17058"/>
    <s v="GHARBI BILEL BEN ELARBI"/>
    <d v="2023-03-31T00:00:00"/>
    <d v="2023-03-31T00:00:00"/>
    <d v="2023-05-04T00:00:00"/>
    <s v="L70"/>
    <s v="TND"/>
    <n v="4885.9380000000001"/>
    <n v="70"/>
    <s v="FA"/>
    <s v="C"/>
    <x v="30"/>
  </r>
  <r>
    <s v="F7230297"/>
    <s v="Fact"/>
    <s v="7R17064"/>
    <s v="LOTFI BADRI BEN MESSOUD"/>
    <d v="2023-03-31T00:00:00"/>
    <d v="2023-03-31T00:00:00"/>
    <d v="2023-05-10T00:00:00"/>
    <s v="L70"/>
    <s v="TND"/>
    <n v="4436.0649999999996"/>
    <n v="70"/>
    <s v="FA"/>
    <s v="C"/>
    <x v="30"/>
  </r>
  <r>
    <s v="F7230298"/>
    <s v="Fact"/>
    <s v="7R17037"/>
    <s v="WALID BEN LAID GHARBI"/>
    <d v="2023-03-31T00:00:00"/>
    <d v="2023-03-31T00:00:00"/>
    <d v="2023-06-02T00:00:00"/>
    <s v="L70"/>
    <s v="TND"/>
    <n v="9928.3109999999997"/>
    <n v="70"/>
    <s v="FA"/>
    <s v="C"/>
    <x v="30"/>
  </r>
  <r>
    <s v="F7230299"/>
    <s v="Fact"/>
    <s v="7R17057"/>
    <s v="ALIBI YASSMINA BENT FARHAT"/>
    <d v="2023-03-31T00:00:00"/>
    <d v="2023-03-31T00:00:00"/>
    <d v="2023-05-04T00:00:00"/>
    <s v="L70"/>
    <s v="TND"/>
    <n v="12771.129000000001"/>
    <n v="70"/>
    <s v="FA"/>
    <s v="C"/>
    <x v="30"/>
  </r>
  <r>
    <s v="F7230300"/>
    <s v="Fact"/>
    <s v="7R17051"/>
    <s v="GHARBI ELHABIB B AHMED"/>
    <d v="2023-03-31T00:00:00"/>
    <d v="2023-03-31T00:00:00"/>
    <d v="2023-05-15T00:00:00"/>
    <s v="L70"/>
    <s v="TND"/>
    <n v="4402.4880000000003"/>
    <n v="70"/>
    <s v="FA"/>
    <s v="C"/>
    <x v="30"/>
  </r>
  <r>
    <s v="F7230301"/>
    <s v="Fact"/>
    <s v="7R17052"/>
    <s v="AMMARI WISSEM  BEN MOHAMED"/>
    <d v="2023-03-31T00:00:00"/>
    <d v="2023-03-31T00:00:00"/>
    <d v="2023-06-07T00:00:00"/>
    <s v="L70"/>
    <s v="TND"/>
    <n v="4097.8190000000004"/>
    <n v="70"/>
    <s v="FA"/>
    <s v="C"/>
    <x v="30"/>
  </r>
  <r>
    <s v="F7230302"/>
    <s v="Fact"/>
    <s v="7R17034"/>
    <s v="MOHSEN BEN MOHAMED FELHI"/>
    <d v="2023-03-31T00:00:00"/>
    <d v="2023-03-31T00:00:00"/>
    <d v="2023-06-07T00:00:00"/>
    <s v="L70-01"/>
    <s v="TND"/>
    <n v="4213.2430000000004"/>
    <n v="70"/>
    <s v="FA"/>
    <s v="C"/>
    <x v="30"/>
  </r>
  <r>
    <s v="F7230303"/>
    <s v="Fact"/>
    <s v="7R17038"/>
    <s v="ABDELAZIZ B JEMAI SOUISSI"/>
    <d v="2023-03-31T00:00:00"/>
    <d v="2023-03-31T00:00:00"/>
    <d v="2023-06-07T00:00:00"/>
    <s v="L70"/>
    <s v="TND"/>
    <n v="4313.7129999999997"/>
    <n v="70"/>
    <s v="FA"/>
    <s v="C"/>
    <x v="30"/>
  </r>
  <r>
    <s v="F7230304"/>
    <s v="Fact"/>
    <s v="7R16076"/>
    <s v="MERZOUGUI ABDELKADER"/>
    <d v="2023-03-31T00:00:00"/>
    <d v="2023-03-31T00:00:00"/>
    <d v="2023-05-17T00:00:00"/>
    <s v="L70"/>
    <s v="TND"/>
    <n v="597.93499999999995"/>
    <n v="70"/>
    <s v="FA"/>
    <s v="C"/>
    <x v="30"/>
  </r>
  <r>
    <s v="F7230305"/>
    <s v="Fact"/>
    <s v="7R16041"/>
    <s v="SALEM AGIL"/>
    <d v="2023-03-31T00:00:00"/>
    <d v="2023-03-31T00:00:00"/>
    <d v="2023-04-25T00:00:00"/>
    <s v="L70-01"/>
    <s v="TND"/>
    <n v="5094.8900000000003"/>
    <n v="70"/>
    <s v="FA"/>
    <s v="C"/>
    <x v="30"/>
  </r>
  <r>
    <s v="F7230306"/>
    <s v="Fact"/>
    <s v="7R16081"/>
    <s v="NASRI WALID BEN ABBES"/>
    <d v="2023-03-31T00:00:00"/>
    <d v="2023-03-31T00:00:00"/>
    <d v="2023-05-09T00:00:00"/>
    <s v="L70"/>
    <s v="TND"/>
    <n v="2485.386"/>
    <n v="70"/>
    <s v="FA"/>
    <s v="C"/>
    <x v="30"/>
  </r>
  <r>
    <s v="F7230307"/>
    <s v="Fact"/>
    <s v="7R16082"/>
    <s v="CHAABANI OKBA BEN ALI"/>
    <d v="2023-03-31T00:00:00"/>
    <d v="2023-03-31T00:00:00"/>
    <d v="2023-04-12T00:00:00"/>
    <s v="L70"/>
    <s v="TND"/>
    <n v="2195.866"/>
    <n v="70"/>
    <s v="FA"/>
    <s v="C"/>
    <x v="30"/>
  </r>
  <r>
    <s v="F7230308"/>
    <s v="Fact"/>
    <s v="7R16089"/>
    <s v="CHAABANI MOHAMED BEN DHAW"/>
    <d v="2023-03-31T00:00:00"/>
    <d v="2023-03-31T00:00:00"/>
    <d v="2023-05-13T00:00:00"/>
    <s v="L70"/>
    <s v="TND"/>
    <n v="4559.9679999999998"/>
    <n v="70"/>
    <s v="FA"/>
    <s v="C"/>
    <x v="30"/>
  </r>
  <r>
    <s v="F7230309"/>
    <s v="Fact"/>
    <s v="7R16085"/>
    <s v="REBAII MAHJOUB BEN SAHBI"/>
    <d v="2023-03-31T00:00:00"/>
    <d v="2023-03-31T00:00:00"/>
    <m/>
    <s v="L70"/>
    <s v="TND"/>
    <n v="2492.7350000000001"/>
    <n v="70"/>
    <s v="FA"/>
    <s v="C"/>
    <x v="30"/>
  </r>
  <r>
    <s v="F7230310"/>
    <s v="Fact"/>
    <s v="7R16093"/>
    <s v="ABBESSI SAMIR BEN HMIDA"/>
    <d v="2023-03-31T00:00:00"/>
    <d v="2023-03-31T00:00:00"/>
    <d v="2023-05-27T00:00:00"/>
    <s v="L70"/>
    <s v="TND"/>
    <n v="6899.3109999999997"/>
    <n v="70"/>
    <s v="FA"/>
    <s v="C"/>
    <x v="30"/>
  </r>
  <r>
    <s v="F7230311"/>
    <s v="Fact"/>
    <s v="7R16087"/>
    <s v="JDAY MED FEKHER BN KHDHIRI"/>
    <d v="2023-03-31T00:00:00"/>
    <d v="2023-03-31T00:00:00"/>
    <d v="2023-04-19T00:00:00"/>
    <s v="L70"/>
    <s v="TND"/>
    <n v="2351.7620000000002"/>
    <n v="70"/>
    <s v="FA"/>
    <s v="C"/>
    <x v="30"/>
  </r>
  <r>
    <s v="F7230312"/>
    <s v="Fact"/>
    <s v="7R16055"/>
    <s v="EZZEDDINE LETIFI"/>
    <d v="2023-03-31T00:00:00"/>
    <d v="2023-03-31T00:00:00"/>
    <d v="2023-05-03T00:00:00"/>
    <s v="L70-01"/>
    <s v="TND"/>
    <n v="2109.3710000000001"/>
    <n v="70"/>
    <s v="FA"/>
    <s v="C"/>
    <x v="30"/>
  </r>
  <r>
    <s v="F7230313"/>
    <s v="Fact"/>
    <s v="7R08001"/>
    <s v="NABIL B AHMED B SALAH SMAII"/>
    <d v="2023-03-31T00:00:00"/>
    <d v="2023-03-31T00:00:00"/>
    <d v="2023-04-08T00:00:00"/>
    <s v="L70"/>
    <s v="TND"/>
    <n v="2912.1509999999998"/>
    <n v="70"/>
    <s v="FA"/>
    <s v="C"/>
    <x v="30"/>
  </r>
  <r>
    <s v="F7230314"/>
    <s v="Fact"/>
    <s v="7R16092"/>
    <s v="STE DABBABI PCS.RCH.AUTO.AGR"/>
    <d v="2023-03-31T00:00:00"/>
    <d v="2023-03-31T00:00:00"/>
    <d v="2023-04-12T00:00:00"/>
    <s v="L70"/>
    <s v="TND"/>
    <n v="591.09199999999998"/>
    <n v="70"/>
    <s v="FA"/>
    <s v="C"/>
    <x v="30"/>
  </r>
  <r>
    <s v="F7230315"/>
    <s v="Fact"/>
    <s v="7R22023"/>
    <s v="RACHED BEN AMOR BOUBAKER"/>
    <d v="2023-03-31T00:00:00"/>
    <d v="2023-03-31T00:00:00"/>
    <d v="2023-04-19T00:00:00"/>
    <s v="L70-02"/>
    <s v="TND"/>
    <n v="2418.5740000000001"/>
    <n v="70"/>
    <s v="FA"/>
    <s v="C"/>
    <x v="30"/>
  </r>
  <r>
    <s v="F7230316"/>
    <s v="Fact"/>
    <s v="7R22031"/>
    <s v="SALEM B.ABDELLAZIZ BELHASSEN"/>
    <d v="2023-03-31T00:00:00"/>
    <d v="2023-03-31T00:00:00"/>
    <d v="2023-05-17T00:00:00"/>
    <s v="L70-02"/>
    <s v="TND"/>
    <n v="3690.3879999999999"/>
    <n v="70"/>
    <s v="FA"/>
    <s v="C"/>
    <x v="30"/>
  </r>
  <r>
    <s v="F7230317"/>
    <s v="Fact"/>
    <s v="7R22002"/>
    <s v="STE GLE DE COMMERCE PIECES"/>
    <d v="2023-03-31T00:00:00"/>
    <d v="2023-03-31T00:00:00"/>
    <d v="2023-04-08T00:00:00"/>
    <s v="L70-02"/>
    <s v="TND"/>
    <n v="2207.511"/>
    <n v="70"/>
    <s v="FA"/>
    <s v="C"/>
    <x v="30"/>
  </r>
  <r>
    <s v="F7230318"/>
    <s v="Fact"/>
    <s v="7R22046"/>
    <s v="BEN YOUSSEF IHEB B.ELMEHDI"/>
    <d v="2023-03-31T00:00:00"/>
    <d v="2023-03-31T00:00:00"/>
    <d v="2023-04-17T00:00:00"/>
    <s v="L70"/>
    <s v="TND"/>
    <n v="2142.846"/>
    <n v="70"/>
    <s v="FA"/>
    <s v="C"/>
    <x v="30"/>
  </r>
  <r>
    <s v="F7230319"/>
    <s v="Fact"/>
    <s v="7R22048"/>
    <s v="STE SUD EQUIPEMENT GENERALE"/>
    <d v="2023-03-31T00:00:00"/>
    <d v="2023-03-31T00:00:00"/>
    <d v="2023-04-19T00:00:00"/>
    <s v="L70"/>
    <s v="TND"/>
    <n v="2960.1970000000001"/>
    <n v="70"/>
    <s v="FA"/>
    <s v="C"/>
    <x v="30"/>
  </r>
  <r>
    <s v="F7230320"/>
    <s v="Fact"/>
    <s v="7R22013"/>
    <s v="MOHAMED TAHER TNANCHA"/>
    <d v="2023-03-31T00:00:00"/>
    <d v="2023-03-31T00:00:00"/>
    <d v="2023-04-05T00:00:00"/>
    <s v="L70-02"/>
    <s v="TND"/>
    <n v="9908.7029999999995"/>
    <n v="70"/>
    <s v="FA"/>
    <s v="C"/>
    <x v="30"/>
  </r>
  <r>
    <s v="F7230321"/>
    <s v="Fact"/>
    <s v="7R20020"/>
    <s v="ELKHALDI ANIS B MED LAKHDHAR"/>
    <d v="2023-03-31T00:00:00"/>
    <d v="2023-03-31T00:00:00"/>
    <d v="2023-04-14T00:00:00"/>
    <s v="L70"/>
    <s v="TND"/>
    <n v="1284.4559999999999"/>
    <n v="70"/>
    <s v="FA"/>
    <s v="C"/>
    <x v="30"/>
  </r>
  <r>
    <s v="F7230322"/>
    <s v="Fact"/>
    <s v="7R20002"/>
    <s v="HAROUNI HAFSIA BT MOHAMED"/>
    <d v="2023-03-31T00:00:00"/>
    <d v="2023-03-31T00:00:00"/>
    <d v="2023-04-24T00:00:00"/>
    <s v="L70-02"/>
    <s v="TND"/>
    <n v="5328.4809999999998"/>
    <n v="70"/>
    <s v="FA"/>
    <s v="C"/>
    <x v="30"/>
  </r>
  <r>
    <s v="F7230323"/>
    <s v="Fact"/>
    <s v="7R20003"/>
    <s v="RACHED BEN BRAHIM MAMMACHA"/>
    <d v="2023-03-31T00:00:00"/>
    <d v="2023-03-31T00:00:00"/>
    <d v="2023-05-09T00:00:00"/>
    <s v="L70-02"/>
    <s v="TND"/>
    <n v="5163.9930000000004"/>
    <n v="70"/>
    <s v="FA"/>
    <s v="C"/>
    <x v="30"/>
  </r>
  <r>
    <s v="F7230324"/>
    <s v="Fact"/>
    <s v="7R22036"/>
    <s v="NASR BEN ALI RTIMI"/>
    <d v="2023-03-31T00:00:00"/>
    <d v="2023-03-31T00:00:00"/>
    <d v="2023-05-27T00:00:00"/>
    <s v="L70"/>
    <s v="TND"/>
    <n v="2564.2959999999998"/>
    <n v="70"/>
    <s v="FA"/>
    <s v="C"/>
    <x v="30"/>
  </r>
  <r>
    <s v="F7230325"/>
    <s v="Fact"/>
    <s v="7R22044"/>
    <s v="STE NEFZAWA EQUIPS GENERALE"/>
    <d v="2023-03-31T00:00:00"/>
    <d v="2023-03-31T00:00:00"/>
    <d v="2023-04-12T00:00:00"/>
    <s v="L70"/>
    <s v="TND"/>
    <n v="2857.66"/>
    <n v="70"/>
    <s v="FA"/>
    <s v="C"/>
    <x v="30"/>
  </r>
  <r>
    <s v="F7230326"/>
    <s v="Fact"/>
    <s v="7S22006"/>
    <s v="STE BELMABROUK DES TRAVAUX"/>
    <d v="2023-03-31T00:00:00"/>
    <d v="2023-03-31T00:00:00"/>
    <d v="2023-05-15T00:00:00"/>
    <s v="LS"/>
    <s v="TND"/>
    <n v="3303.69"/>
    <n v="70"/>
    <s v="FA"/>
    <s v="C"/>
    <x v="30"/>
  </r>
  <r>
    <s v="F7230327"/>
    <s v="Fact"/>
    <s v="7R19018"/>
    <s v="YACOUBI BEN MOULDI EL ABED"/>
    <d v="2023-03-31T00:00:00"/>
    <d v="2023-03-31T00:00:00"/>
    <d v="2023-04-06T00:00:00"/>
    <s v="L70-02"/>
    <s v="TND"/>
    <n v="3127.2849999999999"/>
    <n v="70"/>
    <s v="FA"/>
    <s v="C"/>
    <x v="30"/>
  </r>
  <r>
    <s v="F7230328"/>
    <s v="Fact"/>
    <s v="7R19084"/>
    <s v="ELMABROUKI.SERV.MECANIQUES"/>
    <d v="2023-03-31T00:00:00"/>
    <d v="2023-03-31T00:00:00"/>
    <d v="2023-04-04T00:00:00"/>
    <s v="L70"/>
    <s v="TND"/>
    <n v="390.45699999999999"/>
    <n v="70"/>
    <s v="FA"/>
    <s v="C"/>
    <x v="30"/>
  </r>
  <r>
    <s v="F7230329"/>
    <s v="Fact"/>
    <s v="7R19069"/>
    <s v="HOUCINE B. ABDELHAMID BOUONI"/>
    <d v="2023-03-31T00:00:00"/>
    <d v="2023-03-31T00:00:00"/>
    <d v="2023-04-06T00:00:00"/>
    <s v="L70"/>
    <s v="TND"/>
    <n v="2385.1109999999999"/>
    <n v="70"/>
    <s v="FA"/>
    <s v="C"/>
    <x v="30"/>
  </r>
  <r>
    <s v="F7230330"/>
    <s v="Fact"/>
    <s v="7R20015"/>
    <s v="YAAKOUBI AMMAR B MED B AMMAR"/>
    <d v="2023-03-31T00:00:00"/>
    <d v="2023-03-31T00:00:00"/>
    <d v="2023-05-09T00:00:00"/>
    <s v="L70"/>
    <s v="TND"/>
    <n v="10988.25"/>
    <n v="70"/>
    <s v="FA"/>
    <s v="C"/>
    <x v="30"/>
  </r>
  <r>
    <s v="F7230331"/>
    <s v="Fact"/>
    <s v="7R22029"/>
    <s v="SALEM BEN MED BEN BRAHIM"/>
    <d v="2023-03-31T00:00:00"/>
    <d v="2023-03-31T00:00:00"/>
    <d v="2023-05-24T00:00:00"/>
    <s v="L70-02"/>
    <s v="TND"/>
    <n v="2631.56"/>
    <n v="70"/>
    <s v="FA"/>
    <s v="C"/>
    <x v="30"/>
  </r>
  <r>
    <s v="F7230332"/>
    <s v="Fact"/>
    <s v="7R22045"/>
    <s v="STE.PCS AUTOS.EQUIP.AGRICOLE"/>
    <d v="2023-03-31T00:00:00"/>
    <d v="2023-03-31T00:00:00"/>
    <d v="2023-06-07T00:00:00"/>
    <s v="L70"/>
    <s v="TND"/>
    <n v="35244.858"/>
    <n v="70"/>
    <s v="FA"/>
    <s v="C"/>
    <x v="30"/>
  </r>
  <r>
    <s v="F7230333"/>
    <s v="Fact"/>
    <s v="7R19087"/>
    <s v="HIDOURI ABDALLAH B AMMAR"/>
    <d v="2023-03-31T00:00:00"/>
    <d v="2023-03-31T00:00:00"/>
    <d v="2023-05-09T00:00:00"/>
    <s v="L70"/>
    <s v="TND"/>
    <n v="2322.143"/>
    <n v="70"/>
    <s v="FA"/>
    <s v="C"/>
    <x v="30"/>
  </r>
  <r>
    <s v="F7230334"/>
    <s v="Fact"/>
    <s v="7R17043"/>
    <s v="EBDELLI WALID BEN NASSER"/>
    <d v="2023-03-31T00:00:00"/>
    <d v="2023-03-31T00:00:00"/>
    <d v="2023-05-10T00:00:00"/>
    <s v="L70"/>
    <s v="TND"/>
    <n v="9793.9240000000009"/>
    <n v="70"/>
    <s v="FA"/>
    <s v="C"/>
    <x v="30"/>
  </r>
  <r>
    <s v="F7230335"/>
    <s v="Fact"/>
    <s v="7S22008"/>
    <s v="STE UNIVERS AUTOS DOUZ"/>
    <d v="2023-03-31T00:00:00"/>
    <d v="2023-03-31T00:00:00"/>
    <d v="2023-04-05T00:00:00"/>
    <s v="L70"/>
    <s v="TND"/>
    <n v="414.19799999999998"/>
    <n v="70"/>
    <s v="FA"/>
    <s v="C"/>
    <x v="30"/>
  </r>
  <r>
    <s v="F7230336"/>
    <s v="Fact"/>
    <s v="7R20026"/>
    <s v="EZZINE MED RAOUF B.ABDERAOUF"/>
    <d v="2023-03-31T00:00:00"/>
    <d v="2023-03-31T00:00:00"/>
    <d v="2023-04-28T00:00:00"/>
    <s v="L70"/>
    <s v="TND"/>
    <n v="6480.5739999999996"/>
    <n v="70"/>
    <s v="FA"/>
    <s v="C"/>
    <x v="30"/>
  </r>
  <r>
    <s v="F7230337"/>
    <s v="Fact"/>
    <s v="7R16090"/>
    <s v="BARHOUMI WISSEM B MOHAMED"/>
    <d v="2023-03-31T00:00:00"/>
    <d v="2023-03-31T00:00:00"/>
    <d v="2023-04-25T00:00:00"/>
    <s v="L70"/>
    <s v="TND"/>
    <n v="2557.6260000000002"/>
    <n v="70"/>
    <s v="FA"/>
    <s v="C"/>
    <x v="30"/>
  </r>
  <r>
    <s v="F7230338"/>
    <s v="Fact"/>
    <s v="7R19061"/>
    <s v="STE GENERALE AUTO DU SUD"/>
    <d v="2023-03-31T00:00:00"/>
    <d v="2023-03-31T00:00:00"/>
    <d v="2023-05-04T00:00:00"/>
    <s v="L70-02"/>
    <s v="TND"/>
    <n v="11149.682000000001"/>
    <n v="70"/>
    <s v="FA"/>
    <s v="C"/>
    <x v="30"/>
  </r>
  <r>
    <s v="F7230339"/>
    <s v="Fact"/>
    <s v="7R19083"/>
    <s v="ABDALLAH MOHAMED B.AHMED"/>
    <d v="2023-03-31T00:00:00"/>
    <d v="2023-03-31T00:00:00"/>
    <d v="2023-05-03T00:00:00"/>
    <s v="L70"/>
    <s v="TND"/>
    <n v="4694.8360000000002"/>
    <n v="70"/>
    <s v="FA"/>
    <s v="C"/>
    <x v="30"/>
  </r>
  <r>
    <s v="F7230340"/>
    <s v="Fact"/>
    <s v="7S22009"/>
    <s v="STE BEN SALAH.TRAVAUX PUBLIC"/>
    <d v="2023-03-31T00:00:00"/>
    <d v="2023-03-31T00:00:00"/>
    <d v="2023-05-30T00:00:00"/>
    <s v="L70"/>
    <s v="TND"/>
    <n v="2208.8220000000001"/>
    <n v="70"/>
    <s v="FA"/>
    <s v="C"/>
    <x v="30"/>
  </r>
  <r>
    <s v="F8230162"/>
    <s v="Fact"/>
    <s v="8R08053"/>
    <s v="STE    N S P C    TUNISIA"/>
    <d v="2023-03-31T00:00:00"/>
    <d v="2023-03-31T00:00:00"/>
    <d v="2023-04-28T00:00:00"/>
    <s v="L80-01"/>
    <s v="TND"/>
    <n v="10282.6"/>
    <n v="80"/>
    <s v="FA"/>
    <s v="C"/>
    <x v="34"/>
  </r>
  <r>
    <s v="F8230163"/>
    <s v="Fact"/>
    <s v="8R09022"/>
    <s v="S O C O M A F"/>
    <d v="2023-03-31T00:00:00"/>
    <d v="2023-03-31T00:00:00"/>
    <d v="2023-04-27T00:00:00"/>
    <s v="L80-02"/>
    <s v="TND"/>
    <n v="1547.5239999999999"/>
    <n v="80"/>
    <s v="FA"/>
    <s v="C"/>
    <x v="34"/>
  </r>
  <r>
    <s v="F8230164"/>
    <s v="Fact"/>
    <s v="8R10059"/>
    <s v="STE MECHERGUI EZZEDINE P.AUT"/>
    <d v="2023-03-31T00:00:00"/>
    <d v="2023-03-31T00:00:00"/>
    <d v="2023-04-25T00:00:00"/>
    <s v="L80-01"/>
    <s v="TND"/>
    <n v="5423.4350000000004"/>
    <n v="80"/>
    <s v="FA"/>
    <s v="C"/>
    <x v="34"/>
  </r>
  <r>
    <s v="F8230165"/>
    <s v="Fact"/>
    <s v="8R10040"/>
    <s v="ROJDI BEN MOHAMED KRAOUII"/>
    <d v="2023-03-31T00:00:00"/>
    <d v="2023-03-31T00:00:00"/>
    <d v="2023-04-26T00:00:00"/>
    <s v="L80-01"/>
    <s v="TND"/>
    <n v="9068.0820000000003"/>
    <n v="80"/>
    <s v="FA"/>
    <s v="C"/>
    <x v="34"/>
  </r>
  <r>
    <s v="F8230166"/>
    <s v="Fact"/>
    <s v="8R10078"/>
    <s v="SOCIETE MAYADA"/>
    <d v="2023-03-31T00:00:00"/>
    <d v="2023-03-31T00:00:00"/>
    <d v="2023-05-17T00:00:00"/>
    <s v="L80-01"/>
    <s v="TND"/>
    <n v="2756.3620000000001"/>
    <n v="80"/>
    <s v="FA"/>
    <s v="C"/>
    <x v="34"/>
  </r>
  <r>
    <s v="F8230167"/>
    <s v="Fact"/>
    <s v="8R10067"/>
    <s v="BRIHMI SABER B MASSOUD"/>
    <d v="2023-03-31T00:00:00"/>
    <d v="2023-03-31T00:00:00"/>
    <d v="2023-04-26T00:00:00"/>
    <s v="L80-01"/>
    <s v="TND"/>
    <n v="2802.3890000000001"/>
    <n v="80"/>
    <s v="FA"/>
    <s v="C"/>
    <x v="34"/>
  </r>
  <r>
    <s v="F8230168"/>
    <s v="Fact"/>
    <s v="8R11063"/>
    <s v="FEKRI BEN MOHAMED BAKLOUTI"/>
    <d v="2023-03-31T00:00:00"/>
    <d v="2023-03-31T00:00:00"/>
    <d v="2023-04-04T00:00:00"/>
    <s v="L80-02"/>
    <s v="TND"/>
    <n v="7171.6409999999996"/>
    <n v="80"/>
    <s v="FA"/>
    <s v="C"/>
    <x v="34"/>
  </r>
  <r>
    <s v="F8230169"/>
    <s v="Fact"/>
    <s v="8R09006"/>
    <s v="GHARBI JALEL BEN BRAHIM"/>
    <d v="2023-03-31T00:00:00"/>
    <d v="2023-03-31T00:00:00"/>
    <d v="2023-04-24T00:00:00"/>
    <s v="L80-02"/>
    <s v="TND"/>
    <n v="35015.739000000001"/>
    <n v="80"/>
    <s v="FA"/>
    <s v="C"/>
    <x v="34"/>
  </r>
  <r>
    <s v="F8230170"/>
    <s v="Fact"/>
    <s v="8R08050"/>
    <s v="ELHADHBA BT MED EL ZAIDI"/>
    <d v="2023-03-31T00:00:00"/>
    <d v="2023-03-31T00:00:00"/>
    <d v="2023-05-08T00:00:00"/>
    <s v="L80-01"/>
    <s v="TND"/>
    <n v="2533.0529999999999"/>
    <n v="80"/>
    <s v="FA"/>
    <s v="C"/>
    <x v="34"/>
  </r>
  <r>
    <s v="F8230171"/>
    <s v="Fact"/>
    <s v="8R08053"/>
    <s v="STE    N S P C    TUNISIA"/>
    <d v="2023-03-31T00:00:00"/>
    <d v="2023-03-31T00:00:00"/>
    <d v="2023-04-28T00:00:00"/>
    <s v="L80-01"/>
    <s v="TND"/>
    <n v="8051.7070000000003"/>
    <n v="80"/>
    <s v="FA"/>
    <s v="C"/>
    <x v="34"/>
  </r>
  <r>
    <s v="F8230172"/>
    <s v="Fact"/>
    <s v="8R08042"/>
    <s v="HICHEM BEN IBRAHIM RAHALI"/>
    <d v="2023-03-31T00:00:00"/>
    <d v="2023-03-31T00:00:00"/>
    <d v="2023-04-06T00:00:00"/>
    <s v="L80-02"/>
    <s v="TND"/>
    <n v="9474.9619999999995"/>
    <n v="80"/>
    <s v="FA"/>
    <s v="C"/>
    <x v="34"/>
  </r>
  <r>
    <s v="F8230173"/>
    <s v="Fact"/>
    <s v="8R11058"/>
    <s v="HATEM BEN MOHAMED KOUKI"/>
    <d v="2023-03-31T00:00:00"/>
    <d v="2023-03-31T00:00:00"/>
    <d v="2023-06-10T00:00:00"/>
    <s v="L80-01"/>
    <s v="TND"/>
    <n v="7643.1729999999998"/>
    <n v="80"/>
    <s v="FA"/>
    <s v="C"/>
    <x v="34"/>
  </r>
  <r>
    <s v="F8230174"/>
    <s v="Fact"/>
    <s v="8R11085"/>
    <s v="BEN SALEM LAKHDAR"/>
    <d v="2023-03-31T00:00:00"/>
    <d v="2023-03-31T00:00:00"/>
    <d v="2023-05-08T00:00:00"/>
    <s v="L80-01"/>
    <s v="TND"/>
    <n v="587.73"/>
    <n v="80"/>
    <s v="FA"/>
    <s v="C"/>
    <x v="34"/>
  </r>
  <r>
    <s v="F8230175"/>
    <s v="Fact"/>
    <s v="8R11089"/>
    <s v="COMPTOIR NOUR AUTOMOBILE"/>
    <d v="2023-03-31T00:00:00"/>
    <d v="2023-03-31T00:00:00"/>
    <d v="2023-05-17T00:00:00"/>
    <s v="L80-01"/>
    <s v="TND"/>
    <n v="2941.3229999999999"/>
    <n v="80"/>
    <s v="FA"/>
    <s v="C"/>
    <x v="34"/>
  </r>
  <r>
    <s v="F8230176"/>
    <s v="Fact"/>
    <s v="8R11111"/>
    <s v="SONAF"/>
    <d v="2023-03-31T00:00:00"/>
    <d v="2023-03-31T00:00:00"/>
    <d v="2023-04-15T00:00:00"/>
    <s v="L80-01"/>
    <s v="TND"/>
    <n v="1131.548"/>
    <n v="80"/>
    <s v="FA"/>
    <s v="C"/>
    <x v="34"/>
  </r>
  <r>
    <s v="F8230177"/>
    <s v="Fact"/>
    <s v="8R11061"/>
    <s v="STE GHAMMOUR ENAKHIL"/>
    <d v="2023-03-31T00:00:00"/>
    <d v="2023-03-31T00:00:00"/>
    <d v="2023-04-24T00:00:00"/>
    <s v="L80-01"/>
    <s v="TND"/>
    <n v="5408.2640000000001"/>
    <n v="80"/>
    <s v="FA"/>
    <s v="C"/>
    <x v="34"/>
  </r>
  <r>
    <s v="F8230178"/>
    <s v="Fact"/>
    <s v="8R09023"/>
    <s v="SOUADI ABDELKADER"/>
    <d v="2023-03-31T00:00:00"/>
    <d v="2023-03-31T00:00:00"/>
    <d v="2023-04-05T00:00:00"/>
    <s v="L80-02"/>
    <s v="TND"/>
    <n v="5247.8289999999997"/>
    <n v="80"/>
    <s v="FA"/>
    <s v="C"/>
    <x v="34"/>
  </r>
  <r>
    <s v="F8230179"/>
    <s v="Fact"/>
    <s v="8R10075"/>
    <s v="ARIDHI LILYA BENT SADOK"/>
    <d v="2023-03-31T00:00:00"/>
    <d v="2023-03-31T00:00:00"/>
    <d v="2023-04-26T00:00:00"/>
    <s v="L80-01"/>
    <s v="TND"/>
    <n v="653.70299999999997"/>
    <n v="80"/>
    <s v="FA"/>
    <s v="C"/>
    <x v="34"/>
  </r>
  <r>
    <s v="F8230180"/>
    <s v="Fact"/>
    <s v="8R11093"/>
    <s v="STE BEN BRAHIM  &quot; SBB &quot;"/>
    <d v="2023-03-31T00:00:00"/>
    <d v="2023-03-31T00:00:00"/>
    <d v="2023-05-22T00:00:00"/>
    <s v="L80-01"/>
    <s v="TND"/>
    <n v="4196.75"/>
    <n v="80"/>
    <s v="FA"/>
    <s v="C"/>
    <x v="34"/>
  </r>
  <r>
    <s v="F8230181"/>
    <s v="Fact"/>
    <s v="8R10079"/>
    <s v="STE COMMERCIALE TKBS"/>
    <d v="2023-03-31T00:00:00"/>
    <d v="2023-03-31T00:00:00"/>
    <d v="2023-04-10T00:00:00"/>
    <s v="L80-01"/>
    <s v="TND"/>
    <n v="2338.1289999999999"/>
    <n v="80"/>
    <s v="FA"/>
    <s v="C"/>
    <x v="34"/>
  </r>
  <r>
    <s v="F8230182"/>
    <s v="Fact"/>
    <s v="8R11106"/>
    <s v="BAYDER EQUIP.AGRIC &amp; INDUSTR"/>
    <d v="2023-03-31T00:00:00"/>
    <d v="2023-03-31T00:00:00"/>
    <d v="2023-04-24T00:00:00"/>
    <s v="L80-01"/>
    <s v="TND"/>
    <n v="584.74699999999996"/>
    <n v="80"/>
    <s v="FA"/>
    <s v="C"/>
    <x v="34"/>
  </r>
  <r>
    <s v="F8230183"/>
    <s v="Fact"/>
    <s v="8R08039"/>
    <s v="STE MEZRI.VTE PCE.RECH.AGRIC"/>
    <d v="2023-03-31T00:00:00"/>
    <d v="2023-03-31T00:00:00"/>
    <d v="2023-04-15T00:00:00"/>
    <s v="L80-02"/>
    <s v="TND"/>
    <n v="3975.375"/>
    <n v="80"/>
    <s v="FA"/>
    <s v="C"/>
    <x v="34"/>
  </r>
  <r>
    <s v="F8230184"/>
    <s v="Fact"/>
    <s v="8R08023"/>
    <s v="HOUCINE LOUSSAIEF"/>
    <d v="2023-03-31T00:00:00"/>
    <d v="2023-03-31T00:00:00"/>
    <d v="2023-04-12T00:00:00"/>
    <s v="L80-01"/>
    <s v="TND"/>
    <n v="1979.115"/>
    <n v="80"/>
    <s v="FA"/>
    <s v="C"/>
    <x v="34"/>
  </r>
  <r>
    <s v="F8230185"/>
    <s v="Fact"/>
    <s v="8R09088"/>
    <s v="STE BEN MECHRI AUTO PIECES"/>
    <d v="2023-03-31T00:00:00"/>
    <d v="2023-03-31T00:00:00"/>
    <d v="2023-04-24T00:00:00"/>
    <s v="L80-02"/>
    <s v="TND"/>
    <n v="4550.3310000000001"/>
    <n v="80"/>
    <s v="FA"/>
    <s v="C"/>
    <x v="34"/>
  </r>
  <r>
    <s v="F8230186"/>
    <s v="Fact"/>
    <s v="8R09076"/>
    <s v="STE TUN DE PRODUITS AGRICOLE"/>
    <d v="2023-03-31T00:00:00"/>
    <d v="2023-03-31T00:00:00"/>
    <d v="2023-04-29T00:00:00"/>
    <s v="L80-01"/>
    <s v="TND"/>
    <n v="2556.4059999999999"/>
    <n v="80"/>
    <s v="FA"/>
    <s v="C"/>
    <x v="34"/>
  </r>
  <r>
    <s v="F8230187"/>
    <s v="Fact"/>
    <s v="8R08005"/>
    <s v="SADOK RHOUMA"/>
    <d v="2023-03-31T00:00:00"/>
    <d v="2023-03-31T00:00:00"/>
    <d v="2023-04-27T00:00:00"/>
    <s v="L80-01"/>
    <s v="TND"/>
    <n v="9953.0529999999999"/>
    <n v="80"/>
    <s v="FA"/>
    <s v="C"/>
    <x v="34"/>
  </r>
  <r>
    <s v="F8230188"/>
    <s v="Fact"/>
    <s v="8R08026"/>
    <s v="RIDHA BEN ALI MENSI"/>
    <d v="2023-03-31T00:00:00"/>
    <d v="2023-03-31T00:00:00"/>
    <d v="2023-04-12T00:00:00"/>
    <s v="L80-01"/>
    <s v="TND"/>
    <n v="2788.587"/>
    <n v="80"/>
    <s v="FA"/>
    <s v="C"/>
    <x v="34"/>
  </r>
  <r>
    <s v="F8230189"/>
    <s v="Fact"/>
    <s v="8R09054"/>
    <s v="OUESLATI LOTFI B BELGACEM"/>
    <d v="2023-03-31T00:00:00"/>
    <d v="2023-03-31T00:00:00"/>
    <d v="2023-04-12T00:00:00"/>
    <s v="L80-01"/>
    <s v="TND"/>
    <n v="2392.3719999999998"/>
    <n v="80"/>
    <s v="FA"/>
    <s v="C"/>
    <x v="34"/>
  </r>
  <r>
    <s v="F8230190"/>
    <s v="Fact"/>
    <s v="8R10076"/>
    <s v="STE CHIHI PIECES AUTOS"/>
    <d v="2023-03-31T00:00:00"/>
    <d v="2023-03-31T00:00:00"/>
    <d v="2023-05-24T00:00:00"/>
    <s v="L80-02"/>
    <s v="TND"/>
    <n v="2273.4760000000001"/>
    <n v="80"/>
    <s v="FA"/>
    <s v="C"/>
    <x v="34"/>
  </r>
  <r>
    <s v="F8230191"/>
    <s v="Fact"/>
    <s v="8R08049"/>
    <s v="ZIED B.MED ALI B.SAADI AYARI"/>
    <d v="2023-03-31T00:00:00"/>
    <d v="2023-03-31T00:00:00"/>
    <d v="2023-04-25T00:00:00"/>
    <s v="L80-02"/>
    <s v="TND"/>
    <n v="6963.2709999999997"/>
    <n v="80"/>
    <s v="FA"/>
    <s v="C"/>
    <x v="34"/>
  </r>
  <r>
    <s v="F8230192"/>
    <s v="Fact"/>
    <s v="8R11099"/>
    <s v="STE ELAJMI PIECES AUTOS"/>
    <d v="2023-03-31T00:00:00"/>
    <d v="2023-03-31T00:00:00"/>
    <d v="2023-06-10T00:00:00"/>
    <s v="L80-01"/>
    <s v="TND"/>
    <n v="5353.915"/>
    <n v="80"/>
    <s v="FA"/>
    <s v="C"/>
    <x v="34"/>
  </r>
  <r>
    <s v="F8230193"/>
    <s v="Fact"/>
    <s v="8R09086"/>
    <s v="BEN MECHRI SALAH B KHOUMAIES"/>
    <d v="2023-03-31T00:00:00"/>
    <d v="2023-03-31T00:00:00"/>
    <d v="2023-04-27T00:00:00"/>
    <s v="L80-02"/>
    <s v="TND"/>
    <n v="2546.7379999999998"/>
    <n v="80"/>
    <s v="FA"/>
    <s v="C"/>
    <x v="34"/>
  </r>
  <r>
    <s v="F8230194"/>
    <s v="Fact"/>
    <s v="8R09067"/>
    <s v="SOCIETE GENERAL DE PNEUS"/>
    <d v="2023-03-31T00:00:00"/>
    <d v="2023-03-31T00:00:00"/>
    <d v="2023-04-24T00:00:00"/>
    <s v="L80-02"/>
    <s v="TND"/>
    <n v="2951.498"/>
    <n v="80"/>
    <s v="FA"/>
    <s v="C"/>
    <x v="34"/>
  </r>
  <r>
    <s v="F8230195"/>
    <s v="Fact"/>
    <s v="8R09078"/>
    <s v="STE TUNISIENNE AGRICOLE"/>
    <d v="2023-03-31T00:00:00"/>
    <d v="2023-03-31T00:00:00"/>
    <d v="2023-04-27T00:00:00"/>
    <s v="L80-01"/>
    <s v="TND"/>
    <n v="2961.4229999999998"/>
    <n v="80"/>
    <s v="FA"/>
    <s v="C"/>
    <x v="34"/>
  </r>
  <r>
    <s v="F8230196"/>
    <s v="Fact"/>
    <s v="8R09035"/>
    <s v="ABDELBAKI KHEMIRI"/>
    <d v="2023-03-31T00:00:00"/>
    <d v="2023-03-31T00:00:00"/>
    <d v="2023-04-27T00:00:00"/>
    <s v="L80-02"/>
    <s v="TND"/>
    <n v="4395.634"/>
    <n v="80"/>
    <s v="FA"/>
    <s v="C"/>
    <x v="34"/>
  </r>
  <r>
    <s v="F8230197"/>
    <s v="Fact"/>
    <s v="8R10032"/>
    <s v="ANIS BEN REHAIEM NASRI"/>
    <d v="2023-03-31T00:00:00"/>
    <d v="2023-03-31T00:00:00"/>
    <d v="2023-05-10T00:00:00"/>
    <s v="L80-02"/>
    <s v="TND"/>
    <n v="2391.4960000000001"/>
    <n v="80"/>
    <s v="FA"/>
    <s v="C"/>
    <x v="34"/>
  </r>
  <r>
    <s v="F8230198"/>
    <s v="Fact"/>
    <s v="8R09080"/>
    <s v="STE TAXI 86"/>
    <d v="2023-03-31T00:00:00"/>
    <d v="2023-03-31T00:00:00"/>
    <d v="2023-04-24T00:00:00"/>
    <s v="L80-02"/>
    <s v="TND"/>
    <n v="2177.3530000000001"/>
    <n v="80"/>
    <s v="FA"/>
    <s v="C"/>
    <x v="34"/>
  </r>
  <r>
    <s v="F8230199"/>
    <s v="Fact"/>
    <s v="8R08052"/>
    <s v="ZRIBI WAEL BEN AHMED"/>
    <d v="2023-03-31T00:00:00"/>
    <d v="2023-03-31T00:00:00"/>
    <d v="2023-04-24T00:00:00"/>
    <s v="L80-02"/>
    <s v="TND"/>
    <n v="2449.4630000000002"/>
    <n v="80"/>
    <s v="FA"/>
    <s v="C"/>
    <x v="34"/>
  </r>
  <r>
    <s v="F8230200"/>
    <s v="Fact"/>
    <s v="8R08045"/>
    <s v="STE AOULED KHDHIRI SARL"/>
    <d v="2023-03-31T00:00:00"/>
    <d v="2023-03-31T00:00:00"/>
    <d v="2023-04-18T00:00:00"/>
    <s v="L80-02"/>
    <s v="TND"/>
    <n v="2222.8969999999999"/>
    <n v="80"/>
    <s v="FA"/>
    <s v="C"/>
    <x v="34"/>
  </r>
  <r>
    <s v="F8230201"/>
    <s v="Fact"/>
    <s v="8R09093"/>
    <s v="YAKOUBI MOHAMED BEN HASSEN"/>
    <d v="2023-03-31T00:00:00"/>
    <d v="2023-03-31T00:00:00"/>
    <d v="2023-05-24T00:00:00"/>
    <s v="L80-02"/>
    <s v="TND"/>
    <n v="2316.2829999999999"/>
    <n v="80"/>
    <s v="FA"/>
    <s v="C"/>
    <x v="34"/>
  </r>
  <r>
    <s v="F8230202"/>
    <s v="Fact"/>
    <s v="8R11110"/>
    <s v="STE B KHLIFA DE PICES.RECHGE"/>
    <d v="2023-03-31T00:00:00"/>
    <d v="2023-03-31T00:00:00"/>
    <d v="2023-04-04T00:00:00"/>
    <s v="L80-01"/>
    <s v="TND"/>
    <n v="2110.1489999999999"/>
    <n v="80"/>
    <s v="FA"/>
    <s v="C"/>
    <x v="34"/>
  </r>
  <r>
    <s v="F8230203"/>
    <s v="Fact"/>
    <s v="8R11113"/>
    <s v="MOHSNI OURIDA BT AHMED"/>
    <d v="2023-03-31T00:00:00"/>
    <d v="2023-03-31T00:00:00"/>
    <d v="2023-04-24T00:00:00"/>
    <s v="L80-01"/>
    <s v="TND"/>
    <n v="4337.9409999999998"/>
    <n v="80"/>
    <s v="FA"/>
    <s v="C"/>
    <x v="34"/>
  </r>
  <r>
    <s v="F8230204"/>
    <s v="Fact"/>
    <s v="8R11091"/>
    <s v="KHALFAOUI AFEF BT MOULDI"/>
    <d v="2023-03-31T00:00:00"/>
    <d v="2023-03-31T00:00:00"/>
    <d v="2023-05-08T00:00:00"/>
    <s v="L80-01"/>
    <s v="TND"/>
    <n v="2363.694"/>
    <n v="80"/>
    <s v="FA"/>
    <s v="C"/>
    <x v="34"/>
  </r>
  <r>
    <s v="F8230205"/>
    <s v="Fact"/>
    <s v="8R11114"/>
    <s v="STE BECHEIKH FLEXIBLE &quot;SBF&quot;"/>
    <d v="2023-03-31T00:00:00"/>
    <d v="2023-03-31T00:00:00"/>
    <d v="2023-04-15T00:00:00"/>
    <s v="L80-01"/>
    <s v="TND"/>
    <n v="2542.8690000000001"/>
    <n v="80"/>
    <s v="FA"/>
    <s v="C"/>
    <x v="34"/>
  </r>
  <r>
    <s v="F8230206"/>
    <s v="Fact"/>
    <s v="8R11109"/>
    <s v="SOCIETE   &quot; BSPIA &quot;"/>
    <d v="2023-03-31T00:00:00"/>
    <d v="2023-03-31T00:00:00"/>
    <d v="2023-04-15T00:00:00"/>
    <s v="L80-01"/>
    <s v="TND"/>
    <n v="2193.1179999999999"/>
    <n v="80"/>
    <s v="FA"/>
    <s v="C"/>
    <x v="34"/>
  </r>
  <r>
    <s v="F8230207"/>
    <s v="Fact"/>
    <s v="8R11011"/>
    <s v="SLAHEDDINE CHARNI"/>
    <d v="2023-03-31T00:00:00"/>
    <d v="2023-03-31T00:00:00"/>
    <d v="2023-04-24T00:00:00"/>
    <s v="L80-01"/>
    <s v="TND"/>
    <n v="2091.6439999999998"/>
    <n v="80"/>
    <s v="FA"/>
    <s v="C"/>
    <x v="34"/>
  </r>
  <r>
    <s v="F8230208"/>
    <s v="Fact"/>
    <s v="8R10056"/>
    <s v="STE HAMMAMI DE MATER.AGRICOL"/>
    <d v="2023-03-31T00:00:00"/>
    <d v="2023-03-31T00:00:00"/>
    <d v="2023-04-24T00:00:00"/>
    <s v="L80-01"/>
    <s v="TND"/>
    <n v="2877.9270000000001"/>
    <n v="80"/>
    <s v="FA"/>
    <s v="C"/>
    <x v="34"/>
  </r>
  <r>
    <s v="F8230209"/>
    <s v="Fact"/>
    <s v="8R09044"/>
    <s v="KOUKI FAOUZI"/>
    <d v="2023-03-31T00:00:00"/>
    <d v="2023-03-31T00:00:00"/>
    <d v="2023-04-29T00:00:00"/>
    <s v="L80-02"/>
    <s v="TND"/>
    <n v="2616.2579999999998"/>
    <n v="80"/>
    <s v="FA"/>
    <s v="C"/>
    <x v="34"/>
  </r>
  <r>
    <s v="F8230210"/>
    <s v="Fact"/>
    <s v="8R10037"/>
    <s v="WALID BEN HABIB CHORFI"/>
    <d v="2023-03-31T00:00:00"/>
    <d v="2023-03-31T00:00:00"/>
    <m/>
    <s v="L80-01"/>
    <s v="TND"/>
    <n v="2522.4549999999999"/>
    <n v="80"/>
    <s v="FA"/>
    <s v="C"/>
    <x v="34"/>
  </r>
  <r>
    <s v="F8230211"/>
    <s v="Fact"/>
    <s v="8R08043"/>
    <s v="STE RAHMANI DE PIECES AUTOS"/>
    <d v="2023-03-31T00:00:00"/>
    <d v="2023-03-31T00:00:00"/>
    <d v="2023-04-27T00:00:00"/>
    <s v="L80-02"/>
    <s v="TND"/>
    <n v="2851.681"/>
    <n v="80"/>
    <s v="FA"/>
    <s v="C"/>
    <x v="34"/>
  </r>
  <r>
    <s v="F8230212"/>
    <s v="Fact"/>
    <s v="8R08040"/>
    <s v="STE MARIEM AGRICOLE"/>
    <d v="2023-03-31T00:00:00"/>
    <d v="2023-03-31T00:00:00"/>
    <d v="2023-04-15T00:00:00"/>
    <s v="L80-02"/>
    <s v="TND"/>
    <n v="2478.4229999999998"/>
    <n v="80"/>
    <s v="FA"/>
    <s v="C"/>
    <x v="34"/>
  </r>
  <r>
    <s v="F8230213"/>
    <s v="Fact"/>
    <s v="8R08037"/>
    <s v="FIDHA AMINE B FATHI B HEDI"/>
    <d v="2023-03-31T00:00:00"/>
    <d v="2023-03-31T00:00:00"/>
    <d v="2023-04-24T00:00:00"/>
    <s v="L80-02"/>
    <s v="TND"/>
    <n v="2088.0839999999998"/>
    <n v="80"/>
    <s v="FA"/>
    <s v="C"/>
    <x v="34"/>
  </r>
  <r>
    <s v="F8230214"/>
    <s v="Fact"/>
    <s v="8R10059"/>
    <s v="STE MECHERGUI EZZEDINE P.AUT"/>
    <d v="2023-03-31T00:00:00"/>
    <d v="2023-03-31T00:00:00"/>
    <d v="2023-04-25T00:00:00"/>
    <s v="L80-01"/>
    <s v="TND"/>
    <n v="2710.5210000000002"/>
    <n v="80"/>
    <s v="FA"/>
    <s v="C"/>
    <x v="34"/>
  </r>
  <r>
    <s v="FS301995"/>
    <s v="Fact"/>
    <s v="1S01259"/>
    <s v="ECOLOGIQUE TUNISO-ITALIENNE"/>
    <d v="2023-03-31T00:00:00"/>
    <d v="2023-03-31T00:00:00"/>
    <m/>
    <s v="LS"/>
    <s v="TND"/>
    <n v="650.44299999999998"/>
    <n v="10"/>
    <s v="FA"/>
    <s v="C"/>
    <x v="28"/>
  </r>
  <r>
    <s v="FS301996"/>
    <s v="Fact"/>
    <s v="1X05000"/>
    <s v="CLIENT SG"/>
    <d v="2023-03-31T00:00:00"/>
    <d v="2023-03-31T00:00:00"/>
    <d v="2023-03-31T00:00:00"/>
    <s v="LS"/>
    <s v="TND"/>
    <n v="133.685"/>
    <n v="10"/>
    <s v="FA"/>
    <s v="C"/>
    <x v="28"/>
  </r>
  <r>
    <s v="FS301997"/>
    <s v="Fact"/>
    <s v="1S02041"/>
    <s v="SOCIETE DE ROUTE ET BATIMENT"/>
    <d v="2023-03-31T00:00:00"/>
    <d v="2023-03-31T00:00:00"/>
    <m/>
    <s v="LS"/>
    <s v="TND"/>
    <n v="746.577"/>
    <n v="10"/>
    <s v="FA"/>
    <s v="C"/>
    <x v="28"/>
  </r>
  <r>
    <s v="FS301998"/>
    <s v="Fact"/>
    <s v="1A13002"/>
    <s v="PRESIDENCE DU GOUVERNEMENT"/>
    <d v="2023-03-31T00:00:00"/>
    <d v="2023-03-31T00:00:00"/>
    <m/>
    <s v="LA"/>
    <s v="TND"/>
    <n v="223.72"/>
    <n v="10"/>
    <s v="FA"/>
    <s v="C"/>
    <x v="28"/>
  </r>
  <r>
    <s v="FS301999"/>
    <s v="Fact"/>
    <s v="1A13002"/>
    <s v="PRESIDENCE DU GOUVERNEMENT"/>
    <d v="2023-03-31T00:00:00"/>
    <d v="2023-03-31T00:00:00"/>
    <m/>
    <s v="LA"/>
    <s v="TND"/>
    <n v="179.69"/>
    <n v="10"/>
    <s v="FA"/>
    <s v="C"/>
    <x v="28"/>
  </r>
  <r>
    <s v="FS302000"/>
    <s v="Fact"/>
    <s v="1A13002"/>
    <s v="PRESIDENCE DU GOUVERNEMENT"/>
    <d v="2023-03-31T00:00:00"/>
    <d v="2023-03-31T00:00:00"/>
    <m/>
    <s v="LA"/>
    <s v="TND"/>
    <n v="223.72"/>
    <n v="10"/>
    <s v="FA"/>
    <s v="C"/>
    <x v="28"/>
  </r>
  <r>
    <s v="FS302001"/>
    <s v="Fact"/>
    <s v="1A13002"/>
    <s v="PRESIDENCE DU GOUVERNEMENT"/>
    <d v="2023-03-31T00:00:00"/>
    <d v="2023-03-31T00:00:00"/>
    <m/>
    <s v="LA"/>
    <s v="TND"/>
    <n v="255.85"/>
    <n v="10"/>
    <s v="FA"/>
    <s v="C"/>
    <x v="28"/>
  </r>
  <r>
    <s v="FS302002"/>
    <s v="Fact"/>
    <s v="1A13002"/>
    <s v="PRESIDENCE DU GOUVERNEMENT"/>
    <d v="2023-03-31T00:00:00"/>
    <d v="2023-03-31T00:00:00"/>
    <m/>
    <s v="LA"/>
    <s v="TND"/>
    <n v="223.72"/>
    <n v="10"/>
    <s v="FA"/>
    <s v="C"/>
    <x v="28"/>
  </r>
  <r>
    <s v="FS302003"/>
    <s v="Fact"/>
    <s v="1A13002"/>
    <s v="PRESIDENCE DU GOUVERNEMENT"/>
    <d v="2023-03-31T00:00:00"/>
    <d v="2023-03-31T00:00:00"/>
    <m/>
    <s v="LA"/>
    <s v="TND"/>
    <n v="179.69"/>
    <n v="10"/>
    <s v="FA"/>
    <s v="C"/>
    <x v="28"/>
  </r>
  <r>
    <s v="FS302004"/>
    <s v="Fact"/>
    <s v="1X02000"/>
    <s v="CLIENT PASSAGER - MEGRINE"/>
    <d v="2023-03-31T00:00:00"/>
    <d v="2023-03-31T00:00:00"/>
    <d v="2023-03-31T00:00:00"/>
    <s v="LS"/>
    <s v="TND"/>
    <n v="258.63499999999999"/>
    <n v="10"/>
    <s v="FA"/>
    <s v="C"/>
    <x v="28"/>
  </r>
  <r>
    <s v="FS302005"/>
    <s v="Fact"/>
    <s v="1X01000"/>
    <s v="CLIENT PASSAGER ASJ"/>
    <d v="2023-03-31T00:00:00"/>
    <d v="2023-03-31T00:00:00"/>
    <d v="2023-03-31T00:00:00"/>
    <s v="LS"/>
    <s v="TND"/>
    <n v="186.64"/>
    <n v="10"/>
    <s v="FA"/>
    <s v="C"/>
    <x v="28"/>
  </r>
  <r>
    <s v="FS302006"/>
    <s v="Fact"/>
    <s v="1S02226"/>
    <s v="LES GRANDS COUVOIRS.CENTRE"/>
    <d v="2023-03-31T00:00:00"/>
    <d v="2023-03-31T00:00:00"/>
    <d v="2023-05-12T00:00:00"/>
    <s v="L20"/>
    <s v="TND"/>
    <n v="298.42599999999999"/>
    <n v="10"/>
    <s v="FA"/>
    <s v="C"/>
    <x v="28"/>
  </r>
  <r>
    <s v="FS302007"/>
    <s v="Fact"/>
    <s v="1X01000"/>
    <s v="CLIENT PASSAGER ASJ"/>
    <d v="2023-03-31T00:00:00"/>
    <d v="2023-03-31T00:00:00"/>
    <d v="2023-03-31T00:00:00"/>
    <s v="LS"/>
    <s v="TND"/>
    <n v="232.09800000000001"/>
    <n v="10"/>
    <s v="FA"/>
    <s v="C"/>
    <x v="28"/>
  </r>
  <r>
    <s v="FS302008"/>
    <s v="Fact"/>
    <s v="1X02000"/>
    <s v="CLIENT PASSAGER - MEGRINE"/>
    <d v="2023-03-31T00:00:00"/>
    <d v="2023-03-31T00:00:00"/>
    <d v="2023-03-31T00:00:00"/>
    <s v="LS"/>
    <s v="TND"/>
    <n v="355.14400000000001"/>
    <n v="10"/>
    <s v="FA"/>
    <s v="C"/>
    <x v="28"/>
  </r>
  <r>
    <s v="FS302009"/>
    <s v="Fact"/>
    <s v="1p01000"/>
    <s v="PERSONNEL  NOUR"/>
    <d v="2023-03-31T00:00:00"/>
    <d v="2023-03-31T00:00:00"/>
    <d v="2023-03-31T00:00:00"/>
    <m/>
    <s v="TND"/>
    <n v="203.21100000000001"/>
    <n v="10"/>
    <s v="FA"/>
    <s v="C"/>
    <x v="28"/>
  </r>
  <r>
    <s v="FS302010"/>
    <s v="Fact"/>
    <s v="1t06004"/>
    <s v="STE REG. DE TRANSP.-BIZERTE"/>
    <d v="2023-03-31T00:00:00"/>
    <d v="2023-03-31T00:00:00"/>
    <d v="2023-04-13T00:00:00"/>
    <s v="LS"/>
    <s v="TND"/>
    <n v="12415.08"/>
    <n v="10"/>
    <s v="FA"/>
    <s v="C"/>
    <x v="28"/>
  </r>
  <r>
    <s v="FS302011"/>
    <s v="Fact"/>
    <s v="1T01006"/>
    <s v="SOCIETE DES TRANSPORTS"/>
    <d v="2023-03-31T00:00:00"/>
    <d v="2023-03-31T00:00:00"/>
    <m/>
    <s v="LS"/>
    <s v="TND"/>
    <n v="205.68"/>
    <n v="10"/>
    <s v="FA"/>
    <s v="C"/>
    <x v="28"/>
  </r>
  <r>
    <s v="FS302012"/>
    <s v="Fact"/>
    <s v="1G10001"/>
    <s v="TUNISAIR"/>
    <d v="2023-03-31T00:00:00"/>
    <d v="2023-03-31T00:00:00"/>
    <m/>
    <s v="LS"/>
    <s v="TND"/>
    <n v="939.91"/>
    <n v="10"/>
    <s v="FA"/>
    <s v="C"/>
    <x v="28"/>
  </r>
  <r>
    <s v="FS302013"/>
    <s v="Fact"/>
    <s v="1T01006"/>
    <s v="SOCIETE DES TRANSPORTS"/>
    <d v="2023-03-31T00:00:00"/>
    <d v="2023-03-31T00:00:00"/>
    <m/>
    <s v="LS"/>
    <s v="TND"/>
    <n v="1245.74"/>
    <n v="10"/>
    <s v="FA"/>
    <s v="C"/>
    <x v="28"/>
  </r>
  <r>
    <s v="FS302014"/>
    <s v="Fact"/>
    <s v="1S01236"/>
    <s v="CARTHAGE CEMENT SA"/>
    <d v="2023-03-31T00:00:00"/>
    <d v="2023-03-31T00:00:00"/>
    <m/>
    <s v="LS"/>
    <s v="TND"/>
    <n v="334.2"/>
    <n v="10"/>
    <s v="FA"/>
    <s v="C"/>
    <x v="28"/>
  </r>
  <r>
    <s v="FS302015"/>
    <s v="Fact"/>
    <s v="1X01000"/>
    <s v="CLIENT PASSAGER ASJ"/>
    <d v="2023-03-31T00:00:00"/>
    <d v="2023-03-31T00:00:00"/>
    <d v="2023-03-31T00:00:00"/>
    <s v="LS"/>
    <s v="TND"/>
    <n v="318.25400000000002"/>
    <n v="10"/>
    <s v="FA"/>
    <s v="C"/>
    <x v="28"/>
  </r>
  <r>
    <s v="FS302016"/>
    <s v="Fact"/>
    <s v="1X01000"/>
    <s v="CLIENT PASSAGER ASJ"/>
    <d v="2023-03-31T00:00:00"/>
    <d v="2023-03-31T00:00:00"/>
    <d v="2023-03-31T00:00:00"/>
    <s v="LS"/>
    <s v="TND"/>
    <n v="363.71199999999999"/>
    <n v="10"/>
    <s v="FA"/>
    <s v="C"/>
    <x v="28"/>
  </r>
  <r>
    <s v="FS302017"/>
    <s v="Fact"/>
    <s v="1S01236"/>
    <s v="CARTHAGE CEMENT SA"/>
    <d v="2023-03-31T00:00:00"/>
    <d v="2023-03-31T00:00:00"/>
    <m/>
    <s v="LS"/>
    <s v="TND"/>
    <n v="225.91"/>
    <n v="10"/>
    <s v="FA"/>
    <s v="C"/>
    <x v="28"/>
  </r>
  <r>
    <s v="FS302018"/>
    <s v="Fact"/>
    <s v="1S01217"/>
    <s v="ETS TELEVISION TUNISIENNE"/>
    <d v="2023-03-31T00:00:00"/>
    <d v="2023-03-31T00:00:00"/>
    <m/>
    <s v="LS"/>
    <s v="TND"/>
    <n v="352.05"/>
    <n v="10"/>
    <s v="FA"/>
    <s v="C"/>
    <x v="28"/>
  </r>
  <r>
    <s v="FS302019"/>
    <s v="Fact"/>
    <s v="1S01236"/>
    <s v="CARTHAGE CEMENT SA"/>
    <d v="2023-03-31T00:00:00"/>
    <d v="2023-03-31T00:00:00"/>
    <m/>
    <s v="LS"/>
    <s v="TND"/>
    <n v="225.91"/>
    <n v="10"/>
    <s v="FA"/>
    <s v="C"/>
    <x v="28"/>
  </r>
  <r>
    <s v="FS302020"/>
    <s v="Fact"/>
    <s v="1S01236"/>
    <s v="CARTHAGE CEMENT SA"/>
    <d v="2023-03-31T00:00:00"/>
    <d v="2023-03-31T00:00:00"/>
    <m/>
    <s v="LS"/>
    <s v="TND"/>
    <n v="233.05"/>
    <n v="10"/>
    <s v="FA"/>
    <s v="C"/>
    <x v="28"/>
  </r>
  <r>
    <s v="FS302021"/>
    <s v="Fact"/>
    <s v="1S01236"/>
    <s v="CARTHAGE CEMENT SA"/>
    <d v="2023-03-31T00:00:00"/>
    <d v="2023-03-31T00:00:00"/>
    <m/>
    <s v="LS"/>
    <s v="TND"/>
    <n v="235.43"/>
    <n v="10"/>
    <s v="FA"/>
    <s v="C"/>
    <x v="28"/>
  </r>
  <r>
    <s v="FS302022"/>
    <s v="Fact"/>
    <s v="1S01236"/>
    <s v="CARTHAGE CEMENT SA"/>
    <d v="2023-03-31T00:00:00"/>
    <d v="2023-03-31T00:00:00"/>
    <m/>
    <s v="LS"/>
    <s v="TND"/>
    <n v="225.91"/>
    <n v="10"/>
    <s v="FA"/>
    <s v="C"/>
    <x v="28"/>
  </r>
  <r>
    <s v="FS302023"/>
    <s v="Fact"/>
    <s v="1X05000"/>
    <s v="CLIENT SG"/>
    <d v="2023-03-31T00:00:00"/>
    <d v="2023-03-31T00:00:00"/>
    <d v="2023-03-31T00:00:00"/>
    <s v="LS"/>
    <s v="TND"/>
    <n v="129.81800000000001"/>
    <n v="10"/>
    <s v="FA"/>
    <s v="C"/>
    <x v="28"/>
  </r>
  <r>
    <s v="FS302024"/>
    <s v="Fact"/>
    <s v="1R01617"/>
    <s v="JAMEL BEN ALI TRIKI"/>
    <d v="2023-03-31T00:00:00"/>
    <d v="2023-03-31T00:00:00"/>
    <d v="2023-04-11T00:00:00"/>
    <s v="L20-04"/>
    <s v="TND"/>
    <n v="12441.857"/>
    <n v="10"/>
    <s v="FA"/>
    <s v="C"/>
    <x v="28"/>
  </r>
  <r>
    <s v="FS302025"/>
    <s v="Fact"/>
    <s v="1R02208"/>
    <s v="STE OULED AHMED DE PIECES"/>
    <d v="2023-03-31T00:00:00"/>
    <d v="2023-03-31T00:00:00"/>
    <d v="2023-05-15T00:00:00"/>
    <s v="L20-07"/>
    <s v="TND"/>
    <n v="7816.34"/>
    <n v="10"/>
    <s v="FA"/>
    <s v="C"/>
    <x v="28"/>
  </r>
  <r>
    <s v="FS302026"/>
    <s v="Fact"/>
    <s v="1R02306"/>
    <s v="STE ZORRAGA PICES AUTOS"/>
    <d v="2023-03-31T00:00:00"/>
    <d v="2023-03-31T00:00:00"/>
    <d v="2023-04-29T00:00:00"/>
    <s v="L20-07"/>
    <s v="TND"/>
    <n v="1796.557"/>
    <n v="10"/>
    <s v="FA"/>
    <s v="C"/>
    <x v="28"/>
  </r>
  <r>
    <s v="FS302027"/>
    <s v="Fact"/>
    <s v="1R02097"/>
    <s v="ESSAIED SALAH"/>
    <d v="2023-03-31T00:00:00"/>
    <d v="2023-03-31T00:00:00"/>
    <d v="2023-04-12T00:00:00"/>
    <s v="L20-07"/>
    <s v="TND"/>
    <n v="5098.085"/>
    <n v="10"/>
    <s v="FA"/>
    <s v="C"/>
    <x v="28"/>
  </r>
  <r>
    <s v="FS302028"/>
    <s v="Fact"/>
    <s v="1R02308"/>
    <s v="STE VERT AUTO"/>
    <d v="2023-03-31T00:00:00"/>
    <d v="2023-03-31T00:00:00"/>
    <d v="2023-05-08T00:00:00"/>
    <s v="L20-07"/>
    <s v="TND"/>
    <n v="17027.977999999999"/>
    <n v="10"/>
    <s v="FA"/>
    <s v="C"/>
    <x v="28"/>
  </r>
  <r>
    <s v="FS302029"/>
    <s v="Fact"/>
    <s v="1R02199"/>
    <s v="MOHAMED ZARAGA  Z P A"/>
    <d v="2023-03-31T00:00:00"/>
    <d v="2023-03-31T00:00:00"/>
    <d v="2023-05-08T00:00:00"/>
    <s v="L20-07"/>
    <s v="TND"/>
    <n v="6530.1279999999997"/>
    <n v="10"/>
    <s v="FA"/>
    <s v="C"/>
    <x v="28"/>
  </r>
  <r>
    <s v="FS302030"/>
    <s v="Fact"/>
    <s v="1R02289"/>
    <s v="CARREFOUR BATTERIES"/>
    <d v="2023-03-31T00:00:00"/>
    <d v="2023-03-31T00:00:00"/>
    <d v="2023-04-07T00:00:00"/>
    <s v="L20-07"/>
    <s v="TND"/>
    <n v="16396.081999999999"/>
    <n v="10"/>
    <s v="FA"/>
    <s v="C"/>
    <x v="28"/>
  </r>
  <r>
    <s v="FS302031"/>
    <s v="Fact"/>
    <s v="1R02282"/>
    <s v="COMPTOIR AUTO.SVCES RAPIDES"/>
    <d v="2023-03-31T00:00:00"/>
    <d v="2023-03-31T00:00:00"/>
    <d v="2023-04-28T00:00:00"/>
    <s v="L20-07"/>
    <s v="TND"/>
    <n v="2819.2109999999998"/>
    <n v="10"/>
    <s v="FA"/>
    <s v="C"/>
    <x v="28"/>
  </r>
  <r>
    <s v="FS302032"/>
    <s v="Fact"/>
    <s v="1R01517"/>
    <s v="NAIM BERRICH"/>
    <d v="2023-03-31T00:00:00"/>
    <d v="2023-03-31T00:00:00"/>
    <d v="2023-04-04T00:00:00"/>
    <s v="L20-07"/>
    <s v="TND"/>
    <n v="357.24299999999999"/>
    <n v="10"/>
    <s v="FA"/>
    <s v="C"/>
    <x v="28"/>
  </r>
  <r>
    <s v="FS302033"/>
    <s v="Fact"/>
    <s v="1R04156"/>
    <s v="JOUINI AUTO &quot; J A &quot;"/>
    <d v="2023-03-31T00:00:00"/>
    <d v="2023-03-31T00:00:00"/>
    <d v="2023-04-19T00:00:00"/>
    <s v="L20-03"/>
    <s v="TND"/>
    <n v="11203.107"/>
    <n v="10"/>
    <s v="FA"/>
    <s v="C"/>
    <x v="28"/>
  </r>
  <r>
    <s v="FS302034"/>
    <s v="Fact"/>
    <s v="1R02174"/>
    <s v="SOCIETE DRIDI AUTO (SDA)"/>
    <d v="2023-03-31T00:00:00"/>
    <d v="2023-03-31T00:00:00"/>
    <d v="2023-04-29T00:00:00"/>
    <s v="L20-07"/>
    <s v="TND"/>
    <n v="2299.306"/>
    <n v="10"/>
    <s v="FA"/>
    <s v="C"/>
    <x v="28"/>
  </r>
  <r>
    <s v="FS302035"/>
    <s v="Fact"/>
    <s v="1R02247"/>
    <s v="SO.CO.PI"/>
    <d v="2023-03-31T00:00:00"/>
    <d v="2023-03-31T00:00:00"/>
    <d v="2023-04-13T00:00:00"/>
    <s v="L20-07"/>
    <s v="TND"/>
    <n v="738.87699999999995"/>
    <n v="10"/>
    <s v="FA"/>
    <s v="C"/>
    <x v="28"/>
  </r>
  <r>
    <s v="FS302036"/>
    <s v="Fact"/>
    <s v="1r06170"/>
    <s v="LAHBIB BADREDDINE"/>
    <d v="2023-03-31T00:00:00"/>
    <d v="2023-03-31T00:00:00"/>
    <d v="2023-04-29T00:00:00"/>
    <s v="L20-03"/>
    <s v="TND"/>
    <n v="1437.7470000000001"/>
    <n v="10"/>
    <s v="FA"/>
    <s v="C"/>
    <x v="28"/>
  </r>
  <r>
    <s v="FS302037"/>
    <s v="Fact"/>
    <s v="1R01598"/>
    <s v="SO CO TEM"/>
    <d v="2023-03-31T00:00:00"/>
    <d v="2023-03-31T00:00:00"/>
    <m/>
    <s v="L20-04"/>
    <s v="TND"/>
    <n v="327.47699999999998"/>
    <n v="10"/>
    <s v="FA"/>
    <s v="C"/>
    <x v="28"/>
  </r>
  <r>
    <s v="FS302038"/>
    <s v="Fact"/>
    <s v="1R04165"/>
    <s v="SOCIETE TKAYA"/>
    <d v="2023-03-31T00:00:00"/>
    <d v="2023-03-31T00:00:00"/>
    <d v="2023-04-27T00:00:00"/>
    <s v="L20-06"/>
    <s v="TND"/>
    <n v="4385.3019999999997"/>
    <n v="10"/>
    <s v="FA"/>
    <s v="C"/>
    <x v="28"/>
  </r>
  <r>
    <s v="FS302039"/>
    <s v="Fact"/>
    <s v="1R01606"/>
    <s v="ESGAIER HAMZA"/>
    <d v="2023-03-31T00:00:00"/>
    <d v="2023-03-31T00:00:00"/>
    <m/>
    <s v="L20-02"/>
    <s v="TND"/>
    <n v="1949.6010000000001"/>
    <n v="10"/>
    <s v="FA"/>
    <s v="C"/>
    <x v="28"/>
  </r>
  <r>
    <s v="FS302040"/>
    <s v="Fact"/>
    <s v="1R02310"/>
    <s v="STE DARDOURI AUTO"/>
    <d v="2023-03-31T00:00:00"/>
    <d v="2023-03-31T00:00:00"/>
    <d v="2023-04-06T00:00:00"/>
    <s v="L20-07"/>
    <s v="TND"/>
    <n v="579.58299999999997"/>
    <n v="10"/>
    <s v="FA"/>
    <s v="C"/>
    <x v="28"/>
  </r>
  <r>
    <s v="FS302041"/>
    <s v="Fact"/>
    <s v="1R05181"/>
    <s v="MAJED BEN MED HAMMAMI"/>
    <d v="2023-03-31T00:00:00"/>
    <d v="2023-03-31T00:00:00"/>
    <d v="2023-04-17T00:00:00"/>
    <s v="L20-06"/>
    <s v="TND"/>
    <n v="10150.343000000001"/>
    <n v="10"/>
    <s v="FA"/>
    <s v="C"/>
    <x v="28"/>
  </r>
  <r>
    <s v="FS302042"/>
    <s v="Fact"/>
    <s v="1R05238"/>
    <s v="SOCIETE &quot; CAMPU-CAR &quot;"/>
    <d v="2023-03-31T00:00:00"/>
    <d v="2023-03-31T00:00:00"/>
    <d v="2023-05-09T00:00:00"/>
    <s v="L20-06"/>
    <s v="TND"/>
    <n v="156.262"/>
    <n v="10"/>
    <s v="FA"/>
    <s v="C"/>
    <x v="28"/>
  </r>
  <r>
    <s v="FS302043"/>
    <s v="Fact"/>
    <s v="1R05200"/>
    <s v="SOCIETE RECTIF"/>
    <d v="2023-03-31T00:00:00"/>
    <d v="2023-03-31T00:00:00"/>
    <d v="2023-04-27T00:00:00"/>
    <s v="L20-06"/>
    <s v="TND"/>
    <n v="4853.9340000000002"/>
    <n v="10"/>
    <s v="FA"/>
    <s v="C"/>
    <x v="28"/>
  </r>
  <r>
    <s v="FS302044"/>
    <s v="Fact"/>
    <s v="1R05168"/>
    <s v="STE AGRI.QUINCAILLERIE  AMEL"/>
    <d v="2023-03-31T00:00:00"/>
    <d v="2023-03-31T00:00:00"/>
    <d v="2023-04-17T00:00:00"/>
    <s v="L20-06"/>
    <s v="TND"/>
    <n v="1033.598"/>
    <n v="10"/>
    <s v="FA"/>
    <s v="C"/>
    <x v="28"/>
  </r>
  <r>
    <s v="FS302045"/>
    <s v="Fact"/>
    <s v="1R05103"/>
    <s v="JALEL BEN AHMED EL GABSI"/>
    <d v="2023-03-31T00:00:00"/>
    <d v="2023-03-31T00:00:00"/>
    <d v="2023-04-24T00:00:00"/>
    <s v="L20-06"/>
    <s v="TND"/>
    <n v="4721.9679999999998"/>
    <n v="10"/>
    <s v="FA"/>
    <s v="C"/>
    <x v="28"/>
  </r>
  <r>
    <s v="FS302046"/>
    <s v="Fact"/>
    <s v="1R05055"/>
    <s v="RHIM CHEDLY"/>
    <d v="2023-03-31T00:00:00"/>
    <d v="2023-03-31T00:00:00"/>
    <d v="2023-04-26T00:00:00"/>
    <s v="L20-06"/>
    <s v="TND"/>
    <n v="7260.7309999999998"/>
    <n v="10"/>
    <s v="FA"/>
    <s v="C"/>
    <x v="28"/>
  </r>
  <r>
    <s v="FS302047"/>
    <s v="Fact"/>
    <s v="1R05217"/>
    <s v="EL HORRY FARES PAWER AUTO"/>
    <d v="2023-03-31T00:00:00"/>
    <d v="2023-03-31T00:00:00"/>
    <d v="2023-04-24T00:00:00"/>
    <s v="L20-06"/>
    <s v="TND"/>
    <n v="9316.0930000000008"/>
    <n v="10"/>
    <s v="FA"/>
    <s v="C"/>
    <x v="28"/>
  </r>
  <r>
    <s v="FS302048"/>
    <s v="Fact"/>
    <s v="1R05241"/>
    <s v="MOHAMED SALAH RIDENE"/>
    <d v="2023-03-31T00:00:00"/>
    <d v="2023-03-31T00:00:00"/>
    <d v="2023-04-24T00:00:00"/>
    <s v="L20-06"/>
    <s v="TND"/>
    <n v="1052.144"/>
    <n v="10"/>
    <s v="FA"/>
    <s v="C"/>
    <x v="28"/>
  </r>
  <r>
    <s v="FS302049"/>
    <s v="Fact"/>
    <s v="1R01610"/>
    <s v="LE MATERIEL AGRICOLE"/>
    <d v="2023-03-31T00:00:00"/>
    <d v="2023-03-31T00:00:00"/>
    <d v="2023-04-26T00:00:00"/>
    <s v="L20-02"/>
    <s v="TND"/>
    <n v="7876.8130000000001"/>
    <n v="10"/>
    <s v="FA"/>
    <s v="C"/>
    <x v="28"/>
  </r>
  <r>
    <s v="FS302050"/>
    <s v="Fact"/>
    <s v="1R07047"/>
    <s v="SOUFIANE MANNAI"/>
    <d v="2023-03-31T00:00:00"/>
    <d v="2023-03-31T00:00:00"/>
    <d v="2023-04-11T00:00:00"/>
    <s v="L20-02"/>
    <s v="TND"/>
    <n v="1915.3520000000001"/>
    <n v="10"/>
    <s v="FA"/>
    <s v="C"/>
    <x v="28"/>
  </r>
  <r>
    <s v="FS302051"/>
    <s v="Fact"/>
    <s v="1R02277"/>
    <s v="STE COMPTOIR PCES RCHGS+ELEC"/>
    <d v="2023-03-31T00:00:00"/>
    <d v="2023-03-31T00:00:00"/>
    <d v="2023-04-28T00:00:00"/>
    <s v="L20-02"/>
    <s v="TND"/>
    <n v="2391.2159999999999"/>
    <n v="10"/>
    <s v="FA"/>
    <s v="C"/>
    <x v="28"/>
  </r>
  <r>
    <s v="FS302052"/>
    <s v="Fact"/>
    <s v="1R02150"/>
    <s v="AMEL ZGUIDENE EP SADFI"/>
    <d v="2023-03-31T00:00:00"/>
    <d v="2023-03-31T00:00:00"/>
    <d v="2023-05-11T00:00:00"/>
    <s v="L20-02"/>
    <s v="TND"/>
    <n v="2975.6480000000001"/>
    <n v="10"/>
    <s v="FA"/>
    <s v="C"/>
    <x v="28"/>
  </r>
  <r>
    <s v="FS302053"/>
    <s v="Fact"/>
    <s v="1R07068"/>
    <s v="STE MULTITOOLS"/>
    <d v="2023-03-31T00:00:00"/>
    <d v="2023-03-31T00:00:00"/>
    <d v="2023-05-29T00:00:00"/>
    <s v="L20-02"/>
    <s v="TND"/>
    <n v="1534.0419999999999"/>
    <n v="10"/>
    <s v="FA"/>
    <s v="C"/>
    <x v="28"/>
  </r>
  <r>
    <s v="FS302054"/>
    <s v="Fact"/>
    <s v="1R02138"/>
    <s v="STE COMPT EQUIP AUTOS"/>
    <d v="2023-03-31T00:00:00"/>
    <d v="2023-03-31T00:00:00"/>
    <d v="2023-04-25T00:00:00"/>
    <s v="L20-02"/>
    <s v="TND"/>
    <n v="878.38300000000004"/>
    <n v="10"/>
    <s v="FA"/>
    <s v="C"/>
    <x v="28"/>
  </r>
  <r>
    <s v="FS302055"/>
    <s v="Fact"/>
    <s v="1R07058"/>
    <s v="STE CHIBANI COMMERCE&amp;SERVICE"/>
    <d v="2023-03-31T00:00:00"/>
    <d v="2023-03-31T00:00:00"/>
    <d v="2023-04-28T00:00:00"/>
    <s v="L20-02"/>
    <s v="TND"/>
    <n v="253.102"/>
    <n v="10"/>
    <s v="FA"/>
    <s v="C"/>
    <x v="28"/>
  </r>
  <r>
    <s v="FS302056"/>
    <s v="Fact"/>
    <s v="1R07048"/>
    <s v="JAMEL BEN HEDI BEN KHSIB"/>
    <d v="2023-03-31T00:00:00"/>
    <d v="2023-03-31T00:00:00"/>
    <d v="2023-04-28T00:00:00"/>
    <s v="L20-02"/>
    <s v="TND"/>
    <n v="3603.9520000000002"/>
    <n v="10"/>
    <s v="FA"/>
    <s v="C"/>
    <x v="28"/>
  </r>
  <r>
    <s v="FS302057"/>
    <s v="Fact"/>
    <s v="1R04164"/>
    <s v="STE GHAZEL DES PNEUS"/>
    <d v="2023-03-31T00:00:00"/>
    <d v="2023-03-31T00:00:00"/>
    <d v="2023-06-09T00:00:00"/>
    <s v="L20-02"/>
    <s v="TND"/>
    <n v="12236.627"/>
    <n v="10"/>
    <s v="FA"/>
    <s v="C"/>
    <x v="28"/>
  </r>
  <r>
    <s v="FS302058"/>
    <s v="Fact"/>
    <s v="1R04002"/>
    <s v="HEDI BOUZIRI"/>
    <d v="2023-03-31T00:00:00"/>
    <d v="2023-03-31T00:00:00"/>
    <d v="2023-04-26T00:00:00"/>
    <s v="L20-02"/>
    <s v="TND"/>
    <n v="355.28699999999998"/>
    <n v="10"/>
    <s v="FA"/>
    <s v="C"/>
    <x v="28"/>
  </r>
  <r>
    <s v="FS302059"/>
    <s v="Fact"/>
    <s v="1R01460"/>
    <s v="EQUIPEMENT VOITURES    [EVE]"/>
    <d v="2023-03-31T00:00:00"/>
    <d v="2023-03-31T00:00:00"/>
    <d v="2023-05-10T00:00:00"/>
    <s v="L20-04"/>
    <s v="TND"/>
    <n v="5593.5659999999998"/>
    <n v="10"/>
    <s v="FA"/>
    <s v="C"/>
    <x v="28"/>
  </r>
  <r>
    <s v="FS302060"/>
    <s v="Fact"/>
    <s v="1R03074"/>
    <s v="BEJI FAYCEL"/>
    <d v="2023-03-31T00:00:00"/>
    <d v="2023-03-31T00:00:00"/>
    <d v="2023-05-05T00:00:00"/>
    <s v="L20-04"/>
    <s v="TND"/>
    <n v="10616.216"/>
    <n v="10"/>
    <s v="FA"/>
    <s v="C"/>
    <x v="28"/>
  </r>
  <r>
    <s v="FS302061"/>
    <s v="Fact"/>
    <s v="1R02301"/>
    <s v="GLOBALE PIECES"/>
    <d v="2023-03-31T00:00:00"/>
    <d v="2023-03-31T00:00:00"/>
    <d v="2023-04-29T00:00:00"/>
    <s v="L20-07"/>
    <s v="TND"/>
    <n v="3639.9180000000001"/>
    <n v="10"/>
    <s v="FA"/>
    <s v="C"/>
    <x v="28"/>
  </r>
  <r>
    <s v="FS302062"/>
    <s v="Fact"/>
    <s v="1R01132"/>
    <s v="MAISON ROULT &amp; PNEU."/>
    <d v="2023-03-31T00:00:00"/>
    <d v="2023-03-31T00:00:00"/>
    <d v="2023-04-14T00:00:00"/>
    <s v="L20-04"/>
    <s v="TND"/>
    <n v="357.358"/>
    <n v="10"/>
    <s v="FA"/>
    <s v="C"/>
    <x v="28"/>
  </r>
  <r>
    <s v="FS302063"/>
    <s v="Fact"/>
    <s v="1R02287"/>
    <s v="STE GLOBALE BATTERIES DAOUDI"/>
    <d v="2023-03-31T00:00:00"/>
    <d v="2023-03-31T00:00:00"/>
    <d v="2023-04-28T00:00:00"/>
    <s v="L20-07"/>
    <s v="TND"/>
    <n v="27780.598000000002"/>
    <n v="10"/>
    <s v="FA"/>
    <s v="C"/>
    <x v="28"/>
  </r>
  <r>
    <s v="FS302064"/>
    <s v="Fact"/>
    <s v="1R01614"/>
    <s v="STE ESPACE ZORRAGA AUTO"/>
    <d v="2023-03-31T00:00:00"/>
    <d v="2023-03-31T00:00:00"/>
    <d v="2023-05-08T00:00:00"/>
    <s v="L20-07"/>
    <s v="TND"/>
    <n v="4930.7939999999999"/>
    <n v="10"/>
    <s v="FA"/>
    <s v="C"/>
    <x v="28"/>
  </r>
  <r>
    <s v="FS302065"/>
    <s v="Fact"/>
    <s v="1R01105"/>
    <s v="NOUREDDINE ZOUCH"/>
    <d v="2023-03-31T00:00:00"/>
    <d v="2023-03-31T00:00:00"/>
    <d v="2023-04-11T00:00:00"/>
    <s v="L20-04"/>
    <s v="TND"/>
    <n v="4187.9669999999996"/>
    <n v="10"/>
    <s v="FA"/>
    <s v="C"/>
    <x v="28"/>
  </r>
  <r>
    <s v="FS302066"/>
    <s v="Fact"/>
    <s v="1R02234"/>
    <s v="STE JAPAN MOTORS COMPANY"/>
    <d v="2023-03-31T00:00:00"/>
    <d v="2023-03-31T00:00:00"/>
    <d v="2023-05-05T00:00:00"/>
    <s v="L20-07"/>
    <s v="TND"/>
    <n v="682.899"/>
    <n v="10"/>
    <s v="FA"/>
    <s v="C"/>
    <x v="28"/>
  </r>
  <r>
    <s v="FS302067"/>
    <s v="Fact"/>
    <s v="1R01078"/>
    <s v="COMPT.IND.ET FOUR.AUTOS CIFA"/>
    <d v="2023-03-31T00:00:00"/>
    <d v="2023-03-31T00:00:00"/>
    <d v="2023-04-14T00:00:00"/>
    <s v="L20-04"/>
    <s v="TND"/>
    <n v="1821.079"/>
    <n v="10"/>
    <s v="FA"/>
    <s v="C"/>
    <x v="28"/>
  </r>
  <r>
    <s v="FS302068"/>
    <s v="Fact"/>
    <s v="1R03159"/>
    <s v="STE MUST SERVICES"/>
    <d v="2023-03-31T00:00:00"/>
    <d v="2023-03-31T00:00:00"/>
    <d v="2023-04-26T00:00:00"/>
    <s v="L20-04"/>
    <s v="TND"/>
    <n v="2091.069"/>
    <n v="10"/>
    <s v="FA"/>
    <s v="C"/>
    <x v="28"/>
  </r>
  <r>
    <s v="FS302069"/>
    <s v="Fact"/>
    <s v="1R02304"/>
    <s v="CARREFOUR BETTERIES GADHOUM"/>
    <d v="2023-03-31T00:00:00"/>
    <d v="2023-03-31T00:00:00"/>
    <d v="2023-04-19T00:00:00"/>
    <s v="L20-02"/>
    <s v="TND"/>
    <n v="5768.335"/>
    <n v="10"/>
    <s v="FA"/>
    <s v="C"/>
    <x v="28"/>
  </r>
  <r>
    <s v="FS302070"/>
    <s v="Fact"/>
    <s v="1R02285"/>
    <s v="STE ELAMAL PIECS AUTOMOBILES"/>
    <d v="2023-03-31T00:00:00"/>
    <d v="2023-03-31T00:00:00"/>
    <d v="2023-05-10T00:00:00"/>
    <s v="L20-07"/>
    <s v="TND"/>
    <n v="2529.7069999999999"/>
    <n v="10"/>
    <s v="FA"/>
    <s v="C"/>
    <x v="28"/>
  </r>
  <r>
    <s v="FS302071"/>
    <s v="Fact"/>
    <s v="1R01527"/>
    <s v="HAMDI NOUREDDINE  &quot;SRB&quot;"/>
    <d v="2023-03-31T00:00:00"/>
    <d v="2023-03-31T00:00:00"/>
    <d v="2023-04-14T00:00:00"/>
    <s v="L20-04"/>
    <s v="TND"/>
    <n v="18520.947"/>
    <n v="10"/>
    <s v="FA"/>
    <s v="C"/>
    <x v="28"/>
  </r>
  <r>
    <s v="FS302072"/>
    <s v="Fact"/>
    <s v="1R01389"/>
    <s v="STE MANEL AUTO-SOMA-"/>
    <d v="2023-03-31T00:00:00"/>
    <d v="2023-03-31T00:00:00"/>
    <d v="2023-04-27T00:00:00"/>
    <s v="L20-04"/>
    <s v="TND"/>
    <n v="237.054"/>
    <n v="10"/>
    <s v="FA"/>
    <s v="C"/>
    <x v="28"/>
  </r>
  <r>
    <s v="FS302073"/>
    <s v="Fact"/>
    <s v="1R02193"/>
    <s v="KHALED DRIDI"/>
    <d v="2023-03-31T00:00:00"/>
    <d v="2023-03-31T00:00:00"/>
    <d v="2023-04-11T00:00:00"/>
    <s v="L20-07"/>
    <s v="TND"/>
    <n v="3557.953"/>
    <n v="10"/>
    <s v="FA"/>
    <s v="C"/>
    <x v="28"/>
  </r>
  <r>
    <s v="FS302074"/>
    <s v="Fact"/>
    <s v="1R02272"/>
    <s v="AHMED ALI IMEN"/>
    <d v="2023-03-31T00:00:00"/>
    <d v="2023-03-31T00:00:00"/>
    <d v="2023-04-11T00:00:00"/>
    <s v="L20-07"/>
    <s v="TND"/>
    <n v="10760.694"/>
    <n v="10"/>
    <s v="FA"/>
    <s v="C"/>
    <x v="28"/>
  </r>
  <r>
    <s v="FS302075"/>
    <s v="Fact"/>
    <s v="1R01609"/>
    <s v="EL WIFAK AUTO"/>
    <d v="2023-03-31T00:00:00"/>
    <d v="2023-03-31T00:00:00"/>
    <d v="2023-05-11T00:00:00"/>
    <s v="L20-07"/>
    <s v="TND"/>
    <n v="761.64800000000002"/>
    <n v="10"/>
    <s v="FA"/>
    <s v="C"/>
    <x v="28"/>
  </r>
  <r>
    <s v="FS302076"/>
    <s v="Fact"/>
    <s v="1R02078"/>
    <s v="SOCIETE CEPA"/>
    <d v="2023-03-31T00:00:00"/>
    <d v="2023-03-31T00:00:00"/>
    <d v="2023-05-08T00:00:00"/>
    <s v="L20-07"/>
    <s v="TND"/>
    <n v="356.54199999999997"/>
    <n v="10"/>
    <s v="FA"/>
    <s v="C"/>
    <x v="28"/>
  </r>
  <r>
    <s v="FS302077"/>
    <s v="Fact"/>
    <s v="1R02249"/>
    <s v="STE OUBAY DE PIECES"/>
    <d v="2023-03-31T00:00:00"/>
    <d v="2023-03-31T00:00:00"/>
    <d v="2023-05-08T00:00:00"/>
    <s v="L20-07"/>
    <s v="TND"/>
    <n v="2259.5129999999999"/>
    <n v="10"/>
    <s v="FA"/>
    <s v="C"/>
    <x v="28"/>
  </r>
  <r>
    <s v="FS302078"/>
    <s v="Fact"/>
    <s v="1R02202"/>
    <s v="SOCIETE LA DOUCE"/>
    <d v="2023-03-31T00:00:00"/>
    <d v="2023-03-31T00:00:00"/>
    <d v="2023-04-04T00:00:00"/>
    <s v="L20-07"/>
    <s v="TND"/>
    <n v="335.15199999999999"/>
    <n v="10"/>
    <s v="FA"/>
    <s v="C"/>
    <x v="28"/>
  </r>
  <r>
    <s v="FS302079"/>
    <s v="Fact"/>
    <s v="1R02237"/>
    <s v="STE DOGHRI AL BARAKA"/>
    <d v="2023-03-31T00:00:00"/>
    <d v="2023-03-31T00:00:00"/>
    <d v="2023-04-17T00:00:00"/>
    <s v="L20-07"/>
    <s v="TND"/>
    <n v="1704.55"/>
    <n v="10"/>
    <s v="FA"/>
    <s v="C"/>
    <x v="28"/>
  </r>
  <r>
    <s v="FS302080"/>
    <s v="Fact"/>
    <s v="1R02192"/>
    <s v="COMPTOIR PIECES AUTO ET"/>
    <d v="2023-03-31T00:00:00"/>
    <d v="2023-03-31T00:00:00"/>
    <d v="2023-04-11T00:00:00"/>
    <s v="L20-07"/>
    <s v="TND"/>
    <n v="5312.9449999999997"/>
    <n v="10"/>
    <s v="FA"/>
    <s v="C"/>
    <x v="28"/>
  </r>
  <r>
    <s v="FS302081"/>
    <s v="Fact"/>
    <s v="1R01129"/>
    <s v="CHAMAKHI BECHIR"/>
    <d v="2023-03-31T00:00:00"/>
    <d v="2023-03-31T00:00:00"/>
    <d v="2023-04-20T00:00:00"/>
    <s v="L20-07"/>
    <s v="TND"/>
    <n v="3561.7359999999999"/>
    <n v="10"/>
    <s v="FA"/>
    <s v="C"/>
    <x v="28"/>
  </r>
  <r>
    <s v="FS302082"/>
    <s v="Fact"/>
    <s v="1R01456"/>
    <s v="IMED BEN ZEKRI"/>
    <d v="2023-03-31T00:00:00"/>
    <d v="2023-03-31T00:00:00"/>
    <d v="2023-04-04T00:00:00"/>
    <s v="L20-07"/>
    <s v="TND"/>
    <n v="1632.296"/>
    <n v="10"/>
    <s v="FA"/>
    <s v="C"/>
    <x v="28"/>
  </r>
  <r>
    <s v="FS302083"/>
    <s v="Fact"/>
    <s v="1R02257"/>
    <s v="STE ALBOURAQ PIECES AUTO"/>
    <d v="2023-03-31T00:00:00"/>
    <d v="2023-03-31T00:00:00"/>
    <d v="2023-04-27T00:00:00"/>
    <s v="L20-07"/>
    <s v="TND"/>
    <n v="2961.3119999999999"/>
    <n v="10"/>
    <s v="FA"/>
    <s v="C"/>
    <x v="28"/>
  </r>
  <r>
    <s v="FS302084"/>
    <s v="Fact"/>
    <s v="1R02238"/>
    <s v="SMPA MASMOUDI PIECES AUTOS"/>
    <d v="2023-03-31T00:00:00"/>
    <d v="2023-03-31T00:00:00"/>
    <d v="2023-04-28T00:00:00"/>
    <s v="L20-07"/>
    <s v="TND"/>
    <n v="648.19799999999998"/>
    <n v="10"/>
    <s v="FA"/>
    <s v="C"/>
    <x v="28"/>
  </r>
  <r>
    <s v="FS302085"/>
    <s v="Fact"/>
    <s v="1R02083"/>
    <s v="STE MATEUR QUINC [SOGEMAQ]"/>
    <d v="2023-03-31T00:00:00"/>
    <d v="2023-03-31T00:00:00"/>
    <d v="2023-04-28T00:00:00"/>
    <s v="L20-07"/>
    <s v="TND"/>
    <n v="613.76900000000001"/>
    <n v="10"/>
    <s v="FA"/>
    <s v="C"/>
    <x v="28"/>
  </r>
  <r>
    <s v="FS302086"/>
    <s v="Fact"/>
    <s v="1R02270"/>
    <s v="STE TAHRI STATION SERVICES"/>
    <d v="2023-03-31T00:00:00"/>
    <d v="2023-03-31T00:00:00"/>
    <d v="2023-04-13T00:00:00"/>
    <s v="L20-07"/>
    <s v="TND"/>
    <n v="361.19"/>
    <n v="10"/>
    <s v="FA"/>
    <s v="C"/>
    <x v="28"/>
  </r>
  <r>
    <s v="FS302087"/>
    <s v="Fact"/>
    <s v="1R02143"/>
    <s v="STE  COMPTOIR CYRINE-MARIEM"/>
    <d v="2023-03-31T00:00:00"/>
    <d v="2023-03-31T00:00:00"/>
    <d v="2023-04-20T00:00:00"/>
    <s v="L20-07"/>
    <s v="TND"/>
    <n v="154.61000000000001"/>
    <n v="10"/>
    <s v="FA"/>
    <s v="C"/>
    <x v="28"/>
  </r>
  <r>
    <s v="FS302088"/>
    <s v="Fact"/>
    <s v="1R02254"/>
    <s v="AGILI PIECES DETACHEES"/>
    <d v="2023-03-31T00:00:00"/>
    <d v="2023-03-31T00:00:00"/>
    <d v="2023-04-28T00:00:00"/>
    <s v="L20-07"/>
    <s v="TND"/>
    <n v="555.18799999999999"/>
    <n v="10"/>
    <s v="FA"/>
    <s v="C"/>
    <x v="28"/>
  </r>
  <r>
    <s v="FS302089"/>
    <s v="Fact"/>
    <s v="1R02049"/>
    <s v="BECHIR BOUCEDRA"/>
    <d v="2023-03-31T00:00:00"/>
    <d v="2023-03-31T00:00:00"/>
    <d v="2023-04-29T00:00:00"/>
    <s v="L20-07"/>
    <s v="TND"/>
    <n v="964.53399999999999"/>
    <n v="10"/>
    <s v="FA"/>
    <s v="C"/>
    <x v="28"/>
  </r>
  <r>
    <s v="FS302090"/>
    <s v="Fact"/>
    <s v="1R02309"/>
    <s v="STE COGEPA BE AROUS"/>
    <d v="2023-03-31T00:00:00"/>
    <d v="2023-03-31T00:00:00"/>
    <d v="2023-04-07T00:00:00"/>
    <s v="L20-07"/>
    <s v="TND"/>
    <n v="4278.2849999999999"/>
    <n v="10"/>
    <s v="FA"/>
    <s v="C"/>
    <x v="28"/>
  </r>
  <r>
    <s v="FS302091"/>
    <s v="Fact"/>
    <s v="1R02211"/>
    <s v="CHIBANI BEN SALEM TAYEB"/>
    <d v="2023-03-31T00:00:00"/>
    <d v="2023-03-31T00:00:00"/>
    <d v="2023-05-18T00:00:00"/>
    <s v="L20-07"/>
    <s v="TND"/>
    <n v="396.90100000000001"/>
    <n v="10"/>
    <s v="FA"/>
    <s v="C"/>
    <x v="28"/>
  </r>
  <r>
    <s v="FS302092"/>
    <s v="Fact"/>
    <s v="1R02148"/>
    <s v="AMOR BEN ABDRAHMENE BIBANI"/>
    <d v="2023-03-31T00:00:00"/>
    <d v="2023-03-31T00:00:00"/>
    <d v="2023-04-29T00:00:00"/>
    <s v="L20-07"/>
    <s v="TND"/>
    <n v="3024.42"/>
    <n v="10"/>
    <s v="FA"/>
    <s v="C"/>
    <x v="28"/>
  </r>
  <r>
    <s v="FS302093"/>
    <s v="Fact"/>
    <s v="1R01195"/>
    <s v="CHAMAKHI YOUSSEF"/>
    <d v="2023-03-31T00:00:00"/>
    <d v="2023-03-31T00:00:00"/>
    <d v="2023-04-06T00:00:00"/>
    <s v="L20-07"/>
    <s v="TND"/>
    <n v="3962.951"/>
    <n v="10"/>
    <s v="FA"/>
    <s v="C"/>
    <x v="28"/>
  </r>
  <r>
    <s v="FS302094"/>
    <s v="Fact"/>
    <s v="1R02196"/>
    <s v="SOCIETE SOPI"/>
    <d v="2023-03-31T00:00:00"/>
    <d v="2023-03-31T00:00:00"/>
    <d v="2023-04-12T00:00:00"/>
    <s v="L20-07"/>
    <s v="TND"/>
    <n v="2363.7449999999999"/>
    <n v="10"/>
    <s v="FA"/>
    <s v="C"/>
    <x v="28"/>
  </r>
  <r>
    <s v="FS302095"/>
    <s v="Fact"/>
    <s v="1R02295"/>
    <s v="MONDIAL BATTERIES"/>
    <d v="2023-03-31T00:00:00"/>
    <d v="2023-03-31T00:00:00"/>
    <d v="2023-04-28T00:00:00"/>
    <s v="L20-07"/>
    <s v="TND"/>
    <n v="3845.6750000000002"/>
    <n v="10"/>
    <s v="FA"/>
    <s v="C"/>
    <x v="28"/>
  </r>
  <r>
    <s v="FS302096"/>
    <s v="Fact"/>
    <s v="1R02303"/>
    <s v="STE CHAKER &amp;C IE PIECES AUTO"/>
    <d v="2023-03-31T00:00:00"/>
    <d v="2023-03-31T00:00:00"/>
    <d v="2023-04-25T00:00:00"/>
    <s v="L20-02"/>
    <s v="TND"/>
    <n v="175.50200000000001"/>
    <n v="10"/>
    <s v="FA"/>
    <s v="C"/>
    <x v="28"/>
  </r>
  <r>
    <s v="FS302097"/>
    <s v="Fact"/>
    <s v="1R02232"/>
    <s v="ABDELKADER MOEZ BEN LAMINE"/>
    <d v="2023-03-31T00:00:00"/>
    <d v="2023-03-31T00:00:00"/>
    <d v="2023-04-29T00:00:00"/>
    <s v="L20-02"/>
    <s v="TND"/>
    <n v="1918.893"/>
    <n v="10"/>
    <s v="FA"/>
    <s v="C"/>
    <x v="28"/>
  </r>
  <r>
    <s v="FS302098"/>
    <s v="Fact"/>
    <s v="1R02278"/>
    <s v="STE FREE RENT A CAR"/>
    <d v="2023-03-31T00:00:00"/>
    <d v="2023-03-31T00:00:00"/>
    <d v="2023-05-10T00:00:00"/>
    <s v="L20-02"/>
    <s v="TND"/>
    <n v="2154.942"/>
    <n v="10"/>
    <s v="FA"/>
    <s v="C"/>
    <x v="28"/>
  </r>
  <r>
    <s v="FS302099"/>
    <s v="Fact"/>
    <s v="1R02300"/>
    <s v="STE IRADA PIECES AUTOS"/>
    <d v="2023-03-31T00:00:00"/>
    <d v="2023-03-31T00:00:00"/>
    <d v="2023-04-26T00:00:00"/>
    <s v="L20-02"/>
    <s v="TND"/>
    <n v="218.232"/>
    <n v="10"/>
    <s v="FA"/>
    <s v="C"/>
    <x v="28"/>
  </r>
  <r>
    <s v="FS302100"/>
    <s v="Fact"/>
    <s v="1R04167"/>
    <s v="CHEBBI OUSSAMA B.FAYCEL"/>
    <d v="2023-03-31T00:00:00"/>
    <d v="2023-03-31T00:00:00"/>
    <m/>
    <s v="L20-02"/>
    <s v="TND"/>
    <n v="4254.2619999999997"/>
    <n v="10"/>
    <s v="FA"/>
    <s v="C"/>
    <x v="28"/>
  </r>
  <r>
    <s v="FS302101"/>
    <s v="Fact"/>
    <s v="1R07041"/>
    <s v="BOUAZIZ SLAH"/>
    <d v="2023-03-31T00:00:00"/>
    <d v="2023-03-31T00:00:00"/>
    <d v="2023-05-16T00:00:00"/>
    <s v="L20-02"/>
    <s v="TND"/>
    <n v="2417.835"/>
    <n v="10"/>
    <s v="FA"/>
    <s v="C"/>
    <x v="28"/>
  </r>
  <r>
    <s v="FS302102"/>
    <s v="Fact"/>
    <s v="1R04098"/>
    <s v="GARA NABIL BEN BECHIR"/>
    <d v="2023-03-31T00:00:00"/>
    <d v="2023-03-31T00:00:00"/>
    <d v="2023-04-19T00:00:00"/>
    <s v="L20-02"/>
    <s v="TND"/>
    <n v="1993.779"/>
    <n v="10"/>
    <s v="FA"/>
    <s v="C"/>
    <x v="28"/>
  </r>
  <r>
    <s v="FS302103"/>
    <s v="Fact"/>
    <s v="1R09022"/>
    <s v="STE JEBALI AGRICOLE"/>
    <d v="2023-03-31T00:00:00"/>
    <d v="2023-03-31T00:00:00"/>
    <d v="2023-04-29T00:00:00"/>
    <s v="L20-02"/>
    <s v="TND"/>
    <n v="3193.3270000000002"/>
    <n v="10"/>
    <s v="FA"/>
    <s v="C"/>
    <x v="28"/>
  </r>
  <r>
    <s v="FS302104"/>
    <s v="Fact"/>
    <s v="1R02082"/>
    <s v="M P R- ESSID LASSAAD"/>
    <d v="2023-03-31T00:00:00"/>
    <d v="2023-03-31T00:00:00"/>
    <d v="2023-04-27T00:00:00"/>
    <s v="L20-02"/>
    <s v="TND"/>
    <n v="750.899"/>
    <n v="10"/>
    <s v="FA"/>
    <s v="C"/>
    <x v="28"/>
  </r>
  <r>
    <s v="FS302105"/>
    <s v="Fact"/>
    <s v="1R07066"/>
    <s v="STE HAMMAMI BEST HARDWARE"/>
    <d v="2023-03-31T00:00:00"/>
    <d v="2023-03-31T00:00:00"/>
    <d v="2023-05-09T00:00:00"/>
    <s v="L20-02"/>
    <s v="TND"/>
    <n v="2054.6370000000002"/>
    <n v="10"/>
    <s v="FA"/>
    <s v="C"/>
    <x v="28"/>
  </r>
  <r>
    <s v="FS302106"/>
    <s v="Fact"/>
    <s v="1R07043"/>
    <s v="STATION DE SERVICE SHELL"/>
    <d v="2023-03-31T00:00:00"/>
    <d v="2023-03-31T00:00:00"/>
    <d v="2023-05-16T00:00:00"/>
    <s v="L20-02"/>
    <s v="TND"/>
    <n v="2526.4929999999999"/>
    <n v="10"/>
    <s v="FA"/>
    <s v="C"/>
    <x v="28"/>
  </r>
  <r>
    <s v="FS302107"/>
    <s v="Fact"/>
    <s v="1r02031"/>
    <s v="STE. MODERNE AUTO"/>
    <d v="2023-03-31T00:00:00"/>
    <d v="2023-03-31T00:00:00"/>
    <d v="2023-04-25T00:00:00"/>
    <s v="L20-02"/>
    <s v="TND"/>
    <n v="976.41899999999998"/>
    <n v="10"/>
    <s v="FA"/>
    <s v="C"/>
    <x v="28"/>
  </r>
  <r>
    <s v="FS302108"/>
    <s v="Fact"/>
    <s v="1R04106"/>
    <s v="FETHI MISSAOUI"/>
    <d v="2023-03-31T00:00:00"/>
    <d v="2023-03-31T00:00:00"/>
    <d v="2023-05-31T00:00:00"/>
    <s v="L20-02"/>
    <s v="TND"/>
    <n v="449.24299999999999"/>
    <n v="10"/>
    <s v="FA"/>
    <s v="C"/>
    <x v="28"/>
  </r>
  <r>
    <s v="FS302109"/>
    <s v="Fact"/>
    <s v="1R07065"/>
    <s v="STE KHAMMARIA PIECE RECHANGE"/>
    <d v="2023-03-31T00:00:00"/>
    <d v="2023-03-31T00:00:00"/>
    <d v="2023-04-28T00:00:00"/>
    <s v="L20-02"/>
    <s v="TND"/>
    <n v="1869.3309999999999"/>
    <n v="10"/>
    <s v="FA"/>
    <s v="C"/>
    <x v="28"/>
  </r>
  <r>
    <s v="FS302110"/>
    <s v="Fact"/>
    <s v="1R04169"/>
    <s v="KARAOULI POUR PICES.RECHANGE"/>
    <d v="2023-03-31T00:00:00"/>
    <d v="2023-03-31T00:00:00"/>
    <d v="2023-05-05T00:00:00"/>
    <s v="L20-02"/>
    <s v="TND"/>
    <n v="891.26900000000001"/>
    <n v="10"/>
    <s v="FA"/>
    <s v="C"/>
    <x v="28"/>
  </r>
  <r>
    <s v="FS302111"/>
    <s v="Fact"/>
    <s v="1R02231"/>
    <s v="STE ARFA AUTO PLUS"/>
    <d v="2023-03-31T00:00:00"/>
    <d v="2023-03-31T00:00:00"/>
    <d v="2023-04-27T00:00:00"/>
    <s v="L20-02"/>
    <s v="TND"/>
    <n v="1365.0609999999999"/>
    <n v="10"/>
    <s v="FA"/>
    <s v="C"/>
    <x v="28"/>
  </r>
  <r>
    <s v="FS302112"/>
    <s v="Fact"/>
    <s v="1R02205"/>
    <s v="AUTO ZARGA"/>
    <d v="2023-03-31T00:00:00"/>
    <d v="2023-03-31T00:00:00"/>
    <d v="2023-04-25T00:00:00"/>
    <s v="L20-02"/>
    <s v="TND"/>
    <n v="902.46100000000001"/>
    <n v="10"/>
    <s v="FA"/>
    <s v="C"/>
    <x v="28"/>
  </r>
  <r>
    <s v="FS302113"/>
    <s v="Fact"/>
    <s v="1R01534"/>
    <s v="SOCIETE AGRI MAN"/>
    <d v="2023-03-31T00:00:00"/>
    <d v="2023-03-31T00:00:00"/>
    <d v="2023-05-24T00:00:00"/>
    <s v="L20-02"/>
    <s v="TND"/>
    <n v="1009.454"/>
    <n v="10"/>
    <s v="FA"/>
    <s v="C"/>
    <x v="28"/>
  </r>
  <r>
    <s v="FS302114"/>
    <s v="Fact"/>
    <s v="1R04037"/>
    <s v="SOCIETE ZAGHLA FRERES"/>
    <d v="2023-03-31T00:00:00"/>
    <d v="2023-03-31T00:00:00"/>
    <d v="2023-04-12T00:00:00"/>
    <s v="L20-03"/>
    <s v="TND"/>
    <n v="6712.7430000000004"/>
    <n v="10"/>
    <s v="FA"/>
    <s v="C"/>
    <x v="28"/>
  </r>
  <r>
    <s v="FS302115"/>
    <s v="Fact"/>
    <s v="1R06038"/>
    <s v="SOCIETE AUTOS PIECES"/>
    <d v="2023-03-31T00:00:00"/>
    <d v="2023-03-31T00:00:00"/>
    <d v="2023-04-17T00:00:00"/>
    <s v="L20-03"/>
    <s v="TND"/>
    <n v="30203.629000000001"/>
    <n v="10"/>
    <s v="FA"/>
    <s v="C"/>
    <x v="28"/>
  </r>
  <r>
    <s v="FS302116"/>
    <s v="Fact"/>
    <s v="1R06160"/>
    <s v="CHHIMI HENDA"/>
    <d v="2023-03-31T00:00:00"/>
    <d v="2023-03-31T00:00:00"/>
    <d v="2023-04-18T00:00:00"/>
    <s v="L20-03"/>
    <s v="TND"/>
    <n v="1149.3119999999999"/>
    <n v="10"/>
    <s v="FA"/>
    <s v="C"/>
    <x v="28"/>
  </r>
  <r>
    <s v="FS302117"/>
    <s v="Fact"/>
    <s v="1R06175"/>
    <s v="STE AUTO ESPACE"/>
    <d v="2023-03-31T00:00:00"/>
    <d v="2023-03-31T00:00:00"/>
    <d v="2023-04-26T00:00:00"/>
    <s v="L20-03"/>
    <s v="TND"/>
    <n v="14294.915999999999"/>
    <n v="10"/>
    <s v="FA"/>
    <s v="C"/>
    <x v="28"/>
  </r>
  <r>
    <s v="FS302118"/>
    <s v="Fact"/>
    <s v="1R03157"/>
    <s v="RIAHI TAREK B HMIDA B MED"/>
    <d v="2023-03-31T00:00:00"/>
    <d v="2023-03-31T00:00:00"/>
    <d v="2023-04-26T00:00:00"/>
    <s v="L20-03"/>
    <s v="TND"/>
    <n v="3531.5940000000001"/>
    <n v="10"/>
    <s v="FA"/>
    <s v="C"/>
    <x v="28"/>
  </r>
  <r>
    <s v="FS302119"/>
    <s v="Fact"/>
    <s v="1R03182"/>
    <s v="FIRST AUTOMOTIVE"/>
    <d v="2023-03-31T00:00:00"/>
    <d v="2023-03-31T00:00:00"/>
    <d v="2023-04-13T00:00:00"/>
    <s v="L20-03"/>
    <s v="TND"/>
    <n v="9076.3320000000003"/>
    <n v="10"/>
    <s v="FA"/>
    <s v="C"/>
    <x v="28"/>
  </r>
  <r>
    <s v="FS302120"/>
    <s v="Fact"/>
    <s v="1R03164"/>
    <s v="STE MBS SERVICES"/>
    <d v="2023-03-31T00:00:00"/>
    <d v="2023-03-31T00:00:00"/>
    <d v="2023-04-24T00:00:00"/>
    <s v="L20-03"/>
    <s v="TND"/>
    <n v="4274.4110000000001"/>
    <n v="10"/>
    <s v="FA"/>
    <s v="C"/>
    <x v="28"/>
  </r>
  <r>
    <s v="FS302121"/>
    <s v="Fact"/>
    <s v="1R03134"/>
    <s v="ELLOUZE RAJA"/>
    <d v="2023-03-31T00:00:00"/>
    <d v="2023-03-31T00:00:00"/>
    <d v="2023-04-17T00:00:00"/>
    <s v="L20-03"/>
    <s v="TND"/>
    <n v="2172.8040000000001"/>
    <n v="10"/>
    <s v="FA"/>
    <s v="C"/>
    <x v="28"/>
  </r>
  <r>
    <s v="FS302122"/>
    <s v="Fact"/>
    <s v="1R06125"/>
    <s v="NAJET BENT SALAH ZAMELI"/>
    <d v="2023-03-31T00:00:00"/>
    <d v="2023-03-31T00:00:00"/>
    <d v="2023-05-10T00:00:00"/>
    <s v="L20-03"/>
    <s v="TND"/>
    <n v="910.10500000000002"/>
    <n v="10"/>
    <s v="FA"/>
    <s v="C"/>
    <x v="28"/>
  </r>
  <r>
    <s v="FS302123"/>
    <s v="Fact"/>
    <s v="1R06150"/>
    <s v="STE LAHBIB PIECES RECH-PNEUS"/>
    <d v="2023-03-31T00:00:00"/>
    <d v="2023-03-31T00:00:00"/>
    <d v="2023-04-19T00:00:00"/>
    <s v="L20-03"/>
    <s v="TND"/>
    <n v="5748.5219999999999"/>
    <n v="10"/>
    <s v="FA"/>
    <s v="C"/>
    <x v="28"/>
  </r>
  <r>
    <s v="FS302124"/>
    <s v="Fact"/>
    <s v="1R06176"/>
    <s v="HARRATHI LOTFI"/>
    <d v="2023-03-31T00:00:00"/>
    <d v="2023-03-31T00:00:00"/>
    <d v="2023-04-26T00:00:00"/>
    <s v="L20-03"/>
    <s v="TND"/>
    <n v="1077.2049999999999"/>
    <n v="10"/>
    <s v="FA"/>
    <s v="C"/>
    <x v="28"/>
  </r>
  <r>
    <s v="FS302125"/>
    <s v="Fact"/>
    <s v="1R03169"/>
    <s v="MOHAMED RACHED AMAMOU"/>
    <d v="2023-03-31T00:00:00"/>
    <d v="2023-03-31T00:00:00"/>
    <d v="2023-04-19T00:00:00"/>
    <s v="L20-03"/>
    <s v="TND"/>
    <n v="10932.031000000001"/>
    <n v="10"/>
    <s v="FA"/>
    <s v="C"/>
    <x v="28"/>
  </r>
  <r>
    <s v="FS302126"/>
    <s v="Fact"/>
    <s v="1r04120"/>
    <s v="ABDELKADER B YOUSSEF GHARBI"/>
    <d v="2023-03-31T00:00:00"/>
    <d v="2023-03-31T00:00:00"/>
    <d v="2023-04-29T00:00:00"/>
    <s v="L20-03"/>
    <s v="TND"/>
    <n v="6033.29"/>
    <n v="10"/>
    <s v="FA"/>
    <s v="C"/>
    <x v="28"/>
  </r>
  <r>
    <s v="FS302127"/>
    <s v="Fact"/>
    <s v="1r06126"/>
    <s v="NAILA BEN AHMED JEMAI"/>
    <d v="2023-03-31T00:00:00"/>
    <d v="2023-03-31T00:00:00"/>
    <d v="2023-05-04T00:00:00"/>
    <s v="L20-03"/>
    <s v="TND"/>
    <n v="2605.5729999999999"/>
    <n v="10"/>
    <s v="FA"/>
    <s v="C"/>
    <x v="28"/>
  </r>
  <r>
    <s v="FS302128"/>
    <s v="Fact"/>
    <s v="1r06034"/>
    <s v="ETABLISSEMENTS AUPEICLE"/>
    <d v="2023-03-31T00:00:00"/>
    <d v="2023-03-31T00:00:00"/>
    <d v="2023-04-10T00:00:00"/>
    <s v="L20-03"/>
    <s v="TND"/>
    <n v="5470.3109999999997"/>
    <n v="10"/>
    <s v="FA"/>
    <s v="C"/>
    <x v="28"/>
  </r>
  <r>
    <s v="FS302129"/>
    <s v="Fact"/>
    <s v="1R04157"/>
    <s v="OMEGA PIECES"/>
    <d v="2023-03-31T00:00:00"/>
    <d v="2023-03-31T00:00:00"/>
    <d v="2023-04-24T00:00:00"/>
    <s v="L20-03"/>
    <s v="TND"/>
    <n v="3804.663"/>
    <n v="10"/>
    <s v="FA"/>
    <s v="C"/>
    <x v="28"/>
  </r>
  <r>
    <s v="FS302130"/>
    <s v="Fact"/>
    <s v="1R06040"/>
    <s v="SOUSSI TAOUFIK"/>
    <d v="2023-03-31T00:00:00"/>
    <d v="2023-03-31T00:00:00"/>
    <d v="2023-04-26T00:00:00"/>
    <s v="L20-03"/>
    <s v="TND"/>
    <n v="6717.598"/>
    <n v="10"/>
    <s v="FA"/>
    <s v="C"/>
    <x v="28"/>
  </r>
  <r>
    <s v="FS302131"/>
    <s v="Fact"/>
    <s v="1r04166"/>
    <s v="STE JEDEIDA PIECES AUTO"/>
    <d v="2023-03-31T00:00:00"/>
    <d v="2023-03-31T00:00:00"/>
    <d v="2023-04-24T00:00:00"/>
    <s v="L20-03"/>
    <s v="TND"/>
    <n v="1082.9100000000001"/>
    <n v="10"/>
    <s v="FA"/>
    <s v="C"/>
    <x v="28"/>
  </r>
  <r>
    <s v="FS302132"/>
    <s v="Fact"/>
    <s v="1R06161"/>
    <s v="STE TOUNSI PIECES AUTO"/>
    <d v="2023-03-31T00:00:00"/>
    <d v="2023-03-31T00:00:00"/>
    <d v="2023-04-24T00:00:00"/>
    <s v="L20-03"/>
    <s v="TND"/>
    <n v="494.31700000000001"/>
    <n v="10"/>
    <s v="FA"/>
    <s v="C"/>
    <x v="28"/>
  </r>
  <r>
    <s v="FS302133"/>
    <s v="Fact"/>
    <s v="1R06174"/>
    <s v="STE AB AUTO"/>
    <d v="2023-03-31T00:00:00"/>
    <d v="2023-03-31T00:00:00"/>
    <d v="2023-05-02T00:00:00"/>
    <s v="L20-03"/>
    <s v="TND"/>
    <n v="1163.6990000000001"/>
    <n v="10"/>
    <s v="FA"/>
    <s v="C"/>
    <x v="28"/>
  </r>
  <r>
    <s v="FS302134"/>
    <s v="Fact"/>
    <s v="1R06127"/>
    <s v="LE PRESTATAIRE  [ 1 ]"/>
    <d v="2023-03-31T00:00:00"/>
    <d v="2023-03-31T00:00:00"/>
    <d v="2023-05-26T00:00:00"/>
    <s v="L20-03"/>
    <s v="TND"/>
    <n v="701.57100000000003"/>
    <n v="10"/>
    <s v="FA"/>
    <s v="C"/>
    <x v="28"/>
  </r>
  <r>
    <s v="FS302135"/>
    <s v="Fact"/>
    <s v="1r06028"/>
    <s v="TAREK BEN KHEMAIES LAHBIB"/>
    <d v="2023-03-31T00:00:00"/>
    <d v="2023-03-31T00:00:00"/>
    <d v="2023-04-27T00:00:00"/>
    <s v="L20-03"/>
    <s v="TND"/>
    <n v="1926.8720000000001"/>
    <n v="10"/>
    <s v="FA"/>
    <s v="C"/>
    <x v="28"/>
  </r>
  <r>
    <s v="FS302136"/>
    <s v="Fact"/>
    <s v="1R06172"/>
    <s v="ABDELJELIL B.KHADHARI HAKIRI"/>
    <d v="2023-03-31T00:00:00"/>
    <d v="2023-03-31T00:00:00"/>
    <d v="2023-05-15T00:00:00"/>
    <s v="L20-03"/>
    <s v="TND"/>
    <n v="667.23299999999995"/>
    <n v="10"/>
    <s v="FA"/>
    <s v="C"/>
    <x v="28"/>
  </r>
  <r>
    <s v="FS302137"/>
    <s v="Fact"/>
    <s v="1r04146"/>
    <s v="PROCAR TUNISIE"/>
    <d v="2023-03-31T00:00:00"/>
    <d v="2023-03-31T00:00:00"/>
    <d v="2023-04-26T00:00:00"/>
    <s v="L20-03"/>
    <s v="TND"/>
    <n v="1692.3230000000001"/>
    <n v="10"/>
    <s v="FA"/>
    <s v="C"/>
    <x v="28"/>
  </r>
  <r>
    <s v="FS302138"/>
    <s v="Fact"/>
    <s v="1R06146"/>
    <s v="BT SERVICES SURAL"/>
    <d v="2023-03-31T00:00:00"/>
    <d v="2023-03-31T00:00:00"/>
    <d v="2023-05-11T00:00:00"/>
    <s v="L20-03"/>
    <s v="TND"/>
    <n v="333.89499999999998"/>
    <n v="10"/>
    <s v="FA"/>
    <s v="C"/>
    <x v="28"/>
  </r>
  <r>
    <s v="FS302139"/>
    <s v="Fact"/>
    <s v="1R03149"/>
    <s v="HASSINI AHMED BEN MOHAMED"/>
    <d v="2023-03-31T00:00:00"/>
    <d v="2023-03-31T00:00:00"/>
    <d v="2023-04-17T00:00:00"/>
    <s v="L20-03"/>
    <s v="TND"/>
    <n v="4487.1629999999996"/>
    <n v="10"/>
    <s v="FA"/>
    <s v="C"/>
    <x v="28"/>
  </r>
  <r>
    <s v="FS302140"/>
    <s v="Fact"/>
    <s v="1R05206"/>
    <s v="STE CHERIF ELECTRICITE AUTO"/>
    <d v="2023-03-31T00:00:00"/>
    <d v="2023-03-31T00:00:00"/>
    <d v="2023-04-24T00:00:00"/>
    <s v="L20-06"/>
    <s v="TND"/>
    <n v="447.82100000000003"/>
    <n v="10"/>
    <s v="FA"/>
    <s v="C"/>
    <x v="28"/>
  </r>
  <r>
    <s v="FS302141"/>
    <s v="Fact"/>
    <s v="1R05071"/>
    <s v="FATHI NAJJAR"/>
    <d v="2023-03-31T00:00:00"/>
    <d v="2023-03-31T00:00:00"/>
    <d v="2023-04-26T00:00:00"/>
    <s v="L20-06"/>
    <s v="TND"/>
    <n v="6068.2150000000001"/>
    <n v="10"/>
    <s v="FA"/>
    <s v="C"/>
    <x v="28"/>
  </r>
  <r>
    <s v="FS302142"/>
    <s v="Fact"/>
    <s v="1R05211"/>
    <s v="STE EL HAMDI PIECES.RECHANGE"/>
    <d v="2023-03-31T00:00:00"/>
    <d v="2023-03-31T00:00:00"/>
    <d v="2023-04-28T00:00:00"/>
    <s v="L20-06"/>
    <s v="TND"/>
    <n v="5356.5429999999997"/>
    <n v="10"/>
    <s v="FA"/>
    <s v="C"/>
    <x v="28"/>
  </r>
  <r>
    <s v="FS302143"/>
    <s v="Fact"/>
    <s v="1R05171"/>
    <s v="STE L'HORIZON DE PIECES DE"/>
    <d v="2023-03-31T00:00:00"/>
    <d v="2023-03-31T00:00:00"/>
    <d v="2023-04-28T00:00:00"/>
    <s v="L20-06"/>
    <s v="TND"/>
    <n v="896.10799999999995"/>
    <n v="10"/>
    <s v="FA"/>
    <s v="C"/>
    <x v="28"/>
  </r>
  <r>
    <s v="FS302144"/>
    <s v="Fact"/>
    <s v="1R05236"/>
    <s v="MAROUA BENT NEJIB AAZOUZI"/>
    <d v="2023-03-31T00:00:00"/>
    <d v="2023-03-31T00:00:00"/>
    <d v="2023-06-12T00:00:00"/>
    <s v="L20-06"/>
    <s v="TND"/>
    <n v="2434.6329999999998"/>
    <n v="10"/>
    <s v="FA"/>
    <s v="C"/>
    <x v="28"/>
  </r>
  <r>
    <s v="FS302145"/>
    <s v="Fact"/>
    <s v="1R05177"/>
    <s v="MTIR BEN SASSI HAJRI"/>
    <d v="2023-03-31T00:00:00"/>
    <d v="2023-03-31T00:00:00"/>
    <d v="2023-04-24T00:00:00"/>
    <s v="L20-06"/>
    <s v="TND"/>
    <n v="2165.6390000000001"/>
    <n v="10"/>
    <s v="FA"/>
    <s v="C"/>
    <x v="28"/>
  </r>
  <r>
    <s v="FS302146"/>
    <s v="Fact"/>
    <s v="1R05024"/>
    <s v="OUARDA HALLOUMI-TOTAL"/>
    <d v="2023-03-31T00:00:00"/>
    <d v="2023-03-31T00:00:00"/>
    <d v="2023-04-28T00:00:00"/>
    <s v="L20-06"/>
    <s v="TND"/>
    <n v="661.13599999999997"/>
    <n v="10"/>
    <s v="FA"/>
    <s v="C"/>
    <x v="28"/>
  </r>
  <r>
    <s v="FS302147"/>
    <s v="Fact"/>
    <s v="1R05208"/>
    <s v="STE ASIE AUTOMOBILE SERVICES"/>
    <d v="2023-03-31T00:00:00"/>
    <d v="2023-03-31T00:00:00"/>
    <d v="2023-04-17T00:00:00"/>
    <s v="L20-06"/>
    <s v="TND"/>
    <n v="396.90100000000001"/>
    <n v="10"/>
    <s v="FA"/>
    <s v="C"/>
    <x v="28"/>
  </r>
  <r>
    <s v="FS302148"/>
    <s v="Fact"/>
    <s v="1R05218"/>
    <s v="ESSKANDER SLIMAN"/>
    <d v="2023-03-31T00:00:00"/>
    <d v="2023-03-31T00:00:00"/>
    <d v="2023-04-19T00:00:00"/>
    <s v="L20-06"/>
    <s v="TND"/>
    <n v="1773.7570000000001"/>
    <n v="10"/>
    <s v="FA"/>
    <s v="C"/>
    <x v="28"/>
  </r>
  <r>
    <s v="FS302149"/>
    <s v="Fact"/>
    <s v="1R05173"/>
    <s v="AYMEN BEN HAMMADI BENAMOR"/>
    <d v="2023-03-31T00:00:00"/>
    <d v="2023-03-31T00:00:00"/>
    <d v="2023-04-29T00:00:00"/>
    <s v="L20-06"/>
    <s v="TND"/>
    <n v="4288.8940000000002"/>
    <n v="10"/>
    <s v="FA"/>
    <s v="C"/>
    <x v="28"/>
  </r>
  <r>
    <s v="FS302150"/>
    <s v="Fact"/>
    <s v="1R05196"/>
    <s v="HAIKEL BEN MOULDI ESSAHLI"/>
    <d v="2023-03-31T00:00:00"/>
    <d v="2023-03-31T00:00:00"/>
    <d v="2023-04-12T00:00:00"/>
    <s v="L20-06"/>
    <s v="TND"/>
    <n v="901.10500000000002"/>
    <n v="10"/>
    <s v="FA"/>
    <s v="C"/>
    <x v="28"/>
  </r>
  <r>
    <s v="FS302151"/>
    <s v="Fact"/>
    <s v="1R05195"/>
    <s v="STE MDIALE PCE AUTOMOBILES"/>
    <d v="2023-03-31T00:00:00"/>
    <d v="2023-03-31T00:00:00"/>
    <d v="2023-04-28T00:00:00"/>
    <s v="L20-06"/>
    <s v="TND"/>
    <n v="911.98299999999995"/>
    <n v="10"/>
    <s v="FA"/>
    <s v="C"/>
    <x v="28"/>
  </r>
  <r>
    <s v="FS302152"/>
    <s v="Fact"/>
    <s v="1R05231"/>
    <s v="STE RAWCHEM AUTO PARTS"/>
    <d v="2023-03-31T00:00:00"/>
    <d v="2023-03-31T00:00:00"/>
    <d v="2023-04-28T00:00:00"/>
    <s v="L20-06"/>
    <s v="TND"/>
    <n v="2048.0630000000001"/>
    <n v="10"/>
    <s v="FA"/>
    <s v="C"/>
    <x v="28"/>
  </r>
  <r>
    <s v="FS302153"/>
    <s v="Fact"/>
    <s v="1R05234"/>
    <s v="STE METHAMEN AUTO PLUS"/>
    <d v="2023-03-31T00:00:00"/>
    <d v="2023-03-31T00:00:00"/>
    <d v="2023-04-24T00:00:00"/>
    <s v="L20-06"/>
    <s v="TND"/>
    <n v="2852.2350000000001"/>
    <n v="10"/>
    <s v="FA"/>
    <s v="C"/>
    <x v="28"/>
  </r>
  <r>
    <s v="FS302154"/>
    <s v="Fact"/>
    <s v="1R05042"/>
    <s v="STE. COMMERCIALE DES PIECES"/>
    <d v="2023-03-31T00:00:00"/>
    <d v="2023-03-31T00:00:00"/>
    <d v="2023-04-24T00:00:00"/>
    <s v="L20-06"/>
    <s v="TND"/>
    <n v="4599.2690000000002"/>
    <n v="10"/>
    <s v="FA"/>
    <s v="C"/>
    <x v="28"/>
  </r>
  <r>
    <s v="FS302155"/>
    <s v="Fact"/>
    <s v="1R05212"/>
    <s v="STE BICHIOU BRICO HOME"/>
    <d v="2023-03-31T00:00:00"/>
    <d v="2023-03-31T00:00:00"/>
    <d v="2023-04-24T00:00:00"/>
    <s v="L20-06"/>
    <s v="TND"/>
    <n v="6189.0280000000002"/>
    <n v="10"/>
    <s v="FA"/>
    <s v="C"/>
    <x v="28"/>
  </r>
  <r>
    <s v="FS302156"/>
    <s v="Fact"/>
    <s v="1R05035"/>
    <s v="SAIDA SARRAY VEUVE FENINA"/>
    <d v="2023-03-31T00:00:00"/>
    <d v="2023-03-31T00:00:00"/>
    <d v="2023-04-28T00:00:00"/>
    <s v="L20-06"/>
    <s v="TND"/>
    <n v="6525.7889999999998"/>
    <n v="10"/>
    <s v="FA"/>
    <s v="C"/>
    <x v="28"/>
  </r>
  <r>
    <s v="FS302157"/>
    <s v="Fact"/>
    <s v="1R05034"/>
    <s v="JALELEDDINE B SALEM ZERELLI"/>
    <d v="2023-03-31T00:00:00"/>
    <d v="2023-03-31T00:00:00"/>
    <d v="2023-05-08T00:00:00"/>
    <s v="L20-06"/>
    <s v="TND"/>
    <n v="4741.7719999999999"/>
    <n v="10"/>
    <s v="FA"/>
    <s v="C"/>
    <x v="28"/>
  </r>
  <r>
    <s v="FS302158"/>
    <s v="Fact"/>
    <s v="1R05194"/>
    <s v="TAHER KABOUS ROYAL AUTO"/>
    <d v="2023-03-31T00:00:00"/>
    <d v="2023-03-31T00:00:00"/>
    <d v="2023-04-28T00:00:00"/>
    <s v="L20-06"/>
    <s v="TND"/>
    <n v="898.61699999999996"/>
    <n v="10"/>
    <s v="FA"/>
    <s v="C"/>
    <x v="28"/>
  </r>
  <r>
    <s v="FS302159"/>
    <s v="Fact"/>
    <s v="1R05009"/>
    <s v="ADEL BEN ACHOUR ATTAYA-MOBIL"/>
    <d v="2023-03-31T00:00:00"/>
    <d v="2023-03-31T00:00:00"/>
    <d v="2023-04-17T00:00:00"/>
    <s v="L20-06"/>
    <s v="TND"/>
    <n v="1080.461"/>
    <n v="10"/>
    <s v="FA"/>
    <s v="C"/>
    <x v="28"/>
  </r>
  <r>
    <s v="FS302160"/>
    <s v="Fact"/>
    <s v="1R05233"/>
    <s v="KHALFA ABDELKADER"/>
    <d v="2023-03-31T00:00:00"/>
    <d v="2023-03-31T00:00:00"/>
    <d v="2023-04-28T00:00:00"/>
    <s v="L20-06"/>
    <s v="TND"/>
    <n v="2170.8939999999998"/>
    <n v="10"/>
    <s v="FA"/>
    <s v="C"/>
    <x v="28"/>
  </r>
  <r>
    <s v="FS302161"/>
    <s v="Fact"/>
    <s v="1R05159"/>
    <s v="NEJI EL JAZI"/>
    <d v="2023-03-31T00:00:00"/>
    <d v="2023-03-31T00:00:00"/>
    <d v="2023-04-24T00:00:00"/>
    <s v="L20-06"/>
    <s v="TND"/>
    <n v="4981.53"/>
    <n v="10"/>
    <s v="FA"/>
    <s v="C"/>
    <x v="28"/>
  </r>
  <r>
    <s v="FS302162"/>
    <s v="Fact"/>
    <s v="1R05186"/>
    <s v="STE AFRICA DES PIECES AUTOS"/>
    <d v="2023-03-31T00:00:00"/>
    <d v="2023-03-31T00:00:00"/>
    <d v="2023-04-14T00:00:00"/>
    <s v="L20-06"/>
    <s v="TND"/>
    <n v="6781.0959999999995"/>
    <n v="10"/>
    <s v="FA"/>
    <s v="C"/>
    <x v="28"/>
  </r>
  <r>
    <s v="FS302163"/>
    <s v="Fact"/>
    <s v="1R05184"/>
    <s v="NOUREDDINE B MOHAMOUD KNIOUA"/>
    <d v="2023-03-31T00:00:00"/>
    <d v="2023-03-31T00:00:00"/>
    <d v="2023-04-27T00:00:00"/>
    <s v="L20-06"/>
    <s v="TND"/>
    <n v="2885.835"/>
    <n v="10"/>
    <s v="FA"/>
    <s v="C"/>
    <x v="28"/>
  </r>
  <r>
    <s v="FS302164"/>
    <s v="Fact"/>
    <s v="1R05235"/>
    <s v="FOUED BEN SADOK KACEM"/>
    <d v="2023-03-31T00:00:00"/>
    <d v="2023-03-31T00:00:00"/>
    <d v="2023-04-28T00:00:00"/>
    <s v="L20-06"/>
    <s v="TND"/>
    <n v="5112.0739999999996"/>
    <n v="10"/>
    <s v="FA"/>
    <s v="C"/>
    <x v="28"/>
  </r>
  <r>
    <s v="FS302165"/>
    <s v="Fact"/>
    <s v="1R05175"/>
    <s v="STE SAAIDI PIECES  RECHANGE"/>
    <d v="2023-03-31T00:00:00"/>
    <d v="2023-03-31T00:00:00"/>
    <d v="2023-04-19T00:00:00"/>
    <s v="L20-06"/>
    <s v="TND"/>
    <n v="4621.3530000000001"/>
    <n v="10"/>
    <s v="FA"/>
    <s v="C"/>
    <x v="28"/>
  </r>
  <r>
    <s v="FS302166"/>
    <s v="Fact"/>
    <s v="1R01470"/>
    <s v="MONDHER MEFTAH"/>
    <d v="2023-03-31T00:00:00"/>
    <d v="2023-03-31T00:00:00"/>
    <d v="2023-06-12T00:00:00"/>
    <s v="L20-04"/>
    <s v="TND"/>
    <n v="1232.8689999999999"/>
    <n v="10"/>
    <s v="FA"/>
    <s v="C"/>
    <x v="28"/>
  </r>
  <r>
    <s v="FS302167"/>
    <s v="Fact"/>
    <s v="1r03194"/>
    <s v="BEN TAHA PIECES AUTO"/>
    <d v="2023-03-31T00:00:00"/>
    <d v="2023-03-31T00:00:00"/>
    <d v="2023-04-28T00:00:00"/>
    <s v="L20-04"/>
    <s v="TND"/>
    <n v="4373.3500000000004"/>
    <n v="10"/>
    <s v="FA"/>
    <s v="C"/>
    <x v="28"/>
  </r>
  <r>
    <s v="FS302168"/>
    <s v="Fact"/>
    <s v="1R01590"/>
    <s v="STE COMPTOIR VOITURE MODERNE"/>
    <d v="2023-03-31T00:00:00"/>
    <d v="2023-03-31T00:00:00"/>
    <d v="2023-04-28T00:00:00"/>
    <s v="L20-04"/>
    <s v="TND"/>
    <n v="4726.1660000000002"/>
    <n v="10"/>
    <s v="FA"/>
    <s v="C"/>
    <x v="28"/>
  </r>
  <r>
    <s v="FS302169"/>
    <s v="Fact"/>
    <s v="1R03199"/>
    <s v="STE PIECE AUTO TUNISIENNE"/>
    <d v="2023-03-31T00:00:00"/>
    <d v="2023-03-31T00:00:00"/>
    <d v="2023-04-26T00:00:00"/>
    <s v="L20-04"/>
    <s v="TND"/>
    <n v="2154.0839999999998"/>
    <n v="10"/>
    <s v="FA"/>
    <s v="C"/>
    <x v="28"/>
  </r>
  <r>
    <s v="FS302170"/>
    <s v="Fact"/>
    <s v="1R03198"/>
    <s v="YTY AUTO"/>
    <d v="2023-03-31T00:00:00"/>
    <d v="2023-03-31T00:00:00"/>
    <d v="2023-05-08T00:00:00"/>
    <s v="L20-04"/>
    <s v="TND"/>
    <n v="2698.8020000000001"/>
    <n v="10"/>
    <s v="FA"/>
    <s v="C"/>
    <x v="28"/>
  </r>
  <r>
    <s v="FS302171"/>
    <s v="Fact"/>
    <s v="1R03203"/>
    <s v="STE ABHS AUTOS"/>
    <d v="2023-03-31T00:00:00"/>
    <d v="2023-03-31T00:00:00"/>
    <d v="2023-04-25T00:00:00"/>
    <s v="L20-04"/>
    <s v="TND"/>
    <n v="10014.589"/>
    <n v="10"/>
    <s v="FA"/>
    <s v="C"/>
    <x v="28"/>
  </r>
  <r>
    <s v="FS302172"/>
    <s v="Fact"/>
    <s v="1R01587"/>
    <s v="STE BEST BATTERIE"/>
    <d v="2023-03-31T00:00:00"/>
    <d v="2023-03-31T00:00:00"/>
    <d v="2023-04-26T00:00:00"/>
    <s v="L20-04"/>
    <s v="TND"/>
    <n v="10263.643"/>
    <n v="10"/>
    <s v="FA"/>
    <s v="C"/>
    <x v="28"/>
  </r>
  <r>
    <s v="FS302173"/>
    <s v="Fact"/>
    <s v="1R01465"/>
    <s v="MATERIELS POIDS LOURDS"/>
    <d v="2023-03-31T00:00:00"/>
    <d v="2023-03-31T00:00:00"/>
    <d v="2023-05-05T00:00:00"/>
    <s v="L20-04"/>
    <s v="TND"/>
    <n v="677.75300000000004"/>
    <n v="10"/>
    <s v="FA"/>
    <s v="C"/>
    <x v="28"/>
  </r>
  <r>
    <s v="FS302174"/>
    <s v="Fact"/>
    <s v="1R01050"/>
    <s v="GUIZANI FETHI"/>
    <d v="2023-03-31T00:00:00"/>
    <d v="2023-03-31T00:00:00"/>
    <d v="2023-04-26T00:00:00"/>
    <s v="L20-04"/>
    <s v="TND"/>
    <n v="4362.0169999999998"/>
    <n v="10"/>
    <s v="FA"/>
    <s v="C"/>
    <x v="28"/>
  </r>
  <r>
    <s v="FS302175"/>
    <s v="Fact"/>
    <s v="1R01498"/>
    <s v="SOCIETE AMIN RENT A CAR"/>
    <d v="2023-03-31T00:00:00"/>
    <d v="2023-03-31T00:00:00"/>
    <d v="2023-04-18T00:00:00"/>
    <s v="L20-04"/>
    <s v="TND"/>
    <n v="716.38"/>
    <n v="10"/>
    <s v="FA"/>
    <s v="C"/>
    <x v="28"/>
  </r>
  <r>
    <s v="FS302176"/>
    <s v="Fact"/>
    <s v="1R01445"/>
    <s v="COMPTOIR METOUIEN AUTOMOBILE"/>
    <d v="2023-03-31T00:00:00"/>
    <d v="2023-03-31T00:00:00"/>
    <d v="2023-04-14T00:00:00"/>
    <s v="L20-04"/>
    <s v="TND"/>
    <n v="3988.2620000000002"/>
    <n v="10"/>
    <s v="FA"/>
    <s v="C"/>
    <x v="28"/>
  </r>
  <r>
    <s v="FS302177"/>
    <s v="Fact"/>
    <s v="1R04124"/>
    <s v="STE PIECES RECHANGES &quot;SPJA&quot;"/>
    <d v="2023-03-31T00:00:00"/>
    <d v="2023-03-31T00:00:00"/>
    <d v="2023-04-26T00:00:00"/>
    <s v="L20-04"/>
    <s v="TND"/>
    <n v="3361.27"/>
    <n v="10"/>
    <s v="FA"/>
    <s v="C"/>
    <x v="28"/>
  </r>
  <r>
    <s v="FS302178"/>
    <s v="Fact"/>
    <s v="1R03176"/>
    <s v="ESSAFI AUTO"/>
    <d v="2023-03-31T00:00:00"/>
    <d v="2023-03-31T00:00:00"/>
    <d v="2023-04-03T00:00:00"/>
    <s v="L20-04"/>
    <s v="TND"/>
    <n v="6395.07"/>
    <n v="10"/>
    <s v="FA"/>
    <s v="C"/>
    <x v="28"/>
  </r>
  <r>
    <s v="FS302179"/>
    <s v="Fact"/>
    <s v="1R01579"/>
    <s v="MARSA BATTERIES"/>
    <d v="2023-03-31T00:00:00"/>
    <d v="2023-03-31T00:00:00"/>
    <d v="2023-04-19T00:00:00"/>
    <s v="L20-04"/>
    <s v="TND"/>
    <n v="13959.129000000001"/>
    <n v="10"/>
    <s v="FA"/>
    <s v="C"/>
    <x v="28"/>
  </r>
  <r>
    <s v="FS302180"/>
    <s v="Fact"/>
    <s v="1R01580"/>
    <s v="FAKHREDDINE SAKYES"/>
    <d v="2023-03-31T00:00:00"/>
    <d v="2023-03-31T00:00:00"/>
    <d v="2023-05-05T00:00:00"/>
    <s v="L20-04"/>
    <s v="TND"/>
    <n v="67243.137000000002"/>
    <n v="10"/>
    <s v="FA"/>
    <s v="C"/>
    <x v="28"/>
  </r>
  <r>
    <s v="FS302181"/>
    <s v="Fact"/>
    <s v="1R01575"/>
    <s v="STE FARAH"/>
    <d v="2023-03-31T00:00:00"/>
    <d v="2023-03-31T00:00:00"/>
    <d v="2023-04-24T00:00:00"/>
    <s v="L20-04"/>
    <s v="TND"/>
    <n v="2907.7939999999999"/>
    <n v="10"/>
    <s v="FA"/>
    <s v="C"/>
    <x v="28"/>
  </r>
  <r>
    <s v="FS302182"/>
    <s v="Fact"/>
    <s v="1R01476"/>
    <s v="MONCEF BEN HABIB CHERNI"/>
    <d v="2023-03-31T00:00:00"/>
    <d v="2023-03-31T00:00:00"/>
    <d v="2023-05-04T00:00:00"/>
    <s v="L20-04"/>
    <s v="TND"/>
    <n v="11329.388000000001"/>
    <n v="10"/>
    <s v="FA"/>
    <s v="C"/>
    <x v="28"/>
  </r>
  <r>
    <s v="FS302183"/>
    <s v="Fact"/>
    <s v="1R03141"/>
    <s v="BEN ALI HAMDI"/>
    <d v="2023-03-31T00:00:00"/>
    <d v="2023-03-31T00:00:00"/>
    <d v="2023-04-14T00:00:00"/>
    <s v="L20-04"/>
    <s v="TND"/>
    <n v="4064.6959999999999"/>
    <n v="10"/>
    <s v="FA"/>
    <s v="C"/>
    <x v="28"/>
  </r>
  <r>
    <s v="FS302184"/>
    <s v="Fact"/>
    <s v="1R01161"/>
    <s v="ALI YAHYAOUI"/>
    <d v="2023-03-31T00:00:00"/>
    <d v="2023-03-31T00:00:00"/>
    <d v="2023-05-15T00:00:00"/>
    <s v="L20-04"/>
    <s v="TND"/>
    <n v="932.59799999999996"/>
    <n v="10"/>
    <s v="FA"/>
    <s v="C"/>
    <x v="28"/>
  </r>
  <r>
    <s v="FS302185"/>
    <s v="Fact"/>
    <s v="1R01548"/>
    <s v="BEN SALEM MALIKA"/>
    <d v="2023-03-31T00:00:00"/>
    <d v="2023-03-31T00:00:00"/>
    <d v="2023-04-27T00:00:00"/>
    <s v="L20-04"/>
    <s v="TND"/>
    <n v="4298.9799999999996"/>
    <n v="10"/>
    <s v="FA"/>
    <s v="C"/>
    <x v="28"/>
  </r>
  <r>
    <s v="FS302186"/>
    <s v="Fact"/>
    <s v="1R04055"/>
    <s v="STE ELECTRO-MECANIQUE"/>
    <d v="2023-03-31T00:00:00"/>
    <d v="2023-03-31T00:00:00"/>
    <d v="2023-04-14T00:00:00"/>
    <s v="L20-04"/>
    <s v="TND"/>
    <n v="883.79899999999998"/>
    <n v="10"/>
    <s v="FA"/>
    <s v="C"/>
    <x v="28"/>
  </r>
  <r>
    <s v="FS302187"/>
    <s v="Fact"/>
    <s v="1R03202"/>
    <s v="STE YOUNES AUTOS"/>
    <d v="2023-03-31T00:00:00"/>
    <d v="2023-03-31T00:00:00"/>
    <d v="2023-04-18T00:00:00"/>
    <s v="L20-04"/>
    <s v="TND"/>
    <n v="1707.9749999999999"/>
    <n v="10"/>
    <s v="FA"/>
    <s v="C"/>
    <x v="28"/>
  </r>
  <r>
    <s v="FS302188"/>
    <s v="Fact"/>
    <s v="1R01492"/>
    <s v="RAMEH JAMILA BEN SADOK"/>
    <d v="2023-03-31T00:00:00"/>
    <d v="2023-03-31T00:00:00"/>
    <d v="2023-04-05T00:00:00"/>
    <s v="L20-04"/>
    <s v="TND"/>
    <n v="1172.989"/>
    <n v="10"/>
    <s v="FA"/>
    <s v="C"/>
    <x v="28"/>
  </r>
  <r>
    <s v="FS302189"/>
    <s v="Fact"/>
    <s v="1R01455"/>
    <s v="HEDI ELHADEF  ( AGIL )"/>
    <d v="2023-03-31T00:00:00"/>
    <d v="2023-03-31T00:00:00"/>
    <d v="2023-04-26T00:00:00"/>
    <s v="L20-04"/>
    <s v="TND"/>
    <n v="1614.675"/>
    <n v="10"/>
    <s v="FA"/>
    <s v="C"/>
    <x v="28"/>
  </r>
  <r>
    <s v="FS302190"/>
    <s v="Fact"/>
    <s v="1R01481"/>
    <s v="ETABLISSEMENT DABOUSSI"/>
    <d v="2023-03-31T00:00:00"/>
    <d v="2023-03-31T00:00:00"/>
    <d v="2023-04-14T00:00:00"/>
    <s v="L20-04"/>
    <s v="TND"/>
    <n v="684.15499999999997"/>
    <n v="10"/>
    <s v="FA"/>
    <s v="C"/>
    <x v="28"/>
  </r>
  <r>
    <s v="FS302191"/>
    <s v="Fact"/>
    <s v="1R01512"/>
    <s v="STE LOUSSAIEF ET FILS [SLEF]"/>
    <d v="2023-03-31T00:00:00"/>
    <d v="2023-03-31T00:00:00"/>
    <d v="2023-04-14T00:00:00"/>
    <s v="L20-04"/>
    <s v="TND"/>
    <n v="152.958"/>
    <n v="10"/>
    <s v="FA"/>
    <s v="C"/>
    <x v="28"/>
  </r>
  <r>
    <s v="FS302192"/>
    <s v="Fact"/>
    <s v="1R01581"/>
    <s v="STE ALLO MECANO"/>
    <d v="2023-03-31T00:00:00"/>
    <d v="2023-03-31T00:00:00"/>
    <d v="2023-05-03T00:00:00"/>
    <s v="L20-04"/>
    <s v="TND"/>
    <n v="253.102"/>
    <n v="10"/>
    <s v="FA"/>
    <s v="C"/>
    <x v="28"/>
  </r>
  <r>
    <s v="FS302193"/>
    <s v="Fact"/>
    <s v="1R03146"/>
    <s v="STE SAMI BOUDALI SVICE AUTO"/>
    <d v="2023-03-31T00:00:00"/>
    <d v="2023-03-31T00:00:00"/>
    <d v="2023-04-11T00:00:00"/>
    <s v="L20-04"/>
    <s v="TND"/>
    <n v="778.74599999999998"/>
    <n v="10"/>
    <s v="FA"/>
    <s v="C"/>
    <x v="28"/>
  </r>
  <r>
    <s v="FS302194"/>
    <s v="Fact"/>
    <s v="1R01146"/>
    <s v="OUN ALLAH SALAHEDDINE"/>
    <d v="2023-03-31T00:00:00"/>
    <d v="2023-03-31T00:00:00"/>
    <d v="2023-04-28T00:00:00"/>
    <s v="L20-04"/>
    <s v="TND"/>
    <n v="568.62400000000002"/>
    <n v="10"/>
    <s v="FA"/>
    <s v="C"/>
    <x v="28"/>
  </r>
  <r>
    <s v="FS302195"/>
    <s v="Fact"/>
    <s v="1R04163"/>
    <s v="STE DOUBLE L AUTOS"/>
    <d v="2023-03-31T00:00:00"/>
    <d v="2023-03-31T00:00:00"/>
    <d v="2023-04-24T00:00:00"/>
    <s v="L20-04"/>
    <s v="TND"/>
    <n v="2344.529"/>
    <n v="10"/>
    <s v="FA"/>
    <s v="C"/>
    <x v="28"/>
  </r>
  <r>
    <s v="FS302196"/>
    <s v="Fact"/>
    <s v="1R01619"/>
    <s v="YOUSSEF GHARSS"/>
    <d v="2023-03-31T00:00:00"/>
    <d v="2023-03-31T00:00:00"/>
    <d v="2023-04-11T00:00:00"/>
    <s v="L20-04"/>
    <s v="TND"/>
    <n v="3392.15"/>
    <n v="10"/>
    <s v="FA"/>
    <s v="C"/>
    <x v="28"/>
  </r>
  <r>
    <s v="FS302197"/>
    <s v="Fact"/>
    <s v="1R03186"/>
    <s v="STE PIECES AUTO NAIMA &quot;PAN&quot;"/>
    <d v="2023-03-31T00:00:00"/>
    <d v="2023-03-31T00:00:00"/>
    <d v="2023-05-10T00:00:00"/>
    <s v="L20-04"/>
    <s v="TND"/>
    <n v="718.14200000000005"/>
    <n v="10"/>
    <s v="FA"/>
    <s v="C"/>
    <x v="28"/>
  </r>
  <r>
    <s v="FS302198"/>
    <s v="Fact"/>
    <s v="1R03118"/>
    <s v="STE AUTO SERVICE PLUS"/>
    <d v="2023-03-31T00:00:00"/>
    <d v="2023-03-31T00:00:00"/>
    <d v="2023-05-08T00:00:00"/>
    <s v="L20-04"/>
    <s v="TND"/>
    <n v="662.11599999999999"/>
    <n v="10"/>
    <s v="FA"/>
    <s v="C"/>
    <x v="28"/>
  </r>
  <r>
    <s v="FS302199"/>
    <s v="Fact"/>
    <s v="1R05187"/>
    <s v="SAMI BEN EZZEDINE B ABDALLAH"/>
    <d v="2023-03-31T00:00:00"/>
    <d v="2023-03-31T00:00:00"/>
    <d v="2023-04-27T00:00:00"/>
    <s v="L20-06"/>
    <s v="TND"/>
    <n v="20175.755000000001"/>
    <n v="10"/>
    <s v="FA"/>
    <s v="C"/>
    <x v="28"/>
  </r>
  <r>
    <s v="FS302200"/>
    <s v="Fact"/>
    <s v="1R05243"/>
    <s v="STE BEN ALAYA AUTO"/>
    <d v="2023-03-31T00:00:00"/>
    <d v="2023-03-31T00:00:00"/>
    <d v="2023-04-19T00:00:00"/>
    <s v="L20-06"/>
    <s v="TND"/>
    <n v="6912.0349999999999"/>
    <n v="10"/>
    <s v="FA"/>
    <s v="C"/>
    <x v="28"/>
  </r>
  <r>
    <s v="FS302201"/>
    <s v="Fact"/>
    <s v="1R03124"/>
    <s v="STE MEDHIOUB PIECES AUTOS"/>
    <d v="2023-03-31T00:00:00"/>
    <d v="2023-03-31T00:00:00"/>
    <d v="2023-04-25T00:00:00"/>
    <s v="L20-04"/>
    <s v="TND"/>
    <n v="1940.11"/>
    <n v="10"/>
    <s v="FA"/>
    <s v="C"/>
    <x v="28"/>
  </r>
  <r>
    <s v="FS302202"/>
    <s v="Fact"/>
    <s v="1R01611"/>
    <s v="TRIMECHE ZOUHEIR &quot; MOBIL &quot;"/>
    <d v="2023-03-31T00:00:00"/>
    <d v="2023-03-31T00:00:00"/>
    <d v="2023-04-11T00:00:00"/>
    <s v="L20-04"/>
    <s v="TND"/>
    <n v="154.61000000000001"/>
    <n v="10"/>
    <s v="FA"/>
    <s v="C"/>
    <x v="28"/>
  </r>
  <r>
    <s v="FS302203"/>
    <s v="Fact"/>
    <s v="1R01562"/>
    <s v="STE ESPACE.ARTS.DECOR.FER"/>
    <d v="2023-03-31T00:00:00"/>
    <d v="2023-03-31T00:00:00"/>
    <d v="2023-04-19T00:00:00"/>
    <s v="L20-04"/>
    <s v="TND"/>
    <n v="535.86800000000005"/>
    <n v="10"/>
    <s v="FA"/>
    <s v="C"/>
    <x v="28"/>
  </r>
  <r>
    <s v="FS302204"/>
    <s v="Fact"/>
    <s v="1R01457"/>
    <s v="STE PIECES RECH.EUROPEENNES"/>
    <d v="2023-03-31T00:00:00"/>
    <d v="2023-03-31T00:00:00"/>
    <d v="2023-04-26T00:00:00"/>
    <s v="L20-04"/>
    <s v="TND"/>
    <n v="1603.8589999999999"/>
    <n v="10"/>
    <s v="FA"/>
    <s v="C"/>
    <x v="28"/>
  </r>
  <r>
    <s v="FS302205"/>
    <s v="Fact"/>
    <s v="1r01604"/>
    <s v="HACHEM AUTOS"/>
    <d v="2023-03-31T00:00:00"/>
    <d v="2023-03-31T00:00:00"/>
    <d v="2023-05-03T00:00:00"/>
    <s v="L20-04"/>
    <s v="TND"/>
    <n v="1177.9100000000001"/>
    <n v="10"/>
    <s v="FA"/>
    <s v="C"/>
    <x v="28"/>
  </r>
  <r>
    <s v="FS302206"/>
    <s v="Fact"/>
    <s v="1R05188"/>
    <s v="STE HAMI AUTO"/>
    <d v="2023-03-31T00:00:00"/>
    <d v="2023-03-31T00:00:00"/>
    <d v="2023-04-19T00:00:00"/>
    <s v="L20-06"/>
    <s v="TND"/>
    <n v="6245.7870000000003"/>
    <n v="10"/>
    <s v="FA"/>
    <s v="C"/>
    <x v="28"/>
  </r>
  <r>
    <s v="G7230115"/>
    <s v="Fact"/>
    <s v="7R17059"/>
    <s v="MISSAOUI RIBEH BENT ARBI"/>
    <d v="2023-03-31T00:00:00"/>
    <d v="2023-03-31T00:00:00"/>
    <m/>
    <s v="L70"/>
    <s v="TND"/>
    <n v="0"/>
    <n v="70"/>
    <s v="FA"/>
    <s v="C"/>
    <x v="30"/>
  </r>
  <r>
    <s v="GT230334"/>
    <s v="Fact"/>
    <s v="1R05012"/>
    <s v="MAJDI B.KHIAREDDINE BOUDHINA"/>
    <d v="2023-03-31T00:00:00"/>
    <d v="2023-03-31T00:00:00"/>
    <m/>
    <s v="L20-06"/>
    <s v="TND"/>
    <n v="0"/>
    <n v="10"/>
    <s v="FA"/>
    <s v="C"/>
    <x v="28"/>
  </r>
  <r>
    <s v="GT230335"/>
    <s v="Fact"/>
    <s v="1R01617"/>
    <s v="JAMEL BEN ALI TRIKI"/>
    <d v="2023-03-31T00:00:00"/>
    <d v="2023-03-31T00:00:00"/>
    <m/>
    <s v="L20-04"/>
    <s v="TND"/>
    <n v="0"/>
    <n v="10"/>
    <s v="FA"/>
    <s v="C"/>
    <x v="28"/>
  </r>
  <r>
    <s v="GT230336"/>
    <s v="Fact"/>
    <s v="1R03169"/>
    <s v="MOHAMED RACHED AMAMOU"/>
    <d v="2023-03-31T00:00:00"/>
    <d v="2023-03-31T00:00:00"/>
    <m/>
    <s v="L20-03"/>
    <s v="TND"/>
    <n v="0"/>
    <n v="10"/>
    <s v="FA"/>
    <s v="C"/>
    <x v="28"/>
  </r>
  <r>
    <s v="GT230337"/>
    <s v="Fact"/>
    <s v="1R06028"/>
    <s v="TAREK BEN KHEMAIES LAHBIB"/>
    <d v="2023-03-31T00:00:00"/>
    <d v="2023-03-31T00:00:00"/>
    <m/>
    <s v="L20-03"/>
    <s v="TND"/>
    <n v="0"/>
    <n v="10"/>
    <s v="FA"/>
    <s v="C"/>
    <x v="28"/>
  </r>
  <r>
    <s v="GT230338"/>
    <s v="Fact"/>
    <s v="1R06060"/>
    <s v="STE MATEUR DE PIECES AUTOS"/>
    <d v="2023-03-31T00:00:00"/>
    <d v="2023-03-31T00:00:00"/>
    <m/>
    <s v="L20-03"/>
    <s v="TND"/>
    <n v="0"/>
    <n v="10"/>
    <s v="FA"/>
    <s v="C"/>
    <x v="28"/>
  </r>
  <r>
    <s v="GT230339"/>
    <s v="Fact"/>
    <s v="1R06160"/>
    <s v="CHHIMI HENDA"/>
    <d v="2023-03-31T00:00:00"/>
    <d v="2023-03-31T00:00:00"/>
    <m/>
    <s v="L20-03"/>
    <s v="TND"/>
    <n v="0"/>
    <n v="10"/>
    <s v="FA"/>
    <s v="C"/>
    <x v="28"/>
  </r>
  <r>
    <s v="GT230340"/>
    <s v="Fact"/>
    <s v="1R06125"/>
    <s v="NAJET BENT SALAH ZAMELI"/>
    <d v="2023-03-31T00:00:00"/>
    <d v="2023-03-31T00:00:00"/>
    <m/>
    <s v="L20-03"/>
    <s v="TND"/>
    <n v="0"/>
    <n v="10"/>
    <s v="FA"/>
    <s v="C"/>
    <x v="28"/>
  </r>
  <r>
    <s v="GT230341"/>
    <s v="Fact"/>
    <s v="1X05000"/>
    <s v="CLIENT SG"/>
    <d v="2023-03-31T00:00:00"/>
    <d v="2023-03-31T00:00:00"/>
    <m/>
    <s v="LS"/>
    <s v="TND"/>
    <n v="0"/>
    <n v="10"/>
    <s v="FA"/>
    <s v="C"/>
    <x v="28"/>
  </r>
  <r>
    <s v="GT230342"/>
    <s v="Fact"/>
    <s v="1R09022"/>
    <s v="STE JEBALI AGRICOLE"/>
    <d v="2023-03-31T00:00:00"/>
    <d v="2023-03-31T00:00:00"/>
    <m/>
    <s v="L20-02"/>
    <s v="TND"/>
    <n v="0"/>
    <n v="10"/>
    <s v="FA"/>
    <s v="C"/>
    <x v="28"/>
  </r>
  <r>
    <s v="GT230343"/>
    <s v="Fact"/>
    <s v="1R08007"/>
    <s v="BEN ZID SLAHEDDINE B EB MED"/>
    <d v="2023-03-31T00:00:00"/>
    <d v="2023-03-31T00:00:00"/>
    <m/>
    <s v="L20-02"/>
    <s v="TND"/>
    <n v="0"/>
    <n v="10"/>
    <s v="FA"/>
    <s v="C"/>
    <x v="28"/>
  </r>
  <r>
    <s v="GT230344"/>
    <s v="Fact"/>
    <s v="1R01610"/>
    <s v="LE MATERIEL AGRICOLE"/>
    <d v="2023-03-31T00:00:00"/>
    <d v="2023-03-31T00:00:00"/>
    <m/>
    <s v="L20-02"/>
    <s v="TND"/>
    <n v="0"/>
    <n v="10"/>
    <s v="FA"/>
    <s v="C"/>
    <x v="28"/>
  </r>
  <r>
    <s v="IMT23089"/>
    <s v="Note"/>
    <s v="1R04158"/>
    <s v="UNIVERS ELECT.AUTOS HOSNI"/>
    <d v="2023-03-31T00:00:00"/>
    <d v="2023-03-31T00:00:00"/>
    <m/>
    <s v="L20-04"/>
    <s v="TND"/>
    <n v="17000"/>
    <n v="10"/>
    <s v="IT"/>
    <s v="C"/>
    <x v="29"/>
  </r>
  <r>
    <s v="NV230325"/>
    <s v="Fact"/>
    <s v="1X05000"/>
    <s v="CLIENT SG"/>
    <d v="2023-03-31T00:00:00"/>
    <d v="2023-03-31T00:00:00"/>
    <m/>
    <s v="LS"/>
    <s v="TND"/>
    <n v="0"/>
    <n v="10"/>
    <s v="FA"/>
    <s v="C"/>
    <x v="28"/>
  </r>
  <r>
    <s v="NV230326"/>
    <s v="Fact"/>
    <s v="1X05000"/>
    <s v="CLIENT SG"/>
    <d v="2023-03-31T00:00:00"/>
    <d v="2023-03-31T00:00:00"/>
    <m/>
    <s v="LS"/>
    <s v="TND"/>
    <n v="0"/>
    <n v="10"/>
    <s v="FA"/>
    <s v="C"/>
    <x v="28"/>
  </r>
  <r>
    <s v="NV230327"/>
    <s v="Fact"/>
    <s v="1X05000"/>
    <s v="CLIENT SG"/>
    <d v="2023-03-31T00:00:00"/>
    <d v="2023-03-31T00:00:00"/>
    <m/>
    <s v="LS"/>
    <s v="TND"/>
    <n v="0"/>
    <n v="10"/>
    <s v="FA"/>
    <s v="C"/>
    <x v="28"/>
  </r>
  <r>
    <s v="NV230328"/>
    <s v="Fact"/>
    <s v="1X05000"/>
    <s v="CLIENT SG"/>
    <d v="2023-03-31T00:00:00"/>
    <d v="2023-03-31T00:00:00"/>
    <m/>
    <s v="LS"/>
    <s v="TND"/>
    <n v="0"/>
    <n v="10"/>
    <s v="FA"/>
    <s v="C"/>
    <x v="28"/>
  </r>
  <r>
    <s v="F3230544"/>
    <s v="Fact"/>
    <s v="3X05000"/>
    <s v="CLIENT SG - SFAX"/>
    <d v="2023-04-01T00:00:00"/>
    <d v="2023-04-01T00:00:00"/>
    <d v="2023-05-05T00:00:00"/>
    <s v="L30-01"/>
    <s v="TND"/>
    <n v="469.06700000000001"/>
    <n v="30"/>
    <s v="FA"/>
    <s v="D"/>
    <x v="42"/>
  </r>
  <r>
    <s v="F3230545"/>
    <s v="Fact"/>
    <s v="3r18357"/>
    <s v="F.I.A.M"/>
    <d v="2023-04-01T00:00:00"/>
    <d v="2023-04-01T00:00:00"/>
    <d v="2023-04-11T00:00:00"/>
    <s v="L30"/>
    <s v="TND"/>
    <n v="116.54900000000001"/>
    <n v="30"/>
    <s v="FA"/>
    <s v="D"/>
    <x v="42"/>
  </r>
  <r>
    <s v="F3230546"/>
    <s v="Fact"/>
    <s v="3G18002"/>
    <s v="STE CARTHAGO"/>
    <d v="2023-04-01T00:00:00"/>
    <d v="2023-04-01T00:00:00"/>
    <d v="2023-05-06T00:00:00"/>
    <s v="LS"/>
    <s v="TND"/>
    <n v="665.02"/>
    <n v="30"/>
    <s v="FA"/>
    <s v="D"/>
    <x v="42"/>
  </r>
  <r>
    <s v="FS302207"/>
    <s v="Fact"/>
    <s v="1X01000"/>
    <s v="CLIENT PASSAGER ASJ"/>
    <d v="2023-04-01T00:00:00"/>
    <d v="2023-04-01T00:00:00"/>
    <d v="2023-04-01T00:00:00"/>
    <s v="LS"/>
    <s v="TND"/>
    <n v="318.25400000000002"/>
    <n v="10"/>
    <s v="FA"/>
    <s v="D"/>
    <x v="43"/>
  </r>
  <r>
    <s v="FS302208"/>
    <s v="Fact"/>
    <s v="1S03004"/>
    <s v="ETS. KHALED KOBBI"/>
    <d v="2023-04-01T00:00:00"/>
    <d v="2023-04-01T00:00:00"/>
    <d v="2023-04-01T00:00:00"/>
    <s v="L20"/>
    <s v="TND"/>
    <n v="857.8"/>
    <n v="10"/>
    <s v="FA"/>
    <s v="D"/>
    <x v="43"/>
  </r>
  <r>
    <s v="FS302209"/>
    <s v="Fact"/>
    <s v="1X05000"/>
    <s v="CLIENT SG"/>
    <d v="2023-04-01T00:00:00"/>
    <d v="2023-04-01T00:00:00"/>
    <d v="2023-04-01T00:00:00"/>
    <s v="LS"/>
    <s v="TND"/>
    <n v="78.349999999999994"/>
    <n v="10"/>
    <s v="FA"/>
    <s v="D"/>
    <x v="43"/>
  </r>
  <r>
    <s v="FS302210"/>
    <s v="Fact"/>
    <s v="1s01143"/>
    <s v="OFF.NAT.DE LA TELEDIFFUSION"/>
    <d v="2023-04-01T00:00:00"/>
    <d v="2023-04-01T00:00:00"/>
    <d v="2023-05-19T00:00:00"/>
    <s v="LS"/>
    <s v="TND"/>
    <n v="344.91"/>
    <n v="10"/>
    <s v="FA"/>
    <s v="D"/>
    <x v="43"/>
  </r>
  <r>
    <s v="FS302211"/>
    <s v="Fact"/>
    <s v="1s05021"/>
    <s v="STE AMARA RAPIDES SERVICES"/>
    <d v="2023-04-01T00:00:00"/>
    <d v="2023-04-01T00:00:00"/>
    <m/>
    <s v="LS"/>
    <s v="TND"/>
    <n v="218.05600000000001"/>
    <n v="10"/>
    <s v="FA"/>
    <s v="D"/>
    <x v="43"/>
  </r>
  <r>
    <s v="FS302212"/>
    <s v="Fact"/>
    <s v="1X05000"/>
    <s v="CLIENT SG"/>
    <d v="2023-04-01T00:00:00"/>
    <d v="2023-04-01T00:00:00"/>
    <d v="2023-04-01T00:00:00"/>
    <s v="LS"/>
    <s v="TND"/>
    <n v="111.571"/>
    <n v="10"/>
    <s v="FA"/>
    <s v="D"/>
    <x v="43"/>
  </r>
  <r>
    <s v="FS302213"/>
    <s v="Fact"/>
    <s v="1X02000"/>
    <s v="CLIENT PASSAGER - MEGRINE"/>
    <d v="2023-04-01T00:00:00"/>
    <d v="2023-04-01T00:00:00"/>
    <d v="2023-04-01T00:00:00"/>
    <s v="LS"/>
    <s v="TND"/>
    <n v="266.37"/>
    <n v="10"/>
    <s v="FA"/>
    <s v="D"/>
    <x v="43"/>
  </r>
  <r>
    <s v="FS302214"/>
    <s v="Fact"/>
    <s v="1X02000"/>
    <s v="CLIENT PASSAGER - MEGRINE"/>
    <d v="2023-04-01T00:00:00"/>
    <d v="2023-04-01T00:00:00"/>
    <d v="2023-04-01T00:00:00"/>
    <s v="LS"/>
    <s v="TND"/>
    <n v="232.09800000000001"/>
    <n v="10"/>
    <s v="FA"/>
    <s v="D"/>
    <x v="43"/>
  </r>
  <r>
    <s v="GT230345"/>
    <s v="Fact"/>
    <s v="1X05000"/>
    <s v="CLIENT SG"/>
    <d v="2023-04-01T00:00:00"/>
    <d v="2023-04-01T00:00:00"/>
    <m/>
    <s v="LS"/>
    <s v="TND"/>
    <n v="0"/>
    <n v="10"/>
    <s v="FA"/>
    <s v="D"/>
    <x v="43"/>
  </r>
  <r>
    <s v="NV230329"/>
    <s v="Fact"/>
    <s v="1X05000"/>
    <s v="CLIENT SG"/>
    <d v="2023-04-01T00:00:00"/>
    <d v="2023-04-01T00:00:00"/>
    <m/>
    <s v="LS"/>
    <s v="TND"/>
    <n v="0"/>
    <n v="10"/>
    <s v="FA"/>
    <s v="D"/>
    <x v="43"/>
  </r>
  <r>
    <s v="F3230547"/>
    <s v="Fact"/>
    <s v="3R15024"/>
    <s v="AMMAR BEN HOUCINE"/>
    <d v="2023-04-03T00:00:00"/>
    <d v="2023-04-03T00:00:00"/>
    <d v="2023-04-04T00:00:00"/>
    <s v="L30-02"/>
    <s v="TND"/>
    <n v="102.398"/>
    <n v="30"/>
    <s v="FA"/>
    <s v="D"/>
    <x v="42"/>
  </r>
  <r>
    <s v="F3230548"/>
    <s v="Fact"/>
    <s v="3X06000"/>
    <s v="CLIENT SG - SFAX"/>
    <d v="2023-04-03T00:00:00"/>
    <d v="2023-04-03T00:00:00"/>
    <d v="2023-04-11T00:00:00"/>
    <s v="L30-01"/>
    <s v="TND"/>
    <n v="212.50200000000001"/>
    <n v="30"/>
    <s v="FA"/>
    <s v="D"/>
    <x v="42"/>
  </r>
  <r>
    <s v="F3230549"/>
    <s v="Fact"/>
    <s v="3X06000"/>
    <s v="CLIENT SG - SFAX"/>
    <d v="2023-04-03T00:00:00"/>
    <d v="2023-04-03T00:00:00"/>
    <d v="2023-04-06T00:00:00"/>
    <s v="L30-01"/>
    <s v="TND"/>
    <n v="49.145000000000003"/>
    <n v="30"/>
    <s v="FA"/>
    <s v="D"/>
    <x v="42"/>
  </r>
  <r>
    <s v="F3230550"/>
    <s v="Fact"/>
    <s v="3X06000"/>
    <s v="CLIENT SG - SFAX"/>
    <d v="2023-04-03T00:00:00"/>
    <d v="2023-04-03T00:00:00"/>
    <d v="2023-04-06T00:00:00"/>
    <s v="L30-01"/>
    <s v="TND"/>
    <n v="97.290999999999997"/>
    <n v="30"/>
    <s v="FA"/>
    <s v="D"/>
    <x v="42"/>
  </r>
  <r>
    <s v="F3230551"/>
    <s v="Fact"/>
    <s v="3X05000"/>
    <s v="CLIENT SG - SFAX"/>
    <d v="2023-04-03T00:00:00"/>
    <d v="2023-04-03T00:00:00"/>
    <d v="2023-04-11T00:00:00"/>
    <s v="L30-01"/>
    <s v="TND"/>
    <n v="293.541"/>
    <n v="30"/>
    <s v="FA"/>
    <s v="D"/>
    <x v="42"/>
  </r>
  <r>
    <s v="F3230552"/>
    <s v="Fact"/>
    <s v="3G18002"/>
    <s v="STE CARTHAGO"/>
    <d v="2023-04-03T00:00:00"/>
    <d v="2023-04-03T00:00:00"/>
    <d v="2023-05-06T00:00:00"/>
    <s v="LS"/>
    <s v="TND"/>
    <n v="842.18100000000004"/>
    <n v="30"/>
    <s v="FA"/>
    <s v="D"/>
    <x v="42"/>
  </r>
  <r>
    <s v="F4230384"/>
    <s v="Fact"/>
    <s v="4X01000"/>
    <s v="CLIENT PASSAGER - SOUSSE"/>
    <d v="2023-04-03T00:00:00"/>
    <d v="2023-04-03T00:00:00"/>
    <d v="2023-04-03T00:00:00"/>
    <s v="L40"/>
    <s v="TND"/>
    <n v="1461.13"/>
    <n v="40"/>
    <s v="FA"/>
    <s v="D"/>
    <x v="44"/>
  </r>
  <r>
    <s v="F4230385"/>
    <s v="Fact"/>
    <s v="4R13028"/>
    <s v="SOCIETE MANNAI BATIMENT"/>
    <d v="2023-04-03T00:00:00"/>
    <d v="2023-04-03T00:00:00"/>
    <d v="2023-05-23T00:00:00"/>
    <s v="L40-01"/>
    <s v="TND"/>
    <n v="6012.152"/>
    <n v="40"/>
    <s v="FA"/>
    <s v="D"/>
    <x v="44"/>
  </r>
  <r>
    <s v="F6230327"/>
    <s v="Fact"/>
    <s v="6X01000"/>
    <s v="CLIENT PASSAGER - GABES"/>
    <d v="2023-04-03T00:00:00"/>
    <d v="2023-04-03T00:00:00"/>
    <d v="2023-04-05T00:00:00"/>
    <s v="L60"/>
    <s v="TND"/>
    <n v="70.694999999999993"/>
    <n v="60"/>
    <s v="FA"/>
    <s v="D"/>
    <x v="45"/>
  </r>
  <r>
    <s v="F6230328"/>
    <s v="Fact"/>
    <s v="6X01000"/>
    <s v="CLIENT PASSAGER - GABES"/>
    <d v="2023-04-03T00:00:00"/>
    <d v="2023-04-03T00:00:00"/>
    <d v="2023-04-05T00:00:00"/>
    <s v="L60"/>
    <s v="TND"/>
    <n v="117.02500000000001"/>
    <n v="60"/>
    <s v="FA"/>
    <s v="D"/>
    <x v="45"/>
  </r>
  <r>
    <s v="F6230329"/>
    <s v="Fact"/>
    <s v="6R23153"/>
    <s v="BOUCHADDAKH KHALED"/>
    <d v="2023-04-03T00:00:00"/>
    <d v="2023-04-03T00:00:00"/>
    <d v="2023-04-05T00:00:00"/>
    <s v="L60"/>
    <s v="TND"/>
    <n v="133.685"/>
    <n v="60"/>
    <s v="FA"/>
    <s v="D"/>
    <x v="45"/>
  </r>
  <r>
    <s v="F6230330"/>
    <s v="Fact"/>
    <s v="6R21181"/>
    <s v="BEDOUI MANEL BT ALI"/>
    <d v="2023-04-03T00:00:00"/>
    <d v="2023-04-03T00:00:00"/>
    <d v="2023-04-05T00:00:00"/>
    <s v="L60"/>
    <s v="TND"/>
    <n v="88.117999999999995"/>
    <n v="60"/>
    <s v="FA"/>
    <s v="D"/>
    <x v="45"/>
  </r>
  <r>
    <s v="F6230331"/>
    <s v="Fact"/>
    <s v="6R21199"/>
    <s v="S J D A"/>
    <d v="2023-04-03T00:00:00"/>
    <d v="2023-04-03T00:00:00"/>
    <d v="2023-04-05T00:00:00"/>
    <s v="L60"/>
    <s v="TND"/>
    <n v="116.54900000000001"/>
    <n v="60"/>
    <s v="FA"/>
    <s v="D"/>
    <x v="45"/>
  </r>
  <r>
    <s v="F6230332"/>
    <s v="Fact"/>
    <s v="6X01000"/>
    <s v="CLIENT PASSAGER - GABES"/>
    <d v="2023-04-03T00:00:00"/>
    <d v="2023-04-03T00:00:00"/>
    <d v="2023-04-05T00:00:00"/>
    <s v="L60"/>
    <s v="TND"/>
    <n v="96.2"/>
    <n v="60"/>
    <s v="FA"/>
    <s v="D"/>
    <x v="45"/>
  </r>
  <r>
    <s v="F6230333"/>
    <s v="Fact"/>
    <s v="6X01000"/>
    <s v="CLIENT PASSAGER - GABES"/>
    <d v="2023-04-03T00:00:00"/>
    <d v="2023-04-03T00:00:00"/>
    <d v="2023-04-05T00:00:00"/>
    <s v="L60"/>
    <s v="TND"/>
    <n v="404.41"/>
    <n v="60"/>
    <s v="FA"/>
    <s v="D"/>
    <x v="45"/>
  </r>
  <r>
    <s v="F6230334"/>
    <s v="Fact"/>
    <s v="6X01000"/>
    <s v="CLIENT PASSAGER - GABES"/>
    <d v="2023-04-03T00:00:00"/>
    <d v="2023-04-03T00:00:00"/>
    <d v="2023-04-07T00:00:00"/>
    <s v="L60"/>
    <s v="TND"/>
    <n v="186.64"/>
    <n v="60"/>
    <s v="FA"/>
    <s v="D"/>
    <x v="45"/>
  </r>
  <r>
    <s v="FS302215"/>
    <s v="Fact"/>
    <s v="1A01024"/>
    <s v="Min Eq Dir Ponts Chaussée"/>
    <d v="2023-04-03T00:00:00"/>
    <d v="2023-04-03T00:00:00"/>
    <m/>
    <s v="LA"/>
    <s v="TND"/>
    <n v="1458.94"/>
    <n v="10"/>
    <s v="FA"/>
    <s v="D"/>
    <x v="43"/>
  </r>
  <r>
    <s v="FS302216"/>
    <s v="Fact"/>
    <s v="1X01000"/>
    <s v="CLIENT PASSAGER ASJ"/>
    <d v="2023-04-03T00:00:00"/>
    <d v="2023-04-03T00:00:00"/>
    <d v="2023-04-03T00:00:00"/>
    <s v="LS"/>
    <s v="TND"/>
    <n v="1067.24"/>
    <n v="10"/>
    <s v="FA"/>
    <s v="D"/>
    <x v="43"/>
  </r>
  <r>
    <s v="FS302217"/>
    <s v="Fact"/>
    <s v="1R05187"/>
    <s v="SAMI BEN EZZEDINE B ABDALLAH"/>
    <d v="2023-04-03T00:00:00"/>
    <d v="2023-04-03T00:00:00"/>
    <d v="2023-04-14T00:00:00"/>
    <s v="L20-06"/>
    <s v="TND"/>
    <n v="133.18899999999999"/>
    <n v="10"/>
    <s v="FA"/>
    <s v="D"/>
    <x v="43"/>
  </r>
  <r>
    <s v="FS302218"/>
    <s v="Fact"/>
    <s v="1S01236"/>
    <s v="CARTHAGE CEMENT SA"/>
    <d v="2023-04-03T00:00:00"/>
    <d v="2023-04-03T00:00:00"/>
    <m/>
    <s v="LS"/>
    <s v="TND"/>
    <n v="690.01"/>
    <n v="10"/>
    <s v="FA"/>
    <s v="D"/>
    <x v="43"/>
  </r>
  <r>
    <s v="FS302219"/>
    <s v="Fact"/>
    <s v="1S02009"/>
    <s v="COMPTOIRS SFAXIENS"/>
    <d v="2023-04-03T00:00:00"/>
    <d v="2023-04-03T00:00:00"/>
    <m/>
    <s v="LS"/>
    <s v="TND"/>
    <n v="244.35499999999999"/>
    <n v="10"/>
    <s v="FA"/>
    <s v="D"/>
    <x v="43"/>
  </r>
  <r>
    <s v="FS302220"/>
    <s v="Fact"/>
    <s v="1X01000"/>
    <s v="CLIENT PASSAGER ASJ"/>
    <d v="2023-04-03T00:00:00"/>
    <d v="2023-04-03T00:00:00"/>
    <d v="2023-04-03T00:00:00"/>
    <s v="LS"/>
    <s v="TND"/>
    <n v="318.25400000000002"/>
    <n v="10"/>
    <s v="FA"/>
    <s v="D"/>
    <x v="43"/>
  </r>
  <r>
    <s v="FS302221"/>
    <s v="Fact"/>
    <s v="1S02196"/>
    <s v="SOCIETE   T  A  T"/>
    <d v="2023-04-03T00:00:00"/>
    <d v="2023-04-03T00:00:00"/>
    <m/>
    <s v="LS"/>
    <s v="TND"/>
    <n v="309.76100000000002"/>
    <n v="10"/>
    <s v="FA"/>
    <s v="D"/>
    <x v="43"/>
  </r>
  <r>
    <s v="FS302222"/>
    <s v="Fact"/>
    <s v="1X05000"/>
    <s v="CLIENT SG"/>
    <d v="2023-04-03T00:00:00"/>
    <d v="2023-04-03T00:00:00"/>
    <d v="2023-04-03T00:00:00"/>
    <s v="LS"/>
    <s v="TND"/>
    <n v="58.774999999999999"/>
    <n v="10"/>
    <s v="FA"/>
    <s v="D"/>
    <x v="43"/>
  </r>
  <r>
    <s v="FS302223"/>
    <s v="Fact"/>
    <s v="1X02000"/>
    <s v="CLIENT PASSAGER - MEGRINE"/>
    <d v="2023-04-03T00:00:00"/>
    <d v="2023-04-03T00:00:00"/>
    <d v="2023-04-03T00:00:00"/>
    <s v="LS"/>
    <s v="TND"/>
    <n v="318.25400000000002"/>
    <n v="10"/>
    <s v="FA"/>
    <s v="D"/>
    <x v="43"/>
  </r>
  <r>
    <s v="FS302224"/>
    <s v="Fact"/>
    <s v="1X01000"/>
    <s v="CLIENT PASSAGER ASJ"/>
    <d v="2023-04-03T00:00:00"/>
    <d v="2023-04-03T00:00:00"/>
    <d v="2023-04-03T00:00:00"/>
    <s v="LS"/>
    <s v="TND"/>
    <n v="496.51600000000002"/>
    <n v="10"/>
    <s v="FA"/>
    <s v="D"/>
    <x v="43"/>
  </r>
  <r>
    <s v="FS302225"/>
    <s v="Fact"/>
    <s v="1X05000"/>
    <s v="CLIENT SG"/>
    <d v="2023-04-03T00:00:00"/>
    <d v="2023-04-03T00:00:00"/>
    <d v="2023-04-03T00:00:00"/>
    <s v="LS"/>
    <s v="TND"/>
    <n v="104.233"/>
    <n v="10"/>
    <s v="FA"/>
    <s v="D"/>
    <x v="43"/>
  </r>
  <r>
    <s v="FS302226"/>
    <s v="Fact"/>
    <s v="1X05000"/>
    <s v="CLIENT SG"/>
    <d v="2023-04-03T00:00:00"/>
    <d v="2023-04-03T00:00:00"/>
    <d v="2023-04-03T00:00:00"/>
    <s v="LS"/>
    <s v="TND"/>
    <n v="58.774999999999999"/>
    <n v="10"/>
    <s v="FA"/>
    <s v="D"/>
    <x v="43"/>
  </r>
  <r>
    <s v="FS302227"/>
    <s v="Fact"/>
    <s v="1X02000"/>
    <s v="CLIENT PASSAGER - MEGRINE"/>
    <d v="2023-04-03T00:00:00"/>
    <d v="2023-04-03T00:00:00"/>
    <d v="2023-04-03T00:00:00"/>
    <s v="LS"/>
    <s v="TND"/>
    <n v="186.64"/>
    <n v="10"/>
    <s v="FA"/>
    <s v="D"/>
    <x v="43"/>
  </r>
  <r>
    <s v="FS302228"/>
    <s v="Fact"/>
    <s v="1X02000"/>
    <s v="CLIENT PASSAGER - MEGRINE"/>
    <d v="2023-04-03T00:00:00"/>
    <d v="2023-04-03T00:00:00"/>
    <d v="2023-04-03T00:00:00"/>
    <s v="LS"/>
    <s v="TND"/>
    <n v="186.64"/>
    <n v="10"/>
    <s v="FA"/>
    <s v="D"/>
    <x v="43"/>
  </r>
  <r>
    <s v="FS302229"/>
    <s v="Fact"/>
    <s v="1X01000"/>
    <s v="CLIENT PASSAGER ASJ"/>
    <d v="2023-04-03T00:00:00"/>
    <d v="2023-04-03T00:00:00"/>
    <d v="2023-04-03T00:00:00"/>
    <s v="LS"/>
    <s v="TND"/>
    <n v="496.51600000000002"/>
    <n v="10"/>
    <s v="FA"/>
    <s v="D"/>
    <x v="43"/>
  </r>
  <r>
    <s v="FS302230"/>
    <s v="Fact"/>
    <s v="1X05000"/>
    <s v="CLIENT SG"/>
    <d v="2023-04-03T00:00:00"/>
    <d v="2023-04-03T00:00:00"/>
    <d v="2023-04-03T00:00:00"/>
    <s v="LS"/>
    <s v="TND"/>
    <n v="55.145000000000003"/>
    <n v="10"/>
    <s v="FA"/>
    <s v="D"/>
    <x v="43"/>
  </r>
  <r>
    <s v="FS302231"/>
    <s v="Fact"/>
    <s v="1P01000"/>
    <s v="PERSONNEL  NOUR"/>
    <d v="2023-04-03T00:00:00"/>
    <d v="2023-04-03T00:00:00"/>
    <d v="2023-04-03T00:00:00"/>
    <m/>
    <s v="TND"/>
    <n v="233.19900000000001"/>
    <n v="10"/>
    <s v="FA"/>
    <s v="D"/>
    <x v="43"/>
  </r>
  <r>
    <s v="FS302232"/>
    <s v="Fact"/>
    <s v="1P01000"/>
    <s v="PERSONNEL  NOUR"/>
    <d v="2023-04-03T00:00:00"/>
    <d v="2023-04-03T00:00:00"/>
    <d v="2023-04-03T00:00:00"/>
    <m/>
    <s v="TND"/>
    <n v="213.93600000000001"/>
    <n v="10"/>
    <s v="FA"/>
    <s v="D"/>
    <x v="43"/>
  </r>
  <r>
    <s v="FS302233"/>
    <s v="Fact"/>
    <s v="1X02000"/>
    <s v="CLIENT PASSAGER - MEGRINE"/>
    <d v="2023-04-03T00:00:00"/>
    <d v="2023-04-03T00:00:00"/>
    <d v="2023-04-03T00:00:00"/>
    <s v="LS"/>
    <s v="TND"/>
    <n v="229.48"/>
    <n v="10"/>
    <s v="FA"/>
    <s v="D"/>
    <x v="43"/>
  </r>
  <r>
    <s v="FS302234"/>
    <s v="Fact"/>
    <s v="1S01100"/>
    <s v="STE DES TRAVAUX FERROVIAIRE"/>
    <d v="2023-04-03T00:00:00"/>
    <d v="2023-04-03T00:00:00"/>
    <m/>
    <s v="LS"/>
    <s v="TND"/>
    <n v="972.15200000000004"/>
    <n v="10"/>
    <s v="FA"/>
    <s v="D"/>
    <x v="43"/>
  </r>
  <r>
    <s v="FS302235"/>
    <s v="Fact"/>
    <s v="1X02000"/>
    <s v="CLIENT PASSAGER - MEGRINE"/>
    <d v="2023-04-03T00:00:00"/>
    <d v="2023-04-03T00:00:00"/>
    <d v="2023-04-03T00:00:00"/>
    <s v="LS"/>
    <s v="TND"/>
    <n v="258.63499999999999"/>
    <n v="10"/>
    <s v="FA"/>
    <s v="D"/>
    <x v="43"/>
  </r>
  <r>
    <s v="FS302236"/>
    <s v="Fact"/>
    <s v="1X05000"/>
    <s v="CLIENT SG"/>
    <d v="2023-04-03T00:00:00"/>
    <d v="2023-04-03T00:00:00"/>
    <d v="2023-04-03T00:00:00"/>
    <s v="LS"/>
    <s v="TND"/>
    <n v="116.54900000000001"/>
    <n v="10"/>
    <s v="FA"/>
    <s v="D"/>
    <x v="43"/>
  </r>
  <r>
    <s v="FS302237"/>
    <s v="Fact"/>
    <s v="1s02072"/>
    <s v="STE TNNE DE BISCUIT SAIDA"/>
    <d v="2023-04-03T00:00:00"/>
    <d v="2023-04-03T00:00:00"/>
    <d v="2023-05-24T00:00:00"/>
    <s v="LS"/>
    <s v="TND"/>
    <n v="844.42399999999998"/>
    <n v="10"/>
    <s v="FA"/>
    <s v="D"/>
    <x v="43"/>
  </r>
  <r>
    <s v="FS302238"/>
    <s v="Fact"/>
    <s v="1X02000"/>
    <s v="CLIENT PASSAGER - MEGRINE"/>
    <d v="2023-04-03T00:00:00"/>
    <d v="2023-04-03T00:00:00"/>
    <d v="2023-04-03T00:00:00"/>
    <s v="LS"/>
    <s v="TND"/>
    <n v="266.37"/>
    <n v="10"/>
    <s v="FA"/>
    <s v="D"/>
    <x v="43"/>
  </r>
  <r>
    <s v="G3230399"/>
    <s v="Fact"/>
    <s v="3R18036"/>
    <s v="HADHRI MOUHED BEN HAMOUDA"/>
    <d v="2023-04-03T00:00:00"/>
    <d v="2023-04-03T00:00:00"/>
    <m/>
    <s v="L30-02"/>
    <s v="TND"/>
    <n v="0"/>
    <n v="30"/>
    <s v="FA"/>
    <s v="D"/>
    <x v="42"/>
  </r>
  <r>
    <s v="G3230400"/>
    <s v="Fact"/>
    <s v="3R18384"/>
    <s v="STE DES PIECES DE RECHANGE"/>
    <d v="2023-04-03T00:00:00"/>
    <d v="2023-04-03T00:00:00"/>
    <m/>
    <s v="L30"/>
    <s v="TND"/>
    <n v="0"/>
    <n v="30"/>
    <s v="FA"/>
    <s v="D"/>
    <x v="42"/>
  </r>
  <r>
    <s v="G3230401"/>
    <s v="Fact"/>
    <s v="3R18384"/>
    <s v="STE DES PIECES DE RECHANGE"/>
    <d v="2023-04-03T00:00:00"/>
    <d v="2023-04-03T00:00:00"/>
    <m/>
    <s v="L30"/>
    <s v="TND"/>
    <n v="0"/>
    <n v="30"/>
    <s v="FA"/>
    <s v="D"/>
    <x v="42"/>
  </r>
  <r>
    <s v="G3230402"/>
    <s v="Fact"/>
    <s v="3R15005"/>
    <s v="BEDOUI MONGI BEN SALEM"/>
    <d v="2023-04-03T00:00:00"/>
    <d v="2023-04-03T00:00:00"/>
    <m/>
    <s v="L30-02"/>
    <s v="TND"/>
    <n v="0"/>
    <n v="30"/>
    <s v="FA"/>
    <s v="D"/>
    <x v="42"/>
  </r>
  <r>
    <s v="G3230403"/>
    <s v="Fact"/>
    <s v="3R18036"/>
    <s v="HADHRI MOUHED BEN HAMOUDA"/>
    <d v="2023-04-03T00:00:00"/>
    <d v="2023-04-03T00:00:00"/>
    <m/>
    <s v="L30-02"/>
    <s v="TND"/>
    <n v="0"/>
    <n v="30"/>
    <s v="FA"/>
    <s v="D"/>
    <x v="42"/>
  </r>
  <r>
    <s v="G3230404"/>
    <s v="Fact"/>
    <s v="3R18424"/>
    <s v="CHEDLY BOUZID"/>
    <d v="2023-04-03T00:00:00"/>
    <d v="2023-04-03T00:00:00"/>
    <m/>
    <s v="L30-02"/>
    <s v="TND"/>
    <n v="0"/>
    <n v="30"/>
    <s v="FA"/>
    <s v="D"/>
    <x v="42"/>
  </r>
  <r>
    <s v="G3230405"/>
    <s v="Fact"/>
    <s v="3R18416"/>
    <s v="SOCIETE     T I P S"/>
    <d v="2023-04-03T00:00:00"/>
    <d v="2023-04-03T00:00:00"/>
    <m/>
    <s v="L30"/>
    <s v="TND"/>
    <n v="0"/>
    <n v="30"/>
    <s v="FA"/>
    <s v="D"/>
    <x v="42"/>
  </r>
  <r>
    <s v="G3230406"/>
    <s v="Fact"/>
    <s v="3R18406"/>
    <s v="SOSAPIA"/>
    <d v="2023-04-03T00:00:00"/>
    <d v="2023-04-03T00:00:00"/>
    <m/>
    <s v="L30"/>
    <s v="TND"/>
    <n v="0"/>
    <n v="30"/>
    <s v="FA"/>
    <s v="D"/>
    <x v="42"/>
  </r>
  <r>
    <s v="G3230407"/>
    <s v="Fact"/>
    <s v="3X06000"/>
    <s v="CLIENT SG - SFAX"/>
    <d v="2023-04-03T00:00:00"/>
    <d v="2023-04-03T00:00:00"/>
    <m/>
    <s v="L30-01"/>
    <s v="TND"/>
    <n v="0"/>
    <n v="30"/>
    <s v="FA"/>
    <s v="D"/>
    <x v="42"/>
  </r>
  <r>
    <s v="G3230408"/>
    <s v="Fact"/>
    <s v="3R18434"/>
    <s v="FATMA KTATA ( ETS EHK )"/>
    <d v="2023-04-03T00:00:00"/>
    <d v="2023-04-03T00:00:00"/>
    <m/>
    <s v="L30"/>
    <s v="TND"/>
    <n v="0"/>
    <n v="30"/>
    <s v="FA"/>
    <s v="D"/>
    <x v="42"/>
  </r>
  <r>
    <s v="G3230409"/>
    <s v="Fact"/>
    <s v="3R18162"/>
    <s v="STE. ROCHDI HAMMAMI ET CIE"/>
    <d v="2023-04-03T00:00:00"/>
    <d v="2023-04-03T00:00:00"/>
    <m/>
    <s v="L30-01"/>
    <s v="TND"/>
    <n v="0"/>
    <n v="30"/>
    <s v="FA"/>
    <s v="D"/>
    <x v="42"/>
  </r>
  <r>
    <s v="G3230410"/>
    <s v="Fact"/>
    <s v="3R18439"/>
    <s v="STE CPF SALLEMI"/>
    <d v="2023-04-03T00:00:00"/>
    <d v="2023-04-03T00:00:00"/>
    <m/>
    <s v="L30"/>
    <s v="TND"/>
    <n v="0"/>
    <n v="30"/>
    <s v="FA"/>
    <s v="D"/>
    <x v="42"/>
  </r>
  <r>
    <s v="G3230411"/>
    <s v="Fact"/>
    <s v="3A01002"/>
    <s v="C R D A SFAX"/>
    <d v="2023-04-03T00:00:00"/>
    <d v="2023-04-03T00:00:00"/>
    <m/>
    <s v="LA"/>
    <s v="TND"/>
    <n v="0"/>
    <n v="30"/>
    <s v="FA"/>
    <s v="D"/>
    <x v="42"/>
  </r>
  <r>
    <s v="G3230412"/>
    <s v="Fact"/>
    <s v="3X06000"/>
    <s v="CLIENT SG - SFAX"/>
    <d v="2023-04-03T00:00:00"/>
    <d v="2023-04-03T00:00:00"/>
    <m/>
    <s v="L30-01"/>
    <s v="TND"/>
    <n v="0"/>
    <n v="30"/>
    <s v="FA"/>
    <s v="D"/>
    <x v="42"/>
  </r>
  <r>
    <s v="G3230413"/>
    <s v="Fact"/>
    <s v="3R18329"/>
    <s v="MOHAMED BOUAZIZ"/>
    <d v="2023-04-03T00:00:00"/>
    <d v="2023-04-03T00:00:00"/>
    <m/>
    <s v="L30-01"/>
    <s v="TND"/>
    <n v="0"/>
    <n v="30"/>
    <s v="FA"/>
    <s v="D"/>
    <x v="42"/>
  </r>
  <r>
    <s v="G3230414"/>
    <s v="Fact"/>
    <s v="3R18357"/>
    <s v="F.I.A.M"/>
    <d v="2023-04-03T00:00:00"/>
    <d v="2023-04-03T00:00:00"/>
    <m/>
    <s v="L30"/>
    <s v="TND"/>
    <n v="0"/>
    <n v="30"/>
    <s v="FA"/>
    <s v="D"/>
    <x v="42"/>
  </r>
  <r>
    <s v="G3230415"/>
    <s v="Fact"/>
    <s v="3X06000"/>
    <s v="CLIENT SG - SFAX"/>
    <d v="2023-04-03T00:00:00"/>
    <d v="2023-04-03T00:00:00"/>
    <m/>
    <s v="L30-01"/>
    <s v="TND"/>
    <n v="0"/>
    <n v="30"/>
    <s v="FA"/>
    <s v="D"/>
    <x v="42"/>
  </r>
  <r>
    <s v="G3230416"/>
    <s v="Fact"/>
    <s v="3R18384"/>
    <s v="STE DES PIECES DE RECHANGE"/>
    <d v="2023-04-03T00:00:00"/>
    <d v="2023-04-03T00:00:00"/>
    <m/>
    <s v="L30"/>
    <s v="TND"/>
    <n v="0"/>
    <n v="30"/>
    <s v="FA"/>
    <s v="D"/>
    <x v="42"/>
  </r>
  <r>
    <s v="G3230417"/>
    <s v="Fact"/>
    <s v="3R18389"/>
    <s v="STE RANEN.PIECES DE RECHANGE"/>
    <d v="2023-04-03T00:00:00"/>
    <d v="2023-04-03T00:00:00"/>
    <m/>
    <s v="L30"/>
    <s v="TND"/>
    <n v="0"/>
    <n v="30"/>
    <s v="FA"/>
    <s v="D"/>
    <x v="42"/>
  </r>
  <r>
    <s v="G3230418"/>
    <s v="Fact"/>
    <s v="3R18367"/>
    <s v="STE IDEALE PIECES AUTOS SIPA"/>
    <d v="2023-04-03T00:00:00"/>
    <d v="2023-04-03T00:00:00"/>
    <m/>
    <s v="L30"/>
    <s v="TND"/>
    <n v="0"/>
    <n v="30"/>
    <s v="FA"/>
    <s v="D"/>
    <x v="42"/>
  </r>
  <r>
    <s v="G3230419"/>
    <s v="Fact"/>
    <s v="3R18384"/>
    <s v="STE DES PIECES DE RECHANGE"/>
    <d v="2023-04-03T00:00:00"/>
    <d v="2023-04-03T00:00:00"/>
    <m/>
    <s v="L30"/>
    <s v="TND"/>
    <n v="0"/>
    <n v="30"/>
    <s v="FA"/>
    <s v="D"/>
    <x v="42"/>
  </r>
  <r>
    <s v="G3230420"/>
    <s v="Fact"/>
    <s v="3R18406"/>
    <s v="SOSAPIA"/>
    <d v="2023-04-03T00:00:00"/>
    <d v="2023-04-03T00:00:00"/>
    <m/>
    <s v="L30"/>
    <s v="TND"/>
    <n v="0"/>
    <n v="30"/>
    <s v="FA"/>
    <s v="D"/>
    <x v="42"/>
  </r>
  <r>
    <s v="G3230421"/>
    <s v="Fact"/>
    <s v="3R18068"/>
    <s v="MOHAMED GHARIANI"/>
    <d v="2023-04-03T00:00:00"/>
    <d v="2023-04-03T00:00:00"/>
    <m/>
    <s v="L30-01"/>
    <s v="TND"/>
    <n v="0"/>
    <n v="30"/>
    <s v="FA"/>
    <s v="D"/>
    <x v="42"/>
  </r>
  <r>
    <s v="G3230422"/>
    <s v="Fact"/>
    <s v="3X06000"/>
    <s v="CLIENT SG - SFAX"/>
    <d v="2023-04-03T00:00:00"/>
    <d v="2023-04-03T00:00:00"/>
    <m/>
    <s v="L30-01"/>
    <s v="TND"/>
    <n v="0"/>
    <n v="30"/>
    <s v="FA"/>
    <s v="D"/>
    <x v="42"/>
  </r>
  <r>
    <s v="G3230423"/>
    <s v="Fact"/>
    <s v="3R18442"/>
    <s v="SEIFEDDINE BEN ALI"/>
    <d v="2023-04-03T00:00:00"/>
    <d v="2023-04-03T00:00:00"/>
    <m/>
    <s v="L30-02"/>
    <s v="TND"/>
    <n v="0"/>
    <n v="30"/>
    <s v="FA"/>
    <s v="D"/>
    <x v="42"/>
  </r>
  <r>
    <s v="G3230424"/>
    <s v="Fact"/>
    <s v="3R18416"/>
    <s v="SOCIETE     T I P S"/>
    <d v="2023-04-03T00:00:00"/>
    <d v="2023-04-03T00:00:00"/>
    <m/>
    <s v="L30"/>
    <s v="TND"/>
    <n v="0"/>
    <n v="30"/>
    <s v="FA"/>
    <s v="D"/>
    <x v="42"/>
  </r>
  <r>
    <s v="G3230425"/>
    <s v="Fact"/>
    <s v="3R18331"/>
    <s v="STE     SCAPA"/>
    <d v="2023-04-03T00:00:00"/>
    <d v="2023-04-03T00:00:00"/>
    <m/>
    <s v="L30-01"/>
    <s v="TND"/>
    <n v="0"/>
    <n v="30"/>
    <s v="FA"/>
    <s v="D"/>
    <x v="42"/>
  </r>
  <r>
    <s v="G3230426"/>
    <s v="Fact"/>
    <s v="3X06000"/>
    <s v="CLIENT SG - SFAX"/>
    <d v="2023-04-03T00:00:00"/>
    <d v="2023-04-03T00:00:00"/>
    <m/>
    <s v="L30-01"/>
    <s v="TND"/>
    <n v="0"/>
    <n v="30"/>
    <s v="FA"/>
    <s v="D"/>
    <x v="42"/>
  </r>
  <r>
    <s v="G3230427"/>
    <s v="Fact"/>
    <s v="3R18384"/>
    <s v="STE DES PIECES DE RECHANGE"/>
    <d v="2023-04-03T00:00:00"/>
    <d v="2023-04-03T00:00:00"/>
    <m/>
    <s v="L30"/>
    <s v="TND"/>
    <n v="0"/>
    <n v="30"/>
    <s v="FA"/>
    <s v="D"/>
    <x v="42"/>
  </r>
  <r>
    <s v="G6230145"/>
    <s v="Fact"/>
    <s v="6X01000"/>
    <s v="CLIENT PASSAGER - GABES"/>
    <d v="2023-04-03T00:00:00"/>
    <d v="2023-04-03T00:00:00"/>
    <m/>
    <s v="L60"/>
    <s v="TND"/>
    <n v="0"/>
    <n v="60"/>
    <s v="FA"/>
    <s v="D"/>
    <x v="45"/>
  </r>
  <r>
    <s v="G6230146"/>
    <s v="Fact"/>
    <s v="6R24028"/>
    <s v="AYADA ISMAIL BEN MOHAMED"/>
    <d v="2023-04-03T00:00:00"/>
    <d v="2023-04-03T00:00:00"/>
    <m/>
    <s v="L60"/>
    <s v="TND"/>
    <n v="0"/>
    <n v="60"/>
    <s v="FA"/>
    <s v="D"/>
    <x v="45"/>
  </r>
  <r>
    <s v="G6230147"/>
    <s v="Fact"/>
    <s v="6R23168"/>
    <s v="STE BOUAOUAJA PCES .RECHANGE"/>
    <d v="2023-04-03T00:00:00"/>
    <d v="2023-04-03T00:00:00"/>
    <m/>
    <s v="L60"/>
    <s v="TND"/>
    <n v="0"/>
    <n v="60"/>
    <s v="FA"/>
    <s v="D"/>
    <x v="45"/>
  </r>
  <r>
    <s v="G6230148"/>
    <s v="Fact"/>
    <s v="6R21045"/>
    <s v="MOHAMED GUIZA"/>
    <d v="2023-04-03T00:00:00"/>
    <d v="2023-04-03T00:00:00"/>
    <m/>
    <s v="L60-01"/>
    <s v="TND"/>
    <n v="0"/>
    <n v="60"/>
    <s v="FA"/>
    <s v="D"/>
    <x v="45"/>
  </r>
  <r>
    <s v="G6230149"/>
    <s v="Fact"/>
    <s v="6X01000"/>
    <s v="CLIENT PASSAGER - GABES"/>
    <d v="2023-04-03T00:00:00"/>
    <d v="2023-04-03T00:00:00"/>
    <m/>
    <s v="L60"/>
    <s v="TND"/>
    <n v="0"/>
    <n v="60"/>
    <s v="FA"/>
    <s v="D"/>
    <x v="45"/>
  </r>
  <r>
    <s v="G6230150"/>
    <s v="Fact"/>
    <s v="6X01000"/>
    <s v="CLIENT PASSAGER - GABES"/>
    <d v="2023-04-03T00:00:00"/>
    <d v="2023-04-03T00:00:00"/>
    <m/>
    <s v="L60"/>
    <s v="TND"/>
    <n v="0"/>
    <n v="60"/>
    <s v="FA"/>
    <s v="D"/>
    <x v="45"/>
  </r>
  <r>
    <s v="G6230151"/>
    <s v="Fact"/>
    <s v="6R21199"/>
    <s v="S J D A"/>
    <d v="2023-04-03T00:00:00"/>
    <d v="2023-04-03T00:00:00"/>
    <m/>
    <s v="L60"/>
    <s v="TND"/>
    <n v="0"/>
    <n v="60"/>
    <s v="FA"/>
    <s v="D"/>
    <x v="45"/>
  </r>
  <r>
    <s v="G6230152"/>
    <s v="Fact"/>
    <s v="6R21048"/>
    <s v="AMOR B.SADEK AOUDH"/>
    <d v="2023-04-03T00:00:00"/>
    <d v="2023-04-03T00:00:00"/>
    <m/>
    <s v="L60-01"/>
    <s v="TND"/>
    <n v="0"/>
    <n v="60"/>
    <s v="FA"/>
    <s v="D"/>
    <x v="45"/>
  </r>
  <r>
    <s v="GT230346"/>
    <s v="Fact"/>
    <s v="1R01580"/>
    <s v="FAKHREDDINE SAKYES"/>
    <d v="2023-04-03T00:00:00"/>
    <d v="2023-04-03T00:00:00"/>
    <m/>
    <s v="L20-04"/>
    <s v="TND"/>
    <n v="0"/>
    <n v="10"/>
    <s v="FA"/>
    <s v="D"/>
    <x v="43"/>
  </r>
  <r>
    <s v="GT230347"/>
    <s v="Fact"/>
    <s v="1X05000"/>
    <s v="CLIENT SG"/>
    <d v="2023-04-03T00:00:00"/>
    <d v="2023-04-03T00:00:00"/>
    <m/>
    <s v="LS"/>
    <s v="TND"/>
    <n v="0"/>
    <n v="10"/>
    <s v="FA"/>
    <s v="D"/>
    <x v="43"/>
  </r>
  <r>
    <s v="GT230348"/>
    <s v="Fact"/>
    <s v="1X05000"/>
    <s v="CLIENT SG"/>
    <d v="2023-04-03T00:00:00"/>
    <d v="2023-04-03T00:00:00"/>
    <m/>
    <s v="LS"/>
    <s v="TND"/>
    <n v="0"/>
    <n v="10"/>
    <s v="FA"/>
    <s v="D"/>
    <x v="43"/>
  </r>
  <r>
    <s v="IMP23042"/>
    <s v="Note"/>
    <s v="6R21055"/>
    <s v="S.G.P"/>
    <d v="2023-04-03T00:00:00"/>
    <d v="2023-04-03T00:00:00"/>
    <d v="2023-04-24T00:00:00"/>
    <s v="L60-01"/>
    <s v="TND"/>
    <n v="1250"/>
    <n v="60"/>
    <s v="IC"/>
    <s v="D"/>
    <x v="46"/>
  </r>
  <r>
    <s v="IMP23043"/>
    <s v="Note"/>
    <s v="6R21055"/>
    <s v="S.G.P"/>
    <d v="2023-04-03T00:00:00"/>
    <d v="2023-04-03T00:00:00"/>
    <d v="2023-04-24T00:00:00"/>
    <s v="L60-01"/>
    <s v="TND"/>
    <n v="1250"/>
    <n v="60"/>
    <s v="IC"/>
    <s v="D"/>
    <x v="46"/>
  </r>
  <r>
    <s v="IMP23044"/>
    <s v="Note"/>
    <s v="6R21055"/>
    <s v="S.G.P"/>
    <d v="2023-04-03T00:00:00"/>
    <d v="2023-04-03T00:00:00"/>
    <d v="2023-04-24T00:00:00"/>
    <s v="L60-01"/>
    <s v="TND"/>
    <n v="1250"/>
    <n v="60"/>
    <s v="IC"/>
    <s v="D"/>
    <x v="46"/>
  </r>
  <r>
    <s v="IMP23045"/>
    <s v="Note"/>
    <s v="7R17072"/>
    <s v="STE FABIO ELECTRIQUE S-F-E"/>
    <d v="2023-04-03T00:00:00"/>
    <d v="2023-04-03T00:00:00"/>
    <m/>
    <s v="L70"/>
    <s v="TND"/>
    <n v="4076.2040000000002"/>
    <n v="70"/>
    <s v="IC"/>
    <s v="D"/>
    <x v="47"/>
  </r>
  <r>
    <s v="N6230018"/>
    <s v="Fact"/>
    <s v="1A03001"/>
    <s v="MIN INTER.-PROTECTION CIVILE"/>
    <d v="2023-04-03T00:00:00"/>
    <d v="2023-04-03T00:00:00"/>
    <m/>
    <s v="LA"/>
    <s v="TND"/>
    <n v="0"/>
    <n v="10"/>
    <s v="FA"/>
    <s v="D"/>
    <x v="43"/>
  </r>
  <r>
    <s v="NV230330"/>
    <s v="Fact"/>
    <s v="1R02097"/>
    <s v="ESSAIED SALAH"/>
    <d v="2023-04-03T00:00:00"/>
    <d v="2023-04-03T00:00:00"/>
    <m/>
    <s v="L20-07"/>
    <s v="TND"/>
    <n v="0"/>
    <n v="10"/>
    <s v="FA"/>
    <s v="D"/>
    <x v="43"/>
  </r>
  <r>
    <s v="F3230553"/>
    <s v="Fact"/>
    <s v="3R18457"/>
    <s v="STE SO CO SUD"/>
    <d v="2023-04-04T00:00:00"/>
    <d v="2023-04-04T00:00:00"/>
    <d v="2023-04-04T00:00:00"/>
    <s v="L30-02"/>
    <s v="TND"/>
    <n v="1037.895"/>
    <n v="30"/>
    <s v="FA"/>
    <s v="D"/>
    <x v="42"/>
  </r>
  <r>
    <s v="F3230554"/>
    <s v="Fact"/>
    <s v="1S01227"/>
    <s v="STE SEGOR"/>
    <d v="2023-04-04T00:00:00"/>
    <d v="2023-04-04T00:00:00"/>
    <m/>
    <s v="LS"/>
    <s v="TND"/>
    <n v="5193.9669999999996"/>
    <n v="10"/>
    <s v="FA"/>
    <s v="D"/>
    <x v="43"/>
  </r>
  <r>
    <s v="F4230386"/>
    <s v="Fact"/>
    <s v="4X01000"/>
    <s v="CLIENT PASSAGER - SOUSSE"/>
    <d v="2023-04-04T00:00:00"/>
    <d v="2023-04-04T00:00:00"/>
    <d v="2023-04-05T00:00:00"/>
    <s v="L40"/>
    <s v="TND"/>
    <n v="355.14400000000001"/>
    <n v="40"/>
    <s v="FA"/>
    <s v="D"/>
    <x v="44"/>
  </r>
  <r>
    <s v="FS302239"/>
    <s v="Fact"/>
    <s v="1S03045"/>
    <s v="MEDDIS"/>
    <d v="2023-04-04T00:00:00"/>
    <d v="2023-04-04T00:00:00"/>
    <m/>
    <s v="LS"/>
    <s v="TND"/>
    <n v="1637.4880000000001"/>
    <n v="10"/>
    <s v="FA"/>
    <s v="D"/>
    <x v="43"/>
  </r>
  <r>
    <s v="FS302240"/>
    <s v="Fact"/>
    <s v="4S12056"/>
    <s v="STE GENERAL BETON"/>
    <d v="2023-04-04T00:00:00"/>
    <d v="2023-04-04T00:00:00"/>
    <m/>
    <s v="L40"/>
    <s v="TND"/>
    <n v="1082.8889999999999"/>
    <n v="40"/>
    <s v="FA"/>
    <s v="D"/>
    <x v="44"/>
  </r>
  <r>
    <s v="FS302241"/>
    <s v="Fact"/>
    <s v="1S01038"/>
    <s v="E T E P"/>
    <d v="2023-04-04T00:00:00"/>
    <d v="2023-04-04T00:00:00"/>
    <d v="2023-06-02T00:00:00"/>
    <s v="LS"/>
    <s v="TND"/>
    <n v="193.554"/>
    <n v="10"/>
    <s v="FA"/>
    <s v="D"/>
    <x v="43"/>
  </r>
  <r>
    <s v="FS302242"/>
    <s v="Fact"/>
    <s v="1X05000"/>
    <s v="CLIENT SG"/>
    <d v="2023-04-04T00:00:00"/>
    <d v="2023-04-04T00:00:00"/>
    <d v="2023-04-04T00:00:00"/>
    <s v="LS"/>
    <s v="TND"/>
    <n v="93.82"/>
    <n v="10"/>
    <s v="FA"/>
    <s v="D"/>
    <x v="43"/>
  </r>
  <r>
    <s v="FS302243"/>
    <s v="Fact"/>
    <s v="1S03055"/>
    <s v="ENTREPRISE BOUDOKHAN MOKHTAR"/>
    <d v="2023-04-04T00:00:00"/>
    <d v="2023-04-04T00:00:00"/>
    <m/>
    <s v="L20"/>
    <s v="TND"/>
    <n v="914.221"/>
    <n v="10"/>
    <s v="FA"/>
    <s v="D"/>
    <x v="43"/>
  </r>
  <r>
    <s v="FS302244"/>
    <s v="Fact"/>
    <s v="1S01204"/>
    <s v="TUNISIE TELECOM TUNIS"/>
    <d v="2023-04-04T00:00:00"/>
    <d v="2023-04-04T00:00:00"/>
    <m/>
    <s v="LS"/>
    <s v="TND"/>
    <n v="5689.2"/>
    <n v="10"/>
    <s v="FA"/>
    <s v="D"/>
    <x v="43"/>
  </r>
  <r>
    <s v="FS302245"/>
    <s v="Fact"/>
    <s v="1X02000"/>
    <s v="CLIENT PASSAGER - MEGRINE"/>
    <d v="2023-04-04T00:00:00"/>
    <d v="2023-04-04T00:00:00"/>
    <d v="2023-04-04T00:00:00"/>
    <s v="LS"/>
    <s v="TND"/>
    <n v="232.09800000000001"/>
    <n v="10"/>
    <s v="FA"/>
    <s v="D"/>
    <x v="43"/>
  </r>
  <r>
    <s v="FS302246"/>
    <s v="Fact"/>
    <s v="1A03011"/>
    <s v="GARDE DOUANIERE"/>
    <d v="2023-04-04T00:00:00"/>
    <d v="2023-04-04T00:00:00"/>
    <d v="2023-05-03T00:00:00"/>
    <s v="LS"/>
    <s v="TND"/>
    <n v="2427.6"/>
    <n v="10"/>
    <s v="FA"/>
    <s v="D"/>
    <x v="43"/>
  </r>
  <r>
    <s v="FS302247"/>
    <s v="Fact"/>
    <s v="1S01202"/>
    <s v="AGENCE NATIONALE DE GESTION"/>
    <d v="2023-04-04T00:00:00"/>
    <d v="2023-04-04T00:00:00"/>
    <d v="2023-05-08T00:00:00"/>
    <s v="LS"/>
    <s v="TND"/>
    <n v="124.76"/>
    <n v="10"/>
    <s v="FA"/>
    <s v="D"/>
    <x v="43"/>
  </r>
  <r>
    <s v="FS302248"/>
    <s v="Fact"/>
    <s v="1S01202"/>
    <s v="AGENCE NATIONALE DE GESTION"/>
    <d v="2023-04-04T00:00:00"/>
    <d v="2023-04-04T00:00:00"/>
    <d v="2023-05-08T00:00:00"/>
    <s v="LS"/>
    <s v="TND"/>
    <n v="274.7"/>
    <n v="10"/>
    <s v="FA"/>
    <s v="D"/>
    <x v="43"/>
  </r>
  <r>
    <s v="FS302249"/>
    <s v="Fact"/>
    <s v="1X05000"/>
    <s v="CLIENT SG"/>
    <d v="2023-04-04T00:00:00"/>
    <d v="2023-04-04T00:00:00"/>
    <d v="2023-04-04T00:00:00"/>
    <s v="LS"/>
    <s v="TND"/>
    <n v="133.685"/>
    <n v="10"/>
    <s v="FA"/>
    <s v="D"/>
    <x v="43"/>
  </r>
  <r>
    <s v="FS302250"/>
    <s v="Fact"/>
    <s v="1P01000"/>
    <s v="PERSONNEL  NOUR"/>
    <d v="2023-04-04T00:00:00"/>
    <d v="2023-04-04T00:00:00"/>
    <d v="2023-04-04T00:00:00"/>
    <m/>
    <s v="TND"/>
    <n v="200.92"/>
    <n v="10"/>
    <s v="FA"/>
    <s v="D"/>
    <x v="43"/>
  </r>
  <r>
    <s v="FS302251"/>
    <s v="Fact"/>
    <s v="1P01000"/>
    <s v="PERSONNEL  NOUR"/>
    <d v="2023-04-04T00:00:00"/>
    <d v="2023-04-04T00:00:00"/>
    <d v="2023-04-04T00:00:00"/>
    <m/>
    <s v="TND"/>
    <n v="213.93600000000001"/>
    <n v="10"/>
    <s v="FA"/>
    <s v="D"/>
    <x v="43"/>
  </r>
  <r>
    <s v="FS302252"/>
    <s v="Fact"/>
    <s v="1X05000"/>
    <s v="CLIENT SG"/>
    <d v="2023-04-04T00:00:00"/>
    <d v="2023-04-04T00:00:00"/>
    <d v="2023-04-04T00:00:00"/>
    <s v="LS"/>
    <s v="TND"/>
    <n v="115.24"/>
    <n v="10"/>
    <s v="FA"/>
    <s v="D"/>
    <x v="43"/>
  </r>
  <r>
    <s v="FS302253"/>
    <s v="Fact"/>
    <s v="1S02212"/>
    <s v="MAGHREBIA TECH.ET TRAVAUX"/>
    <d v="2023-04-04T00:00:00"/>
    <d v="2023-04-04T00:00:00"/>
    <m/>
    <s v="LS"/>
    <s v="TND"/>
    <n v="404.767"/>
    <n v="10"/>
    <s v="FA"/>
    <s v="D"/>
    <x v="43"/>
  </r>
  <r>
    <s v="FS302254"/>
    <s v="Fact"/>
    <s v="1X02000"/>
    <s v="CLIENT PASSAGER - MEGRINE"/>
    <d v="2023-04-04T00:00:00"/>
    <d v="2023-04-04T00:00:00"/>
    <d v="2023-04-04T00:00:00"/>
    <s v="LS"/>
    <s v="TND"/>
    <n v="266.37"/>
    <n v="10"/>
    <s v="FA"/>
    <s v="D"/>
    <x v="43"/>
  </r>
  <r>
    <s v="FS302255"/>
    <s v="Fact"/>
    <s v="1P01000"/>
    <s v="PERSONNEL  NOUR"/>
    <d v="2023-04-04T00:00:00"/>
    <d v="2023-04-04T00:00:00"/>
    <d v="2023-04-04T00:00:00"/>
    <m/>
    <s v="TND"/>
    <n v="233.19900000000001"/>
    <n v="10"/>
    <s v="FA"/>
    <s v="D"/>
    <x v="43"/>
  </r>
  <r>
    <s v="GT230349"/>
    <s v="Fact"/>
    <s v="1X05000"/>
    <s v="CLIENT SG"/>
    <d v="2023-04-04T00:00:00"/>
    <d v="2023-04-04T00:00:00"/>
    <m/>
    <s v="LS"/>
    <s v="TND"/>
    <n v="0"/>
    <n v="10"/>
    <s v="FA"/>
    <s v="D"/>
    <x v="43"/>
  </r>
  <r>
    <s v="IMT23090"/>
    <s v="Note"/>
    <s v="1S03055"/>
    <s v="ENTREPRISE BOUDOKHAN MOKHTAR"/>
    <d v="2023-04-04T00:00:00"/>
    <d v="2023-04-04T00:00:00"/>
    <d v="2023-04-05T00:00:00"/>
    <s v="L20"/>
    <s v="TND"/>
    <n v="5067.9880000000003"/>
    <n v="10"/>
    <s v="IT"/>
    <s v="D"/>
    <x v="48"/>
  </r>
  <r>
    <s v="IMT23091"/>
    <s v="Note"/>
    <s v="1S03055"/>
    <s v="ENTREPRISE BOUDOKHAN MOKHTAR"/>
    <d v="2023-04-04T00:00:00"/>
    <d v="2023-04-04T00:00:00"/>
    <d v="2023-04-05T00:00:00"/>
    <s v="L20"/>
    <s v="TND"/>
    <n v="4988.3760000000002"/>
    <n v="10"/>
    <s v="IT"/>
    <s v="D"/>
    <x v="48"/>
  </r>
  <r>
    <s v="IMT23092"/>
    <s v="Note"/>
    <s v="1R05211"/>
    <s v="STE EL HAMDI PIECES.RECHANGE"/>
    <d v="2023-04-04T00:00:00"/>
    <d v="2023-04-04T00:00:00"/>
    <d v="2023-05-08T00:00:00"/>
    <s v="L20-06"/>
    <s v="TND"/>
    <n v="2600"/>
    <n v="10"/>
    <s v="IT"/>
    <s v="D"/>
    <x v="48"/>
  </r>
  <r>
    <s v="IMT23093"/>
    <s v="Note"/>
    <s v="1R01551"/>
    <s v="GENERALE ELECT.AUTOMOBILE"/>
    <d v="2023-04-04T00:00:00"/>
    <d v="2023-04-04T00:00:00"/>
    <d v="2023-04-17T00:00:00"/>
    <s v="L20-04"/>
    <s v="TND"/>
    <n v="6789.7269999999999"/>
    <n v="10"/>
    <s v="IT"/>
    <s v="D"/>
    <x v="48"/>
  </r>
  <r>
    <s v="IMT23094"/>
    <s v="Note"/>
    <s v="1R01480"/>
    <s v="STE HADJ AUTO"/>
    <d v="2023-04-04T00:00:00"/>
    <d v="2023-04-04T00:00:00"/>
    <d v="2023-06-06T00:00:00"/>
    <s v="L20-04"/>
    <s v="TND"/>
    <n v="1500"/>
    <n v="10"/>
    <s v="IT"/>
    <s v="D"/>
    <x v="48"/>
  </r>
  <r>
    <s v="NV230331"/>
    <s v="Fact"/>
    <s v="1X05000"/>
    <s v="CLIENT SG"/>
    <d v="2023-04-04T00:00:00"/>
    <d v="2023-04-04T00:00:00"/>
    <m/>
    <s v="LS"/>
    <s v="TND"/>
    <n v="0"/>
    <n v="10"/>
    <s v="FA"/>
    <s v="D"/>
    <x v="43"/>
  </r>
  <r>
    <s v="NV230332"/>
    <s v="Fact"/>
    <s v="1R02202"/>
    <s v="SOCIETE LA DOUCE"/>
    <d v="2023-04-04T00:00:00"/>
    <d v="2023-04-04T00:00:00"/>
    <m/>
    <s v="L20-07"/>
    <s v="TND"/>
    <n v="0"/>
    <n v="10"/>
    <s v="FA"/>
    <s v="D"/>
    <x v="43"/>
  </r>
  <r>
    <s v="NV230333"/>
    <s v="Fact"/>
    <s v="1R01604"/>
    <s v="HACHEM AUTOS"/>
    <d v="2023-04-04T00:00:00"/>
    <d v="2023-04-04T00:00:00"/>
    <m/>
    <s v="L20-04"/>
    <s v="TND"/>
    <n v="0"/>
    <n v="10"/>
    <s v="FA"/>
    <s v="D"/>
    <x v="43"/>
  </r>
  <r>
    <s v="NV230334"/>
    <s v="Fact"/>
    <s v="1R02202"/>
    <s v="SOCIETE LA DOUCE"/>
    <d v="2023-04-04T00:00:00"/>
    <d v="2023-04-04T00:00:00"/>
    <m/>
    <s v="L20-07"/>
    <s v="TND"/>
    <n v="0"/>
    <n v="10"/>
    <s v="FA"/>
    <s v="D"/>
    <x v="43"/>
  </r>
  <r>
    <s v="NV230335"/>
    <s v="Fact"/>
    <s v="1R02202"/>
    <s v="SOCIETE LA DOUCE"/>
    <d v="2023-04-04T00:00:00"/>
    <d v="2023-04-04T00:00:00"/>
    <m/>
    <s v="L20-07"/>
    <s v="TND"/>
    <n v="0"/>
    <n v="10"/>
    <s v="FA"/>
    <s v="D"/>
    <x v="43"/>
  </r>
  <r>
    <s v="NV230336"/>
    <s v="Fact"/>
    <s v="1R02202"/>
    <s v="SOCIETE LA DOUCE"/>
    <d v="2023-04-04T00:00:00"/>
    <d v="2023-04-04T00:00:00"/>
    <m/>
    <s v="L20-07"/>
    <s v="TND"/>
    <n v="0"/>
    <n v="10"/>
    <s v="FA"/>
    <s v="D"/>
    <x v="43"/>
  </r>
  <r>
    <s v="NV230337"/>
    <s v="Fact"/>
    <s v="1X05000"/>
    <s v="CLIENT SG"/>
    <d v="2023-04-04T00:00:00"/>
    <d v="2023-04-04T00:00:00"/>
    <m/>
    <s v="LS"/>
    <s v="TND"/>
    <n v="0"/>
    <n v="10"/>
    <s v="FA"/>
    <s v="D"/>
    <x v="43"/>
  </r>
  <r>
    <s v="F3230555"/>
    <s v="Fact"/>
    <s v="3G12001"/>
    <s v="S T E G- GARAGE REG. DE SFAX"/>
    <d v="2023-04-05T00:00:00"/>
    <d v="2023-04-05T00:00:00"/>
    <d v="2023-05-05T00:00:00"/>
    <s v="LS"/>
    <s v="TND"/>
    <n v="211.87799999999999"/>
    <n v="30"/>
    <s v="FA"/>
    <s v="D"/>
    <x v="42"/>
  </r>
  <r>
    <s v="F4230387"/>
    <s v="Fact"/>
    <s v="4X02000"/>
    <s v="CLIENT PASSAGER - SOUSSE"/>
    <d v="2023-04-05T00:00:00"/>
    <d v="2023-04-05T00:00:00"/>
    <d v="2023-04-05T00:00:00"/>
    <s v="LS"/>
    <s v="TND"/>
    <n v="192.59"/>
    <n v="40"/>
    <s v="FA"/>
    <s v="D"/>
    <x v="44"/>
  </r>
  <r>
    <s v="F6230335"/>
    <s v="Fact"/>
    <s v="6R21204"/>
    <s v="GHELIOU ALI"/>
    <d v="2023-04-05T00:00:00"/>
    <d v="2023-04-05T00:00:00"/>
    <d v="2023-04-05T00:00:00"/>
    <s v="L60"/>
    <s v="TND"/>
    <n v="679.96"/>
    <n v="60"/>
    <s v="FA"/>
    <s v="D"/>
    <x v="45"/>
  </r>
  <r>
    <s v="F6230336"/>
    <s v="Fact"/>
    <s v="6R21204"/>
    <s v="GHELIOU ALI"/>
    <d v="2023-04-05T00:00:00"/>
    <d v="2023-04-05T00:00:00"/>
    <d v="2023-04-05T00:00:00"/>
    <s v="L60"/>
    <s v="TND"/>
    <n v="679.96"/>
    <n v="60"/>
    <s v="FA"/>
    <s v="D"/>
    <x v="45"/>
  </r>
  <r>
    <s v="F6230337"/>
    <s v="Fact"/>
    <s v="6R23168"/>
    <s v="STE BOUAOUAJA PCES .RECHANGE"/>
    <d v="2023-04-05T00:00:00"/>
    <d v="2023-04-05T00:00:00"/>
    <d v="2023-04-07T00:00:00"/>
    <s v="L60"/>
    <s v="TND"/>
    <n v="93.82"/>
    <n v="60"/>
    <s v="FA"/>
    <s v="D"/>
    <x v="45"/>
  </r>
  <r>
    <s v="F8230215"/>
    <s v="Fact"/>
    <s v="8A01003"/>
    <s v="Université DE JENDOUBA"/>
    <d v="2023-04-05T00:00:00"/>
    <d v="2023-04-05T00:00:00"/>
    <d v="2023-04-27T00:00:00"/>
    <s v="L80"/>
    <s v="TND"/>
    <n v="667.59"/>
    <n v="80"/>
    <s v="FA"/>
    <s v="D"/>
    <x v="49"/>
  </r>
  <r>
    <s v="FS302256"/>
    <s v="Fact"/>
    <s v="1X02000"/>
    <s v="CLIENT PASSAGER - MEGRINE"/>
    <d v="2023-04-05T00:00:00"/>
    <d v="2023-04-05T00:00:00"/>
    <d v="2023-04-05T00:00:00"/>
    <s v="LS"/>
    <s v="TND"/>
    <n v="232.09800000000001"/>
    <n v="10"/>
    <s v="FA"/>
    <s v="D"/>
    <x v="43"/>
  </r>
  <r>
    <s v="FS302257"/>
    <s v="Fact"/>
    <s v="1S01060"/>
    <s v="STAR OIL S.A."/>
    <d v="2023-04-05T00:00:00"/>
    <d v="2023-04-05T00:00:00"/>
    <d v="2023-05-29T00:00:00"/>
    <s v="LS"/>
    <s v="TND"/>
    <n v="192.59"/>
    <n v="10"/>
    <s v="FA"/>
    <s v="D"/>
    <x v="43"/>
  </r>
  <r>
    <s v="FS302258"/>
    <s v="Fact"/>
    <s v="1R02295"/>
    <s v="MONDIAL BATTERIES"/>
    <d v="2023-04-05T00:00:00"/>
    <d v="2023-04-05T00:00:00"/>
    <d v="2023-04-05T00:00:00"/>
    <s v="L20-07"/>
    <s v="TND"/>
    <n v="47.41"/>
    <n v="10"/>
    <s v="FA"/>
    <s v="D"/>
    <x v="43"/>
  </r>
  <r>
    <s v="FS302259"/>
    <s v="Fact"/>
    <s v="1R02295"/>
    <s v="MONDIAL BATTERIES"/>
    <d v="2023-04-05T00:00:00"/>
    <d v="2023-04-05T00:00:00"/>
    <d v="2023-04-05T00:00:00"/>
    <s v="L20-07"/>
    <s v="TND"/>
    <n v="75.771000000000001"/>
    <n v="10"/>
    <s v="FA"/>
    <s v="D"/>
    <x v="43"/>
  </r>
  <r>
    <s v="FS302260"/>
    <s v="Fact"/>
    <s v="1s01236"/>
    <s v="CARTHAGE CEMENT SA"/>
    <d v="2023-04-05T00:00:00"/>
    <d v="2023-04-05T00:00:00"/>
    <m/>
    <s v="LS"/>
    <s v="TND"/>
    <n v="4975.2"/>
    <n v="10"/>
    <s v="FA"/>
    <s v="D"/>
    <x v="43"/>
  </r>
  <r>
    <s v="FS302261"/>
    <s v="Fact"/>
    <s v="1X02000"/>
    <s v="CLIENT PASSAGER - MEGRINE"/>
    <d v="2023-04-05T00:00:00"/>
    <d v="2023-04-05T00:00:00"/>
    <d v="2023-04-05T00:00:00"/>
    <s v="LS"/>
    <s v="TND"/>
    <n v="225.315"/>
    <n v="10"/>
    <s v="FA"/>
    <s v="D"/>
    <x v="43"/>
  </r>
  <r>
    <s v="FS302262"/>
    <s v="Fact"/>
    <s v="1S03055"/>
    <s v="ENTREPRISE BOUDOKHAN MOKHTAR"/>
    <d v="2023-04-05T00:00:00"/>
    <d v="2023-04-05T00:00:00"/>
    <m/>
    <s v="L20"/>
    <s v="TND"/>
    <n v="1370.8320000000001"/>
    <n v="10"/>
    <s v="FA"/>
    <s v="D"/>
    <x v="43"/>
  </r>
  <r>
    <s v="FS302263"/>
    <s v="Fact"/>
    <s v="1S03055"/>
    <s v="ENTREPRISE BOUDOKHAN MOKHTAR"/>
    <d v="2023-04-05T00:00:00"/>
    <d v="2023-04-05T00:00:00"/>
    <m/>
    <s v="L20"/>
    <s v="TND"/>
    <n v="410.375"/>
    <n v="10"/>
    <s v="FA"/>
    <s v="D"/>
    <x v="43"/>
  </r>
  <r>
    <s v="FS302264"/>
    <s v="Fact"/>
    <s v="1S03055"/>
    <s v="ENTREPRISE BOUDOKHAN MOKHTAR"/>
    <d v="2023-04-05T00:00:00"/>
    <d v="2023-04-05T00:00:00"/>
    <m/>
    <s v="L20"/>
    <s v="TND"/>
    <n v="209.488"/>
    <n v="10"/>
    <s v="FA"/>
    <s v="D"/>
    <x v="43"/>
  </r>
  <r>
    <s v="FS302265"/>
    <s v="Fact"/>
    <s v="1S03055"/>
    <s v="ENTREPRISE BOUDOKHAN MOKHTAR"/>
    <d v="2023-04-05T00:00:00"/>
    <d v="2023-04-05T00:00:00"/>
    <m/>
    <s v="L20"/>
    <s v="TND"/>
    <n v="209.488"/>
    <n v="10"/>
    <s v="FA"/>
    <s v="D"/>
    <x v="43"/>
  </r>
  <r>
    <s v="FS302266"/>
    <s v="Fact"/>
    <s v="1X05000"/>
    <s v="CLIENT SG"/>
    <d v="2023-04-05T00:00:00"/>
    <d v="2023-04-05T00:00:00"/>
    <d v="2023-04-05T00:00:00"/>
    <s v="LS"/>
    <s v="TND"/>
    <n v="45.238"/>
    <n v="10"/>
    <s v="FA"/>
    <s v="D"/>
    <x v="43"/>
  </r>
  <r>
    <s v="FS302267"/>
    <s v="Fact"/>
    <s v="1X02000"/>
    <s v="CLIENT PASSAGER - MEGRINE"/>
    <d v="2023-04-05T00:00:00"/>
    <d v="2023-04-05T00:00:00"/>
    <d v="2023-04-05T00:00:00"/>
    <s v="LS"/>
    <s v="TND"/>
    <n v="620.51400000000001"/>
    <n v="10"/>
    <s v="FA"/>
    <s v="D"/>
    <x v="43"/>
  </r>
  <r>
    <s v="FS302268"/>
    <s v="Fact"/>
    <s v="1X02000"/>
    <s v="CLIENT PASSAGER - MEGRINE"/>
    <d v="2023-04-05T00:00:00"/>
    <d v="2023-04-05T00:00:00"/>
    <d v="2023-04-05T00:00:00"/>
    <s v="LS"/>
    <s v="TND"/>
    <n v="186.64"/>
    <n v="10"/>
    <s v="FA"/>
    <s v="D"/>
    <x v="43"/>
  </r>
  <r>
    <s v="FS302269"/>
    <s v="Fact"/>
    <s v="1P01000"/>
    <s v="PERSONNEL  NOUR"/>
    <d v="2023-04-05T00:00:00"/>
    <d v="2023-04-05T00:00:00"/>
    <d v="2023-04-05T00:00:00"/>
    <m/>
    <s v="TND"/>
    <n v="163.435"/>
    <n v="10"/>
    <s v="FA"/>
    <s v="D"/>
    <x v="43"/>
  </r>
  <r>
    <s v="FS302270"/>
    <s v="Fact"/>
    <s v="1P01000"/>
    <s v="PERSONNEL  NOUR"/>
    <d v="2023-04-05T00:00:00"/>
    <d v="2023-04-05T00:00:00"/>
    <d v="2023-04-05T00:00:00"/>
    <m/>
    <s v="TND"/>
    <n v="163.435"/>
    <n v="10"/>
    <s v="FA"/>
    <s v="D"/>
    <x v="43"/>
  </r>
  <r>
    <s v="FS302271"/>
    <s v="Fact"/>
    <s v="1P01000"/>
    <s v="PERSONNEL  NOUR"/>
    <d v="2023-04-05T00:00:00"/>
    <d v="2023-04-05T00:00:00"/>
    <d v="2023-04-05T00:00:00"/>
    <m/>
    <s v="TND"/>
    <n v="163.435"/>
    <n v="10"/>
    <s v="FA"/>
    <s v="D"/>
    <x v="43"/>
  </r>
  <r>
    <s v="FS302272"/>
    <s v="Fact"/>
    <s v="1X05000"/>
    <s v="CLIENT SG"/>
    <d v="2023-04-05T00:00:00"/>
    <d v="2023-04-05T00:00:00"/>
    <d v="2023-04-05T00:00:00"/>
    <s v="LS"/>
    <s v="TND"/>
    <n v="118.95399999999999"/>
    <n v="10"/>
    <s v="FA"/>
    <s v="D"/>
    <x v="43"/>
  </r>
  <r>
    <s v="FS302273"/>
    <s v="Fact"/>
    <s v="1S02041"/>
    <s v="SOCIETE DE ROUTE ET BATIMENT"/>
    <d v="2023-04-05T00:00:00"/>
    <d v="2023-04-05T00:00:00"/>
    <m/>
    <s v="LS"/>
    <s v="TND"/>
    <n v="746.577"/>
    <n v="10"/>
    <s v="FA"/>
    <s v="D"/>
    <x v="43"/>
  </r>
  <r>
    <s v="FS302274"/>
    <s v="Fact"/>
    <s v="1X05000"/>
    <s v="CLIENT SG"/>
    <d v="2023-04-05T00:00:00"/>
    <d v="2023-04-05T00:00:00"/>
    <d v="2023-04-05T00:00:00"/>
    <s v="LS"/>
    <s v="TND"/>
    <n v="133.685"/>
    <n v="10"/>
    <s v="FA"/>
    <s v="D"/>
    <x v="43"/>
  </r>
  <r>
    <s v="FS302275"/>
    <s v="Fact"/>
    <s v="1S02046"/>
    <s v="G.A.N STIBOIS"/>
    <d v="2023-04-05T00:00:00"/>
    <d v="2023-04-05T00:00:00"/>
    <d v="2023-05-19T00:00:00"/>
    <s v="LS"/>
    <s v="TND"/>
    <n v="659.21900000000005"/>
    <n v="10"/>
    <s v="FA"/>
    <s v="D"/>
    <x v="43"/>
  </r>
  <r>
    <s v="FS302276"/>
    <s v="Fact"/>
    <s v="1S02226"/>
    <s v="LES GRANDS COUVOIRS.CENTRE"/>
    <d v="2023-04-05T00:00:00"/>
    <d v="2023-04-05T00:00:00"/>
    <d v="2023-04-28T00:00:00"/>
    <s v="L20"/>
    <s v="TND"/>
    <n v="421.59100000000001"/>
    <n v="10"/>
    <s v="FA"/>
    <s v="D"/>
    <x v="43"/>
  </r>
  <r>
    <s v="FS302277"/>
    <s v="Fact"/>
    <s v="1S02128"/>
    <s v="STE AGILI TRANSPORT"/>
    <d v="2023-04-05T00:00:00"/>
    <d v="2023-04-05T00:00:00"/>
    <m/>
    <s v="LS"/>
    <s v="TND"/>
    <n v="236.37"/>
    <n v="10"/>
    <s v="FA"/>
    <s v="D"/>
    <x v="43"/>
  </r>
  <r>
    <s v="FS302278"/>
    <s v="Fact"/>
    <s v="1X02000"/>
    <s v="CLIENT PASSAGER - MEGRINE"/>
    <d v="2023-04-05T00:00:00"/>
    <d v="2023-04-05T00:00:00"/>
    <d v="2023-04-05T00:00:00"/>
    <s v="LS"/>
    <s v="TND"/>
    <n v="269.10700000000003"/>
    <n v="10"/>
    <s v="FA"/>
    <s v="D"/>
    <x v="43"/>
  </r>
  <r>
    <s v="FS302279"/>
    <s v="Fact"/>
    <s v="1X02000"/>
    <s v="CLIENT PASSAGER - MEGRINE"/>
    <d v="2023-04-05T00:00:00"/>
    <d v="2023-04-05T00:00:00"/>
    <d v="2023-04-05T00:00:00"/>
    <s v="LS"/>
    <s v="TND"/>
    <n v="266.37"/>
    <n v="10"/>
    <s v="FA"/>
    <s v="D"/>
    <x v="43"/>
  </r>
  <r>
    <s v="FS302280"/>
    <s v="Fact"/>
    <s v="1X02000"/>
    <s v="CLIENT PASSAGER - MEGRINE"/>
    <d v="2023-04-05T00:00:00"/>
    <d v="2023-04-05T00:00:00"/>
    <d v="2023-04-05T00:00:00"/>
    <s v="LS"/>
    <s v="TND"/>
    <n v="232.09800000000001"/>
    <n v="10"/>
    <s v="FA"/>
    <s v="D"/>
    <x v="43"/>
  </r>
  <r>
    <s v="FS302281"/>
    <s v="Fact"/>
    <s v="1P01000"/>
    <s v="PERSONNEL  NOUR"/>
    <d v="2023-04-05T00:00:00"/>
    <d v="2023-04-05T00:00:00"/>
    <d v="2023-04-05T00:00:00"/>
    <m/>
    <s v="TND"/>
    <n v="203.21100000000001"/>
    <n v="10"/>
    <s v="FA"/>
    <s v="D"/>
    <x v="43"/>
  </r>
  <r>
    <s v="FS302282"/>
    <s v="Fact"/>
    <s v="1X01000"/>
    <s v="CLIENT PASSAGER ASJ"/>
    <d v="2023-04-05T00:00:00"/>
    <d v="2023-04-05T00:00:00"/>
    <d v="2023-04-05T00:00:00"/>
    <s v="LS"/>
    <s v="TND"/>
    <n v="1067.24"/>
    <n v="10"/>
    <s v="FA"/>
    <s v="D"/>
    <x v="43"/>
  </r>
  <r>
    <s v="FS302283"/>
    <s v="Fact"/>
    <s v="1X02000"/>
    <s v="CLIENT PASSAGER - MEGRINE"/>
    <d v="2023-04-05T00:00:00"/>
    <d v="2023-04-05T00:00:00"/>
    <d v="2023-04-05T00:00:00"/>
    <s v="LS"/>
    <s v="TND"/>
    <n v="266.37"/>
    <n v="10"/>
    <s v="FA"/>
    <s v="D"/>
    <x v="43"/>
  </r>
  <r>
    <s v="FS302284"/>
    <s v="Fact"/>
    <s v="1S01283"/>
    <s v="STE ECOFROID INDUSTRIES"/>
    <d v="2023-04-05T00:00:00"/>
    <d v="2023-04-05T00:00:00"/>
    <m/>
    <s v="LS"/>
    <s v="TND"/>
    <n v="248.75800000000001"/>
    <n v="10"/>
    <s v="FA"/>
    <s v="D"/>
    <x v="43"/>
  </r>
  <r>
    <s v="FS302285"/>
    <s v="Fact"/>
    <s v="1X02000"/>
    <s v="CLIENT PASSAGER - MEGRINE"/>
    <d v="2023-04-05T00:00:00"/>
    <d v="2023-04-05T00:00:00"/>
    <d v="2023-04-05T00:00:00"/>
    <s v="LS"/>
    <s v="TND"/>
    <n v="232.09800000000001"/>
    <n v="10"/>
    <s v="FA"/>
    <s v="D"/>
    <x v="43"/>
  </r>
  <r>
    <s v="G6230153"/>
    <s v="Fact"/>
    <s v="6R21078"/>
    <s v="MOURAD THABET"/>
    <d v="2023-04-05T00:00:00"/>
    <d v="2023-04-05T00:00:00"/>
    <m/>
    <s v="L60-01"/>
    <s v="TND"/>
    <n v="0"/>
    <n v="60"/>
    <s v="FA"/>
    <s v="D"/>
    <x v="45"/>
  </r>
  <r>
    <s v="G6230154"/>
    <s v="Fact"/>
    <s v="6R21045"/>
    <s v="MOHAMED GUIZA"/>
    <d v="2023-04-05T00:00:00"/>
    <d v="2023-04-05T00:00:00"/>
    <m/>
    <s v="L60-01"/>
    <s v="TND"/>
    <n v="0"/>
    <n v="60"/>
    <s v="FA"/>
    <s v="D"/>
    <x v="45"/>
  </r>
  <r>
    <s v="G6230155"/>
    <s v="Fact"/>
    <s v="6R21178"/>
    <s v="STE B.ABDESSALEM PIECES AUTO"/>
    <d v="2023-04-05T00:00:00"/>
    <d v="2023-04-05T00:00:00"/>
    <m/>
    <s v="L60"/>
    <s v="TND"/>
    <n v="0"/>
    <n v="60"/>
    <s v="FA"/>
    <s v="D"/>
    <x v="45"/>
  </r>
  <r>
    <s v="G6230156"/>
    <s v="Fact"/>
    <s v="6X01000"/>
    <s v="CLIENT PASSAGER - GABES"/>
    <d v="2023-04-05T00:00:00"/>
    <d v="2023-04-05T00:00:00"/>
    <m/>
    <s v="L60"/>
    <s v="TND"/>
    <n v="0"/>
    <n v="60"/>
    <s v="FA"/>
    <s v="D"/>
    <x v="45"/>
  </r>
  <r>
    <s v="GT230350"/>
    <s v="Fact"/>
    <s v="1R01517"/>
    <s v="NAIM BERRICH"/>
    <d v="2023-04-05T00:00:00"/>
    <d v="2023-04-05T00:00:00"/>
    <m/>
    <s v="L20-07"/>
    <s v="TND"/>
    <n v="0"/>
    <n v="10"/>
    <s v="FA"/>
    <s v="D"/>
    <x v="43"/>
  </r>
  <r>
    <s v="GT230351"/>
    <s v="Fact"/>
    <s v="1R01455"/>
    <s v="HEDI ELHADEF  ( AGIL )"/>
    <d v="2023-04-05T00:00:00"/>
    <d v="2023-04-05T00:00:00"/>
    <m/>
    <s v="L20-04"/>
    <s v="TND"/>
    <n v="0"/>
    <n v="10"/>
    <s v="FA"/>
    <s v="D"/>
    <x v="43"/>
  </r>
  <r>
    <s v="GT230352"/>
    <s v="Fact"/>
    <s v="1X05000"/>
    <s v="CLIENT SG"/>
    <d v="2023-04-05T00:00:00"/>
    <d v="2023-04-05T00:00:00"/>
    <m/>
    <s v="LS"/>
    <s v="TND"/>
    <n v="0"/>
    <n v="10"/>
    <s v="FA"/>
    <s v="D"/>
    <x v="43"/>
  </r>
  <r>
    <s v="GT230353"/>
    <s v="Fact"/>
    <s v="1X05000"/>
    <s v="CLIENT SG"/>
    <d v="2023-04-05T00:00:00"/>
    <d v="2023-04-05T00:00:00"/>
    <m/>
    <s v="LS"/>
    <s v="TND"/>
    <n v="0"/>
    <n v="10"/>
    <s v="FA"/>
    <s v="D"/>
    <x v="43"/>
  </r>
  <r>
    <s v="NV230338"/>
    <s v="Fact"/>
    <s v="1R02245"/>
    <s v="STE SUD MOTORS SRVIVES AUTO"/>
    <d v="2023-04-05T00:00:00"/>
    <d v="2023-04-05T00:00:00"/>
    <m/>
    <s v="L20-07"/>
    <s v="TND"/>
    <n v="0"/>
    <n v="10"/>
    <s v="FA"/>
    <s v="D"/>
    <x v="43"/>
  </r>
  <r>
    <s v="NV230339"/>
    <s v="Fact"/>
    <s v="1R04150"/>
    <s v="STE CHAABANI AUTOS &quot;S-C-A&quot;"/>
    <d v="2023-04-05T00:00:00"/>
    <d v="2023-04-05T00:00:00"/>
    <m/>
    <s v="L20-04"/>
    <s v="TND"/>
    <n v="0"/>
    <n v="10"/>
    <s v="FA"/>
    <s v="D"/>
    <x v="43"/>
  </r>
  <r>
    <s v="NV230340"/>
    <s v="Fact"/>
    <s v="1X05000"/>
    <s v="CLIENT SG"/>
    <d v="2023-04-05T00:00:00"/>
    <d v="2023-04-05T00:00:00"/>
    <m/>
    <s v="LS"/>
    <s v="TND"/>
    <n v="0"/>
    <n v="10"/>
    <s v="FA"/>
    <s v="D"/>
    <x v="43"/>
  </r>
  <r>
    <s v="NV230341"/>
    <s v="Fact"/>
    <s v="1X05000"/>
    <s v="CLIENT SG"/>
    <d v="2023-04-05T00:00:00"/>
    <d v="2023-04-05T00:00:00"/>
    <m/>
    <s v="LS"/>
    <s v="TND"/>
    <n v="0"/>
    <n v="10"/>
    <s v="FA"/>
    <s v="D"/>
    <x v="43"/>
  </r>
  <r>
    <s v="AC230019"/>
    <s v="Fact"/>
    <s v="3S18005"/>
    <s v="THYNA PETROLEUM SERVICES"/>
    <d v="2023-04-06T00:00:00"/>
    <d v="2023-04-06T00:00:00"/>
    <d v="2023-05-12T00:00:00"/>
    <s v="LS"/>
    <s v="TND"/>
    <n v="-298.60000000000002"/>
    <n v="30"/>
    <s v="FA"/>
    <s v="D"/>
    <x v="42"/>
  </r>
  <r>
    <s v="AC230020"/>
    <s v="Fact"/>
    <s v="1S01299"/>
    <s v="CENTRE NATIONAL DE FORMATION"/>
    <d v="2023-04-06T00:00:00"/>
    <d v="2023-04-06T00:00:00"/>
    <d v="2023-05-10T00:00:00"/>
    <s v="LS"/>
    <s v="TND"/>
    <n v="-232.09800000000001"/>
    <n v="10"/>
    <s v="FA"/>
    <s v="D"/>
    <x v="43"/>
  </r>
  <r>
    <s v="F3230556"/>
    <s v="Fact"/>
    <s v="1S01266"/>
    <s v="STE NASR CONTRACTORS"/>
    <d v="2023-04-06T00:00:00"/>
    <d v="2023-04-06T00:00:00"/>
    <m/>
    <s v="LS"/>
    <s v="TND"/>
    <n v="266.37"/>
    <n v="10"/>
    <s v="FA"/>
    <s v="D"/>
    <x v="43"/>
  </r>
  <r>
    <s v="F3230557"/>
    <s v="Fact"/>
    <s v="3X06000"/>
    <s v="CLIENT SG - SFAX"/>
    <d v="2023-04-06T00:00:00"/>
    <d v="2023-04-06T00:00:00"/>
    <d v="2023-04-11T00:00:00"/>
    <s v="L30-01"/>
    <s v="TND"/>
    <n v="159.62700000000001"/>
    <n v="30"/>
    <s v="FA"/>
    <s v="D"/>
    <x v="42"/>
  </r>
  <r>
    <s v="F3230558"/>
    <s v="Fact"/>
    <s v="3S18005"/>
    <s v="THYNA PETROLEUM SERVICES"/>
    <d v="2023-04-06T00:00:00"/>
    <d v="2023-04-06T00:00:00"/>
    <d v="2023-05-22T00:00:00"/>
    <s v="LS"/>
    <s v="TND"/>
    <n v="355.14400000000001"/>
    <n v="30"/>
    <s v="FA"/>
    <s v="D"/>
    <x v="42"/>
  </r>
  <r>
    <s v="F7230341"/>
    <s v="Fact"/>
    <s v="7R17047"/>
    <s v="ARBI BEN ALIU GHARBI"/>
    <d v="2023-04-06T00:00:00"/>
    <d v="2023-04-06T00:00:00"/>
    <d v="2023-04-06T00:00:00"/>
    <s v="L70"/>
    <s v="TND"/>
    <n v="62.94"/>
    <n v="70"/>
    <s v="FA"/>
    <s v="D"/>
    <x v="50"/>
  </r>
  <r>
    <s v="F7230342"/>
    <s v="Fact"/>
    <s v="7R17047"/>
    <s v="ARBI BEN ALIU GHARBI"/>
    <d v="2023-04-06T00:00:00"/>
    <d v="2023-04-06T00:00:00"/>
    <d v="2023-04-06T00:00:00"/>
    <s v="L70"/>
    <s v="TND"/>
    <n v="47.41"/>
    <n v="70"/>
    <s v="FA"/>
    <s v="D"/>
    <x v="50"/>
  </r>
  <r>
    <s v="F7230343"/>
    <s v="Fact"/>
    <s v="7R16090"/>
    <s v="BARHOUMI WISSEM B MOHAMED"/>
    <d v="2023-04-06T00:00:00"/>
    <d v="2023-04-06T00:00:00"/>
    <d v="2023-04-06T00:00:00"/>
    <s v="L70"/>
    <s v="TND"/>
    <n v="133.18899999999999"/>
    <n v="70"/>
    <s v="FA"/>
    <s v="D"/>
    <x v="50"/>
  </r>
  <r>
    <s v="F8230216"/>
    <s v="Fact"/>
    <s v="8X01000"/>
    <s v="CLIENT PASSAGER JENDOUBA"/>
    <d v="2023-04-06T00:00:00"/>
    <d v="2023-04-06T00:00:00"/>
    <d v="2023-04-06T00:00:00"/>
    <s v="L80"/>
    <s v="TND"/>
    <n v="153.32"/>
    <n v="80"/>
    <s v="FA"/>
    <s v="D"/>
    <x v="49"/>
  </r>
  <r>
    <s v="F8230217"/>
    <s v="Fact"/>
    <s v="8X01000"/>
    <s v="CLIENT PASSAGER JENDOUBA"/>
    <d v="2023-04-06T00:00:00"/>
    <d v="2023-04-06T00:00:00"/>
    <d v="2023-04-06T00:00:00"/>
    <s v="L80"/>
    <s v="TND"/>
    <n v="163.23599999999999"/>
    <n v="80"/>
    <s v="FA"/>
    <s v="D"/>
    <x v="49"/>
  </r>
  <r>
    <s v="FS302286"/>
    <s v="Fact"/>
    <s v="1R02200"/>
    <s v="SOCIETE ENNAJAH DES SERVICES"/>
    <d v="2023-04-06T00:00:00"/>
    <d v="2023-04-06T00:00:00"/>
    <d v="2023-04-17T00:00:00"/>
    <s v="L20-06"/>
    <s v="TND"/>
    <n v="375.98700000000002"/>
    <n v="10"/>
    <s v="FA"/>
    <s v="D"/>
    <x v="43"/>
  </r>
  <r>
    <s v="FS302287"/>
    <s v="Fact"/>
    <s v="1S01267"/>
    <s v="STE CONFIANCE VOYAGES"/>
    <d v="2023-04-06T00:00:00"/>
    <d v="2023-04-06T00:00:00"/>
    <m/>
    <s v="LS"/>
    <s v="TND"/>
    <n v="471.74"/>
    <n v="10"/>
    <s v="FA"/>
    <s v="D"/>
    <x v="43"/>
  </r>
  <r>
    <s v="FS302288"/>
    <s v="Fact"/>
    <s v="1X05000"/>
    <s v="CLIENT SG"/>
    <d v="2023-04-06T00:00:00"/>
    <d v="2023-04-06T00:00:00"/>
    <d v="2023-04-06T00:00:00"/>
    <s v="LS"/>
    <s v="TND"/>
    <n v="55.145000000000003"/>
    <n v="10"/>
    <s v="FA"/>
    <s v="D"/>
    <x v="43"/>
  </r>
  <r>
    <s v="FS302289"/>
    <s v="Fact"/>
    <s v="1X02000"/>
    <s v="CLIENT PASSAGER - MEGRINE"/>
    <d v="2023-04-06T00:00:00"/>
    <d v="2023-04-06T00:00:00"/>
    <d v="2023-04-06T00:00:00"/>
    <s v="LS"/>
    <s v="TND"/>
    <n v="186.64"/>
    <n v="10"/>
    <s v="FA"/>
    <s v="D"/>
    <x v="43"/>
  </r>
  <r>
    <s v="FS302290"/>
    <s v="Fact"/>
    <s v="1G20002"/>
    <s v="SOCIETE MAGASIN GENERAL"/>
    <d v="2023-04-06T00:00:00"/>
    <d v="2023-04-06T00:00:00"/>
    <m/>
    <s v="LS"/>
    <s v="TND"/>
    <n v="143.80000000000001"/>
    <n v="10"/>
    <s v="FA"/>
    <s v="D"/>
    <x v="43"/>
  </r>
  <r>
    <s v="FS302291"/>
    <s v="Fact"/>
    <s v="1P01000"/>
    <s v="PERSONNEL  NOUR"/>
    <d v="2023-04-06T00:00:00"/>
    <d v="2023-04-06T00:00:00"/>
    <d v="2023-04-06T00:00:00"/>
    <m/>
    <s v="TND"/>
    <n v="226.43100000000001"/>
    <n v="10"/>
    <s v="FA"/>
    <s v="D"/>
    <x v="43"/>
  </r>
  <r>
    <s v="FS302292"/>
    <s v="Fact"/>
    <s v="1G10001"/>
    <s v="TUNISAIR"/>
    <d v="2023-04-06T00:00:00"/>
    <d v="2023-04-06T00:00:00"/>
    <m/>
    <s v="LS"/>
    <s v="TND"/>
    <n v="209.25"/>
    <n v="10"/>
    <s v="FA"/>
    <s v="D"/>
    <x v="43"/>
  </r>
  <r>
    <s v="FS302293"/>
    <s v="Fact"/>
    <s v="1S02019"/>
    <s v="SOCIETE AGRICOLE DICK"/>
    <d v="2023-04-06T00:00:00"/>
    <d v="2023-04-06T00:00:00"/>
    <m/>
    <s v="LS"/>
    <s v="TND"/>
    <n v="613.47900000000004"/>
    <n v="10"/>
    <s v="FA"/>
    <s v="D"/>
    <x v="43"/>
  </r>
  <r>
    <s v="FS302294"/>
    <s v="Fact"/>
    <s v="1S03004"/>
    <s v="ETS. KHALED KOBBI"/>
    <d v="2023-04-06T00:00:00"/>
    <d v="2023-04-06T00:00:00"/>
    <d v="2023-04-06T00:00:00"/>
    <s v="L20"/>
    <s v="TND"/>
    <n v="857.8"/>
    <n v="10"/>
    <s v="FA"/>
    <s v="D"/>
    <x v="43"/>
  </r>
  <r>
    <s v="FS302295"/>
    <s v="Fact"/>
    <s v="1G01013"/>
    <s v="STE LUMIERE TRANSPORT"/>
    <d v="2023-04-06T00:00:00"/>
    <d v="2023-04-06T00:00:00"/>
    <m/>
    <s v="LS"/>
    <s v="TND"/>
    <n v="619.79999999999995"/>
    <n v="10"/>
    <s v="FA"/>
    <s v="D"/>
    <x v="43"/>
  </r>
  <r>
    <s v="FS302296"/>
    <s v="Fact"/>
    <s v="1G01013"/>
    <s v="STE LUMIERE TRANSPORT"/>
    <d v="2023-04-06T00:00:00"/>
    <d v="2023-04-06T00:00:00"/>
    <m/>
    <s v="LS"/>
    <s v="TND"/>
    <n v="712.62"/>
    <n v="10"/>
    <s v="FA"/>
    <s v="D"/>
    <x v="43"/>
  </r>
  <r>
    <s v="FS302297"/>
    <s v="Fact"/>
    <s v="1G01009"/>
    <s v="EL MAZRAA"/>
    <d v="2023-04-06T00:00:00"/>
    <d v="2023-04-06T00:00:00"/>
    <d v="2023-06-08T00:00:00"/>
    <s v="LS"/>
    <s v="TND"/>
    <n v="842.18100000000004"/>
    <n v="10"/>
    <s v="FA"/>
    <s v="D"/>
    <x v="43"/>
  </r>
  <r>
    <s v="FS302298"/>
    <s v="Fact"/>
    <s v="1G20005"/>
    <s v="STE LOGISTIQUES MAG.GENERAL"/>
    <d v="2023-04-06T00:00:00"/>
    <d v="2023-04-06T00:00:00"/>
    <m/>
    <s v="LS"/>
    <s v="TND"/>
    <n v="803.06"/>
    <n v="10"/>
    <s v="FA"/>
    <s v="D"/>
    <x v="43"/>
  </r>
  <r>
    <s v="FS302299"/>
    <s v="Fact"/>
    <s v="1a13002"/>
    <s v="PRESIDENCE DU GOUVERNEMENT"/>
    <d v="2023-04-06T00:00:00"/>
    <d v="2023-04-06T00:00:00"/>
    <m/>
    <s v="LA"/>
    <s v="TND"/>
    <n v="223.72"/>
    <n v="10"/>
    <s v="FA"/>
    <s v="D"/>
    <x v="43"/>
  </r>
  <r>
    <s v="FS302300"/>
    <s v="Fact"/>
    <s v="1S01239"/>
    <s v="LES PIERRES DU NORD"/>
    <d v="2023-04-06T00:00:00"/>
    <d v="2023-04-06T00:00:00"/>
    <d v="2023-05-20T00:00:00"/>
    <s v="LS"/>
    <s v="TND"/>
    <n v="1054.4179999999999"/>
    <n v="10"/>
    <s v="FA"/>
    <s v="D"/>
    <x v="43"/>
  </r>
  <r>
    <s v="FS302301"/>
    <s v="Fact"/>
    <s v="1X01000"/>
    <s v="CLIENT PASSAGER ASJ"/>
    <d v="2023-04-06T00:00:00"/>
    <d v="2023-04-06T00:00:00"/>
    <d v="2023-04-06T00:00:00"/>
    <s v="LS"/>
    <s v="TND"/>
    <n v="166.172"/>
    <n v="10"/>
    <s v="FA"/>
    <s v="D"/>
    <x v="43"/>
  </r>
  <r>
    <s v="FS302302"/>
    <s v="Fact"/>
    <s v="1X05000"/>
    <s v="CLIENT SG"/>
    <d v="2023-04-06T00:00:00"/>
    <d v="2023-04-06T00:00:00"/>
    <d v="2023-04-06T00:00:00"/>
    <s v="LS"/>
    <s v="TND"/>
    <n v="163.23599999999999"/>
    <n v="10"/>
    <s v="FA"/>
    <s v="D"/>
    <x v="43"/>
  </r>
  <r>
    <s v="FS302303"/>
    <s v="Fact"/>
    <s v="1X02000"/>
    <s v="CLIENT PASSAGER - MEGRINE"/>
    <d v="2023-04-06T00:00:00"/>
    <d v="2023-04-06T00:00:00"/>
    <d v="2023-04-06T00:00:00"/>
    <s v="LS"/>
    <s v="TND"/>
    <n v="258.63499999999999"/>
    <n v="10"/>
    <s v="FA"/>
    <s v="D"/>
    <x v="43"/>
  </r>
  <r>
    <s v="FS302304"/>
    <s v="Fact"/>
    <s v="1X02000"/>
    <s v="CLIENT PASSAGER - MEGRINE"/>
    <d v="2023-04-06T00:00:00"/>
    <d v="2023-04-06T00:00:00"/>
    <d v="2023-04-06T00:00:00"/>
    <s v="LS"/>
    <s v="TND"/>
    <n v="355.14400000000001"/>
    <n v="10"/>
    <s v="FA"/>
    <s v="D"/>
    <x v="43"/>
  </r>
  <r>
    <s v="FS302305"/>
    <s v="Fact"/>
    <s v="1P01000"/>
    <s v="PERSONNEL  NOUR"/>
    <d v="2023-04-06T00:00:00"/>
    <d v="2023-04-06T00:00:00"/>
    <d v="2023-04-06T00:00:00"/>
    <m/>
    <s v="TND"/>
    <n v="278.59699999999998"/>
    <n v="10"/>
    <s v="FA"/>
    <s v="D"/>
    <x v="43"/>
  </r>
  <r>
    <s v="FS302306"/>
    <s v="Fact"/>
    <s v="1S02218"/>
    <s v="CENTRE NATIONAL DE FORMATION"/>
    <d v="2023-04-06T00:00:00"/>
    <d v="2023-04-06T00:00:00"/>
    <m/>
    <s v="LS"/>
    <s v="TND"/>
    <n v="232.09800000000001"/>
    <n v="10"/>
    <s v="FA"/>
    <s v="D"/>
    <x v="43"/>
  </r>
  <r>
    <s v="G3230428"/>
    <s v="Fact"/>
    <s v="3R18357"/>
    <s v="F.I.A.M"/>
    <d v="2023-04-06T00:00:00"/>
    <d v="2023-04-06T00:00:00"/>
    <m/>
    <s v="L30"/>
    <s v="TND"/>
    <n v="0"/>
    <n v="30"/>
    <s v="FA"/>
    <s v="D"/>
    <x v="42"/>
  </r>
  <r>
    <s v="G3230429"/>
    <s v="Fact"/>
    <s v="3R18068"/>
    <s v="MOHAMED GHARIANI"/>
    <d v="2023-04-06T00:00:00"/>
    <d v="2023-04-06T00:00:00"/>
    <m/>
    <s v="L30-01"/>
    <s v="TND"/>
    <n v="0"/>
    <n v="30"/>
    <s v="FA"/>
    <s v="D"/>
    <x v="42"/>
  </r>
  <r>
    <s v="G3230430"/>
    <s v="Fact"/>
    <s v="3X06000"/>
    <s v="CLIENT SG - SFAX"/>
    <d v="2023-04-06T00:00:00"/>
    <d v="2023-04-06T00:00:00"/>
    <m/>
    <s v="L30-01"/>
    <s v="TND"/>
    <n v="0"/>
    <n v="30"/>
    <s v="FA"/>
    <s v="D"/>
    <x v="42"/>
  </r>
  <r>
    <s v="G3230431"/>
    <s v="Fact"/>
    <s v="3R18396"/>
    <s v="STE HAJ TAIEB PIECES.RECHANG"/>
    <d v="2023-04-06T00:00:00"/>
    <d v="2023-04-06T00:00:00"/>
    <m/>
    <s v="L30"/>
    <s v="TND"/>
    <n v="0"/>
    <n v="30"/>
    <s v="FA"/>
    <s v="D"/>
    <x v="42"/>
  </r>
  <r>
    <s v="G3230432"/>
    <s v="Fact"/>
    <s v="3R18068"/>
    <s v="MOHAMED GHARIANI"/>
    <d v="2023-04-06T00:00:00"/>
    <d v="2023-04-06T00:00:00"/>
    <m/>
    <s v="L30-01"/>
    <s v="TND"/>
    <n v="0"/>
    <n v="30"/>
    <s v="FA"/>
    <s v="D"/>
    <x v="42"/>
  </r>
  <r>
    <s v="G3230433"/>
    <s v="Fact"/>
    <s v="1A03002"/>
    <s v="MIN INTER.-D.GEN. GARDE NAT."/>
    <d v="2023-04-06T00:00:00"/>
    <d v="2023-04-06T00:00:00"/>
    <m/>
    <s v="LA"/>
    <s v="TND"/>
    <n v="0"/>
    <n v="10"/>
    <s v="FA"/>
    <s v="D"/>
    <x v="43"/>
  </r>
  <r>
    <s v="G3230434"/>
    <s v="Fact"/>
    <s v="3R18072"/>
    <s v="SIRAJ BEN ZINA"/>
    <d v="2023-04-06T00:00:00"/>
    <d v="2023-04-06T00:00:00"/>
    <m/>
    <s v="L30-02"/>
    <s v="TND"/>
    <n v="0"/>
    <n v="30"/>
    <s v="FA"/>
    <s v="D"/>
    <x v="42"/>
  </r>
  <r>
    <s v="G3230435"/>
    <s v="Fact"/>
    <s v="3X06000"/>
    <s v="CLIENT SG - SFAX"/>
    <d v="2023-04-06T00:00:00"/>
    <d v="2023-04-06T00:00:00"/>
    <m/>
    <s v="L30-01"/>
    <s v="TND"/>
    <n v="0"/>
    <n v="30"/>
    <s v="FA"/>
    <s v="D"/>
    <x v="42"/>
  </r>
  <r>
    <s v="G3230436"/>
    <s v="Fact"/>
    <s v="3R18042"/>
    <s v="SFAX TECH. AUTO-CHARFEDINE"/>
    <d v="2023-04-06T00:00:00"/>
    <d v="2023-04-06T00:00:00"/>
    <m/>
    <s v="L30-01"/>
    <s v="TND"/>
    <n v="0"/>
    <n v="30"/>
    <s v="FA"/>
    <s v="D"/>
    <x v="42"/>
  </r>
  <r>
    <s v="G3230437"/>
    <s v="Fact"/>
    <s v="1R05187"/>
    <s v="SAMI BEN EZZEDINE B ABDALLAH"/>
    <d v="2023-04-06T00:00:00"/>
    <d v="2023-04-06T00:00:00"/>
    <m/>
    <s v="L20-06"/>
    <s v="TND"/>
    <n v="0"/>
    <n v="10"/>
    <s v="FA"/>
    <s v="D"/>
    <x v="43"/>
  </r>
  <r>
    <s v="G3230438"/>
    <s v="Fact"/>
    <s v="3R18068"/>
    <s v="MOHAMED GHARIANI"/>
    <d v="2023-04-06T00:00:00"/>
    <d v="2023-04-06T00:00:00"/>
    <m/>
    <s v="L30-01"/>
    <s v="TND"/>
    <n v="0"/>
    <n v="30"/>
    <s v="FA"/>
    <s v="D"/>
    <x v="42"/>
  </r>
  <r>
    <s v="G3230439"/>
    <s v="Fact"/>
    <s v="3R18403"/>
    <s v="BENERGUIGA WASSIM B.MED HEDI"/>
    <d v="2023-04-06T00:00:00"/>
    <d v="2023-04-06T00:00:00"/>
    <m/>
    <s v="L30-02"/>
    <s v="TND"/>
    <n v="0"/>
    <n v="30"/>
    <s v="FA"/>
    <s v="D"/>
    <x v="42"/>
  </r>
  <r>
    <s v="G3230440"/>
    <s v="Fact"/>
    <s v="3R18263"/>
    <s v="LAJNEF SAMI BEN MOHAMED"/>
    <d v="2023-04-06T00:00:00"/>
    <d v="2023-04-06T00:00:00"/>
    <m/>
    <s v="L30-02"/>
    <s v="TND"/>
    <n v="0"/>
    <n v="30"/>
    <s v="FA"/>
    <s v="D"/>
    <x v="42"/>
  </r>
  <r>
    <s v="G3230441"/>
    <s v="Fact"/>
    <s v="3X06000"/>
    <s v="CLIENT SG - SFAX"/>
    <d v="2023-04-06T00:00:00"/>
    <d v="2023-04-06T00:00:00"/>
    <m/>
    <s v="L30-01"/>
    <s v="TND"/>
    <n v="0"/>
    <n v="30"/>
    <s v="FA"/>
    <s v="D"/>
    <x v="42"/>
  </r>
  <r>
    <s v="G7230116"/>
    <s v="Fact"/>
    <s v="7X06000"/>
    <s v="CLIENT PASSAGER GAFSA"/>
    <d v="2023-04-06T00:00:00"/>
    <d v="2023-04-06T00:00:00"/>
    <m/>
    <s v="LS"/>
    <s v="TND"/>
    <n v="0"/>
    <n v="70"/>
    <s v="FA"/>
    <s v="D"/>
    <x v="50"/>
  </r>
  <r>
    <s v="G7230117"/>
    <s v="Fact"/>
    <s v="7R16075"/>
    <s v="M'BAREK BEN SALAH  NASRI"/>
    <d v="2023-04-06T00:00:00"/>
    <d v="2023-04-06T00:00:00"/>
    <m/>
    <s v="L70"/>
    <s v="TND"/>
    <n v="0"/>
    <n v="70"/>
    <s v="FA"/>
    <s v="D"/>
    <x v="50"/>
  </r>
  <r>
    <s v="G7230118"/>
    <s v="Fact"/>
    <s v="7S22008"/>
    <s v="STE UNIVERS AUTOS DOUZ"/>
    <d v="2023-04-06T00:00:00"/>
    <d v="2023-04-06T00:00:00"/>
    <m/>
    <s v="L70"/>
    <s v="TND"/>
    <n v="0"/>
    <n v="70"/>
    <s v="FA"/>
    <s v="D"/>
    <x v="50"/>
  </r>
  <r>
    <s v="G7230119"/>
    <s v="Fact"/>
    <s v="7R16090"/>
    <s v="BARHOUMI WISSEM B MOHAMED"/>
    <d v="2023-04-06T00:00:00"/>
    <d v="2023-04-06T00:00:00"/>
    <m/>
    <s v="L70"/>
    <s v="TND"/>
    <n v="0"/>
    <n v="70"/>
    <s v="FA"/>
    <s v="D"/>
    <x v="50"/>
  </r>
  <r>
    <s v="GT230354"/>
    <s v="Fact"/>
    <s v="1R03118"/>
    <s v="STE AUTO SERVICE PLUS"/>
    <d v="2023-04-06T00:00:00"/>
    <d v="2023-04-06T00:00:00"/>
    <m/>
    <s v="L20-04"/>
    <s v="TND"/>
    <n v="0"/>
    <n v="10"/>
    <s v="FA"/>
    <s v="D"/>
    <x v="43"/>
  </r>
  <r>
    <s v="GT230355"/>
    <s v="Fact"/>
    <s v="1R04150"/>
    <s v="STE CHAABANI AUTOS &quot;S-C-A&quot;"/>
    <d v="2023-04-06T00:00:00"/>
    <d v="2023-04-06T00:00:00"/>
    <m/>
    <s v="L20-04"/>
    <s v="TND"/>
    <n v="0"/>
    <n v="10"/>
    <s v="FA"/>
    <s v="D"/>
    <x v="43"/>
  </r>
  <r>
    <s v="GT230356"/>
    <s v="Fact"/>
    <s v="1X05000"/>
    <s v="CLIENT SG"/>
    <d v="2023-04-06T00:00:00"/>
    <d v="2023-04-06T00:00:00"/>
    <m/>
    <s v="LS"/>
    <s v="TND"/>
    <n v="0"/>
    <n v="10"/>
    <s v="FA"/>
    <s v="D"/>
    <x v="43"/>
  </r>
  <r>
    <s v="GT230357"/>
    <s v="Fact"/>
    <s v="1X05000"/>
    <s v="CLIENT SG"/>
    <d v="2023-04-06T00:00:00"/>
    <d v="2023-04-06T00:00:00"/>
    <m/>
    <s v="LS"/>
    <s v="TND"/>
    <n v="0"/>
    <n v="10"/>
    <s v="FA"/>
    <s v="D"/>
    <x v="43"/>
  </r>
  <r>
    <s v="IMP23046"/>
    <s v="Note"/>
    <s v="1R04156"/>
    <s v="JOUINI AUTO &quot; J A &quot;"/>
    <d v="2023-04-06T00:00:00"/>
    <d v="2023-04-06T00:00:00"/>
    <d v="2023-04-06T00:00:00"/>
    <s v="L20-03"/>
    <s v="TND"/>
    <n v="1191.508"/>
    <n v="10"/>
    <s v="IC"/>
    <s v="D"/>
    <x v="51"/>
  </r>
  <r>
    <s v="NV230342"/>
    <s v="Fact"/>
    <s v="1X05000"/>
    <s v="CLIENT SG"/>
    <d v="2023-04-06T00:00:00"/>
    <d v="2023-04-06T00:00:00"/>
    <m/>
    <s v="LS"/>
    <s v="TND"/>
    <n v="0"/>
    <n v="10"/>
    <s v="FA"/>
    <s v="D"/>
    <x v="43"/>
  </r>
  <r>
    <s v="NV230343"/>
    <s v="Fact"/>
    <s v="1X05000"/>
    <s v="CLIENT SG"/>
    <d v="2023-04-06T00:00:00"/>
    <d v="2023-04-06T00:00:00"/>
    <m/>
    <s v="LS"/>
    <s v="TND"/>
    <n v="0"/>
    <n v="10"/>
    <s v="FA"/>
    <s v="D"/>
    <x v="43"/>
  </r>
  <r>
    <s v="NV230344"/>
    <s v="Fact"/>
    <s v="1R02271"/>
    <s v="STE ZE.D.CA.D"/>
    <d v="2023-04-06T00:00:00"/>
    <d v="2023-04-06T00:00:00"/>
    <m/>
    <s v="L20-07"/>
    <s v="TND"/>
    <n v="0"/>
    <n v="10"/>
    <s v="FA"/>
    <s v="D"/>
    <x v="43"/>
  </r>
  <r>
    <s v="NV230345"/>
    <s v="Fact"/>
    <s v="1R02271"/>
    <s v="STE ZE.D.CA.D"/>
    <d v="2023-04-06T00:00:00"/>
    <d v="2023-04-06T00:00:00"/>
    <m/>
    <s v="L20-07"/>
    <s v="TND"/>
    <n v="0"/>
    <n v="10"/>
    <s v="FA"/>
    <s v="D"/>
    <x v="43"/>
  </r>
  <r>
    <s v="NV230346"/>
    <s v="Fact"/>
    <s v="1R02271"/>
    <s v="STE ZE.D.CA.D"/>
    <d v="2023-04-06T00:00:00"/>
    <d v="2023-04-06T00:00:00"/>
    <m/>
    <s v="L20-07"/>
    <s v="TND"/>
    <n v="0"/>
    <n v="10"/>
    <s v="FA"/>
    <s v="D"/>
    <x v="43"/>
  </r>
  <r>
    <s v="F3230559"/>
    <s v="Fact"/>
    <s v="3R15051"/>
    <s v="BEN CHAABEN ZIED B TAIEB"/>
    <d v="2023-04-07T00:00:00"/>
    <d v="2023-04-07T00:00:00"/>
    <d v="2023-04-07T00:00:00"/>
    <s v="L30-02"/>
    <s v="TND"/>
    <n v="554.49300000000005"/>
    <n v="30"/>
    <s v="FA"/>
    <s v="D"/>
    <x v="42"/>
  </r>
  <r>
    <s v="F3230560"/>
    <s v="Fact"/>
    <s v="3G06001"/>
    <s v="MUNICIPALITE  MENZEL CHAKER"/>
    <d v="2023-04-07T00:00:00"/>
    <d v="2023-04-07T00:00:00"/>
    <d v="2023-06-12T00:00:00"/>
    <s v="LS"/>
    <s v="TND"/>
    <n v="1126.93"/>
    <n v="30"/>
    <s v="FA"/>
    <s v="D"/>
    <x v="42"/>
  </r>
  <r>
    <s v="F4230388"/>
    <s v="Fact"/>
    <s v="4X01000"/>
    <s v="CLIENT PASSAGER - SOUSSE"/>
    <d v="2023-04-07T00:00:00"/>
    <d v="2023-04-07T00:00:00"/>
    <d v="2023-04-07T00:00:00"/>
    <s v="L40"/>
    <s v="TND"/>
    <n v="570.41499999999996"/>
    <n v="40"/>
    <s v="FA"/>
    <s v="D"/>
    <x v="44"/>
  </r>
  <r>
    <s v="F6230338"/>
    <s v="Fact"/>
    <s v="6X01000"/>
    <s v="CLIENT PASSAGER - GABES"/>
    <d v="2023-04-07T00:00:00"/>
    <d v="2023-04-07T00:00:00"/>
    <d v="2023-04-07T00:00:00"/>
    <s v="L60"/>
    <s v="TND"/>
    <n v="499.01499999999999"/>
    <n v="60"/>
    <s v="FA"/>
    <s v="D"/>
    <x v="45"/>
  </r>
  <r>
    <s v="F6230339"/>
    <s v="Fact"/>
    <s v="6X01000"/>
    <s v="CLIENT PASSAGER - GABES"/>
    <d v="2023-04-07T00:00:00"/>
    <d v="2023-04-07T00:00:00"/>
    <d v="2023-04-07T00:00:00"/>
    <s v="L60"/>
    <s v="TND"/>
    <n v="93.82"/>
    <n v="60"/>
    <s v="FA"/>
    <s v="D"/>
    <x v="45"/>
  </r>
  <r>
    <s v="F6230340"/>
    <s v="Fact"/>
    <s v="6R21172"/>
    <s v="STE EL AMANA PIECES AUTOS"/>
    <d v="2023-04-07T00:00:00"/>
    <d v="2023-04-07T00:00:00"/>
    <d v="2023-04-07T00:00:00"/>
    <s v="L60"/>
    <s v="TND"/>
    <n v="111.596"/>
    <n v="60"/>
    <s v="FA"/>
    <s v="D"/>
    <x v="45"/>
  </r>
  <r>
    <s v="F6230341"/>
    <s v="Fact"/>
    <s v="6R24025"/>
    <s v="KHALFALLAH MILOUD B MOHAMED"/>
    <d v="2023-04-07T00:00:00"/>
    <d v="2023-04-07T00:00:00"/>
    <d v="2023-04-07T00:00:00"/>
    <s v="L60"/>
    <s v="TND"/>
    <n v="93.82"/>
    <n v="60"/>
    <s v="FA"/>
    <s v="D"/>
    <x v="45"/>
  </r>
  <r>
    <s v="F6230342"/>
    <s v="Fact"/>
    <s v="6R21197"/>
    <s v="KOTNI ALI BEN SALAH"/>
    <d v="2023-04-07T00:00:00"/>
    <d v="2023-04-07T00:00:00"/>
    <d v="2023-04-07T00:00:00"/>
    <s v="L60"/>
    <s v="TND"/>
    <n v="93.82"/>
    <n v="60"/>
    <s v="FA"/>
    <s v="D"/>
    <x v="45"/>
  </r>
  <r>
    <s v="F6230343"/>
    <s v="Fact"/>
    <s v="6X01000"/>
    <s v="CLIENT PASSAGER - GABES"/>
    <d v="2023-04-07T00:00:00"/>
    <d v="2023-04-07T00:00:00"/>
    <d v="2023-04-18T00:00:00"/>
    <s v="L60"/>
    <s v="TND"/>
    <n v="935.15"/>
    <n v="60"/>
    <s v="FA"/>
    <s v="D"/>
    <x v="45"/>
  </r>
  <r>
    <s v="F6230344"/>
    <s v="Fact"/>
    <s v="6X01000"/>
    <s v="CLIENT PASSAGER - GABES"/>
    <d v="2023-04-07T00:00:00"/>
    <d v="2023-04-07T00:00:00"/>
    <d v="2023-04-18T00:00:00"/>
    <s v="L60"/>
    <s v="TND"/>
    <n v="186.64"/>
    <n v="60"/>
    <s v="FA"/>
    <s v="D"/>
    <x v="45"/>
  </r>
  <r>
    <s v="F6230345"/>
    <s v="Fact"/>
    <s v="6X01000"/>
    <s v="CLIENT PASSAGER - GABES"/>
    <d v="2023-04-07T00:00:00"/>
    <d v="2023-04-07T00:00:00"/>
    <d v="2023-04-07T00:00:00"/>
    <s v="L60"/>
    <s v="TND"/>
    <n v="635.50800000000004"/>
    <n v="60"/>
    <s v="FA"/>
    <s v="D"/>
    <x v="45"/>
  </r>
  <r>
    <s v="F7230344"/>
    <s v="Fact"/>
    <s v="7R17054"/>
    <s v="STE.GEANT PICES AUTO&amp;MEUBLE"/>
    <d v="2023-04-07T00:00:00"/>
    <d v="2023-04-07T00:00:00"/>
    <d v="2023-04-07T00:00:00"/>
    <s v="L70"/>
    <s v="TND"/>
    <n v="79.406999999999996"/>
    <n v="70"/>
    <s v="FA"/>
    <s v="D"/>
    <x v="50"/>
  </r>
  <r>
    <s v="F7230345"/>
    <s v="Fact"/>
    <s v="7R17038"/>
    <s v="ABDELAZIZ B JEMAI SOUISSI"/>
    <d v="2023-04-07T00:00:00"/>
    <d v="2023-04-07T00:00:00"/>
    <d v="2023-04-07T00:00:00"/>
    <s v="L70"/>
    <s v="TND"/>
    <n v="49.656999999999996"/>
    <n v="70"/>
    <s v="FA"/>
    <s v="D"/>
    <x v="50"/>
  </r>
  <r>
    <s v="F7230346"/>
    <s v="Fact"/>
    <s v="7R17064"/>
    <s v="LOTFI BADRI BEN MESSOUD"/>
    <d v="2023-04-07T00:00:00"/>
    <d v="2023-04-07T00:00:00"/>
    <d v="2023-04-07T00:00:00"/>
    <s v="L70"/>
    <s v="TND"/>
    <n v="88.763000000000005"/>
    <n v="70"/>
    <s v="FA"/>
    <s v="D"/>
    <x v="50"/>
  </r>
  <r>
    <s v="F7230347"/>
    <s v="Fact"/>
    <s v="7R17047"/>
    <s v="ARBI BEN ALIU GHARBI"/>
    <d v="2023-04-07T00:00:00"/>
    <d v="2023-04-07T00:00:00"/>
    <d v="2023-04-07T00:00:00"/>
    <s v="L70"/>
    <s v="TND"/>
    <n v="115.24"/>
    <n v="70"/>
    <s v="FA"/>
    <s v="D"/>
    <x v="50"/>
  </r>
  <r>
    <s v="F7230348"/>
    <s v="Fact"/>
    <s v="7R17047"/>
    <s v="ARBI BEN ALIU GHARBI"/>
    <d v="2023-04-07T00:00:00"/>
    <d v="2023-04-07T00:00:00"/>
    <d v="2023-04-07T00:00:00"/>
    <s v="L70"/>
    <s v="TND"/>
    <n v="58.774999999999999"/>
    <n v="70"/>
    <s v="FA"/>
    <s v="D"/>
    <x v="50"/>
  </r>
  <r>
    <s v="F7230349"/>
    <s v="Fact"/>
    <s v="7R20026"/>
    <s v="EZZINE MED RAOUF B.ABDERAOUF"/>
    <d v="2023-04-07T00:00:00"/>
    <d v="2023-04-07T00:00:00"/>
    <d v="2023-04-07T00:00:00"/>
    <s v="L70"/>
    <s v="TND"/>
    <n v="155.79900000000001"/>
    <n v="70"/>
    <s v="FA"/>
    <s v="D"/>
    <x v="50"/>
  </r>
  <r>
    <s v="F7230350"/>
    <s v="Fact"/>
    <s v="7R20026"/>
    <s v="EZZINE MED RAOUF B.ABDERAOUF"/>
    <d v="2023-04-07T00:00:00"/>
    <d v="2023-04-07T00:00:00"/>
    <d v="2023-04-08T00:00:00"/>
    <s v="L70"/>
    <s v="TND"/>
    <n v="78.400000000000006"/>
    <n v="70"/>
    <s v="FA"/>
    <s v="D"/>
    <x v="50"/>
  </r>
  <r>
    <s v="FS302307"/>
    <s v="Fact"/>
    <s v="1X02000"/>
    <s v="CLIENT PASSAGER - MEGRINE"/>
    <d v="2023-04-07T00:00:00"/>
    <d v="2023-04-07T00:00:00"/>
    <d v="2023-04-07T00:00:00"/>
    <s v="LS"/>
    <s v="TND"/>
    <n v="232.09800000000001"/>
    <n v="10"/>
    <s v="FA"/>
    <s v="D"/>
    <x v="43"/>
  </r>
  <r>
    <s v="FS302308"/>
    <s v="Fact"/>
    <s v="1S01038"/>
    <s v="E T E P"/>
    <d v="2023-04-07T00:00:00"/>
    <d v="2023-04-07T00:00:00"/>
    <d v="2023-06-02T00:00:00"/>
    <s v="LS"/>
    <s v="TND"/>
    <n v="381.05599999999998"/>
    <n v="10"/>
    <s v="FA"/>
    <s v="D"/>
    <x v="43"/>
  </r>
  <r>
    <s v="FS302309"/>
    <s v="Fact"/>
    <s v="1x02000"/>
    <s v="CLIENT PASSAGER - MEGRINE"/>
    <d v="2023-04-07T00:00:00"/>
    <d v="2023-04-07T00:00:00"/>
    <d v="2023-04-07T00:00:00"/>
    <s v="LS"/>
    <s v="TND"/>
    <n v="232.09800000000001"/>
    <n v="10"/>
    <s v="FA"/>
    <s v="D"/>
    <x v="43"/>
  </r>
  <r>
    <s v="FS302310"/>
    <s v="Fact"/>
    <s v="1X02000"/>
    <s v="CLIENT PASSAGER - MEGRINE"/>
    <d v="2023-04-07T00:00:00"/>
    <d v="2023-04-07T00:00:00"/>
    <d v="2023-04-07T00:00:00"/>
    <s v="LS"/>
    <s v="TND"/>
    <n v="334.79500000000002"/>
    <n v="10"/>
    <s v="FA"/>
    <s v="D"/>
    <x v="43"/>
  </r>
  <r>
    <s v="FS302311"/>
    <s v="Fact"/>
    <s v="1R05188"/>
    <s v="STE HAMI AUTO"/>
    <d v="2023-04-07T00:00:00"/>
    <d v="2023-04-07T00:00:00"/>
    <d v="2023-05-02T00:00:00"/>
    <s v="L20-06"/>
    <s v="TND"/>
    <n v="116.54900000000001"/>
    <n v="10"/>
    <s v="FA"/>
    <s v="D"/>
    <x v="43"/>
  </r>
  <r>
    <s v="FS302312"/>
    <s v="Fact"/>
    <s v="1T05004"/>
    <s v="SOCIETE MAGHREBINE DES"/>
    <d v="2023-04-07T00:00:00"/>
    <d v="2023-04-07T00:00:00"/>
    <m/>
    <s v="LS"/>
    <s v="TND"/>
    <n v="289.70100000000002"/>
    <n v="10"/>
    <s v="FA"/>
    <s v="D"/>
    <x v="43"/>
  </r>
  <r>
    <s v="FS302313"/>
    <s v="Fact"/>
    <s v="1S02196"/>
    <s v="SOCIETE   T  A  T"/>
    <d v="2023-04-07T00:00:00"/>
    <d v="2023-04-07T00:00:00"/>
    <m/>
    <s v="LS"/>
    <s v="TND"/>
    <n v="328.58300000000003"/>
    <n v="10"/>
    <s v="FA"/>
    <s v="D"/>
    <x v="43"/>
  </r>
  <r>
    <s v="FS302314"/>
    <s v="Fact"/>
    <s v="1X05000"/>
    <s v="CLIENT SG"/>
    <d v="2023-04-07T00:00:00"/>
    <d v="2023-04-07T00:00:00"/>
    <d v="2023-04-07T00:00:00"/>
    <s v="LS"/>
    <s v="TND"/>
    <n v="72.846000000000004"/>
    <n v="10"/>
    <s v="FA"/>
    <s v="D"/>
    <x v="43"/>
  </r>
  <r>
    <s v="FS302315"/>
    <s v="Fact"/>
    <s v="1S01122"/>
    <s v="TUNISIE AUTOROUTES"/>
    <d v="2023-04-07T00:00:00"/>
    <d v="2023-04-07T00:00:00"/>
    <m/>
    <s v="LS"/>
    <s v="TND"/>
    <n v="244.95"/>
    <n v="10"/>
    <s v="FA"/>
    <s v="D"/>
    <x v="43"/>
  </r>
  <r>
    <s v="FS302316"/>
    <s v="Fact"/>
    <s v="1S01122"/>
    <s v="TUNISIE AUTOROUTES"/>
    <d v="2023-04-07T00:00:00"/>
    <d v="2023-04-07T00:00:00"/>
    <m/>
    <s v="LS"/>
    <s v="TND"/>
    <n v="212.82"/>
    <n v="10"/>
    <s v="FA"/>
    <s v="D"/>
    <x v="43"/>
  </r>
  <r>
    <s v="FS302317"/>
    <s v="Fact"/>
    <s v="1S02035"/>
    <s v="S.T.B.G."/>
    <d v="2023-04-07T00:00:00"/>
    <d v="2023-04-07T00:00:00"/>
    <m/>
    <s v="LS"/>
    <s v="TND"/>
    <n v="175.93"/>
    <n v="10"/>
    <s v="FA"/>
    <s v="D"/>
    <x v="43"/>
  </r>
  <r>
    <s v="FS302318"/>
    <s v="Fact"/>
    <s v="1X02000"/>
    <s v="CLIENT PASSAGER - MEGRINE"/>
    <d v="2023-04-07T00:00:00"/>
    <d v="2023-04-07T00:00:00"/>
    <d v="2023-04-07T00:00:00"/>
    <s v="LS"/>
    <s v="TND"/>
    <n v="232.09800000000001"/>
    <n v="10"/>
    <s v="FA"/>
    <s v="D"/>
    <x v="43"/>
  </r>
  <r>
    <s v="FS302319"/>
    <s v="Fact"/>
    <s v="1S02073"/>
    <s v="STUFEME"/>
    <d v="2023-04-07T00:00:00"/>
    <d v="2023-04-07T00:00:00"/>
    <m/>
    <s v="LS"/>
    <s v="TND"/>
    <n v="667.995"/>
    <n v="10"/>
    <s v="FA"/>
    <s v="D"/>
    <x v="43"/>
  </r>
  <r>
    <s v="FS302320"/>
    <s v="Fact"/>
    <s v="1S02073"/>
    <s v="STUFEME"/>
    <d v="2023-04-07T00:00:00"/>
    <d v="2023-04-07T00:00:00"/>
    <m/>
    <s v="LS"/>
    <s v="TND"/>
    <n v="476.375"/>
    <n v="10"/>
    <s v="FA"/>
    <s v="D"/>
    <x v="43"/>
  </r>
  <r>
    <s v="FS302321"/>
    <s v="Fact"/>
    <s v="1S02073"/>
    <s v="STUFEME"/>
    <d v="2023-04-07T00:00:00"/>
    <d v="2023-04-07T00:00:00"/>
    <m/>
    <s v="LS"/>
    <s v="TND"/>
    <n v="1804.1479999999999"/>
    <n v="10"/>
    <s v="FA"/>
    <s v="D"/>
    <x v="43"/>
  </r>
  <r>
    <s v="FS302322"/>
    <s v="Fact"/>
    <s v="1P01000"/>
    <s v="PERSONNEL  NOUR"/>
    <d v="2023-04-07T00:00:00"/>
    <d v="2023-04-07T00:00:00"/>
    <d v="2023-04-07T00:00:00"/>
    <m/>
    <s v="TND"/>
    <n v="203.21100000000001"/>
    <n v="10"/>
    <s v="FA"/>
    <s v="D"/>
    <x v="43"/>
  </r>
  <r>
    <s v="FS302323"/>
    <s v="Fact"/>
    <s v="1G07003"/>
    <s v="OFF MARINE MARCHANDE &amp; PORTS"/>
    <d v="2023-04-07T00:00:00"/>
    <d v="2023-04-07T00:00:00"/>
    <d v="2023-04-07T00:00:00"/>
    <s v="LS"/>
    <s v="TND"/>
    <n v="338.96"/>
    <n v="10"/>
    <s v="FA"/>
    <s v="D"/>
    <x v="43"/>
  </r>
  <r>
    <s v="FS302324"/>
    <s v="Fact"/>
    <s v="1S01202"/>
    <s v="AGENCE NATIONALE DE GESTION"/>
    <d v="2023-04-07T00:00:00"/>
    <d v="2023-04-07T00:00:00"/>
    <d v="2023-05-04T00:00:00"/>
    <s v="LS"/>
    <s v="TND"/>
    <n v="274.7"/>
    <n v="10"/>
    <s v="FA"/>
    <s v="D"/>
    <x v="43"/>
  </r>
  <r>
    <s v="FS302325"/>
    <s v="Fact"/>
    <s v="1X01000"/>
    <s v="CLIENT PASSAGER ASJ"/>
    <d v="2023-04-07T00:00:00"/>
    <d v="2023-04-07T00:00:00"/>
    <d v="2023-04-07T00:00:00"/>
    <s v="LS"/>
    <s v="TND"/>
    <n v="186.64"/>
    <n v="10"/>
    <s v="FA"/>
    <s v="D"/>
    <x v="43"/>
  </r>
  <r>
    <s v="FS302326"/>
    <s v="Fact"/>
    <s v="1X05000"/>
    <s v="CLIENT SG"/>
    <d v="2023-04-07T00:00:00"/>
    <d v="2023-04-07T00:00:00"/>
    <d v="2023-04-07T00:00:00"/>
    <s v="LS"/>
    <s v="TND"/>
    <n v="148.56"/>
    <n v="10"/>
    <s v="FA"/>
    <s v="D"/>
    <x v="43"/>
  </r>
  <r>
    <s v="FS302327"/>
    <s v="Fact"/>
    <s v="1S01014"/>
    <s v="CAISSE NAT. RETRAITE &amp; P.S."/>
    <d v="2023-04-07T00:00:00"/>
    <d v="2023-04-07T00:00:00"/>
    <m/>
    <s v="LS"/>
    <s v="TND"/>
    <n v="161.65"/>
    <n v="10"/>
    <s v="FA"/>
    <s v="D"/>
    <x v="43"/>
  </r>
  <r>
    <s v="FS302328"/>
    <s v="Fact"/>
    <s v="1X05000"/>
    <s v="CLIENT SG"/>
    <d v="2023-04-07T00:00:00"/>
    <d v="2023-04-07T00:00:00"/>
    <d v="2023-04-07T00:00:00"/>
    <s v="LS"/>
    <s v="TND"/>
    <n v="66.424999999999997"/>
    <n v="10"/>
    <s v="FA"/>
    <s v="D"/>
    <x v="43"/>
  </r>
  <r>
    <s v="FS302329"/>
    <s v="Fact"/>
    <s v="1X05000"/>
    <s v="CLIENT SG"/>
    <d v="2023-04-07T00:00:00"/>
    <d v="2023-04-07T00:00:00"/>
    <d v="2023-04-07T00:00:00"/>
    <s v="LS"/>
    <s v="TND"/>
    <n v="133.685"/>
    <n v="10"/>
    <s v="FA"/>
    <s v="D"/>
    <x v="43"/>
  </r>
  <r>
    <s v="G6230157"/>
    <s v="Fact"/>
    <s v="6R24029"/>
    <s v="ABDELMAKSOUD IMED B LAZHAR"/>
    <d v="2023-04-07T00:00:00"/>
    <d v="2023-04-07T00:00:00"/>
    <m/>
    <s v="L60"/>
    <s v="TND"/>
    <n v="0"/>
    <n v="60"/>
    <s v="FA"/>
    <s v="D"/>
    <x v="45"/>
  </r>
  <r>
    <s v="G6230158"/>
    <s v="Fact"/>
    <s v="6R21046"/>
    <s v="PIECE AUTO YOUSSEF ELFEKILI"/>
    <d v="2023-04-07T00:00:00"/>
    <d v="2023-04-07T00:00:00"/>
    <m/>
    <s v="L60-01"/>
    <s v="TND"/>
    <n v="0"/>
    <n v="60"/>
    <s v="FA"/>
    <s v="D"/>
    <x v="45"/>
  </r>
  <r>
    <s v="G6230159"/>
    <s v="Fact"/>
    <s v="6X01000"/>
    <s v="CLIENT PASSAGER - GABES"/>
    <d v="2023-04-07T00:00:00"/>
    <d v="2023-04-07T00:00:00"/>
    <m/>
    <s v="L60"/>
    <s v="TND"/>
    <n v="0"/>
    <n v="60"/>
    <s v="FA"/>
    <s v="D"/>
    <x v="45"/>
  </r>
  <r>
    <s v="G6230160"/>
    <s v="Fact"/>
    <s v="6R23151"/>
    <s v="STE M W AUTO'S"/>
    <d v="2023-04-07T00:00:00"/>
    <d v="2023-04-07T00:00:00"/>
    <m/>
    <s v="L60"/>
    <s v="TND"/>
    <n v="0"/>
    <n v="60"/>
    <s v="FA"/>
    <s v="D"/>
    <x v="45"/>
  </r>
  <r>
    <s v="G7230120"/>
    <s v="Fact"/>
    <s v="7R17054"/>
    <s v="STE.GEANT PICES AUTO&amp;MEUBLE"/>
    <d v="2023-04-07T00:00:00"/>
    <d v="2023-04-07T00:00:00"/>
    <m/>
    <s v="L70"/>
    <s v="TND"/>
    <n v="0"/>
    <n v="70"/>
    <s v="FA"/>
    <s v="D"/>
    <x v="50"/>
  </r>
  <r>
    <s v="GT230358"/>
    <s v="Fact"/>
    <s v="1X05000"/>
    <s v="CLIENT SG"/>
    <d v="2023-04-07T00:00:00"/>
    <d v="2023-04-07T00:00:00"/>
    <m/>
    <s v="LS"/>
    <s v="TND"/>
    <n v="0"/>
    <n v="10"/>
    <s v="FA"/>
    <s v="D"/>
    <x v="43"/>
  </r>
  <r>
    <s v="GT230359"/>
    <s v="Fact"/>
    <s v="1X05000"/>
    <s v="CLIENT SG"/>
    <d v="2023-04-07T00:00:00"/>
    <d v="2023-04-07T00:00:00"/>
    <m/>
    <s v="LS"/>
    <s v="TND"/>
    <n v="0"/>
    <n v="10"/>
    <s v="FA"/>
    <s v="D"/>
    <x v="43"/>
  </r>
  <r>
    <s v="GT230360"/>
    <s v="Fact"/>
    <s v="1X05000"/>
    <s v="CLIENT SG"/>
    <d v="2023-04-07T00:00:00"/>
    <d v="2023-04-07T00:00:00"/>
    <m/>
    <s v="LS"/>
    <s v="TND"/>
    <n v="0"/>
    <n v="10"/>
    <s v="FA"/>
    <s v="D"/>
    <x v="43"/>
  </r>
  <r>
    <s v="GT230361"/>
    <s v="Fact"/>
    <s v="1X05000"/>
    <s v="CLIENT SG"/>
    <d v="2023-04-07T00:00:00"/>
    <d v="2023-04-07T00:00:00"/>
    <m/>
    <s v="LS"/>
    <s v="TND"/>
    <n v="0"/>
    <n v="10"/>
    <s v="FA"/>
    <s v="D"/>
    <x v="43"/>
  </r>
  <r>
    <s v="IMP23047"/>
    <s v="Note"/>
    <s v="6r24022"/>
    <s v="STE TAYEB PIECES AUTOMOBILES"/>
    <d v="2023-04-07T00:00:00"/>
    <d v="2023-04-07T00:00:00"/>
    <m/>
    <s v="L60"/>
    <s v="TND"/>
    <n v="2500"/>
    <n v="60"/>
    <s v="IC"/>
    <s v="D"/>
    <x v="46"/>
  </r>
  <r>
    <s v="NV230347"/>
    <s v="Fact"/>
    <s v="1R05187"/>
    <s v="SAMI BEN EZZEDINE B ABDALLAH"/>
    <d v="2023-04-07T00:00:00"/>
    <d v="2023-04-07T00:00:00"/>
    <m/>
    <s v="L20-06"/>
    <s v="TND"/>
    <n v="0"/>
    <n v="10"/>
    <s v="FA"/>
    <s v="D"/>
    <x v="43"/>
  </r>
  <r>
    <s v="NV230348"/>
    <s v="Fact"/>
    <s v="1X05000"/>
    <s v="CLIENT SG"/>
    <d v="2023-04-07T00:00:00"/>
    <d v="2023-04-07T00:00:00"/>
    <m/>
    <s v="LS"/>
    <s v="TND"/>
    <n v="0"/>
    <n v="10"/>
    <s v="FA"/>
    <s v="D"/>
    <x v="43"/>
  </r>
  <r>
    <s v="NV230349"/>
    <s v="Fact"/>
    <s v="1R02271"/>
    <s v="STE ZE.D.CA.D"/>
    <d v="2023-04-07T00:00:00"/>
    <d v="2023-04-07T00:00:00"/>
    <m/>
    <s v="L20-07"/>
    <s v="TND"/>
    <n v="0"/>
    <n v="10"/>
    <s v="FA"/>
    <s v="D"/>
    <x v="43"/>
  </r>
  <r>
    <s v="NV230350"/>
    <s v="Fact"/>
    <s v="1R04152"/>
    <s v="BOUZAYENE AUTO"/>
    <d v="2023-04-07T00:00:00"/>
    <d v="2023-04-07T00:00:00"/>
    <m/>
    <s v="L20-04"/>
    <s v="TND"/>
    <n v="0"/>
    <n v="10"/>
    <s v="FA"/>
    <s v="D"/>
    <x v="43"/>
  </r>
  <r>
    <s v="NV230351"/>
    <s v="Fact"/>
    <s v="1R01476"/>
    <s v="MONCEF BEN HABIB CHERNI"/>
    <d v="2023-04-07T00:00:00"/>
    <d v="2023-04-07T00:00:00"/>
    <m/>
    <s v="L20-04"/>
    <s v="TND"/>
    <n v="0"/>
    <n v="10"/>
    <s v="FA"/>
    <s v="D"/>
    <x v="43"/>
  </r>
  <r>
    <s v="NV230352"/>
    <s v="Fact"/>
    <s v="1R01613"/>
    <s v="STE BR AUTO"/>
    <d v="2023-04-07T00:00:00"/>
    <d v="2023-04-07T00:00:00"/>
    <m/>
    <s v="L20-04"/>
    <s v="TND"/>
    <n v="0"/>
    <n v="10"/>
    <s v="FA"/>
    <s v="D"/>
    <x v="43"/>
  </r>
  <r>
    <s v="F3230561"/>
    <s v="Fact"/>
    <s v="3X06000"/>
    <s v="CLIENT SG - SFAX"/>
    <d v="2023-04-08T00:00:00"/>
    <d v="2023-04-08T00:00:00"/>
    <d v="2023-04-11T00:00:00"/>
    <s v="L30-01"/>
    <s v="TND"/>
    <n v="111.571"/>
    <n v="30"/>
    <s v="FA"/>
    <s v="D"/>
    <x v="42"/>
  </r>
  <r>
    <s v="F3230562"/>
    <s v="Fact"/>
    <s v="3R18442"/>
    <s v="SEIFEDDINE BEN ALI"/>
    <d v="2023-04-08T00:00:00"/>
    <d v="2023-04-08T00:00:00"/>
    <d v="2023-04-11T00:00:00"/>
    <s v="L30-02"/>
    <s v="TND"/>
    <n v="159.62700000000001"/>
    <n v="30"/>
    <s v="FA"/>
    <s v="D"/>
    <x v="42"/>
  </r>
  <r>
    <s v="F6230346"/>
    <s v="Fact"/>
    <s v="6X01000"/>
    <s v="CLIENT PASSAGER - GABES"/>
    <d v="2023-04-08T00:00:00"/>
    <d v="2023-04-08T00:00:00"/>
    <d v="2023-04-18T00:00:00"/>
    <s v="L60"/>
    <s v="TND"/>
    <n v="431.54199999999997"/>
    <n v="60"/>
    <s v="FA"/>
    <s v="D"/>
    <x v="45"/>
  </r>
  <r>
    <s v="F7230351"/>
    <s v="Fact"/>
    <s v="7R16089"/>
    <s v="CHAABANI MOHAMED BEN DHAW"/>
    <d v="2023-04-08T00:00:00"/>
    <d v="2023-04-08T00:00:00"/>
    <d v="2023-04-08T00:00:00"/>
    <s v="L70"/>
    <s v="TND"/>
    <n v="61.982999999999997"/>
    <n v="70"/>
    <s v="FA"/>
    <s v="D"/>
    <x v="50"/>
  </r>
  <r>
    <s v="F7230352"/>
    <s v="Fact"/>
    <s v="7R16090"/>
    <s v="BARHOUMI WISSEM B MOHAMED"/>
    <d v="2023-04-08T00:00:00"/>
    <d v="2023-04-08T00:00:00"/>
    <d v="2023-04-08T00:00:00"/>
    <s v="L70"/>
    <s v="TND"/>
    <n v="109.29"/>
    <n v="70"/>
    <s v="FA"/>
    <s v="D"/>
    <x v="50"/>
  </r>
  <r>
    <s v="F8230218"/>
    <s v="Fact"/>
    <s v="8R11061"/>
    <s v="STE GHAMMOUR ENAKHIL"/>
    <d v="2023-04-08T00:00:00"/>
    <d v="2023-04-08T00:00:00"/>
    <d v="2023-04-08T00:00:00"/>
    <s v="L80-01"/>
    <s v="TND"/>
    <n v="122.678"/>
    <n v="80"/>
    <s v="FA"/>
    <s v="D"/>
    <x v="49"/>
  </r>
  <r>
    <s v="FS302330"/>
    <s v="Fact"/>
    <s v="1X02000"/>
    <s v="CLIENT PASSAGER - MEGRINE"/>
    <d v="2023-04-08T00:00:00"/>
    <d v="2023-04-08T00:00:00"/>
    <d v="2023-04-08T00:00:00"/>
    <s v="LS"/>
    <s v="TND"/>
    <n v="225.315"/>
    <n v="10"/>
    <s v="FA"/>
    <s v="D"/>
    <x v="43"/>
  </r>
  <r>
    <s v="FS302331"/>
    <s v="Fact"/>
    <s v="1G20003"/>
    <s v="CENTRALE MAGASIN GENERAL"/>
    <d v="2023-04-08T00:00:00"/>
    <d v="2023-04-08T00:00:00"/>
    <d v="2023-04-08T00:00:00"/>
    <s v="LS"/>
    <s v="TND"/>
    <n v="130.71"/>
    <n v="10"/>
    <s v="FA"/>
    <s v="D"/>
    <x v="43"/>
  </r>
  <r>
    <s v="FS302332"/>
    <s v="Fact"/>
    <s v="1x01000"/>
    <s v="CLIENT PASSAGER ASJ"/>
    <d v="2023-04-08T00:00:00"/>
    <d v="2023-04-08T00:00:00"/>
    <d v="2023-04-08T00:00:00"/>
    <s v="LS"/>
    <s v="TND"/>
    <n v="192.59"/>
    <n v="10"/>
    <s v="FA"/>
    <s v="D"/>
    <x v="43"/>
  </r>
  <r>
    <s v="FS302333"/>
    <s v="Fact"/>
    <s v="1x05000"/>
    <s v="CLIENT SG"/>
    <d v="2023-04-08T00:00:00"/>
    <d v="2023-04-08T00:00:00"/>
    <d v="2023-04-08T00:00:00"/>
    <s v="LS"/>
    <s v="TND"/>
    <n v="83.585999999999999"/>
    <n v="10"/>
    <s v="FA"/>
    <s v="D"/>
    <x v="43"/>
  </r>
  <r>
    <s v="FS302334"/>
    <s v="Fact"/>
    <s v="1s01061"/>
    <s v="S.N.D.P."/>
    <d v="2023-04-08T00:00:00"/>
    <d v="2023-04-08T00:00:00"/>
    <m/>
    <s v="LS"/>
    <s v="TND"/>
    <n v="853.04"/>
    <n v="10"/>
    <s v="FA"/>
    <s v="D"/>
    <x v="43"/>
  </r>
  <r>
    <s v="FS302335"/>
    <s v="Fact"/>
    <s v="1s01143"/>
    <s v="OFF.NAT.DE LA TELEDIFFUSION"/>
    <d v="2023-04-08T00:00:00"/>
    <d v="2023-04-08T00:00:00"/>
    <d v="2023-05-19T00:00:00"/>
    <s v="LS"/>
    <s v="TND"/>
    <n v="344.91"/>
    <n v="10"/>
    <s v="FA"/>
    <s v="D"/>
    <x v="43"/>
  </r>
  <r>
    <s v="FS302336"/>
    <s v="Fact"/>
    <s v="1G01004"/>
    <s v="SOCIETE ENNAJAH"/>
    <d v="2023-04-08T00:00:00"/>
    <d v="2023-04-08T00:00:00"/>
    <d v="2023-05-12T00:00:00"/>
    <s v="LS"/>
    <s v="TND"/>
    <n v="421.59100000000001"/>
    <n v="10"/>
    <s v="FA"/>
    <s v="D"/>
    <x v="43"/>
  </r>
  <r>
    <s v="G3230442"/>
    <s v="Fact"/>
    <s v="3R18133"/>
    <s v="KHENFIR MOHAMED LAMJED"/>
    <d v="2023-04-08T00:00:00"/>
    <d v="2023-04-08T00:00:00"/>
    <m/>
    <s v="L30-01"/>
    <s v="TND"/>
    <n v="0"/>
    <n v="30"/>
    <s v="FA"/>
    <s v="D"/>
    <x v="42"/>
  </r>
  <r>
    <s v="G3230443"/>
    <s v="Fact"/>
    <s v="3R18412"/>
    <s v="STE REKIK AUTOS"/>
    <d v="2023-04-08T00:00:00"/>
    <d v="2023-04-08T00:00:00"/>
    <m/>
    <s v="L30"/>
    <s v="TND"/>
    <n v="0"/>
    <n v="30"/>
    <s v="FA"/>
    <s v="D"/>
    <x v="42"/>
  </r>
  <r>
    <s v="G3230444"/>
    <s v="Fact"/>
    <s v="3X06000"/>
    <s v="CLIENT SG - SFAX"/>
    <d v="2023-04-08T00:00:00"/>
    <d v="2023-04-08T00:00:00"/>
    <m/>
    <s v="L30-01"/>
    <s v="TND"/>
    <n v="0"/>
    <n v="30"/>
    <s v="FA"/>
    <s v="D"/>
    <x v="42"/>
  </r>
  <r>
    <s v="G3230445"/>
    <s v="Fact"/>
    <s v="3R18352"/>
    <s v="STE FIAT AUTO PIECES [ FAP ]"/>
    <d v="2023-04-08T00:00:00"/>
    <d v="2023-04-08T00:00:00"/>
    <m/>
    <s v="L30"/>
    <s v="TND"/>
    <n v="0"/>
    <n v="30"/>
    <s v="FA"/>
    <s v="D"/>
    <x v="42"/>
  </r>
  <r>
    <s v="G3230446"/>
    <s v="Fact"/>
    <s v="3R18068"/>
    <s v="MOHAMED GHARIANI"/>
    <d v="2023-04-08T00:00:00"/>
    <d v="2023-04-08T00:00:00"/>
    <m/>
    <s v="L30-01"/>
    <s v="TND"/>
    <n v="0"/>
    <n v="30"/>
    <s v="FA"/>
    <s v="D"/>
    <x v="42"/>
  </r>
  <r>
    <s v="G3230447"/>
    <s v="Fact"/>
    <s v="3R18101"/>
    <s v="ETAB. FARHAT BOUJELBAN"/>
    <d v="2023-04-08T00:00:00"/>
    <d v="2023-04-08T00:00:00"/>
    <m/>
    <s v="L30-01"/>
    <s v="TND"/>
    <n v="0"/>
    <n v="30"/>
    <s v="FA"/>
    <s v="D"/>
    <x v="42"/>
  </r>
  <r>
    <s v="G3230448"/>
    <s v="Fact"/>
    <s v="3R18442"/>
    <s v="SEIFEDDINE BEN ALI"/>
    <d v="2023-04-08T00:00:00"/>
    <d v="2023-04-08T00:00:00"/>
    <m/>
    <s v="L30-02"/>
    <s v="TND"/>
    <n v="0"/>
    <n v="30"/>
    <s v="FA"/>
    <s v="D"/>
    <x v="42"/>
  </r>
  <r>
    <s v="G7230121"/>
    <s v="Fact"/>
    <s v="7R19075"/>
    <s v="HAJJI MALEK BEN MED LAID"/>
    <d v="2023-04-08T00:00:00"/>
    <d v="2023-04-08T00:00:00"/>
    <m/>
    <s v="L70"/>
    <s v="TND"/>
    <n v="0"/>
    <n v="70"/>
    <s v="FA"/>
    <s v="D"/>
    <x v="50"/>
  </r>
  <r>
    <s v="G7230122"/>
    <s v="Fact"/>
    <s v="7R19075"/>
    <s v="HAJJI MALEK BEN MED LAID"/>
    <d v="2023-04-08T00:00:00"/>
    <d v="2023-04-08T00:00:00"/>
    <m/>
    <s v="L70"/>
    <s v="TND"/>
    <n v="0"/>
    <n v="70"/>
    <s v="FA"/>
    <s v="D"/>
    <x v="50"/>
  </r>
  <r>
    <s v="G7230123"/>
    <s v="Fact"/>
    <s v="7R19075"/>
    <s v="HAJJI MALEK BEN MED LAID"/>
    <d v="2023-04-08T00:00:00"/>
    <d v="2023-04-08T00:00:00"/>
    <m/>
    <s v="L70"/>
    <s v="TND"/>
    <n v="0"/>
    <n v="70"/>
    <s v="FA"/>
    <s v="D"/>
    <x v="50"/>
  </r>
  <r>
    <s v="G8230088"/>
    <s v="Fact"/>
    <s v="8X01000"/>
    <s v="CLIENT PASSAGER JENDOUBA"/>
    <d v="2023-04-08T00:00:00"/>
    <d v="2023-04-08T00:00:00"/>
    <m/>
    <s v="L80"/>
    <s v="TND"/>
    <n v="0"/>
    <n v="80"/>
    <s v="FA"/>
    <s v="D"/>
    <x v="49"/>
  </r>
  <r>
    <s v="G8230089"/>
    <s v="Fact"/>
    <s v="8X01000"/>
    <s v="CLIENT PASSAGER JENDOUBA"/>
    <d v="2023-04-08T00:00:00"/>
    <d v="2023-04-08T00:00:00"/>
    <m/>
    <s v="L80"/>
    <s v="TND"/>
    <n v="0"/>
    <n v="80"/>
    <s v="FA"/>
    <s v="D"/>
    <x v="49"/>
  </r>
  <r>
    <s v="G8230090"/>
    <s v="Fact"/>
    <s v="8R10032"/>
    <s v="ANIS BEN REHAIEM NASRI"/>
    <d v="2023-04-08T00:00:00"/>
    <d v="2023-04-08T00:00:00"/>
    <m/>
    <s v="L80-02"/>
    <s v="TND"/>
    <n v="0"/>
    <n v="80"/>
    <s v="FA"/>
    <s v="D"/>
    <x v="49"/>
  </r>
  <r>
    <s v="GT230362"/>
    <s v="Fact"/>
    <s v="1x05000"/>
    <s v="CLIENT SG"/>
    <d v="2023-04-08T00:00:00"/>
    <d v="2023-04-08T00:00:00"/>
    <m/>
    <s v="LS"/>
    <s v="TND"/>
    <n v="0"/>
    <n v="10"/>
    <s v="FA"/>
    <s v="D"/>
    <x v="43"/>
  </r>
  <r>
    <s v="F3230563"/>
    <s v="Fact"/>
    <s v="3X06000"/>
    <s v="CLIENT SG - SFAX"/>
    <d v="2023-04-10T00:00:00"/>
    <d v="2023-04-10T00:00:00"/>
    <d v="2023-04-11T00:00:00"/>
    <s v="L30-01"/>
    <s v="TND"/>
    <n v="77.16"/>
    <n v="30"/>
    <s v="FA"/>
    <s v="D"/>
    <x v="42"/>
  </r>
  <r>
    <s v="F4230389"/>
    <s v="Fact"/>
    <s v="4X06000"/>
    <s v="CLIENT SG  SOUSSE"/>
    <d v="2023-04-10T00:00:00"/>
    <d v="2023-04-10T00:00:00"/>
    <d v="2023-04-10T00:00:00"/>
    <s v="L40"/>
    <s v="TND"/>
    <n v="115.24"/>
    <n v="40"/>
    <s v="FA"/>
    <s v="D"/>
    <x v="44"/>
  </r>
  <r>
    <s v="F4230390"/>
    <s v="Fact"/>
    <s v="4X06000"/>
    <s v="CLIENT SG  SOUSSE"/>
    <d v="2023-04-10T00:00:00"/>
    <d v="2023-04-10T00:00:00"/>
    <d v="2023-04-10T00:00:00"/>
    <s v="L40"/>
    <s v="TND"/>
    <n v="106.514"/>
    <n v="40"/>
    <s v="FA"/>
    <s v="D"/>
    <x v="44"/>
  </r>
  <r>
    <s v="F4230391"/>
    <s v="Fact"/>
    <s v="4X06000"/>
    <s v="CLIENT SG  SOUSSE"/>
    <d v="2023-04-10T00:00:00"/>
    <d v="2023-04-10T00:00:00"/>
    <d v="2023-04-10T00:00:00"/>
    <s v="L40"/>
    <s v="TND"/>
    <n v="113.158"/>
    <n v="40"/>
    <s v="FA"/>
    <s v="D"/>
    <x v="44"/>
  </r>
  <r>
    <s v="F4230392"/>
    <s v="Fact"/>
    <s v="4X06000"/>
    <s v="CLIENT SG  SOUSSE"/>
    <d v="2023-04-10T00:00:00"/>
    <d v="2023-04-10T00:00:00"/>
    <d v="2023-04-12T00:00:00"/>
    <s v="L40"/>
    <s v="TND"/>
    <n v="1349.0709999999999"/>
    <n v="40"/>
    <s v="FA"/>
    <s v="D"/>
    <x v="44"/>
  </r>
  <r>
    <s v="F4230393"/>
    <s v="Fact"/>
    <s v="4R14047"/>
    <s v="EL BARAKA VENTE PIECES RECH."/>
    <d v="2023-04-10T00:00:00"/>
    <d v="2023-04-10T00:00:00"/>
    <d v="2023-04-10T00:00:00"/>
    <s v="L40-01"/>
    <s v="TND"/>
    <n v="61.838999999999999"/>
    <n v="40"/>
    <s v="FA"/>
    <s v="D"/>
    <x v="44"/>
  </r>
  <r>
    <s v="F4230394"/>
    <s v="Fact"/>
    <s v="4R14077"/>
    <s v="MATHLOUTHI WALID B ABDLWAHEB"/>
    <d v="2023-04-10T00:00:00"/>
    <d v="2023-04-10T00:00:00"/>
    <d v="2023-04-10T00:00:00"/>
    <s v="L40-02"/>
    <s v="TND"/>
    <n v="178.072"/>
    <n v="40"/>
    <s v="FA"/>
    <s v="D"/>
    <x v="44"/>
  </r>
  <r>
    <s v="F4230395"/>
    <s v="Fact"/>
    <s v="4R14092"/>
    <s v="GHIDHAOUI DORSAF"/>
    <d v="2023-04-10T00:00:00"/>
    <d v="2023-04-10T00:00:00"/>
    <d v="2023-04-10T00:00:00"/>
    <s v="L40-02"/>
    <s v="TND"/>
    <n v="53.271000000000001"/>
    <n v="40"/>
    <s v="FA"/>
    <s v="D"/>
    <x v="44"/>
  </r>
  <r>
    <s v="F4230396"/>
    <s v="Fact"/>
    <s v="4R12279"/>
    <s v="BEN DKHIL FREDJ BEN HASSAN"/>
    <d v="2023-04-10T00:00:00"/>
    <d v="2023-04-10T00:00:00"/>
    <d v="2023-04-10T00:00:00"/>
    <s v="L40-02"/>
    <s v="TND"/>
    <n v="135.054"/>
    <n v="40"/>
    <s v="FA"/>
    <s v="D"/>
    <x v="44"/>
  </r>
  <r>
    <s v="F4230397"/>
    <s v="Fact"/>
    <s v="4R14062"/>
    <s v="PIECES AUTOS MED AZZOUZ"/>
    <d v="2023-04-10T00:00:00"/>
    <d v="2023-04-10T00:00:00"/>
    <d v="2023-04-10T00:00:00"/>
    <s v="L40-02"/>
    <s v="TND"/>
    <n v="166.172"/>
    <n v="40"/>
    <s v="FA"/>
    <s v="D"/>
    <x v="44"/>
  </r>
  <r>
    <s v="F4230398"/>
    <s v="Fact"/>
    <s v="4R14029"/>
    <s v="JAADI MONCEF"/>
    <d v="2023-04-10T00:00:00"/>
    <d v="2023-04-10T00:00:00"/>
    <d v="2023-04-10T00:00:00"/>
    <s v="L40-02"/>
    <s v="TND"/>
    <n v="84.412000000000006"/>
    <n v="40"/>
    <s v="FA"/>
    <s v="D"/>
    <x v="44"/>
  </r>
  <r>
    <s v="F4230399"/>
    <s v="Fact"/>
    <s v="4R13147"/>
    <s v="STE KACEM ET FRERES"/>
    <d v="2023-04-10T00:00:00"/>
    <d v="2023-04-10T00:00:00"/>
    <d v="2023-04-10T00:00:00"/>
    <s v="L40-01"/>
    <s v="TND"/>
    <n v="251.19800000000001"/>
    <n v="40"/>
    <s v="FA"/>
    <s v="D"/>
    <x v="44"/>
  </r>
  <r>
    <s v="F7230353"/>
    <s v="Fact"/>
    <s v="7R22046"/>
    <s v="BEN YOUSSEF IHEB B.ELMEHDI"/>
    <d v="2023-04-10T00:00:00"/>
    <d v="2023-04-10T00:00:00"/>
    <d v="2023-04-10T00:00:00"/>
    <s v="L70"/>
    <s v="TND"/>
    <n v="80.828999999999994"/>
    <n v="70"/>
    <s v="FA"/>
    <s v="D"/>
    <x v="50"/>
  </r>
  <r>
    <s v="FS302337"/>
    <s v="Fact"/>
    <s v="1t01016"/>
    <s v="TRANSPORT COMMUN VOYAGEURS"/>
    <d v="2023-04-10T00:00:00"/>
    <d v="2023-04-10T00:00:00"/>
    <m/>
    <s v="LS"/>
    <s v="TND"/>
    <n v="2500.848"/>
    <n v="10"/>
    <s v="FA"/>
    <s v="D"/>
    <x v="43"/>
  </r>
  <r>
    <s v="FS302338"/>
    <s v="Fact"/>
    <s v="1X01000"/>
    <s v="CLIENT PASSAGER ASJ"/>
    <d v="2023-04-10T00:00:00"/>
    <d v="2023-04-10T00:00:00"/>
    <d v="2023-04-10T00:00:00"/>
    <s v="LS"/>
    <s v="TND"/>
    <n v="363.71199999999999"/>
    <n v="10"/>
    <s v="FA"/>
    <s v="D"/>
    <x v="43"/>
  </r>
  <r>
    <s v="FS302339"/>
    <s v="Fact"/>
    <s v="1X02000"/>
    <s v="CLIENT PASSAGER - MEGRINE"/>
    <d v="2023-04-10T00:00:00"/>
    <d v="2023-04-10T00:00:00"/>
    <d v="2023-04-10T00:00:00"/>
    <s v="LS"/>
    <s v="TND"/>
    <n v="186.64"/>
    <n v="10"/>
    <s v="FA"/>
    <s v="D"/>
    <x v="43"/>
  </r>
  <r>
    <s v="FS302340"/>
    <s v="Fact"/>
    <s v="1G20005"/>
    <s v="STE LOGISTIQUES MAG.GENERAL"/>
    <d v="2023-04-10T00:00:00"/>
    <d v="2023-04-10T00:00:00"/>
    <m/>
    <s v="LS"/>
    <s v="TND"/>
    <n v="929.2"/>
    <n v="10"/>
    <s v="FA"/>
    <s v="D"/>
    <x v="43"/>
  </r>
  <r>
    <s v="FS302341"/>
    <s v="Fact"/>
    <s v="1R05177"/>
    <s v="MTIR BEN SASSI HAJRI"/>
    <d v="2023-04-10T00:00:00"/>
    <d v="2023-04-10T00:00:00"/>
    <d v="2023-04-11T00:00:00"/>
    <s v="L20-06"/>
    <s v="TND"/>
    <n v="89.456000000000003"/>
    <n v="10"/>
    <s v="FA"/>
    <s v="D"/>
    <x v="43"/>
  </r>
  <r>
    <s v="FS302342"/>
    <s v="Fact"/>
    <s v="1S01271"/>
    <s v="STE &quot; SO TRA PRO &quot;"/>
    <d v="2023-04-10T00:00:00"/>
    <d v="2023-04-10T00:00:00"/>
    <m/>
    <s v="LS"/>
    <s v="TND"/>
    <n v="334.49799999999999"/>
    <n v="10"/>
    <s v="FA"/>
    <s v="D"/>
    <x v="43"/>
  </r>
  <r>
    <s v="FS302343"/>
    <s v="Fact"/>
    <s v="1X01000"/>
    <s v="CLIENT PASSAGER ASJ"/>
    <d v="2023-04-10T00:00:00"/>
    <d v="2023-04-10T00:00:00"/>
    <d v="2023-04-10T00:00:00"/>
    <s v="LS"/>
    <s v="TND"/>
    <n v="496.51600000000002"/>
    <n v="10"/>
    <s v="FA"/>
    <s v="D"/>
    <x v="43"/>
  </r>
  <r>
    <s v="FS302344"/>
    <s v="Fact"/>
    <s v="1A13002"/>
    <s v="PRESIDENCE DU GOUVERNEMENT"/>
    <d v="2023-04-10T00:00:00"/>
    <d v="2023-04-10T00:00:00"/>
    <m/>
    <s v="LA"/>
    <s v="TND"/>
    <n v="223.72"/>
    <n v="10"/>
    <s v="FA"/>
    <s v="D"/>
    <x v="43"/>
  </r>
  <r>
    <s v="FS302345"/>
    <s v="Fact"/>
    <s v="1A13002"/>
    <s v="PRESIDENCE DU GOUVERNEMENT"/>
    <d v="2023-04-10T00:00:00"/>
    <d v="2023-04-10T00:00:00"/>
    <m/>
    <s v="LA"/>
    <s v="TND"/>
    <n v="223.72"/>
    <n v="10"/>
    <s v="FA"/>
    <s v="D"/>
    <x v="43"/>
  </r>
  <r>
    <s v="FS302346"/>
    <s v="Fact"/>
    <s v="1g10002"/>
    <s v="TUNIS AIR HANDLING"/>
    <d v="2023-04-10T00:00:00"/>
    <d v="2023-04-10T00:00:00"/>
    <m/>
    <s v="LS"/>
    <s v="TND"/>
    <n v="641"/>
    <n v="10"/>
    <s v="FA"/>
    <s v="D"/>
    <x v="43"/>
  </r>
  <r>
    <s v="FS302347"/>
    <s v="Fact"/>
    <s v="1g10002"/>
    <s v="TUNIS AIR HANDLING"/>
    <d v="2023-04-10T00:00:00"/>
    <d v="2023-04-10T00:00:00"/>
    <m/>
    <s v="LS"/>
    <s v="TND"/>
    <n v="531"/>
    <n v="10"/>
    <s v="FA"/>
    <s v="D"/>
    <x v="43"/>
  </r>
  <r>
    <s v="FS302348"/>
    <s v="Fact"/>
    <s v="1g10002"/>
    <s v="TUNIS AIR HANDLING"/>
    <d v="2023-04-10T00:00:00"/>
    <d v="2023-04-10T00:00:00"/>
    <m/>
    <s v="LS"/>
    <s v="TND"/>
    <n v="531"/>
    <n v="10"/>
    <s v="FA"/>
    <s v="D"/>
    <x v="43"/>
  </r>
  <r>
    <s v="FS302349"/>
    <s v="Fact"/>
    <s v="1g10002"/>
    <s v="TUNIS AIR HANDLING"/>
    <d v="2023-04-10T00:00:00"/>
    <d v="2023-04-10T00:00:00"/>
    <m/>
    <s v="LS"/>
    <s v="TND"/>
    <n v="391"/>
    <n v="10"/>
    <s v="FA"/>
    <s v="D"/>
    <x v="43"/>
  </r>
  <r>
    <s v="FS302350"/>
    <s v="Fact"/>
    <s v="1g10002"/>
    <s v="TUNIS AIR HANDLING"/>
    <d v="2023-04-10T00:00:00"/>
    <d v="2023-04-10T00:00:00"/>
    <m/>
    <s v="LS"/>
    <s v="TND"/>
    <n v="196"/>
    <n v="10"/>
    <s v="FA"/>
    <s v="D"/>
    <x v="43"/>
  </r>
  <r>
    <s v="FS302351"/>
    <s v="Fact"/>
    <s v="1X05000"/>
    <s v="CLIENT SG"/>
    <d v="2023-04-10T00:00:00"/>
    <d v="2023-04-10T00:00:00"/>
    <d v="2023-04-10T00:00:00"/>
    <s v="LS"/>
    <s v="TND"/>
    <n v="122.678"/>
    <n v="10"/>
    <s v="FA"/>
    <s v="D"/>
    <x v="43"/>
  </r>
  <r>
    <s v="FS302352"/>
    <s v="Fact"/>
    <s v="1g10002"/>
    <s v="TUNIS AIR HANDLING"/>
    <d v="2023-04-10T00:00:00"/>
    <d v="2023-04-10T00:00:00"/>
    <m/>
    <s v="LS"/>
    <s v="TND"/>
    <n v="196"/>
    <n v="10"/>
    <s v="FA"/>
    <s v="D"/>
    <x v="43"/>
  </r>
  <r>
    <s v="FS302353"/>
    <s v="Fact"/>
    <s v="1g10002"/>
    <s v="TUNIS AIR HANDLING"/>
    <d v="2023-04-10T00:00:00"/>
    <d v="2023-04-10T00:00:00"/>
    <m/>
    <s v="LS"/>
    <s v="TND"/>
    <n v="196"/>
    <n v="10"/>
    <s v="FA"/>
    <s v="D"/>
    <x v="43"/>
  </r>
  <r>
    <s v="FS302354"/>
    <s v="Fact"/>
    <s v="1g10002"/>
    <s v="TUNIS AIR HANDLING"/>
    <d v="2023-04-10T00:00:00"/>
    <d v="2023-04-10T00:00:00"/>
    <m/>
    <s v="LS"/>
    <s v="TND"/>
    <n v="196"/>
    <n v="10"/>
    <s v="FA"/>
    <s v="D"/>
    <x v="43"/>
  </r>
  <r>
    <s v="FS302355"/>
    <s v="Fact"/>
    <s v="1G10002"/>
    <s v="TUNIS AIR HANDLING"/>
    <d v="2023-04-10T00:00:00"/>
    <d v="2023-04-10T00:00:00"/>
    <m/>
    <s v="LS"/>
    <s v="TND"/>
    <n v="216"/>
    <n v="10"/>
    <s v="FA"/>
    <s v="D"/>
    <x v="43"/>
  </r>
  <r>
    <s v="FS302356"/>
    <s v="Fact"/>
    <s v="1g10002"/>
    <s v="TUNIS AIR HANDLING"/>
    <d v="2023-04-10T00:00:00"/>
    <d v="2023-04-10T00:00:00"/>
    <m/>
    <s v="LS"/>
    <s v="TND"/>
    <n v="281"/>
    <n v="10"/>
    <s v="FA"/>
    <s v="D"/>
    <x v="43"/>
  </r>
  <r>
    <s v="FS302357"/>
    <s v="Fact"/>
    <s v="1X02000"/>
    <s v="CLIENT PASSAGER - MEGRINE"/>
    <d v="2023-04-10T00:00:00"/>
    <d v="2023-04-10T00:00:00"/>
    <d v="2023-04-10T00:00:00"/>
    <s v="LS"/>
    <s v="TND"/>
    <n v="186.64"/>
    <n v="10"/>
    <s v="FA"/>
    <s v="D"/>
    <x v="43"/>
  </r>
  <r>
    <s v="FS302358"/>
    <s v="Fact"/>
    <s v="1g10002"/>
    <s v="TUNIS AIR HANDLING"/>
    <d v="2023-04-10T00:00:00"/>
    <d v="2023-04-10T00:00:00"/>
    <m/>
    <s v="LS"/>
    <s v="TND"/>
    <n v="196"/>
    <n v="10"/>
    <s v="FA"/>
    <s v="D"/>
    <x v="43"/>
  </r>
  <r>
    <s v="FS302359"/>
    <s v="Fact"/>
    <s v="1X02000"/>
    <s v="CLIENT PASSAGER - MEGRINE"/>
    <d v="2023-04-10T00:00:00"/>
    <d v="2023-04-10T00:00:00"/>
    <d v="2023-04-10T00:00:00"/>
    <s v="LS"/>
    <s v="TND"/>
    <n v="216.98500000000001"/>
    <n v="10"/>
    <s v="FA"/>
    <s v="D"/>
    <x v="43"/>
  </r>
  <r>
    <s v="FS302360"/>
    <s v="Fact"/>
    <s v="1G01014"/>
    <s v="STE LUMIERE LOGISTIQUE"/>
    <d v="2023-04-10T00:00:00"/>
    <d v="2023-04-10T00:00:00"/>
    <m/>
    <s v="LS"/>
    <s v="TND"/>
    <n v="4999"/>
    <n v="10"/>
    <s v="FA"/>
    <s v="D"/>
    <x v="43"/>
  </r>
  <r>
    <s v="FS302361"/>
    <s v="Fact"/>
    <s v="1S02208"/>
    <s v="STE NEW SECURITY SERVICES"/>
    <d v="2023-04-10T00:00:00"/>
    <d v="2023-04-10T00:00:00"/>
    <d v="2023-05-29T00:00:00"/>
    <s v="LS"/>
    <s v="TND"/>
    <n v="939.24099999999999"/>
    <n v="10"/>
    <s v="FA"/>
    <s v="D"/>
    <x v="43"/>
  </r>
  <r>
    <s v="FS302362"/>
    <s v="Fact"/>
    <s v="1g10002"/>
    <s v="TUNIS AIR HANDLING"/>
    <d v="2023-04-10T00:00:00"/>
    <d v="2023-04-10T00:00:00"/>
    <m/>
    <s v="LS"/>
    <s v="TND"/>
    <n v="216"/>
    <n v="10"/>
    <s v="FA"/>
    <s v="D"/>
    <x v="43"/>
  </r>
  <r>
    <s v="FS302363"/>
    <s v="Fact"/>
    <s v="1g10002"/>
    <s v="TUNIS AIR HANDLING"/>
    <d v="2023-04-10T00:00:00"/>
    <d v="2023-04-10T00:00:00"/>
    <m/>
    <s v="LS"/>
    <s v="TND"/>
    <n v="216"/>
    <n v="10"/>
    <s v="FA"/>
    <s v="D"/>
    <x v="43"/>
  </r>
  <r>
    <s v="FS302364"/>
    <s v="Fact"/>
    <s v="1g10002"/>
    <s v="TUNIS AIR HANDLING"/>
    <d v="2023-04-10T00:00:00"/>
    <d v="2023-04-10T00:00:00"/>
    <m/>
    <s v="LS"/>
    <s v="TND"/>
    <n v="831"/>
    <n v="10"/>
    <s v="FA"/>
    <s v="D"/>
    <x v="43"/>
  </r>
  <r>
    <s v="FS302365"/>
    <s v="Fact"/>
    <s v="1g10002"/>
    <s v="TUNIS AIR HANDLING"/>
    <d v="2023-04-10T00:00:00"/>
    <d v="2023-04-10T00:00:00"/>
    <m/>
    <s v="LS"/>
    <s v="TND"/>
    <n v="196"/>
    <n v="10"/>
    <s v="FA"/>
    <s v="D"/>
    <x v="43"/>
  </r>
  <r>
    <s v="FS302366"/>
    <s v="Fact"/>
    <s v="1S01038"/>
    <s v="E T E P"/>
    <d v="2023-04-10T00:00:00"/>
    <d v="2023-04-10T00:00:00"/>
    <d v="2023-06-02T00:00:00"/>
    <s v="LS"/>
    <s v="TND"/>
    <n v="761.11300000000006"/>
    <n v="10"/>
    <s v="FA"/>
    <s v="D"/>
    <x v="43"/>
  </r>
  <r>
    <s v="FS302367"/>
    <s v="Fact"/>
    <s v="1A13002"/>
    <s v="PRESIDENCE DU GOUVERNEMENT"/>
    <d v="2023-04-10T00:00:00"/>
    <d v="2023-04-10T00:00:00"/>
    <m/>
    <s v="LA"/>
    <s v="TND"/>
    <n v="223.72"/>
    <n v="10"/>
    <s v="FA"/>
    <s v="D"/>
    <x v="43"/>
  </r>
  <r>
    <s v="FS302368"/>
    <s v="Fact"/>
    <s v="1G10002"/>
    <s v="TUNIS AIR HANDLING"/>
    <d v="2023-04-10T00:00:00"/>
    <d v="2023-04-10T00:00:00"/>
    <m/>
    <s v="LS"/>
    <s v="TND"/>
    <n v="216"/>
    <n v="10"/>
    <s v="FA"/>
    <s v="D"/>
    <x v="43"/>
  </r>
  <r>
    <s v="FS302369"/>
    <s v="Fact"/>
    <s v="1g10002"/>
    <s v="TUNIS AIR HANDLING"/>
    <d v="2023-04-10T00:00:00"/>
    <d v="2023-04-10T00:00:00"/>
    <m/>
    <s v="LS"/>
    <s v="TND"/>
    <n v="531"/>
    <n v="10"/>
    <s v="FA"/>
    <s v="D"/>
    <x v="43"/>
  </r>
  <r>
    <s v="FS302370"/>
    <s v="Fact"/>
    <s v="1S01143"/>
    <s v="OFF.NAT.DE LA TELEDIFFUSION"/>
    <d v="2023-04-10T00:00:00"/>
    <d v="2023-04-10T00:00:00"/>
    <d v="2023-05-19T00:00:00"/>
    <s v="LS"/>
    <s v="TND"/>
    <n v="344.91"/>
    <n v="10"/>
    <s v="FA"/>
    <s v="D"/>
    <x v="43"/>
  </r>
  <r>
    <s v="FS302371"/>
    <s v="Fact"/>
    <s v="1g10002"/>
    <s v="TUNIS AIR HANDLING"/>
    <d v="2023-04-10T00:00:00"/>
    <d v="2023-04-10T00:00:00"/>
    <m/>
    <s v="LS"/>
    <s v="TND"/>
    <n v="531"/>
    <n v="10"/>
    <s v="FA"/>
    <s v="D"/>
    <x v="43"/>
  </r>
  <r>
    <s v="FS302372"/>
    <s v="Fact"/>
    <s v="1g10002"/>
    <s v="TUNIS AIR HANDLING"/>
    <d v="2023-04-10T00:00:00"/>
    <d v="2023-04-10T00:00:00"/>
    <m/>
    <s v="LS"/>
    <s v="TND"/>
    <n v="531"/>
    <n v="10"/>
    <s v="FA"/>
    <s v="D"/>
    <x v="43"/>
  </r>
  <r>
    <s v="FS302373"/>
    <s v="Fact"/>
    <s v="1g10002"/>
    <s v="TUNIS AIR HANDLING"/>
    <d v="2023-04-10T00:00:00"/>
    <d v="2023-04-10T00:00:00"/>
    <m/>
    <s v="LS"/>
    <s v="TND"/>
    <n v="831"/>
    <n v="10"/>
    <s v="FA"/>
    <s v="D"/>
    <x v="43"/>
  </r>
  <r>
    <s v="FS302374"/>
    <s v="Fact"/>
    <s v="1g10002"/>
    <s v="TUNIS AIR HANDLING"/>
    <d v="2023-04-10T00:00:00"/>
    <d v="2023-04-10T00:00:00"/>
    <m/>
    <s v="LS"/>
    <s v="TND"/>
    <n v="196"/>
    <n v="10"/>
    <s v="FA"/>
    <s v="D"/>
    <x v="43"/>
  </r>
  <r>
    <s v="FS302375"/>
    <s v="Fact"/>
    <s v="1G10002"/>
    <s v="TUNIS AIR HANDLING"/>
    <d v="2023-04-10T00:00:00"/>
    <d v="2023-04-10T00:00:00"/>
    <m/>
    <s v="LS"/>
    <s v="TND"/>
    <n v="266"/>
    <n v="10"/>
    <s v="FA"/>
    <s v="D"/>
    <x v="43"/>
  </r>
  <r>
    <s v="FS302376"/>
    <s v="Fact"/>
    <s v="1g10002"/>
    <s v="TUNIS AIR HANDLING"/>
    <d v="2023-04-10T00:00:00"/>
    <d v="2023-04-10T00:00:00"/>
    <m/>
    <s v="LS"/>
    <s v="TND"/>
    <n v="266"/>
    <n v="10"/>
    <s v="FA"/>
    <s v="D"/>
    <x v="43"/>
  </r>
  <r>
    <s v="FS302377"/>
    <s v="Fact"/>
    <s v="1X02000"/>
    <s v="CLIENT PASSAGER - MEGRINE"/>
    <d v="2023-04-10T00:00:00"/>
    <d v="2023-04-10T00:00:00"/>
    <d v="2023-04-10T00:00:00"/>
    <s v="LS"/>
    <s v="TND"/>
    <n v="192.59"/>
    <n v="10"/>
    <s v="FA"/>
    <s v="D"/>
    <x v="43"/>
  </r>
  <r>
    <s v="FS302378"/>
    <s v="Fact"/>
    <s v="1X05000"/>
    <s v="CLIENT SG"/>
    <d v="2023-04-10T00:00:00"/>
    <d v="2023-04-10T00:00:00"/>
    <d v="2023-04-10T00:00:00"/>
    <s v="LS"/>
    <s v="TND"/>
    <n v="93.82"/>
    <n v="10"/>
    <s v="FA"/>
    <s v="D"/>
    <x v="43"/>
  </r>
  <r>
    <s v="FS302379"/>
    <s v="Fact"/>
    <s v="1S02041"/>
    <s v="SOCIETE DE ROUTE ET BATIMENT"/>
    <d v="2023-04-10T00:00:00"/>
    <d v="2023-04-10T00:00:00"/>
    <m/>
    <s v="LS"/>
    <s v="TND"/>
    <n v="257.90899999999999"/>
    <n v="10"/>
    <s v="FA"/>
    <s v="D"/>
    <x v="43"/>
  </r>
  <r>
    <s v="FS302380"/>
    <s v="Fact"/>
    <s v="1X01000"/>
    <s v="CLIENT PASSAGER ASJ"/>
    <d v="2023-04-10T00:00:00"/>
    <d v="2023-04-10T00:00:00"/>
    <d v="2023-04-10T00:00:00"/>
    <s v="LS"/>
    <s v="TND"/>
    <n v="286.529"/>
    <n v="10"/>
    <s v="FA"/>
    <s v="D"/>
    <x v="43"/>
  </r>
  <r>
    <s v="FS302381"/>
    <s v="Fact"/>
    <s v="1X05000"/>
    <s v="CLIENT SG"/>
    <d v="2023-04-10T00:00:00"/>
    <d v="2023-04-10T00:00:00"/>
    <d v="2023-04-10T00:00:00"/>
    <s v="LS"/>
    <s v="TND"/>
    <n v="68.403999999999996"/>
    <n v="10"/>
    <s v="FA"/>
    <s v="D"/>
    <x v="43"/>
  </r>
  <r>
    <s v="FS302382"/>
    <s v="Fact"/>
    <s v="1G06037"/>
    <s v="MUNC.BOUMHAL BASSATINE"/>
    <d v="2023-04-10T00:00:00"/>
    <d v="2023-04-10T00:00:00"/>
    <m/>
    <s v="LS"/>
    <s v="TND"/>
    <n v="702.1"/>
    <n v="10"/>
    <s v="FA"/>
    <s v="D"/>
    <x v="43"/>
  </r>
  <r>
    <s v="G3230449"/>
    <s v="Fact"/>
    <s v="3R18426"/>
    <s v="SOKAP AUTOS"/>
    <d v="2023-04-10T00:00:00"/>
    <d v="2023-04-10T00:00:00"/>
    <m/>
    <s v="L30"/>
    <s v="TND"/>
    <n v="0"/>
    <n v="30"/>
    <s v="FA"/>
    <s v="D"/>
    <x v="42"/>
  </r>
  <r>
    <s v="G3230450"/>
    <s v="Fact"/>
    <s v="3X06000"/>
    <s v="CLIENT SG - SFAX"/>
    <d v="2023-04-10T00:00:00"/>
    <d v="2023-04-10T00:00:00"/>
    <m/>
    <s v="L30-01"/>
    <s v="TND"/>
    <n v="0"/>
    <n v="30"/>
    <s v="FA"/>
    <s v="D"/>
    <x v="42"/>
  </r>
  <r>
    <s v="G3230451"/>
    <s v="Fact"/>
    <s v="3R18068"/>
    <s v="MOHAMED GHARIANI"/>
    <d v="2023-04-10T00:00:00"/>
    <d v="2023-04-10T00:00:00"/>
    <m/>
    <s v="L30-01"/>
    <s v="TND"/>
    <n v="0"/>
    <n v="30"/>
    <s v="FA"/>
    <s v="D"/>
    <x v="42"/>
  </r>
  <r>
    <s v="G3230452"/>
    <s v="Fact"/>
    <s v="3R18287"/>
    <s v="HABIB KHECHAREM"/>
    <d v="2023-04-10T00:00:00"/>
    <d v="2023-04-10T00:00:00"/>
    <m/>
    <s v="L30-01"/>
    <s v="TND"/>
    <n v="0"/>
    <n v="30"/>
    <s v="FA"/>
    <s v="D"/>
    <x v="42"/>
  </r>
  <r>
    <s v="G3230453"/>
    <s v="Fact"/>
    <s v="3R18108"/>
    <s v="SFAX VEHICULES INDUSTRIELS"/>
    <d v="2023-04-10T00:00:00"/>
    <d v="2023-04-10T00:00:00"/>
    <m/>
    <s v="L30-01"/>
    <s v="TND"/>
    <n v="0"/>
    <n v="30"/>
    <s v="FA"/>
    <s v="D"/>
    <x v="42"/>
  </r>
  <r>
    <s v="G3230454"/>
    <s v="Fact"/>
    <s v="3R18068"/>
    <s v="MOHAMED GHARIANI"/>
    <d v="2023-04-10T00:00:00"/>
    <d v="2023-04-10T00:00:00"/>
    <m/>
    <s v="L30-01"/>
    <s v="TND"/>
    <n v="0"/>
    <n v="30"/>
    <s v="FA"/>
    <s v="D"/>
    <x v="42"/>
  </r>
  <r>
    <s v="G3230455"/>
    <s v="Fact"/>
    <s v="3R18396"/>
    <s v="STE HAJ TAIEB PIECES.RECHANG"/>
    <d v="2023-04-10T00:00:00"/>
    <d v="2023-04-10T00:00:00"/>
    <m/>
    <s v="L30"/>
    <s v="TND"/>
    <n v="0"/>
    <n v="30"/>
    <s v="FA"/>
    <s v="D"/>
    <x v="42"/>
  </r>
  <r>
    <s v="G3230456"/>
    <s v="Fact"/>
    <s v="3R18162"/>
    <s v="STE. ROCHDI HAMMAMI ET CIE"/>
    <d v="2023-04-10T00:00:00"/>
    <d v="2023-04-10T00:00:00"/>
    <m/>
    <s v="L30-01"/>
    <s v="TND"/>
    <n v="0"/>
    <n v="30"/>
    <s v="FA"/>
    <s v="D"/>
    <x v="42"/>
  </r>
  <r>
    <s v="G3230457"/>
    <s v="Fact"/>
    <s v="3X06000"/>
    <s v="CLIENT SG - SFAX"/>
    <d v="2023-04-10T00:00:00"/>
    <d v="2023-04-10T00:00:00"/>
    <m/>
    <s v="L30-01"/>
    <s v="TND"/>
    <n v="0"/>
    <n v="30"/>
    <s v="FA"/>
    <s v="D"/>
    <x v="42"/>
  </r>
  <r>
    <s v="G3230458"/>
    <s v="Fact"/>
    <s v="3R18410"/>
    <s v="SOCIETE C P R A"/>
    <d v="2023-04-10T00:00:00"/>
    <d v="2023-04-10T00:00:00"/>
    <m/>
    <s v="L30"/>
    <s v="TND"/>
    <n v="0"/>
    <n v="30"/>
    <s v="FA"/>
    <s v="D"/>
    <x v="42"/>
  </r>
  <r>
    <s v="G3230459"/>
    <s v="Fact"/>
    <s v="3R18068"/>
    <s v="MOHAMED GHARIANI"/>
    <d v="2023-04-10T00:00:00"/>
    <d v="2023-04-10T00:00:00"/>
    <m/>
    <s v="L30-01"/>
    <s v="TND"/>
    <n v="0"/>
    <n v="30"/>
    <s v="FA"/>
    <s v="D"/>
    <x v="42"/>
  </r>
  <r>
    <s v="G4230161"/>
    <s v="Fact"/>
    <s v="4X06000"/>
    <s v="CLIENT SG  SOUSSE"/>
    <d v="2023-04-10T00:00:00"/>
    <d v="2023-04-10T00:00:00"/>
    <m/>
    <s v="L40"/>
    <s v="TND"/>
    <n v="0"/>
    <n v="40"/>
    <s v="FA"/>
    <s v="D"/>
    <x v="44"/>
  </r>
  <r>
    <s v="G4230162"/>
    <s v="Fact"/>
    <s v="4R14092"/>
    <s v="GHIDHAOUI DORSAF"/>
    <d v="2023-04-10T00:00:00"/>
    <d v="2023-04-10T00:00:00"/>
    <m/>
    <s v="L40-02"/>
    <s v="TND"/>
    <n v="0"/>
    <n v="40"/>
    <s v="FA"/>
    <s v="D"/>
    <x v="44"/>
  </r>
  <r>
    <s v="G4230163"/>
    <s v="Fact"/>
    <s v="4R14092"/>
    <s v="GHIDHAOUI DORSAF"/>
    <d v="2023-04-10T00:00:00"/>
    <d v="2023-04-10T00:00:00"/>
    <m/>
    <s v="L40-02"/>
    <s v="TND"/>
    <n v="0"/>
    <n v="40"/>
    <s v="FA"/>
    <s v="D"/>
    <x v="44"/>
  </r>
  <r>
    <s v="G4230164"/>
    <s v="Fact"/>
    <s v="4R14015"/>
    <s v="STE EL GHARBI EQUIP.GENERAL"/>
    <d v="2023-04-10T00:00:00"/>
    <d v="2023-04-10T00:00:00"/>
    <m/>
    <s v="L40-02"/>
    <s v="TND"/>
    <n v="0"/>
    <n v="40"/>
    <s v="FA"/>
    <s v="D"/>
    <x v="44"/>
  </r>
  <r>
    <s v="G4230165"/>
    <s v="Fact"/>
    <s v="4R14092"/>
    <s v="GHIDHAOUI DORSAF"/>
    <d v="2023-04-10T00:00:00"/>
    <d v="2023-04-10T00:00:00"/>
    <m/>
    <s v="L40-02"/>
    <s v="TND"/>
    <n v="0"/>
    <n v="40"/>
    <s v="FA"/>
    <s v="D"/>
    <x v="44"/>
  </r>
  <r>
    <s v="G4230166"/>
    <s v="Fact"/>
    <s v="4R12147"/>
    <s v="ETS. JEDIDI RIADH"/>
    <d v="2023-04-10T00:00:00"/>
    <d v="2023-04-10T00:00:00"/>
    <m/>
    <s v="L40-02"/>
    <s v="TND"/>
    <n v="0"/>
    <n v="40"/>
    <s v="FA"/>
    <s v="D"/>
    <x v="44"/>
  </r>
  <r>
    <s v="G4230167"/>
    <s v="Fact"/>
    <s v="4R14077"/>
    <s v="MATHLOUTHI WALID B ABDLWAHEB"/>
    <d v="2023-04-10T00:00:00"/>
    <d v="2023-04-10T00:00:00"/>
    <m/>
    <s v="L40-02"/>
    <s v="TND"/>
    <n v="0"/>
    <n v="40"/>
    <s v="FA"/>
    <s v="D"/>
    <x v="44"/>
  </r>
  <r>
    <s v="G4230168"/>
    <s v="Fact"/>
    <s v="4R14077"/>
    <s v="MATHLOUTHI WALID B ABDLWAHEB"/>
    <d v="2023-04-10T00:00:00"/>
    <d v="2023-04-10T00:00:00"/>
    <m/>
    <s v="L40-02"/>
    <s v="TND"/>
    <n v="0"/>
    <n v="40"/>
    <s v="FA"/>
    <s v="D"/>
    <x v="44"/>
  </r>
  <r>
    <s v="G4230169"/>
    <s v="Fact"/>
    <s v="4R14077"/>
    <s v="MATHLOUTHI WALID B ABDLWAHEB"/>
    <d v="2023-04-10T00:00:00"/>
    <d v="2023-04-10T00:00:00"/>
    <m/>
    <s v="L40-02"/>
    <s v="TND"/>
    <n v="0"/>
    <n v="40"/>
    <s v="FA"/>
    <s v="D"/>
    <x v="44"/>
  </r>
  <r>
    <s v="G4230170"/>
    <s v="Fact"/>
    <s v="4R14073"/>
    <s v="SELMI HANEN BT ALI"/>
    <d v="2023-04-10T00:00:00"/>
    <d v="2023-04-10T00:00:00"/>
    <m/>
    <s v="L40-02"/>
    <s v="TND"/>
    <n v="0"/>
    <n v="40"/>
    <s v="FA"/>
    <s v="D"/>
    <x v="44"/>
  </r>
  <r>
    <s v="G4230171"/>
    <s v="Fact"/>
    <s v="4R14015"/>
    <s v="STE EL GHARBI EQUIP.GENERAL"/>
    <d v="2023-04-10T00:00:00"/>
    <d v="2023-04-10T00:00:00"/>
    <m/>
    <s v="L40-02"/>
    <s v="TND"/>
    <n v="0"/>
    <n v="40"/>
    <s v="FA"/>
    <s v="D"/>
    <x v="44"/>
  </r>
  <r>
    <s v="G4230172"/>
    <s v="Fact"/>
    <s v="4R12282"/>
    <s v="STE GENERALE ELECTRIQUE PLUS"/>
    <d v="2023-04-10T00:00:00"/>
    <d v="2023-04-10T00:00:00"/>
    <m/>
    <s v="L40-02"/>
    <s v="TND"/>
    <n v="0"/>
    <n v="40"/>
    <s v="FA"/>
    <s v="D"/>
    <x v="44"/>
  </r>
  <r>
    <s v="G4230173"/>
    <s v="Fact"/>
    <s v="4R14029"/>
    <s v="JAADI MONCEF"/>
    <d v="2023-04-10T00:00:00"/>
    <d v="2023-04-10T00:00:00"/>
    <m/>
    <s v="L40-02"/>
    <s v="TND"/>
    <n v="0"/>
    <n v="40"/>
    <s v="FA"/>
    <s v="D"/>
    <x v="44"/>
  </r>
  <r>
    <s v="G4230174"/>
    <s v="Fact"/>
    <s v="4R12278"/>
    <s v="SAMI GALLAS"/>
    <d v="2023-04-10T00:00:00"/>
    <d v="2023-04-10T00:00:00"/>
    <m/>
    <s v="L40"/>
    <s v="TND"/>
    <n v="0"/>
    <n v="40"/>
    <s v="FA"/>
    <s v="D"/>
    <x v="44"/>
  </r>
  <r>
    <s v="G4230175"/>
    <s v="Fact"/>
    <s v="4R12236"/>
    <s v="STE ELECTRICIA AUTO"/>
    <d v="2023-04-10T00:00:00"/>
    <d v="2023-04-10T00:00:00"/>
    <m/>
    <s v="L40-02"/>
    <s v="TND"/>
    <n v="0"/>
    <n v="40"/>
    <s v="FA"/>
    <s v="D"/>
    <x v="44"/>
  </r>
  <r>
    <s v="G4230176"/>
    <s v="Fact"/>
    <s v="4R14092"/>
    <s v="GHIDHAOUI DORSAF"/>
    <d v="2023-04-10T00:00:00"/>
    <d v="2023-04-10T00:00:00"/>
    <m/>
    <s v="L40-02"/>
    <s v="TND"/>
    <n v="0"/>
    <n v="40"/>
    <s v="FA"/>
    <s v="D"/>
    <x v="44"/>
  </r>
  <r>
    <s v="G4230177"/>
    <s v="Fact"/>
    <s v="4R14073"/>
    <s v="SELMI HANEN BT ALI"/>
    <d v="2023-04-10T00:00:00"/>
    <d v="2023-04-10T00:00:00"/>
    <m/>
    <s v="L40-02"/>
    <s v="TND"/>
    <n v="0"/>
    <n v="40"/>
    <s v="FA"/>
    <s v="D"/>
    <x v="44"/>
  </r>
  <r>
    <s v="G4230178"/>
    <s v="Fact"/>
    <s v="4R14047"/>
    <s v="EL BARAKA VENTE PIECES RECH."/>
    <d v="2023-04-10T00:00:00"/>
    <d v="2023-04-10T00:00:00"/>
    <m/>
    <s v="L40-01"/>
    <s v="TND"/>
    <n v="0"/>
    <n v="40"/>
    <s v="FA"/>
    <s v="D"/>
    <x v="44"/>
  </r>
  <r>
    <s v="G4230179"/>
    <s v="Fact"/>
    <s v="4R14015"/>
    <s v="STE EL GHARBI EQUIP.GENERAL"/>
    <d v="2023-04-10T00:00:00"/>
    <d v="2023-04-10T00:00:00"/>
    <m/>
    <s v="L40-02"/>
    <s v="TND"/>
    <n v="0"/>
    <n v="40"/>
    <s v="FA"/>
    <s v="D"/>
    <x v="44"/>
  </r>
  <r>
    <s v="G4230180"/>
    <s v="Fact"/>
    <s v="4R14077"/>
    <s v="MATHLOUTHI WALID B ABDLWAHEB"/>
    <d v="2023-04-10T00:00:00"/>
    <d v="2023-04-10T00:00:00"/>
    <m/>
    <s v="L40-02"/>
    <s v="TND"/>
    <n v="0"/>
    <n v="40"/>
    <s v="FA"/>
    <s v="D"/>
    <x v="44"/>
  </r>
  <r>
    <s v="G4230181"/>
    <s v="Fact"/>
    <s v="4R14077"/>
    <s v="MATHLOUTHI WALID B ABDLWAHEB"/>
    <d v="2023-04-10T00:00:00"/>
    <d v="2023-04-10T00:00:00"/>
    <m/>
    <s v="L40-02"/>
    <s v="TND"/>
    <n v="0"/>
    <n v="40"/>
    <s v="FA"/>
    <s v="D"/>
    <x v="44"/>
  </r>
  <r>
    <s v="G4230182"/>
    <s v="Fact"/>
    <s v="4R13147"/>
    <s v="STE KACEM ET FRERES"/>
    <d v="2023-04-10T00:00:00"/>
    <d v="2023-04-10T00:00:00"/>
    <m/>
    <s v="L40-01"/>
    <s v="TND"/>
    <n v="0"/>
    <n v="40"/>
    <s v="FA"/>
    <s v="D"/>
    <x v="44"/>
  </r>
  <r>
    <s v="G4230183"/>
    <s v="Fact"/>
    <s v="4R13137"/>
    <s v="STE CENTRE NAOUALI SERVICES"/>
    <d v="2023-04-10T00:00:00"/>
    <d v="2023-04-10T00:00:00"/>
    <m/>
    <s v="L40"/>
    <s v="TND"/>
    <n v="0"/>
    <n v="40"/>
    <s v="FA"/>
    <s v="D"/>
    <x v="44"/>
  </r>
  <r>
    <s v="G4230184"/>
    <s v="Fact"/>
    <s v="4R13137"/>
    <s v="STE CENTRE NAOUALI SERVICES"/>
    <d v="2023-04-10T00:00:00"/>
    <d v="2023-04-10T00:00:00"/>
    <m/>
    <s v="L40"/>
    <s v="TND"/>
    <n v="0"/>
    <n v="40"/>
    <s v="FA"/>
    <s v="D"/>
    <x v="44"/>
  </r>
  <r>
    <s v="G4230185"/>
    <s v="Fact"/>
    <s v="4R15058"/>
    <s v="STE AL HAMD PIECE AUTO"/>
    <d v="2023-04-10T00:00:00"/>
    <d v="2023-04-10T00:00:00"/>
    <m/>
    <s v="L40-01"/>
    <s v="TND"/>
    <n v="0"/>
    <n v="40"/>
    <s v="FA"/>
    <s v="D"/>
    <x v="44"/>
  </r>
  <r>
    <s v="G4230186"/>
    <s v="Fact"/>
    <s v="4R13149"/>
    <s v="STE BEN AISSA AUTO"/>
    <d v="2023-04-10T00:00:00"/>
    <d v="2023-04-10T00:00:00"/>
    <m/>
    <s v="L40-01"/>
    <s v="TND"/>
    <n v="0"/>
    <n v="40"/>
    <s v="FA"/>
    <s v="D"/>
    <x v="44"/>
  </r>
  <r>
    <s v="G4230187"/>
    <s v="Fact"/>
    <s v="4R13147"/>
    <s v="STE KACEM ET FRERES"/>
    <d v="2023-04-10T00:00:00"/>
    <d v="2023-04-10T00:00:00"/>
    <m/>
    <s v="L40-01"/>
    <s v="TND"/>
    <n v="0"/>
    <n v="40"/>
    <s v="FA"/>
    <s v="D"/>
    <x v="44"/>
  </r>
  <r>
    <s v="G4230188"/>
    <s v="Fact"/>
    <s v="4R12245"/>
    <s v="HAMDI BAYA ECHATTI"/>
    <d v="2023-04-10T00:00:00"/>
    <d v="2023-04-10T00:00:00"/>
    <m/>
    <s v="L40-01"/>
    <s v="TND"/>
    <n v="0"/>
    <n v="40"/>
    <s v="FA"/>
    <s v="D"/>
    <x v="44"/>
  </r>
  <r>
    <s v="G4230189"/>
    <s v="Fact"/>
    <s v="4R13157"/>
    <s v="STE SRIHA PIECES AUTOS"/>
    <d v="2023-04-10T00:00:00"/>
    <d v="2023-04-10T00:00:00"/>
    <m/>
    <s v="L40"/>
    <s v="TND"/>
    <n v="0"/>
    <n v="40"/>
    <s v="FA"/>
    <s v="D"/>
    <x v="44"/>
  </r>
  <r>
    <s v="G4230190"/>
    <s v="Fact"/>
    <s v="4R15058"/>
    <s v="STE AL HAMD PIECE AUTO"/>
    <d v="2023-04-10T00:00:00"/>
    <d v="2023-04-10T00:00:00"/>
    <m/>
    <s v="L40-01"/>
    <s v="TND"/>
    <n v="0"/>
    <n v="40"/>
    <s v="FA"/>
    <s v="D"/>
    <x v="44"/>
  </r>
  <r>
    <s v="G4230191"/>
    <s v="Fact"/>
    <s v="4R15058"/>
    <s v="STE AL HAMD PIECE AUTO"/>
    <d v="2023-04-10T00:00:00"/>
    <d v="2023-04-10T00:00:00"/>
    <m/>
    <s v="L40-01"/>
    <s v="TND"/>
    <n v="0"/>
    <n v="40"/>
    <s v="FA"/>
    <s v="D"/>
    <x v="44"/>
  </r>
  <r>
    <s v="G4230192"/>
    <s v="Fact"/>
    <s v="4R15058"/>
    <s v="STE AL HAMD PIECE AUTO"/>
    <d v="2023-04-10T00:00:00"/>
    <d v="2023-04-10T00:00:00"/>
    <m/>
    <s v="L40-01"/>
    <s v="TND"/>
    <n v="0"/>
    <n v="40"/>
    <s v="FA"/>
    <s v="D"/>
    <x v="44"/>
  </r>
  <r>
    <s v="G4230193"/>
    <s v="Fact"/>
    <s v="4R15058"/>
    <s v="STE AL HAMD PIECE AUTO"/>
    <d v="2023-04-10T00:00:00"/>
    <d v="2023-04-10T00:00:00"/>
    <m/>
    <s v="L40-01"/>
    <s v="TND"/>
    <n v="0"/>
    <n v="40"/>
    <s v="FA"/>
    <s v="D"/>
    <x v="44"/>
  </r>
  <r>
    <s v="G4230194"/>
    <s v="Fact"/>
    <s v="4R15058"/>
    <s v="STE AL HAMD PIECE AUTO"/>
    <d v="2023-04-10T00:00:00"/>
    <d v="2023-04-10T00:00:00"/>
    <m/>
    <s v="L40-01"/>
    <s v="TND"/>
    <n v="0"/>
    <n v="40"/>
    <s v="FA"/>
    <s v="D"/>
    <x v="44"/>
  </r>
  <r>
    <s v="G4230195"/>
    <s v="Fact"/>
    <s v="4R12227"/>
    <s v="HAKIM BEN SADOK KHEMIS"/>
    <d v="2023-04-10T00:00:00"/>
    <d v="2023-04-10T00:00:00"/>
    <m/>
    <s v="L40-01"/>
    <s v="TND"/>
    <n v="0"/>
    <n v="40"/>
    <s v="FA"/>
    <s v="D"/>
    <x v="44"/>
  </r>
  <r>
    <s v="G4230196"/>
    <s v="Fact"/>
    <s v="4R12227"/>
    <s v="HAKIM BEN SADOK KHEMIS"/>
    <d v="2023-04-10T00:00:00"/>
    <d v="2023-04-10T00:00:00"/>
    <m/>
    <s v="L40-01"/>
    <s v="TND"/>
    <n v="0"/>
    <n v="40"/>
    <s v="FA"/>
    <s v="D"/>
    <x v="44"/>
  </r>
  <r>
    <s v="G4230197"/>
    <s v="Fact"/>
    <s v="4R12227"/>
    <s v="HAKIM BEN SADOK KHEMIS"/>
    <d v="2023-04-10T00:00:00"/>
    <d v="2023-04-10T00:00:00"/>
    <m/>
    <s v="L40-01"/>
    <s v="TND"/>
    <n v="0"/>
    <n v="40"/>
    <s v="FA"/>
    <s v="D"/>
    <x v="44"/>
  </r>
  <r>
    <s v="G4230198"/>
    <s v="Fact"/>
    <s v="4R15060"/>
    <s v="STE LIZIDI ACCESSOIRES AUTOS"/>
    <d v="2023-04-10T00:00:00"/>
    <d v="2023-04-10T00:00:00"/>
    <m/>
    <s v="L40-01"/>
    <s v="TND"/>
    <n v="0"/>
    <n v="40"/>
    <s v="FA"/>
    <s v="D"/>
    <x v="44"/>
  </r>
  <r>
    <s v="G4230199"/>
    <s v="Fact"/>
    <s v="4R12245"/>
    <s v="HAMDI BAYA ECHATTI"/>
    <d v="2023-04-10T00:00:00"/>
    <d v="2023-04-10T00:00:00"/>
    <m/>
    <s v="L40-01"/>
    <s v="TND"/>
    <n v="0"/>
    <n v="40"/>
    <s v="FA"/>
    <s v="D"/>
    <x v="44"/>
  </r>
  <r>
    <s v="G4230200"/>
    <s v="Fact"/>
    <s v="4R12245"/>
    <s v="HAMDI BAYA ECHATTI"/>
    <d v="2023-04-10T00:00:00"/>
    <d v="2023-04-10T00:00:00"/>
    <m/>
    <s v="L40-01"/>
    <s v="TND"/>
    <n v="0"/>
    <n v="40"/>
    <s v="FA"/>
    <s v="D"/>
    <x v="44"/>
  </r>
  <r>
    <s v="G4230201"/>
    <s v="Fact"/>
    <s v="4X06000"/>
    <s v="CLIENT SG  SOUSSE"/>
    <d v="2023-04-10T00:00:00"/>
    <d v="2023-04-10T00:00:00"/>
    <m/>
    <s v="L40"/>
    <s v="TND"/>
    <n v="0"/>
    <n v="40"/>
    <s v="FA"/>
    <s v="D"/>
    <x v="44"/>
  </r>
  <r>
    <s v="G7230124"/>
    <s v="Fact"/>
    <s v="7R19075"/>
    <s v="HAJJI MALEK BEN MED LAID"/>
    <d v="2023-04-10T00:00:00"/>
    <d v="2023-04-10T00:00:00"/>
    <m/>
    <s v="L70"/>
    <s v="TND"/>
    <n v="0"/>
    <n v="70"/>
    <s v="FA"/>
    <s v="D"/>
    <x v="50"/>
  </r>
  <r>
    <s v="GT230363"/>
    <s v="Fact"/>
    <s v="1X05000"/>
    <s v="CLIENT SG"/>
    <d v="2023-04-10T00:00:00"/>
    <d v="2023-04-10T00:00:00"/>
    <m/>
    <s v="LS"/>
    <s v="TND"/>
    <n v="0"/>
    <n v="10"/>
    <s v="FA"/>
    <s v="D"/>
    <x v="43"/>
  </r>
  <r>
    <s v="GT230364"/>
    <s v="Fact"/>
    <s v="1X05000"/>
    <s v="CLIENT SG"/>
    <d v="2023-04-10T00:00:00"/>
    <d v="2023-04-10T00:00:00"/>
    <m/>
    <s v="LS"/>
    <s v="TND"/>
    <n v="0"/>
    <n v="10"/>
    <s v="FA"/>
    <s v="D"/>
    <x v="43"/>
  </r>
  <r>
    <s v="GT230365"/>
    <s v="Fact"/>
    <s v="1X05000"/>
    <s v="CLIENT SG"/>
    <d v="2023-04-10T00:00:00"/>
    <d v="2023-04-10T00:00:00"/>
    <m/>
    <s v="LS"/>
    <s v="TND"/>
    <n v="0"/>
    <n v="10"/>
    <s v="FA"/>
    <s v="D"/>
    <x v="43"/>
  </r>
  <r>
    <s v="N4230018"/>
    <s v="Fact"/>
    <s v="4G06001"/>
    <s v="MUNICIPALITE DE SOUSSE"/>
    <d v="2023-04-10T00:00:00"/>
    <d v="2023-04-10T00:00:00"/>
    <m/>
    <s v="LS"/>
    <s v="TND"/>
    <n v="0"/>
    <n v="40"/>
    <s v="FA"/>
    <s v="D"/>
    <x v="44"/>
  </r>
  <r>
    <s v="N4230019"/>
    <s v="Fact"/>
    <s v="4G06005"/>
    <s v="MUNICIPALITE MAHDIA"/>
    <d v="2023-04-10T00:00:00"/>
    <d v="2023-04-10T00:00:00"/>
    <m/>
    <s v="L40"/>
    <s v="TND"/>
    <n v="0"/>
    <n v="40"/>
    <s v="FA"/>
    <s v="D"/>
    <x v="44"/>
  </r>
  <r>
    <s v="N4230020"/>
    <s v="Fact"/>
    <s v="1A03002"/>
    <s v="MIN INTER.-D.GEN. GARDE NAT."/>
    <d v="2023-04-10T00:00:00"/>
    <d v="2023-04-10T00:00:00"/>
    <m/>
    <s v="LA"/>
    <s v="TND"/>
    <n v="0"/>
    <n v="10"/>
    <s v="FA"/>
    <s v="D"/>
    <x v="43"/>
  </r>
  <r>
    <s v="NV230353"/>
    <s v="Fact"/>
    <s v="1R05238"/>
    <s v="SOCIETE &quot; CAMPU-CAR &quot;"/>
    <d v="2023-04-10T00:00:00"/>
    <d v="2023-04-10T00:00:00"/>
    <m/>
    <s v="L20-06"/>
    <s v="TND"/>
    <n v="0"/>
    <n v="10"/>
    <s v="FA"/>
    <s v="D"/>
    <x v="43"/>
  </r>
  <r>
    <s v="NV230354"/>
    <s v="Fact"/>
    <s v="1R05238"/>
    <s v="SOCIETE &quot; CAMPU-CAR &quot;"/>
    <d v="2023-04-10T00:00:00"/>
    <d v="2023-04-10T00:00:00"/>
    <m/>
    <s v="L20-06"/>
    <s v="TND"/>
    <n v="0"/>
    <n v="10"/>
    <s v="FA"/>
    <s v="D"/>
    <x v="43"/>
  </r>
  <r>
    <s v="NV230355"/>
    <s v="Fact"/>
    <s v="1R02225"/>
    <s v="SOCIETE BOUJNAH"/>
    <d v="2023-04-10T00:00:00"/>
    <d v="2023-04-10T00:00:00"/>
    <m/>
    <s v="L20-02"/>
    <s v="TND"/>
    <n v="0"/>
    <n v="10"/>
    <s v="FA"/>
    <s v="D"/>
    <x v="43"/>
  </r>
  <r>
    <s v="F3230564"/>
    <s v="Fact"/>
    <s v="3X06000"/>
    <s v="CLIENT SG - SFAX"/>
    <d v="2023-04-11T00:00:00"/>
    <d v="2023-04-11T00:00:00"/>
    <d v="2023-04-11T00:00:00"/>
    <s v="L30-01"/>
    <s v="TND"/>
    <n v="121.904"/>
    <n v="30"/>
    <s v="FA"/>
    <s v="D"/>
    <x v="42"/>
  </r>
  <r>
    <s v="F4230400"/>
    <s v="Fact"/>
    <s v="4X06000"/>
    <s v="CLIENT SG  SOUSSE"/>
    <d v="2023-04-11T00:00:00"/>
    <d v="2023-04-11T00:00:00"/>
    <d v="2023-04-12T00:00:00"/>
    <s v="L40"/>
    <s v="TND"/>
    <n v="-1349.0709999999999"/>
    <n v="40"/>
    <s v="FA"/>
    <s v="D"/>
    <x v="44"/>
  </r>
  <r>
    <s v="F7230354"/>
    <s v="Fact"/>
    <s v="7R17057"/>
    <s v="ALIBI YASSMINA BENT FARHAT"/>
    <d v="2023-04-11T00:00:00"/>
    <d v="2023-04-11T00:00:00"/>
    <d v="2023-04-11T00:00:00"/>
    <s v="L70"/>
    <s v="TND"/>
    <n v="58.12"/>
    <n v="70"/>
    <s v="FA"/>
    <s v="D"/>
    <x v="50"/>
  </r>
  <r>
    <s v="F7230355"/>
    <s v="Fact"/>
    <s v="7R19052"/>
    <s v="ISMAIL BEN OTHMAN KARAOULI"/>
    <d v="2023-04-11T00:00:00"/>
    <d v="2023-04-11T00:00:00"/>
    <d v="2023-04-11T00:00:00"/>
    <s v="L70"/>
    <s v="TND"/>
    <n v="218.05600000000001"/>
    <n v="70"/>
    <s v="FA"/>
    <s v="D"/>
    <x v="50"/>
  </r>
  <r>
    <s v="FS302383"/>
    <s v="Fact"/>
    <s v="1X01000"/>
    <s v="CLIENT PASSAGER ASJ"/>
    <d v="2023-04-11T00:00:00"/>
    <d v="2023-04-11T00:00:00"/>
    <d v="2023-04-11T00:00:00"/>
    <s v="LS"/>
    <s v="TND"/>
    <n v="421.07"/>
    <n v="10"/>
    <s v="FA"/>
    <s v="D"/>
    <x v="43"/>
  </r>
  <r>
    <s v="FS302384"/>
    <s v="Fact"/>
    <s v="1S02212"/>
    <s v="MAGHREBIA TECH.ET TRAVAUX"/>
    <d v="2023-04-11T00:00:00"/>
    <d v="2023-04-11T00:00:00"/>
    <m/>
    <s v="LS"/>
    <s v="TND"/>
    <n v="1214.443"/>
    <n v="10"/>
    <s v="FA"/>
    <s v="D"/>
    <x v="43"/>
  </r>
  <r>
    <s v="FS302385"/>
    <s v="Fact"/>
    <s v="1S01227"/>
    <s v="STE SEGOR"/>
    <d v="2023-04-11T00:00:00"/>
    <d v="2023-04-11T00:00:00"/>
    <m/>
    <s v="LS"/>
    <s v="TND"/>
    <n v="312.55700000000002"/>
    <n v="10"/>
    <s v="FA"/>
    <s v="D"/>
    <x v="43"/>
  </r>
  <r>
    <s v="FS302386"/>
    <s v="Fact"/>
    <s v="1X02000"/>
    <s v="CLIENT PASSAGER - MEGRINE"/>
    <d v="2023-04-11T00:00:00"/>
    <d v="2023-04-11T00:00:00"/>
    <d v="2023-04-11T00:00:00"/>
    <s v="LS"/>
    <s v="TND"/>
    <n v="225.315"/>
    <n v="10"/>
    <s v="FA"/>
    <s v="D"/>
    <x v="43"/>
  </r>
  <r>
    <s v="FS302387"/>
    <s v="Fact"/>
    <s v="1X02000"/>
    <s v="CLIENT PASSAGER - MEGRINE"/>
    <d v="2023-04-11T00:00:00"/>
    <d v="2023-04-11T00:00:00"/>
    <d v="2023-04-11T00:00:00"/>
    <s v="LS"/>
    <s v="TND"/>
    <n v="186.64"/>
    <n v="10"/>
    <s v="FA"/>
    <s v="D"/>
    <x v="43"/>
  </r>
  <r>
    <s v="FS302388"/>
    <s v="Fact"/>
    <s v="3A01001"/>
    <s v="MIN. AGR.- CRDA SIDI BOUZID"/>
    <d v="2023-04-11T00:00:00"/>
    <d v="2023-04-11T00:00:00"/>
    <m/>
    <s v="LA"/>
    <s v="TND"/>
    <n v="8475.18"/>
    <n v="30"/>
    <s v="FA"/>
    <s v="D"/>
    <x v="42"/>
  </r>
  <r>
    <s v="FS302389"/>
    <s v="Fact"/>
    <s v="1S02063"/>
    <s v="T U N I C O M"/>
    <d v="2023-04-11T00:00:00"/>
    <d v="2023-04-11T00:00:00"/>
    <m/>
    <s v="LS"/>
    <s v="TND"/>
    <n v="258.63499999999999"/>
    <n v="10"/>
    <s v="FA"/>
    <s v="D"/>
    <x v="43"/>
  </r>
  <r>
    <s v="FS302390"/>
    <s v="Fact"/>
    <s v="4S12056"/>
    <s v="STE GENERAL BETON"/>
    <d v="2023-04-11T00:00:00"/>
    <d v="2023-04-11T00:00:00"/>
    <m/>
    <s v="L40"/>
    <s v="TND"/>
    <n v="1082.8889999999999"/>
    <n v="40"/>
    <s v="FA"/>
    <s v="D"/>
    <x v="44"/>
  </r>
  <r>
    <s v="FS302391"/>
    <s v="Fact"/>
    <s v="1x05000"/>
    <s v="CLIENT SG"/>
    <d v="2023-04-11T00:00:00"/>
    <d v="2023-04-11T00:00:00"/>
    <d v="2023-04-11T00:00:00"/>
    <s v="LS"/>
    <s v="TND"/>
    <n v="68.403999999999996"/>
    <n v="10"/>
    <s v="FA"/>
    <s v="D"/>
    <x v="43"/>
  </r>
  <r>
    <s v="FS302392"/>
    <s v="Fact"/>
    <s v="1g10002"/>
    <s v="TUNIS AIR HANDLING"/>
    <d v="2023-04-11T00:00:00"/>
    <d v="2023-04-11T00:00:00"/>
    <m/>
    <s v="LS"/>
    <s v="TND"/>
    <n v="12226"/>
    <n v="10"/>
    <s v="FA"/>
    <s v="D"/>
    <x v="43"/>
  </r>
  <r>
    <s v="FS302393"/>
    <s v="Fact"/>
    <s v="1X05000"/>
    <s v="CLIENT SG"/>
    <d v="2023-04-11T00:00:00"/>
    <d v="2023-04-11T00:00:00"/>
    <d v="2023-04-11T00:00:00"/>
    <s v="LS"/>
    <s v="TND"/>
    <n v="133.685"/>
    <n v="10"/>
    <s v="FA"/>
    <s v="D"/>
    <x v="43"/>
  </r>
  <r>
    <s v="FS302394"/>
    <s v="Fact"/>
    <s v="1X05000"/>
    <s v="CLIENT SG"/>
    <d v="2023-04-11T00:00:00"/>
    <d v="2023-04-11T00:00:00"/>
    <d v="2023-04-11T00:00:00"/>
    <s v="LS"/>
    <s v="TND"/>
    <n v="93.82"/>
    <n v="10"/>
    <s v="FA"/>
    <s v="D"/>
    <x v="43"/>
  </r>
  <r>
    <s v="FS302395"/>
    <s v="Fact"/>
    <s v="1x02000"/>
    <s v="CLIENT PASSAGER - MEGRINE"/>
    <d v="2023-04-11T00:00:00"/>
    <d v="2023-04-11T00:00:00"/>
    <d v="2023-04-11T00:00:00"/>
    <s v="LS"/>
    <s v="TND"/>
    <n v="192.59"/>
    <n v="10"/>
    <s v="FA"/>
    <s v="D"/>
    <x v="43"/>
  </r>
  <r>
    <s v="FS302396"/>
    <s v="Fact"/>
    <s v="1x02000"/>
    <s v="CLIENT PASSAGER - MEGRINE"/>
    <d v="2023-04-11T00:00:00"/>
    <d v="2023-04-11T00:00:00"/>
    <d v="2023-04-11T00:00:00"/>
    <s v="LS"/>
    <s v="TND"/>
    <n v="266.37"/>
    <n v="10"/>
    <s v="FA"/>
    <s v="D"/>
    <x v="43"/>
  </r>
  <r>
    <s v="FS302397"/>
    <s v="Fact"/>
    <s v="1X02000"/>
    <s v="CLIENT PASSAGER - MEGRINE"/>
    <d v="2023-04-11T00:00:00"/>
    <d v="2023-04-11T00:00:00"/>
    <d v="2023-04-11T00:00:00"/>
    <s v="LS"/>
    <s v="TND"/>
    <n v="177.953"/>
    <n v="10"/>
    <s v="FA"/>
    <s v="D"/>
    <x v="43"/>
  </r>
  <r>
    <s v="FS302398"/>
    <s v="Fact"/>
    <s v="1X02000"/>
    <s v="CLIENT PASSAGER - MEGRINE"/>
    <d v="2023-04-11T00:00:00"/>
    <d v="2023-04-11T00:00:00"/>
    <d v="2023-04-11T00:00:00"/>
    <s v="LS"/>
    <s v="TND"/>
    <n v="186.64"/>
    <n v="10"/>
    <s v="FA"/>
    <s v="D"/>
    <x v="43"/>
  </r>
  <r>
    <s v="FS302399"/>
    <s v="Fact"/>
    <s v="1P01000"/>
    <s v="PERSONNEL  NOUR"/>
    <d v="2023-04-11T00:00:00"/>
    <d v="2023-04-11T00:00:00"/>
    <d v="2023-04-11T00:00:00"/>
    <m/>
    <s v="TND"/>
    <n v="145.52600000000001"/>
    <n v="10"/>
    <s v="FA"/>
    <s v="D"/>
    <x v="43"/>
  </r>
  <r>
    <s v="FS302400"/>
    <s v="Fact"/>
    <s v="1X01000"/>
    <s v="CLIENT PASSAGER ASJ"/>
    <d v="2023-04-11T00:00:00"/>
    <d v="2023-04-11T00:00:00"/>
    <d v="2023-04-11T00:00:00"/>
    <s v="LS"/>
    <s v="TND"/>
    <n v="469.86"/>
    <n v="10"/>
    <s v="FA"/>
    <s v="D"/>
    <x v="43"/>
  </r>
  <r>
    <s v="FS302401"/>
    <s v="Fact"/>
    <s v="1a15001"/>
    <s v="MIN D'ENVIRONNEMENT"/>
    <d v="2023-04-11T00:00:00"/>
    <d v="2023-04-11T00:00:00"/>
    <m/>
    <s v="LA"/>
    <s v="TND"/>
    <n v="246.33"/>
    <n v="10"/>
    <s v="FA"/>
    <s v="D"/>
    <x v="43"/>
  </r>
  <r>
    <s v="G3230460"/>
    <s v="Fact"/>
    <s v="3R18396"/>
    <s v="STE HAJ TAIEB PIECES.RECHANG"/>
    <d v="2023-04-11T00:00:00"/>
    <d v="2023-04-11T00:00:00"/>
    <m/>
    <s v="L30"/>
    <s v="TND"/>
    <n v="0"/>
    <n v="30"/>
    <s v="FA"/>
    <s v="D"/>
    <x v="42"/>
  </r>
  <r>
    <s v="G3230461"/>
    <s v="Fact"/>
    <s v="3R18160"/>
    <s v="S M E A"/>
    <d v="2023-04-11T00:00:00"/>
    <d v="2023-04-11T00:00:00"/>
    <m/>
    <s v="L30-01"/>
    <s v="TND"/>
    <n v="0"/>
    <n v="30"/>
    <s v="FA"/>
    <s v="D"/>
    <x v="42"/>
  </r>
  <r>
    <s v="G3230462"/>
    <s v="Fact"/>
    <s v="3R18072"/>
    <s v="SIRAJ BEN ZINA"/>
    <d v="2023-04-11T00:00:00"/>
    <d v="2023-04-11T00:00:00"/>
    <m/>
    <s v="L30-02"/>
    <s v="TND"/>
    <n v="0"/>
    <n v="30"/>
    <s v="FA"/>
    <s v="D"/>
    <x v="42"/>
  </r>
  <r>
    <s v="G3230463"/>
    <s v="Fact"/>
    <s v="3R18396"/>
    <s v="STE HAJ TAIEB PIECES.RECHANG"/>
    <d v="2023-04-11T00:00:00"/>
    <d v="2023-04-11T00:00:00"/>
    <m/>
    <s v="L30"/>
    <s v="TND"/>
    <n v="0"/>
    <n v="30"/>
    <s v="FA"/>
    <s v="D"/>
    <x v="42"/>
  </r>
  <r>
    <s v="G3230464"/>
    <s v="Fact"/>
    <s v="3R18329"/>
    <s v="MOHAMED BOUAZIZ"/>
    <d v="2023-04-11T00:00:00"/>
    <d v="2023-04-11T00:00:00"/>
    <m/>
    <s v="L30-01"/>
    <s v="TND"/>
    <n v="0"/>
    <n v="30"/>
    <s v="FA"/>
    <s v="D"/>
    <x v="42"/>
  </r>
  <r>
    <s v="G3230465"/>
    <s v="Fact"/>
    <s v="3R18287"/>
    <s v="HABIB KHECHAREM"/>
    <d v="2023-04-11T00:00:00"/>
    <d v="2023-04-11T00:00:00"/>
    <m/>
    <s v="L30-01"/>
    <s v="TND"/>
    <n v="0"/>
    <n v="30"/>
    <s v="FA"/>
    <s v="D"/>
    <x v="42"/>
  </r>
  <r>
    <s v="G7230125"/>
    <s v="Fact"/>
    <s v="7R19087"/>
    <s v="HIDOURI ABDALLAH B AMMAR"/>
    <d v="2023-04-11T00:00:00"/>
    <d v="2023-04-11T00:00:00"/>
    <m/>
    <s v="L70"/>
    <s v="TND"/>
    <n v="0"/>
    <n v="70"/>
    <s v="FA"/>
    <s v="D"/>
    <x v="50"/>
  </r>
  <r>
    <s v="GT230366"/>
    <s v="Fact"/>
    <s v="1R03118"/>
    <s v="STE AUTO SERVICE PLUS"/>
    <d v="2023-04-11T00:00:00"/>
    <d v="2023-04-11T00:00:00"/>
    <m/>
    <s v="L20-04"/>
    <s v="TND"/>
    <n v="0"/>
    <n v="10"/>
    <s v="FA"/>
    <s v="D"/>
    <x v="43"/>
  </r>
  <r>
    <s v="GT230367"/>
    <s v="Fact"/>
    <s v="1R01580"/>
    <s v="FAKHREDDINE SAKYES"/>
    <d v="2023-04-11T00:00:00"/>
    <d v="2023-04-11T00:00:00"/>
    <m/>
    <s v="L20-04"/>
    <s v="TND"/>
    <n v="0"/>
    <n v="10"/>
    <s v="FA"/>
    <s v="D"/>
    <x v="43"/>
  </r>
  <r>
    <s v="GT230368"/>
    <s v="Fact"/>
    <s v="1x05000"/>
    <s v="CLIENT SG"/>
    <d v="2023-04-11T00:00:00"/>
    <d v="2023-04-11T00:00:00"/>
    <m/>
    <s v="LS"/>
    <s v="TND"/>
    <n v="0"/>
    <n v="10"/>
    <s v="FA"/>
    <s v="D"/>
    <x v="43"/>
  </r>
  <r>
    <s v="GT230369"/>
    <s v="Fact"/>
    <s v="1X05000"/>
    <s v="CLIENT SG"/>
    <d v="2023-04-11T00:00:00"/>
    <d v="2023-04-11T00:00:00"/>
    <m/>
    <s v="LS"/>
    <s v="TND"/>
    <n v="0"/>
    <n v="10"/>
    <s v="FA"/>
    <s v="D"/>
    <x v="43"/>
  </r>
  <r>
    <s v="GT230370"/>
    <s v="Fact"/>
    <s v="1X05000"/>
    <s v="CLIENT SG"/>
    <d v="2023-04-11T00:00:00"/>
    <d v="2023-04-11T00:00:00"/>
    <m/>
    <s v="LS"/>
    <s v="TND"/>
    <n v="0"/>
    <n v="10"/>
    <s v="FA"/>
    <s v="D"/>
    <x v="43"/>
  </r>
  <r>
    <s v="NV230356"/>
    <s v="Fact"/>
    <s v="1R02194"/>
    <s v="LES EQUIPEMENTS MARITIMES DE"/>
    <d v="2023-04-11T00:00:00"/>
    <d v="2023-04-11T00:00:00"/>
    <m/>
    <s v="L20-04"/>
    <s v="TND"/>
    <n v="0"/>
    <n v="10"/>
    <s v="FA"/>
    <s v="D"/>
    <x v="43"/>
  </r>
  <r>
    <s v="NV230357"/>
    <s v="Fact"/>
    <s v="1R01580"/>
    <s v="FAKHREDDINE SAKYES"/>
    <d v="2023-04-11T00:00:00"/>
    <d v="2023-04-11T00:00:00"/>
    <m/>
    <s v="L20-04"/>
    <s v="TND"/>
    <n v="0"/>
    <n v="10"/>
    <s v="FA"/>
    <s v="D"/>
    <x v="43"/>
  </r>
  <r>
    <s v="NV230358"/>
    <s v="Fact"/>
    <s v="1R02196"/>
    <s v="SOCIETE SOPI"/>
    <d v="2023-04-11T00:00:00"/>
    <d v="2023-04-11T00:00:00"/>
    <m/>
    <s v="L20-07"/>
    <s v="TND"/>
    <n v="0"/>
    <n v="10"/>
    <s v="FA"/>
    <s v="D"/>
    <x v="43"/>
  </r>
  <r>
    <s v="NV230359"/>
    <s v="Fact"/>
    <s v="1X05000"/>
    <s v="CLIENT SG"/>
    <d v="2023-04-11T00:00:00"/>
    <d v="2023-04-11T00:00:00"/>
    <m/>
    <s v="LS"/>
    <s v="TND"/>
    <n v="0"/>
    <n v="10"/>
    <s v="FA"/>
    <s v="D"/>
    <x v="43"/>
  </r>
  <r>
    <s v="F3230565"/>
    <s v="Fact"/>
    <s v="3X06000"/>
    <s v="CLIENT SG - SFAX"/>
    <d v="2023-04-12T00:00:00"/>
    <d v="2023-04-12T00:00:00"/>
    <d v="2023-04-13T00:00:00"/>
    <s v="L30-01"/>
    <s v="TND"/>
    <n v="105.542"/>
    <n v="30"/>
    <s v="FA"/>
    <s v="D"/>
    <x v="42"/>
  </r>
  <r>
    <s v="F3230566"/>
    <s v="Fact"/>
    <s v="3X01000"/>
    <s v="CLIENT PASSAGER SFAX"/>
    <d v="2023-04-12T00:00:00"/>
    <d v="2023-04-12T00:00:00"/>
    <m/>
    <s v="L30-01"/>
    <s v="TND"/>
    <n v="570.41499999999996"/>
    <n v="30"/>
    <s v="FA"/>
    <s v="D"/>
    <x v="42"/>
  </r>
  <r>
    <s v="F7230356"/>
    <s v="Fact"/>
    <s v="7R22031"/>
    <s v="SALEM B.ABDELLAZIZ BELHASSEN"/>
    <d v="2023-04-12T00:00:00"/>
    <d v="2023-04-12T00:00:00"/>
    <d v="2023-04-12T00:00:00"/>
    <s v="L70-02"/>
    <s v="TND"/>
    <n v="106.752"/>
    <n v="70"/>
    <s v="FA"/>
    <s v="D"/>
    <x v="50"/>
  </r>
  <r>
    <s v="FS302402"/>
    <s v="Fact"/>
    <s v="1S02172"/>
    <s v="STE AGRODIS"/>
    <d v="2023-04-12T00:00:00"/>
    <d v="2023-04-12T00:00:00"/>
    <m/>
    <s v="LS"/>
    <s v="TND"/>
    <n v="229.14599999999999"/>
    <n v="10"/>
    <s v="FA"/>
    <s v="D"/>
    <x v="43"/>
  </r>
  <r>
    <s v="FS302403"/>
    <s v="Fact"/>
    <s v="1X02000"/>
    <s v="CLIENT PASSAGER - MEGRINE"/>
    <d v="2023-04-12T00:00:00"/>
    <d v="2023-04-12T00:00:00"/>
    <d v="2023-04-12T00:00:00"/>
    <s v="LS"/>
    <s v="TND"/>
    <n v="186.64"/>
    <n v="10"/>
    <s v="FA"/>
    <s v="D"/>
    <x v="43"/>
  </r>
  <r>
    <s v="FS302404"/>
    <s v="Fact"/>
    <s v="1X05000"/>
    <s v="CLIENT SG"/>
    <d v="2023-04-12T00:00:00"/>
    <d v="2023-04-12T00:00:00"/>
    <d v="2023-04-12T00:00:00"/>
    <s v="LS"/>
    <s v="TND"/>
    <n v="82.119"/>
    <n v="10"/>
    <s v="FA"/>
    <s v="D"/>
    <x v="43"/>
  </r>
  <r>
    <s v="FS302405"/>
    <s v="Fact"/>
    <s v="1S02041"/>
    <s v="SOCIETE DE ROUTE ET BATIMENT"/>
    <d v="2023-04-12T00:00:00"/>
    <d v="2023-04-12T00:00:00"/>
    <m/>
    <s v="LS"/>
    <s v="TND"/>
    <n v="746.577"/>
    <n v="10"/>
    <s v="FA"/>
    <s v="D"/>
    <x v="43"/>
  </r>
  <r>
    <s v="FS302406"/>
    <s v="Fact"/>
    <s v="1S02041"/>
    <s v="SOCIETE DE ROUTE ET BATIMENT"/>
    <d v="2023-04-12T00:00:00"/>
    <d v="2023-04-12T00:00:00"/>
    <m/>
    <s v="LS"/>
    <s v="TND"/>
    <n v="514.81700000000001"/>
    <n v="10"/>
    <s v="FA"/>
    <s v="D"/>
    <x v="43"/>
  </r>
  <r>
    <s v="FS302407"/>
    <s v="Fact"/>
    <s v="1S02041"/>
    <s v="SOCIETE DE ROUTE ET BATIMENT"/>
    <d v="2023-04-12T00:00:00"/>
    <d v="2023-04-12T00:00:00"/>
    <m/>
    <s v="LS"/>
    <s v="TND"/>
    <n v="668.66600000000005"/>
    <n v="10"/>
    <s v="FA"/>
    <s v="D"/>
    <x v="43"/>
  </r>
  <r>
    <s v="FS302408"/>
    <s v="Fact"/>
    <s v="1S02196"/>
    <s v="SOCIETE   T  A  T"/>
    <d v="2023-04-12T00:00:00"/>
    <d v="2023-04-12T00:00:00"/>
    <m/>
    <s v="LS"/>
    <s v="TND"/>
    <n v="378.00700000000001"/>
    <n v="10"/>
    <s v="FA"/>
    <s v="D"/>
    <x v="43"/>
  </r>
  <r>
    <s v="FS302409"/>
    <s v="Fact"/>
    <s v="1X05000"/>
    <s v="CLIENT SG"/>
    <d v="2023-04-12T00:00:00"/>
    <d v="2023-04-12T00:00:00"/>
    <d v="2023-04-12T00:00:00"/>
    <s v="LS"/>
    <s v="TND"/>
    <n v="82.119"/>
    <n v="10"/>
    <s v="FA"/>
    <s v="D"/>
    <x v="43"/>
  </r>
  <r>
    <s v="FS302410"/>
    <s v="Fact"/>
    <s v="1x02000"/>
    <s v="CLIENT PASSAGER - MEGRINE"/>
    <d v="2023-04-12T00:00:00"/>
    <d v="2023-04-12T00:00:00"/>
    <d v="2023-04-12T00:00:00"/>
    <s v="LS"/>
    <s v="TND"/>
    <n v="232.09800000000001"/>
    <n v="10"/>
    <s v="FA"/>
    <s v="D"/>
    <x v="43"/>
  </r>
  <r>
    <s v="FS302411"/>
    <s v="Fact"/>
    <s v="1G20005"/>
    <s v="STE LOGISTIQUES MAG.GENERAL"/>
    <d v="2023-04-12T00:00:00"/>
    <d v="2023-04-12T00:00:00"/>
    <m/>
    <s v="LS"/>
    <s v="TND"/>
    <n v="803.06"/>
    <n v="10"/>
    <s v="FA"/>
    <s v="D"/>
    <x v="43"/>
  </r>
  <r>
    <s v="FS302412"/>
    <s v="Fact"/>
    <s v="1X03000"/>
    <s v="CLIENT PASSAGER EN SUSPENSIO"/>
    <d v="2023-04-12T00:00:00"/>
    <d v="2023-04-12T00:00:00"/>
    <d v="2023-04-12T00:00:00"/>
    <s v="LS"/>
    <s v="TND"/>
    <n v="670"/>
    <n v="10"/>
    <s v="FA"/>
    <s v="D"/>
    <x v="43"/>
  </r>
  <r>
    <s v="FS302413"/>
    <s v="Fact"/>
    <s v="1X02000"/>
    <s v="CLIENT PASSAGER - MEGRINE"/>
    <d v="2023-04-12T00:00:00"/>
    <d v="2023-04-12T00:00:00"/>
    <d v="2023-04-12T00:00:00"/>
    <s v="LS"/>
    <s v="TND"/>
    <n v="186.64"/>
    <n v="10"/>
    <s v="FA"/>
    <s v="D"/>
    <x v="43"/>
  </r>
  <r>
    <s v="FS302414"/>
    <s v="Fact"/>
    <s v="1P01000"/>
    <s v="PERSONNEL  NOUR"/>
    <d v="2023-04-12T00:00:00"/>
    <d v="2023-04-12T00:00:00"/>
    <d v="2023-04-12T00:00:00"/>
    <m/>
    <s v="TND"/>
    <n v="217.78800000000001"/>
    <n v="10"/>
    <s v="FA"/>
    <s v="D"/>
    <x v="43"/>
  </r>
  <r>
    <s v="FS302415"/>
    <s v="Fact"/>
    <s v="1G05004"/>
    <s v="A P I A"/>
    <d v="2023-04-12T00:00:00"/>
    <d v="2023-04-12T00:00:00"/>
    <d v="2023-04-12T00:00:00"/>
    <s v="LS"/>
    <s v="TND"/>
    <n v="186.10499999999999"/>
    <n v="10"/>
    <s v="FA"/>
    <s v="D"/>
    <x v="43"/>
  </r>
  <r>
    <s v="FS302416"/>
    <s v="Fact"/>
    <s v="1s02024"/>
    <s v="M O N O G R O S"/>
    <d v="2023-04-12T00:00:00"/>
    <d v="2023-04-12T00:00:00"/>
    <m/>
    <s v="LS"/>
    <s v="TND"/>
    <n v="203.3"/>
    <n v="10"/>
    <s v="FA"/>
    <s v="D"/>
    <x v="43"/>
  </r>
  <r>
    <s v="FS302417"/>
    <s v="Fact"/>
    <s v="1X05000"/>
    <s v="CLIENT SG"/>
    <d v="2023-04-12T00:00:00"/>
    <d v="2023-04-12T00:00:00"/>
    <d v="2023-04-12T00:00:00"/>
    <s v="LS"/>
    <s v="TND"/>
    <n v="289.09899999999999"/>
    <n v="10"/>
    <s v="FA"/>
    <s v="D"/>
    <x v="43"/>
  </r>
  <r>
    <s v="FS302418"/>
    <s v="Fact"/>
    <s v="1P01000"/>
    <s v="PERSONNEL  NOUR"/>
    <d v="2023-04-12T00:00:00"/>
    <d v="2023-04-12T00:00:00"/>
    <d v="2023-04-12T00:00:00"/>
    <m/>
    <s v="TND"/>
    <n v="233.19900000000001"/>
    <n v="10"/>
    <s v="FA"/>
    <s v="D"/>
    <x v="43"/>
  </r>
  <r>
    <s v="FS302419"/>
    <s v="Fact"/>
    <s v="1X05000"/>
    <s v="CLIENT SG"/>
    <d v="2023-04-12T00:00:00"/>
    <d v="2023-04-12T00:00:00"/>
    <d v="2023-04-12T00:00:00"/>
    <s v="LS"/>
    <s v="TND"/>
    <n v="93.82"/>
    <n v="10"/>
    <s v="FA"/>
    <s v="D"/>
    <x v="43"/>
  </r>
  <r>
    <s v="G3230466"/>
    <s v="Fact"/>
    <s v="3R18201"/>
    <s v="ALI JRIBI"/>
    <d v="2023-04-12T00:00:00"/>
    <d v="2023-04-12T00:00:00"/>
    <m/>
    <s v="L30-01"/>
    <s v="TND"/>
    <n v="0"/>
    <n v="30"/>
    <s v="FA"/>
    <s v="D"/>
    <x v="42"/>
  </r>
  <r>
    <s v="G3230467"/>
    <s v="Fact"/>
    <s v="3R18072"/>
    <s v="SIRAJ BEN ZINA"/>
    <d v="2023-04-12T00:00:00"/>
    <d v="2023-04-12T00:00:00"/>
    <m/>
    <s v="L30-02"/>
    <s v="TND"/>
    <n v="0"/>
    <n v="30"/>
    <s v="FA"/>
    <s v="D"/>
    <x v="42"/>
  </r>
  <r>
    <s v="G3230468"/>
    <s v="Fact"/>
    <s v="3R18442"/>
    <s v="SEIFEDDINE BEN ALI"/>
    <d v="2023-04-12T00:00:00"/>
    <d v="2023-04-12T00:00:00"/>
    <m/>
    <s v="L30-02"/>
    <s v="TND"/>
    <n v="0"/>
    <n v="30"/>
    <s v="FA"/>
    <s v="D"/>
    <x v="42"/>
  </r>
  <r>
    <s v="G3230469"/>
    <s v="Fact"/>
    <s v="3R18431"/>
    <s v="AYMEN AMMAR"/>
    <d v="2023-04-12T00:00:00"/>
    <d v="2023-04-12T00:00:00"/>
    <m/>
    <s v="L30"/>
    <s v="TND"/>
    <n v="0"/>
    <n v="30"/>
    <s v="FA"/>
    <s v="D"/>
    <x v="42"/>
  </r>
  <r>
    <s v="G7230126"/>
    <s v="Fact"/>
    <s v="7R22013"/>
    <s v="MOHAMED TAHER TNANCHA"/>
    <d v="2023-04-12T00:00:00"/>
    <d v="2023-04-12T00:00:00"/>
    <m/>
    <s v="L70-02"/>
    <s v="TND"/>
    <n v="0"/>
    <n v="70"/>
    <s v="FA"/>
    <s v="D"/>
    <x v="50"/>
  </r>
  <r>
    <s v="G7230127"/>
    <s v="Fact"/>
    <s v="7R16082"/>
    <s v="CHAABANI OKBA BEN ALI"/>
    <d v="2023-04-12T00:00:00"/>
    <d v="2023-04-12T00:00:00"/>
    <m/>
    <s v="L70"/>
    <s v="TND"/>
    <n v="0"/>
    <n v="70"/>
    <s v="FA"/>
    <s v="D"/>
    <x v="50"/>
  </r>
  <r>
    <s v="G7230128"/>
    <s v="Fact"/>
    <s v="7R19075"/>
    <s v="HAJJI MALEK BEN MED LAID"/>
    <d v="2023-04-12T00:00:00"/>
    <d v="2023-04-12T00:00:00"/>
    <m/>
    <s v="L70"/>
    <s v="TND"/>
    <n v="0"/>
    <n v="70"/>
    <s v="FA"/>
    <s v="D"/>
    <x v="50"/>
  </r>
  <r>
    <s v="G7230129"/>
    <s v="Fact"/>
    <s v="7R19079"/>
    <s v="BELLIL MED FADHEL B.HAMMOUDA"/>
    <d v="2023-04-12T00:00:00"/>
    <d v="2023-04-12T00:00:00"/>
    <m/>
    <s v="L70"/>
    <s v="TND"/>
    <n v="0"/>
    <n v="70"/>
    <s v="FA"/>
    <s v="D"/>
    <x v="50"/>
  </r>
  <r>
    <s v="G7230130"/>
    <s v="Fact"/>
    <s v="7X06000"/>
    <s v="CLIENT PASSAGER GAFSA"/>
    <d v="2023-04-12T00:00:00"/>
    <d v="2023-04-12T00:00:00"/>
    <m/>
    <s v="LS"/>
    <s v="TND"/>
    <n v="0"/>
    <n v="70"/>
    <s v="FA"/>
    <s v="D"/>
    <x v="50"/>
  </r>
  <r>
    <s v="G7230131"/>
    <s v="Fact"/>
    <s v="7X06000"/>
    <s v="CLIENT PASSAGER GAFSA"/>
    <d v="2023-04-12T00:00:00"/>
    <d v="2023-04-12T00:00:00"/>
    <m/>
    <s v="LS"/>
    <s v="TND"/>
    <n v="0"/>
    <n v="70"/>
    <s v="FA"/>
    <s v="D"/>
    <x v="50"/>
  </r>
  <r>
    <s v="GT230371"/>
    <s v="Fact"/>
    <s v="1X05000"/>
    <s v="CLIENT SG"/>
    <d v="2023-04-12T00:00:00"/>
    <d v="2023-04-12T00:00:00"/>
    <m/>
    <s v="LS"/>
    <s v="TND"/>
    <n v="0"/>
    <n v="10"/>
    <s v="FA"/>
    <s v="D"/>
    <x v="43"/>
  </r>
  <r>
    <s v="N7230006"/>
    <s v="Fact"/>
    <s v="7R19075"/>
    <s v="HAJJI MALEK BEN MED LAID"/>
    <d v="2023-04-12T00:00:00"/>
    <d v="2023-04-12T00:00:00"/>
    <m/>
    <s v="L70"/>
    <s v="TND"/>
    <n v="0"/>
    <n v="70"/>
    <s v="FA"/>
    <s v="D"/>
    <x v="50"/>
  </r>
  <r>
    <s v="NV230360"/>
    <s v="Fact"/>
    <s v="1R04154"/>
    <s v="STE     S-G-S-S"/>
    <d v="2023-04-12T00:00:00"/>
    <d v="2023-04-12T00:00:00"/>
    <m/>
    <s v="L20-03"/>
    <s v="TND"/>
    <n v="0"/>
    <n v="10"/>
    <s v="FA"/>
    <s v="D"/>
    <x v="43"/>
  </r>
  <r>
    <s v="NV230361"/>
    <s v="Fact"/>
    <s v="1X05000"/>
    <s v="CLIENT SG"/>
    <d v="2023-04-12T00:00:00"/>
    <d v="2023-04-12T00:00:00"/>
    <m/>
    <s v="LS"/>
    <s v="TND"/>
    <n v="0"/>
    <n v="10"/>
    <s v="FA"/>
    <s v="D"/>
    <x v="43"/>
  </r>
  <r>
    <s v="NV230362"/>
    <s v="Fact"/>
    <s v="1X05000"/>
    <s v="CLIENT SG"/>
    <d v="2023-04-12T00:00:00"/>
    <d v="2023-04-12T00:00:00"/>
    <m/>
    <s v="LS"/>
    <s v="TND"/>
    <n v="0"/>
    <n v="10"/>
    <s v="FA"/>
    <s v="D"/>
    <x v="43"/>
  </r>
  <r>
    <s v="AC230021"/>
    <s v="Fact"/>
    <s v="1P01000"/>
    <s v="PERSONNEL  NOUR"/>
    <d v="2023-04-13T00:00:00"/>
    <d v="2023-04-13T00:00:00"/>
    <d v="2023-04-13T00:00:00"/>
    <m/>
    <s v="TND"/>
    <n v="-310.87599999999998"/>
    <n v="10"/>
    <s v="FA"/>
    <s v="D"/>
    <x v="43"/>
  </r>
  <r>
    <s v="F3230567"/>
    <s v="Fact"/>
    <s v="3X06000"/>
    <s v="CLIENT SG - SFAX"/>
    <d v="2023-04-13T00:00:00"/>
    <d v="2023-04-13T00:00:00"/>
    <d v="2023-04-13T00:00:00"/>
    <s v="L30-01"/>
    <s v="TND"/>
    <n v="83.585999999999999"/>
    <n v="30"/>
    <s v="FA"/>
    <s v="D"/>
    <x v="42"/>
  </r>
  <r>
    <s v="F3230568"/>
    <s v="Fact"/>
    <s v="3X06000"/>
    <s v="CLIENT SG - SFAX"/>
    <d v="2023-04-13T00:00:00"/>
    <d v="2023-04-13T00:00:00"/>
    <d v="2023-04-13T00:00:00"/>
    <s v="L30-01"/>
    <s v="TND"/>
    <n v="70.694999999999993"/>
    <n v="30"/>
    <s v="FA"/>
    <s v="D"/>
    <x v="42"/>
  </r>
  <r>
    <s v="F3230569"/>
    <s v="Fact"/>
    <s v="3R15029"/>
    <s v="STE HERITIERS MHAMED SOUGUA"/>
    <d v="2023-04-13T00:00:00"/>
    <d v="2023-04-13T00:00:00"/>
    <d v="2023-04-13T00:00:00"/>
    <s v="L30-02"/>
    <s v="TND"/>
    <n v="83.585999999999999"/>
    <n v="30"/>
    <s v="FA"/>
    <s v="D"/>
    <x v="42"/>
  </r>
  <r>
    <s v="F3230570"/>
    <s v="Fact"/>
    <s v="3X06000"/>
    <s v="CLIENT SG - SFAX"/>
    <d v="2023-04-13T00:00:00"/>
    <d v="2023-04-13T00:00:00"/>
    <d v="2023-04-13T00:00:00"/>
    <s v="L30-01"/>
    <s v="TND"/>
    <n v="133.685"/>
    <n v="30"/>
    <s v="FA"/>
    <s v="D"/>
    <x v="42"/>
  </r>
  <r>
    <s v="F3230571"/>
    <s v="Fact"/>
    <s v="3S18068"/>
    <s v="O.T.D AGRO-COMBINET BOUZOUIT"/>
    <d v="2023-04-13T00:00:00"/>
    <d v="2023-04-13T00:00:00"/>
    <m/>
    <s v="LS"/>
    <s v="TND"/>
    <n v="341.51900000000001"/>
    <n v="30"/>
    <s v="FA"/>
    <s v="D"/>
    <x v="42"/>
  </r>
  <r>
    <s v="F4230401"/>
    <s v="Fact"/>
    <s v="4X01000"/>
    <s v="CLIENT PASSAGER - SOUSSE"/>
    <d v="2023-04-13T00:00:00"/>
    <d v="2023-04-13T00:00:00"/>
    <d v="2023-04-13T00:00:00"/>
    <s v="L40"/>
    <s v="TND"/>
    <n v="232.09800000000001"/>
    <n v="40"/>
    <s v="FA"/>
    <s v="D"/>
    <x v="44"/>
  </r>
  <r>
    <s v="F4230402"/>
    <s v="Fact"/>
    <s v="4X02000"/>
    <s v="CLIENT PASSAGER - SOUSSE"/>
    <d v="2023-04-13T00:00:00"/>
    <d v="2023-04-13T00:00:00"/>
    <d v="2023-04-13T00:00:00"/>
    <s v="LS"/>
    <s v="TND"/>
    <n v="166.172"/>
    <n v="40"/>
    <s v="FA"/>
    <s v="D"/>
    <x v="44"/>
  </r>
  <r>
    <s v="F4230403"/>
    <s v="Fact"/>
    <s v="4X02000"/>
    <s v="CLIENT PASSAGER - SOUSSE"/>
    <d v="2023-04-13T00:00:00"/>
    <d v="2023-04-13T00:00:00"/>
    <d v="2023-04-13T00:00:00"/>
    <s v="LS"/>
    <s v="TND"/>
    <n v="192.59"/>
    <n v="40"/>
    <s v="FA"/>
    <s v="D"/>
    <x v="44"/>
  </r>
  <r>
    <s v="F4230404"/>
    <s v="Fact"/>
    <s v="4X02000"/>
    <s v="CLIENT PASSAGER - SOUSSE"/>
    <d v="2023-04-13T00:00:00"/>
    <d v="2023-04-13T00:00:00"/>
    <d v="2023-04-13T00:00:00"/>
    <s v="LS"/>
    <s v="TND"/>
    <n v="232.09800000000001"/>
    <n v="40"/>
    <s v="FA"/>
    <s v="D"/>
    <x v="44"/>
  </r>
  <r>
    <s v="F8230219"/>
    <s v="Fact"/>
    <s v="8X01000"/>
    <s v="CLIENT PASSAGER JENDOUBA"/>
    <d v="2023-04-13T00:00:00"/>
    <d v="2023-04-13T00:00:00"/>
    <d v="2023-04-13T00:00:00"/>
    <s v="L80"/>
    <s v="TND"/>
    <n v="166.172"/>
    <n v="80"/>
    <s v="FA"/>
    <s v="D"/>
    <x v="49"/>
  </r>
  <r>
    <s v="F8230220"/>
    <s v="Fact"/>
    <s v="8X01000"/>
    <s v="CLIENT PASSAGER JENDOUBA"/>
    <d v="2023-04-13T00:00:00"/>
    <d v="2023-04-13T00:00:00"/>
    <d v="2023-04-13T00:00:00"/>
    <s v="L80"/>
    <s v="TND"/>
    <n v="179.738"/>
    <n v="80"/>
    <s v="FA"/>
    <s v="D"/>
    <x v="49"/>
  </r>
  <r>
    <s v="FS302420"/>
    <s v="Fact"/>
    <s v="1X05000"/>
    <s v="CLIENT SG"/>
    <d v="2023-04-13T00:00:00"/>
    <d v="2023-04-13T00:00:00"/>
    <d v="2023-04-13T00:00:00"/>
    <s v="LS"/>
    <s v="TND"/>
    <n v="24.204999999999998"/>
    <n v="10"/>
    <s v="FA"/>
    <s v="D"/>
    <x v="43"/>
  </r>
  <r>
    <s v="FS302421"/>
    <s v="Fact"/>
    <s v="4S12056"/>
    <s v="STE GENERAL BETON"/>
    <d v="2023-04-13T00:00:00"/>
    <d v="2023-04-13T00:00:00"/>
    <m/>
    <s v="L40"/>
    <s v="TND"/>
    <n v="1082.8889999999999"/>
    <n v="40"/>
    <s v="FA"/>
    <s v="D"/>
    <x v="44"/>
  </r>
  <r>
    <s v="FS302422"/>
    <s v="Fact"/>
    <s v="1S02167"/>
    <s v="STE COMPTOIR TUN.D'ALUMINIUM"/>
    <d v="2023-04-13T00:00:00"/>
    <d v="2023-04-13T00:00:00"/>
    <m/>
    <s v="L20"/>
    <s v="TND"/>
    <n v="352.83100000000002"/>
    <n v="10"/>
    <s v="FA"/>
    <s v="D"/>
    <x v="43"/>
  </r>
  <r>
    <s v="FS302423"/>
    <s v="Fact"/>
    <s v="1g12001"/>
    <s v="S.T.E.G."/>
    <d v="2023-04-13T00:00:00"/>
    <d v="2023-04-13T00:00:00"/>
    <m/>
    <s v="LS"/>
    <s v="TND"/>
    <n v="22643.367999999999"/>
    <n v="10"/>
    <s v="FA"/>
    <s v="D"/>
    <x v="43"/>
  </r>
  <r>
    <s v="FS302424"/>
    <s v="Fact"/>
    <s v="1R05187"/>
    <s v="SAMI BEN EZZEDINE B ABDALLAH"/>
    <d v="2023-04-13T00:00:00"/>
    <d v="2023-04-13T00:00:00"/>
    <d v="2023-04-14T00:00:00"/>
    <s v="L20-06"/>
    <s v="TND"/>
    <n v="134.28"/>
    <n v="10"/>
    <s v="FA"/>
    <s v="D"/>
    <x v="43"/>
  </r>
  <r>
    <s v="FS302425"/>
    <s v="Fact"/>
    <s v="1X05000"/>
    <s v="CLIENT SG"/>
    <d v="2023-04-13T00:00:00"/>
    <d v="2023-04-13T00:00:00"/>
    <d v="2023-04-13T00:00:00"/>
    <s v="LS"/>
    <s v="TND"/>
    <n v="93.82"/>
    <n v="10"/>
    <s v="FA"/>
    <s v="D"/>
    <x v="43"/>
  </r>
  <r>
    <s v="FS302426"/>
    <s v="Fact"/>
    <s v="1S06006"/>
    <s v="SOCIETE EL FOULEDH"/>
    <d v="2023-04-13T00:00:00"/>
    <d v="2023-04-13T00:00:00"/>
    <m/>
    <s v="LS"/>
    <s v="TND"/>
    <n v="352.05"/>
    <n v="10"/>
    <s v="FA"/>
    <s v="D"/>
    <x v="43"/>
  </r>
  <r>
    <s v="FS302427"/>
    <s v="Fact"/>
    <s v="1S01202"/>
    <s v="AGENCE NATIONALE DE GESTION"/>
    <d v="2023-04-13T00:00:00"/>
    <d v="2023-04-13T00:00:00"/>
    <d v="2023-06-06T00:00:00"/>
    <s v="LS"/>
    <s v="TND"/>
    <n v="169.98"/>
    <n v="10"/>
    <s v="FA"/>
    <s v="D"/>
    <x v="43"/>
  </r>
  <r>
    <s v="FS302428"/>
    <s v="Fact"/>
    <s v="1x02000"/>
    <s v="CLIENT PASSAGER - MEGRINE"/>
    <d v="2023-04-13T00:00:00"/>
    <d v="2023-04-13T00:00:00"/>
    <d v="2023-04-13T00:00:00"/>
    <s v="LS"/>
    <s v="TND"/>
    <n v="317.54000000000002"/>
    <n v="10"/>
    <s v="FA"/>
    <s v="D"/>
    <x v="43"/>
  </r>
  <r>
    <s v="FS302429"/>
    <s v="Fact"/>
    <s v="1s01122"/>
    <s v="TUNISIE AUTOROUTES"/>
    <d v="2023-04-13T00:00:00"/>
    <d v="2023-04-13T00:00:00"/>
    <m/>
    <s v="LS"/>
    <s v="TND"/>
    <n v="244.95"/>
    <n v="10"/>
    <s v="FA"/>
    <s v="D"/>
    <x v="43"/>
  </r>
  <r>
    <s v="FS302430"/>
    <s v="Fact"/>
    <s v="1s01122"/>
    <s v="TUNISIE AUTOROUTES"/>
    <d v="2023-04-13T00:00:00"/>
    <d v="2023-04-13T00:00:00"/>
    <m/>
    <s v="LS"/>
    <s v="TND"/>
    <n v="424.64"/>
    <n v="10"/>
    <s v="FA"/>
    <s v="D"/>
    <x v="43"/>
  </r>
  <r>
    <s v="FS302431"/>
    <s v="Fact"/>
    <s v="1X02000"/>
    <s v="CLIENT PASSAGER - MEGRINE"/>
    <d v="2023-04-13T00:00:00"/>
    <d v="2023-04-13T00:00:00"/>
    <d v="2023-04-13T00:00:00"/>
    <s v="LS"/>
    <s v="TND"/>
    <n v="266.37"/>
    <n v="10"/>
    <s v="FA"/>
    <s v="D"/>
    <x v="43"/>
  </r>
  <r>
    <s v="FS302432"/>
    <s v="Fact"/>
    <s v="1A03007"/>
    <s v="DIR.GLE.PRISONS ET REEDUCAT."/>
    <d v="2023-04-13T00:00:00"/>
    <d v="2023-04-13T00:00:00"/>
    <m/>
    <s v="LA"/>
    <s v="TND"/>
    <n v="7270.9"/>
    <n v="10"/>
    <s v="FA"/>
    <s v="D"/>
    <x v="43"/>
  </r>
  <r>
    <s v="FS302433"/>
    <s v="Fact"/>
    <s v="1G26002"/>
    <s v="CHIMICOULEURS"/>
    <d v="2023-04-13T00:00:00"/>
    <d v="2023-04-13T00:00:00"/>
    <m/>
    <s v="LS"/>
    <s v="TND"/>
    <n v="310.32299999999998"/>
    <n v="10"/>
    <s v="FA"/>
    <s v="D"/>
    <x v="43"/>
  </r>
  <r>
    <s v="FS302434"/>
    <s v="Fact"/>
    <s v="1X05000"/>
    <s v="CLIENT SG"/>
    <d v="2023-04-13T00:00:00"/>
    <d v="2023-04-13T00:00:00"/>
    <d v="2023-04-13T00:00:00"/>
    <s v="LS"/>
    <s v="TND"/>
    <n v="124.879"/>
    <n v="10"/>
    <s v="FA"/>
    <s v="D"/>
    <x v="43"/>
  </r>
  <r>
    <s v="FS302435"/>
    <s v="Fact"/>
    <s v="1X02000"/>
    <s v="CLIENT PASSAGER - MEGRINE"/>
    <d v="2023-04-13T00:00:00"/>
    <d v="2023-04-13T00:00:00"/>
    <d v="2023-04-13T00:00:00"/>
    <s v="LS"/>
    <s v="TND"/>
    <n v="186.64"/>
    <n v="10"/>
    <s v="FA"/>
    <s v="D"/>
    <x v="43"/>
  </r>
  <r>
    <s v="FS302436"/>
    <s v="Fact"/>
    <s v="1S01204"/>
    <s v="TUNISIE TELECOM TUNIS"/>
    <d v="2023-04-13T00:00:00"/>
    <d v="2023-04-13T00:00:00"/>
    <d v="2023-04-13T00:00:00"/>
    <s v="LS"/>
    <s v="TND"/>
    <n v="421.07"/>
    <n v="10"/>
    <s v="FA"/>
    <s v="D"/>
    <x v="43"/>
  </r>
  <r>
    <s v="FS302437"/>
    <s v="Fact"/>
    <s v="1X02000"/>
    <s v="CLIENT PASSAGER - MEGRINE"/>
    <d v="2023-04-13T00:00:00"/>
    <d v="2023-04-13T00:00:00"/>
    <d v="2023-04-13T00:00:00"/>
    <s v="LS"/>
    <s v="TND"/>
    <n v="232.09800000000001"/>
    <n v="10"/>
    <s v="FA"/>
    <s v="D"/>
    <x v="43"/>
  </r>
  <r>
    <s v="FS302438"/>
    <s v="Fact"/>
    <s v="1S01068"/>
    <s v="S. A. M."/>
    <d v="2023-04-13T00:00:00"/>
    <d v="2023-04-13T00:00:00"/>
    <d v="2023-05-04T00:00:00"/>
    <s v="LS"/>
    <s v="TND"/>
    <n v="650.44299999999998"/>
    <n v="10"/>
    <s v="FA"/>
    <s v="D"/>
    <x v="43"/>
  </r>
  <r>
    <s v="FS302439"/>
    <s v="Fact"/>
    <s v="1P01000"/>
    <s v="PERSONNEL  NOUR"/>
    <d v="2023-04-13T00:00:00"/>
    <d v="2023-04-13T00:00:00"/>
    <d v="2023-04-13T00:00:00"/>
    <m/>
    <s v="TND"/>
    <n v="277.97300000000001"/>
    <n v="10"/>
    <s v="FA"/>
    <s v="D"/>
    <x v="43"/>
  </r>
  <r>
    <s v="FS302440"/>
    <s v="Fact"/>
    <s v="1X02000"/>
    <s v="CLIENT PASSAGER - MEGRINE"/>
    <d v="2023-04-13T00:00:00"/>
    <d v="2023-04-13T00:00:00"/>
    <d v="2023-04-13T00:00:00"/>
    <s v="LS"/>
    <s v="TND"/>
    <n v="360.97500000000002"/>
    <n v="10"/>
    <s v="FA"/>
    <s v="D"/>
    <x v="43"/>
  </r>
  <r>
    <s v="FS302441"/>
    <s v="Fact"/>
    <s v="1P01000"/>
    <s v="PERSONNEL  NOUR"/>
    <d v="2023-04-13T00:00:00"/>
    <d v="2023-04-13T00:00:00"/>
    <d v="2023-04-13T00:00:00"/>
    <m/>
    <s v="TND"/>
    <n v="310.87599999999998"/>
    <n v="10"/>
    <s v="FA"/>
    <s v="D"/>
    <x v="43"/>
  </r>
  <r>
    <s v="FS302442"/>
    <s v="Fact"/>
    <s v="1P01000"/>
    <s v="PERSONNEL  NOUR"/>
    <d v="2023-04-13T00:00:00"/>
    <d v="2023-04-13T00:00:00"/>
    <d v="2023-04-13T00:00:00"/>
    <m/>
    <s v="TND"/>
    <n v="233.19900000000001"/>
    <n v="10"/>
    <s v="FA"/>
    <s v="D"/>
    <x v="43"/>
  </r>
  <r>
    <s v="FS302443"/>
    <s v="Fact"/>
    <s v="1G07001"/>
    <s v="OFFICE DES CEREALES"/>
    <d v="2023-04-13T00:00:00"/>
    <d v="2023-04-13T00:00:00"/>
    <d v="2023-06-12T00:00:00"/>
    <s v="L20"/>
    <s v="TND"/>
    <n v="225.315"/>
    <n v="10"/>
    <s v="FA"/>
    <s v="D"/>
    <x v="43"/>
  </r>
  <r>
    <s v="G3230470"/>
    <s v="Fact"/>
    <s v="3R18160"/>
    <s v="S M E A"/>
    <d v="2023-04-13T00:00:00"/>
    <d v="2023-04-13T00:00:00"/>
    <m/>
    <s v="L30-01"/>
    <s v="TND"/>
    <n v="0"/>
    <n v="30"/>
    <s v="FA"/>
    <s v="D"/>
    <x v="42"/>
  </r>
  <r>
    <s v="G3230471"/>
    <s v="Fact"/>
    <s v="3R18133"/>
    <s v="KHENFIR MOHAMED LAMJED"/>
    <d v="2023-04-13T00:00:00"/>
    <d v="2023-04-13T00:00:00"/>
    <m/>
    <s v="L30-01"/>
    <s v="TND"/>
    <n v="0"/>
    <n v="30"/>
    <s v="FA"/>
    <s v="D"/>
    <x v="42"/>
  </r>
  <r>
    <s v="G3230472"/>
    <s v="Fact"/>
    <s v="3S18054"/>
    <s v="GROUPEMENT MANUTENTIONNAIRES"/>
    <d v="2023-04-13T00:00:00"/>
    <d v="2023-04-13T00:00:00"/>
    <m/>
    <s v="LS"/>
    <s v="TND"/>
    <n v="0"/>
    <n v="30"/>
    <s v="FA"/>
    <s v="D"/>
    <x v="42"/>
  </r>
  <r>
    <s v="G3230473"/>
    <s v="Fact"/>
    <s v="3X06000"/>
    <s v="CLIENT SG - SFAX"/>
    <d v="2023-04-13T00:00:00"/>
    <d v="2023-04-13T00:00:00"/>
    <m/>
    <s v="L30-01"/>
    <s v="TND"/>
    <n v="0"/>
    <n v="30"/>
    <s v="FA"/>
    <s v="D"/>
    <x v="42"/>
  </r>
  <r>
    <s v="G3230474"/>
    <s v="Fact"/>
    <s v="3R18426"/>
    <s v="SOKAP AUTOS"/>
    <d v="2023-04-13T00:00:00"/>
    <d v="2023-04-13T00:00:00"/>
    <m/>
    <s v="L30"/>
    <s v="TND"/>
    <n v="0"/>
    <n v="30"/>
    <s v="FA"/>
    <s v="D"/>
    <x v="42"/>
  </r>
  <r>
    <s v="G3230475"/>
    <s v="Fact"/>
    <s v="3R18357"/>
    <s v="F.I.A.M"/>
    <d v="2023-04-13T00:00:00"/>
    <d v="2023-04-13T00:00:00"/>
    <m/>
    <s v="L30"/>
    <s v="TND"/>
    <n v="0"/>
    <n v="30"/>
    <s v="FA"/>
    <s v="D"/>
    <x v="42"/>
  </r>
  <r>
    <s v="G7230132"/>
    <s v="Fact"/>
    <s v="7R19075"/>
    <s v="HAJJI MALEK BEN MED LAID"/>
    <d v="2023-04-13T00:00:00"/>
    <d v="2023-04-13T00:00:00"/>
    <m/>
    <s v="L70"/>
    <s v="TND"/>
    <n v="0"/>
    <n v="70"/>
    <s v="FA"/>
    <s v="D"/>
    <x v="50"/>
  </r>
  <r>
    <s v="GT230372"/>
    <s v="Fact"/>
    <s v="1X05000"/>
    <s v="CLIENT SG"/>
    <d v="2023-04-13T00:00:00"/>
    <d v="2023-04-13T00:00:00"/>
    <m/>
    <s v="LS"/>
    <s v="TND"/>
    <n v="0"/>
    <n v="10"/>
    <s v="FA"/>
    <s v="D"/>
    <x v="43"/>
  </r>
  <r>
    <s v="GT230373"/>
    <s v="Fact"/>
    <s v="1R03141"/>
    <s v="BEN ALI HAMDI"/>
    <d v="2023-04-13T00:00:00"/>
    <d v="2023-04-13T00:00:00"/>
    <m/>
    <s v="L20-04"/>
    <s v="TND"/>
    <n v="0"/>
    <n v="10"/>
    <s v="FA"/>
    <s v="D"/>
    <x v="43"/>
  </r>
  <r>
    <s v="GT230374"/>
    <s v="Fact"/>
    <s v="1R01580"/>
    <s v="FAKHREDDINE SAKYES"/>
    <d v="2023-04-13T00:00:00"/>
    <d v="2023-04-13T00:00:00"/>
    <m/>
    <s v="L20-04"/>
    <s v="TND"/>
    <n v="0"/>
    <n v="10"/>
    <s v="FA"/>
    <s v="D"/>
    <x v="43"/>
  </r>
  <r>
    <s v="GT230375"/>
    <s v="Fact"/>
    <s v="1X05000"/>
    <s v="CLIENT SG"/>
    <d v="2023-04-13T00:00:00"/>
    <d v="2023-04-13T00:00:00"/>
    <m/>
    <s v="LS"/>
    <s v="TND"/>
    <n v="0"/>
    <n v="10"/>
    <s v="FA"/>
    <s v="D"/>
    <x v="43"/>
  </r>
  <r>
    <s v="NV230363"/>
    <s v="Fact"/>
    <s v="1R05214"/>
    <s v="STE RAMI.VNTE.PICES.RECHANGE"/>
    <d v="2023-04-13T00:00:00"/>
    <d v="2023-04-13T00:00:00"/>
    <m/>
    <s v="L20-06"/>
    <s v="TND"/>
    <n v="0"/>
    <n v="10"/>
    <s v="FA"/>
    <s v="D"/>
    <x v="43"/>
  </r>
  <r>
    <s v="NV230364"/>
    <s v="Fact"/>
    <s v="1R01580"/>
    <s v="FAKHREDDINE SAKYES"/>
    <d v="2023-04-13T00:00:00"/>
    <d v="2023-04-13T00:00:00"/>
    <m/>
    <s v="L20-04"/>
    <s v="TND"/>
    <n v="0"/>
    <n v="10"/>
    <s v="FA"/>
    <s v="D"/>
    <x v="43"/>
  </r>
  <r>
    <s v="NV230365"/>
    <s v="Fact"/>
    <s v="1X05000"/>
    <s v="CLIENT SG"/>
    <d v="2023-04-13T00:00:00"/>
    <d v="2023-04-13T00:00:00"/>
    <m/>
    <s v="LS"/>
    <s v="TND"/>
    <n v="0"/>
    <n v="10"/>
    <s v="FA"/>
    <s v="D"/>
    <x v="43"/>
  </r>
  <r>
    <s v="NV230366"/>
    <s v="Fact"/>
    <s v="1X05000"/>
    <s v="CLIENT SG"/>
    <d v="2023-04-13T00:00:00"/>
    <d v="2023-04-13T00:00:00"/>
    <m/>
    <s v="LS"/>
    <s v="TND"/>
    <n v="0"/>
    <n v="10"/>
    <s v="FA"/>
    <s v="D"/>
    <x v="43"/>
  </r>
  <r>
    <s v="F3230572"/>
    <s v="Fact"/>
    <s v="3S18038"/>
    <s v="COMPAGNIE TNNE DE FORAGE"/>
    <d v="2023-04-14T00:00:00"/>
    <d v="2023-04-14T00:00:00"/>
    <m/>
    <s v="LS"/>
    <s v="TND"/>
    <n v="313.93299999999999"/>
    <n v="30"/>
    <s v="FA"/>
    <s v="D"/>
    <x v="42"/>
  </r>
  <r>
    <s v="F7230357"/>
    <s v="Fact"/>
    <s v="7R20026"/>
    <s v="EZZINE MED RAOUF B.ABDERAOUF"/>
    <d v="2023-04-14T00:00:00"/>
    <d v="2023-04-14T00:00:00"/>
    <d v="2023-04-14T00:00:00"/>
    <s v="L70"/>
    <s v="TND"/>
    <n v="104.233"/>
    <n v="70"/>
    <s v="FA"/>
    <s v="D"/>
    <x v="50"/>
  </r>
  <r>
    <s v="F7230358"/>
    <s v="Fact"/>
    <s v="7R17071"/>
    <s v="GHARBI HASSEN BEN ELAID"/>
    <d v="2023-04-14T00:00:00"/>
    <d v="2023-04-14T00:00:00"/>
    <d v="2023-04-14T00:00:00"/>
    <s v="L70"/>
    <s v="TND"/>
    <n v="77.16"/>
    <n v="70"/>
    <s v="FA"/>
    <s v="D"/>
    <x v="50"/>
  </r>
  <r>
    <s v="F7230359"/>
    <s v="Fact"/>
    <s v="7R17009"/>
    <s v="BECHIR BEN MOHAMED BRIKI"/>
    <d v="2023-04-14T00:00:00"/>
    <d v="2023-04-14T00:00:00"/>
    <d v="2023-04-14T00:00:00"/>
    <s v="L70-01"/>
    <s v="TND"/>
    <n v="77.921999999999997"/>
    <n v="70"/>
    <s v="FA"/>
    <s v="D"/>
    <x v="50"/>
  </r>
  <r>
    <s v="F7230360"/>
    <s v="Fact"/>
    <s v="7R17071"/>
    <s v="GHARBI HASSEN BEN ELAID"/>
    <d v="2023-04-14T00:00:00"/>
    <d v="2023-04-14T00:00:00"/>
    <d v="2023-04-14T00:00:00"/>
    <s v="L70"/>
    <s v="TND"/>
    <n v="133.18899999999999"/>
    <n v="70"/>
    <s v="FA"/>
    <s v="D"/>
    <x v="50"/>
  </r>
  <r>
    <s v="F8230221"/>
    <s v="Fact"/>
    <s v="8X01000"/>
    <s v="CLIENT PASSAGER JENDOUBA"/>
    <d v="2023-04-14T00:00:00"/>
    <d v="2023-04-14T00:00:00"/>
    <d v="2023-04-15T00:00:00"/>
    <s v="L80"/>
    <s v="TND"/>
    <n v="269.10700000000003"/>
    <n v="80"/>
    <s v="FA"/>
    <s v="D"/>
    <x v="49"/>
  </r>
  <r>
    <s v="FS302444"/>
    <s v="Fact"/>
    <s v="1X01000"/>
    <s v="CLIENT PASSAGER ASJ"/>
    <d v="2023-04-14T00:00:00"/>
    <d v="2023-04-14T00:00:00"/>
    <d v="2023-04-14T00:00:00"/>
    <s v="LS"/>
    <s v="TND"/>
    <n v="363.71199999999999"/>
    <n v="10"/>
    <s v="FA"/>
    <s v="D"/>
    <x v="43"/>
  </r>
  <r>
    <s v="FS302445"/>
    <s v="Fact"/>
    <s v="1S01082"/>
    <s v="SOTUBISE"/>
    <d v="2023-04-14T00:00:00"/>
    <d v="2023-04-14T00:00:00"/>
    <m/>
    <s v="LS"/>
    <s v="TND"/>
    <n v="1163.6300000000001"/>
    <n v="10"/>
    <s v="FA"/>
    <s v="D"/>
    <x v="43"/>
  </r>
  <r>
    <s v="FS302446"/>
    <s v="Fact"/>
    <s v="1X02000"/>
    <s v="CLIENT PASSAGER - MEGRINE"/>
    <d v="2023-04-14T00:00:00"/>
    <d v="2023-04-14T00:00:00"/>
    <d v="2023-04-14T00:00:00"/>
    <s v="LS"/>
    <s v="TND"/>
    <n v="232.09800000000001"/>
    <n v="10"/>
    <s v="FA"/>
    <s v="D"/>
    <x v="43"/>
  </r>
  <r>
    <s v="FS302447"/>
    <s v="Fact"/>
    <s v="1X02000"/>
    <s v="CLIENT PASSAGER - MEGRINE"/>
    <d v="2023-04-14T00:00:00"/>
    <d v="2023-04-14T00:00:00"/>
    <d v="2023-04-14T00:00:00"/>
    <s v="LS"/>
    <s v="TND"/>
    <n v="192.59"/>
    <n v="10"/>
    <s v="FA"/>
    <s v="D"/>
    <x v="43"/>
  </r>
  <r>
    <s v="FS302448"/>
    <s v="Fact"/>
    <s v="1X02000"/>
    <s v="CLIENT PASSAGER - MEGRINE"/>
    <d v="2023-04-14T00:00:00"/>
    <d v="2023-04-14T00:00:00"/>
    <d v="2023-04-14T00:00:00"/>
    <s v="LS"/>
    <s v="TND"/>
    <n v="318.25400000000002"/>
    <n v="10"/>
    <s v="FA"/>
    <s v="D"/>
    <x v="43"/>
  </r>
  <r>
    <s v="FS302449"/>
    <s v="Fact"/>
    <s v="1X01000"/>
    <s v="CLIENT PASSAGER ASJ"/>
    <d v="2023-04-14T00:00:00"/>
    <d v="2023-04-14T00:00:00"/>
    <d v="2023-04-14T00:00:00"/>
    <s v="LS"/>
    <s v="TND"/>
    <n v="1926.42"/>
    <n v="10"/>
    <s v="FA"/>
    <s v="D"/>
    <x v="43"/>
  </r>
  <r>
    <s v="FS302450"/>
    <s v="Fact"/>
    <s v="1x02000"/>
    <s v="CLIENT PASSAGER - MEGRINE"/>
    <d v="2023-04-14T00:00:00"/>
    <d v="2023-04-14T00:00:00"/>
    <d v="2023-04-14T00:00:00"/>
    <s v="LS"/>
    <s v="TND"/>
    <n v="244.35499999999999"/>
    <n v="10"/>
    <s v="FA"/>
    <s v="D"/>
    <x v="43"/>
  </r>
  <r>
    <s v="FS302451"/>
    <s v="Fact"/>
    <s v="1T05004"/>
    <s v="SOCIETE MAGHREBINE DES"/>
    <d v="2023-04-14T00:00:00"/>
    <d v="2023-04-14T00:00:00"/>
    <m/>
    <s v="LS"/>
    <s v="TND"/>
    <n v="2111.1390000000001"/>
    <n v="10"/>
    <s v="FA"/>
    <s v="D"/>
    <x v="43"/>
  </r>
  <r>
    <s v="FS302452"/>
    <s v="Fact"/>
    <s v="1X01000"/>
    <s v="CLIENT PASSAGER ASJ"/>
    <d v="2023-04-14T00:00:00"/>
    <d v="2023-04-14T00:00:00"/>
    <d v="2023-04-14T00:00:00"/>
    <s v="LS"/>
    <s v="TND"/>
    <n v="1067.24"/>
    <n v="10"/>
    <s v="FA"/>
    <s v="D"/>
    <x v="43"/>
  </r>
  <r>
    <s v="FS302453"/>
    <s v="Fact"/>
    <s v="1S01038"/>
    <s v="E T E P"/>
    <d v="2023-04-14T00:00:00"/>
    <d v="2023-04-14T00:00:00"/>
    <d v="2023-06-02T00:00:00"/>
    <s v="LS"/>
    <s v="TND"/>
    <n v="1945.63"/>
    <n v="10"/>
    <s v="FA"/>
    <s v="D"/>
    <x v="43"/>
  </r>
  <r>
    <s v="FS302454"/>
    <s v="Fact"/>
    <s v="1X01000"/>
    <s v="CLIENT PASSAGER ASJ"/>
    <d v="2023-04-14T00:00:00"/>
    <d v="2023-04-14T00:00:00"/>
    <d v="2023-04-14T00:00:00"/>
    <s v="LS"/>
    <s v="TND"/>
    <n v="232.09800000000001"/>
    <n v="10"/>
    <s v="FA"/>
    <s v="D"/>
    <x v="43"/>
  </r>
  <r>
    <s v="FS302455"/>
    <s v="Fact"/>
    <s v="1X05000"/>
    <s v="CLIENT SG"/>
    <d v="2023-04-14T00:00:00"/>
    <d v="2023-04-14T00:00:00"/>
    <d v="2023-04-14T00:00:00"/>
    <s v="LS"/>
    <s v="TND"/>
    <n v="133.685"/>
    <n v="10"/>
    <s v="FA"/>
    <s v="D"/>
    <x v="43"/>
  </r>
  <r>
    <s v="FS302456"/>
    <s v="Fact"/>
    <s v="1S02019"/>
    <s v="SOCIETE AGRICOLE DICK"/>
    <d v="2023-04-14T00:00:00"/>
    <d v="2023-04-14T00:00:00"/>
    <d v="2023-06-08T00:00:00"/>
    <s v="LS"/>
    <s v="TND"/>
    <n v="595.851"/>
    <n v="10"/>
    <s v="FA"/>
    <s v="D"/>
    <x v="43"/>
  </r>
  <r>
    <s v="FS302457"/>
    <s v="Fact"/>
    <s v="1G06021"/>
    <s v="MUNICIPALITE EL ALIA"/>
    <d v="2023-04-14T00:00:00"/>
    <d v="2023-04-14T00:00:00"/>
    <d v="2023-05-31T00:00:00"/>
    <s v="LS"/>
    <s v="TND"/>
    <n v="420.07"/>
    <n v="10"/>
    <s v="FA"/>
    <s v="D"/>
    <x v="43"/>
  </r>
  <r>
    <s v="FS302458"/>
    <s v="Fact"/>
    <s v="1X02000"/>
    <s v="CLIENT PASSAGER - MEGRINE"/>
    <d v="2023-04-14T00:00:00"/>
    <d v="2023-04-14T00:00:00"/>
    <d v="2023-04-14T00:00:00"/>
    <s v="LS"/>
    <s v="TND"/>
    <n v="177.953"/>
    <n v="10"/>
    <s v="FA"/>
    <s v="D"/>
    <x v="43"/>
  </r>
  <r>
    <s v="FS302459"/>
    <s v="Fact"/>
    <s v="1p01000"/>
    <s v="PERSONNEL  NOUR"/>
    <d v="2023-04-14T00:00:00"/>
    <d v="2023-04-14T00:00:00"/>
    <d v="2023-04-14T00:00:00"/>
    <m/>
    <s v="TND"/>
    <n v="233.19900000000001"/>
    <n v="10"/>
    <s v="FA"/>
    <s v="D"/>
    <x v="43"/>
  </r>
  <r>
    <s v="G3230476"/>
    <s v="Fact"/>
    <s v="3R18036"/>
    <s v="HADHRI MOUHED BEN HAMOUDA"/>
    <d v="2023-04-14T00:00:00"/>
    <d v="2023-04-14T00:00:00"/>
    <m/>
    <s v="L30-02"/>
    <s v="TND"/>
    <n v="0"/>
    <n v="30"/>
    <s v="FA"/>
    <s v="D"/>
    <x v="42"/>
  </r>
  <r>
    <s v="G7230133"/>
    <s v="Fact"/>
    <s v="7R17071"/>
    <s v="GHARBI HASSEN BEN ELAID"/>
    <d v="2023-04-14T00:00:00"/>
    <d v="2023-04-14T00:00:00"/>
    <m/>
    <s v="L70"/>
    <s v="TND"/>
    <n v="0"/>
    <n v="70"/>
    <s v="FA"/>
    <s v="D"/>
    <x v="50"/>
  </r>
  <r>
    <s v="GT230376"/>
    <s v="Fact"/>
    <s v="1R01445"/>
    <s v="COMPTOIR METOUIEN AUTOMOBILE"/>
    <d v="2023-04-14T00:00:00"/>
    <d v="2023-04-14T00:00:00"/>
    <m/>
    <s v="L20-04"/>
    <s v="TND"/>
    <n v="0"/>
    <n v="10"/>
    <s v="FA"/>
    <s v="D"/>
    <x v="43"/>
  </r>
  <r>
    <s v="GT230377"/>
    <s v="Fact"/>
    <s v="1R01580"/>
    <s v="FAKHREDDINE SAKYES"/>
    <d v="2023-04-14T00:00:00"/>
    <d v="2023-04-14T00:00:00"/>
    <m/>
    <s v="L20-04"/>
    <s v="TND"/>
    <n v="0"/>
    <n v="10"/>
    <s v="FA"/>
    <s v="D"/>
    <x v="43"/>
  </r>
  <r>
    <s v="GT230378"/>
    <s v="Fact"/>
    <s v="1R05072"/>
    <s v="STE EQUIP.GEN.BAROUDI[E.G.B]"/>
    <d v="2023-04-14T00:00:00"/>
    <d v="2023-04-14T00:00:00"/>
    <m/>
    <s v="L20-06"/>
    <s v="TND"/>
    <n v="0"/>
    <n v="10"/>
    <s v="FA"/>
    <s v="D"/>
    <x v="43"/>
  </r>
  <r>
    <s v="GT230379"/>
    <s v="Fact"/>
    <s v="1X05000"/>
    <s v="CLIENT SG"/>
    <d v="2023-04-14T00:00:00"/>
    <d v="2023-04-14T00:00:00"/>
    <m/>
    <s v="LS"/>
    <s v="TND"/>
    <n v="0"/>
    <n v="10"/>
    <s v="FA"/>
    <s v="D"/>
    <x v="43"/>
  </r>
  <r>
    <s v="GT230380"/>
    <s v="Fact"/>
    <s v="1X05000"/>
    <s v="CLIENT SG"/>
    <d v="2023-04-14T00:00:00"/>
    <d v="2023-04-14T00:00:00"/>
    <m/>
    <s v="LS"/>
    <s v="TND"/>
    <n v="0"/>
    <n v="10"/>
    <s v="FA"/>
    <s v="D"/>
    <x v="43"/>
  </r>
  <r>
    <s v="GT230381"/>
    <s v="Fact"/>
    <s v="1X05000"/>
    <s v="CLIENT SG"/>
    <d v="2023-04-14T00:00:00"/>
    <d v="2023-04-14T00:00:00"/>
    <m/>
    <s v="LS"/>
    <s v="TND"/>
    <n v="0"/>
    <n v="10"/>
    <s v="FA"/>
    <s v="D"/>
    <x v="43"/>
  </r>
  <r>
    <s v="IMT23095"/>
    <s v="Note"/>
    <s v="1R01480"/>
    <s v="STE HADJ AUTO"/>
    <d v="2023-04-14T00:00:00"/>
    <d v="2023-04-14T00:00:00"/>
    <d v="2023-06-12T00:00:00"/>
    <s v="L20-04"/>
    <s v="TND"/>
    <n v="1876.6780000000001"/>
    <n v="10"/>
    <s v="IT"/>
    <s v="D"/>
    <x v="48"/>
  </r>
  <r>
    <s v="IMT23096"/>
    <s v="Note"/>
    <s v="1R03182"/>
    <s v="FIRST AUTOMOTIVE"/>
    <d v="2023-04-14T00:00:00"/>
    <d v="2023-04-14T00:00:00"/>
    <d v="2023-04-29T00:00:00"/>
    <s v="L20-03"/>
    <s v="TND"/>
    <n v="10000"/>
    <n v="10"/>
    <s v="IT"/>
    <s v="D"/>
    <x v="48"/>
  </r>
  <r>
    <s v="IMT23097"/>
    <s v="Note"/>
    <s v="1R01551"/>
    <s v="GENERALE ELECT.AUTOMOBILE"/>
    <d v="2023-04-14T00:00:00"/>
    <d v="2023-04-14T00:00:00"/>
    <d v="2023-04-17T00:00:00"/>
    <s v="L20-04"/>
    <s v="TND"/>
    <n v="9000"/>
    <n v="10"/>
    <s v="IT"/>
    <s v="D"/>
    <x v="48"/>
  </r>
  <r>
    <s v="IMT23098"/>
    <s v="Note"/>
    <s v="1R04158"/>
    <s v="UNIVERS ELECT.AUTOS HOSNI"/>
    <d v="2023-04-14T00:00:00"/>
    <d v="2023-04-14T00:00:00"/>
    <m/>
    <s v="L20-04"/>
    <s v="TND"/>
    <n v="17000"/>
    <n v="10"/>
    <s v="IT"/>
    <s v="D"/>
    <x v="48"/>
  </r>
  <r>
    <s v="IMT23099"/>
    <s v="Note"/>
    <s v="7S22006"/>
    <s v="STE BELMABROUK DES TRAVAUX"/>
    <d v="2023-04-14T00:00:00"/>
    <d v="2023-04-14T00:00:00"/>
    <d v="2023-05-04T00:00:00"/>
    <s v="LS"/>
    <s v="TND"/>
    <n v="14500.418"/>
    <n v="70"/>
    <s v="IT"/>
    <s v="D"/>
    <x v="52"/>
  </r>
  <r>
    <s v="IMT23100"/>
    <s v="Note"/>
    <s v="1R02307"/>
    <s v="STE SAT INFINITIF"/>
    <d v="2023-04-14T00:00:00"/>
    <d v="2023-04-14T00:00:00"/>
    <d v="2023-04-19T00:00:00"/>
    <s v="L20"/>
    <s v="TND"/>
    <n v="4697.9269999999997"/>
    <n v="10"/>
    <s v="IT"/>
    <s v="D"/>
    <x v="48"/>
  </r>
  <r>
    <s v="IMT23101"/>
    <s v="Note"/>
    <s v="1R05211"/>
    <s v="STE EL HAMDI PIECES.RECHANGE"/>
    <d v="2023-04-14T00:00:00"/>
    <d v="2023-04-14T00:00:00"/>
    <d v="2023-04-28T00:00:00"/>
    <s v="L20-06"/>
    <s v="TND"/>
    <n v="2600"/>
    <n v="10"/>
    <s v="IT"/>
    <s v="D"/>
    <x v="48"/>
  </r>
  <r>
    <s v="IMT23102"/>
    <s v="Note"/>
    <s v="6R23143"/>
    <s v="HAOUARI CHOKRI"/>
    <d v="2023-04-14T00:00:00"/>
    <d v="2023-04-14T00:00:00"/>
    <d v="2023-05-15T00:00:00"/>
    <s v="L60"/>
    <s v="TND"/>
    <n v="7419.2020000000002"/>
    <n v="60"/>
    <s v="IT"/>
    <s v="D"/>
    <x v="53"/>
  </r>
  <r>
    <s v="IMT23103"/>
    <s v="Note"/>
    <s v="1R04158"/>
    <s v="UNIVERS ELECT.AUTOS HOSNI"/>
    <d v="2023-04-14T00:00:00"/>
    <d v="2023-04-14T00:00:00"/>
    <m/>
    <s v="L20-04"/>
    <s v="TND"/>
    <n v="17000"/>
    <n v="10"/>
    <s v="IT"/>
    <s v="D"/>
    <x v="48"/>
  </r>
  <r>
    <s v="IMT23104"/>
    <s v="Note"/>
    <s v="1S03055"/>
    <s v="ENTREPRISE BOUDOKHAN MOKHTAR"/>
    <d v="2023-04-14T00:00:00"/>
    <d v="2023-04-14T00:00:00"/>
    <d v="2023-05-02T00:00:00"/>
    <s v="L20"/>
    <s v="TND"/>
    <n v="5266.88"/>
    <n v="10"/>
    <s v="IT"/>
    <s v="D"/>
    <x v="48"/>
  </r>
  <r>
    <s v="IMT23105"/>
    <s v="Note"/>
    <s v="1S01319"/>
    <s v="STE DIVERS SERVICES"/>
    <d v="2023-04-14T00:00:00"/>
    <d v="2023-04-14T00:00:00"/>
    <d v="2023-05-19T00:00:00"/>
    <s v="LS"/>
    <s v="TND"/>
    <n v="3992.8620000000001"/>
    <n v="10"/>
    <s v="IT"/>
    <s v="D"/>
    <x v="48"/>
  </r>
  <r>
    <s v="IMT23106"/>
    <s v="Note"/>
    <s v="1R08007"/>
    <s v="BEN ZID SLAHEDDINE B EB MED"/>
    <d v="2023-04-14T00:00:00"/>
    <d v="2023-04-14T00:00:00"/>
    <d v="2023-06-07T00:00:00"/>
    <s v="L20-02"/>
    <s v="TND"/>
    <n v="2853.03"/>
    <n v="10"/>
    <s v="IT"/>
    <s v="D"/>
    <x v="48"/>
  </r>
  <r>
    <s v="IMT23107"/>
    <s v="Note"/>
    <s v="3R18338"/>
    <s v="STE COMPTOIR SFAXIEN PIECES"/>
    <d v="2023-04-14T00:00:00"/>
    <d v="2023-04-14T00:00:00"/>
    <d v="2023-06-08T00:00:00"/>
    <s v="L30"/>
    <s v="TND"/>
    <n v="4658.9089999999997"/>
    <n v="30"/>
    <s v="IT"/>
    <s v="D"/>
    <x v="54"/>
  </r>
  <r>
    <s v="IMT23108"/>
    <s v="Note"/>
    <s v="1R02205"/>
    <s v="AUTO ZARGA"/>
    <d v="2023-04-14T00:00:00"/>
    <d v="2023-04-14T00:00:00"/>
    <d v="2023-06-02T00:00:00"/>
    <s v="L20-02"/>
    <s v="TND"/>
    <n v="1696.125"/>
    <n v="10"/>
    <s v="IT"/>
    <s v="D"/>
    <x v="48"/>
  </r>
  <r>
    <s v="IMT23109"/>
    <s v="Note"/>
    <s v="1R01480"/>
    <s v="STE HADJ AUTO"/>
    <d v="2023-04-14T00:00:00"/>
    <d v="2023-04-14T00:00:00"/>
    <m/>
    <s v="L20-04"/>
    <s v="TND"/>
    <n v="2400"/>
    <n v="10"/>
    <s v="IT"/>
    <s v="D"/>
    <x v="48"/>
  </r>
  <r>
    <s v="IMT23110"/>
    <s v="Note"/>
    <s v="1R01551"/>
    <s v="GENERALE ELECT.AUTOMOBILE"/>
    <d v="2023-04-14T00:00:00"/>
    <d v="2023-04-14T00:00:00"/>
    <d v="2023-04-17T00:00:00"/>
    <s v="L20-04"/>
    <s v="TND"/>
    <n v="9000"/>
    <n v="10"/>
    <s v="IT"/>
    <s v="D"/>
    <x v="48"/>
  </r>
  <r>
    <s v="IMT23111"/>
    <s v="Note"/>
    <s v="1R05171"/>
    <s v="STE L'HORIZON DE PIECES DE"/>
    <d v="2023-04-14T00:00:00"/>
    <d v="2023-04-14T00:00:00"/>
    <d v="2023-05-09T00:00:00"/>
    <s v="L20-06"/>
    <s v="TND"/>
    <n v="1750"/>
    <n v="10"/>
    <s v="IT"/>
    <s v="D"/>
    <x v="48"/>
  </r>
  <r>
    <s v="IMT23112"/>
    <s v="Note"/>
    <s v="1R04158"/>
    <s v="UNIVERS ELECT.AUTOS HOSNI"/>
    <d v="2023-04-14T00:00:00"/>
    <d v="2023-04-14T00:00:00"/>
    <m/>
    <s v="L20-04"/>
    <s v="TND"/>
    <n v="17000"/>
    <n v="10"/>
    <s v="IT"/>
    <s v="D"/>
    <x v="48"/>
  </r>
  <r>
    <s v="IMT23113"/>
    <s v="Note"/>
    <s v="1R03182"/>
    <s v="FIRST AUTOMOTIVE"/>
    <d v="2023-04-14T00:00:00"/>
    <d v="2023-04-14T00:00:00"/>
    <d v="2023-04-29T00:00:00"/>
    <s v="L20-03"/>
    <s v="TND"/>
    <n v="10709.205"/>
    <n v="10"/>
    <s v="IT"/>
    <s v="D"/>
    <x v="48"/>
  </r>
  <r>
    <s v="IMT23114"/>
    <s v="Note"/>
    <s v="3R18329"/>
    <s v="MOHAMED BOUAZIZ"/>
    <d v="2023-04-14T00:00:00"/>
    <d v="2023-04-14T00:00:00"/>
    <d v="2023-04-28T00:00:00"/>
    <s v="L30-01"/>
    <s v="TND"/>
    <n v="5073.049"/>
    <n v="30"/>
    <s v="IT"/>
    <s v="D"/>
    <x v="54"/>
  </r>
  <r>
    <s v="IMT23115"/>
    <s v="Note"/>
    <s v="1R07048"/>
    <s v="JAMEL BEN HEDI BEN KHSIB"/>
    <d v="2023-04-14T00:00:00"/>
    <d v="2023-04-14T00:00:00"/>
    <d v="2023-05-16T00:00:00"/>
    <s v="L20-02"/>
    <s v="TND"/>
    <n v="2653.3029999999999"/>
    <n v="10"/>
    <s v="IT"/>
    <s v="D"/>
    <x v="48"/>
  </r>
  <r>
    <s v="IMT23116"/>
    <s v="Note"/>
    <s v="8R11105"/>
    <s v="STE RINAD EQUIP.AGRICOLES"/>
    <d v="2023-04-14T00:00:00"/>
    <d v="2023-04-14T00:00:00"/>
    <d v="2023-05-27T00:00:00"/>
    <s v="L80-01"/>
    <s v="TND"/>
    <n v="5689.8"/>
    <n v="80"/>
    <s v="IT"/>
    <s v="D"/>
    <x v="55"/>
  </r>
  <r>
    <s v="NV230367"/>
    <s v="Fact"/>
    <s v="1R04055"/>
    <s v="STE ELECTRO-MECANIQUE"/>
    <d v="2023-04-14T00:00:00"/>
    <d v="2023-04-14T00:00:00"/>
    <m/>
    <s v="L20-04"/>
    <s v="TND"/>
    <n v="0"/>
    <n v="10"/>
    <s v="FA"/>
    <s v="D"/>
    <x v="43"/>
  </r>
  <r>
    <s v="NV230368"/>
    <s v="Fact"/>
    <s v="1X05000"/>
    <s v="CLIENT SG"/>
    <d v="2023-04-14T00:00:00"/>
    <d v="2023-04-14T00:00:00"/>
    <m/>
    <s v="LS"/>
    <s v="TND"/>
    <n v="0"/>
    <n v="10"/>
    <s v="FA"/>
    <s v="D"/>
    <x v="43"/>
  </r>
  <r>
    <s v="NV230369"/>
    <s v="Fact"/>
    <s v="1X05000"/>
    <s v="CLIENT SG"/>
    <d v="2023-04-14T00:00:00"/>
    <d v="2023-04-14T00:00:00"/>
    <m/>
    <s v="LS"/>
    <s v="TND"/>
    <n v="0"/>
    <n v="10"/>
    <s v="FA"/>
    <s v="D"/>
    <x v="43"/>
  </r>
  <r>
    <s v="F3230573"/>
    <s v="Fact"/>
    <s v="3G12001"/>
    <s v="S T E G- GARAGE REG. DE SFAX"/>
    <d v="2023-04-15T00:00:00"/>
    <d v="2023-04-15T00:00:00"/>
    <d v="2023-05-17T00:00:00"/>
    <s v="LS"/>
    <s v="TND"/>
    <n v="211.87799999999999"/>
    <n v="30"/>
    <s v="FA"/>
    <s v="D"/>
    <x v="42"/>
  </r>
  <r>
    <s v="F3230574"/>
    <s v="Fact"/>
    <s v="3R18403"/>
    <s v="BENERGUIGA WASSIM B.MED HEDI"/>
    <d v="2023-04-15T00:00:00"/>
    <d v="2023-04-15T00:00:00"/>
    <d v="2023-04-18T00:00:00"/>
    <s v="L30-02"/>
    <s v="TND"/>
    <n v="285.70800000000003"/>
    <n v="30"/>
    <s v="FA"/>
    <s v="D"/>
    <x v="42"/>
  </r>
  <r>
    <s v="F8230222"/>
    <s v="Fact"/>
    <s v="8R11110"/>
    <s v="STE B KHLIFA DE PICES.RECHGE"/>
    <d v="2023-04-15T00:00:00"/>
    <d v="2023-04-15T00:00:00"/>
    <d v="2023-04-15T00:00:00"/>
    <s v="L80-01"/>
    <s v="TND"/>
    <n v="105.542"/>
    <n v="80"/>
    <s v="FA"/>
    <s v="D"/>
    <x v="49"/>
  </r>
  <r>
    <s v="FS302460"/>
    <s v="Fact"/>
    <s v="1X02000"/>
    <s v="CLIENT PASSAGER - MEGRINE"/>
    <d v="2023-04-15T00:00:00"/>
    <d v="2023-04-15T00:00:00"/>
    <d v="2023-04-17T00:00:00"/>
    <s v="LS"/>
    <s v="TND"/>
    <n v="216.98500000000001"/>
    <n v="10"/>
    <s v="FA"/>
    <s v="D"/>
    <x v="43"/>
  </r>
  <r>
    <s v="FS302461"/>
    <s v="Fact"/>
    <s v="1X02000"/>
    <s v="CLIENT PASSAGER - MEGRINE"/>
    <d v="2023-04-15T00:00:00"/>
    <d v="2023-04-15T00:00:00"/>
    <d v="2023-04-17T00:00:00"/>
    <s v="LS"/>
    <s v="TND"/>
    <n v="232.09800000000001"/>
    <n v="10"/>
    <s v="FA"/>
    <s v="D"/>
    <x v="43"/>
  </r>
  <r>
    <s v="FS302462"/>
    <s v="Fact"/>
    <s v="1R02295"/>
    <s v="MONDIAL BATTERIES"/>
    <d v="2023-04-15T00:00:00"/>
    <d v="2023-04-15T00:00:00"/>
    <d v="2023-04-28T00:00:00"/>
    <s v="L20-07"/>
    <s v="TND"/>
    <n v="89.456000000000003"/>
    <n v="10"/>
    <s v="FA"/>
    <s v="D"/>
    <x v="43"/>
  </r>
  <r>
    <s v="FS302463"/>
    <s v="Fact"/>
    <s v="1X05000"/>
    <s v="CLIENT SG"/>
    <d v="2023-04-15T00:00:00"/>
    <d v="2023-04-15T00:00:00"/>
    <d v="2023-04-15T00:00:00"/>
    <s v="LS"/>
    <s v="TND"/>
    <n v="133.685"/>
    <n v="10"/>
    <s v="FA"/>
    <s v="D"/>
    <x v="43"/>
  </r>
  <r>
    <s v="FS302464"/>
    <s v="Fact"/>
    <s v="1X02000"/>
    <s v="CLIENT PASSAGER - MEGRINE"/>
    <d v="2023-04-15T00:00:00"/>
    <d v="2023-04-15T00:00:00"/>
    <d v="2023-04-17T00:00:00"/>
    <s v="LS"/>
    <s v="TND"/>
    <n v="192.59"/>
    <n v="10"/>
    <s v="FA"/>
    <s v="D"/>
    <x v="43"/>
  </r>
  <r>
    <s v="FS302465"/>
    <s v="Fact"/>
    <s v="1X05000"/>
    <s v="CLIENT SG"/>
    <d v="2023-04-15T00:00:00"/>
    <d v="2023-04-15T00:00:00"/>
    <d v="2023-04-18T00:00:00"/>
    <s v="LS"/>
    <s v="TND"/>
    <n v="87.662000000000006"/>
    <n v="10"/>
    <s v="FA"/>
    <s v="D"/>
    <x v="43"/>
  </r>
  <r>
    <s v="FS302466"/>
    <s v="Fact"/>
    <s v="1X02000"/>
    <s v="CLIENT PASSAGER - MEGRINE"/>
    <d v="2023-04-15T00:00:00"/>
    <d v="2023-04-15T00:00:00"/>
    <d v="2023-04-17T00:00:00"/>
    <s v="LS"/>
    <s v="TND"/>
    <n v="352.05"/>
    <n v="10"/>
    <s v="FA"/>
    <s v="D"/>
    <x v="43"/>
  </r>
  <r>
    <s v="FS302467"/>
    <s v="Fact"/>
    <s v="1G01008"/>
    <s v="TRANSPOOL"/>
    <d v="2023-04-15T00:00:00"/>
    <d v="2023-04-15T00:00:00"/>
    <m/>
    <s v="LS"/>
    <s v="TND"/>
    <n v="1068.654"/>
    <n v="10"/>
    <s v="FA"/>
    <s v="D"/>
    <x v="43"/>
  </r>
  <r>
    <s v="G3230477"/>
    <s v="Fact"/>
    <s v="3R14079"/>
    <s v="BAAZAOUI SALAH"/>
    <d v="2023-04-15T00:00:00"/>
    <d v="2023-04-15T00:00:00"/>
    <m/>
    <s v="L30-02"/>
    <s v="TND"/>
    <n v="0"/>
    <n v="30"/>
    <s v="FA"/>
    <s v="D"/>
    <x v="42"/>
  </r>
  <r>
    <s v="G3230478"/>
    <s v="Fact"/>
    <s v="3R18068"/>
    <s v="MOHAMED GHARIANI"/>
    <d v="2023-04-15T00:00:00"/>
    <d v="2023-04-15T00:00:00"/>
    <m/>
    <s v="L30-01"/>
    <s v="TND"/>
    <n v="0"/>
    <n v="30"/>
    <s v="FA"/>
    <s v="D"/>
    <x v="42"/>
  </r>
  <r>
    <s v="G3230479"/>
    <s v="Fact"/>
    <s v="3R18287"/>
    <s v="HABIB KHECHAREM"/>
    <d v="2023-04-15T00:00:00"/>
    <d v="2023-04-15T00:00:00"/>
    <m/>
    <s v="L30-01"/>
    <s v="TND"/>
    <n v="0"/>
    <n v="30"/>
    <s v="FA"/>
    <s v="D"/>
    <x v="42"/>
  </r>
  <r>
    <s v="G3230480"/>
    <s v="Fact"/>
    <s v="3X06000"/>
    <s v="CLIENT SG - SFAX"/>
    <d v="2023-04-15T00:00:00"/>
    <d v="2023-04-15T00:00:00"/>
    <m/>
    <s v="L30-01"/>
    <s v="TND"/>
    <n v="0"/>
    <n v="30"/>
    <s v="FA"/>
    <s v="D"/>
    <x v="42"/>
  </r>
  <r>
    <s v="G3230481"/>
    <s v="Fact"/>
    <s v="3R18353"/>
    <s v="MOHAMMED BEN NOURI MSAKNI"/>
    <d v="2023-04-15T00:00:00"/>
    <d v="2023-04-15T00:00:00"/>
    <m/>
    <s v="L30"/>
    <s v="TND"/>
    <n v="0"/>
    <n v="30"/>
    <s v="FA"/>
    <s v="D"/>
    <x v="42"/>
  </r>
  <r>
    <s v="G3230482"/>
    <s v="Fact"/>
    <s v="3R18068"/>
    <s v="MOHAMED GHARIANI"/>
    <d v="2023-04-15T00:00:00"/>
    <d v="2023-04-15T00:00:00"/>
    <m/>
    <s v="L30-01"/>
    <s v="TND"/>
    <n v="0"/>
    <n v="30"/>
    <s v="FA"/>
    <s v="D"/>
    <x v="42"/>
  </r>
  <r>
    <s v="G8230091"/>
    <s v="Fact"/>
    <s v="8R11063"/>
    <s v="FEKRI BEN MOHAMED BAKLOUTI"/>
    <d v="2023-04-15T00:00:00"/>
    <d v="2023-04-15T00:00:00"/>
    <m/>
    <s v="L80-02"/>
    <s v="TND"/>
    <n v="0"/>
    <n v="80"/>
    <s v="FA"/>
    <s v="D"/>
    <x v="49"/>
  </r>
  <r>
    <s v="G8230092"/>
    <s v="Fact"/>
    <s v="8X01000"/>
    <s v="CLIENT PASSAGER JENDOUBA"/>
    <d v="2023-04-15T00:00:00"/>
    <d v="2023-04-15T00:00:00"/>
    <m/>
    <s v="L80"/>
    <s v="TND"/>
    <n v="0"/>
    <n v="80"/>
    <s v="FA"/>
    <s v="D"/>
    <x v="49"/>
  </r>
  <r>
    <s v="G8230093"/>
    <s v="Fact"/>
    <s v="8X01000"/>
    <s v="CLIENT PASSAGER JENDOUBA"/>
    <d v="2023-04-15T00:00:00"/>
    <d v="2023-04-15T00:00:00"/>
    <m/>
    <s v="L80"/>
    <s v="TND"/>
    <n v="0"/>
    <n v="80"/>
    <s v="FA"/>
    <s v="D"/>
    <x v="49"/>
  </r>
  <r>
    <s v="G8230094"/>
    <s v="Fact"/>
    <s v="8R08005"/>
    <s v="SADOK RHOUMA"/>
    <d v="2023-04-15T00:00:00"/>
    <d v="2023-04-15T00:00:00"/>
    <m/>
    <s v="L80-01"/>
    <s v="TND"/>
    <n v="0"/>
    <n v="80"/>
    <s v="FA"/>
    <s v="D"/>
    <x v="49"/>
  </r>
  <r>
    <s v="GT230382"/>
    <s v="Fact"/>
    <s v="1X05000"/>
    <s v="CLIENT SG"/>
    <d v="2023-04-15T00:00:00"/>
    <d v="2023-04-15T00:00:00"/>
    <m/>
    <s v="LS"/>
    <s v="TND"/>
    <n v="0"/>
    <n v="10"/>
    <s v="FA"/>
    <s v="D"/>
    <x v="43"/>
  </r>
  <r>
    <s v="GT230383"/>
    <s v="Fact"/>
    <s v="1X05000"/>
    <s v="CLIENT SG"/>
    <d v="2023-04-15T00:00:00"/>
    <d v="2023-04-15T00:00:00"/>
    <m/>
    <s v="LS"/>
    <s v="TND"/>
    <n v="0"/>
    <n v="10"/>
    <s v="FA"/>
    <s v="D"/>
    <x v="43"/>
  </r>
  <r>
    <s v="GT230384"/>
    <s v="Fact"/>
    <s v="1R02287"/>
    <s v="STE GLOBALE BATTERIES DAOUDI"/>
    <d v="2023-04-15T00:00:00"/>
    <d v="2023-04-15T00:00:00"/>
    <m/>
    <s v="L20-07"/>
    <s v="TND"/>
    <n v="0"/>
    <n v="10"/>
    <s v="FA"/>
    <s v="D"/>
    <x v="43"/>
  </r>
  <r>
    <s v="AC230022"/>
    <s v="Fact"/>
    <s v="1R01465"/>
    <s v="MATERIELS POIDS LOURDS"/>
    <d v="2023-04-17T00:00:00"/>
    <d v="2023-04-17T00:00:00"/>
    <d v="2023-06-01T00:00:00"/>
    <s v="L20-04"/>
    <s v="TND"/>
    <n v="-825.19100000000003"/>
    <n v="10"/>
    <s v="FA"/>
    <s v="D"/>
    <x v="43"/>
  </r>
  <r>
    <s v="F3230575"/>
    <s v="Fact"/>
    <s v="3X06000"/>
    <s v="CLIENT SG - SFAX"/>
    <d v="2023-04-17T00:00:00"/>
    <d v="2023-04-17T00:00:00"/>
    <d v="2023-04-18T00:00:00"/>
    <s v="L30-01"/>
    <s v="TND"/>
    <n v="106.752"/>
    <n v="30"/>
    <s v="FA"/>
    <s v="D"/>
    <x v="42"/>
  </r>
  <r>
    <s v="F6230347"/>
    <s v="Fact"/>
    <s v="6X01000"/>
    <s v="CLIENT PASSAGER - GABES"/>
    <d v="2023-04-17T00:00:00"/>
    <d v="2023-04-17T00:00:00"/>
    <d v="2023-04-18T00:00:00"/>
    <s v="L60"/>
    <s v="TND"/>
    <n v="116.54900000000001"/>
    <n v="60"/>
    <s v="FA"/>
    <s v="D"/>
    <x v="45"/>
  </r>
  <r>
    <s v="F6230348"/>
    <s v="Fact"/>
    <s v="6R21187"/>
    <s v="STE ALHADITHA DE PIECES AUTO"/>
    <d v="2023-04-17T00:00:00"/>
    <d v="2023-04-17T00:00:00"/>
    <d v="2023-04-18T00:00:00"/>
    <s v="L60"/>
    <s v="TND"/>
    <n v="78.349999999999994"/>
    <n v="60"/>
    <s v="FA"/>
    <s v="D"/>
    <x v="45"/>
  </r>
  <r>
    <s v="F6230349"/>
    <s v="Fact"/>
    <s v="6X01000"/>
    <s v="CLIENT PASSAGER - GABES"/>
    <d v="2023-04-17T00:00:00"/>
    <d v="2023-04-17T00:00:00"/>
    <d v="2023-04-18T00:00:00"/>
    <s v="L60"/>
    <s v="TND"/>
    <n v="854.11099999999999"/>
    <n v="60"/>
    <s v="FA"/>
    <s v="D"/>
    <x v="45"/>
  </r>
  <r>
    <s v="F6230350"/>
    <s v="Fact"/>
    <s v="6X01000"/>
    <s v="CLIENT PASSAGER - GABES"/>
    <d v="2023-04-17T00:00:00"/>
    <d v="2023-04-17T00:00:00"/>
    <d v="2023-04-18T00:00:00"/>
    <s v="L60"/>
    <s v="TND"/>
    <n v="823.29"/>
    <n v="60"/>
    <s v="FA"/>
    <s v="D"/>
    <x v="45"/>
  </r>
  <r>
    <s v="F6230351"/>
    <s v="Fact"/>
    <s v="6X01000"/>
    <s v="CLIENT PASSAGER - GABES"/>
    <d v="2023-04-17T00:00:00"/>
    <d v="2023-04-17T00:00:00"/>
    <d v="2023-04-24T00:00:00"/>
    <s v="L60"/>
    <s v="TND"/>
    <n v="408.57499999999999"/>
    <n v="60"/>
    <s v="FA"/>
    <s v="D"/>
    <x v="45"/>
  </r>
  <r>
    <s v="F6230352"/>
    <s v="Fact"/>
    <s v="6X01000"/>
    <s v="CLIENT PASSAGER - GABES"/>
    <d v="2023-04-17T00:00:00"/>
    <d v="2023-04-17T00:00:00"/>
    <d v="2023-04-24T00:00:00"/>
    <s v="L60"/>
    <s v="TND"/>
    <n v="166.172"/>
    <n v="60"/>
    <s v="FA"/>
    <s v="D"/>
    <x v="45"/>
  </r>
  <r>
    <s v="F7230361"/>
    <s v="Fact"/>
    <s v="7X06000"/>
    <s v="CLIENT PASSAGER GAFSA"/>
    <d v="2023-04-17T00:00:00"/>
    <d v="2023-04-17T00:00:00"/>
    <d v="2023-04-17T00:00:00"/>
    <s v="LS"/>
    <s v="TND"/>
    <n v="53.271000000000001"/>
    <n v="70"/>
    <s v="FA"/>
    <s v="D"/>
    <x v="50"/>
  </r>
  <r>
    <s v="FS302468"/>
    <s v="Fact"/>
    <s v="1X02000"/>
    <s v="CLIENT PASSAGER - MEGRINE"/>
    <d v="2023-04-17T00:00:00"/>
    <d v="2023-04-17T00:00:00"/>
    <d v="2023-04-17T00:00:00"/>
    <s v="LS"/>
    <s v="TND"/>
    <n v="244.35499999999999"/>
    <n v="10"/>
    <s v="FA"/>
    <s v="D"/>
    <x v="43"/>
  </r>
  <r>
    <s v="FS302469"/>
    <s v="Fact"/>
    <s v="1X01000"/>
    <s v="CLIENT PASSAGER ASJ"/>
    <d v="2023-04-17T00:00:00"/>
    <d v="2023-04-17T00:00:00"/>
    <d v="2023-04-17T00:00:00"/>
    <s v="LS"/>
    <s v="TND"/>
    <n v="317.54000000000002"/>
    <n v="10"/>
    <s v="FA"/>
    <s v="D"/>
    <x v="43"/>
  </r>
  <r>
    <s v="FS302470"/>
    <s v="Fact"/>
    <s v="1R02200"/>
    <s v="SOCIETE ENNAJAH DES SERVICES"/>
    <d v="2023-04-17T00:00:00"/>
    <d v="2023-04-17T00:00:00"/>
    <d v="2023-05-02T00:00:00"/>
    <s v="L20-06"/>
    <s v="TND"/>
    <n v="157.91300000000001"/>
    <n v="10"/>
    <s v="FA"/>
    <s v="D"/>
    <x v="43"/>
  </r>
  <r>
    <s v="FS302471"/>
    <s v="Fact"/>
    <s v="1X01000"/>
    <s v="CLIENT PASSAGER ASJ"/>
    <d v="2023-04-17T00:00:00"/>
    <d v="2023-04-17T00:00:00"/>
    <d v="2023-04-17T00:00:00"/>
    <s v="LS"/>
    <s v="TND"/>
    <n v="232.09800000000001"/>
    <n v="10"/>
    <s v="FA"/>
    <s v="D"/>
    <x v="43"/>
  </r>
  <r>
    <s v="FS302472"/>
    <s v="Fact"/>
    <s v="1P01000"/>
    <s v="PERSONNEL  NOUR"/>
    <d v="2023-04-17T00:00:00"/>
    <d v="2023-04-17T00:00:00"/>
    <d v="2023-04-17T00:00:00"/>
    <m/>
    <s v="TND"/>
    <n v="203.21100000000001"/>
    <n v="10"/>
    <s v="FA"/>
    <s v="D"/>
    <x v="43"/>
  </r>
  <r>
    <s v="FS302473"/>
    <s v="Fact"/>
    <s v="1X02000"/>
    <s v="CLIENT PASSAGER - MEGRINE"/>
    <d v="2023-04-17T00:00:00"/>
    <d v="2023-04-17T00:00:00"/>
    <d v="2023-04-17T00:00:00"/>
    <s v="LS"/>
    <s v="TND"/>
    <n v="244.35499999999999"/>
    <n v="10"/>
    <s v="FA"/>
    <s v="D"/>
    <x v="43"/>
  </r>
  <r>
    <s v="FS302474"/>
    <s v="Fact"/>
    <s v="1S02072"/>
    <s v="STE TNNE DE BISCUIT SAIDA"/>
    <d v="2023-04-17T00:00:00"/>
    <d v="2023-04-17T00:00:00"/>
    <d v="2023-06-02T00:00:00"/>
    <s v="LS"/>
    <s v="TND"/>
    <n v="844.42399999999998"/>
    <n v="10"/>
    <s v="FA"/>
    <s v="D"/>
    <x v="43"/>
  </r>
  <r>
    <s v="FS302475"/>
    <s v="Fact"/>
    <s v="1X02000"/>
    <s v="CLIENT PASSAGER - MEGRINE"/>
    <d v="2023-04-17T00:00:00"/>
    <d v="2023-04-17T00:00:00"/>
    <d v="2023-04-17T00:00:00"/>
    <s v="LS"/>
    <s v="TND"/>
    <n v="266.37"/>
    <n v="10"/>
    <s v="FA"/>
    <s v="D"/>
    <x v="43"/>
  </r>
  <r>
    <s v="FS302476"/>
    <s v="Fact"/>
    <s v="1X02000"/>
    <s v="CLIENT PASSAGER - MEGRINE"/>
    <d v="2023-04-17T00:00:00"/>
    <d v="2023-04-17T00:00:00"/>
    <d v="2023-04-17T00:00:00"/>
    <s v="LS"/>
    <s v="TND"/>
    <n v="232.09800000000001"/>
    <n v="10"/>
    <s v="FA"/>
    <s v="D"/>
    <x v="43"/>
  </r>
  <r>
    <s v="FS302477"/>
    <s v="Fact"/>
    <s v="1R04105"/>
    <s v="BELGACEM BEN BOUBAKER MEJRI"/>
    <d v="2023-04-17T00:00:00"/>
    <d v="2023-04-17T00:00:00"/>
    <d v="2023-04-17T00:00:00"/>
    <s v="L20-03"/>
    <s v="TND"/>
    <n v="135.012"/>
    <n v="10"/>
    <s v="FA"/>
    <s v="D"/>
    <x v="43"/>
  </r>
  <r>
    <s v="FS302478"/>
    <s v="Fact"/>
    <s v="1X02000"/>
    <s v="CLIENT PASSAGER - MEGRINE"/>
    <d v="2023-04-17T00:00:00"/>
    <d v="2023-04-17T00:00:00"/>
    <d v="2023-04-17T00:00:00"/>
    <s v="LS"/>
    <s v="TND"/>
    <n v="186.64"/>
    <n v="10"/>
    <s v="FA"/>
    <s v="D"/>
    <x v="43"/>
  </r>
  <r>
    <s v="FS302479"/>
    <s v="Fact"/>
    <s v="1X02000"/>
    <s v="CLIENT PASSAGER - MEGRINE"/>
    <d v="2023-04-17T00:00:00"/>
    <d v="2023-04-17T00:00:00"/>
    <d v="2023-04-17T00:00:00"/>
    <s v="LS"/>
    <s v="TND"/>
    <n v="186.64"/>
    <n v="10"/>
    <s v="FA"/>
    <s v="D"/>
    <x v="43"/>
  </r>
  <r>
    <s v="FS302480"/>
    <s v="Fact"/>
    <s v="1G20002"/>
    <s v="SOCIETE MAGASIN GENERAL"/>
    <d v="2023-04-17T00:00:00"/>
    <d v="2023-04-17T00:00:00"/>
    <m/>
    <s v="LS"/>
    <s v="TND"/>
    <n v="181.88"/>
    <n v="10"/>
    <s v="FA"/>
    <s v="D"/>
    <x v="43"/>
  </r>
  <r>
    <s v="FS302481"/>
    <s v="Fact"/>
    <s v="1P01000"/>
    <s v="PERSONNEL  NOUR"/>
    <d v="2023-04-17T00:00:00"/>
    <d v="2023-04-17T00:00:00"/>
    <d v="2023-04-17T00:00:00"/>
    <m/>
    <s v="TND"/>
    <n v="203.21100000000001"/>
    <n v="10"/>
    <s v="FA"/>
    <s v="D"/>
    <x v="43"/>
  </r>
  <r>
    <s v="FS302482"/>
    <s v="Fact"/>
    <s v="1S01061"/>
    <s v="S.N.D.P."/>
    <d v="2023-04-17T00:00:00"/>
    <d v="2023-04-17T00:00:00"/>
    <m/>
    <s v="LS"/>
    <s v="TND"/>
    <n v="191.4"/>
    <n v="10"/>
    <s v="FA"/>
    <s v="D"/>
    <x v="43"/>
  </r>
  <r>
    <s v="FS302483"/>
    <s v="Fact"/>
    <s v="1S01061"/>
    <s v="S.N.D.P."/>
    <d v="2023-04-17T00:00:00"/>
    <d v="2023-04-17T00:00:00"/>
    <m/>
    <s v="LS"/>
    <s v="TND"/>
    <n v="1705.08"/>
    <n v="10"/>
    <s v="FA"/>
    <s v="D"/>
    <x v="43"/>
  </r>
  <r>
    <s v="FS302484"/>
    <s v="Fact"/>
    <s v="1X01000"/>
    <s v="CLIENT PASSAGER ASJ"/>
    <d v="2023-04-17T00:00:00"/>
    <d v="2023-04-17T00:00:00"/>
    <d v="2023-04-17T00:00:00"/>
    <s v="LS"/>
    <s v="TND"/>
    <n v="232.09800000000001"/>
    <n v="10"/>
    <s v="FA"/>
    <s v="D"/>
    <x v="43"/>
  </r>
  <r>
    <s v="FS302485"/>
    <s v="Fact"/>
    <s v="1X01000"/>
    <s v="CLIENT PASSAGER ASJ"/>
    <d v="2023-04-17T00:00:00"/>
    <d v="2023-04-17T00:00:00"/>
    <d v="2023-04-17T00:00:00"/>
    <s v="LS"/>
    <s v="TND"/>
    <n v="534.12"/>
    <n v="10"/>
    <s v="FA"/>
    <s v="D"/>
    <x v="43"/>
  </r>
  <r>
    <s v="FS302486"/>
    <s v="Fact"/>
    <s v="1X05000"/>
    <s v="CLIENT SG"/>
    <d v="2023-04-17T00:00:00"/>
    <d v="2023-04-17T00:00:00"/>
    <d v="2023-04-17T00:00:00"/>
    <s v="LS"/>
    <s v="TND"/>
    <n v="108.636"/>
    <n v="10"/>
    <s v="FA"/>
    <s v="D"/>
    <x v="43"/>
  </r>
  <r>
    <s v="FS302487"/>
    <s v="Fact"/>
    <s v="1S01308"/>
    <s v="STE.TRANSP.DISTR.MANUTENTION"/>
    <d v="2023-04-17T00:00:00"/>
    <d v="2023-04-17T00:00:00"/>
    <m/>
    <s v="LS"/>
    <s v="TND"/>
    <n v="403.22"/>
    <n v="10"/>
    <s v="FA"/>
    <s v="D"/>
    <x v="43"/>
  </r>
  <r>
    <s v="FS302488"/>
    <s v="Fact"/>
    <s v="1P01000"/>
    <s v="PERSONNEL  NOUR"/>
    <d v="2023-04-17T00:00:00"/>
    <d v="2023-04-17T00:00:00"/>
    <d v="2023-04-17T00:00:00"/>
    <m/>
    <s v="TND"/>
    <n v="213.93600000000001"/>
    <n v="10"/>
    <s v="FA"/>
    <s v="D"/>
    <x v="43"/>
  </r>
  <r>
    <s v="FS302489"/>
    <s v="Fact"/>
    <s v="1P01000"/>
    <s v="PERSONNEL  NOUR"/>
    <d v="2023-04-17T00:00:00"/>
    <d v="2023-04-17T00:00:00"/>
    <d v="2023-04-17T00:00:00"/>
    <m/>
    <s v="TND"/>
    <n v="213.93600000000001"/>
    <n v="10"/>
    <s v="FA"/>
    <s v="D"/>
    <x v="43"/>
  </r>
  <r>
    <s v="FS302490"/>
    <s v="Fact"/>
    <s v="1P01000"/>
    <s v="PERSONNEL  NOUR"/>
    <d v="2023-04-17T00:00:00"/>
    <d v="2023-04-17T00:00:00"/>
    <d v="2023-04-17T00:00:00"/>
    <m/>
    <s v="TND"/>
    <n v="233.19900000000001"/>
    <n v="10"/>
    <s v="FA"/>
    <s v="D"/>
    <x v="43"/>
  </r>
  <r>
    <s v="FS302491"/>
    <s v="Fact"/>
    <s v="1X02000"/>
    <s v="CLIENT PASSAGER - MEGRINE"/>
    <d v="2023-04-17T00:00:00"/>
    <d v="2023-04-17T00:00:00"/>
    <d v="2023-04-17T00:00:00"/>
    <s v="LS"/>
    <s v="TND"/>
    <n v="248.75800000000001"/>
    <n v="10"/>
    <s v="FA"/>
    <s v="D"/>
    <x v="43"/>
  </r>
  <r>
    <s v="G3230483"/>
    <s v="Fact"/>
    <s v="3R18442"/>
    <s v="SEIFEDDINE BEN ALI"/>
    <d v="2023-04-17T00:00:00"/>
    <d v="2023-04-17T00:00:00"/>
    <m/>
    <s v="L30-02"/>
    <s v="TND"/>
    <n v="0"/>
    <n v="30"/>
    <s v="FA"/>
    <s v="D"/>
    <x v="42"/>
  </r>
  <r>
    <s v="G3230484"/>
    <s v="Fact"/>
    <s v="3R18375"/>
    <s v="MOHAMED AMINE BEN AMOR"/>
    <d v="2023-04-17T00:00:00"/>
    <d v="2023-04-17T00:00:00"/>
    <m/>
    <s v="L30"/>
    <s v="TND"/>
    <n v="0"/>
    <n v="30"/>
    <s v="FA"/>
    <s v="D"/>
    <x v="42"/>
  </r>
  <r>
    <s v="G3230485"/>
    <s v="Fact"/>
    <s v="3R18430"/>
    <s v="FATHI BEN FRADJ AZOUZI"/>
    <d v="2023-04-17T00:00:00"/>
    <d v="2023-04-17T00:00:00"/>
    <m/>
    <s v="L30-02"/>
    <s v="TND"/>
    <n v="0"/>
    <n v="30"/>
    <s v="FA"/>
    <s v="D"/>
    <x v="42"/>
  </r>
  <r>
    <s v="G3230486"/>
    <s v="Fact"/>
    <s v="3R18336"/>
    <s v="STE PIECES AUTOS JAPONAISES"/>
    <d v="2023-04-17T00:00:00"/>
    <d v="2023-04-17T00:00:00"/>
    <m/>
    <s v="L30-01"/>
    <s v="TND"/>
    <n v="0"/>
    <n v="30"/>
    <s v="FA"/>
    <s v="D"/>
    <x v="42"/>
  </r>
  <r>
    <s v="G3230487"/>
    <s v="Fact"/>
    <s v="3R18074"/>
    <s v="S I A  BEN JEMAA ET CIE"/>
    <d v="2023-04-17T00:00:00"/>
    <d v="2023-04-17T00:00:00"/>
    <m/>
    <s v="L30-01"/>
    <s v="TND"/>
    <n v="0"/>
    <n v="30"/>
    <s v="FA"/>
    <s v="D"/>
    <x v="42"/>
  </r>
  <r>
    <s v="G3230488"/>
    <s v="Fact"/>
    <s v="3R18068"/>
    <s v="MOHAMED GHARIANI"/>
    <d v="2023-04-17T00:00:00"/>
    <d v="2023-04-17T00:00:00"/>
    <m/>
    <s v="L30-01"/>
    <s v="TND"/>
    <n v="0"/>
    <n v="30"/>
    <s v="FA"/>
    <s v="D"/>
    <x v="42"/>
  </r>
  <r>
    <s v="G3230489"/>
    <s v="Fact"/>
    <s v="3R18072"/>
    <s v="SIRAJ BEN ZINA"/>
    <d v="2023-04-17T00:00:00"/>
    <d v="2023-04-17T00:00:00"/>
    <m/>
    <s v="L30-02"/>
    <s v="TND"/>
    <n v="0"/>
    <n v="30"/>
    <s v="FA"/>
    <s v="D"/>
    <x v="42"/>
  </r>
  <r>
    <s v="G6230161"/>
    <s v="Fact"/>
    <s v="6R21199"/>
    <s v="S J D A"/>
    <d v="2023-04-17T00:00:00"/>
    <d v="2023-04-17T00:00:00"/>
    <m/>
    <s v="L60"/>
    <s v="TND"/>
    <n v="0"/>
    <n v="60"/>
    <s v="FA"/>
    <s v="D"/>
    <x v="45"/>
  </r>
  <r>
    <s v="G6230162"/>
    <s v="Fact"/>
    <s v="6R21048"/>
    <s v="AMOR B.SADEK AOUDH"/>
    <d v="2023-04-17T00:00:00"/>
    <d v="2023-04-17T00:00:00"/>
    <m/>
    <s v="L60-01"/>
    <s v="TND"/>
    <n v="0"/>
    <n v="60"/>
    <s v="FA"/>
    <s v="D"/>
    <x v="45"/>
  </r>
  <r>
    <s v="G6230163"/>
    <s v="Fact"/>
    <s v="6R23048"/>
    <s v="TAIEB GHRIBI"/>
    <d v="2023-04-17T00:00:00"/>
    <d v="2023-04-17T00:00:00"/>
    <m/>
    <s v="L60-02"/>
    <s v="TND"/>
    <n v="0"/>
    <n v="60"/>
    <s v="FA"/>
    <s v="D"/>
    <x v="45"/>
  </r>
  <r>
    <s v="G6230164"/>
    <s v="Fact"/>
    <s v="6R23164"/>
    <s v="ZAIED HABIB BEN MOHAMED"/>
    <d v="2023-04-17T00:00:00"/>
    <d v="2023-04-17T00:00:00"/>
    <m/>
    <s v="L60"/>
    <s v="TND"/>
    <n v="0"/>
    <n v="60"/>
    <s v="FA"/>
    <s v="D"/>
    <x v="45"/>
  </r>
  <r>
    <s v="GT230385"/>
    <s v="Fact"/>
    <s v="1X05000"/>
    <s v="CLIENT SG"/>
    <d v="2023-04-17T00:00:00"/>
    <d v="2023-04-17T00:00:00"/>
    <m/>
    <s v="LS"/>
    <s v="TND"/>
    <n v="0"/>
    <n v="10"/>
    <s v="FA"/>
    <s v="D"/>
    <x v="43"/>
  </r>
  <r>
    <s v="GT230386"/>
    <s v="Fact"/>
    <s v="1X05000"/>
    <s v="CLIENT SG"/>
    <d v="2023-04-17T00:00:00"/>
    <d v="2023-04-17T00:00:00"/>
    <m/>
    <s v="LS"/>
    <s v="TND"/>
    <n v="0"/>
    <n v="10"/>
    <s v="FA"/>
    <s v="D"/>
    <x v="43"/>
  </r>
  <r>
    <s v="GT230387"/>
    <s v="Fact"/>
    <s v="1R03141"/>
    <s v="BEN ALI HAMDI"/>
    <d v="2023-04-17T00:00:00"/>
    <d v="2023-04-17T00:00:00"/>
    <m/>
    <s v="L20-04"/>
    <s v="TND"/>
    <n v="0"/>
    <n v="10"/>
    <s v="FA"/>
    <s v="D"/>
    <x v="43"/>
  </r>
  <r>
    <s v="GT230388"/>
    <s v="Fact"/>
    <s v="1R06160"/>
    <s v="CHHIMI HENDA"/>
    <d v="2023-04-17T00:00:00"/>
    <d v="2023-04-17T00:00:00"/>
    <m/>
    <s v="L20-03"/>
    <s v="TND"/>
    <n v="0"/>
    <n v="10"/>
    <s v="FA"/>
    <s v="D"/>
    <x v="43"/>
  </r>
  <r>
    <s v="GT230389"/>
    <s v="Fact"/>
    <s v="1R06172"/>
    <s v="ABDELJELIL B.KHADHARI HAKIRI"/>
    <d v="2023-04-17T00:00:00"/>
    <d v="2023-04-17T00:00:00"/>
    <m/>
    <s v="L20-03"/>
    <s v="TND"/>
    <n v="0"/>
    <n v="10"/>
    <s v="FA"/>
    <s v="D"/>
    <x v="43"/>
  </r>
  <r>
    <s v="GT230390"/>
    <s v="Fact"/>
    <s v="1R03182"/>
    <s v="FIRST AUTOMOTIVE"/>
    <d v="2023-04-17T00:00:00"/>
    <d v="2023-04-17T00:00:00"/>
    <m/>
    <s v="L20-03"/>
    <s v="TND"/>
    <n v="0"/>
    <n v="10"/>
    <s v="FA"/>
    <s v="D"/>
    <x v="43"/>
  </r>
  <r>
    <s v="GT230391"/>
    <s v="Fact"/>
    <s v="1R06173"/>
    <s v="LETAEIF HENI"/>
    <d v="2023-04-17T00:00:00"/>
    <d v="2023-04-17T00:00:00"/>
    <m/>
    <s v="L20-03"/>
    <s v="TND"/>
    <n v="0"/>
    <n v="10"/>
    <s v="FA"/>
    <s v="D"/>
    <x v="43"/>
  </r>
  <r>
    <s v="GT230392"/>
    <s v="Fact"/>
    <s v="1R06146"/>
    <s v="BT SERVICES SURAL"/>
    <d v="2023-04-17T00:00:00"/>
    <d v="2023-04-17T00:00:00"/>
    <m/>
    <s v="L20-03"/>
    <s v="TND"/>
    <n v="0"/>
    <n v="10"/>
    <s v="FA"/>
    <s v="D"/>
    <x v="43"/>
  </r>
  <r>
    <s v="GT230393"/>
    <s v="Fact"/>
    <s v="1R06161"/>
    <s v="STE TOUNSI PIECES AUTO"/>
    <d v="2023-04-17T00:00:00"/>
    <d v="2023-04-17T00:00:00"/>
    <m/>
    <s v="L20-03"/>
    <s v="TND"/>
    <n v="0"/>
    <n v="10"/>
    <s v="FA"/>
    <s v="D"/>
    <x v="43"/>
  </r>
  <r>
    <s v="GT230394"/>
    <s v="Fact"/>
    <s v="1R06131"/>
    <s v="SOCIETE SAADA"/>
    <d v="2023-04-17T00:00:00"/>
    <d v="2023-04-17T00:00:00"/>
    <m/>
    <s v="L20-03"/>
    <s v="TND"/>
    <n v="0"/>
    <n v="10"/>
    <s v="FA"/>
    <s v="D"/>
    <x v="43"/>
  </r>
  <r>
    <s v="GT230395"/>
    <s v="Fact"/>
    <s v="1R04157"/>
    <s v="OMEGA PIECES"/>
    <d v="2023-04-17T00:00:00"/>
    <d v="2023-04-17T00:00:00"/>
    <m/>
    <s v="L20-03"/>
    <s v="TND"/>
    <n v="0"/>
    <n v="10"/>
    <s v="FA"/>
    <s v="D"/>
    <x v="43"/>
  </r>
  <r>
    <s v="GT230396"/>
    <s v="Fact"/>
    <s v="1R06173"/>
    <s v="LETAEIF HENI"/>
    <d v="2023-04-17T00:00:00"/>
    <d v="2023-04-17T00:00:00"/>
    <m/>
    <s v="L20-03"/>
    <s v="TND"/>
    <n v="0"/>
    <n v="10"/>
    <s v="FA"/>
    <s v="D"/>
    <x v="43"/>
  </r>
  <r>
    <s v="GT230397"/>
    <s v="Fact"/>
    <s v="1R03182"/>
    <s v="FIRST AUTOMOTIVE"/>
    <d v="2023-04-17T00:00:00"/>
    <d v="2023-04-17T00:00:00"/>
    <m/>
    <s v="L20-03"/>
    <s v="TND"/>
    <n v="0"/>
    <n v="10"/>
    <s v="FA"/>
    <s v="D"/>
    <x v="43"/>
  </r>
  <r>
    <s v="GT230398"/>
    <s v="Fact"/>
    <s v="1X05000"/>
    <s v="CLIENT SG"/>
    <d v="2023-04-17T00:00:00"/>
    <d v="2023-04-17T00:00:00"/>
    <m/>
    <s v="LS"/>
    <s v="TND"/>
    <n v="0"/>
    <n v="10"/>
    <s v="FA"/>
    <s v="D"/>
    <x v="43"/>
  </r>
  <r>
    <s v="GT230399"/>
    <s v="Fact"/>
    <s v="1X05000"/>
    <s v="CLIENT SG"/>
    <d v="2023-04-17T00:00:00"/>
    <d v="2023-04-17T00:00:00"/>
    <m/>
    <s v="LS"/>
    <s v="TND"/>
    <n v="0"/>
    <n v="10"/>
    <s v="FA"/>
    <s v="D"/>
    <x v="43"/>
  </r>
  <r>
    <s v="GT230400"/>
    <s v="Fact"/>
    <s v="1X05000"/>
    <s v="CLIENT SG"/>
    <d v="2023-04-17T00:00:00"/>
    <d v="2023-04-17T00:00:00"/>
    <m/>
    <s v="LS"/>
    <s v="TND"/>
    <n v="0"/>
    <n v="10"/>
    <s v="FA"/>
    <s v="D"/>
    <x v="43"/>
  </r>
  <r>
    <s v="GT230401"/>
    <s v="Fact"/>
    <s v="1X05000"/>
    <s v="CLIENT SG"/>
    <d v="2023-04-17T00:00:00"/>
    <d v="2023-04-17T00:00:00"/>
    <m/>
    <s v="LS"/>
    <s v="TND"/>
    <n v="0"/>
    <n v="10"/>
    <s v="FA"/>
    <s v="D"/>
    <x v="43"/>
  </r>
  <r>
    <s v="GT230402"/>
    <s v="Fact"/>
    <s v="1X05000"/>
    <s v="CLIENT SG"/>
    <d v="2023-04-17T00:00:00"/>
    <d v="2023-04-17T00:00:00"/>
    <m/>
    <s v="LS"/>
    <s v="TND"/>
    <n v="0"/>
    <n v="10"/>
    <s v="FA"/>
    <s v="D"/>
    <x v="43"/>
  </r>
  <r>
    <s v="N6230019"/>
    <s v="Fact"/>
    <s v="6R24005"/>
    <s v="KHALED SALLAY"/>
    <d v="2023-04-17T00:00:00"/>
    <d v="2023-04-17T00:00:00"/>
    <m/>
    <s v="L60-02"/>
    <s v="TND"/>
    <n v="0"/>
    <n v="60"/>
    <s v="FA"/>
    <s v="D"/>
    <x v="45"/>
  </r>
  <r>
    <s v="N6230020"/>
    <s v="Fact"/>
    <s v="6R23162"/>
    <s v="STE FRERES NALOUTI"/>
    <d v="2023-04-17T00:00:00"/>
    <d v="2023-04-17T00:00:00"/>
    <m/>
    <s v="L60"/>
    <s v="TND"/>
    <n v="0"/>
    <n v="60"/>
    <s v="FA"/>
    <s v="D"/>
    <x v="45"/>
  </r>
  <r>
    <s v="N6230021"/>
    <s v="Fact"/>
    <s v="6R23168"/>
    <s v="STE BOUAOUAJA PCES .RECHANGE"/>
    <d v="2023-04-17T00:00:00"/>
    <d v="2023-04-17T00:00:00"/>
    <m/>
    <s v="L60"/>
    <s v="TND"/>
    <n v="0"/>
    <n v="60"/>
    <s v="FA"/>
    <s v="D"/>
    <x v="45"/>
  </r>
  <r>
    <s v="N6230022"/>
    <s v="Fact"/>
    <s v="6R23165"/>
    <s v="NASRALLAH BELGACEM B.HOUCH"/>
    <d v="2023-04-17T00:00:00"/>
    <d v="2023-04-17T00:00:00"/>
    <m/>
    <s v="L60"/>
    <s v="TND"/>
    <n v="0"/>
    <n v="60"/>
    <s v="FA"/>
    <s v="D"/>
    <x v="45"/>
  </r>
  <r>
    <s v="N6230023"/>
    <s v="Fact"/>
    <s v="6R23048"/>
    <s v="TAIEB GHRIBI"/>
    <d v="2023-04-17T00:00:00"/>
    <d v="2023-04-17T00:00:00"/>
    <m/>
    <s v="L60-02"/>
    <s v="TND"/>
    <n v="0"/>
    <n v="60"/>
    <s v="FA"/>
    <s v="D"/>
    <x v="45"/>
  </r>
  <r>
    <s v="N6230024"/>
    <s v="Fact"/>
    <s v="6R23143"/>
    <s v="HAOUARI CHOKRI"/>
    <d v="2023-04-17T00:00:00"/>
    <d v="2023-04-17T00:00:00"/>
    <m/>
    <s v="L60"/>
    <s v="TND"/>
    <n v="0"/>
    <n v="60"/>
    <s v="FA"/>
    <s v="D"/>
    <x v="45"/>
  </r>
  <r>
    <s v="N6230025"/>
    <s v="Fact"/>
    <s v="6R21178"/>
    <s v="STE B.ABDESSALEM PIECES AUTO"/>
    <d v="2023-04-17T00:00:00"/>
    <d v="2023-04-17T00:00:00"/>
    <m/>
    <s v="L60"/>
    <s v="TND"/>
    <n v="0"/>
    <n v="60"/>
    <s v="FA"/>
    <s v="D"/>
    <x v="45"/>
  </r>
  <r>
    <s v="N6230026"/>
    <s v="Fact"/>
    <s v="6X01000"/>
    <s v="CLIENT PASSAGER - GABES"/>
    <d v="2023-04-17T00:00:00"/>
    <d v="2023-04-17T00:00:00"/>
    <m/>
    <s v="L60"/>
    <s v="TND"/>
    <n v="0"/>
    <n v="60"/>
    <s v="FA"/>
    <s v="D"/>
    <x v="45"/>
  </r>
  <r>
    <s v="NV230370"/>
    <s v="Fact"/>
    <s v="1X05000"/>
    <s v="CLIENT SG"/>
    <d v="2023-04-17T00:00:00"/>
    <d v="2023-04-17T00:00:00"/>
    <m/>
    <s v="LS"/>
    <s v="TND"/>
    <n v="0"/>
    <n v="10"/>
    <s v="FA"/>
    <s v="D"/>
    <x v="43"/>
  </r>
  <r>
    <s v="NV230371"/>
    <s v="Fact"/>
    <s v="1X05000"/>
    <s v="CLIENT SG"/>
    <d v="2023-04-17T00:00:00"/>
    <d v="2023-04-17T00:00:00"/>
    <m/>
    <s v="LS"/>
    <s v="TND"/>
    <n v="0"/>
    <n v="10"/>
    <s v="FA"/>
    <s v="D"/>
    <x v="43"/>
  </r>
  <r>
    <s v="NV230372"/>
    <s v="Fact"/>
    <s v="1X05000"/>
    <s v="CLIENT SG"/>
    <d v="2023-04-17T00:00:00"/>
    <d v="2023-04-17T00:00:00"/>
    <m/>
    <s v="LS"/>
    <s v="TND"/>
    <n v="0"/>
    <n v="10"/>
    <s v="FA"/>
    <s v="D"/>
    <x v="43"/>
  </r>
  <r>
    <s v="NV230373"/>
    <s v="Fact"/>
    <s v="1X05000"/>
    <s v="CLIENT SG"/>
    <d v="2023-04-17T00:00:00"/>
    <d v="2023-04-17T00:00:00"/>
    <m/>
    <s v="LS"/>
    <s v="TND"/>
    <n v="0"/>
    <n v="10"/>
    <s v="FA"/>
    <s v="D"/>
    <x v="43"/>
  </r>
  <r>
    <s v="F3230576"/>
    <s v="Fact"/>
    <s v="3R18023"/>
    <s v="AYADI FOURATI"/>
    <d v="2023-04-18T00:00:00"/>
    <d v="2023-04-18T00:00:00"/>
    <d v="2023-04-18T00:00:00"/>
    <s v="L30-02"/>
    <s v="TND"/>
    <n v="122.678"/>
    <n v="30"/>
    <s v="FA"/>
    <s v="D"/>
    <x v="42"/>
  </r>
  <r>
    <s v="F3230577"/>
    <s v="Fact"/>
    <s v="3G12001"/>
    <s v="S T E G- GARAGE REG. DE SFAX"/>
    <d v="2023-04-18T00:00:00"/>
    <d v="2023-04-18T00:00:00"/>
    <m/>
    <s v="LS"/>
    <s v="TND"/>
    <n v="331.97500000000002"/>
    <n v="30"/>
    <s v="FA"/>
    <s v="D"/>
    <x v="42"/>
  </r>
  <r>
    <s v="F3230578"/>
    <s v="Fact"/>
    <s v="3S18038"/>
    <s v="COMPAGNIE TNNE DE FORAGE"/>
    <d v="2023-04-18T00:00:00"/>
    <d v="2023-04-18T00:00:00"/>
    <d v="2023-04-24T00:00:00"/>
    <s v="LS"/>
    <s v="TND"/>
    <n v="197.01599999999999"/>
    <n v="30"/>
    <s v="FA"/>
    <s v="D"/>
    <x v="42"/>
  </r>
  <r>
    <s v="F6230353"/>
    <s v="Fact"/>
    <s v="6X01000"/>
    <s v="CLIENT PASSAGER - GABES"/>
    <d v="2023-04-18T00:00:00"/>
    <d v="2023-04-18T00:00:00"/>
    <d v="2023-04-24T00:00:00"/>
    <s v="L60"/>
    <s v="TND"/>
    <n v="468.67"/>
    <n v="60"/>
    <s v="FA"/>
    <s v="D"/>
    <x v="45"/>
  </r>
  <r>
    <s v="F7230362"/>
    <s v="Fact"/>
    <s v="7R17071"/>
    <s v="GHARBI HASSEN BEN ELAID"/>
    <d v="2023-04-18T00:00:00"/>
    <d v="2023-04-18T00:00:00"/>
    <d v="2023-04-18T00:00:00"/>
    <s v="L70"/>
    <s v="TND"/>
    <n v="106.92"/>
    <n v="70"/>
    <s v="FA"/>
    <s v="D"/>
    <x v="50"/>
  </r>
  <r>
    <s v="F7230363"/>
    <s v="Fact"/>
    <s v="7R17009"/>
    <s v="BECHIR BEN MOHAMED BRIKI"/>
    <d v="2023-04-18T00:00:00"/>
    <d v="2023-04-18T00:00:00"/>
    <d v="2023-04-18T00:00:00"/>
    <s v="L70-01"/>
    <s v="TND"/>
    <n v="53.793999999999997"/>
    <n v="70"/>
    <s v="FA"/>
    <s v="D"/>
    <x v="50"/>
  </r>
  <r>
    <s v="F7230364"/>
    <s v="Fact"/>
    <s v="7R17037"/>
    <s v="WALID BEN LAID GHARBI"/>
    <d v="2023-04-18T00:00:00"/>
    <d v="2023-04-18T00:00:00"/>
    <d v="2023-04-18T00:00:00"/>
    <s v="L70"/>
    <s v="TND"/>
    <n v="88.528999999999996"/>
    <n v="70"/>
    <s v="FA"/>
    <s v="D"/>
    <x v="50"/>
  </r>
  <r>
    <s v="F7230365"/>
    <s v="Fact"/>
    <s v="7R17037"/>
    <s v="WALID BEN LAID GHARBI"/>
    <d v="2023-04-18T00:00:00"/>
    <d v="2023-04-18T00:00:00"/>
    <d v="2023-04-18T00:00:00"/>
    <s v="L70"/>
    <s v="TND"/>
    <n v="131.10599999999999"/>
    <n v="70"/>
    <s v="FA"/>
    <s v="D"/>
    <x v="50"/>
  </r>
  <r>
    <s v="F7230366"/>
    <s v="Fact"/>
    <s v="7R17037"/>
    <s v="WALID BEN LAID GHARBI"/>
    <d v="2023-04-18T00:00:00"/>
    <d v="2023-04-18T00:00:00"/>
    <d v="2023-04-18T00:00:00"/>
    <s v="L70"/>
    <s v="TND"/>
    <n v="47.874000000000002"/>
    <n v="70"/>
    <s v="FA"/>
    <s v="D"/>
    <x v="50"/>
  </r>
  <r>
    <s v="F7230367"/>
    <s v="Fact"/>
    <s v="7R17037"/>
    <s v="WALID BEN LAID GHARBI"/>
    <d v="2023-04-18T00:00:00"/>
    <d v="2023-04-18T00:00:00"/>
    <d v="2023-04-18T00:00:00"/>
    <s v="L70"/>
    <s v="TND"/>
    <n v="56.609000000000002"/>
    <n v="70"/>
    <s v="FA"/>
    <s v="D"/>
    <x v="50"/>
  </r>
  <r>
    <s v="F7230368"/>
    <s v="Fact"/>
    <s v="7R17057"/>
    <s v="ALIBI YASSMINA BENT FARHAT"/>
    <d v="2023-04-18T00:00:00"/>
    <d v="2023-04-18T00:00:00"/>
    <d v="2023-04-18T00:00:00"/>
    <s v="L70"/>
    <s v="TND"/>
    <n v="62.88"/>
    <n v="70"/>
    <s v="FA"/>
    <s v="D"/>
    <x v="50"/>
  </r>
  <r>
    <s v="F7230369"/>
    <s v="Fact"/>
    <s v="7R17057"/>
    <s v="ALIBI YASSMINA BENT FARHAT"/>
    <d v="2023-04-18T00:00:00"/>
    <d v="2023-04-18T00:00:00"/>
    <d v="2023-04-18T00:00:00"/>
    <s v="L70"/>
    <s v="TND"/>
    <n v="78.349999999999994"/>
    <n v="70"/>
    <s v="FA"/>
    <s v="D"/>
    <x v="50"/>
  </r>
  <r>
    <s v="F8230223"/>
    <s v="Fact"/>
    <s v="1S10001"/>
    <s v="STE MARJA DE DEVELOPPEMENT"/>
    <d v="2023-04-18T00:00:00"/>
    <d v="2023-04-18T00:00:00"/>
    <d v="2023-04-24T00:00:00"/>
    <s v="LS"/>
    <s v="TND"/>
    <n v="862.37"/>
    <n v="10"/>
    <s v="FA"/>
    <s v="D"/>
    <x v="43"/>
  </r>
  <r>
    <s v="FS302492"/>
    <s v="Fact"/>
    <s v="1X02000"/>
    <s v="CLIENT PASSAGER - MEGRINE"/>
    <d v="2023-04-18T00:00:00"/>
    <d v="2023-04-18T00:00:00"/>
    <d v="2023-04-18T00:00:00"/>
    <s v="LS"/>
    <s v="TND"/>
    <n v="352.05"/>
    <n v="10"/>
    <s v="FA"/>
    <s v="D"/>
    <x v="43"/>
  </r>
  <r>
    <s v="FS302493"/>
    <s v="Fact"/>
    <s v="1X02000"/>
    <s v="CLIENT PASSAGER - MEGRINE"/>
    <d v="2023-04-18T00:00:00"/>
    <d v="2023-04-18T00:00:00"/>
    <d v="2023-04-18T00:00:00"/>
    <s v="LS"/>
    <s v="TND"/>
    <n v="363.71199999999999"/>
    <n v="10"/>
    <s v="FA"/>
    <s v="D"/>
    <x v="43"/>
  </r>
  <r>
    <s v="FS302494"/>
    <s v="Fact"/>
    <s v="1S01239"/>
    <s v="LES PIERRES DU NORD"/>
    <d v="2023-04-18T00:00:00"/>
    <d v="2023-04-18T00:00:00"/>
    <d v="2023-05-20T00:00:00"/>
    <s v="LS"/>
    <s v="TND"/>
    <n v="1054.4179999999999"/>
    <n v="10"/>
    <s v="FA"/>
    <s v="D"/>
    <x v="43"/>
  </r>
  <r>
    <s v="FS302495"/>
    <s v="Fact"/>
    <s v="1G26002"/>
    <s v="CHIMICOULEURS"/>
    <d v="2023-04-18T00:00:00"/>
    <d v="2023-04-18T00:00:00"/>
    <m/>
    <s v="LS"/>
    <s v="TND"/>
    <n v="619.64499999999998"/>
    <n v="10"/>
    <s v="FA"/>
    <s v="D"/>
    <x v="43"/>
  </r>
  <r>
    <s v="FS302496"/>
    <s v="Fact"/>
    <s v="1X01000"/>
    <s v="CLIENT PASSAGER ASJ"/>
    <d v="2023-04-18T00:00:00"/>
    <d v="2023-04-18T00:00:00"/>
    <d v="2023-04-18T00:00:00"/>
    <s v="LS"/>
    <s v="TND"/>
    <n v="192.59"/>
    <n v="10"/>
    <s v="FA"/>
    <s v="D"/>
    <x v="43"/>
  </r>
  <r>
    <s v="FS302497"/>
    <s v="Fact"/>
    <s v="1X05000"/>
    <s v="CLIENT SG"/>
    <d v="2023-04-18T00:00:00"/>
    <d v="2023-04-18T00:00:00"/>
    <d v="2023-04-18T00:00:00"/>
    <s v="LS"/>
    <s v="TND"/>
    <n v="93.82"/>
    <n v="10"/>
    <s v="FA"/>
    <s v="D"/>
    <x v="43"/>
  </r>
  <r>
    <s v="FS302498"/>
    <s v="Fact"/>
    <s v="1T02001"/>
    <s v="COMPT. TUN. TRANSP. MARCH."/>
    <d v="2023-04-18T00:00:00"/>
    <d v="2023-04-18T00:00:00"/>
    <m/>
    <s v="LS"/>
    <s v="TND"/>
    <n v="171.78899999999999"/>
    <n v="10"/>
    <s v="FA"/>
    <s v="D"/>
    <x v="43"/>
  </r>
  <r>
    <s v="FS302499"/>
    <s v="Fact"/>
    <s v="1S02041"/>
    <s v="SOCIETE DE ROUTE ET BATIMENT"/>
    <d v="2023-04-18T00:00:00"/>
    <d v="2023-04-18T00:00:00"/>
    <m/>
    <s v="LS"/>
    <s v="TND"/>
    <n v="514.81700000000001"/>
    <n v="10"/>
    <s v="FA"/>
    <s v="D"/>
    <x v="43"/>
  </r>
  <r>
    <s v="FS302500"/>
    <s v="Fact"/>
    <s v="1X02000"/>
    <s v="CLIENT PASSAGER - MEGRINE"/>
    <d v="2023-04-18T00:00:00"/>
    <d v="2023-04-18T00:00:00"/>
    <d v="2023-04-18T00:00:00"/>
    <s v="LS"/>
    <s v="TND"/>
    <n v="2528.56"/>
    <n v="10"/>
    <s v="FA"/>
    <s v="D"/>
    <x v="43"/>
  </r>
  <r>
    <s v="FS302501"/>
    <s v="Fact"/>
    <s v="1X01000"/>
    <s v="CLIENT PASSAGER ASJ"/>
    <d v="2023-04-18T00:00:00"/>
    <d v="2023-04-18T00:00:00"/>
    <d v="2023-04-18T00:00:00"/>
    <s v="LS"/>
    <s v="TND"/>
    <n v="363.71199999999999"/>
    <n v="10"/>
    <s v="FA"/>
    <s v="D"/>
    <x v="43"/>
  </r>
  <r>
    <s v="FS302502"/>
    <s v="Fact"/>
    <s v="1S01307"/>
    <s v="STE TUN.DES BOISSONS DU NORD"/>
    <d v="2023-04-18T00:00:00"/>
    <d v="2023-04-18T00:00:00"/>
    <m/>
    <s v="LS"/>
    <s v="TND"/>
    <n v="700.72"/>
    <n v="10"/>
    <s v="FA"/>
    <s v="D"/>
    <x v="43"/>
  </r>
  <r>
    <s v="FS302503"/>
    <s v="Fact"/>
    <s v="1S01271"/>
    <s v="STE &quot; SO TRA PRO &quot;"/>
    <d v="2023-04-18T00:00:00"/>
    <d v="2023-04-18T00:00:00"/>
    <m/>
    <s v="LS"/>
    <s v="TND"/>
    <n v="220.54300000000001"/>
    <n v="10"/>
    <s v="FA"/>
    <s v="D"/>
    <x v="43"/>
  </r>
  <r>
    <s v="FS302504"/>
    <s v="Fact"/>
    <s v="1S01271"/>
    <s v="STE &quot; SO TRA PRO &quot;"/>
    <d v="2023-04-18T00:00:00"/>
    <d v="2023-04-18T00:00:00"/>
    <m/>
    <s v="LS"/>
    <s v="TND"/>
    <n v="334.49799999999999"/>
    <n v="10"/>
    <s v="FA"/>
    <s v="D"/>
    <x v="43"/>
  </r>
  <r>
    <s v="FS302505"/>
    <s v="Fact"/>
    <s v="1X05000"/>
    <s v="CLIENT SG"/>
    <d v="2023-04-18T00:00:00"/>
    <d v="2023-04-18T00:00:00"/>
    <d v="2023-04-18T00:00:00"/>
    <s v="LS"/>
    <s v="TND"/>
    <n v="143.55099999999999"/>
    <n v="10"/>
    <s v="FA"/>
    <s v="D"/>
    <x v="43"/>
  </r>
  <r>
    <s v="FS302506"/>
    <s v="Fact"/>
    <s v="1G26003"/>
    <s v="SOTUNOL"/>
    <d v="2023-04-18T00:00:00"/>
    <d v="2023-04-18T00:00:00"/>
    <m/>
    <s v="LS"/>
    <s v="TND"/>
    <n v="976.77"/>
    <n v="10"/>
    <s v="FA"/>
    <s v="D"/>
    <x v="43"/>
  </r>
  <r>
    <s v="FS302507"/>
    <s v="Fact"/>
    <s v="1T01016"/>
    <s v="TRANSPORT COMMUN VOYAGEURS"/>
    <d v="2023-04-18T00:00:00"/>
    <d v="2023-04-18T00:00:00"/>
    <d v="2023-06-13T00:00:00"/>
    <s v="LS"/>
    <s v="TND"/>
    <n v="2058.9659999999999"/>
    <n v="10"/>
    <s v="FA"/>
    <s v="D"/>
    <x v="43"/>
  </r>
  <r>
    <s v="FS302508"/>
    <s v="Fact"/>
    <s v="1S01100"/>
    <s v="STE DES TRAVAUX FERROVIAIRE"/>
    <d v="2023-04-18T00:00:00"/>
    <d v="2023-04-18T00:00:00"/>
    <m/>
    <s v="LS"/>
    <s v="TND"/>
    <n v="229.14599999999999"/>
    <n v="10"/>
    <s v="FA"/>
    <s v="D"/>
    <x v="43"/>
  </r>
  <r>
    <s v="FS302509"/>
    <s v="Fact"/>
    <s v="1S05019"/>
    <s v="STE.CONSERVES MODNRS.CAP BON"/>
    <d v="2023-04-18T00:00:00"/>
    <d v="2023-04-18T00:00:00"/>
    <d v="2023-04-26T00:00:00"/>
    <s v="LS"/>
    <s v="TND"/>
    <n v="338.47699999999998"/>
    <n v="10"/>
    <s v="FA"/>
    <s v="D"/>
    <x v="43"/>
  </r>
  <r>
    <s v="FS302510"/>
    <s v="Fact"/>
    <s v="1X01000"/>
    <s v="CLIENT PASSAGER ASJ"/>
    <d v="2023-04-18T00:00:00"/>
    <d v="2023-04-18T00:00:00"/>
    <d v="2023-04-18T00:00:00"/>
    <s v="LS"/>
    <s v="TND"/>
    <n v="318.25400000000002"/>
    <n v="10"/>
    <s v="FA"/>
    <s v="D"/>
    <x v="43"/>
  </r>
  <r>
    <s v="FS302511"/>
    <s v="Fact"/>
    <s v="1X01000"/>
    <s v="CLIENT PASSAGER ASJ"/>
    <d v="2023-04-18T00:00:00"/>
    <d v="2023-04-18T00:00:00"/>
    <d v="2023-04-18T00:00:00"/>
    <s v="LS"/>
    <s v="TND"/>
    <n v="318.25400000000002"/>
    <n v="10"/>
    <s v="FA"/>
    <s v="D"/>
    <x v="43"/>
  </r>
  <r>
    <s v="FS302512"/>
    <s v="Fact"/>
    <s v="1P01000"/>
    <s v="PERSONNEL  NOUR"/>
    <d v="2023-04-18T00:00:00"/>
    <d v="2023-04-18T00:00:00"/>
    <d v="2023-04-18T00:00:00"/>
    <m/>
    <s v="TND"/>
    <n v="163.435"/>
    <n v="10"/>
    <s v="FA"/>
    <s v="D"/>
    <x v="43"/>
  </r>
  <r>
    <s v="FS302513"/>
    <s v="Fact"/>
    <s v="1X01000"/>
    <s v="CLIENT PASSAGER ASJ"/>
    <d v="2023-04-18T00:00:00"/>
    <d v="2023-04-18T00:00:00"/>
    <d v="2023-04-18T00:00:00"/>
    <s v="LS"/>
    <s v="TND"/>
    <n v="258.63499999999999"/>
    <n v="10"/>
    <s v="FA"/>
    <s v="D"/>
    <x v="43"/>
  </r>
  <r>
    <s v="FS302514"/>
    <s v="Fact"/>
    <s v="1X02000"/>
    <s v="CLIENT PASSAGER - MEGRINE"/>
    <d v="2023-04-18T00:00:00"/>
    <d v="2023-04-18T00:00:00"/>
    <d v="2023-04-18T00:00:00"/>
    <s v="LS"/>
    <s v="TND"/>
    <n v="421.07"/>
    <n v="10"/>
    <s v="FA"/>
    <s v="D"/>
    <x v="43"/>
  </r>
  <r>
    <s v="FS302515"/>
    <s v="Fact"/>
    <s v="1X05000"/>
    <s v="CLIENT SG"/>
    <d v="2023-04-18T00:00:00"/>
    <d v="2023-04-18T00:00:00"/>
    <d v="2023-04-18T00:00:00"/>
    <s v="LS"/>
    <s v="TND"/>
    <n v="93.82"/>
    <n v="10"/>
    <s v="FA"/>
    <s v="D"/>
    <x v="43"/>
  </r>
  <r>
    <s v="FS302516"/>
    <s v="Fact"/>
    <s v="1S02181"/>
    <s v="STE CHAHRAZED"/>
    <d v="2023-04-18T00:00:00"/>
    <d v="2023-04-18T00:00:00"/>
    <d v="2023-05-17T00:00:00"/>
    <s v="LS"/>
    <s v="TND"/>
    <n v="298.42599999999999"/>
    <n v="10"/>
    <s v="FA"/>
    <s v="D"/>
    <x v="43"/>
  </r>
  <r>
    <s v="FS302517"/>
    <s v="Fact"/>
    <s v="1X05000"/>
    <s v="CLIENT SG"/>
    <d v="2023-04-18T00:00:00"/>
    <d v="2023-04-18T00:00:00"/>
    <d v="2023-04-18T00:00:00"/>
    <s v="LS"/>
    <s v="TND"/>
    <n v="116.54900000000001"/>
    <n v="10"/>
    <s v="FA"/>
    <s v="D"/>
    <x v="43"/>
  </r>
  <r>
    <s v="G3230490"/>
    <s v="Fact"/>
    <s v="3X06000"/>
    <s v="CLIENT SG - SFAX"/>
    <d v="2023-04-18T00:00:00"/>
    <d v="2023-04-18T00:00:00"/>
    <m/>
    <s v="L30-01"/>
    <s v="TND"/>
    <n v="0"/>
    <n v="30"/>
    <s v="FA"/>
    <s v="D"/>
    <x v="42"/>
  </r>
  <r>
    <s v="G3230491"/>
    <s v="Fact"/>
    <s v="3R18023"/>
    <s v="AYADI FOURATI"/>
    <d v="2023-04-18T00:00:00"/>
    <d v="2023-04-18T00:00:00"/>
    <m/>
    <s v="L30-02"/>
    <s v="TND"/>
    <n v="0"/>
    <n v="30"/>
    <s v="FA"/>
    <s v="D"/>
    <x v="42"/>
  </r>
  <r>
    <s v="G3230492"/>
    <s v="Fact"/>
    <s v="3R18424"/>
    <s v="CHEDLY BOUZID"/>
    <d v="2023-04-18T00:00:00"/>
    <d v="2023-04-18T00:00:00"/>
    <m/>
    <s v="L30-02"/>
    <s v="TND"/>
    <n v="0"/>
    <n v="30"/>
    <s v="FA"/>
    <s v="D"/>
    <x v="42"/>
  </r>
  <r>
    <s v="G3230493"/>
    <s v="Fact"/>
    <s v="3R18331"/>
    <s v="STE     SCAPA"/>
    <d v="2023-04-18T00:00:00"/>
    <d v="2023-04-18T00:00:00"/>
    <m/>
    <s v="L30-01"/>
    <s v="TND"/>
    <n v="0"/>
    <n v="30"/>
    <s v="FA"/>
    <s v="D"/>
    <x v="42"/>
  </r>
  <r>
    <s v="G3230494"/>
    <s v="Fact"/>
    <s v="3R18133"/>
    <s v="KHENFIR MOHAMED LAMJED"/>
    <d v="2023-04-18T00:00:00"/>
    <d v="2023-04-18T00:00:00"/>
    <m/>
    <s v="L30-01"/>
    <s v="TND"/>
    <n v="0"/>
    <n v="30"/>
    <s v="FA"/>
    <s v="D"/>
    <x v="42"/>
  </r>
  <r>
    <s v="G3230495"/>
    <s v="Fact"/>
    <s v="3R18416"/>
    <s v="SOCIETE     T I P S"/>
    <d v="2023-04-18T00:00:00"/>
    <d v="2023-04-18T00:00:00"/>
    <m/>
    <s v="L30"/>
    <s v="TND"/>
    <n v="0"/>
    <n v="30"/>
    <s v="FA"/>
    <s v="D"/>
    <x v="42"/>
  </r>
  <r>
    <s v="G3230496"/>
    <s v="Fact"/>
    <s v="3R18331"/>
    <s v="STE     SCAPA"/>
    <d v="2023-04-18T00:00:00"/>
    <d v="2023-04-18T00:00:00"/>
    <m/>
    <s v="L30-01"/>
    <s v="TND"/>
    <n v="0"/>
    <n v="30"/>
    <s v="FA"/>
    <s v="D"/>
    <x v="42"/>
  </r>
  <r>
    <s v="G3230497"/>
    <s v="Fact"/>
    <s v="3R18382"/>
    <s v="STE KZ PIECES AUTOS"/>
    <d v="2023-04-18T00:00:00"/>
    <d v="2023-04-18T00:00:00"/>
    <m/>
    <s v="L30"/>
    <s v="TND"/>
    <n v="0"/>
    <n v="30"/>
    <s v="FA"/>
    <s v="D"/>
    <x v="42"/>
  </r>
  <r>
    <s v="G3230498"/>
    <s v="Fact"/>
    <s v="3R18442"/>
    <s v="SEIFEDDINE BEN ALI"/>
    <d v="2023-04-18T00:00:00"/>
    <d v="2023-04-18T00:00:00"/>
    <m/>
    <s v="L30-02"/>
    <s v="TND"/>
    <n v="0"/>
    <n v="30"/>
    <s v="FA"/>
    <s v="D"/>
    <x v="42"/>
  </r>
  <r>
    <s v="G3230499"/>
    <s v="Fact"/>
    <s v="3R18382"/>
    <s v="STE KZ PIECES AUTOS"/>
    <d v="2023-04-18T00:00:00"/>
    <d v="2023-04-18T00:00:00"/>
    <m/>
    <s v="L30"/>
    <s v="TND"/>
    <n v="0"/>
    <n v="30"/>
    <s v="FA"/>
    <s v="D"/>
    <x v="42"/>
  </r>
  <r>
    <s v="G3230500"/>
    <s v="Fact"/>
    <s v="3R18384"/>
    <s v="STE DES PIECES DE RECHANGE"/>
    <d v="2023-04-18T00:00:00"/>
    <d v="2023-04-18T00:00:00"/>
    <m/>
    <s v="L30"/>
    <s v="TND"/>
    <n v="0"/>
    <n v="30"/>
    <s v="FA"/>
    <s v="D"/>
    <x v="42"/>
  </r>
  <r>
    <s v="G3230501"/>
    <s v="Fact"/>
    <s v="3R18396"/>
    <s v="STE HAJ TAIEB PIECES.RECHANG"/>
    <d v="2023-04-18T00:00:00"/>
    <d v="2023-04-18T00:00:00"/>
    <m/>
    <s v="L30"/>
    <s v="TND"/>
    <n v="0"/>
    <n v="30"/>
    <s v="FA"/>
    <s v="D"/>
    <x v="42"/>
  </r>
  <r>
    <s v="G7230134"/>
    <s v="Fact"/>
    <s v="7R17037"/>
    <s v="WALID BEN LAID GHARBI"/>
    <d v="2023-04-18T00:00:00"/>
    <d v="2023-04-18T00:00:00"/>
    <m/>
    <s v="L70"/>
    <s v="TND"/>
    <n v="0"/>
    <n v="70"/>
    <s v="FA"/>
    <s v="D"/>
    <x v="50"/>
  </r>
  <r>
    <s v="GT230403"/>
    <s v="Fact"/>
    <s v="1X05000"/>
    <s v="CLIENT SG"/>
    <d v="2023-04-18T00:00:00"/>
    <d v="2023-04-18T00:00:00"/>
    <m/>
    <s v="LS"/>
    <s v="TND"/>
    <n v="0"/>
    <n v="10"/>
    <s v="FA"/>
    <s v="D"/>
    <x v="43"/>
  </r>
  <r>
    <s v="GT230404"/>
    <s v="Fact"/>
    <s v="1X05000"/>
    <s v="CLIENT SG"/>
    <d v="2023-04-18T00:00:00"/>
    <d v="2023-04-18T00:00:00"/>
    <m/>
    <s v="LS"/>
    <s v="TND"/>
    <n v="0"/>
    <n v="10"/>
    <s v="FA"/>
    <s v="D"/>
    <x v="43"/>
  </r>
  <r>
    <s v="IMP23048"/>
    <s v="Note"/>
    <s v="6R21178"/>
    <s v="STE B.ABDESSALEM PIECES AUTO"/>
    <d v="2023-04-18T00:00:00"/>
    <d v="2023-04-18T00:00:00"/>
    <d v="2023-04-20T00:00:00"/>
    <s v="L60"/>
    <s v="TND"/>
    <n v="3000"/>
    <n v="60"/>
    <s v="IC"/>
    <s v="D"/>
    <x v="46"/>
  </r>
  <r>
    <s v="IMP23049"/>
    <s v="Note"/>
    <s v="8r09060"/>
    <s v="SAMIR BEN SLIMEN AOUADI"/>
    <d v="2023-04-18T00:00:00"/>
    <d v="2023-04-18T00:00:00"/>
    <d v="2023-04-26T00:00:00"/>
    <s v="L80-01"/>
    <s v="TND"/>
    <n v="1353.1869999999999"/>
    <n v="80"/>
    <s v="IC"/>
    <s v="D"/>
    <x v="56"/>
  </r>
  <r>
    <s v="IMP23050"/>
    <s v="Note"/>
    <s v="3R15050"/>
    <s v="AHMED BEN FETHI CHOUCHENE"/>
    <d v="2023-04-18T00:00:00"/>
    <d v="2023-04-18T00:00:00"/>
    <d v="2023-04-28T00:00:00"/>
    <s v="L30-02"/>
    <s v="TND"/>
    <n v="2000"/>
    <n v="30"/>
    <s v="IC"/>
    <s v="D"/>
    <x v="57"/>
  </r>
  <r>
    <s v="IMP23051"/>
    <s v="Note"/>
    <s v="1r01619"/>
    <s v="YOUSSEF GHARSS"/>
    <d v="2023-04-18T00:00:00"/>
    <d v="2023-04-18T00:00:00"/>
    <d v="2023-04-25T00:00:00"/>
    <s v="L20-04"/>
    <s v="TND"/>
    <n v="4322.442"/>
    <n v="10"/>
    <s v="IC"/>
    <s v="D"/>
    <x v="51"/>
  </r>
  <r>
    <s v="N3230019"/>
    <s v="Fact"/>
    <s v="1A03002"/>
    <s v="MIN INTER.-D.GEN. GARDE NAT."/>
    <d v="2023-04-18T00:00:00"/>
    <d v="2023-04-18T00:00:00"/>
    <m/>
    <s v="LA"/>
    <s v="TND"/>
    <n v="0"/>
    <n v="10"/>
    <s v="FA"/>
    <s v="D"/>
    <x v="43"/>
  </r>
  <r>
    <s v="NV230374"/>
    <s v="Fact"/>
    <s v="1R02143"/>
    <s v="STE  COMPTOIR CYRINE-MARIEM"/>
    <d v="2023-04-18T00:00:00"/>
    <d v="2023-04-18T00:00:00"/>
    <m/>
    <s v="L20-07"/>
    <s v="TND"/>
    <n v="0"/>
    <n v="10"/>
    <s v="FA"/>
    <s v="D"/>
    <x v="43"/>
  </r>
  <r>
    <s v="F3230579"/>
    <s v="Fact"/>
    <s v="3G12001"/>
    <s v="S T E G- GARAGE REG. DE SFAX"/>
    <d v="2023-04-19T00:00:00"/>
    <d v="2023-04-19T00:00:00"/>
    <m/>
    <s v="LS"/>
    <s v="TND"/>
    <n v="372.91199999999998"/>
    <n v="30"/>
    <s v="FA"/>
    <s v="D"/>
    <x v="42"/>
  </r>
  <r>
    <s v="FS302518"/>
    <s v="Fact"/>
    <s v="1X01000"/>
    <s v="CLIENT PASSAGER ASJ"/>
    <d v="2023-04-19T00:00:00"/>
    <d v="2023-04-19T00:00:00"/>
    <d v="2023-04-19T00:00:00"/>
    <s v="LS"/>
    <s v="TND"/>
    <n v="318.25400000000002"/>
    <n v="10"/>
    <s v="FA"/>
    <s v="D"/>
    <x v="43"/>
  </r>
  <r>
    <s v="FS302519"/>
    <s v="Fact"/>
    <s v="1S01133"/>
    <s v="STE AFRIQUE AUTO"/>
    <d v="2023-04-19T00:00:00"/>
    <d v="2023-04-19T00:00:00"/>
    <m/>
    <s v="LS"/>
    <s v="TND"/>
    <n v="2014.48"/>
    <n v="10"/>
    <s v="FA"/>
    <s v="D"/>
    <x v="43"/>
  </r>
  <r>
    <s v="FS302520"/>
    <s v="Fact"/>
    <s v="1a01003"/>
    <s v="REGIE SONDAGES HYDRAULIQUES"/>
    <d v="2023-04-19T00:00:00"/>
    <d v="2023-04-19T00:00:00"/>
    <d v="2023-06-07T00:00:00"/>
    <s v="LS"/>
    <s v="TND"/>
    <n v="685.44"/>
    <n v="10"/>
    <s v="FA"/>
    <s v="D"/>
    <x v="43"/>
  </r>
  <r>
    <s v="FS302521"/>
    <s v="Fact"/>
    <s v="1a01003"/>
    <s v="REGIE SONDAGES HYDRAULIQUES"/>
    <d v="2023-04-19T00:00:00"/>
    <d v="2023-04-19T00:00:00"/>
    <d v="2023-06-07T00:00:00"/>
    <s v="LS"/>
    <s v="TND"/>
    <n v="2945.25"/>
    <n v="10"/>
    <s v="FA"/>
    <s v="D"/>
    <x v="43"/>
  </r>
  <r>
    <s v="FS302522"/>
    <s v="Fact"/>
    <s v="1a01003"/>
    <s v="REGIE SONDAGES HYDRAULIQUES"/>
    <d v="2023-04-19T00:00:00"/>
    <d v="2023-04-19T00:00:00"/>
    <d v="2023-06-07T00:00:00"/>
    <s v="LS"/>
    <s v="TND"/>
    <n v="4093.6"/>
    <n v="10"/>
    <s v="FA"/>
    <s v="D"/>
    <x v="43"/>
  </r>
  <r>
    <s v="FS302523"/>
    <s v="Fact"/>
    <s v="1s01209"/>
    <s v="STE TIME"/>
    <d v="2023-04-19T00:00:00"/>
    <d v="2023-04-19T00:00:00"/>
    <m/>
    <s v="LS"/>
    <s v="TND"/>
    <n v="648.95500000000004"/>
    <n v="10"/>
    <s v="FA"/>
    <s v="D"/>
    <x v="43"/>
  </r>
  <r>
    <s v="FS302524"/>
    <s v="Fact"/>
    <s v="1G07005"/>
    <s v="OFFICE  DU COMMERCE"/>
    <d v="2023-04-19T00:00:00"/>
    <d v="2023-04-19T00:00:00"/>
    <m/>
    <s v="LS"/>
    <s v="TND"/>
    <n v="1067.24"/>
    <n v="10"/>
    <s v="FA"/>
    <s v="D"/>
    <x v="43"/>
  </r>
  <r>
    <s v="FS302525"/>
    <s v="Fact"/>
    <s v="1s01132"/>
    <s v="INDUST. MECANIQ. MAGHREBINES"/>
    <d v="2023-04-19T00:00:00"/>
    <d v="2023-04-19T00:00:00"/>
    <d v="2023-06-13T00:00:00"/>
    <s v="LS"/>
    <s v="TND"/>
    <n v="56050"/>
    <n v="10"/>
    <s v="FA"/>
    <s v="D"/>
    <x v="43"/>
  </r>
  <r>
    <s v="FS302526"/>
    <s v="Fact"/>
    <s v="1R02192"/>
    <s v="COMPTOIR PIECES AUTO ET"/>
    <d v="2023-04-19T00:00:00"/>
    <d v="2023-04-19T00:00:00"/>
    <d v="2023-04-27T00:00:00"/>
    <s v="L20-07"/>
    <s v="TND"/>
    <n v="209.49799999999999"/>
    <n v="10"/>
    <s v="FA"/>
    <s v="D"/>
    <x v="43"/>
  </r>
  <r>
    <s v="FS302527"/>
    <s v="Fact"/>
    <s v="1R02192"/>
    <s v="COMPTOIR PIECES AUTO ET"/>
    <d v="2023-04-19T00:00:00"/>
    <d v="2023-04-19T00:00:00"/>
    <d v="2023-04-27T00:00:00"/>
    <s v="L20-07"/>
    <s v="TND"/>
    <n v="80.828999999999994"/>
    <n v="10"/>
    <s v="FA"/>
    <s v="D"/>
    <x v="43"/>
  </r>
  <r>
    <s v="FS302528"/>
    <s v="Fact"/>
    <s v="1S02041"/>
    <s v="SOCIETE DE ROUTE ET BATIMENT"/>
    <d v="2023-04-19T00:00:00"/>
    <d v="2023-04-19T00:00:00"/>
    <m/>
    <s v="LS"/>
    <s v="TND"/>
    <n v="668.66600000000005"/>
    <n v="10"/>
    <s v="FA"/>
    <s v="D"/>
    <x v="43"/>
  </r>
  <r>
    <s v="FS302529"/>
    <s v="Fact"/>
    <s v="1P01000"/>
    <s v="PERSONNEL  NOUR"/>
    <d v="2023-04-19T00:00:00"/>
    <d v="2023-04-19T00:00:00"/>
    <d v="2023-04-19T00:00:00"/>
    <m/>
    <s v="TND"/>
    <n v="233.19900000000001"/>
    <n v="10"/>
    <s v="FA"/>
    <s v="D"/>
    <x v="43"/>
  </r>
  <r>
    <s v="FS302530"/>
    <s v="Fact"/>
    <s v="1T05004"/>
    <s v="SOCIETE MAGHREBINE DES"/>
    <d v="2023-04-19T00:00:00"/>
    <d v="2023-04-19T00:00:00"/>
    <m/>
    <s v="LS"/>
    <s v="TND"/>
    <n v="289.70100000000002"/>
    <n v="10"/>
    <s v="FA"/>
    <s v="D"/>
    <x v="43"/>
  </r>
  <r>
    <s v="FS302531"/>
    <s v="Fact"/>
    <s v="1X02000"/>
    <s v="CLIENT PASSAGER - MEGRINE"/>
    <d v="2023-04-19T00:00:00"/>
    <d v="2023-04-19T00:00:00"/>
    <d v="2023-04-19T00:00:00"/>
    <s v="LS"/>
    <s v="TND"/>
    <n v="186.64"/>
    <n v="10"/>
    <s v="FA"/>
    <s v="D"/>
    <x v="43"/>
  </r>
  <r>
    <s v="FS302532"/>
    <s v="Fact"/>
    <s v="1A01024"/>
    <s v="Min Eq Dir Ponts Chaussée"/>
    <d v="2023-04-19T00:00:00"/>
    <d v="2023-04-19T00:00:00"/>
    <m/>
    <s v="LA"/>
    <s v="TND"/>
    <n v="6158.25"/>
    <n v="10"/>
    <s v="FA"/>
    <s v="D"/>
    <x v="43"/>
  </r>
  <r>
    <s v="FS302533"/>
    <s v="Fact"/>
    <s v="1S02076"/>
    <s v="STE ATLAS AUTO"/>
    <d v="2023-04-19T00:00:00"/>
    <d v="2023-04-19T00:00:00"/>
    <d v="2023-05-25T00:00:00"/>
    <s v="LS"/>
    <s v="TND"/>
    <n v="338.322"/>
    <n v="10"/>
    <s v="FA"/>
    <s v="D"/>
    <x v="43"/>
  </r>
  <r>
    <s v="FS302534"/>
    <s v="Fact"/>
    <s v="1X02000"/>
    <s v="CLIENT PASSAGER - MEGRINE"/>
    <d v="2023-04-19T00:00:00"/>
    <d v="2023-04-19T00:00:00"/>
    <d v="2023-04-19T00:00:00"/>
    <s v="LS"/>
    <s v="TND"/>
    <n v="186.64"/>
    <n v="10"/>
    <s v="FA"/>
    <s v="D"/>
    <x v="43"/>
  </r>
  <r>
    <s v="FS302535"/>
    <s v="Fact"/>
    <s v="1S01217"/>
    <s v="ETS TELEVISION TUNISIENNE"/>
    <d v="2023-04-19T00:00:00"/>
    <d v="2023-04-19T00:00:00"/>
    <m/>
    <s v="LS"/>
    <s v="TND"/>
    <n v="938.72"/>
    <n v="10"/>
    <s v="FA"/>
    <s v="D"/>
    <x v="43"/>
  </r>
  <r>
    <s v="FS302536"/>
    <s v="Fact"/>
    <s v="1A13002"/>
    <s v="PRESIDENCE DU GOUVERNEMENT"/>
    <d v="2023-04-19T00:00:00"/>
    <d v="2023-04-19T00:00:00"/>
    <m/>
    <s v="LA"/>
    <s v="TND"/>
    <n v="223.72"/>
    <n v="10"/>
    <s v="FA"/>
    <s v="D"/>
    <x v="43"/>
  </r>
  <r>
    <s v="FS302537"/>
    <s v="Fact"/>
    <s v="1X02000"/>
    <s v="CLIENT PASSAGER - MEGRINE"/>
    <d v="2023-04-19T00:00:00"/>
    <d v="2023-04-19T00:00:00"/>
    <d v="2023-04-19T00:00:00"/>
    <s v="LS"/>
    <s v="TND"/>
    <n v="232.09800000000001"/>
    <n v="10"/>
    <s v="FA"/>
    <s v="D"/>
    <x v="43"/>
  </r>
  <r>
    <s v="FS302538"/>
    <s v="Fact"/>
    <s v="1G07004"/>
    <s v="OFF AVIAT. CIVILE &amp;AEROPORT"/>
    <d v="2023-04-19T00:00:00"/>
    <d v="2023-04-19T00:00:00"/>
    <d v="2023-05-26T00:00:00"/>
    <s v="LS"/>
    <s v="TND"/>
    <n v="13805"/>
    <n v="10"/>
    <s v="FA"/>
    <s v="D"/>
    <x v="43"/>
  </r>
  <r>
    <s v="FS302539"/>
    <s v="Fact"/>
    <s v="1S01143"/>
    <s v="OFF.NAT.DE LA TELEDIFFUSION"/>
    <d v="2023-04-19T00:00:00"/>
    <d v="2023-04-19T00:00:00"/>
    <d v="2023-05-19T00:00:00"/>
    <s v="LS"/>
    <s v="TND"/>
    <n v="344.91"/>
    <n v="10"/>
    <s v="FA"/>
    <s v="D"/>
    <x v="43"/>
  </r>
  <r>
    <s v="FS302540"/>
    <s v="Fact"/>
    <s v="1G06039"/>
    <s v="MUNICIPALITE SOMMA"/>
    <d v="2023-04-19T00:00:00"/>
    <d v="2023-04-19T00:00:00"/>
    <m/>
    <s v="LS"/>
    <s v="TND"/>
    <n v="996.03"/>
    <n v="10"/>
    <s v="FA"/>
    <s v="D"/>
    <x v="43"/>
  </r>
  <r>
    <s v="FS302541"/>
    <s v="Fact"/>
    <s v="1S01300"/>
    <s v="STE TNNE.BOISSONS DE L'OUEST"/>
    <d v="2023-04-19T00:00:00"/>
    <d v="2023-04-19T00:00:00"/>
    <m/>
    <s v="LS"/>
    <s v="TND"/>
    <n v="1207.6600000000001"/>
    <n v="10"/>
    <s v="FA"/>
    <s v="D"/>
    <x v="43"/>
  </r>
  <r>
    <s v="FS302542"/>
    <s v="Fact"/>
    <s v="1G26005"/>
    <s v="METAL SERVICE CENTER"/>
    <d v="2023-04-19T00:00:00"/>
    <d v="2023-04-19T00:00:00"/>
    <d v="2023-05-25T00:00:00"/>
    <s v="L20"/>
    <s v="TND"/>
    <n v="587.91999999999996"/>
    <n v="10"/>
    <s v="FA"/>
    <s v="D"/>
    <x v="43"/>
  </r>
  <r>
    <s v="FS302543"/>
    <s v="Fact"/>
    <s v="1x02000"/>
    <s v="CLIENT PASSAGER - MEGRINE"/>
    <d v="2023-04-19T00:00:00"/>
    <d v="2023-04-19T00:00:00"/>
    <d v="2023-04-19T00:00:00"/>
    <s v="LS"/>
    <s v="TND"/>
    <n v="232.09800000000001"/>
    <n v="10"/>
    <s v="FA"/>
    <s v="D"/>
    <x v="43"/>
  </r>
  <r>
    <s v="GT230405"/>
    <s v="Fact"/>
    <s v="1X05000"/>
    <s v="CLIENT SG"/>
    <d v="2023-04-19T00:00:00"/>
    <d v="2023-04-19T00:00:00"/>
    <m/>
    <s v="LS"/>
    <s v="TND"/>
    <n v="0"/>
    <n v="10"/>
    <s v="FA"/>
    <s v="D"/>
    <x v="43"/>
  </r>
  <r>
    <s v="IMT23117"/>
    <s v="Note"/>
    <s v="1R02192"/>
    <s v="COMPTOIR PIECES AUTO ET"/>
    <d v="2023-04-19T00:00:00"/>
    <d v="2023-04-19T00:00:00"/>
    <d v="2023-04-24T00:00:00"/>
    <s v="L20-07"/>
    <s v="TND"/>
    <n v="5991.0209999999997"/>
    <n v="10"/>
    <s v="IT"/>
    <s v="D"/>
    <x v="48"/>
  </r>
  <r>
    <s v="IMT23118"/>
    <s v="Note"/>
    <s v="1R01480"/>
    <s v="STE HADJ AUTO"/>
    <d v="2023-04-19T00:00:00"/>
    <d v="2023-04-19T00:00:00"/>
    <m/>
    <s v="L20-04"/>
    <s v="TND"/>
    <n v="2400"/>
    <n v="10"/>
    <s v="IT"/>
    <s v="D"/>
    <x v="48"/>
  </r>
  <r>
    <s v="IMT23119"/>
    <s v="Note"/>
    <s v="1R01551"/>
    <s v="GENERALE ELECT.AUTOMOBILE"/>
    <d v="2023-04-19T00:00:00"/>
    <d v="2023-04-19T00:00:00"/>
    <m/>
    <s v="L20-04"/>
    <s v="TND"/>
    <n v="9000"/>
    <n v="10"/>
    <s v="IT"/>
    <s v="D"/>
    <x v="48"/>
  </r>
  <r>
    <s v="NV230375"/>
    <s v="Fact"/>
    <s v="1R01562"/>
    <s v="STE ESPACE.ARTS.DECOR.FER"/>
    <d v="2023-04-19T00:00:00"/>
    <d v="2023-04-19T00:00:00"/>
    <m/>
    <s v="L20-04"/>
    <s v="TND"/>
    <n v="0"/>
    <n v="10"/>
    <s v="FA"/>
    <s v="D"/>
    <x v="43"/>
  </r>
  <r>
    <s v="NV230376"/>
    <s v="Fact"/>
    <s v="1X05000"/>
    <s v="CLIENT SG"/>
    <d v="2023-04-19T00:00:00"/>
    <d v="2023-04-19T00:00:00"/>
    <m/>
    <s v="LS"/>
    <s v="TND"/>
    <n v="0"/>
    <n v="10"/>
    <s v="FA"/>
    <s v="D"/>
    <x v="43"/>
  </r>
  <r>
    <s v="NV230377"/>
    <s v="Fact"/>
    <s v="1X05000"/>
    <s v="CLIENT SG"/>
    <d v="2023-04-19T00:00:00"/>
    <d v="2023-04-19T00:00:00"/>
    <m/>
    <s v="LS"/>
    <s v="TND"/>
    <n v="0"/>
    <n v="10"/>
    <s v="FA"/>
    <s v="D"/>
    <x v="43"/>
  </r>
  <r>
    <s v="NV230378"/>
    <s v="Fact"/>
    <s v="1X05000"/>
    <s v="CLIENT SG"/>
    <d v="2023-04-19T00:00:00"/>
    <d v="2023-04-19T00:00:00"/>
    <m/>
    <s v="LS"/>
    <s v="TND"/>
    <n v="0"/>
    <n v="10"/>
    <s v="FA"/>
    <s v="D"/>
    <x v="43"/>
  </r>
  <r>
    <s v="F3230580"/>
    <s v="Fact"/>
    <s v="3R15005"/>
    <s v="BEDOUI MONGI BEN SALEM"/>
    <d v="2023-04-20T00:00:00"/>
    <d v="2023-04-20T00:00:00"/>
    <d v="2023-04-24T00:00:00"/>
    <s v="L30-02"/>
    <s v="TND"/>
    <n v="132.89099999999999"/>
    <n v="30"/>
    <s v="FA"/>
    <s v="D"/>
    <x v="42"/>
  </r>
  <r>
    <s v="F7230370"/>
    <s v="Fact"/>
    <s v="7X06000"/>
    <s v="CLIENT PASSAGER GAFSA"/>
    <d v="2023-04-20T00:00:00"/>
    <d v="2023-04-20T00:00:00"/>
    <d v="2023-04-24T00:00:00"/>
    <s v="LS"/>
    <s v="TND"/>
    <n v="97.290999999999997"/>
    <n v="70"/>
    <s v="FA"/>
    <s v="D"/>
    <x v="50"/>
  </r>
  <r>
    <s v="FS302544"/>
    <s v="Fact"/>
    <s v="1R07013"/>
    <s v="STE.GUEDRI MOHSEN ET FRERES"/>
    <d v="2023-04-20T00:00:00"/>
    <d v="2023-04-20T00:00:00"/>
    <d v="2023-04-20T00:00:00"/>
    <s v="L20-02"/>
    <s v="TND"/>
    <n v="667.995"/>
    <n v="10"/>
    <s v="FA"/>
    <s v="D"/>
    <x v="43"/>
  </r>
  <r>
    <s v="FS302545"/>
    <s v="Fact"/>
    <s v="1R06173"/>
    <s v="LETAEIF HENI"/>
    <d v="2023-04-20T00:00:00"/>
    <d v="2023-04-20T00:00:00"/>
    <d v="2023-04-20T00:00:00"/>
    <s v="L20-03"/>
    <s v="TND"/>
    <n v="466.92099999999999"/>
    <n v="10"/>
    <s v="FA"/>
    <s v="D"/>
    <x v="43"/>
  </r>
  <r>
    <s v="FS302546"/>
    <s v="Fact"/>
    <s v="1S02001"/>
    <s v="TENNE DE PEINTURES-ASTRAL"/>
    <d v="2023-04-20T00:00:00"/>
    <d v="2023-04-20T00:00:00"/>
    <m/>
    <s v="LS"/>
    <s v="TND"/>
    <n v="499.01499999999999"/>
    <n v="10"/>
    <s v="FA"/>
    <s v="D"/>
    <x v="43"/>
  </r>
  <r>
    <s v="FS302547"/>
    <s v="Fact"/>
    <s v="1X02000"/>
    <s v="CLIENT PASSAGER - MEGRINE"/>
    <d v="2023-04-20T00:00:00"/>
    <d v="2023-04-20T00:00:00"/>
    <d v="2023-04-20T00:00:00"/>
    <s v="LS"/>
    <s v="TND"/>
    <n v="266.37"/>
    <n v="10"/>
    <s v="FA"/>
    <s v="D"/>
    <x v="43"/>
  </r>
  <r>
    <s v="FS302548"/>
    <s v="Fact"/>
    <s v="1X02000"/>
    <s v="CLIENT PASSAGER - MEGRINE"/>
    <d v="2023-04-20T00:00:00"/>
    <d v="2023-04-20T00:00:00"/>
    <d v="2023-04-20T00:00:00"/>
    <s v="LS"/>
    <s v="TND"/>
    <n v="186.64"/>
    <n v="10"/>
    <s v="FA"/>
    <s v="D"/>
    <x v="43"/>
  </r>
  <r>
    <s v="FS302549"/>
    <s v="Fact"/>
    <s v="1X05000"/>
    <s v="CLIENT SG"/>
    <d v="2023-04-20T00:00:00"/>
    <d v="2023-04-20T00:00:00"/>
    <d v="2023-04-20T00:00:00"/>
    <s v="LS"/>
    <s v="TND"/>
    <n v="167.79900000000001"/>
    <n v="10"/>
    <s v="FA"/>
    <s v="D"/>
    <x v="43"/>
  </r>
  <r>
    <s v="FS302550"/>
    <s v="Fact"/>
    <s v="1G13001"/>
    <s v="BANQUE NATIONALE DES GENES"/>
    <d v="2023-04-20T00:00:00"/>
    <d v="2023-04-20T00:00:00"/>
    <m/>
    <s v="LS"/>
    <s v="TND"/>
    <n v="185.405"/>
    <n v="10"/>
    <s v="FA"/>
    <s v="D"/>
    <x v="43"/>
  </r>
  <r>
    <s v="FS302551"/>
    <s v="Fact"/>
    <s v="1X02000"/>
    <s v="CLIENT PASSAGER - MEGRINE"/>
    <d v="2023-04-20T00:00:00"/>
    <d v="2023-04-20T00:00:00"/>
    <d v="2023-04-20T00:00:00"/>
    <s v="LS"/>
    <s v="TND"/>
    <n v="225.315"/>
    <n v="10"/>
    <s v="FA"/>
    <s v="D"/>
    <x v="43"/>
  </r>
  <r>
    <s v="FS302552"/>
    <s v="Fact"/>
    <s v="1X02000"/>
    <s v="CLIENT PASSAGER - MEGRINE"/>
    <d v="2023-04-20T00:00:00"/>
    <d v="2023-04-20T00:00:00"/>
    <d v="2023-04-20T00:00:00"/>
    <s v="LS"/>
    <s v="TND"/>
    <n v="177.953"/>
    <n v="10"/>
    <s v="FA"/>
    <s v="D"/>
    <x v="43"/>
  </r>
  <r>
    <s v="FS302553"/>
    <s v="Fact"/>
    <s v="1X05000"/>
    <s v="CLIENT SG"/>
    <d v="2023-04-20T00:00:00"/>
    <d v="2023-04-20T00:00:00"/>
    <d v="2023-04-20T00:00:00"/>
    <s v="LS"/>
    <s v="TND"/>
    <n v="67.343000000000004"/>
    <n v="10"/>
    <s v="FA"/>
    <s v="D"/>
    <x v="43"/>
  </r>
  <r>
    <s v="FS302554"/>
    <s v="Fact"/>
    <s v="1X02000"/>
    <s v="CLIENT PASSAGER - MEGRINE"/>
    <d v="2023-04-20T00:00:00"/>
    <d v="2023-04-20T00:00:00"/>
    <d v="2023-04-20T00:00:00"/>
    <s v="LS"/>
    <s v="TND"/>
    <n v="244.35499999999999"/>
    <n v="10"/>
    <s v="FA"/>
    <s v="D"/>
    <x v="43"/>
  </r>
  <r>
    <s v="FS302555"/>
    <s v="Fact"/>
    <s v="1X01000"/>
    <s v="CLIENT PASSAGER ASJ"/>
    <d v="2023-04-20T00:00:00"/>
    <d v="2023-04-20T00:00:00"/>
    <d v="2023-04-20T00:00:00"/>
    <s v="LS"/>
    <s v="TND"/>
    <n v="248.75800000000001"/>
    <n v="10"/>
    <s v="FA"/>
    <s v="D"/>
    <x v="43"/>
  </r>
  <r>
    <s v="G3230502"/>
    <s v="Fact"/>
    <s v="3R18068"/>
    <s v="MOHAMED GHARIANI"/>
    <d v="2023-04-20T00:00:00"/>
    <d v="2023-04-20T00:00:00"/>
    <m/>
    <s v="L30-01"/>
    <s v="TND"/>
    <n v="0"/>
    <n v="30"/>
    <s v="FA"/>
    <s v="D"/>
    <x v="42"/>
  </r>
  <r>
    <s v="G3230503"/>
    <s v="Fact"/>
    <s v="3R18384"/>
    <s v="STE DES PIECES DE RECHANGE"/>
    <d v="2023-04-20T00:00:00"/>
    <d v="2023-04-20T00:00:00"/>
    <m/>
    <s v="L30"/>
    <s v="TND"/>
    <n v="0"/>
    <n v="30"/>
    <s v="FA"/>
    <s v="D"/>
    <x v="42"/>
  </r>
  <r>
    <s v="G3230504"/>
    <s v="Fact"/>
    <s v="3R15040"/>
    <s v="ELAYEB SALEM BEN MUSTAPHA"/>
    <d v="2023-04-20T00:00:00"/>
    <d v="2023-04-20T00:00:00"/>
    <m/>
    <s v="L30-02"/>
    <s v="TND"/>
    <n v="0"/>
    <n v="30"/>
    <s v="FA"/>
    <s v="D"/>
    <x v="42"/>
  </r>
  <r>
    <s v="G3230505"/>
    <s v="Fact"/>
    <s v="3R12001"/>
    <s v="STE FATHALLAH PNEUMATIQUE"/>
    <d v="2023-04-20T00:00:00"/>
    <d v="2023-04-20T00:00:00"/>
    <m/>
    <s v="L30-02"/>
    <s v="TND"/>
    <n v="0"/>
    <n v="30"/>
    <s v="FA"/>
    <s v="D"/>
    <x v="42"/>
  </r>
  <r>
    <s v="G3230506"/>
    <s v="Fact"/>
    <s v="3R18384"/>
    <s v="STE DES PIECES DE RECHANGE"/>
    <d v="2023-04-20T00:00:00"/>
    <d v="2023-04-20T00:00:00"/>
    <m/>
    <s v="L30"/>
    <s v="TND"/>
    <n v="0"/>
    <n v="30"/>
    <s v="FA"/>
    <s v="D"/>
    <x v="42"/>
  </r>
  <r>
    <s v="G3230507"/>
    <s v="Fact"/>
    <s v="3R18433"/>
    <s v="AMAL SALEM"/>
    <d v="2023-04-20T00:00:00"/>
    <d v="2023-04-20T00:00:00"/>
    <m/>
    <s v="L30-02"/>
    <s v="TND"/>
    <n v="0"/>
    <n v="30"/>
    <s v="FA"/>
    <s v="D"/>
    <x v="42"/>
  </r>
  <r>
    <s v="G3230508"/>
    <s v="Fact"/>
    <s v="3R18061"/>
    <s v="COPI  AUTOS"/>
    <d v="2023-04-20T00:00:00"/>
    <d v="2023-04-20T00:00:00"/>
    <m/>
    <s v="L30-01"/>
    <s v="TND"/>
    <n v="0"/>
    <n v="30"/>
    <s v="FA"/>
    <s v="D"/>
    <x v="42"/>
  </r>
  <r>
    <s v="G3230509"/>
    <s v="Fact"/>
    <s v="3R18287"/>
    <s v="HABIB KHECHAREM"/>
    <d v="2023-04-20T00:00:00"/>
    <d v="2023-04-20T00:00:00"/>
    <m/>
    <s v="L30-01"/>
    <s v="TND"/>
    <n v="0"/>
    <n v="30"/>
    <s v="FA"/>
    <s v="D"/>
    <x v="42"/>
  </r>
  <r>
    <s v="G3230510"/>
    <s v="Fact"/>
    <s v="3R18338"/>
    <s v="STE COMPTOIR SFAXIEN PIECES"/>
    <d v="2023-04-20T00:00:00"/>
    <d v="2023-04-20T00:00:00"/>
    <m/>
    <s v="L30"/>
    <s v="TND"/>
    <n v="0"/>
    <n v="30"/>
    <s v="FA"/>
    <s v="D"/>
    <x v="42"/>
  </r>
  <r>
    <s v="G7230135"/>
    <s v="Fact"/>
    <s v="7R22029"/>
    <s v="SALEM BEN MED BEN BRAHIM"/>
    <d v="2023-04-20T00:00:00"/>
    <d v="2023-04-20T00:00:00"/>
    <m/>
    <s v="L70-02"/>
    <s v="TND"/>
    <n v="0"/>
    <n v="70"/>
    <s v="FA"/>
    <s v="D"/>
    <x v="50"/>
  </r>
  <r>
    <s v="G7230136"/>
    <s v="Fact"/>
    <s v="7R16075"/>
    <s v="M'BAREK BEN SALAH  NASRI"/>
    <d v="2023-04-20T00:00:00"/>
    <d v="2023-04-20T00:00:00"/>
    <m/>
    <s v="L70"/>
    <s v="TND"/>
    <n v="0"/>
    <n v="70"/>
    <s v="FA"/>
    <s v="D"/>
    <x v="50"/>
  </r>
  <r>
    <s v="G7230137"/>
    <s v="Fact"/>
    <s v="7R16087"/>
    <s v="JDAY MED FEKHER BN KHDHIRI"/>
    <d v="2023-04-20T00:00:00"/>
    <d v="2023-04-20T00:00:00"/>
    <m/>
    <s v="L70"/>
    <s v="TND"/>
    <n v="0"/>
    <n v="70"/>
    <s v="FA"/>
    <s v="D"/>
    <x v="50"/>
  </r>
  <r>
    <s v="G7230138"/>
    <s v="Fact"/>
    <s v="7R19075"/>
    <s v="HAJJI MALEK BEN MED LAID"/>
    <d v="2023-04-20T00:00:00"/>
    <d v="2023-04-20T00:00:00"/>
    <m/>
    <s v="L70"/>
    <s v="TND"/>
    <n v="0"/>
    <n v="70"/>
    <s v="FA"/>
    <s v="D"/>
    <x v="50"/>
  </r>
  <r>
    <s v="G7230139"/>
    <s v="Fact"/>
    <s v="7R19075"/>
    <s v="HAJJI MALEK BEN MED LAID"/>
    <d v="2023-04-20T00:00:00"/>
    <d v="2023-04-20T00:00:00"/>
    <m/>
    <s v="L70"/>
    <s v="TND"/>
    <n v="0"/>
    <n v="70"/>
    <s v="FA"/>
    <s v="D"/>
    <x v="50"/>
  </r>
  <r>
    <s v="GT230406"/>
    <s v="Fact"/>
    <s v="1R01470"/>
    <s v="MONDHER MEFTAH"/>
    <d v="2023-04-20T00:00:00"/>
    <d v="2023-04-20T00:00:00"/>
    <m/>
    <s v="L20-04"/>
    <s v="TND"/>
    <n v="0"/>
    <n v="10"/>
    <s v="FA"/>
    <s v="D"/>
    <x v="43"/>
  </r>
  <r>
    <s v="GT230407"/>
    <s v="Fact"/>
    <s v="1R01580"/>
    <s v="FAKHREDDINE SAKYES"/>
    <d v="2023-04-20T00:00:00"/>
    <d v="2023-04-20T00:00:00"/>
    <m/>
    <s v="L20-04"/>
    <s v="TND"/>
    <n v="0"/>
    <n v="10"/>
    <s v="FA"/>
    <s v="D"/>
    <x v="43"/>
  </r>
  <r>
    <s v="GT230408"/>
    <s v="Fact"/>
    <s v="1R01455"/>
    <s v="HEDI ELHADEF  ( AGIL )"/>
    <d v="2023-04-20T00:00:00"/>
    <d v="2023-04-20T00:00:00"/>
    <m/>
    <s v="L20-04"/>
    <s v="TND"/>
    <n v="0"/>
    <n v="10"/>
    <s v="FA"/>
    <s v="D"/>
    <x v="43"/>
  </r>
  <r>
    <s v="GT230409"/>
    <s v="Fact"/>
    <s v="1R04152"/>
    <s v="BOUZAYENE AUTO"/>
    <d v="2023-04-20T00:00:00"/>
    <d v="2023-04-20T00:00:00"/>
    <m/>
    <s v="L20-04"/>
    <s v="TND"/>
    <n v="0"/>
    <n v="10"/>
    <s v="FA"/>
    <s v="D"/>
    <x v="43"/>
  </r>
  <r>
    <s v="GT230410"/>
    <s v="Fact"/>
    <s v="1X05000"/>
    <s v="CLIENT SG"/>
    <d v="2023-04-20T00:00:00"/>
    <d v="2023-04-20T00:00:00"/>
    <m/>
    <s v="LS"/>
    <s v="TND"/>
    <n v="0"/>
    <n v="10"/>
    <s v="FA"/>
    <s v="D"/>
    <x v="43"/>
  </r>
  <r>
    <s v="F3230581"/>
    <s v="Fact"/>
    <s v="3G12001"/>
    <s v="S T E G- GARAGE REG. DE SFAX"/>
    <d v="2023-04-24T00:00:00"/>
    <d v="2023-04-24T00:00:00"/>
    <m/>
    <s v="LS"/>
    <s v="TND"/>
    <n v="305.58800000000002"/>
    <n v="30"/>
    <s v="FA"/>
    <s v="D"/>
    <x v="42"/>
  </r>
  <r>
    <s v="F4230405"/>
    <s v="Fact"/>
    <s v="4X06000"/>
    <s v="CLIENT SG  SOUSSE"/>
    <d v="2023-04-24T00:00:00"/>
    <d v="2023-04-24T00:00:00"/>
    <d v="2023-04-24T00:00:00"/>
    <s v="L40"/>
    <s v="TND"/>
    <n v="88.117999999999995"/>
    <n v="40"/>
    <s v="FA"/>
    <s v="D"/>
    <x v="44"/>
  </r>
  <r>
    <s v="F4230406"/>
    <s v="Fact"/>
    <s v="4X06000"/>
    <s v="CLIENT SG  SOUSSE"/>
    <d v="2023-04-24T00:00:00"/>
    <d v="2023-04-24T00:00:00"/>
    <d v="2023-04-24T00:00:00"/>
    <s v="L40"/>
    <s v="TND"/>
    <n v="84.448999999999998"/>
    <n v="40"/>
    <s v="FA"/>
    <s v="D"/>
    <x v="44"/>
  </r>
  <r>
    <s v="F4230407"/>
    <s v="Fact"/>
    <s v="4X06000"/>
    <s v="CLIENT SG  SOUSSE"/>
    <d v="2023-04-24T00:00:00"/>
    <d v="2023-04-24T00:00:00"/>
    <d v="2023-04-24T00:00:00"/>
    <s v="L40"/>
    <s v="TND"/>
    <n v="97.290999999999997"/>
    <n v="40"/>
    <s v="FA"/>
    <s v="D"/>
    <x v="44"/>
  </r>
  <r>
    <s v="F4230408"/>
    <s v="Fact"/>
    <s v="4X06000"/>
    <s v="CLIENT SG  SOUSSE"/>
    <d v="2023-04-24T00:00:00"/>
    <d v="2023-04-24T00:00:00"/>
    <d v="2023-04-24T00:00:00"/>
    <s v="L40"/>
    <s v="TND"/>
    <n v="53.271000000000001"/>
    <n v="40"/>
    <s v="FA"/>
    <s v="D"/>
    <x v="44"/>
  </r>
  <r>
    <s v="F4230409"/>
    <s v="Fact"/>
    <s v="4R12257"/>
    <s v="STE MY CAR DISTRIBUTION"/>
    <d v="2023-04-24T00:00:00"/>
    <d v="2023-04-24T00:00:00"/>
    <d v="2023-04-24T00:00:00"/>
    <s v="L40-01"/>
    <s v="TND"/>
    <n v="97.290999999999997"/>
    <n v="40"/>
    <s v="FA"/>
    <s v="D"/>
    <x v="44"/>
  </r>
  <r>
    <s v="F4230410"/>
    <s v="Fact"/>
    <s v="4R14062"/>
    <s v="PIECES AUTOS MED AZZOUZ"/>
    <d v="2023-04-24T00:00:00"/>
    <d v="2023-04-24T00:00:00"/>
    <d v="2023-04-24T00:00:00"/>
    <s v="L40-02"/>
    <s v="TND"/>
    <n v="167.898"/>
    <n v="40"/>
    <s v="FA"/>
    <s v="D"/>
    <x v="44"/>
  </r>
  <r>
    <s v="F4230411"/>
    <s v="Fact"/>
    <s v="4R13115"/>
    <s v="SOCIETE WORLD PARTS"/>
    <d v="2023-04-24T00:00:00"/>
    <d v="2023-04-24T00:00:00"/>
    <d v="2023-04-24T00:00:00"/>
    <s v="L40-01"/>
    <s v="TND"/>
    <n v="61.838999999999999"/>
    <n v="40"/>
    <s v="FA"/>
    <s v="D"/>
    <x v="44"/>
  </r>
  <r>
    <s v="F4230412"/>
    <s v="Fact"/>
    <s v="4R13125"/>
    <s v="STE SARRA AUTO"/>
    <d v="2023-04-24T00:00:00"/>
    <d v="2023-04-24T00:00:00"/>
    <d v="2023-04-24T00:00:00"/>
    <s v="L40-01"/>
    <s v="TND"/>
    <n v="96.2"/>
    <n v="40"/>
    <s v="FA"/>
    <s v="D"/>
    <x v="44"/>
  </r>
  <r>
    <s v="F4230413"/>
    <s v="Fact"/>
    <s v="4R13152"/>
    <s v="MARWEN BEN MED BEN HLIMA"/>
    <d v="2023-04-24T00:00:00"/>
    <d v="2023-04-24T00:00:00"/>
    <d v="2023-04-24T00:00:00"/>
    <s v="L40-01"/>
    <s v="TND"/>
    <n v="115.24"/>
    <n v="40"/>
    <s v="FA"/>
    <s v="D"/>
    <x v="44"/>
  </r>
  <r>
    <s v="F4230414"/>
    <s v="Fact"/>
    <s v="4R13132"/>
    <s v="STE GENERALE EQUIP.MARITIME"/>
    <d v="2023-04-24T00:00:00"/>
    <d v="2023-04-24T00:00:00"/>
    <d v="2023-04-24T00:00:00"/>
    <s v="L40"/>
    <s v="TND"/>
    <n v="176.52500000000001"/>
    <n v="40"/>
    <s v="FA"/>
    <s v="D"/>
    <x v="44"/>
  </r>
  <r>
    <s v="F4230415"/>
    <s v="Fact"/>
    <s v="4R12227"/>
    <s v="HAKIM BEN SADOK KHEMIS"/>
    <d v="2023-04-24T00:00:00"/>
    <d v="2023-04-24T00:00:00"/>
    <d v="2023-04-24T00:00:00"/>
    <s v="L40-01"/>
    <s v="TND"/>
    <n v="167.79900000000001"/>
    <n v="40"/>
    <s v="FA"/>
    <s v="D"/>
    <x v="44"/>
  </r>
  <r>
    <s v="F4230416"/>
    <s v="Fact"/>
    <s v="4R15044"/>
    <s v="HAMIDA MOHSEN BEN HASSINE"/>
    <d v="2023-04-24T00:00:00"/>
    <d v="2023-04-24T00:00:00"/>
    <d v="2023-04-24T00:00:00"/>
    <s v="L40-01"/>
    <s v="TND"/>
    <n v="96.2"/>
    <n v="40"/>
    <s v="FA"/>
    <s v="D"/>
    <x v="44"/>
  </r>
  <r>
    <s v="F4230417"/>
    <s v="Fact"/>
    <s v="4R15060"/>
    <s v="STE LIZIDI ACCESSOIRES AUTOS"/>
    <d v="2023-04-24T00:00:00"/>
    <d v="2023-04-24T00:00:00"/>
    <d v="2023-04-24T00:00:00"/>
    <s v="L40-01"/>
    <s v="TND"/>
    <n v="89.456000000000003"/>
    <n v="40"/>
    <s v="FA"/>
    <s v="D"/>
    <x v="44"/>
  </r>
  <r>
    <s v="F4230418"/>
    <s v="Fact"/>
    <s v="4R15060"/>
    <s v="STE LIZIDI ACCESSOIRES AUTOS"/>
    <d v="2023-04-24T00:00:00"/>
    <d v="2023-04-24T00:00:00"/>
    <d v="2023-04-24T00:00:00"/>
    <s v="L40-01"/>
    <s v="TND"/>
    <n v="82.119"/>
    <n v="40"/>
    <s v="FA"/>
    <s v="D"/>
    <x v="44"/>
  </r>
  <r>
    <s v="F4230419"/>
    <s v="Fact"/>
    <s v="4X01000"/>
    <s v="CLIENT PASSAGER - SOUSSE"/>
    <d v="2023-04-24T00:00:00"/>
    <d v="2023-04-24T00:00:00"/>
    <d v="2023-04-24T00:00:00"/>
    <s v="L40"/>
    <s v="TND"/>
    <n v="355.14400000000001"/>
    <n v="40"/>
    <s v="FA"/>
    <s v="D"/>
    <x v="44"/>
  </r>
  <r>
    <s v="F6230354"/>
    <s v="Fact"/>
    <s v="6R21173"/>
    <s v="STE RESSIFI DES PIECES AUTOS"/>
    <d v="2023-04-24T00:00:00"/>
    <d v="2023-04-24T00:00:00"/>
    <d v="2023-04-24T00:00:00"/>
    <s v="L60"/>
    <s v="TND"/>
    <n v="247.79400000000001"/>
    <n v="60"/>
    <s v="FA"/>
    <s v="D"/>
    <x v="45"/>
  </r>
  <r>
    <s v="F6230355"/>
    <s v="Fact"/>
    <s v="6X01000"/>
    <s v="CLIENT PASSAGER - GABES"/>
    <d v="2023-04-24T00:00:00"/>
    <d v="2023-04-24T00:00:00"/>
    <d v="2023-04-24T00:00:00"/>
    <s v="L60"/>
    <s v="TND"/>
    <n v="743.56"/>
    <n v="60"/>
    <s v="FA"/>
    <s v="D"/>
    <x v="45"/>
  </r>
  <r>
    <s v="F6230356"/>
    <s v="Fact"/>
    <s v="6X01000"/>
    <s v="CLIENT PASSAGER - GABES"/>
    <d v="2023-04-24T00:00:00"/>
    <d v="2023-04-24T00:00:00"/>
    <d v="2023-04-28T00:00:00"/>
    <s v="L60"/>
    <s v="TND"/>
    <n v="645.02800000000002"/>
    <n v="60"/>
    <s v="FA"/>
    <s v="D"/>
    <x v="45"/>
  </r>
  <r>
    <s v="F6230357"/>
    <s v="Fact"/>
    <s v="6R21204"/>
    <s v="GHELIOU ALI"/>
    <d v="2023-04-24T00:00:00"/>
    <d v="2023-04-24T00:00:00"/>
    <d v="2023-04-24T00:00:00"/>
    <s v="L60"/>
    <s v="TND"/>
    <n v="679.96"/>
    <n v="60"/>
    <s v="FA"/>
    <s v="D"/>
    <x v="45"/>
  </r>
  <r>
    <s v="F6230358"/>
    <s v="Fact"/>
    <s v="6R21204"/>
    <s v="GHELIOU ALI"/>
    <d v="2023-04-24T00:00:00"/>
    <d v="2023-04-24T00:00:00"/>
    <d v="2023-04-24T00:00:00"/>
    <s v="L60"/>
    <s v="TND"/>
    <n v="679.96"/>
    <n v="60"/>
    <s v="FA"/>
    <s v="D"/>
    <x v="45"/>
  </r>
  <r>
    <s v="F7230371"/>
    <s v="Fact"/>
    <s v="7S19022"/>
    <s v="STE FRERES RADHOUANI DE"/>
    <d v="2023-04-24T00:00:00"/>
    <d v="2023-04-24T00:00:00"/>
    <d v="2023-04-24T00:00:00"/>
    <s v="L70"/>
    <s v="TND"/>
    <n v="360.97500000000002"/>
    <n v="70"/>
    <s v="FA"/>
    <s v="D"/>
    <x v="50"/>
  </r>
  <r>
    <s v="F8230224"/>
    <s v="Fact"/>
    <s v="8T10001"/>
    <s v="S.R. DE TRANSP. DE JENDOUBA"/>
    <d v="2023-04-24T00:00:00"/>
    <d v="2023-04-24T00:00:00"/>
    <m/>
    <s v="L80"/>
    <s v="TND"/>
    <n v="1707.46"/>
    <n v="80"/>
    <s v="FA"/>
    <s v="D"/>
    <x v="49"/>
  </r>
  <r>
    <s v="F8230225"/>
    <s v="Fact"/>
    <s v="8R09083"/>
    <s v="KOUKI FAOUZI BEN MILED"/>
    <d v="2023-04-24T00:00:00"/>
    <d v="2023-04-24T00:00:00"/>
    <d v="2023-04-24T00:00:00"/>
    <s v="L80-01"/>
    <s v="TND"/>
    <n v="154.61000000000001"/>
    <n v="80"/>
    <s v="FA"/>
    <s v="D"/>
    <x v="49"/>
  </r>
  <r>
    <s v="FS302556"/>
    <s v="Fact"/>
    <s v="1X02000"/>
    <s v="CLIENT PASSAGER - MEGRINE"/>
    <d v="2023-04-24T00:00:00"/>
    <d v="2023-04-24T00:00:00"/>
    <d v="2023-04-24T00:00:00"/>
    <s v="LS"/>
    <s v="TND"/>
    <n v="318.25400000000002"/>
    <n v="10"/>
    <s v="FA"/>
    <s v="D"/>
    <x v="43"/>
  </r>
  <r>
    <s v="FS302557"/>
    <s v="Fact"/>
    <s v="1S02072"/>
    <s v="STE TNNE DE BISCUIT SAIDA"/>
    <d v="2023-04-24T00:00:00"/>
    <d v="2023-04-24T00:00:00"/>
    <d v="2023-06-02T00:00:00"/>
    <s v="LS"/>
    <s v="TND"/>
    <n v="844.42399999999998"/>
    <n v="10"/>
    <s v="FA"/>
    <s v="D"/>
    <x v="43"/>
  </r>
  <r>
    <s v="FS302558"/>
    <s v="Fact"/>
    <s v="1X02000"/>
    <s v="CLIENT PASSAGER - MEGRINE"/>
    <d v="2023-04-24T00:00:00"/>
    <d v="2023-04-24T00:00:00"/>
    <d v="2023-04-24T00:00:00"/>
    <s v="LS"/>
    <s v="TND"/>
    <n v="232.09800000000001"/>
    <n v="10"/>
    <s v="FA"/>
    <s v="D"/>
    <x v="43"/>
  </r>
  <r>
    <s v="FS302559"/>
    <s v="Fact"/>
    <s v="1X02000"/>
    <s v="CLIENT PASSAGER - MEGRINE"/>
    <d v="2023-04-24T00:00:00"/>
    <d v="2023-04-24T00:00:00"/>
    <d v="2023-04-24T00:00:00"/>
    <s v="LS"/>
    <s v="TND"/>
    <n v="352.05"/>
    <n v="10"/>
    <s v="FA"/>
    <s v="D"/>
    <x v="43"/>
  </r>
  <r>
    <s v="FS302560"/>
    <s v="Fact"/>
    <s v="1X01000"/>
    <s v="CLIENT PASSAGER ASJ"/>
    <d v="2023-04-24T00:00:00"/>
    <d v="2023-04-24T00:00:00"/>
    <d v="2023-04-24T00:00:00"/>
    <s v="LS"/>
    <s v="TND"/>
    <n v="232.09800000000001"/>
    <n v="10"/>
    <s v="FA"/>
    <s v="D"/>
    <x v="43"/>
  </r>
  <r>
    <s v="FS302561"/>
    <s v="Fact"/>
    <s v="1s01236"/>
    <s v="CARTHAGE CEMENT SA"/>
    <d v="2023-04-24T00:00:00"/>
    <d v="2023-04-24T00:00:00"/>
    <m/>
    <s v="LS"/>
    <s v="TND"/>
    <n v="2335.7800000000002"/>
    <n v="10"/>
    <s v="FA"/>
    <s v="D"/>
    <x v="43"/>
  </r>
  <r>
    <s v="FS302562"/>
    <s v="Fact"/>
    <s v="1X05000"/>
    <s v="CLIENT SG"/>
    <d v="2023-04-24T00:00:00"/>
    <d v="2023-04-24T00:00:00"/>
    <d v="2023-04-24T00:00:00"/>
    <s v="LS"/>
    <s v="TND"/>
    <n v="186.065"/>
    <n v="10"/>
    <s v="FA"/>
    <s v="D"/>
    <x v="43"/>
  </r>
  <r>
    <s v="FS302563"/>
    <s v="Fact"/>
    <s v="1S02041"/>
    <s v="SOCIETE DE ROUTE ET BATIMENT"/>
    <d v="2023-04-24T00:00:00"/>
    <d v="2023-04-24T00:00:00"/>
    <m/>
    <s v="LS"/>
    <s v="TND"/>
    <n v="746.577"/>
    <n v="10"/>
    <s v="FA"/>
    <s v="D"/>
    <x v="43"/>
  </r>
  <r>
    <s v="FS302564"/>
    <s v="Fact"/>
    <s v="1S01296"/>
    <s v="STE LAC RENT A CAR"/>
    <d v="2023-04-24T00:00:00"/>
    <d v="2023-04-24T00:00:00"/>
    <m/>
    <s v="LS"/>
    <s v="TND"/>
    <n v="203.21100000000001"/>
    <n v="10"/>
    <s v="FA"/>
    <s v="D"/>
    <x v="43"/>
  </r>
  <r>
    <s v="FS302565"/>
    <s v="Fact"/>
    <s v="1S01038"/>
    <s v="E T E P"/>
    <d v="2023-04-24T00:00:00"/>
    <d v="2023-04-24T00:00:00"/>
    <d v="2023-06-02T00:00:00"/>
    <s v="LS"/>
    <s v="TND"/>
    <n v="552.27800000000002"/>
    <n v="10"/>
    <s v="FA"/>
    <s v="D"/>
    <x v="43"/>
  </r>
  <r>
    <s v="FS302566"/>
    <s v="Fact"/>
    <s v="1p01000"/>
    <s v="PERSONNEL  NOUR"/>
    <d v="2023-04-24T00:00:00"/>
    <d v="2023-04-24T00:00:00"/>
    <d v="2023-04-24T00:00:00"/>
    <m/>
    <s v="TND"/>
    <n v="168.64099999999999"/>
    <n v="10"/>
    <s v="FA"/>
    <s v="D"/>
    <x v="43"/>
  </r>
  <r>
    <s v="FS302567"/>
    <s v="Fact"/>
    <s v="1p01000"/>
    <s v="PERSONNEL  NOUR"/>
    <d v="2023-04-24T00:00:00"/>
    <d v="2023-04-24T00:00:00"/>
    <d v="2023-04-24T00:00:00"/>
    <m/>
    <s v="TND"/>
    <n v="213.93600000000001"/>
    <n v="10"/>
    <s v="FA"/>
    <s v="D"/>
    <x v="43"/>
  </r>
  <r>
    <s v="FS302568"/>
    <s v="Fact"/>
    <s v="1s01122"/>
    <s v="TUNISIE AUTOROUTES"/>
    <d v="2023-04-24T00:00:00"/>
    <d v="2023-04-24T00:00:00"/>
    <m/>
    <s v="LS"/>
    <s v="TND"/>
    <n v="212.82"/>
    <n v="10"/>
    <s v="FA"/>
    <s v="D"/>
    <x v="43"/>
  </r>
  <r>
    <s v="FS302569"/>
    <s v="Fact"/>
    <s v="1S01038"/>
    <s v="E T E P"/>
    <d v="2023-04-24T00:00:00"/>
    <d v="2023-04-24T00:00:00"/>
    <d v="2023-06-02T00:00:00"/>
    <s v="LS"/>
    <s v="TND"/>
    <n v="1170.922"/>
    <n v="10"/>
    <s v="FA"/>
    <s v="D"/>
    <x v="43"/>
  </r>
  <r>
    <s v="FS302570"/>
    <s v="Fact"/>
    <s v="1X05000"/>
    <s v="CLIENT SG"/>
    <d v="2023-04-24T00:00:00"/>
    <d v="2023-04-24T00:00:00"/>
    <d v="2023-04-25T00:00:00"/>
    <s v="LS"/>
    <s v="TND"/>
    <n v="116.54900000000001"/>
    <n v="10"/>
    <s v="FA"/>
    <s v="D"/>
    <x v="43"/>
  </r>
  <r>
    <s v="FS302571"/>
    <s v="Fact"/>
    <s v="1X02000"/>
    <s v="CLIENT PASSAGER - MEGRINE"/>
    <d v="2023-04-24T00:00:00"/>
    <d v="2023-04-24T00:00:00"/>
    <d v="2023-04-24T00:00:00"/>
    <s v="LS"/>
    <s v="TND"/>
    <n v="177.953"/>
    <n v="10"/>
    <s v="FA"/>
    <s v="D"/>
    <x v="43"/>
  </r>
  <r>
    <s v="FS302572"/>
    <s v="Fact"/>
    <s v="1S18011"/>
    <s v="SOCIETE CHAABANE ET CIE"/>
    <d v="2023-04-24T00:00:00"/>
    <d v="2023-04-24T00:00:00"/>
    <m/>
    <s v="LS"/>
    <s v="TND"/>
    <n v="280.18400000000003"/>
    <n v="10"/>
    <s v="FA"/>
    <s v="D"/>
    <x v="43"/>
  </r>
  <r>
    <s v="FS302573"/>
    <s v="Fact"/>
    <s v="1S18011"/>
    <s v="SOCIETE CHAABANE ET CIE"/>
    <d v="2023-04-24T00:00:00"/>
    <d v="2023-04-24T00:00:00"/>
    <m/>
    <s v="LS"/>
    <s v="TND"/>
    <n v="198.39699999999999"/>
    <n v="10"/>
    <s v="FA"/>
    <s v="D"/>
    <x v="43"/>
  </r>
  <r>
    <s v="FS302574"/>
    <s v="Fact"/>
    <s v="1S18011"/>
    <s v="SOCIETE CHAABANE ET CIE"/>
    <d v="2023-04-24T00:00:00"/>
    <d v="2023-04-24T00:00:00"/>
    <m/>
    <s v="LS"/>
    <s v="TND"/>
    <n v="280.18400000000003"/>
    <n v="10"/>
    <s v="FA"/>
    <s v="D"/>
    <x v="43"/>
  </r>
  <r>
    <s v="FS302575"/>
    <s v="Fact"/>
    <s v="1S18011"/>
    <s v="SOCIETE CHAABANE ET CIE"/>
    <d v="2023-04-24T00:00:00"/>
    <d v="2023-04-24T00:00:00"/>
    <m/>
    <s v="LS"/>
    <s v="TND"/>
    <n v="320.18700000000001"/>
    <n v="10"/>
    <s v="FA"/>
    <s v="D"/>
    <x v="43"/>
  </r>
  <r>
    <s v="FS302576"/>
    <s v="Fact"/>
    <s v="1S18011"/>
    <s v="SOCIETE CHAABANE ET CIE"/>
    <d v="2023-04-24T00:00:00"/>
    <d v="2023-04-24T00:00:00"/>
    <m/>
    <s v="LS"/>
    <s v="TND"/>
    <n v="280.18400000000003"/>
    <n v="10"/>
    <s v="FA"/>
    <s v="D"/>
    <x v="43"/>
  </r>
  <r>
    <s v="FS302577"/>
    <s v="Fact"/>
    <s v="1S18011"/>
    <s v="SOCIETE CHAABANE ET CIE"/>
    <d v="2023-04-24T00:00:00"/>
    <d v="2023-04-24T00:00:00"/>
    <m/>
    <s v="LS"/>
    <s v="TND"/>
    <n v="881.69500000000005"/>
    <n v="10"/>
    <s v="FA"/>
    <s v="D"/>
    <x v="43"/>
  </r>
  <r>
    <s v="FS302578"/>
    <s v="Fact"/>
    <s v="1X02000"/>
    <s v="CLIENT PASSAGER - MEGRINE"/>
    <d v="2023-04-24T00:00:00"/>
    <d v="2023-04-24T00:00:00"/>
    <d v="2023-04-24T00:00:00"/>
    <s v="LS"/>
    <s v="TND"/>
    <n v="186.64"/>
    <n v="10"/>
    <s v="FA"/>
    <s v="D"/>
    <x v="43"/>
  </r>
  <r>
    <s v="FS302579"/>
    <s v="Fact"/>
    <s v="1r06020"/>
    <s v="STE MED ALI DE PIECES DE"/>
    <d v="2023-04-24T00:00:00"/>
    <d v="2023-04-24T00:00:00"/>
    <d v="2023-04-25T00:00:00"/>
    <s v="L20-03"/>
    <s v="TND"/>
    <n v="448.61900000000003"/>
    <n v="10"/>
    <s v="FA"/>
    <s v="D"/>
    <x v="43"/>
  </r>
  <r>
    <s v="FS302580"/>
    <s v="Fact"/>
    <s v="1S18011"/>
    <s v="SOCIETE CHAABANE ET CIE"/>
    <d v="2023-04-24T00:00:00"/>
    <d v="2023-04-24T00:00:00"/>
    <m/>
    <s v="LS"/>
    <s v="TND"/>
    <n v="502.08499999999998"/>
    <n v="10"/>
    <s v="FA"/>
    <s v="D"/>
    <x v="43"/>
  </r>
  <r>
    <s v="FS302581"/>
    <s v="Fact"/>
    <s v="1R03169"/>
    <s v="MOHAMED RACHED AMAMOU"/>
    <d v="2023-04-24T00:00:00"/>
    <d v="2023-04-24T00:00:00"/>
    <d v="2023-04-24T00:00:00"/>
    <s v="L20-03"/>
    <s v="TND"/>
    <n v="97.290999999999997"/>
    <n v="10"/>
    <s v="FA"/>
    <s v="D"/>
    <x v="43"/>
  </r>
  <r>
    <s v="FS302582"/>
    <s v="Fact"/>
    <s v="1X03000"/>
    <s v="CLIENT PASSAGER EN SUSPENSIO"/>
    <d v="2023-04-24T00:00:00"/>
    <d v="2023-04-24T00:00:00"/>
    <d v="2023-04-24T00:00:00"/>
    <s v="LS"/>
    <s v="TND"/>
    <n v="224"/>
    <n v="10"/>
    <s v="FA"/>
    <s v="D"/>
    <x v="43"/>
  </r>
  <r>
    <s v="FS302583"/>
    <s v="Fact"/>
    <s v="1X05000"/>
    <s v="CLIENT SG"/>
    <d v="2023-04-24T00:00:00"/>
    <d v="2023-04-24T00:00:00"/>
    <d v="2023-04-24T00:00:00"/>
    <s v="LS"/>
    <s v="TND"/>
    <n v="116.54900000000001"/>
    <n v="10"/>
    <s v="FA"/>
    <s v="D"/>
    <x v="43"/>
  </r>
  <r>
    <s v="FS302584"/>
    <s v="Fact"/>
    <s v="1S02145"/>
    <s v="STE ENTREPRISES SABBEH RAFIK"/>
    <d v="2023-04-24T00:00:00"/>
    <d v="2023-04-24T00:00:00"/>
    <m/>
    <s v="LS"/>
    <s v="TND"/>
    <n v="501.39499999999998"/>
    <n v="10"/>
    <s v="FA"/>
    <s v="D"/>
    <x v="43"/>
  </r>
  <r>
    <s v="FS302585"/>
    <s v="Fact"/>
    <s v="1X01000"/>
    <s v="CLIENT PASSAGER ASJ"/>
    <d v="2023-04-24T00:00:00"/>
    <d v="2023-04-24T00:00:00"/>
    <d v="2023-04-25T00:00:00"/>
    <s v="LS"/>
    <s v="TND"/>
    <n v="192.59"/>
    <n v="10"/>
    <s v="FA"/>
    <s v="D"/>
    <x v="43"/>
  </r>
  <r>
    <s v="FS302586"/>
    <s v="Fact"/>
    <s v="1X02000"/>
    <s v="CLIENT PASSAGER - MEGRINE"/>
    <d v="2023-04-24T00:00:00"/>
    <d v="2023-04-24T00:00:00"/>
    <d v="2023-04-24T00:00:00"/>
    <s v="LS"/>
    <s v="TND"/>
    <n v="232.09800000000001"/>
    <n v="10"/>
    <s v="FA"/>
    <s v="D"/>
    <x v="43"/>
  </r>
  <r>
    <s v="FS302587"/>
    <s v="Fact"/>
    <s v="1S01038"/>
    <s v="E T E P"/>
    <d v="2023-04-24T00:00:00"/>
    <d v="2023-04-24T00:00:00"/>
    <d v="2023-06-02T00:00:00"/>
    <s v="LS"/>
    <s v="TND"/>
    <n v="191.30799999999999"/>
    <n v="10"/>
    <s v="FA"/>
    <s v="D"/>
    <x v="43"/>
  </r>
  <r>
    <s v="FS302588"/>
    <s v="Fact"/>
    <s v="1S02041"/>
    <s v="SOCIETE DE ROUTE ET BATIMENT"/>
    <d v="2023-04-24T00:00:00"/>
    <d v="2023-04-24T00:00:00"/>
    <m/>
    <s v="LS"/>
    <s v="TND"/>
    <n v="746.577"/>
    <n v="10"/>
    <s v="FA"/>
    <s v="D"/>
    <x v="43"/>
  </r>
  <r>
    <s v="G3230511"/>
    <s v="Fact"/>
    <s v="3R18068"/>
    <s v="MOHAMED GHARIANI"/>
    <d v="2023-04-24T00:00:00"/>
    <d v="2023-04-24T00:00:00"/>
    <m/>
    <s v="L30-01"/>
    <s v="TND"/>
    <n v="0"/>
    <n v="30"/>
    <s v="FA"/>
    <s v="D"/>
    <x v="42"/>
  </r>
  <r>
    <s v="G3230512"/>
    <s v="Fact"/>
    <s v="3X06000"/>
    <s v="CLIENT SG - SFAX"/>
    <d v="2023-04-24T00:00:00"/>
    <d v="2023-04-24T00:00:00"/>
    <m/>
    <s v="L30-01"/>
    <s v="TND"/>
    <n v="0"/>
    <n v="30"/>
    <s v="FA"/>
    <s v="D"/>
    <x v="42"/>
  </r>
  <r>
    <s v="G3230513"/>
    <s v="Fact"/>
    <s v="3R18263"/>
    <s v="LAJNEF SAMI BEN MOHAMED"/>
    <d v="2023-04-24T00:00:00"/>
    <d v="2023-04-24T00:00:00"/>
    <m/>
    <s v="L30-02"/>
    <s v="TND"/>
    <n v="0"/>
    <n v="30"/>
    <s v="FA"/>
    <s v="D"/>
    <x v="42"/>
  </r>
  <r>
    <s v="G3230514"/>
    <s v="Fact"/>
    <s v="3R18396"/>
    <s v="STE HAJ TAIEB PIECES.RECHANG"/>
    <d v="2023-04-24T00:00:00"/>
    <d v="2023-04-24T00:00:00"/>
    <m/>
    <s v="L30"/>
    <s v="TND"/>
    <n v="0"/>
    <n v="30"/>
    <s v="FA"/>
    <s v="D"/>
    <x v="42"/>
  </r>
  <r>
    <s v="G3230515"/>
    <s v="Fact"/>
    <s v="3X06000"/>
    <s v="CLIENT SG - SFAX"/>
    <d v="2023-04-24T00:00:00"/>
    <d v="2023-04-24T00:00:00"/>
    <m/>
    <s v="L30-01"/>
    <s v="TND"/>
    <n v="0"/>
    <n v="30"/>
    <s v="FA"/>
    <s v="D"/>
    <x v="42"/>
  </r>
  <r>
    <s v="G3230516"/>
    <s v="Fact"/>
    <s v="3R18201"/>
    <s v="ALI JRIBI"/>
    <d v="2023-04-24T00:00:00"/>
    <d v="2023-04-24T00:00:00"/>
    <m/>
    <s v="L30-01"/>
    <s v="TND"/>
    <n v="0"/>
    <n v="30"/>
    <s v="FA"/>
    <s v="D"/>
    <x v="42"/>
  </r>
  <r>
    <s v="G3230517"/>
    <s v="Fact"/>
    <s v="3R18068"/>
    <s v="MOHAMED GHARIANI"/>
    <d v="2023-04-24T00:00:00"/>
    <d v="2023-04-24T00:00:00"/>
    <m/>
    <s v="L30-01"/>
    <s v="TND"/>
    <n v="0"/>
    <n v="30"/>
    <s v="FA"/>
    <s v="D"/>
    <x v="42"/>
  </r>
  <r>
    <s v="G3230518"/>
    <s v="Fact"/>
    <s v="3R18380"/>
    <s v="STE SLIM VENTE PIECES AUTOS"/>
    <d v="2023-04-24T00:00:00"/>
    <d v="2023-04-24T00:00:00"/>
    <m/>
    <s v="L30"/>
    <s v="TND"/>
    <n v="0"/>
    <n v="30"/>
    <s v="FA"/>
    <s v="D"/>
    <x v="42"/>
  </r>
  <r>
    <s v="G3230519"/>
    <s v="Fact"/>
    <s v="3X06000"/>
    <s v="CLIENT SG - SFAX"/>
    <d v="2023-04-24T00:00:00"/>
    <d v="2023-04-24T00:00:00"/>
    <m/>
    <s v="L30-01"/>
    <s v="TND"/>
    <n v="0"/>
    <n v="30"/>
    <s v="FA"/>
    <s v="D"/>
    <x v="42"/>
  </r>
  <r>
    <s v="G4230202"/>
    <s v="Fact"/>
    <s v="4R12147"/>
    <s v="ETS. JEDIDI RIADH"/>
    <d v="2023-04-24T00:00:00"/>
    <d v="2023-04-24T00:00:00"/>
    <m/>
    <s v="L40-02"/>
    <s v="TND"/>
    <n v="0"/>
    <n v="40"/>
    <s v="FA"/>
    <s v="D"/>
    <x v="44"/>
  </r>
  <r>
    <s v="G4230203"/>
    <s v="Fact"/>
    <s v="4R14047"/>
    <s v="EL BARAKA VENTE PIECES RECH."/>
    <d v="2023-04-24T00:00:00"/>
    <d v="2023-04-24T00:00:00"/>
    <m/>
    <s v="L40-01"/>
    <s v="TND"/>
    <n v="0"/>
    <n v="40"/>
    <s v="FA"/>
    <s v="D"/>
    <x v="44"/>
  </r>
  <r>
    <s v="G4230204"/>
    <s v="Fact"/>
    <s v="4R12196"/>
    <s v="SKANDER MABROUK"/>
    <d v="2023-04-24T00:00:00"/>
    <d v="2023-04-24T00:00:00"/>
    <m/>
    <s v="L40-02"/>
    <s v="TND"/>
    <n v="0"/>
    <n v="40"/>
    <s v="FA"/>
    <s v="D"/>
    <x v="44"/>
  </r>
  <r>
    <s v="G4230205"/>
    <s v="Fact"/>
    <s v="4R14092"/>
    <s v="GHIDHAOUI DORSAF"/>
    <d v="2023-04-24T00:00:00"/>
    <d v="2023-04-24T00:00:00"/>
    <m/>
    <s v="L40-02"/>
    <s v="TND"/>
    <n v="0"/>
    <n v="40"/>
    <s v="FA"/>
    <s v="D"/>
    <x v="44"/>
  </r>
  <r>
    <s v="G4230206"/>
    <s v="Fact"/>
    <s v="4R14015"/>
    <s v="STE EL GHARBI EQUIP.GENERAL"/>
    <d v="2023-04-24T00:00:00"/>
    <d v="2023-04-24T00:00:00"/>
    <m/>
    <s v="L40-02"/>
    <s v="TND"/>
    <n v="0"/>
    <n v="40"/>
    <s v="FA"/>
    <s v="D"/>
    <x v="44"/>
  </r>
  <r>
    <s v="G4230207"/>
    <s v="Fact"/>
    <s v="4R14092"/>
    <s v="GHIDHAOUI DORSAF"/>
    <d v="2023-04-24T00:00:00"/>
    <d v="2023-04-24T00:00:00"/>
    <m/>
    <s v="L40-02"/>
    <s v="TND"/>
    <n v="0"/>
    <n v="40"/>
    <s v="FA"/>
    <s v="D"/>
    <x v="44"/>
  </r>
  <r>
    <s v="G4230208"/>
    <s v="Fact"/>
    <s v="4G01005"/>
    <s v="STE VOYAGE&amp;LOISIRS TUNISIE"/>
    <d v="2023-04-24T00:00:00"/>
    <d v="2023-04-24T00:00:00"/>
    <m/>
    <s v="L40"/>
    <s v="TND"/>
    <n v="0"/>
    <n v="40"/>
    <s v="FA"/>
    <s v="D"/>
    <x v="44"/>
  </r>
  <r>
    <s v="G4230209"/>
    <s v="Fact"/>
    <s v="4R12227"/>
    <s v="HAKIM BEN SADOK KHEMIS"/>
    <d v="2023-04-24T00:00:00"/>
    <d v="2023-04-24T00:00:00"/>
    <m/>
    <s v="L40-01"/>
    <s v="TND"/>
    <n v="0"/>
    <n v="40"/>
    <s v="FA"/>
    <s v="D"/>
    <x v="44"/>
  </r>
  <r>
    <s v="G4230210"/>
    <s v="Fact"/>
    <s v="4R12227"/>
    <s v="HAKIM BEN SADOK KHEMIS"/>
    <d v="2023-04-24T00:00:00"/>
    <d v="2023-04-24T00:00:00"/>
    <m/>
    <s v="L40-01"/>
    <s v="TND"/>
    <n v="0"/>
    <n v="40"/>
    <s v="FA"/>
    <s v="D"/>
    <x v="44"/>
  </r>
  <r>
    <s v="G4230211"/>
    <s v="Fact"/>
    <s v="4R15060"/>
    <s v="STE LIZIDI ACCESSOIRES AUTOS"/>
    <d v="2023-04-24T00:00:00"/>
    <d v="2023-04-24T00:00:00"/>
    <m/>
    <s v="L40-01"/>
    <s v="TND"/>
    <n v="0"/>
    <n v="40"/>
    <s v="FA"/>
    <s v="D"/>
    <x v="44"/>
  </r>
  <r>
    <s v="G4230212"/>
    <s v="Fact"/>
    <s v="4R15044"/>
    <s v="HAMIDA MOHSEN BEN HASSINE"/>
    <d v="2023-04-24T00:00:00"/>
    <d v="2023-04-24T00:00:00"/>
    <m/>
    <s v="L40-01"/>
    <s v="TND"/>
    <n v="0"/>
    <n v="40"/>
    <s v="FA"/>
    <s v="D"/>
    <x v="44"/>
  </r>
  <r>
    <s v="G4230213"/>
    <s v="Fact"/>
    <s v="4R15044"/>
    <s v="HAMIDA MOHSEN BEN HASSINE"/>
    <d v="2023-04-24T00:00:00"/>
    <d v="2023-04-24T00:00:00"/>
    <m/>
    <s v="L40-01"/>
    <s v="TND"/>
    <n v="0"/>
    <n v="40"/>
    <s v="FA"/>
    <s v="D"/>
    <x v="44"/>
  </r>
  <r>
    <s v="G4230214"/>
    <s v="Fact"/>
    <s v="4R12227"/>
    <s v="HAKIM BEN SADOK KHEMIS"/>
    <d v="2023-04-24T00:00:00"/>
    <d v="2023-04-24T00:00:00"/>
    <m/>
    <s v="L40-01"/>
    <s v="TND"/>
    <n v="0"/>
    <n v="40"/>
    <s v="FA"/>
    <s v="D"/>
    <x v="44"/>
  </r>
  <r>
    <s v="G4230215"/>
    <s v="Fact"/>
    <s v="4R15060"/>
    <s v="STE LIZIDI ACCESSOIRES AUTOS"/>
    <d v="2023-04-24T00:00:00"/>
    <d v="2023-04-24T00:00:00"/>
    <m/>
    <s v="L40-01"/>
    <s v="TND"/>
    <n v="0"/>
    <n v="40"/>
    <s v="FA"/>
    <s v="D"/>
    <x v="44"/>
  </r>
  <r>
    <s v="G4230216"/>
    <s v="Fact"/>
    <s v="4R13147"/>
    <s v="STE KACEM ET FRERES"/>
    <d v="2023-04-24T00:00:00"/>
    <d v="2023-04-24T00:00:00"/>
    <m/>
    <s v="L40-01"/>
    <s v="TND"/>
    <n v="0"/>
    <n v="40"/>
    <s v="FA"/>
    <s v="D"/>
    <x v="44"/>
  </r>
  <r>
    <s v="G4230217"/>
    <s v="Fact"/>
    <s v="4R13152"/>
    <s v="MARWEN BEN MED BEN HLIMA"/>
    <d v="2023-04-24T00:00:00"/>
    <d v="2023-04-24T00:00:00"/>
    <m/>
    <s v="L40-01"/>
    <s v="TND"/>
    <n v="0"/>
    <n v="40"/>
    <s v="FA"/>
    <s v="D"/>
    <x v="44"/>
  </r>
  <r>
    <s v="G4230218"/>
    <s v="Fact"/>
    <s v="4R15029"/>
    <s v="LA PIECE EURO-JAPONAISE"/>
    <d v="2023-04-24T00:00:00"/>
    <d v="2023-04-24T00:00:00"/>
    <m/>
    <s v="L40-01"/>
    <s v="TND"/>
    <n v="0"/>
    <n v="40"/>
    <s v="FA"/>
    <s v="D"/>
    <x v="44"/>
  </r>
  <r>
    <s v="G4230219"/>
    <s v="Fact"/>
    <s v="4R13152"/>
    <s v="MARWEN BEN MED BEN HLIMA"/>
    <d v="2023-04-24T00:00:00"/>
    <d v="2023-04-24T00:00:00"/>
    <m/>
    <s v="L40-01"/>
    <s v="TND"/>
    <n v="0"/>
    <n v="40"/>
    <s v="FA"/>
    <s v="D"/>
    <x v="44"/>
  </r>
  <r>
    <s v="G4230220"/>
    <s v="Fact"/>
    <s v="4R13115"/>
    <s v="SOCIETE WORLD PARTS"/>
    <d v="2023-04-24T00:00:00"/>
    <d v="2023-04-24T00:00:00"/>
    <m/>
    <s v="L40-01"/>
    <s v="TND"/>
    <n v="0"/>
    <n v="40"/>
    <s v="FA"/>
    <s v="D"/>
    <x v="44"/>
  </r>
  <r>
    <s v="G4230221"/>
    <s v="Fact"/>
    <s v="4R13115"/>
    <s v="SOCIETE WORLD PARTS"/>
    <d v="2023-04-24T00:00:00"/>
    <d v="2023-04-24T00:00:00"/>
    <m/>
    <s v="L40-01"/>
    <s v="TND"/>
    <n v="0"/>
    <n v="40"/>
    <s v="FA"/>
    <s v="D"/>
    <x v="44"/>
  </r>
  <r>
    <s v="G7230140"/>
    <s v="Fact"/>
    <s v="7X06000"/>
    <s v="CLIENT PASSAGER GAFSA"/>
    <d v="2023-04-24T00:00:00"/>
    <d v="2023-04-24T00:00:00"/>
    <m/>
    <s v="LS"/>
    <s v="TND"/>
    <n v="0"/>
    <n v="70"/>
    <s v="FA"/>
    <s v="D"/>
    <x v="50"/>
  </r>
  <r>
    <s v="G7230141"/>
    <s v="Fact"/>
    <s v="7X06000"/>
    <s v="CLIENT PASSAGER GAFSA"/>
    <d v="2023-04-24T00:00:00"/>
    <d v="2023-04-24T00:00:00"/>
    <m/>
    <s v="LS"/>
    <s v="TND"/>
    <n v="0"/>
    <n v="70"/>
    <s v="FA"/>
    <s v="D"/>
    <x v="50"/>
  </r>
  <r>
    <s v="G8230095"/>
    <s v="Fact"/>
    <s v="8R09060"/>
    <s v="SAMIR BEN SLIMEN AOUADI"/>
    <d v="2023-04-24T00:00:00"/>
    <d v="2023-04-24T00:00:00"/>
    <m/>
    <s v="L80-01"/>
    <s v="TND"/>
    <n v="0"/>
    <n v="80"/>
    <s v="FA"/>
    <s v="D"/>
    <x v="49"/>
  </r>
  <r>
    <s v="G8230096"/>
    <s v="Fact"/>
    <s v="8R10060"/>
    <s v="REZGUI ANIS BEN ALI BN AMARA"/>
    <d v="2023-04-24T00:00:00"/>
    <d v="2023-04-24T00:00:00"/>
    <m/>
    <s v="L80-01"/>
    <s v="TND"/>
    <n v="0"/>
    <n v="80"/>
    <s v="FA"/>
    <s v="D"/>
    <x v="49"/>
  </r>
  <r>
    <s v="G8230097"/>
    <s v="Fact"/>
    <s v="8R08049"/>
    <s v="ZIED B.MED ALI B.SAADI AYARI"/>
    <d v="2023-04-24T00:00:00"/>
    <d v="2023-04-24T00:00:00"/>
    <m/>
    <s v="L80-02"/>
    <s v="TND"/>
    <n v="0"/>
    <n v="80"/>
    <s v="FA"/>
    <s v="D"/>
    <x v="49"/>
  </r>
  <r>
    <s v="G8230098"/>
    <s v="Fact"/>
    <s v="8R09054"/>
    <s v="OUESLATI LOTFI B BELGACEM"/>
    <d v="2023-04-24T00:00:00"/>
    <d v="2023-04-24T00:00:00"/>
    <m/>
    <s v="L80-01"/>
    <s v="TND"/>
    <n v="0"/>
    <n v="80"/>
    <s v="FA"/>
    <s v="D"/>
    <x v="49"/>
  </r>
  <r>
    <s v="G8230099"/>
    <s v="Fact"/>
    <s v="8R08045"/>
    <s v="STE AOULED KHDHIRI SARL"/>
    <d v="2023-04-24T00:00:00"/>
    <d v="2023-04-24T00:00:00"/>
    <m/>
    <s v="L80-02"/>
    <s v="TND"/>
    <n v="0"/>
    <n v="80"/>
    <s v="FA"/>
    <s v="D"/>
    <x v="49"/>
  </r>
  <r>
    <s v="G8230100"/>
    <s v="Fact"/>
    <s v="8X01000"/>
    <s v="CLIENT PASSAGER JENDOUBA"/>
    <d v="2023-04-24T00:00:00"/>
    <d v="2023-04-24T00:00:00"/>
    <m/>
    <s v="L80"/>
    <s v="TND"/>
    <n v="0"/>
    <n v="80"/>
    <s v="FA"/>
    <s v="D"/>
    <x v="49"/>
  </r>
  <r>
    <s v="GT230411"/>
    <s v="Fact"/>
    <s v="1X05000"/>
    <s v="CLIENT SG"/>
    <d v="2023-04-24T00:00:00"/>
    <d v="2023-04-24T00:00:00"/>
    <m/>
    <s v="LS"/>
    <s v="TND"/>
    <n v="0"/>
    <n v="10"/>
    <s v="FA"/>
    <s v="D"/>
    <x v="43"/>
  </r>
  <r>
    <s v="GT230412"/>
    <s v="Fact"/>
    <s v="1X05000"/>
    <s v="CLIENT SG"/>
    <d v="2023-04-24T00:00:00"/>
    <d v="2023-04-24T00:00:00"/>
    <m/>
    <s v="LS"/>
    <s v="TND"/>
    <n v="0"/>
    <n v="10"/>
    <s v="FA"/>
    <s v="D"/>
    <x v="43"/>
  </r>
  <r>
    <s v="GT230413"/>
    <s v="Fact"/>
    <s v="1X05000"/>
    <s v="CLIENT SG"/>
    <d v="2023-04-24T00:00:00"/>
    <d v="2023-04-24T00:00:00"/>
    <m/>
    <s v="LS"/>
    <s v="TND"/>
    <n v="0"/>
    <n v="10"/>
    <s v="FA"/>
    <s v="D"/>
    <x v="43"/>
  </r>
  <r>
    <s v="GT230414"/>
    <s v="Fact"/>
    <s v="1X05000"/>
    <s v="CLIENT SG"/>
    <d v="2023-04-24T00:00:00"/>
    <d v="2023-04-24T00:00:00"/>
    <m/>
    <s v="LS"/>
    <s v="TND"/>
    <n v="0"/>
    <n v="10"/>
    <s v="FA"/>
    <s v="D"/>
    <x v="43"/>
  </r>
  <r>
    <s v="N4230021"/>
    <s v="Fact"/>
    <s v="4G06001"/>
    <s v="MUNICIPALITE DE SOUSSE"/>
    <d v="2023-04-24T00:00:00"/>
    <d v="2023-04-24T00:00:00"/>
    <m/>
    <s v="LS"/>
    <s v="TND"/>
    <n v="0"/>
    <n v="40"/>
    <s v="FA"/>
    <s v="D"/>
    <x v="44"/>
  </r>
  <r>
    <s v="N4230022"/>
    <s v="Fact"/>
    <s v="4G06001"/>
    <s v="MUNICIPALITE DE SOUSSE"/>
    <d v="2023-04-24T00:00:00"/>
    <d v="2023-04-24T00:00:00"/>
    <m/>
    <s v="LS"/>
    <s v="TND"/>
    <n v="0"/>
    <n v="40"/>
    <s v="FA"/>
    <s v="D"/>
    <x v="44"/>
  </r>
  <r>
    <s v="N4230023"/>
    <s v="Fact"/>
    <s v="1A03002"/>
    <s v="MIN INTER.-D.GEN. GARDE NAT."/>
    <d v="2023-04-24T00:00:00"/>
    <d v="2023-04-24T00:00:00"/>
    <m/>
    <s v="LA"/>
    <s v="TND"/>
    <n v="0"/>
    <n v="10"/>
    <s v="FA"/>
    <s v="D"/>
    <x v="43"/>
  </r>
  <r>
    <s v="N4230024"/>
    <s v="Fact"/>
    <s v="4G14003"/>
    <s v="MUNICIPALITE KAIROUAN"/>
    <d v="2023-04-24T00:00:00"/>
    <d v="2023-04-24T00:00:00"/>
    <m/>
    <s v="LS"/>
    <s v="TND"/>
    <n v="0"/>
    <n v="40"/>
    <s v="FA"/>
    <s v="D"/>
    <x v="44"/>
  </r>
  <r>
    <s v="F3230582"/>
    <s v="Fact"/>
    <s v="3X01000"/>
    <s v="CLIENT PASSAGER SFAX"/>
    <d v="2023-04-25T00:00:00"/>
    <d v="2023-04-25T00:00:00"/>
    <d v="2023-04-27T00:00:00"/>
    <s v="L30-01"/>
    <s v="TND"/>
    <n v="527.57500000000005"/>
    <n v="30"/>
    <s v="FA"/>
    <s v="D"/>
    <x v="42"/>
  </r>
  <r>
    <s v="F4230420"/>
    <s v="Fact"/>
    <s v="1P01000"/>
    <s v="PERSONNEL  NOUR"/>
    <d v="2023-04-25T00:00:00"/>
    <d v="2023-04-25T00:00:00"/>
    <d v="2023-04-25T00:00:00"/>
    <m/>
    <s v="TND"/>
    <n v="217.78800000000001"/>
    <n v="10"/>
    <s v="FA"/>
    <s v="D"/>
    <x v="43"/>
  </r>
  <r>
    <s v="F4230421"/>
    <s v="Fact"/>
    <s v="4X02000"/>
    <s v="CLIENT PASSAGER - SOUSSE"/>
    <d v="2023-04-25T00:00:00"/>
    <d v="2023-04-25T00:00:00"/>
    <d v="2023-04-25T00:00:00"/>
    <s v="LS"/>
    <s v="TND"/>
    <n v="318.25400000000002"/>
    <n v="40"/>
    <s v="FA"/>
    <s v="D"/>
    <x v="44"/>
  </r>
  <r>
    <s v="F4230422"/>
    <s v="Fact"/>
    <s v="4X02000"/>
    <s v="CLIENT PASSAGER - SOUSSE"/>
    <d v="2023-04-25T00:00:00"/>
    <d v="2023-04-25T00:00:00"/>
    <d v="2023-04-25T00:00:00"/>
    <s v="LS"/>
    <s v="TND"/>
    <n v="258.63499999999999"/>
    <n v="40"/>
    <s v="FA"/>
    <s v="D"/>
    <x v="44"/>
  </r>
  <r>
    <s v="F6230359"/>
    <s v="Fact"/>
    <s v="6X01000"/>
    <s v="CLIENT PASSAGER - GABES"/>
    <d v="2023-04-25T00:00:00"/>
    <d v="2023-04-25T00:00:00"/>
    <d v="2023-05-08T00:00:00"/>
    <s v="L60"/>
    <s v="TND"/>
    <n v="269.10700000000003"/>
    <n v="60"/>
    <s v="FA"/>
    <s v="D"/>
    <x v="45"/>
  </r>
  <r>
    <s v="F6230360"/>
    <s v="Fact"/>
    <s v="6R21078"/>
    <s v="MOURAD THABET"/>
    <d v="2023-04-25T00:00:00"/>
    <d v="2023-04-25T00:00:00"/>
    <d v="2023-04-28T00:00:00"/>
    <s v="L60-01"/>
    <s v="TND"/>
    <n v="70.694999999999993"/>
    <n v="60"/>
    <s v="FA"/>
    <s v="D"/>
    <x v="45"/>
  </r>
  <r>
    <s v="F6230361"/>
    <s v="Fact"/>
    <s v="6X01000"/>
    <s v="CLIENT PASSAGER - GABES"/>
    <d v="2023-04-25T00:00:00"/>
    <d v="2023-04-25T00:00:00"/>
    <d v="2023-04-28T00:00:00"/>
    <s v="L60"/>
    <s v="TND"/>
    <n v="191.66800000000001"/>
    <n v="60"/>
    <s v="FA"/>
    <s v="D"/>
    <x v="45"/>
  </r>
  <r>
    <s v="F6230362"/>
    <s v="Fact"/>
    <s v="6R21078"/>
    <s v="MOURAD THABET"/>
    <d v="2023-04-25T00:00:00"/>
    <d v="2023-04-25T00:00:00"/>
    <d v="2023-04-28T00:00:00"/>
    <s v="L60-01"/>
    <s v="TND"/>
    <n v="105.542"/>
    <n v="60"/>
    <s v="FA"/>
    <s v="D"/>
    <x v="45"/>
  </r>
  <r>
    <s v="F6230363"/>
    <s v="Fact"/>
    <s v="6R21032"/>
    <s v="FETHI MAALOUL"/>
    <d v="2023-04-25T00:00:00"/>
    <d v="2023-04-25T00:00:00"/>
    <d v="2023-04-28T00:00:00"/>
    <s v="L60-02"/>
    <s v="TND"/>
    <n v="105.542"/>
    <n v="60"/>
    <s v="FA"/>
    <s v="D"/>
    <x v="45"/>
  </r>
  <r>
    <s v="F6230364"/>
    <s v="Fact"/>
    <s v="6X01000"/>
    <s v="CLIENT PASSAGER - GABES"/>
    <d v="2023-04-25T00:00:00"/>
    <d v="2023-04-25T00:00:00"/>
    <d v="2023-04-28T00:00:00"/>
    <s v="L60"/>
    <s v="TND"/>
    <n v="96.795000000000002"/>
    <n v="60"/>
    <s v="FA"/>
    <s v="D"/>
    <x v="45"/>
  </r>
  <r>
    <s v="FS302589"/>
    <s v="Fact"/>
    <s v="1X02000"/>
    <s v="CLIENT PASSAGER - MEGRINE"/>
    <d v="2023-04-25T00:00:00"/>
    <d v="2023-04-25T00:00:00"/>
    <d v="2023-04-25T00:00:00"/>
    <s v="LS"/>
    <s v="TND"/>
    <n v="317.54000000000002"/>
    <n v="10"/>
    <s v="FA"/>
    <s v="D"/>
    <x v="43"/>
  </r>
  <r>
    <s v="FS302590"/>
    <s v="Fact"/>
    <s v="1X05000"/>
    <s v="CLIENT SG"/>
    <d v="2023-04-25T00:00:00"/>
    <d v="2023-04-25T00:00:00"/>
    <d v="2023-04-25T00:00:00"/>
    <s v="LS"/>
    <s v="TND"/>
    <n v="166.827"/>
    <n v="10"/>
    <s v="FA"/>
    <s v="D"/>
    <x v="43"/>
  </r>
  <r>
    <s v="FS302591"/>
    <s v="Fact"/>
    <s v="1X01000"/>
    <s v="CLIENT PASSAGER ASJ"/>
    <d v="2023-04-25T00:00:00"/>
    <d v="2023-04-25T00:00:00"/>
    <d v="2023-04-25T00:00:00"/>
    <s v="LS"/>
    <s v="TND"/>
    <n v="841.14"/>
    <n v="10"/>
    <s v="FA"/>
    <s v="D"/>
    <x v="43"/>
  </r>
  <r>
    <s v="FS302592"/>
    <s v="Fact"/>
    <s v="1X05000"/>
    <s v="CLIENT SG"/>
    <d v="2023-04-25T00:00:00"/>
    <d v="2023-04-25T00:00:00"/>
    <d v="2023-04-25T00:00:00"/>
    <s v="LS"/>
    <s v="TND"/>
    <n v="124.879"/>
    <n v="10"/>
    <s v="FA"/>
    <s v="D"/>
    <x v="43"/>
  </r>
  <r>
    <s v="FS302593"/>
    <s v="Fact"/>
    <s v="1S06011"/>
    <s v="S T I R"/>
    <d v="2023-04-25T00:00:00"/>
    <d v="2023-04-25T00:00:00"/>
    <m/>
    <s v="LS"/>
    <s v="TND"/>
    <n v="317.54000000000002"/>
    <n v="10"/>
    <s v="FA"/>
    <s v="D"/>
    <x v="43"/>
  </r>
  <r>
    <s v="FS302594"/>
    <s v="Fact"/>
    <s v="1G20005"/>
    <s v="STE LOGISTIQUES MAG.GENERAL"/>
    <d v="2023-04-25T00:00:00"/>
    <d v="2023-04-25T00:00:00"/>
    <m/>
    <s v="LS"/>
    <s v="TND"/>
    <n v="929.2"/>
    <n v="10"/>
    <s v="FA"/>
    <s v="D"/>
    <x v="43"/>
  </r>
  <r>
    <s v="FS302595"/>
    <s v="Fact"/>
    <s v="1A13002"/>
    <s v="PRESIDENCE DU GOUVERNEMENT"/>
    <d v="2023-04-25T00:00:00"/>
    <d v="2023-04-25T00:00:00"/>
    <m/>
    <s v="LA"/>
    <s v="TND"/>
    <n v="179.69"/>
    <n v="10"/>
    <s v="FA"/>
    <s v="D"/>
    <x v="43"/>
  </r>
  <r>
    <s v="FS302596"/>
    <s v="Fact"/>
    <s v="1S02149"/>
    <s v="STE AGRICOLE SAOUEF"/>
    <d v="2023-04-25T00:00:00"/>
    <d v="2023-04-25T00:00:00"/>
    <d v="2023-06-08T00:00:00"/>
    <s v="LS"/>
    <s v="TND"/>
    <n v="842.18100000000004"/>
    <n v="10"/>
    <s v="FA"/>
    <s v="D"/>
    <x v="43"/>
  </r>
  <r>
    <s v="FS302597"/>
    <s v="Fact"/>
    <s v="1S02041"/>
    <s v="SOCIETE DE ROUTE ET BATIMENT"/>
    <d v="2023-04-25T00:00:00"/>
    <d v="2023-04-25T00:00:00"/>
    <m/>
    <s v="LS"/>
    <s v="TND"/>
    <n v="257.90899999999999"/>
    <n v="10"/>
    <s v="FA"/>
    <s v="D"/>
    <x v="43"/>
  </r>
  <r>
    <s v="FS302598"/>
    <s v="Fact"/>
    <s v="1S02041"/>
    <s v="SOCIETE DE ROUTE ET BATIMENT"/>
    <d v="2023-04-25T00:00:00"/>
    <d v="2023-04-25T00:00:00"/>
    <m/>
    <s v="LS"/>
    <s v="TND"/>
    <n v="514.81700000000001"/>
    <n v="10"/>
    <s v="FA"/>
    <s v="D"/>
    <x v="43"/>
  </r>
  <r>
    <s v="FS302599"/>
    <s v="Fact"/>
    <s v="1S01042"/>
    <s v="G O V P F"/>
    <d v="2023-04-25T00:00:00"/>
    <d v="2023-04-25T00:00:00"/>
    <d v="2023-06-02T00:00:00"/>
    <s v="LS"/>
    <s v="TND"/>
    <n v="586.59900000000005"/>
    <n v="10"/>
    <s v="FA"/>
    <s v="D"/>
    <x v="43"/>
  </r>
  <r>
    <s v="FS302600"/>
    <s v="Fact"/>
    <s v="1G07005"/>
    <s v="OFFICE  DU COMMERCE"/>
    <d v="2023-04-25T00:00:00"/>
    <d v="2023-04-25T00:00:00"/>
    <m/>
    <s v="LS"/>
    <s v="TND"/>
    <n v="192.59"/>
    <n v="10"/>
    <s v="FA"/>
    <s v="D"/>
    <x v="43"/>
  </r>
  <r>
    <s v="FS302601"/>
    <s v="Fact"/>
    <s v="1X05000"/>
    <s v="CLIENT SG"/>
    <d v="2023-04-25T00:00:00"/>
    <d v="2023-04-25T00:00:00"/>
    <d v="2023-04-25T00:00:00"/>
    <s v="LS"/>
    <s v="TND"/>
    <n v="89.456000000000003"/>
    <n v="10"/>
    <s v="FA"/>
    <s v="D"/>
    <x v="43"/>
  </r>
  <r>
    <s v="FS302602"/>
    <s v="Fact"/>
    <s v="1X05000"/>
    <s v="CLIENT SG"/>
    <d v="2023-04-25T00:00:00"/>
    <d v="2023-04-25T00:00:00"/>
    <d v="2023-04-25T00:00:00"/>
    <s v="LS"/>
    <s v="TND"/>
    <n v="93.82"/>
    <n v="10"/>
    <s v="FA"/>
    <s v="D"/>
    <x v="43"/>
  </r>
  <r>
    <s v="FS302603"/>
    <s v="Fact"/>
    <s v="1x05000"/>
    <s v="CLIENT SG"/>
    <d v="2023-04-25T00:00:00"/>
    <d v="2023-04-25T00:00:00"/>
    <d v="2023-04-25T00:00:00"/>
    <s v="LS"/>
    <s v="TND"/>
    <n v="116.54900000000001"/>
    <n v="10"/>
    <s v="FA"/>
    <s v="D"/>
    <x v="43"/>
  </r>
  <r>
    <s v="FS302604"/>
    <s v="Fact"/>
    <s v="1S01296"/>
    <s v="STE LAC RENT A CAR"/>
    <d v="2023-04-25T00:00:00"/>
    <d v="2023-04-25T00:00:00"/>
    <m/>
    <s v="LS"/>
    <s v="TND"/>
    <n v="365.64600000000002"/>
    <n v="10"/>
    <s v="FA"/>
    <s v="D"/>
    <x v="43"/>
  </r>
  <r>
    <s v="FS302605"/>
    <s v="Fact"/>
    <s v="1x02000"/>
    <s v="CLIENT PASSAGER - MEGRINE"/>
    <d v="2023-04-25T00:00:00"/>
    <d v="2023-04-25T00:00:00"/>
    <d v="2023-04-25T00:00:00"/>
    <s v="LS"/>
    <s v="TND"/>
    <n v="192.59"/>
    <n v="10"/>
    <s v="FA"/>
    <s v="D"/>
    <x v="43"/>
  </r>
  <r>
    <s v="FS302606"/>
    <s v="Fact"/>
    <s v="1g01013"/>
    <s v="STE LUMIERE TRANSPORT"/>
    <d v="2023-04-25T00:00:00"/>
    <d v="2023-04-25T00:00:00"/>
    <m/>
    <s v="LS"/>
    <s v="TND"/>
    <n v="857.8"/>
    <n v="10"/>
    <s v="FA"/>
    <s v="D"/>
    <x v="43"/>
  </r>
  <r>
    <s v="FS302607"/>
    <s v="Fact"/>
    <s v="1X01000"/>
    <s v="CLIENT PASSAGER ASJ"/>
    <d v="2023-04-25T00:00:00"/>
    <d v="2023-04-25T00:00:00"/>
    <d v="2023-04-25T00:00:00"/>
    <s v="LS"/>
    <s v="TND"/>
    <n v="363.71199999999999"/>
    <n v="10"/>
    <s v="FA"/>
    <s v="D"/>
    <x v="43"/>
  </r>
  <r>
    <s v="FS302608"/>
    <s v="Fact"/>
    <s v="1x01000"/>
    <s v="CLIENT PASSAGER ASJ"/>
    <d v="2023-04-25T00:00:00"/>
    <d v="2023-04-25T00:00:00"/>
    <d v="2023-04-25T00:00:00"/>
    <s v="LS"/>
    <s v="TND"/>
    <n v="841.14"/>
    <n v="10"/>
    <s v="FA"/>
    <s v="D"/>
    <x v="43"/>
  </r>
  <r>
    <s v="FS302609"/>
    <s v="Fact"/>
    <s v="1x02000"/>
    <s v="CLIENT PASSAGER - MEGRINE"/>
    <d v="2023-04-25T00:00:00"/>
    <d v="2023-04-25T00:00:00"/>
    <d v="2023-04-25T00:00:00"/>
    <s v="LS"/>
    <s v="TND"/>
    <n v="232.09800000000001"/>
    <n v="10"/>
    <s v="FA"/>
    <s v="D"/>
    <x v="43"/>
  </r>
  <r>
    <s v="FS302610"/>
    <s v="Fact"/>
    <s v="1x01000"/>
    <s v="CLIENT PASSAGER ASJ"/>
    <d v="2023-04-25T00:00:00"/>
    <d v="2023-04-25T00:00:00"/>
    <d v="2023-04-25T00:00:00"/>
    <s v="LS"/>
    <s v="TND"/>
    <n v="352.05"/>
    <n v="10"/>
    <s v="FA"/>
    <s v="D"/>
    <x v="43"/>
  </r>
  <r>
    <s v="FS302611"/>
    <s v="Fact"/>
    <s v="1s02172"/>
    <s v="STE AGRODIS"/>
    <d v="2023-04-25T00:00:00"/>
    <d v="2023-04-25T00:00:00"/>
    <m/>
    <s v="LS"/>
    <s v="TND"/>
    <n v="594.51300000000003"/>
    <n v="10"/>
    <s v="FA"/>
    <s v="D"/>
    <x v="43"/>
  </r>
  <r>
    <s v="FS302612"/>
    <s v="Fact"/>
    <s v="1p01000"/>
    <s v="PERSONNEL  NOUR"/>
    <d v="2023-04-25T00:00:00"/>
    <d v="2023-04-25T00:00:00"/>
    <d v="2023-04-25T00:00:00"/>
    <m/>
    <s v="TND"/>
    <n v="278.59699999999998"/>
    <n v="10"/>
    <s v="FA"/>
    <s v="D"/>
    <x v="43"/>
  </r>
  <r>
    <s v="G3230520"/>
    <s v="Fact"/>
    <s v="3R18074"/>
    <s v="S I A  BEN JEMAA ET CIE"/>
    <d v="2023-04-25T00:00:00"/>
    <d v="2023-04-25T00:00:00"/>
    <m/>
    <s v="L30-01"/>
    <s v="TND"/>
    <n v="0"/>
    <n v="30"/>
    <s v="FA"/>
    <s v="D"/>
    <x v="42"/>
  </r>
  <r>
    <s v="G3230521"/>
    <s v="Fact"/>
    <s v="3R18416"/>
    <s v="SOCIETE     T I P S"/>
    <d v="2023-04-25T00:00:00"/>
    <d v="2023-04-25T00:00:00"/>
    <m/>
    <s v="L30"/>
    <s v="TND"/>
    <n v="0"/>
    <n v="30"/>
    <s v="FA"/>
    <s v="D"/>
    <x v="42"/>
  </r>
  <r>
    <s v="G3230522"/>
    <s v="Fact"/>
    <s v="3X06000"/>
    <s v="CLIENT SG - SFAX"/>
    <d v="2023-04-25T00:00:00"/>
    <d v="2023-04-25T00:00:00"/>
    <m/>
    <s v="L30-01"/>
    <s v="TND"/>
    <n v="0"/>
    <n v="30"/>
    <s v="FA"/>
    <s v="D"/>
    <x v="42"/>
  </r>
  <r>
    <s v="G3230523"/>
    <s v="Fact"/>
    <s v="3R18263"/>
    <s v="LAJNEF SAMI BEN MOHAMED"/>
    <d v="2023-04-25T00:00:00"/>
    <d v="2023-04-25T00:00:00"/>
    <m/>
    <s v="L30-02"/>
    <s v="TND"/>
    <n v="0"/>
    <n v="30"/>
    <s v="FA"/>
    <s v="D"/>
    <x v="42"/>
  </r>
  <r>
    <s v="G3230524"/>
    <s v="Fact"/>
    <s v="3R18072"/>
    <s v="SIRAJ BEN ZINA"/>
    <d v="2023-04-25T00:00:00"/>
    <d v="2023-04-25T00:00:00"/>
    <m/>
    <s v="L30-02"/>
    <s v="TND"/>
    <n v="0"/>
    <n v="30"/>
    <s v="FA"/>
    <s v="D"/>
    <x v="42"/>
  </r>
  <r>
    <s v="G3230525"/>
    <s v="Fact"/>
    <s v="3R18442"/>
    <s v="SEIFEDDINE BEN ALI"/>
    <d v="2023-04-25T00:00:00"/>
    <d v="2023-04-25T00:00:00"/>
    <m/>
    <s v="L30-02"/>
    <s v="TND"/>
    <n v="0"/>
    <n v="30"/>
    <s v="FA"/>
    <s v="D"/>
    <x v="42"/>
  </r>
  <r>
    <s v="G3230526"/>
    <s v="Fact"/>
    <s v="3R18434"/>
    <s v="FATMA KTATA ( ETS EHK )"/>
    <d v="2023-04-25T00:00:00"/>
    <d v="2023-04-25T00:00:00"/>
    <m/>
    <s v="L30"/>
    <s v="TND"/>
    <n v="0"/>
    <n v="30"/>
    <s v="FA"/>
    <s v="D"/>
    <x v="42"/>
  </r>
  <r>
    <s v="G3230527"/>
    <s v="Fact"/>
    <s v="3R18416"/>
    <s v="SOCIETE     T I P S"/>
    <d v="2023-04-25T00:00:00"/>
    <d v="2023-04-25T00:00:00"/>
    <m/>
    <s v="L30"/>
    <s v="TND"/>
    <n v="0"/>
    <n v="30"/>
    <s v="FA"/>
    <s v="D"/>
    <x v="42"/>
  </r>
  <r>
    <s v="G3230528"/>
    <s v="Fact"/>
    <s v="3R18357"/>
    <s v="F.I.A.M"/>
    <d v="2023-04-25T00:00:00"/>
    <d v="2023-04-25T00:00:00"/>
    <m/>
    <s v="L30"/>
    <s v="TND"/>
    <n v="0"/>
    <n v="30"/>
    <s v="FA"/>
    <s v="D"/>
    <x v="42"/>
  </r>
  <r>
    <s v="G3230529"/>
    <s v="Fact"/>
    <s v="3R18160"/>
    <s v="S M E A"/>
    <d v="2023-04-25T00:00:00"/>
    <d v="2023-04-25T00:00:00"/>
    <m/>
    <s v="L30-01"/>
    <s v="TND"/>
    <n v="0"/>
    <n v="30"/>
    <s v="FA"/>
    <s v="D"/>
    <x v="42"/>
  </r>
  <r>
    <s v="G3230530"/>
    <s v="Fact"/>
    <s v="3R18160"/>
    <s v="S M E A"/>
    <d v="2023-04-25T00:00:00"/>
    <d v="2023-04-25T00:00:00"/>
    <m/>
    <s v="L30-01"/>
    <s v="TND"/>
    <n v="0"/>
    <n v="30"/>
    <s v="FA"/>
    <s v="D"/>
    <x v="42"/>
  </r>
  <r>
    <s v="G6230165"/>
    <s v="Fact"/>
    <s v="6R21189"/>
    <s v="CHETTAOUI AFIF BEN TAEIB"/>
    <d v="2023-04-25T00:00:00"/>
    <d v="2023-04-25T00:00:00"/>
    <m/>
    <s v="L60"/>
    <s v="TND"/>
    <n v="0"/>
    <n v="60"/>
    <s v="FA"/>
    <s v="D"/>
    <x v="45"/>
  </r>
  <r>
    <s v="G6230166"/>
    <s v="Fact"/>
    <s v="6R21045"/>
    <s v="MOHAMED GUIZA"/>
    <d v="2023-04-25T00:00:00"/>
    <d v="2023-04-25T00:00:00"/>
    <m/>
    <s v="L60-01"/>
    <s v="TND"/>
    <n v="0"/>
    <n v="60"/>
    <s v="FA"/>
    <s v="D"/>
    <x v="45"/>
  </r>
  <r>
    <s v="G6230167"/>
    <s v="Fact"/>
    <s v="6R23143"/>
    <s v="HAOUARI CHOKRI"/>
    <d v="2023-04-25T00:00:00"/>
    <d v="2023-04-25T00:00:00"/>
    <m/>
    <s v="L60"/>
    <s v="TND"/>
    <n v="0"/>
    <n v="60"/>
    <s v="FA"/>
    <s v="D"/>
    <x v="45"/>
  </r>
  <r>
    <s v="G6230168"/>
    <s v="Fact"/>
    <s v="6X01000"/>
    <s v="CLIENT PASSAGER - GABES"/>
    <d v="2023-04-25T00:00:00"/>
    <d v="2023-04-25T00:00:00"/>
    <m/>
    <s v="L60"/>
    <s v="TND"/>
    <n v="0"/>
    <n v="60"/>
    <s v="FA"/>
    <s v="D"/>
    <x v="45"/>
  </r>
  <r>
    <s v="G6230169"/>
    <s v="Fact"/>
    <s v="6R21046"/>
    <s v="PIECE AUTO YOUSSEF ELFEKILI"/>
    <d v="2023-04-25T00:00:00"/>
    <d v="2023-04-25T00:00:00"/>
    <m/>
    <s v="L60-01"/>
    <s v="TND"/>
    <n v="0"/>
    <n v="60"/>
    <s v="FA"/>
    <s v="D"/>
    <x v="45"/>
  </r>
  <r>
    <s v="G6230170"/>
    <s v="Fact"/>
    <s v="6X01000"/>
    <s v="CLIENT PASSAGER - GABES"/>
    <d v="2023-04-25T00:00:00"/>
    <d v="2023-04-25T00:00:00"/>
    <m/>
    <s v="L60"/>
    <s v="TND"/>
    <n v="0"/>
    <n v="60"/>
    <s v="FA"/>
    <s v="D"/>
    <x v="45"/>
  </r>
  <r>
    <s v="G6230171"/>
    <s v="Fact"/>
    <s v="6R21199"/>
    <s v="S J D A"/>
    <d v="2023-04-25T00:00:00"/>
    <d v="2023-04-25T00:00:00"/>
    <m/>
    <s v="L60"/>
    <s v="TND"/>
    <n v="0"/>
    <n v="60"/>
    <s v="FA"/>
    <s v="D"/>
    <x v="45"/>
  </r>
  <r>
    <s v="G6230172"/>
    <s v="Fact"/>
    <s v="6R21078"/>
    <s v="MOURAD THABET"/>
    <d v="2023-04-25T00:00:00"/>
    <d v="2023-04-25T00:00:00"/>
    <m/>
    <s v="L60-01"/>
    <s v="TND"/>
    <n v="0"/>
    <n v="60"/>
    <s v="FA"/>
    <s v="D"/>
    <x v="45"/>
  </r>
  <r>
    <s v="G6230173"/>
    <s v="Fact"/>
    <s v="6R23048"/>
    <s v="TAIEB GHRIBI"/>
    <d v="2023-04-25T00:00:00"/>
    <d v="2023-04-25T00:00:00"/>
    <m/>
    <s v="L60-02"/>
    <s v="TND"/>
    <n v="0"/>
    <n v="60"/>
    <s v="FA"/>
    <s v="D"/>
    <x v="45"/>
  </r>
  <r>
    <s v="G6230174"/>
    <s v="Fact"/>
    <s v="6R21181"/>
    <s v="BEDOUI MANEL BT ALI"/>
    <d v="2023-04-25T00:00:00"/>
    <d v="2023-04-25T00:00:00"/>
    <m/>
    <s v="L60"/>
    <s v="TND"/>
    <n v="0"/>
    <n v="60"/>
    <s v="FA"/>
    <s v="D"/>
    <x v="45"/>
  </r>
  <r>
    <s v="G6230175"/>
    <s v="Fact"/>
    <s v="6X01000"/>
    <s v="CLIENT PASSAGER - GABES"/>
    <d v="2023-04-25T00:00:00"/>
    <d v="2023-04-25T00:00:00"/>
    <m/>
    <s v="L60"/>
    <s v="TND"/>
    <n v="0"/>
    <n v="60"/>
    <s v="FA"/>
    <s v="D"/>
    <x v="45"/>
  </r>
  <r>
    <s v="G6230176"/>
    <s v="Fact"/>
    <s v="6R24025"/>
    <s v="KHALFALLAH MILOUD B MOHAMED"/>
    <d v="2023-04-25T00:00:00"/>
    <d v="2023-04-25T00:00:00"/>
    <m/>
    <s v="L60"/>
    <s v="TND"/>
    <n v="0"/>
    <n v="60"/>
    <s v="FA"/>
    <s v="D"/>
    <x v="45"/>
  </r>
  <r>
    <s v="GT230415"/>
    <s v="Fact"/>
    <s v="1X05000"/>
    <s v="CLIENT SG"/>
    <d v="2023-04-25T00:00:00"/>
    <d v="2023-04-25T00:00:00"/>
    <m/>
    <s v="LS"/>
    <s v="TND"/>
    <n v="0"/>
    <n v="10"/>
    <s v="FA"/>
    <s v="D"/>
    <x v="43"/>
  </r>
  <r>
    <s v="GT230416"/>
    <s v="Fact"/>
    <s v="1X05000"/>
    <s v="CLIENT SG"/>
    <d v="2023-04-25T00:00:00"/>
    <d v="2023-04-25T00:00:00"/>
    <m/>
    <s v="LS"/>
    <s v="TND"/>
    <n v="0"/>
    <n v="10"/>
    <s v="FA"/>
    <s v="D"/>
    <x v="43"/>
  </r>
  <r>
    <s v="GT230417"/>
    <s v="Fact"/>
    <s v="1x05000"/>
    <s v="CLIENT SG"/>
    <d v="2023-04-25T00:00:00"/>
    <d v="2023-04-25T00:00:00"/>
    <m/>
    <s v="LS"/>
    <s v="TND"/>
    <n v="0"/>
    <n v="10"/>
    <s v="FA"/>
    <s v="D"/>
    <x v="43"/>
  </r>
  <r>
    <s v="N3230020"/>
    <s v="Fact"/>
    <s v="1A03002"/>
    <s v="MIN INTER.-D.GEN. GARDE NAT."/>
    <d v="2023-04-25T00:00:00"/>
    <d v="2023-04-25T00:00:00"/>
    <m/>
    <s v="LA"/>
    <s v="TND"/>
    <n v="0"/>
    <n v="10"/>
    <s v="FA"/>
    <s v="D"/>
    <x v="43"/>
  </r>
  <r>
    <s v="N3230021"/>
    <s v="Fact"/>
    <s v="3R18416"/>
    <s v="SOCIETE     T I P S"/>
    <d v="2023-04-25T00:00:00"/>
    <d v="2023-04-25T00:00:00"/>
    <m/>
    <s v="L30"/>
    <s v="TND"/>
    <n v="0"/>
    <n v="30"/>
    <s v="FA"/>
    <s v="D"/>
    <x v="42"/>
  </r>
  <r>
    <s v="NV230379"/>
    <s v="Fact"/>
    <s v="1X05000"/>
    <s v="CLIENT SG"/>
    <d v="2023-04-25T00:00:00"/>
    <d v="2023-04-25T00:00:00"/>
    <m/>
    <s v="LS"/>
    <s v="TND"/>
    <n v="0"/>
    <n v="10"/>
    <s v="FA"/>
    <s v="D"/>
    <x v="43"/>
  </r>
  <r>
    <s v="NV230380"/>
    <s v="Fact"/>
    <s v="1X05000"/>
    <s v="CLIENT SG"/>
    <d v="2023-04-25T00:00:00"/>
    <d v="2023-04-25T00:00:00"/>
    <m/>
    <s v="LS"/>
    <s v="TND"/>
    <n v="0"/>
    <n v="10"/>
    <s v="FA"/>
    <s v="D"/>
    <x v="43"/>
  </r>
  <r>
    <s v="F3230583"/>
    <s v="Fact"/>
    <s v="1S01266"/>
    <s v="STE NASR CONTRACTORS"/>
    <d v="2023-04-26T00:00:00"/>
    <d v="2023-04-26T00:00:00"/>
    <m/>
    <s v="LS"/>
    <s v="TND"/>
    <n v="360.97500000000002"/>
    <n v="10"/>
    <s v="FA"/>
    <s v="D"/>
    <x v="43"/>
  </r>
  <r>
    <s v="F6230365"/>
    <s v="Fact"/>
    <s v="6x01000"/>
    <s v="CLIENT PASSAGER - GABES"/>
    <d v="2023-04-26T00:00:00"/>
    <d v="2023-04-26T00:00:00"/>
    <d v="2023-04-28T00:00:00"/>
    <s v="L60"/>
    <s v="TND"/>
    <n v="232.09800000000001"/>
    <n v="60"/>
    <s v="FA"/>
    <s v="D"/>
    <x v="45"/>
  </r>
  <r>
    <s v="F6230366"/>
    <s v="Fact"/>
    <s v="6T21003"/>
    <s v="STE REGIONALE DE TRANSPORT"/>
    <d v="2023-04-26T00:00:00"/>
    <d v="2023-04-26T00:00:00"/>
    <d v="2023-05-08T00:00:00"/>
    <s v="LS"/>
    <s v="TND"/>
    <n v="16446.8"/>
    <n v="60"/>
    <s v="FA"/>
    <s v="D"/>
    <x v="45"/>
  </r>
  <r>
    <s v="F8230226"/>
    <s v="Fact"/>
    <s v="8G09004"/>
    <s v="MUNICIPALITE DE BEJA"/>
    <d v="2023-04-26T00:00:00"/>
    <d v="2023-04-26T00:00:00"/>
    <d v="2023-06-12T00:00:00"/>
    <s v="L80"/>
    <s v="TND"/>
    <n v="5092.01"/>
    <n v="80"/>
    <s v="FA"/>
    <s v="D"/>
    <x v="49"/>
  </r>
  <r>
    <s v="F8230227"/>
    <s v="Fact"/>
    <s v="8X01000"/>
    <s v="CLIENT PASSAGER JENDOUBA"/>
    <d v="2023-04-26T00:00:00"/>
    <d v="2023-04-26T00:00:00"/>
    <d v="2023-04-26T00:00:00"/>
    <s v="L80"/>
    <s v="TND"/>
    <n v="105.542"/>
    <n v="80"/>
    <s v="FA"/>
    <s v="D"/>
    <x v="49"/>
  </r>
  <r>
    <s v="FS302613"/>
    <s v="Fact"/>
    <s v="1s02041"/>
    <s v="SOCIETE DE ROUTE ET BATIMENT"/>
    <d v="2023-04-26T00:00:00"/>
    <d v="2023-04-26T00:00:00"/>
    <m/>
    <s v="LS"/>
    <s v="TND"/>
    <n v="514.81700000000001"/>
    <n v="10"/>
    <s v="FA"/>
    <s v="D"/>
    <x v="43"/>
  </r>
  <r>
    <s v="FS302614"/>
    <s v="Fact"/>
    <s v="1G05004"/>
    <s v="A P I A"/>
    <d v="2023-04-26T00:00:00"/>
    <d v="2023-04-26T00:00:00"/>
    <m/>
    <s v="LS"/>
    <s v="TND"/>
    <n v="286.85000000000002"/>
    <n v="10"/>
    <s v="FA"/>
    <s v="D"/>
    <x v="43"/>
  </r>
  <r>
    <s v="FS302615"/>
    <s v="Fact"/>
    <s v="1X05000"/>
    <s v="CLIENT SG"/>
    <d v="2023-04-26T00:00:00"/>
    <d v="2023-04-26T00:00:00"/>
    <d v="2023-04-26T00:00:00"/>
    <s v="LS"/>
    <s v="TND"/>
    <n v="116.54900000000001"/>
    <n v="10"/>
    <s v="FA"/>
    <s v="D"/>
    <x v="43"/>
  </r>
  <r>
    <s v="FS302616"/>
    <s v="Fact"/>
    <s v="1X02000"/>
    <s v="CLIENT PASSAGER - MEGRINE"/>
    <d v="2023-04-26T00:00:00"/>
    <d v="2023-04-26T00:00:00"/>
    <d v="2023-04-26T00:00:00"/>
    <s v="LS"/>
    <s v="TND"/>
    <n v="266.37"/>
    <n v="10"/>
    <s v="FA"/>
    <s v="D"/>
    <x v="43"/>
  </r>
  <r>
    <s v="FS302617"/>
    <s v="Fact"/>
    <s v="1S01038"/>
    <s v="E T E P"/>
    <d v="2023-04-26T00:00:00"/>
    <d v="2023-04-26T00:00:00"/>
    <d v="2023-06-02T00:00:00"/>
    <s v="LS"/>
    <s v="TND"/>
    <n v="878.44200000000001"/>
    <n v="10"/>
    <s v="FA"/>
    <s v="D"/>
    <x v="43"/>
  </r>
  <r>
    <s v="FS302618"/>
    <s v="Fact"/>
    <s v="1X02000"/>
    <s v="CLIENT PASSAGER - MEGRINE"/>
    <d v="2023-04-26T00:00:00"/>
    <d v="2023-04-26T00:00:00"/>
    <d v="2023-04-26T00:00:00"/>
    <s v="LS"/>
    <s v="TND"/>
    <n v="186.64"/>
    <n v="10"/>
    <s v="FA"/>
    <s v="D"/>
    <x v="43"/>
  </r>
  <r>
    <s v="FS302619"/>
    <s v="Fact"/>
    <s v="1G01014"/>
    <s v="STE LUMIERE LOGISTIQUE"/>
    <d v="2023-04-26T00:00:00"/>
    <d v="2023-04-26T00:00:00"/>
    <m/>
    <s v="LS"/>
    <s v="TND"/>
    <n v="203.3"/>
    <n v="10"/>
    <s v="FA"/>
    <s v="D"/>
    <x v="43"/>
  </r>
  <r>
    <s v="FS302620"/>
    <s v="Fact"/>
    <s v="1S01217"/>
    <s v="ETS TELEVISION TUNISIENNE"/>
    <d v="2023-04-26T00:00:00"/>
    <d v="2023-04-26T00:00:00"/>
    <m/>
    <s v="LS"/>
    <s v="TND"/>
    <n v="266.37"/>
    <n v="10"/>
    <s v="FA"/>
    <s v="D"/>
    <x v="43"/>
  </r>
  <r>
    <s v="FS302621"/>
    <s v="Fact"/>
    <s v="1S02041"/>
    <s v="SOCIETE DE ROUTE ET BATIMENT"/>
    <d v="2023-04-26T00:00:00"/>
    <d v="2023-04-26T00:00:00"/>
    <m/>
    <s v="LS"/>
    <s v="TND"/>
    <n v="746.577"/>
    <n v="10"/>
    <s v="FA"/>
    <s v="D"/>
    <x v="43"/>
  </r>
  <r>
    <s v="FS302622"/>
    <s v="Fact"/>
    <s v="1S02041"/>
    <s v="SOCIETE DE ROUTE ET BATIMENT"/>
    <d v="2023-04-26T00:00:00"/>
    <d v="2023-04-26T00:00:00"/>
    <m/>
    <s v="LS"/>
    <s v="TND"/>
    <n v="746.577"/>
    <n v="10"/>
    <s v="FA"/>
    <s v="D"/>
    <x v="43"/>
  </r>
  <r>
    <s v="FS302623"/>
    <s v="Fact"/>
    <s v="1X05000"/>
    <s v="CLIENT SG"/>
    <d v="2023-04-26T00:00:00"/>
    <d v="2023-04-26T00:00:00"/>
    <d v="2023-04-26T00:00:00"/>
    <s v="LS"/>
    <s v="TND"/>
    <n v="42.292999999999999"/>
    <n v="10"/>
    <s v="FA"/>
    <s v="D"/>
    <x v="43"/>
  </r>
  <r>
    <s v="FS302624"/>
    <s v="Fact"/>
    <s v="1X01000"/>
    <s v="CLIENT PASSAGER ASJ"/>
    <d v="2023-04-26T00:00:00"/>
    <d v="2023-04-26T00:00:00"/>
    <d v="2023-04-26T00:00:00"/>
    <s v="LS"/>
    <s v="TND"/>
    <n v="186.64"/>
    <n v="10"/>
    <s v="FA"/>
    <s v="D"/>
    <x v="43"/>
  </r>
  <r>
    <s v="FS302625"/>
    <s v="Fact"/>
    <s v="1G01013"/>
    <s v="STE LUMIERE TRANSPORT"/>
    <d v="2023-04-26T00:00:00"/>
    <d v="2023-04-26T00:00:00"/>
    <m/>
    <s v="LS"/>
    <s v="TND"/>
    <n v="619.79999999999995"/>
    <n v="10"/>
    <s v="FA"/>
    <s v="D"/>
    <x v="43"/>
  </r>
  <r>
    <s v="FS302626"/>
    <s v="Fact"/>
    <s v="1R05244"/>
    <s v="SAMIR CHAGOUR"/>
    <d v="2023-04-26T00:00:00"/>
    <d v="2023-04-26T00:00:00"/>
    <d v="2023-05-02T00:00:00"/>
    <s v="L20-06"/>
    <s v="TND"/>
    <n v="227.32"/>
    <n v="10"/>
    <s v="FA"/>
    <s v="D"/>
    <x v="43"/>
  </r>
  <r>
    <s v="FS302627"/>
    <s v="Fact"/>
    <s v="1X05000"/>
    <s v="CLIENT SG"/>
    <d v="2023-04-26T00:00:00"/>
    <d v="2023-04-26T00:00:00"/>
    <d v="2023-04-26T00:00:00"/>
    <s v="LS"/>
    <s v="TND"/>
    <n v="58.774999999999999"/>
    <n v="10"/>
    <s v="FA"/>
    <s v="D"/>
    <x v="43"/>
  </r>
  <r>
    <s v="FS302628"/>
    <s v="Fact"/>
    <s v="1X02000"/>
    <s v="CLIENT PASSAGER - MEGRINE"/>
    <d v="2023-04-26T00:00:00"/>
    <d v="2023-04-26T00:00:00"/>
    <d v="2023-04-26T00:00:00"/>
    <s v="LS"/>
    <s v="TND"/>
    <n v="691.2"/>
    <n v="10"/>
    <s v="FA"/>
    <s v="D"/>
    <x v="43"/>
  </r>
  <r>
    <s v="G7230142"/>
    <s v="Fact"/>
    <s v="7R16085"/>
    <s v="REBAII MAHJOUB BEN SAHBI"/>
    <d v="2023-04-26T00:00:00"/>
    <d v="2023-04-26T00:00:00"/>
    <m/>
    <s v="L70"/>
    <s v="TND"/>
    <n v="0"/>
    <n v="70"/>
    <s v="FA"/>
    <s v="D"/>
    <x v="50"/>
  </r>
  <r>
    <s v="G7230143"/>
    <s v="Fact"/>
    <s v="7R22039"/>
    <s v="STE AL BARAKA EQUIP.GENERALE"/>
    <d v="2023-04-26T00:00:00"/>
    <d v="2023-04-26T00:00:00"/>
    <m/>
    <s v="L70"/>
    <s v="TND"/>
    <n v="0"/>
    <n v="70"/>
    <s v="FA"/>
    <s v="D"/>
    <x v="50"/>
  </r>
  <r>
    <s v="G8230101"/>
    <s v="Fact"/>
    <s v="8X01000"/>
    <s v="CLIENT PASSAGER JENDOUBA"/>
    <d v="2023-04-26T00:00:00"/>
    <d v="2023-04-26T00:00:00"/>
    <m/>
    <s v="L80"/>
    <s v="TND"/>
    <n v="0"/>
    <n v="80"/>
    <s v="FA"/>
    <s v="D"/>
    <x v="49"/>
  </r>
  <r>
    <s v="G8230102"/>
    <s v="Fact"/>
    <s v="8R11113"/>
    <s v="MOHSNI OURIDA BT AHMED"/>
    <d v="2023-04-26T00:00:00"/>
    <d v="2023-04-26T00:00:00"/>
    <m/>
    <s v="L80-01"/>
    <s v="TND"/>
    <n v="0"/>
    <n v="80"/>
    <s v="FA"/>
    <s v="D"/>
    <x v="49"/>
  </r>
  <r>
    <s v="G8230103"/>
    <s v="Fact"/>
    <s v="8R09067"/>
    <s v="SOCIETE GENERAL DE PNEUS"/>
    <d v="2023-04-26T00:00:00"/>
    <d v="2023-04-26T00:00:00"/>
    <m/>
    <s v="L80-02"/>
    <s v="TND"/>
    <n v="0"/>
    <n v="80"/>
    <s v="FA"/>
    <s v="D"/>
    <x v="49"/>
  </r>
  <r>
    <s v="G8230104"/>
    <s v="Fact"/>
    <s v="1S10001"/>
    <s v="STE MARJA DE DEVELOPPEMENT"/>
    <d v="2023-04-26T00:00:00"/>
    <d v="2023-04-26T00:00:00"/>
    <m/>
    <s v="LS"/>
    <s v="TND"/>
    <n v="0"/>
    <n v="10"/>
    <s v="FA"/>
    <s v="D"/>
    <x v="43"/>
  </r>
  <r>
    <s v="GT230418"/>
    <s v="Fact"/>
    <s v="1R01580"/>
    <s v="FAKHREDDINE SAKYES"/>
    <d v="2023-04-26T00:00:00"/>
    <d v="2023-04-26T00:00:00"/>
    <m/>
    <s v="L20-04"/>
    <s v="TND"/>
    <n v="0"/>
    <n v="10"/>
    <s v="FA"/>
    <s v="D"/>
    <x v="43"/>
  </r>
  <r>
    <s v="GT230419"/>
    <s v="Fact"/>
    <s v="1R01562"/>
    <s v="STE ESPACE.ARTS.DECOR.FER"/>
    <d v="2023-04-26T00:00:00"/>
    <d v="2023-04-26T00:00:00"/>
    <m/>
    <s v="L20-04"/>
    <s v="TND"/>
    <n v="0"/>
    <n v="10"/>
    <s v="FA"/>
    <s v="D"/>
    <x v="43"/>
  </r>
  <r>
    <s v="GT230420"/>
    <s v="Fact"/>
    <s v="1R01580"/>
    <s v="FAKHREDDINE SAKYES"/>
    <d v="2023-04-26T00:00:00"/>
    <d v="2023-04-26T00:00:00"/>
    <m/>
    <s v="L20-04"/>
    <s v="TND"/>
    <n v="0"/>
    <n v="10"/>
    <s v="FA"/>
    <s v="D"/>
    <x v="43"/>
  </r>
  <r>
    <s v="GT230421"/>
    <s v="Fact"/>
    <s v="1X05000"/>
    <s v="CLIENT SG"/>
    <d v="2023-04-26T00:00:00"/>
    <d v="2023-04-26T00:00:00"/>
    <m/>
    <s v="LS"/>
    <s v="TND"/>
    <n v="0"/>
    <n v="10"/>
    <s v="FA"/>
    <s v="D"/>
    <x v="43"/>
  </r>
  <r>
    <s v="GT230422"/>
    <s v="Fact"/>
    <s v="1X05000"/>
    <s v="CLIENT SG"/>
    <d v="2023-04-26T00:00:00"/>
    <d v="2023-04-26T00:00:00"/>
    <m/>
    <s v="LS"/>
    <s v="TND"/>
    <n v="0"/>
    <n v="10"/>
    <s v="FA"/>
    <s v="D"/>
    <x v="43"/>
  </r>
  <r>
    <s v="GT230423"/>
    <s v="Fact"/>
    <s v="1X05000"/>
    <s v="CLIENT SG"/>
    <d v="2023-04-26T00:00:00"/>
    <d v="2023-04-26T00:00:00"/>
    <m/>
    <s v="LS"/>
    <s v="TND"/>
    <n v="0"/>
    <n v="10"/>
    <s v="FA"/>
    <s v="D"/>
    <x v="43"/>
  </r>
  <r>
    <s v="IMP23052"/>
    <s v="Note"/>
    <s v="1R03169"/>
    <s v="MOHAMED RACHED AMAMOU"/>
    <d v="2023-04-26T00:00:00"/>
    <d v="2023-04-26T00:00:00"/>
    <d v="2023-04-26T00:00:00"/>
    <s v="L20-03"/>
    <s v="TND"/>
    <n v="2106.29"/>
    <n v="10"/>
    <s v="IC"/>
    <s v="D"/>
    <x v="51"/>
  </r>
  <r>
    <s v="IMP23053"/>
    <s v="Note"/>
    <s v="1S03055"/>
    <s v="ENTREPRISE BOUDOKHAN MOKHTAR"/>
    <d v="2023-04-26T00:00:00"/>
    <d v="2023-04-26T00:00:00"/>
    <d v="2023-04-27T00:00:00"/>
    <s v="L20"/>
    <s v="TND"/>
    <n v="5023.192"/>
    <n v="10"/>
    <s v="IC"/>
    <s v="D"/>
    <x v="51"/>
  </r>
  <r>
    <s v="NV230381"/>
    <s v="Fact"/>
    <s v="1R01590"/>
    <s v="STE COMPTOIR VOITURE MODERNE"/>
    <d v="2023-04-26T00:00:00"/>
    <d v="2023-04-26T00:00:00"/>
    <m/>
    <s v="L20-04"/>
    <s v="TND"/>
    <n v="0"/>
    <n v="10"/>
    <s v="FA"/>
    <s v="D"/>
    <x v="43"/>
  </r>
  <r>
    <s v="NV230382"/>
    <s v="Fact"/>
    <s v="1X05000"/>
    <s v="CLIENT SG"/>
    <d v="2023-04-26T00:00:00"/>
    <d v="2023-04-26T00:00:00"/>
    <m/>
    <s v="LS"/>
    <s v="TND"/>
    <n v="0"/>
    <n v="10"/>
    <s v="FA"/>
    <s v="D"/>
    <x v="43"/>
  </r>
  <r>
    <s v="NV230383"/>
    <s v="Fact"/>
    <s v="1X05000"/>
    <s v="CLIENT SG"/>
    <d v="2023-04-26T00:00:00"/>
    <d v="2023-04-26T00:00:00"/>
    <m/>
    <s v="LS"/>
    <s v="TND"/>
    <n v="0"/>
    <n v="10"/>
    <s v="FA"/>
    <s v="D"/>
    <x v="43"/>
  </r>
  <r>
    <s v="NV230384"/>
    <s v="Fact"/>
    <s v="1X05000"/>
    <s v="CLIENT SG"/>
    <d v="2023-04-26T00:00:00"/>
    <d v="2023-04-26T00:00:00"/>
    <m/>
    <s v="LS"/>
    <s v="TND"/>
    <n v="0"/>
    <n v="10"/>
    <s v="FA"/>
    <s v="D"/>
    <x v="43"/>
  </r>
  <r>
    <s v="NV230385"/>
    <s v="Fact"/>
    <s v="1X05000"/>
    <s v="CLIENT SG"/>
    <d v="2023-04-26T00:00:00"/>
    <d v="2023-04-26T00:00:00"/>
    <m/>
    <s v="LS"/>
    <s v="TND"/>
    <n v="0"/>
    <n v="10"/>
    <s v="FA"/>
    <s v="D"/>
    <x v="43"/>
  </r>
  <r>
    <s v="AC230023"/>
    <s v="Fact"/>
    <s v="1X01000"/>
    <s v="CLIENT PASSAGER ASJ"/>
    <d v="2023-04-27T00:00:00"/>
    <d v="2023-04-27T00:00:00"/>
    <d v="2023-04-27T00:00:00"/>
    <s v="LS"/>
    <s v="TND"/>
    <n v="-192.59"/>
    <n v="10"/>
    <s v="FA"/>
    <s v="D"/>
    <x v="43"/>
  </r>
  <r>
    <s v="F3230584"/>
    <s v="Fact"/>
    <s v="3G06003"/>
    <s v="MUNICIPALITE SAKIET EDDAEIR"/>
    <d v="2023-04-27T00:00:00"/>
    <d v="2023-04-27T00:00:00"/>
    <m/>
    <s v="LS"/>
    <s v="TND"/>
    <n v="652.12"/>
    <n v="30"/>
    <s v="FA"/>
    <s v="D"/>
    <x v="42"/>
  </r>
  <r>
    <s v="F4230423"/>
    <s v="Fact"/>
    <s v="4X01000"/>
    <s v="CLIENT PASSAGER - SOUSSE"/>
    <d v="2023-04-27T00:00:00"/>
    <d v="2023-04-27T00:00:00"/>
    <d v="2023-04-27T00:00:00"/>
    <s v="L40"/>
    <s v="TND"/>
    <n v="258.63499999999999"/>
    <n v="40"/>
    <s v="FA"/>
    <s v="D"/>
    <x v="44"/>
  </r>
  <r>
    <s v="F4230424"/>
    <s v="Fact"/>
    <s v="4R15056"/>
    <s v="KHAMIS FAHIM BEN SADOK"/>
    <d v="2023-04-27T00:00:00"/>
    <d v="2023-04-27T00:00:00"/>
    <d v="2023-05-03T00:00:00"/>
    <s v="L40-01"/>
    <s v="TND"/>
    <n v="2795.1329999999998"/>
    <n v="40"/>
    <s v="FA"/>
    <s v="D"/>
    <x v="44"/>
  </r>
  <r>
    <s v="F4230425"/>
    <s v="Fact"/>
    <s v="4X01000"/>
    <s v="CLIENT PASSAGER - SOUSSE"/>
    <d v="2023-04-27T00:00:00"/>
    <d v="2023-04-27T00:00:00"/>
    <d v="2023-04-27T00:00:00"/>
    <s v="L40"/>
    <s v="TND"/>
    <n v="1001.79"/>
    <n v="40"/>
    <s v="FA"/>
    <s v="D"/>
    <x v="44"/>
  </r>
  <r>
    <s v="F7230372"/>
    <s v="Fact"/>
    <s v="7R19052"/>
    <s v="ISMAIL BEN OTHMAN KARAOULI"/>
    <d v="2023-04-27T00:00:00"/>
    <d v="2023-04-27T00:00:00"/>
    <d v="2023-05-05T00:00:00"/>
    <s v="L70"/>
    <s v="TND"/>
    <n v="342.976"/>
    <n v="70"/>
    <s v="FA"/>
    <s v="D"/>
    <x v="50"/>
  </r>
  <r>
    <s v="FS302629"/>
    <s v="Fact"/>
    <s v="1S01038"/>
    <s v="E T E P"/>
    <d v="2023-04-27T00:00:00"/>
    <d v="2023-04-27T00:00:00"/>
    <d v="2023-06-02T00:00:00"/>
    <s v="LS"/>
    <s v="TND"/>
    <n v="585.96100000000001"/>
    <n v="10"/>
    <s v="FA"/>
    <s v="D"/>
    <x v="43"/>
  </r>
  <r>
    <s v="FS302630"/>
    <s v="Fact"/>
    <s v="1S01100"/>
    <s v="STE DES TRAVAUX FERROVIAIRE"/>
    <d v="2023-04-27T00:00:00"/>
    <d v="2023-04-27T00:00:00"/>
    <m/>
    <s v="LS"/>
    <s v="TND"/>
    <n v="211.29599999999999"/>
    <n v="10"/>
    <s v="FA"/>
    <s v="D"/>
    <x v="43"/>
  </r>
  <r>
    <s v="FS302631"/>
    <s v="Fact"/>
    <s v="1X01000"/>
    <s v="CLIENT PASSAGER ASJ"/>
    <d v="2023-04-27T00:00:00"/>
    <d v="2023-04-27T00:00:00"/>
    <d v="2023-04-27T00:00:00"/>
    <s v="LS"/>
    <s v="TND"/>
    <n v="318.25400000000002"/>
    <n v="10"/>
    <s v="FA"/>
    <s v="D"/>
    <x v="43"/>
  </r>
  <r>
    <s v="FS302632"/>
    <s v="Fact"/>
    <s v="1R01527"/>
    <s v="HAMDI NOUREDDINE  &quot;SRB&quot;"/>
    <d v="2023-04-27T00:00:00"/>
    <d v="2023-04-27T00:00:00"/>
    <d v="2023-04-28T00:00:00"/>
    <s v="L20-04"/>
    <s v="TND"/>
    <n v="113.158"/>
    <n v="10"/>
    <s v="FA"/>
    <s v="D"/>
    <x v="43"/>
  </r>
  <r>
    <s v="FS302633"/>
    <s v="Fact"/>
    <s v="1X02000"/>
    <s v="CLIENT PASSAGER - MEGRINE"/>
    <d v="2023-04-27T00:00:00"/>
    <d v="2023-04-27T00:00:00"/>
    <d v="2023-04-27T00:00:00"/>
    <s v="LS"/>
    <s v="TND"/>
    <n v="177.953"/>
    <n v="10"/>
    <s v="FA"/>
    <s v="D"/>
    <x v="43"/>
  </r>
  <r>
    <s v="FS302634"/>
    <s v="Fact"/>
    <s v="1X02000"/>
    <s v="CLIENT PASSAGER - MEGRINE"/>
    <d v="2023-04-27T00:00:00"/>
    <d v="2023-04-27T00:00:00"/>
    <d v="2023-04-27T00:00:00"/>
    <s v="LS"/>
    <s v="TND"/>
    <n v="318.25400000000002"/>
    <n v="10"/>
    <s v="FA"/>
    <s v="D"/>
    <x v="43"/>
  </r>
  <r>
    <s v="FS302635"/>
    <s v="Fact"/>
    <s v="1X01000"/>
    <s v="CLIENT PASSAGER ASJ"/>
    <d v="2023-04-27T00:00:00"/>
    <d v="2023-04-27T00:00:00"/>
    <d v="2023-04-27T00:00:00"/>
    <s v="LS"/>
    <s v="TND"/>
    <n v="244.35499999999999"/>
    <n v="10"/>
    <s v="FA"/>
    <s v="D"/>
    <x v="43"/>
  </r>
  <r>
    <s v="FS302636"/>
    <s v="Fact"/>
    <s v="1S01258"/>
    <s v="STE LAND'OR"/>
    <d v="2023-04-27T00:00:00"/>
    <d v="2023-04-27T00:00:00"/>
    <m/>
    <s v="LS"/>
    <s v="TND"/>
    <n v="214.76599999999999"/>
    <n v="10"/>
    <s v="FA"/>
    <s v="D"/>
    <x v="43"/>
  </r>
  <r>
    <s v="FS302637"/>
    <s v="Fact"/>
    <s v="1P01000"/>
    <s v="PERSONNEL  NOUR"/>
    <d v="2023-04-27T00:00:00"/>
    <d v="2023-04-27T00:00:00"/>
    <d v="2023-04-27T00:00:00"/>
    <m/>
    <s v="TND"/>
    <n v="168.64099999999999"/>
    <n v="10"/>
    <s v="FA"/>
    <s v="D"/>
    <x v="43"/>
  </r>
  <r>
    <s v="FS302638"/>
    <s v="Fact"/>
    <s v="1X05000"/>
    <s v="CLIENT SG"/>
    <d v="2023-04-27T00:00:00"/>
    <d v="2023-04-27T00:00:00"/>
    <d v="2023-04-27T00:00:00"/>
    <s v="LS"/>
    <s v="TND"/>
    <n v="133.685"/>
    <n v="10"/>
    <s v="FA"/>
    <s v="D"/>
    <x v="43"/>
  </r>
  <r>
    <s v="FS302639"/>
    <s v="Fact"/>
    <s v="1S02033"/>
    <s v="S.TNNE MINOTERIE &amp;SEMOULERIE"/>
    <d v="2023-04-27T00:00:00"/>
    <d v="2023-04-27T00:00:00"/>
    <m/>
    <s v="LS"/>
    <s v="TND"/>
    <n v="225.315"/>
    <n v="10"/>
    <s v="FA"/>
    <s v="D"/>
    <x v="43"/>
  </r>
  <r>
    <s v="FS302640"/>
    <s v="Fact"/>
    <s v="1S01209"/>
    <s v="STE TIME"/>
    <d v="2023-04-27T00:00:00"/>
    <d v="2023-04-27T00:00:00"/>
    <m/>
    <s v="LS"/>
    <s v="TND"/>
    <n v="808.53399999999999"/>
    <n v="10"/>
    <s v="FA"/>
    <s v="D"/>
    <x v="43"/>
  </r>
  <r>
    <s v="FS302641"/>
    <s v="Fact"/>
    <s v="1X02000"/>
    <s v="CLIENT PASSAGER - MEGRINE"/>
    <d v="2023-04-27T00:00:00"/>
    <d v="2023-04-27T00:00:00"/>
    <d v="2023-04-27T00:00:00"/>
    <s v="LS"/>
    <s v="TND"/>
    <n v="302.07"/>
    <n v="10"/>
    <s v="FA"/>
    <s v="D"/>
    <x v="43"/>
  </r>
  <r>
    <s v="FS302642"/>
    <s v="Fact"/>
    <s v="1X02000"/>
    <s v="CLIENT PASSAGER - MEGRINE"/>
    <d v="2023-04-27T00:00:00"/>
    <d v="2023-04-27T00:00:00"/>
    <d v="2023-04-27T00:00:00"/>
    <s v="LS"/>
    <s v="TND"/>
    <n v="266.37"/>
    <n v="10"/>
    <s v="FA"/>
    <s v="D"/>
    <x v="43"/>
  </r>
  <r>
    <s v="FS302643"/>
    <s v="Fact"/>
    <s v="1X01000"/>
    <s v="CLIENT PASSAGER ASJ"/>
    <d v="2023-04-27T00:00:00"/>
    <d v="2023-04-27T00:00:00"/>
    <d v="2023-04-27T00:00:00"/>
    <s v="LS"/>
    <s v="TND"/>
    <n v="421.07"/>
    <n v="10"/>
    <s v="FA"/>
    <s v="D"/>
    <x v="43"/>
  </r>
  <r>
    <s v="FS302644"/>
    <s v="Fact"/>
    <s v="1X01000"/>
    <s v="CLIENT PASSAGER ASJ"/>
    <d v="2023-04-27T00:00:00"/>
    <d v="2023-04-27T00:00:00"/>
    <d v="2023-04-27T00:00:00"/>
    <s v="LS"/>
    <s v="TND"/>
    <n v="186.64"/>
    <n v="10"/>
    <s v="FA"/>
    <s v="D"/>
    <x v="43"/>
  </r>
  <r>
    <s v="FS302645"/>
    <s v="Fact"/>
    <s v="1R02264"/>
    <s v="AOUINI SAFOUANE"/>
    <d v="2023-04-27T00:00:00"/>
    <d v="2023-04-27T00:00:00"/>
    <d v="2023-05-22T00:00:00"/>
    <s v="LS"/>
    <s v="TND"/>
    <n v="9916.0560000000005"/>
    <n v="10"/>
    <s v="FA"/>
    <s v="D"/>
    <x v="43"/>
  </r>
  <r>
    <s v="FS302646"/>
    <s v="Fact"/>
    <s v="1R02141"/>
    <s v="CHEDLY AOUINI"/>
    <d v="2023-04-27T00:00:00"/>
    <d v="2023-04-27T00:00:00"/>
    <d v="2023-05-22T00:00:00"/>
    <s v="L20"/>
    <s v="TND"/>
    <n v="7591.5159999999996"/>
    <n v="10"/>
    <s v="FA"/>
    <s v="D"/>
    <x v="43"/>
  </r>
  <r>
    <s v="FS302647"/>
    <s v="Fact"/>
    <s v="1S01236"/>
    <s v="CARTHAGE CEMENT SA"/>
    <d v="2023-04-27T00:00:00"/>
    <d v="2023-04-27T00:00:00"/>
    <m/>
    <s v="LS"/>
    <s v="TND"/>
    <n v="181.88"/>
    <n v="10"/>
    <s v="FA"/>
    <s v="D"/>
    <x v="43"/>
  </r>
  <r>
    <s v="FS302648"/>
    <s v="Fact"/>
    <s v="1g01013"/>
    <s v="STE LUMIERE TRANSPORT"/>
    <d v="2023-04-27T00:00:00"/>
    <d v="2023-04-27T00:00:00"/>
    <m/>
    <s v="LS"/>
    <s v="TND"/>
    <n v="619.79999999999995"/>
    <n v="10"/>
    <s v="FA"/>
    <s v="D"/>
    <x v="43"/>
  </r>
  <r>
    <s v="FS302649"/>
    <s v="Fact"/>
    <s v="1s01227"/>
    <s v="STE SEGOR"/>
    <d v="2023-04-27T00:00:00"/>
    <d v="2023-04-27T00:00:00"/>
    <m/>
    <s v="LS"/>
    <s v="TND"/>
    <n v="1160.625"/>
    <n v="10"/>
    <s v="FA"/>
    <s v="D"/>
    <x v="43"/>
  </r>
  <r>
    <s v="FS302650"/>
    <s v="Fact"/>
    <s v="1S18011"/>
    <s v="SOCIETE CHAABANE ET CIE"/>
    <d v="2023-04-27T00:00:00"/>
    <d v="2023-04-27T00:00:00"/>
    <m/>
    <s v="LS"/>
    <s v="TND"/>
    <n v="280.18400000000003"/>
    <n v="10"/>
    <s v="FA"/>
    <s v="D"/>
    <x v="43"/>
  </r>
  <r>
    <s v="FS302651"/>
    <s v="Fact"/>
    <s v="1S01275"/>
    <s v="STE.TRANSPOPT PAR PIPE LINE"/>
    <d v="2023-04-27T00:00:00"/>
    <d v="2023-04-27T00:00:00"/>
    <m/>
    <s v="LS"/>
    <s v="TND"/>
    <n v="247.33"/>
    <n v="10"/>
    <s v="FA"/>
    <s v="D"/>
    <x v="43"/>
  </r>
  <r>
    <s v="FS302652"/>
    <s v="Fact"/>
    <s v="1g01013"/>
    <s v="STE LUMIERE TRANSPORT"/>
    <d v="2023-04-27T00:00:00"/>
    <d v="2023-04-27T00:00:00"/>
    <m/>
    <s v="LS"/>
    <s v="TND"/>
    <n v="619.79999999999995"/>
    <n v="10"/>
    <s v="FA"/>
    <s v="D"/>
    <x v="43"/>
  </r>
  <r>
    <s v="GT230424"/>
    <s v="Fact"/>
    <s v="1X05000"/>
    <s v="CLIENT SG"/>
    <d v="2023-04-27T00:00:00"/>
    <d v="2023-04-27T00:00:00"/>
    <m/>
    <s v="LS"/>
    <s v="TND"/>
    <n v="0"/>
    <n v="10"/>
    <s v="FA"/>
    <s v="D"/>
    <x v="43"/>
  </r>
  <r>
    <s v="GT230425"/>
    <s v="Fact"/>
    <s v="1X05000"/>
    <s v="CLIENT SG"/>
    <d v="2023-04-27T00:00:00"/>
    <d v="2023-04-27T00:00:00"/>
    <m/>
    <s v="LS"/>
    <s v="TND"/>
    <n v="0"/>
    <n v="10"/>
    <s v="FA"/>
    <s v="D"/>
    <x v="43"/>
  </r>
  <r>
    <s v="IMP23054"/>
    <s v="Note"/>
    <s v="4R15060"/>
    <s v="STE LIZIDI ACCESSOIRES AUTOS"/>
    <d v="2023-04-27T00:00:00"/>
    <d v="2023-04-27T00:00:00"/>
    <d v="2023-04-28T00:00:00"/>
    <s v="L40-01"/>
    <s v="TND"/>
    <n v="3000"/>
    <n v="40"/>
    <s v="IC"/>
    <s v="D"/>
    <x v="58"/>
  </r>
  <r>
    <s v="IMP23055"/>
    <s v="Note"/>
    <s v="8R09006"/>
    <s v="GHARBI JALEL BEN BRAHIM"/>
    <d v="2023-04-27T00:00:00"/>
    <d v="2023-04-27T00:00:00"/>
    <d v="2023-04-29T00:00:00"/>
    <s v="L80-02"/>
    <s v="TND"/>
    <n v="7500"/>
    <n v="80"/>
    <s v="IC"/>
    <s v="D"/>
    <x v="56"/>
  </r>
  <r>
    <s v="IMT23120"/>
    <s v="Note"/>
    <s v="1R05211"/>
    <s v="STE EL HAMDI PIECES.RECHANGE"/>
    <d v="2023-04-27T00:00:00"/>
    <d v="2023-04-27T00:00:00"/>
    <d v="2023-05-08T00:00:00"/>
    <s v="L20-06"/>
    <s v="TND"/>
    <n v="2535.0129999999999"/>
    <n v="10"/>
    <s v="IT"/>
    <s v="D"/>
    <x v="48"/>
  </r>
  <r>
    <s v="NV230386"/>
    <s v="Fact"/>
    <s v="1R02148"/>
    <s v="AMOR BEN ABDRAHMENE BIBANI"/>
    <d v="2023-04-27T00:00:00"/>
    <d v="2023-04-27T00:00:00"/>
    <m/>
    <s v="L20-07"/>
    <s v="TND"/>
    <n v="0"/>
    <n v="10"/>
    <s v="FA"/>
    <s v="D"/>
    <x v="43"/>
  </r>
  <r>
    <s v="NV230387"/>
    <s v="Fact"/>
    <s v="1X05000"/>
    <s v="CLIENT SG"/>
    <d v="2023-04-27T00:00:00"/>
    <d v="2023-04-27T00:00:00"/>
    <m/>
    <s v="LS"/>
    <s v="TND"/>
    <n v="0"/>
    <n v="10"/>
    <s v="FA"/>
    <s v="D"/>
    <x v="43"/>
  </r>
  <r>
    <s v="F3230585"/>
    <s v="Fact"/>
    <s v="3A02002"/>
    <s v="DIRECTION REGEIONALE.JUSTICE"/>
    <d v="2023-04-28T00:00:00"/>
    <d v="2023-04-28T00:00:00"/>
    <m/>
    <s v="L30"/>
    <s v="TND"/>
    <n v="202.3"/>
    <n v="30"/>
    <s v="FA"/>
    <s v="D"/>
    <x v="42"/>
  </r>
  <r>
    <s v="F3230586"/>
    <s v="Fact"/>
    <s v="3G12001"/>
    <s v="S T E G- GARAGE REG. DE SFAX"/>
    <d v="2023-04-28T00:00:00"/>
    <d v="2023-04-28T00:00:00"/>
    <m/>
    <s v="LS"/>
    <s v="TND"/>
    <n v="243.15100000000001"/>
    <n v="30"/>
    <s v="FA"/>
    <s v="D"/>
    <x v="42"/>
  </r>
  <r>
    <s v="F3230587"/>
    <s v="Fact"/>
    <s v="3G12001"/>
    <s v="S T E G- GARAGE REG. DE SFAX"/>
    <d v="2023-04-28T00:00:00"/>
    <d v="2023-04-28T00:00:00"/>
    <m/>
    <s v="LS"/>
    <s v="TND"/>
    <n v="819.75"/>
    <n v="30"/>
    <s v="FA"/>
    <s v="D"/>
    <x v="42"/>
  </r>
  <r>
    <s v="F3230588"/>
    <s v="Fact"/>
    <s v="3S18032"/>
    <s v="S T A M"/>
    <d v="2023-04-28T00:00:00"/>
    <d v="2023-04-28T00:00:00"/>
    <d v="2023-04-29T00:00:00"/>
    <s v="LS"/>
    <s v="TND"/>
    <n v="310.32299999999998"/>
    <n v="30"/>
    <s v="FA"/>
    <s v="D"/>
    <x v="42"/>
  </r>
  <r>
    <s v="F4230426"/>
    <s v="Fact"/>
    <s v="4G06006"/>
    <s v="MUNICIPALITE SIDI BOUALI"/>
    <d v="2023-04-28T00:00:00"/>
    <d v="2023-04-28T00:00:00"/>
    <m/>
    <s v="LS"/>
    <s v="TND"/>
    <n v="2710.82"/>
    <n v="40"/>
    <s v="FA"/>
    <s v="D"/>
    <x v="44"/>
  </r>
  <r>
    <s v="F4230427"/>
    <s v="Fact"/>
    <s v="4G06007"/>
    <s v="MUNICIPALITE HERGLA"/>
    <d v="2023-04-28T00:00:00"/>
    <d v="2023-04-28T00:00:00"/>
    <m/>
    <s v="LS"/>
    <s v="TND"/>
    <n v="1567.23"/>
    <n v="40"/>
    <s v="FA"/>
    <s v="D"/>
    <x v="44"/>
  </r>
  <r>
    <s v="F4230428"/>
    <s v="Fact"/>
    <s v="4G06001"/>
    <s v="MUNICIPALITE DE SOUSSE"/>
    <d v="2023-04-28T00:00:00"/>
    <d v="2023-04-28T00:00:00"/>
    <m/>
    <s v="LS"/>
    <s v="TND"/>
    <n v="26476.31"/>
    <n v="40"/>
    <s v="FA"/>
    <s v="D"/>
    <x v="44"/>
  </r>
  <r>
    <s v="F4230429"/>
    <s v="Fact"/>
    <s v="4G09001"/>
    <s v="SONEDE SOUSSE"/>
    <d v="2023-04-28T00:00:00"/>
    <d v="2023-04-28T00:00:00"/>
    <m/>
    <s v="LS"/>
    <s v="TND"/>
    <n v="244.35499999999999"/>
    <n v="40"/>
    <s v="FA"/>
    <s v="D"/>
    <x v="44"/>
  </r>
  <r>
    <s v="F4230430"/>
    <s v="Fact"/>
    <s v="4G09001"/>
    <s v="SONEDE SOUSSE"/>
    <d v="2023-04-28T00:00:00"/>
    <d v="2023-04-28T00:00:00"/>
    <m/>
    <s v="LS"/>
    <s v="TND"/>
    <n v="334.79500000000002"/>
    <n v="40"/>
    <s v="FA"/>
    <s v="D"/>
    <x v="44"/>
  </r>
  <r>
    <s v="F4230431"/>
    <s v="Fact"/>
    <s v="4G09001"/>
    <s v="SONEDE SOUSSE"/>
    <d v="2023-04-28T00:00:00"/>
    <d v="2023-04-28T00:00:00"/>
    <m/>
    <s v="LS"/>
    <s v="TND"/>
    <n v="1001.79"/>
    <n v="40"/>
    <s v="FA"/>
    <s v="D"/>
    <x v="44"/>
  </r>
  <r>
    <s v="F4230432"/>
    <s v="Fact"/>
    <s v="4G09001"/>
    <s v="SONEDE SOUSSE"/>
    <d v="2023-04-28T00:00:00"/>
    <d v="2023-04-28T00:00:00"/>
    <m/>
    <s v="LS"/>
    <s v="TND"/>
    <n v="318.25400000000002"/>
    <n v="40"/>
    <s v="FA"/>
    <s v="D"/>
    <x v="44"/>
  </r>
  <r>
    <s v="F4230433"/>
    <s v="Fact"/>
    <s v="4G09002"/>
    <s v="SONEDE SOUSSE"/>
    <d v="2023-04-28T00:00:00"/>
    <d v="2023-04-28T00:00:00"/>
    <m/>
    <s v="L40"/>
    <s v="TND"/>
    <n v="197.35"/>
    <n v="40"/>
    <s v="FA"/>
    <s v="D"/>
    <x v="44"/>
  </r>
  <r>
    <s v="F4230434"/>
    <s v="Fact"/>
    <s v="4G12001"/>
    <s v="S.T.E.G DISTRICT SOUSSE NORD"/>
    <d v="2023-04-28T00:00:00"/>
    <d v="2023-04-28T00:00:00"/>
    <m/>
    <s v="LS"/>
    <s v="TND"/>
    <n v="232.09800000000001"/>
    <n v="40"/>
    <s v="FA"/>
    <s v="D"/>
    <x v="44"/>
  </r>
  <r>
    <s v="F4230435"/>
    <s v="Fact"/>
    <s v="4S12081"/>
    <s v="STE D'ASSIST MAINT AUTO SAMA"/>
    <d v="2023-04-28T00:00:00"/>
    <d v="2023-04-28T00:00:00"/>
    <m/>
    <s v="L40"/>
    <s v="TND"/>
    <n v="1668.547"/>
    <n v="40"/>
    <s v="FA"/>
    <s v="D"/>
    <x v="44"/>
  </r>
  <r>
    <s v="F4230436"/>
    <s v="Fact"/>
    <s v="4S12081"/>
    <s v="STE D'ASSIST MAINT AUTO SAMA"/>
    <d v="2023-04-28T00:00:00"/>
    <d v="2023-04-28T00:00:00"/>
    <m/>
    <s v="L40"/>
    <s v="TND"/>
    <n v="1268.529"/>
    <n v="40"/>
    <s v="FA"/>
    <s v="D"/>
    <x v="44"/>
  </r>
  <r>
    <s v="F4230437"/>
    <s v="Fact"/>
    <s v="4S12081"/>
    <s v="STE D'ASSIST MAINT AUTO SAMA"/>
    <d v="2023-04-28T00:00:00"/>
    <d v="2023-04-28T00:00:00"/>
    <m/>
    <s v="L40"/>
    <s v="TND"/>
    <n v="286.529"/>
    <n v="40"/>
    <s v="FA"/>
    <s v="D"/>
    <x v="44"/>
  </r>
  <r>
    <s v="F4230438"/>
    <s v="Fact"/>
    <s v="4S12021"/>
    <s v="SOTUDIS"/>
    <d v="2023-04-28T00:00:00"/>
    <d v="2023-04-28T00:00:00"/>
    <m/>
    <s v="L40"/>
    <s v="TND"/>
    <n v="1202.662"/>
    <n v="40"/>
    <s v="FA"/>
    <s v="D"/>
    <x v="44"/>
  </r>
  <r>
    <s v="F4230439"/>
    <s v="Fact"/>
    <s v="4S12021"/>
    <s v="SOTUDIS"/>
    <d v="2023-04-28T00:00:00"/>
    <d v="2023-04-28T00:00:00"/>
    <m/>
    <s v="L40"/>
    <s v="TND"/>
    <n v="4939.5"/>
    <n v="40"/>
    <s v="FA"/>
    <s v="D"/>
    <x v="44"/>
  </r>
  <r>
    <s v="F4230440"/>
    <s v="Fact"/>
    <s v="4G01008"/>
    <s v="STE PROMOT.TOURISTQ.MAHDIA"/>
    <d v="2023-04-28T00:00:00"/>
    <d v="2023-04-28T00:00:00"/>
    <m/>
    <s v="L40"/>
    <s v="TND"/>
    <n v="168.64099999999999"/>
    <n v="40"/>
    <s v="FA"/>
    <s v="D"/>
    <x v="44"/>
  </r>
  <r>
    <s v="F4230441"/>
    <s v="Fact"/>
    <s v="4G01006"/>
    <s v="STE EL MOURADI POUR COMMERCE"/>
    <d v="2023-04-28T00:00:00"/>
    <d v="2023-04-28T00:00:00"/>
    <m/>
    <s v="L40"/>
    <s v="TND"/>
    <n v="997.476"/>
    <n v="40"/>
    <s v="FA"/>
    <s v="D"/>
    <x v="44"/>
  </r>
  <r>
    <s v="F4230442"/>
    <s v="Fact"/>
    <s v="4G01005"/>
    <s v="STE VOYAGE&amp;LOISIRS TUNISIE"/>
    <d v="2023-04-28T00:00:00"/>
    <d v="2023-04-28T00:00:00"/>
    <m/>
    <s v="L40"/>
    <s v="TND"/>
    <n v="11532.324000000001"/>
    <n v="40"/>
    <s v="FA"/>
    <s v="D"/>
    <x v="44"/>
  </r>
  <r>
    <s v="F4230443"/>
    <s v="Fact"/>
    <s v="4G01001"/>
    <s v="MEUBLATEX"/>
    <d v="2023-04-28T00:00:00"/>
    <d v="2023-04-28T00:00:00"/>
    <m/>
    <s v="L40"/>
    <s v="TND"/>
    <n v="426.87099999999998"/>
    <n v="40"/>
    <s v="FA"/>
    <s v="D"/>
    <x v="44"/>
  </r>
  <r>
    <s v="F4230444"/>
    <s v="Fact"/>
    <s v="4S12055"/>
    <s v="USINE NOUVELLE DE PATES"/>
    <d v="2023-04-28T00:00:00"/>
    <d v="2023-04-28T00:00:00"/>
    <m/>
    <s v="L40"/>
    <s v="TND"/>
    <n v="274.63200000000001"/>
    <n v="40"/>
    <s v="FA"/>
    <s v="D"/>
    <x v="44"/>
  </r>
  <r>
    <s v="F4230445"/>
    <s v="Fact"/>
    <s v="4S12080"/>
    <s v="STE AQUACULTURE SEA FOODS"/>
    <d v="2023-04-28T00:00:00"/>
    <d v="2023-04-28T00:00:00"/>
    <m/>
    <s v="L40"/>
    <s v="TND"/>
    <n v="302.39100000000002"/>
    <n v="40"/>
    <s v="FA"/>
    <s v="D"/>
    <x v="44"/>
  </r>
  <r>
    <s v="F4230446"/>
    <s v="Fact"/>
    <s v="4S12084"/>
    <s v="BSA RENT A CAR"/>
    <d v="2023-04-28T00:00:00"/>
    <d v="2023-04-28T00:00:00"/>
    <m/>
    <s v="L40"/>
    <s v="TND"/>
    <n v="166.893"/>
    <n v="40"/>
    <s v="FA"/>
    <s v="D"/>
    <x v="44"/>
  </r>
  <r>
    <s v="F4230447"/>
    <s v="Fact"/>
    <s v="4S12057"/>
    <s v="STE L'EPI D'OR TRANSPORT"/>
    <d v="2023-04-28T00:00:00"/>
    <d v="2023-04-28T00:00:00"/>
    <m/>
    <s v="LS"/>
    <s v="TND"/>
    <n v="864.18200000000002"/>
    <n v="40"/>
    <s v="FA"/>
    <s v="D"/>
    <x v="44"/>
  </r>
  <r>
    <s v="F4230448"/>
    <s v="Fact"/>
    <s v="4S12074"/>
    <s v="STE GROUPE SRVICES AGRICOLES"/>
    <d v="2023-04-28T00:00:00"/>
    <d v="2023-04-28T00:00:00"/>
    <m/>
    <s v="L40"/>
    <s v="TND"/>
    <n v="548.26300000000003"/>
    <n v="40"/>
    <s v="FA"/>
    <s v="D"/>
    <x v="44"/>
  </r>
  <r>
    <s v="F4230449"/>
    <s v="Fact"/>
    <s v="4S02028"/>
    <s v="STE DES MINOTERIES &amp; IND DIV"/>
    <d v="2023-04-28T00:00:00"/>
    <d v="2023-04-28T00:00:00"/>
    <d v="2023-06-12T00:00:00"/>
    <s v="L40"/>
    <s v="TND"/>
    <n v="1852.462"/>
    <n v="40"/>
    <s v="FA"/>
    <s v="D"/>
    <x v="44"/>
  </r>
  <r>
    <s v="F4230450"/>
    <s v="Fact"/>
    <s v="4S12044"/>
    <s v="STE DE BETON INDUST. GLOULOU"/>
    <d v="2023-04-28T00:00:00"/>
    <d v="2023-04-28T00:00:00"/>
    <d v="2023-06-08T00:00:00"/>
    <s v="LS"/>
    <s v="TND"/>
    <n v="1727.364"/>
    <n v="40"/>
    <s v="FA"/>
    <s v="D"/>
    <x v="44"/>
  </r>
  <r>
    <s v="F4230451"/>
    <s v="Fact"/>
    <s v="4G120001"/>
    <s v="S T E G"/>
    <d v="2023-04-28T00:00:00"/>
    <d v="2023-04-28T00:00:00"/>
    <m/>
    <s v="LS"/>
    <s v="TND"/>
    <n v="559.11"/>
    <n v="40"/>
    <s v="FA"/>
    <s v="D"/>
    <x v="44"/>
  </r>
  <r>
    <s v="F6230367"/>
    <s v="Fact"/>
    <s v="6A01002"/>
    <s v="MIN.AGRICULTURE CRDA GABES"/>
    <d v="2023-04-28T00:00:00"/>
    <d v="2023-04-28T00:00:00"/>
    <m/>
    <s v="LA"/>
    <s v="TND"/>
    <n v="3969.84"/>
    <n v="60"/>
    <s v="FA"/>
    <s v="D"/>
    <x v="45"/>
  </r>
  <r>
    <s v="F6230368"/>
    <s v="Fact"/>
    <s v="6X01000"/>
    <s v="CLIENT PASSAGER - GABES"/>
    <d v="2023-04-28T00:00:00"/>
    <d v="2023-04-28T00:00:00"/>
    <d v="2023-04-28T00:00:00"/>
    <s v="L60"/>
    <s v="TND"/>
    <n v="232.09800000000001"/>
    <n v="60"/>
    <s v="FA"/>
    <s v="D"/>
    <x v="45"/>
  </r>
  <r>
    <s v="F6230369"/>
    <s v="Fact"/>
    <s v="6X01000"/>
    <s v="CLIENT PASSAGER - GABES"/>
    <d v="2023-04-28T00:00:00"/>
    <d v="2023-04-28T00:00:00"/>
    <d v="2023-05-03T00:00:00"/>
    <s v="L60"/>
    <s v="TND"/>
    <n v="871.24699999999996"/>
    <n v="60"/>
    <s v="FA"/>
    <s v="D"/>
    <x v="45"/>
  </r>
  <r>
    <s v="F6230370"/>
    <s v="Fact"/>
    <s v="6X01000"/>
    <s v="CLIENT PASSAGER - GABES"/>
    <d v="2023-04-28T00:00:00"/>
    <d v="2023-04-28T00:00:00"/>
    <d v="2023-05-03T00:00:00"/>
    <s v="L60"/>
    <s v="TND"/>
    <n v="217.58"/>
    <n v="60"/>
    <s v="FA"/>
    <s v="D"/>
    <x v="45"/>
  </r>
  <r>
    <s v="F6230371"/>
    <s v="Fact"/>
    <s v="6R21173"/>
    <s v="STE RESSIFI DES PIECES AUTOS"/>
    <d v="2023-04-28T00:00:00"/>
    <d v="2023-04-28T00:00:00"/>
    <d v="2023-05-03T00:00:00"/>
    <s v="L60"/>
    <s v="TND"/>
    <n v="798.15599999999995"/>
    <n v="60"/>
    <s v="FA"/>
    <s v="D"/>
    <x v="45"/>
  </r>
  <r>
    <s v="F6230372"/>
    <s v="Fact"/>
    <s v="6X01000"/>
    <s v="CLIENT PASSAGER - GABES"/>
    <d v="2023-04-28T00:00:00"/>
    <d v="2023-04-28T00:00:00"/>
    <d v="2023-05-08T00:00:00"/>
    <s v="L60"/>
    <s v="TND"/>
    <n v="570.41499999999996"/>
    <n v="60"/>
    <s v="FA"/>
    <s v="D"/>
    <x v="45"/>
  </r>
  <r>
    <s v="F6230373"/>
    <s v="Fact"/>
    <s v="6X01000"/>
    <s v="CLIENT PASSAGER - GABES"/>
    <d v="2023-04-28T00:00:00"/>
    <d v="2023-04-28T00:00:00"/>
    <d v="2023-05-11T00:00:00"/>
    <s v="L60"/>
    <s v="TND"/>
    <n v="570.41499999999996"/>
    <n v="60"/>
    <s v="FA"/>
    <s v="D"/>
    <x v="45"/>
  </r>
  <r>
    <s v="F6230374"/>
    <s v="Fact"/>
    <s v="6R21173"/>
    <s v="STE RESSIFI DES PIECES AUTOS"/>
    <d v="2023-04-28T00:00:00"/>
    <d v="2023-04-28T00:00:00"/>
    <d v="2023-05-03T00:00:00"/>
    <s v="L60"/>
    <s v="TND"/>
    <n v="627.39200000000005"/>
    <n v="60"/>
    <s v="FA"/>
    <s v="D"/>
    <x v="45"/>
  </r>
  <r>
    <s v="F7230373"/>
    <s v="Fact"/>
    <s v="7R20026"/>
    <s v="EZZINE MED RAOUF B.ABDERAOUF"/>
    <d v="2023-04-28T00:00:00"/>
    <d v="2023-04-28T00:00:00"/>
    <d v="2023-04-28T00:00:00"/>
    <s v="L70"/>
    <s v="TND"/>
    <n v="80.828999999999994"/>
    <n v="70"/>
    <s v="FA"/>
    <s v="D"/>
    <x v="50"/>
  </r>
  <r>
    <s v="FS302653"/>
    <s v="Fact"/>
    <s v="1X05000"/>
    <s v="CLIENT SG"/>
    <d v="2023-04-28T00:00:00"/>
    <d v="2023-04-28T00:00:00"/>
    <d v="2023-04-28T00:00:00"/>
    <s v="LS"/>
    <s v="TND"/>
    <n v="167.898"/>
    <n v="10"/>
    <s v="FA"/>
    <s v="D"/>
    <x v="43"/>
  </r>
  <r>
    <s v="FS302654"/>
    <s v="Fact"/>
    <s v="1S01255"/>
    <s v="STE FIX-N-GO"/>
    <d v="2023-04-28T00:00:00"/>
    <d v="2023-04-28T00:00:00"/>
    <d v="2023-05-31T00:00:00"/>
    <s v="LS"/>
    <s v="TND"/>
    <n v="1377.221"/>
    <n v="10"/>
    <s v="FA"/>
    <s v="D"/>
    <x v="43"/>
  </r>
  <r>
    <s v="FS302655"/>
    <s v="Fact"/>
    <s v="1G07010"/>
    <s v="OFF NAT D'ASSAINISSEMENT"/>
    <d v="2023-04-28T00:00:00"/>
    <d v="2023-04-28T00:00:00"/>
    <m/>
    <s v="LS"/>
    <s v="TND"/>
    <n v="8297.68"/>
    <n v="10"/>
    <s v="FA"/>
    <s v="D"/>
    <x v="43"/>
  </r>
  <r>
    <s v="FS302656"/>
    <s v="Fact"/>
    <s v="1P01000"/>
    <s v="PERSONNEL  NOUR"/>
    <d v="2023-04-28T00:00:00"/>
    <d v="2023-04-28T00:00:00"/>
    <d v="2023-04-28T00:00:00"/>
    <m/>
    <s v="TND"/>
    <n v="200.92"/>
    <n v="10"/>
    <s v="FA"/>
    <s v="D"/>
    <x v="43"/>
  </r>
  <r>
    <s v="FS302657"/>
    <s v="Fact"/>
    <s v="1S02041"/>
    <s v="SOCIETE DE ROUTE ET BATIMENT"/>
    <d v="2023-04-28T00:00:00"/>
    <d v="2023-04-28T00:00:00"/>
    <m/>
    <s v="LS"/>
    <s v="TND"/>
    <n v="746.577"/>
    <n v="10"/>
    <s v="FA"/>
    <s v="D"/>
    <x v="43"/>
  </r>
  <r>
    <s v="FS302658"/>
    <s v="Fact"/>
    <s v="1X05000"/>
    <s v="CLIENT SG"/>
    <d v="2023-04-28T00:00:00"/>
    <d v="2023-04-28T00:00:00"/>
    <d v="2023-04-28T00:00:00"/>
    <s v="LS"/>
    <s v="TND"/>
    <n v="116.54900000000001"/>
    <n v="10"/>
    <s v="FA"/>
    <s v="D"/>
    <x v="43"/>
  </r>
  <r>
    <s v="FS302659"/>
    <s v="Fact"/>
    <s v="1S02073"/>
    <s v="STUFEME"/>
    <d v="2023-04-28T00:00:00"/>
    <d v="2023-04-28T00:00:00"/>
    <m/>
    <s v="LS"/>
    <s v="TND"/>
    <n v="1242.289"/>
    <n v="10"/>
    <s v="FA"/>
    <s v="D"/>
    <x v="43"/>
  </r>
  <r>
    <s v="FS302660"/>
    <s v="Fact"/>
    <s v="1P01000"/>
    <s v="PERSONNEL  NOUR"/>
    <d v="2023-04-28T00:00:00"/>
    <d v="2023-04-28T00:00:00"/>
    <d v="2023-04-28T00:00:00"/>
    <m/>
    <s v="TND"/>
    <n v="217.78800000000001"/>
    <n v="10"/>
    <s v="FA"/>
    <s v="D"/>
    <x v="43"/>
  </r>
  <r>
    <s v="FS302661"/>
    <s v="Fact"/>
    <s v="1x05000"/>
    <s v="CLIENT SG"/>
    <d v="2023-04-28T00:00:00"/>
    <d v="2023-04-28T00:00:00"/>
    <d v="2023-04-28T00:00:00"/>
    <s v="LS"/>
    <s v="TND"/>
    <n v="133.685"/>
    <n v="10"/>
    <s v="FA"/>
    <s v="D"/>
    <x v="43"/>
  </r>
  <r>
    <s v="FS302662"/>
    <s v="Fact"/>
    <s v="1a08007"/>
    <s v="CENTRE DES .ETUDES  JURIDIQ."/>
    <d v="2023-04-28T00:00:00"/>
    <d v="2023-04-28T00:00:00"/>
    <d v="2023-05-31T00:00:00"/>
    <s v="LS"/>
    <s v="TND"/>
    <n v="231.09800000000001"/>
    <n v="10"/>
    <s v="FA"/>
    <s v="D"/>
    <x v="43"/>
  </r>
  <r>
    <s v="FS302663"/>
    <s v="Fact"/>
    <s v="1X02000"/>
    <s v="CLIENT PASSAGER - MEGRINE"/>
    <d v="2023-04-28T00:00:00"/>
    <d v="2023-04-28T00:00:00"/>
    <d v="2023-04-28T00:00:00"/>
    <s v="LS"/>
    <s v="TND"/>
    <n v="186.64"/>
    <n v="10"/>
    <s v="FA"/>
    <s v="D"/>
    <x v="43"/>
  </r>
  <r>
    <s v="FS302664"/>
    <s v="Fact"/>
    <s v="1X05000"/>
    <s v="CLIENT SG"/>
    <d v="2023-04-28T00:00:00"/>
    <d v="2023-04-28T00:00:00"/>
    <d v="2023-04-28T00:00:00"/>
    <s v="LS"/>
    <s v="TND"/>
    <n v="472.14100000000002"/>
    <n v="10"/>
    <s v="FA"/>
    <s v="D"/>
    <x v="43"/>
  </r>
  <r>
    <s v="FS302665"/>
    <s v="Fact"/>
    <s v="1s02063"/>
    <s v="T U N I C O M"/>
    <d v="2023-04-28T00:00:00"/>
    <d v="2023-04-28T00:00:00"/>
    <m/>
    <s v="LS"/>
    <s v="TND"/>
    <n v="258.63499999999999"/>
    <n v="10"/>
    <s v="FA"/>
    <s v="D"/>
    <x v="43"/>
  </r>
  <r>
    <s v="FS302666"/>
    <s v="Fact"/>
    <s v="1s02073"/>
    <s v="STUFEME"/>
    <d v="2023-04-28T00:00:00"/>
    <d v="2023-04-28T00:00:00"/>
    <m/>
    <s v="LS"/>
    <s v="TND"/>
    <n v="476.375"/>
    <n v="10"/>
    <s v="FA"/>
    <s v="D"/>
    <x v="43"/>
  </r>
  <r>
    <s v="FS302667"/>
    <s v="Fact"/>
    <s v="1x05000"/>
    <s v="CLIENT SG"/>
    <d v="2023-04-28T00:00:00"/>
    <d v="2023-04-28T00:00:00"/>
    <d v="2023-04-28T00:00:00"/>
    <s v="LS"/>
    <s v="TND"/>
    <n v="113.158"/>
    <n v="10"/>
    <s v="FA"/>
    <s v="D"/>
    <x v="43"/>
  </r>
  <r>
    <s v="FS302668"/>
    <s v="Fact"/>
    <s v="1s18011"/>
    <s v="SOCIETE CHAABANE ET CIE"/>
    <d v="2023-04-28T00:00:00"/>
    <d v="2023-04-28T00:00:00"/>
    <m/>
    <s v="LS"/>
    <s v="TND"/>
    <n v="881.69500000000005"/>
    <n v="10"/>
    <s v="FA"/>
    <s v="D"/>
    <x v="43"/>
  </r>
  <r>
    <s v="FS302669"/>
    <s v="Fact"/>
    <s v="1S01322"/>
    <s v="TUNISIE CATERING"/>
    <d v="2023-04-28T00:00:00"/>
    <d v="2023-04-28T00:00:00"/>
    <m/>
    <s v="LS"/>
    <s v="TND"/>
    <n v="2506"/>
    <n v="10"/>
    <s v="FA"/>
    <s v="D"/>
    <x v="43"/>
  </r>
  <r>
    <s v="FS302670"/>
    <s v="Fact"/>
    <s v="1S02180"/>
    <s v="SOCIETE B S A"/>
    <d v="2023-04-28T00:00:00"/>
    <d v="2023-04-28T00:00:00"/>
    <d v="2023-06-02T00:00:00"/>
    <s v="LS"/>
    <s v="TND"/>
    <n v="1508.4069999999999"/>
    <n v="10"/>
    <s v="FA"/>
    <s v="D"/>
    <x v="43"/>
  </r>
  <r>
    <s v="FS302671"/>
    <s v="Fact"/>
    <s v="1S01243"/>
    <s v="CERI TUNISIE(CIE EURAFRICAIN"/>
    <d v="2023-04-28T00:00:00"/>
    <d v="2023-04-28T00:00:00"/>
    <m/>
    <s v="LS"/>
    <s v="TND"/>
    <n v="1943.973"/>
    <n v="10"/>
    <s v="FA"/>
    <s v="D"/>
    <x v="43"/>
  </r>
  <r>
    <s v="FS302672"/>
    <s v="Fact"/>
    <s v="1P01000"/>
    <s v="PERSONNEL  NOUR"/>
    <d v="2023-04-28T00:00:00"/>
    <d v="2023-04-28T00:00:00"/>
    <d v="2023-04-28T00:00:00"/>
    <m/>
    <s v="TND"/>
    <n v="226.43100000000001"/>
    <n v="10"/>
    <s v="FA"/>
    <s v="D"/>
    <x v="43"/>
  </r>
  <r>
    <s v="FS302673"/>
    <s v="Fact"/>
    <s v="1S01236"/>
    <s v="CARTHAGE CEMENT SA"/>
    <d v="2023-04-28T00:00:00"/>
    <d v="2023-04-28T00:00:00"/>
    <m/>
    <s v="LS"/>
    <s v="TND"/>
    <n v="728.09"/>
    <n v="10"/>
    <s v="FA"/>
    <s v="D"/>
    <x v="43"/>
  </r>
  <r>
    <s v="FS302674"/>
    <s v="Fact"/>
    <s v="1X05000"/>
    <s v="CLIENT SG"/>
    <d v="2023-04-28T00:00:00"/>
    <d v="2023-04-28T00:00:00"/>
    <d v="2023-04-28T00:00:00"/>
    <s v="LS"/>
    <s v="TND"/>
    <n v="55.145000000000003"/>
    <n v="10"/>
    <s v="FA"/>
    <s v="D"/>
    <x v="43"/>
  </r>
  <r>
    <s v="FS302675"/>
    <s v="Fact"/>
    <s v="1S18011"/>
    <s v="SOCIETE CHAABANE ET CIE"/>
    <d v="2023-04-28T00:00:00"/>
    <d v="2023-04-28T00:00:00"/>
    <m/>
    <s v="LS"/>
    <s v="TND"/>
    <n v="618.84799999999996"/>
    <n v="10"/>
    <s v="FA"/>
    <s v="D"/>
    <x v="43"/>
  </r>
  <r>
    <s v="G7230144"/>
    <s v="Fact"/>
    <s v="7R20026"/>
    <s v="EZZINE MED RAOUF B.ABDERAOUF"/>
    <d v="2023-04-28T00:00:00"/>
    <d v="2023-04-28T00:00:00"/>
    <m/>
    <s v="L70"/>
    <s v="TND"/>
    <n v="0"/>
    <n v="70"/>
    <s v="FA"/>
    <s v="D"/>
    <x v="50"/>
  </r>
  <r>
    <s v="G7230145"/>
    <s v="Fact"/>
    <s v="7R19075"/>
    <s v="HAJJI MALEK BEN MED LAID"/>
    <d v="2023-04-28T00:00:00"/>
    <d v="2023-04-28T00:00:00"/>
    <m/>
    <s v="L70"/>
    <s v="TND"/>
    <n v="0"/>
    <n v="70"/>
    <s v="FA"/>
    <s v="D"/>
    <x v="50"/>
  </r>
  <r>
    <s v="G7230146"/>
    <s v="Fact"/>
    <s v="7R19075"/>
    <s v="HAJJI MALEK BEN MED LAID"/>
    <d v="2023-04-28T00:00:00"/>
    <d v="2023-04-28T00:00:00"/>
    <m/>
    <s v="L70"/>
    <s v="TND"/>
    <n v="0"/>
    <n v="70"/>
    <s v="FA"/>
    <s v="D"/>
    <x v="50"/>
  </r>
  <r>
    <s v="GT230426"/>
    <s v="Fact"/>
    <s v="1R01610"/>
    <s v="LE MATERIEL AGRICOLE"/>
    <d v="2023-04-28T00:00:00"/>
    <d v="2023-04-28T00:00:00"/>
    <m/>
    <s v="L20-02"/>
    <s v="TND"/>
    <n v="0"/>
    <n v="10"/>
    <s v="FA"/>
    <s v="D"/>
    <x v="43"/>
  </r>
  <r>
    <s v="GT230427"/>
    <s v="Fact"/>
    <s v="1R07068"/>
    <s v="STE MULTITOOLS"/>
    <d v="2023-04-28T00:00:00"/>
    <d v="2023-04-28T00:00:00"/>
    <m/>
    <s v="L20-02"/>
    <s v="TND"/>
    <n v="0"/>
    <n v="10"/>
    <s v="FA"/>
    <s v="D"/>
    <x v="43"/>
  </r>
  <r>
    <s v="GT230428"/>
    <s v="Fact"/>
    <s v="1R07041"/>
    <s v="BOUAZIZ SLAH"/>
    <d v="2023-04-28T00:00:00"/>
    <d v="2023-04-28T00:00:00"/>
    <m/>
    <s v="L20-02"/>
    <s v="TND"/>
    <n v="0"/>
    <n v="10"/>
    <s v="FA"/>
    <s v="D"/>
    <x v="43"/>
  </r>
  <r>
    <s v="GT230429"/>
    <s v="Fact"/>
    <s v="1X05000"/>
    <s v="CLIENT SG"/>
    <d v="2023-04-28T00:00:00"/>
    <d v="2023-04-28T00:00:00"/>
    <m/>
    <s v="LS"/>
    <s v="TND"/>
    <n v="0"/>
    <n v="10"/>
    <s v="FA"/>
    <s v="D"/>
    <x v="43"/>
  </r>
  <r>
    <s v="GT230430"/>
    <s v="Fact"/>
    <s v="1X05000"/>
    <s v="CLIENT SG"/>
    <d v="2023-04-28T00:00:00"/>
    <d v="2023-04-28T00:00:00"/>
    <m/>
    <s v="LS"/>
    <s v="TND"/>
    <n v="0"/>
    <n v="10"/>
    <s v="FA"/>
    <s v="D"/>
    <x v="43"/>
  </r>
  <r>
    <s v="GT230431"/>
    <s v="Fact"/>
    <s v="1R02287"/>
    <s v="STE GLOBALE BATTERIES DAOUDI"/>
    <d v="2023-04-28T00:00:00"/>
    <d v="2023-04-28T00:00:00"/>
    <m/>
    <s v="L20-07"/>
    <s v="TND"/>
    <n v="0"/>
    <n v="10"/>
    <s v="FA"/>
    <s v="D"/>
    <x v="43"/>
  </r>
  <r>
    <s v="GT230432"/>
    <s v="Fact"/>
    <s v="1R02287"/>
    <s v="STE GLOBALE BATTERIES DAOUDI"/>
    <d v="2023-04-28T00:00:00"/>
    <d v="2023-04-28T00:00:00"/>
    <m/>
    <s v="L20-07"/>
    <s v="TND"/>
    <n v="0"/>
    <n v="10"/>
    <s v="FA"/>
    <s v="D"/>
    <x v="43"/>
  </r>
  <r>
    <s v="GT230433"/>
    <s v="Fact"/>
    <s v="1x05000"/>
    <s v="CLIENT SG"/>
    <d v="2023-04-28T00:00:00"/>
    <d v="2023-04-28T00:00:00"/>
    <m/>
    <s v="LS"/>
    <s v="TND"/>
    <n v="0"/>
    <n v="10"/>
    <s v="FA"/>
    <s v="D"/>
    <x v="43"/>
  </r>
  <r>
    <s v="IMT23121"/>
    <s v="Note"/>
    <s v="6R21205"/>
    <s v="GHRIBI HOUCINE BEN AMMAR"/>
    <d v="2023-04-28T00:00:00"/>
    <d v="2023-04-28T00:00:00"/>
    <d v="2023-05-22T00:00:00"/>
    <s v="L60"/>
    <s v="TND"/>
    <n v="22405.605"/>
    <n v="60"/>
    <s v="IT"/>
    <s v="D"/>
    <x v="53"/>
  </r>
  <r>
    <s v="IMT23122"/>
    <s v="Note"/>
    <s v="1R05171"/>
    <s v="STE L'HORIZON DE PIECES DE"/>
    <d v="2023-04-28T00:00:00"/>
    <d v="2023-04-28T00:00:00"/>
    <d v="2023-05-31T00:00:00"/>
    <s v="L20-06"/>
    <s v="TND"/>
    <n v="2017"/>
    <n v="10"/>
    <s v="IT"/>
    <s v="D"/>
    <x v="48"/>
  </r>
  <r>
    <s v="IMT23123"/>
    <s v="Note"/>
    <s v="1S03055"/>
    <s v="ENTREPRISE BOUDOKHAN MOKHTAR"/>
    <d v="2023-04-28T00:00:00"/>
    <d v="2023-04-28T00:00:00"/>
    <d v="2023-05-02T00:00:00"/>
    <s v="L20"/>
    <s v="TND"/>
    <n v="10297.332"/>
    <n v="10"/>
    <s v="IT"/>
    <s v="D"/>
    <x v="48"/>
  </r>
  <r>
    <s v="IMT23124"/>
    <s v="Note"/>
    <s v="3R18263"/>
    <s v="LAJNEF SAMI BEN MOHAMED"/>
    <d v="2023-04-28T00:00:00"/>
    <d v="2023-04-28T00:00:00"/>
    <d v="2023-05-02T00:00:00"/>
    <s v="L30-02"/>
    <s v="TND"/>
    <n v="11742.406000000001"/>
    <n v="30"/>
    <s v="IT"/>
    <s v="D"/>
    <x v="54"/>
  </r>
  <r>
    <s v="NV230388"/>
    <s v="Fact"/>
    <s v="1R07041"/>
    <s v="BOUAZIZ SLAH"/>
    <d v="2023-04-28T00:00:00"/>
    <d v="2023-04-28T00:00:00"/>
    <m/>
    <s v="L20-02"/>
    <s v="TND"/>
    <n v="0"/>
    <n v="10"/>
    <s v="FA"/>
    <s v="D"/>
    <x v="43"/>
  </r>
  <r>
    <s v="NV230389"/>
    <s v="Fact"/>
    <s v="1X05000"/>
    <s v="CLIENT SG"/>
    <d v="2023-04-28T00:00:00"/>
    <d v="2023-04-28T00:00:00"/>
    <m/>
    <s v="LS"/>
    <s v="TND"/>
    <n v="0"/>
    <n v="10"/>
    <s v="FA"/>
    <s v="D"/>
    <x v="43"/>
  </r>
  <r>
    <s v="NV230390"/>
    <s v="Fact"/>
    <s v="1X05000"/>
    <s v="CLIENT SG"/>
    <d v="2023-04-28T00:00:00"/>
    <d v="2023-04-28T00:00:00"/>
    <m/>
    <s v="LS"/>
    <s v="TND"/>
    <n v="0"/>
    <n v="10"/>
    <s v="FA"/>
    <s v="D"/>
    <x v="43"/>
  </r>
  <r>
    <s v="NV230391"/>
    <s v="Fact"/>
    <s v="1X05000"/>
    <s v="CLIENT SG"/>
    <d v="2023-04-28T00:00:00"/>
    <d v="2023-04-28T00:00:00"/>
    <m/>
    <s v="LS"/>
    <s v="TND"/>
    <n v="0"/>
    <n v="10"/>
    <s v="FA"/>
    <s v="D"/>
    <x v="43"/>
  </r>
  <r>
    <s v="NV230392"/>
    <s v="Fact"/>
    <s v="1X05000"/>
    <s v="CLIENT SG"/>
    <d v="2023-04-28T00:00:00"/>
    <d v="2023-04-28T00:00:00"/>
    <m/>
    <s v="LS"/>
    <s v="TND"/>
    <n v="0"/>
    <n v="10"/>
    <s v="FA"/>
    <s v="D"/>
    <x v="43"/>
  </r>
  <r>
    <s v="NV230393"/>
    <s v="Fact"/>
    <s v="1X05000"/>
    <s v="CLIENT SG"/>
    <d v="2023-04-28T00:00:00"/>
    <d v="2023-04-28T00:00:00"/>
    <m/>
    <s v="LS"/>
    <s v="TND"/>
    <n v="0"/>
    <n v="10"/>
    <s v="FA"/>
    <s v="D"/>
    <x v="43"/>
  </r>
  <r>
    <s v="NV230394"/>
    <s v="Fact"/>
    <s v="1R05181"/>
    <s v="MAJED BEN MED HAMMAMI"/>
    <d v="2023-04-28T00:00:00"/>
    <d v="2023-04-28T00:00:00"/>
    <m/>
    <s v="L20-06"/>
    <s v="TND"/>
    <n v="0"/>
    <n v="10"/>
    <s v="FA"/>
    <s v="D"/>
    <x v="43"/>
  </r>
  <r>
    <s v="F3230589"/>
    <s v="Fact"/>
    <s v="3R18061"/>
    <s v="COPI  AUTOS"/>
    <d v="2023-04-29T00:00:00"/>
    <d v="2023-04-29T00:00:00"/>
    <d v="2023-05-29T00:00:00"/>
    <s v="L30-01"/>
    <s v="TND"/>
    <n v="5049.9279999999999"/>
    <n v="30"/>
    <s v="FA"/>
    <s v="D"/>
    <x v="42"/>
  </r>
  <r>
    <s v="F3230590"/>
    <s v="Fact"/>
    <s v="3R15025"/>
    <s v="SALAH FNAIECH"/>
    <d v="2023-04-29T00:00:00"/>
    <d v="2023-04-29T00:00:00"/>
    <d v="2023-06-09T00:00:00"/>
    <s v="L30-02"/>
    <s v="TND"/>
    <n v="334.49799999999999"/>
    <n v="30"/>
    <s v="FA"/>
    <s v="D"/>
    <x v="42"/>
  </r>
  <r>
    <s v="F3230591"/>
    <s v="Fact"/>
    <s v="3R15036"/>
    <s v="STE GOMRI FRERES DE PIECES"/>
    <d v="2023-04-29T00:00:00"/>
    <d v="2023-04-29T00:00:00"/>
    <d v="2023-06-09T00:00:00"/>
    <s v="L30-02"/>
    <s v="TND"/>
    <n v="760.69600000000003"/>
    <n v="30"/>
    <s v="FA"/>
    <s v="D"/>
    <x v="42"/>
  </r>
  <r>
    <s v="F3230592"/>
    <s v="Fact"/>
    <s v="3R18274"/>
    <s v="STE HSOUNA FRIKHA ET FILS"/>
    <d v="2023-04-29T00:00:00"/>
    <d v="2023-04-29T00:00:00"/>
    <d v="2023-05-17T00:00:00"/>
    <s v="L30-01"/>
    <s v="TND"/>
    <n v="620.14599999999996"/>
    <n v="30"/>
    <s v="FA"/>
    <s v="D"/>
    <x v="42"/>
  </r>
  <r>
    <s v="F3230593"/>
    <s v="Fact"/>
    <s v="3R18119"/>
    <s v="ZOUARI FRERES"/>
    <d v="2023-04-29T00:00:00"/>
    <d v="2023-04-29T00:00:00"/>
    <d v="2023-05-11T00:00:00"/>
    <s v="L30-01"/>
    <s v="TND"/>
    <n v="3044.4209999999998"/>
    <n v="30"/>
    <s v="FA"/>
    <s v="D"/>
    <x v="42"/>
  </r>
  <r>
    <s v="F3230594"/>
    <s v="Fact"/>
    <s v="3R18133"/>
    <s v="KHENFIR MOHAMED LAMJED"/>
    <d v="2023-04-29T00:00:00"/>
    <d v="2023-04-29T00:00:00"/>
    <d v="2023-05-30T00:00:00"/>
    <s v="L30-01"/>
    <s v="TND"/>
    <n v="8996.4789999999994"/>
    <n v="30"/>
    <s v="FA"/>
    <s v="D"/>
    <x v="42"/>
  </r>
  <r>
    <s v="F3230595"/>
    <s v="Fact"/>
    <s v="3R18112"/>
    <s v="SOCIETE AMMOUS ET CIE"/>
    <d v="2023-04-29T00:00:00"/>
    <d v="2023-04-29T00:00:00"/>
    <d v="2023-06-10T00:00:00"/>
    <s v="L30-01"/>
    <s v="TND"/>
    <n v="2911.4720000000002"/>
    <n v="30"/>
    <s v="FA"/>
    <s v="D"/>
    <x v="42"/>
  </r>
  <r>
    <s v="F3230596"/>
    <s v="Fact"/>
    <s v="3R18437"/>
    <s v="NOUR GENERAL AUTOS"/>
    <d v="2023-04-29T00:00:00"/>
    <d v="2023-04-29T00:00:00"/>
    <d v="2023-06-06T00:00:00"/>
    <s v="L30"/>
    <s v="TND"/>
    <n v="1464.057"/>
    <n v="30"/>
    <s v="FA"/>
    <s v="D"/>
    <x v="42"/>
  </r>
  <r>
    <s v="F3230597"/>
    <s v="Fact"/>
    <s v="3R18396"/>
    <s v="STE HAJ TAIEB PIECES.RECHANG"/>
    <d v="2023-04-29T00:00:00"/>
    <d v="2023-04-29T00:00:00"/>
    <d v="2023-05-23T00:00:00"/>
    <s v="L30"/>
    <s v="TND"/>
    <n v="4406.22"/>
    <n v="30"/>
    <s v="FA"/>
    <s v="D"/>
    <x v="42"/>
  </r>
  <r>
    <s v="F3230598"/>
    <s v="Fact"/>
    <s v="3R18039"/>
    <s v="STE COGEP AUTO"/>
    <d v="2023-04-29T00:00:00"/>
    <d v="2023-04-29T00:00:00"/>
    <d v="2023-05-17T00:00:00"/>
    <s v="L30-01"/>
    <s v="TND"/>
    <n v="4178.1279999999997"/>
    <n v="30"/>
    <s v="FA"/>
    <s v="D"/>
    <x v="42"/>
  </r>
  <r>
    <s v="F3230599"/>
    <s v="Fact"/>
    <s v="3R18042"/>
    <s v="SFAX TECH. AUTO-CHARFEDINE"/>
    <d v="2023-04-29T00:00:00"/>
    <d v="2023-04-29T00:00:00"/>
    <d v="2023-05-12T00:00:00"/>
    <s v="L30-01"/>
    <s v="TND"/>
    <n v="1380.097"/>
    <n v="30"/>
    <s v="FA"/>
    <s v="D"/>
    <x v="42"/>
  </r>
  <r>
    <s v="F3230600"/>
    <s v="Fact"/>
    <s v="3R18264"/>
    <s v="GUIDARA ABDALLAH"/>
    <d v="2023-04-29T00:00:00"/>
    <d v="2023-04-29T00:00:00"/>
    <d v="2023-05-17T00:00:00"/>
    <s v="L30-01"/>
    <s v="TND"/>
    <n v="1967.732"/>
    <n v="30"/>
    <s v="FA"/>
    <s v="D"/>
    <x v="42"/>
  </r>
  <r>
    <s v="F3230601"/>
    <s v="Fact"/>
    <s v="3R18436"/>
    <s v="MOHAMED AYOUB TOUNSI"/>
    <d v="2023-04-29T00:00:00"/>
    <d v="2023-04-29T00:00:00"/>
    <d v="2023-05-15T00:00:00"/>
    <s v="L30"/>
    <s v="TND"/>
    <n v="2335.482"/>
    <n v="30"/>
    <s v="FA"/>
    <s v="D"/>
    <x v="42"/>
  </r>
  <r>
    <s v="F3230602"/>
    <s v="Fact"/>
    <s v="3R18234"/>
    <s v="STE CDTPR"/>
    <d v="2023-04-29T00:00:00"/>
    <d v="2023-04-29T00:00:00"/>
    <d v="2023-05-26T00:00:00"/>
    <s v="L30-01"/>
    <s v="TND"/>
    <n v="4374.3389999999999"/>
    <n v="30"/>
    <s v="FA"/>
    <s v="D"/>
    <x v="42"/>
  </r>
  <r>
    <s v="F3230603"/>
    <s v="Fact"/>
    <s v="3R18072"/>
    <s v="SIRAJ BEN ZINA"/>
    <d v="2023-04-29T00:00:00"/>
    <d v="2023-04-29T00:00:00"/>
    <d v="2023-05-23T00:00:00"/>
    <s v="L30-02"/>
    <s v="TND"/>
    <n v="1694.982"/>
    <n v="30"/>
    <s v="FA"/>
    <s v="D"/>
    <x v="42"/>
  </r>
  <r>
    <s v="F3230604"/>
    <s v="Fact"/>
    <s v="3R18457"/>
    <s v="STE SO CO SUD"/>
    <d v="2023-04-29T00:00:00"/>
    <d v="2023-04-29T00:00:00"/>
    <d v="2023-05-05T00:00:00"/>
    <s v="L30-02"/>
    <s v="TND"/>
    <n v="7489.7709999999997"/>
    <n v="30"/>
    <s v="FA"/>
    <s v="D"/>
    <x v="42"/>
  </r>
  <r>
    <s v="F3230605"/>
    <s v="Fact"/>
    <s v="3R15050"/>
    <s v="AHMED BEN FETHI CHOUCHENE"/>
    <d v="2023-04-29T00:00:00"/>
    <d v="2023-04-29T00:00:00"/>
    <d v="2023-05-30T00:00:00"/>
    <s v="L30-02"/>
    <s v="TND"/>
    <n v="679.3"/>
    <n v="30"/>
    <s v="FA"/>
    <s v="D"/>
    <x v="42"/>
  </r>
  <r>
    <s v="F3230606"/>
    <s v="Fact"/>
    <s v="3R15038"/>
    <s v="ANIS BEN KHALIPHA RHAIEM"/>
    <d v="2023-04-29T00:00:00"/>
    <d v="2023-04-29T00:00:00"/>
    <d v="2023-05-13T00:00:00"/>
    <s v="L30-02"/>
    <s v="TND"/>
    <n v="1893.998"/>
    <n v="30"/>
    <s v="FA"/>
    <s v="D"/>
    <x v="42"/>
  </r>
  <r>
    <s v="F3230607"/>
    <s v="Fact"/>
    <s v="3R18263"/>
    <s v="LAJNEF SAMI BEN MOHAMED"/>
    <d v="2023-04-29T00:00:00"/>
    <d v="2023-04-29T00:00:00"/>
    <d v="2023-05-23T00:00:00"/>
    <s v="L30-02"/>
    <s v="TND"/>
    <n v="1167.789"/>
    <n v="30"/>
    <s v="FA"/>
    <s v="D"/>
    <x v="42"/>
  </r>
  <r>
    <s v="F3230608"/>
    <s v="Fact"/>
    <s v="3R18440"/>
    <s v="STE WAFA DAMMAK"/>
    <d v="2023-04-29T00:00:00"/>
    <d v="2023-04-29T00:00:00"/>
    <d v="2023-05-31T00:00:00"/>
    <s v="L30"/>
    <s v="TND"/>
    <n v="907.096"/>
    <n v="30"/>
    <s v="FA"/>
    <s v="D"/>
    <x v="42"/>
  </r>
  <r>
    <s v="F3230609"/>
    <s v="Fact"/>
    <s v="3R18036"/>
    <s v="HADHRI MOUHED BEN HAMOUDA"/>
    <d v="2023-04-29T00:00:00"/>
    <d v="2023-04-29T00:00:00"/>
    <d v="2023-05-12T00:00:00"/>
    <s v="L30-02"/>
    <s v="TND"/>
    <n v="327.19600000000003"/>
    <n v="30"/>
    <s v="FA"/>
    <s v="D"/>
    <x v="42"/>
  </r>
  <r>
    <s v="F3230610"/>
    <s v="Fact"/>
    <s v="3R18357"/>
    <s v="F.I.A.M"/>
    <d v="2023-04-29T00:00:00"/>
    <d v="2023-04-29T00:00:00"/>
    <d v="2023-05-26T00:00:00"/>
    <s v="L30"/>
    <s v="TND"/>
    <n v="12896.056"/>
    <n v="30"/>
    <s v="FA"/>
    <s v="D"/>
    <x v="42"/>
  </r>
  <r>
    <s v="F3230611"/>
    <s v="Fact"/>
    <s v="3R15029"/>
    <s v="STE HERITIERS MHAMED SOUGUA"/>
    <d v="2023-04-29T00:00:00"/>
    <d v="2023-04-29T00:00:00"/>
    <m/>
    <s v="L30-02"/>
    <s v="TND"/>
    <n v="232.18700000000001"/>
    <n v="30"/>
    <s v="FA"/>
    <s v="D"/>
    <x v="42"/>
  </r>
  <r>
    <s v="F3230612"/>
    <s v="Fact"/>
    <s v="3R18438"/>
    <s v="MOUNIR AROUS"/>
    <d v="2023-04-29T00:00:00"/>
    <d v="2023-04-29T00:00:00"/>
    <d v="2023-04-29T00:00:00"/>
    <s v="L30"/>
    <s v="TND"/>
    <n v="2877.8960000000002"/>
    <n v="30"/>
    <s v="FA"/>
    <s v="D"/>
    <x v="42"/>
  </r>
  <r>
    <s v="F3230613"/>
    <s v="Fact"/>
    <s v="3R18419"/>
    <s v="STE CO P E M"/>
    <d v="2023-04-29T00:00:00"/>
    <d v="2023-04-29T00:00:00"/>
    <d v="2023-05-30T00:00:00"/>
    <s v="L30"/>
    <s v="TND"/>
    <n v="7301.6559999999999"/>
    <n v="30"/>
    <s v="FA"/>
    <s v="D"/>
    <x v="42"/>
  </r>
  <r>
    <s v="F3230614"/>
    <s v="Fact"/>
    <s v="3R18074"/>
    <s v="S I A  BEN JEMAA ET CIE"/>
    <d v="2023-04-29T00:00:00"/>
    <d v="2023-04-29T00:00:00"/>
    <d v="2023-05-23T00:00:00"/>
    <s v="L30-01"/>
    <s v="TND"/>
    <n v="5338.9170000000004"/>
    <n v="30"/>
    <s v="FA"/>
    <s v="D"/>
    <x v="42"/>
  </r>
  <r>
    <s v="F3230615"/>
    <s v="Fact"/>
    <s v="3R18410"/>
    <s v="SOCIETE C P R A"/>
    <d v="2023-04-29T00:00:00"/>
    <d v="2023-04-29T00:00:00"/>
    <m/>
    <s v="L30"/>
    <s v="TND"/>
    <n v="4285.1419999999998"/>
    <n v="30"/>
    <s v="FA"/>
    <s v="D"/>
    <x v="42"/>
  </r>
  <r>
    <s v="F3230616"/>
    <s v="Fact"/>
    <s v="3R18201"/>
    <s v="ALI JRIBI"/>
    <d v="2023-04-29T00:00:00"/>
    <d v="2023-04-29T00:00:00"/>
    <d v="2023-05-02T00:00:00"/>
    <s v="L30-01"/>
    <s v="TND"/>
    <n v="6960.3270000000002"/>
    <n v="30"/>
    <s v="FA"/>
    <s v="D"/>
    <x v="42"/>
  </r>
  <r>
    <s v="F3230617"/>
    <s v="Fact"/>
    <s v="3R18384"/>
    <s v="STE DES PIECES DE RECHANGE"/>
    <d v="2023-04-29T00:00:00"/>
    <d v="2023-04-29T00:00:00"/>
    <d v="2023-05-25T00:00:00"/>
    <s v="L30"/>
    <s v="TND"/>
    <n v="38267.523999999998"/>
    <n v="30"/>
    <s v="FA"/>
    <s v="D"/>
    <x v="42"/>
  </r>
  <r>
    <s v="F3230618"/>
    <s v="Fact"/>
    <s v="3R18416"/>
    <s v="SOCIETE     T I P S"/>
    <d v="2023-04-29T00:00:00"/>
    <d v="2023-04-29T00:00:00"/>
    <d v="2023-05-26T00:00:00"/>
    <s v="L30"/>
    <s v="TND"/>
    <n v="27194.723000000002"/>
    <n v="30"/>
    <s v="FA"/>
    <s v="D"/>
    <x v="42"/>
  </r>
  <r>
    <s v="F3230619"/>
    <s v="Fact"/>
    <s v="3R18454"/>
    <s v="STE CENT POUR CENT BATTERIES"/>
    <d v="2023-04-29T00:00:00"/>
    <d v="2023-04-29T00:00:00"/>
    <m/>
    <s v="L30"/>
    <s v="TND"/>
    <n v="3850.806"/>
    <n v="30"/>
    <s v="FA"/>
    <s v="D"/>
    <x v="42"/>
  </r>
  <r>
    <s v="F3230620"/>
    <s v="Fact"/>
    <s v="3R18068"/>
    <s v="MOHAMED GHARIANI"/>
    <d v="2023-04-29T00:00:00"/>
    <d v="2023-04-29T00:00:00"/>
    <d v="2023-05-16T00:00:00"/>
    <s v="L30-01"/>
    <s v="TND"/>
    <n v="62935.15"/>
    <n v="30"/>
    <s v="FA"/>
    <s v="D"/>
    <x v="42"/>
  </r>
  <r>
    <s v="F3230621"/>
    <s v="Fact"/>
    <s v="3R18345"/>
    <s v="GENERALE PIECES AUTO &quot;GPA&quot;"/>
    <d v="2023-04-29T00:00:00"/>
    <d v="2023-04-29T00:00:00"/>
    <d v="2023-05-17T00:00:00"/>
    <s v="L30"/>
    <s v="TND"/>
    <n v="2113.3389999999999"/>
    <n v="30"/>
    <s v="FA"/>
    <s v="D"/>
    <x v="42"/>
  </r>
  <r>
    <s v="F3230622"/>
    <s v="Fact"/>
    <s v="3R18329"/>
    <s v="MOHAMED BOUAZIZ"/>
    <d v="2023-04-29T00:00:00"/>
    <d v="2023-04-29T00:00:00"/>
    <d v="2023-05-26T00:00:00"/>
    <s v="L30-01"/>
    <s v="TND"/>
    <n v="1565.16"/>
    <n v="30"/>
    <s v="FA"/>
    <s v="D"/>
    <x v="42"/>
  </r>
  <r>
    <s v="F3230623"/>
    <s v="Fact"/>
    <s v="3R18279"/>
    <s v="HELMI PIECES ELECTRIQUES"/>
    <d v="2023-04-29T00:00:00"/>
    <d v="2023-04-29T00:00:00"/>
    <d v="2023-05-24T00:00:00"/>
    <s v="L30-01"/>
    <s v="TND"/>
    <n v="2042.231"/>
    <n v="30"/>
    <s v="FA"/>
    <s v="D"/>
    <x v="42"/>
  </r>
  <r>
    <s v="F3230624"/>
    <s v="Fact"/>
    <s v="3R18363"/>
    <s v="SOCIETE VEPRA"/>
    <d v="2023-04-29T00:00:00"/>
    <d v="2023-04-29T00:00:00"/>
    <d v="2023-05-23T00:00:00"/>
    <s v="L30"/>
    <s v="TND"/>
    <n v="1181.694"/>
    <n v="30"/>
    <s v="FA"/>
    <s v="D"/>
    <x v="42"/>
  </r>
  <r>
    <s v="F3230625"/>
    <s v="Fact"/>
    <s v="3R18111"/>
    <s v="KALLEL LASSAAD"/>
    <d v="2023-04-29T00:00:00"/>
    <d v="2023-04-29T00:00:00"/>
    <d v="2023-05-15T00:00:00"/>
    <s v="L30-01"/>
    <s v="TND"/>
    <n v="1331.825"/>
    <n v="30"/>
    <s v="FA"/>
    <s v="D"/>
    <x v="42"/>
  </r>
  <r>
    <s v="F3230626"/>
    <s v="Fact"/>
    <s v="3R18101"/>
    <s v="ETAB. FARHAT BOUJELBAN"/>
    <d v="2023-04-29T00:00:00"/>
    <d v="2023-04-29T00:00:00"/>
    <d v="2023-05-18T00:00:00"/>
    <s v="L30-01"/>
    <s v="TND"/>
    <n v="1480.2940000000001"/>
    <n v="30"/>
    <s v="FA"/>
    <s v="D"/>
    <x v="42"/>
  </r>
  <r>
    <s v="F3230627"/>
    <s v="Fact"/>
    <s v="3R18077"/>
    <s v="STE.DES PIECES POIDS LOURD"/>
    <d v="2023-04-29T00:00:00"/>
    <d v="2023-04-29T00:00:00"/>
    <d v="2023-05-29T00:00:00"/>
    <s v="L30-01"/>
    <s v="TND"/>
    <n v="1357.375"/>
    <n v="30"/>
    <s v="FA"/>
    <s v="D"/>
    <x v="42"/>
  </r>
  <r>
    <s v="F3230628"/>
    <s v="Fact"/>
    <s v="3R18373"/>
    <s v="MAKNI HANEN"/>
    <d v="2023-04-29T00:00:00"/>
    <d v="2023-04-29T00:00:00"/>
    <d v="2023-05-23T00:00:00"/>
    <s v="L30"/>
    <s v="TND"/>
    <n v="635.88900000000001"/>
    <n v="30"/>
    <s v="FA"/>
    <s v="D"/>
    <x v="42"/>
  </r>
  <r>
    <s v="F3230629"/>
    <s v="Fact"/>
    <s v="3R18331"/>
    <s v="STE     SCAPA"/>
    <d v="2023-04-29T00:00:00"/>
    <d v="2023-04-29T00:00:00"/>
    <d v="2023-05-29T00:00:00"/>
    <s v="L30-01"/>
    <s v="TND"/>
    <n v="4663.0690000000004"/>
    <n v="30"/>
    <s v="FA"/>
    <s v="D"/>
    <x v="42"/>
  </r>
  <r>
    <s v="F3230630"/>
    <s v="Fact"/>
    <s v="3R18380"/>
    <s v="STE SLIM VENTE PIECES AUTOS"/>
    <d v="2023-04-29T00:00:00"/>
    <d v="2023-04-29T00:00:00"/>
    <d v="2023-05-29T00:00:00"/>
    <s v="L30"/>
    <s v="TND"/>
    <n v="603.10400000000004"/>
    <n v="30"/>
    <s v="FA"/>
    <s v="D"/>
    <x v="42"/>
  </r>
  <r>
    <s v="F3230631"/>
    <s v="Fact"/>
    <s v="3R18358"/>
    <s v="STE FRIKHA PIECES AUTO"/>
    <d v="2023-04-29T00:00:00"/>
    <d v="2023-04-29T00:00:00"/>
    <d v="2023-05-26T00:00:00"/>
    <s v="L30"/>
    <s v="TND"/>
    <n v="2063.4850000000001"/>
    <n v="30"/>
    <s v="FA"/>
    <s v="D"/>
    <x v="42"/>
  </r>
  <r>
    <s v="F3230632"/>
    <s v="Fact"/>
    <s v="3R18287"/>
    <s v="HABIB KHECHAREM"/>
    <d v="2023-04-29T00:00:00"/>
    <d v="2023-04-29T00:00:00"/>
    <d v="2023-05-26T00:00:00"/>
    <s v="L30-01"/>
    <s v="TND"/>
    <n v="2144.09"/>
    <n v="30"/>
    <s v="FA"/>
    <s v="D"/>
    <x v="42"/>
  </r>
  <r>
    <s v="F3230633"/>
    <s v="Fact"/>
    <s v="3R18108"/>
    <s v="SFAX VEHICULES INDUSTRIELS"/>
    <d v="2023-04-29T00:00:00"/>
    <d v="2023-04-29T00:00:00"/>
    <m/>
    <s v="L30-01"/>
    <s v="TND"/>
    <n v="1812.0609999999999"/>
    <n v="30"/>
    <s v="FA"/>
    <s v="D"/>
    <x v="42"/>
  </r>
  <r>
    <s v="F3230634"/>
    <s v="Fact"/>
    <s v="3R18207"/>
    <s v="SMAOUI MOHSEN"/>
    <d v="2023-04-29T00:00:00"/>
    <d v="2023-04-29T00:00:00"/>
    <d v="2023-05-29T00:00:00"/>
    <s v="L30-01"/>
    <s v="TND"/>
    <n v="1247.539"/>
    <n v="30"/>
    <s v="FA"/>
    <s v="D"/>
    <x v="42"/>
  </r>
  <r>
    <s v="F3230635"/>
    <s v="Fact"/>
    <s v="3R18053"/>
    <s v="HACHICHA THAMEUR"/>
    <d v="2023-04-29T00:00:00"/>
    <d v="2023-04-29T00:00:00"/>
    <d v="2023-05-22T00:00:00"/>
    <s v="L30-01"/>
    <s v="TND"/>
    <n v="3035.7139999999999"/>
    <n v="30"/>
    <s v="FA"/>
    <s v="D"/>
    <x v="42"/>
  </r>
  <r>
    <s v="F3230636"/>
    <s v="Fact"/>
    <s v="3R18442"/>
    <s v="SEIFEDDINE BEN ALI"/>
    <d v="2023-04-29T00:00:00"/>
    <d v="2023-04-29T00:00:00"/>
    <d v="2023-05-24T00:00:00"/>
    <s v="L30-02"/>
    <s v="TND"/>
    <n v="157.91300000000001"/>
    <n v="30"/>
    <s v="FA"/>
    <s v="D"/>
    <x v="42"/>
  </r>
  <r>
    <s v="F3230637"/>
    <s v="Fact"/>
    <s v="3R18411"/>
    <s v="S P I R"/>
    <d v="2023-04-29T00:00:00"/>
    <d v="2023-04-29T00:00:00"/>
    <d v="2023-05-24T00:00:00"/>
    <s v="L30"/>
    <s v="TND"/>
    <n v="1393.098"/>
    <n v="30"/>
    <s v="FA"/>
    <s v="D"/>
    <x v="42"/>
  </r>
  <r>
    <s v="F3230638"/>
    <s v="Fact"/>
    <s v="3R18418"/>
    <s v="KAMMOUN NACEUR"/>
    <d v="2023-04-29T00:00:00"/>
    <d v="2023-04-29T00:00:00"/>
    <m/>
    <s v="L30"/>
    <s v="TND"/>
    <n v="345.57600000000002"/>
    <n v="30"/>
    <s v="FA"/>
    <s v="D"/>
    <x v="42"/>
  </r>
  <r>
    <s v="F3230639"/>
    <s v="Fact"/>
    <s v="3R18123"/>
    <s v="WAJDI BOUZGENDA"/>
    <d v="2023-04-29T00:00:00"/>
    <d v="2023-04-29T00:00:00"/>
    <d v="2023-05-27T00:00:00"/>
    <s v="L30-01"/>
    <s v="TND"/>
    <n v="5428.01"/>
    <n v="30"/>
    <s v="FA"/>
    <s v="D"/>
    <x v="42"/>
  </r>
  <r>
    <s v="F3230640"/>
    <s v="Fact"/>
    <s v="3R18338"/>
    <s v="STE COMPTOIR SFAXIEN PIECES"/>
    <d v="2023-04-29T00:00:00"/>
    <d v="2023-04-29T00:00:00"/>
    <m/>
    <s v="L30"/>
    <s v="TND"/>
    <n v="768.83600000000001"/>
    <n v="30"/>
    <s v="FA"/>
    <s v="D"/>
    <x v="42"/>
  </r>
  <r>
    <s v="F3230641"/>
    <s v="Fact"/>
    <s v="3R18448"/>
    <s v="DERBEL AHMED"/>
    <d v="2023-04-29T00:00:00"/>
    <d v="2023-04-29T00:00:00"/>
    <d v="2023-06-03T00:00:00"/>
    <s v="L30"/>
    <s v="TND"/>
    <n v="302.39100000000002"/>
    <n v="30"/>
    <s v="FA"/>
    <s v="D"/>
    <x v="42"/>
  </r>
  <r>
    <s v="F3230642"/>
    <s v="Fact"/>
    <s v="3R18336"/>
    <s v="STE PIECES AUTOS JAPONAISES"/>
    <d v="2023-04-29T00:00:00"/>
    <d v="2023-04-29T00:00:00"/>
    <d v="2023-06-03T00:00:00"/>
    <s v="L30-01"/>
    <s v="TND"/>
    <n v="844.01400000000001"/>
    <n v="30"/>
    <s v="FA"/>
    <s v="D"/>
    <x v="42"/>
  </r>
  <r>
    <s v="F3230643"/>
    <s v="Fact"/>
    <s v="3R18271"/>
    <s v="CENTRE DE DISTRIBUT. PIECES"/>
    <d v="2023-04-29T00:00:00"/>
    <d v="2023-04-29T00:00:00"/>
    <d v="2023-05-23T00:00:00"/>
    <s v="L30-01"/>
    <s v="TND"/>
    <n v="334.49799999999999"/>
    <n v="30"/>
    <s v="FA"/>
    <s v="D"/>
    <x v="42"/>
  </r>
  <r>
    <s v="F3230644"/>
    <s v="Fact"/>
    <s v="3R18160"/>
    <s v="S M E A"/>
    <d v="2023-04-29T00:00:00"/>
    <d v="2023-04-29T00:00:00"/>
    <d v="2023-05-15T00:00:00"/>
    <s v="L30-01"/>
    <s v="TND"/>
    <n v="1699.7139999999999"/>
    <n v="30"/>
    <s v="FA"/>
    <s v="D"/>
    <x v="42"/>
  </r>
  <r>
    <s v="F3230645"/>
    <s v="Fact"/>
    <s v="3R18412"/>
    <s v="STE REKIK AUTOS"/>
    <d v="2023-04-29T00:00:00"/>
    <d v="2023-04-29T00:00:00"/>
    <d v="2023-05-04T00:00:00"/>
    <s v="L30"/>
    <s v="TND"/>
    <n v="1075.54"/>
    <n v="30"/>
    <s v="FA"/>
    <s v="D"/>
    <x v="42"/>
  </r>
  <r>
    <s v="F3230646"/>
    <s v="Fact"/>
    <s v="3R18359"/>
    <s v="SFAX PNEUS"/>
    <d v="2023-04-29T00:00:00"/>
    <d v="2023-04-29T00:00:00"/>
    <d v="2023-05-20T00:00:00"/>
    <s v="L30"/>
    <s v="TND"/>
    <n v="308.73599999999999"/>
    <n v="30"/>
    <s v="FA"/>
    <s v="D"/>
    <x v="42"/>
  </r>
  <r>
    <s v="F3230647"/>
    <s v="Fact"/>
    <s v="3R18337"/>
    <s v="SOCIETE ALI PIECES AUTOS"/>
    <d v="2023-04-29T00:00:00"/>
    <d v="2023-04-29T00:00:00"/>
    <d v="2023-05-29T00:00:00"/>
    <s v="L30-01"/>
    <s v="TND"/>
    <n v="602.42600000000004"/>
    <n v="30"/>
    <s v="FA"/>
    <s v="D"/>
    <x v="42"/>
  </r>
  <r>
    <s v="F3230648"/>
    <s v="Fact"/>
    <s v="3R18439"/>
    <s v="STE CPF SALLEMI"/>
    <d v="2023-04-29T00:00:00"/>
    <d v="2023-04-29T00:00:00"/>
    <d v="2023-05-23T00:00:00"/>
    <s v="L30"/>
    <s v="TND"/>
    <n v="676.92600000000004"/>
    <n v="30"/>
    <s v="FA"/>
    <s v="D"/>
    <x v="42"/>
  </r>
  <r>
    <s v="F3230649"/>
    <s v="Fact"/>
    <s v="3R18046"/>
    <s v="ELECTRO-AUTO"/>
    <d v="2023-04-29T00:00:00"/>
    <d v="2023-04-29T00:00:00"/>
    <m/>
    <s v="L30-01"/>
    <s v="TND"/>
    <n v="679.07399999999996"/>
    <n v="30"/>
    <s v="FA"/>
    <s v="D"/>
    <x v="42"/>
  </r>
  <r>
    <s v="F3230650"/>
    <s v="Fact"/>
    <s v="3R18431"/>
    <s v="AYMEN AMMAR"/>
    <d v="2023-04-29T00:00:00"/>
    <d v="2023-04-29T00:00:00"/>
    <d v="2023-05-03T00:00:00"/>
    <s v="L30"/>
    <s v="TND"/>
    <n v="1248.1669999999999"/>
    <n v="30"/>
    <s v="FA"/>
    <s v="D"/>
    <x v="42"/>
  </r>
  <r>
    <s v="F3230651"/>
    <s v="Fact"/>
    <s v="3R18266"/>
    <s v="S A P O M"/>
    <d v="2023-04-29T00:00:00"/>
    <d v="2023-04-29T00:00:00"/>
    <d v="2023-05-04T00:00:00"/>
    <s v="L30"/>
    <s v="TND"/>
    <n v="813.39599999999996"/>
    <n v="30"/>
    <s v="FA"/>
    <s v="D"/>
    <x v="42"/>
  </r>
  <r>
    <s v="F3230652"/>
    <s v="Fact"/>
    <s v="3R18375"/>
    <s v="MOHAMED AMINE BEN AMOR"/>
    <d v="2023-04-29T00:00:00"/>
    <d v="2023-04-29T00:00:00"/>
    <d v="2023-05-12T00:00:00"/>
    <s v="L30"/>
    <s v="TND"/>
    <n v="337.21100000000001"/>
    <n v="30"/>
    <s v="FA"/>
    <s v="D"/>
    <x v="42"/>
  </r>
  <r>
    <s v="F3230653"/>
    <s v="Fact"/>
    <s v="3R18426"/>
    <s v="SOKAP AUTOS"/>
    <d v="2023-04-29T00:00:00"/>
    <d v="2023-04-29T00:00:00"/>
    <d v="2023-05-31T00:00:00"/>
    <s v="L30"/>
    <s v="TND"/>
    <n v="437.93799999999999"/>
    <n v="30"/>
    <s v="FA"/>
    <s v="D"/>
    <x v="42"/>
  </r>
  <r>
    <s v="F3230654"/>
    <s v="Fact"/>
    <s v="3R18352"/>
    <s v="STE FIAT AUTO PIECES [ FAP ]"/>
    <d v="2023-04-29T00:00:00"/>
    <d v="2023-04-29T00:00:00"/>
    <d v="2023-05-23T00:00:00"/>
    <s v="L30"/>
    <s v="TND"/>
    <n v="690.15200000000004"/>
    <n v="30"/>
    <s v="FA"/>
    <s v="D"/>
    <x v="42"/>
  </r>
  <r>
    <s v="F3230655"/>
    <s v="Fact"/>
    <s v="3R18260"/>
    <s v="C O P I M"/>
    <d v="2023-04-29T00:00:00"/>
    <d v="2023-04-29T00:00:00"/>
    <d v="2023-05-04T00:00:00"/>
    <s v="L30-01"/>
    <s v="TND"/>
    <n v="345.57600000000002"/>
    <n v="30"/>
    <s v="FA"/>
    <s v="D"/>
    <x v="42"/>
  </r>
  <r>
    <s v="F3230656"/>
    <s v="Fact"/>
    <s v="3A01002"/>
    <s v="C R D A SFAX"/>
    <d v="2023-04-29T00:00:00"/>
    <d v="2023-04-29T00:00:00"/>
    <d v="2023-05-31T00:00:00"/>
    <s v="LA"/>
    <s v="TND"/>
    <n v="413.70400000000001"/>
    <n v="30"/>
    <s v="FA"/>
    <s v="D"/>
    <x v="42"/>
  </r>
  <r>
    <s v="F3230657"/>
    <s v="Fact"/>
    <s v="3S18071"/>
    <s v="STE NACEUR AUTOM.SERVICES"/>
    <d v="2023-04-29T00:00:00"/>
    <d v="2023-04-29T00:00:00"/>
    <m/>
    <s v="L30"/>
    <s v="TND"/>
    <n v="206.63200000000001"/>
    <n v="30"/>
    <s v="FA"/>
    <s v="D"/>
    <x v="42"/>
  </r>
  <r>
    <s v="F3230658"/>
    <s v="Fact"/>
    <s v="3S18054"/>
    <s v="GROUPEMENT MANUTENTIONNAIRES"/>
    <d v="2023-04-29T00:00:00"/>
    <d v="2023-04-29T00:00:00"/>
    <m/>
    <s v="LS"/>
    <s v="TND"/>
    <n v="842.18100000000004"/>
    <n v="30"/>
    <s v="FA"/>
    <s v="D"/>
    <x v="42"/>
  </r>
  <r>
    <s v="F3230659"/>
    <s v="Fact"/>
    <s v="3G06002"/>
    <s v="MUNICIPALITE DE SFAX"/>
    <d v="2023-04-29T00:00:00"/>
    <d v="2023-04-29T00:00:00"/>
    <m/>
    <s v="LS"/>
    <s v="TND"/>
    <n v="523.6"/>
    <n v="30"/>
    <s v="FA"/>
    <s v="D"/>
    <x v="42"/>
  </r>
  <r>
    <s v="F3230660"/>
    <s v="Fact"/>
    <s v="3G06002"/>
    <s v="MUNICIPALITE DE SFAX"/>
    <d v="2023-04-29T00:00:00"/>
    <d v="2023-04-29T00:00:00"/>
    <m/>
    <s v="LS"/>
    <s v="TND"/>
    <n v="9274.86"/>
    <n v="30"/>
    <s v="FA"/>
    <s v="D"/>
    <x v="42"/>
  </r>
  <r>
    <s v="F3230661"/>
    <s v="Fact"/>
    <s v="1S18011"/>
    <s v="SOCIETE CHAABANE ET CIE"/>
    <d v="2023-04-29T00:00:00"/>
    <d v="2023-04-29T00:00:00"/>
    <m/>
    <s v="LS"/>
    <s v="TND"/>
    <n v="429.30500000000001"/>
    <n v="10"/>
    <s v="FA"/>
    <s v="D"/>
    <x v="43"/>
  </r>
  <r>
    <s v="F3230662"/>
    <s v="Fact"/>
    <s v="1S18011"/>
    <s v="SOCIETE CHAABANE ET CIE"/>
    <d v="2023-04-29T00:00:00"/>
    <d v="2023-04-29T00:00:00"/>
    <m/>
    <s v="LS"/>
    <s v="TND"/>
    <n v="280.18400000000003"/>
    <n v="10"/>
    <s v="FA"/>
    <s v="D"/>
    <x v="43"/>
  </r>
  <r>
    <s v="F3230663"/>
    <s v="Fact"/>
    <s v="3S18032"/>
    <s v="S T A M"/>
    <d v="2023-04-29T00:00:00"/>
    <d v="2023-04-29T00:00:00"/>
    <d v="2023-04-29T00:00:00"/>
    <s v="LS"/>
    <s v="TND"/>
    <n v="310.32299999999998"/>
    <n v="30"/>
    <s v="FA"/>
    <s v="D"/>
    <x v="42"/>
  </r>
  <r>
    <s v="F4230452"/>
    <s v="Fact"/>
    <s v="4X01000"/>
    <s v="CLIENT PASSAGER - SOUSSE"/>
    <d v="2023-04-29T00:00:00"/>
    <d v="2023-04-29T00:00:00"/>
    <d v="2023-04-29T00:00:00"/>
    <s v="L40"/>
    <s v="TND"/>
    <n v="229.48"/>
    <n v="40"/>
    <s v="FA"/>
    <s v="D"/>
    <x v="44"/>
  </r>
  <r>
    <s v="F4230453"/>
    <s v="Fact"/>
    <s v="4R13159"/>
    <s v="ESSID JAMILA BENT HEDI"/>
    <d v="2023-04-29T00:00:00"/>
    <d v="2023-04-29T00:00:00"/>
    <d v="2023-05-31T00:00:00"/>
    <s v="L40-01"/>
    <s v="TND"/>
    <n v="2016.0889999999999"/>
    <n v="40"/>
    <s v="FA"/>
    <s v="D"/>
    <x v="44"/>
  </r>
  <r>
    <s v="F4230454"/>
    <s v="Fact"/>
    <s v="4R12236"/>
    <s v="STE ELECTRICIA AUTO"/>
    <d v="2023-04-29T00:00:00"/>
    <d v="2023-04-29T00:00:00"/>
    <d v="2023-05-31T00:00:00"/>
    <s v="L40-02"/>
    <s v="TND"/>
    <n v="16347.402"/>
    <n v="40"/>
    <s v="FA"/>
    <s v="D"/>
    <x v="44"/>
  </r>
  <r>
    <s v="F4230455"/>
    <s v="Fact"/>
    <s v="4R12282"/>
    <s v="STE GENERALE ELECTRIQUE PLUS"/>
    <d v="2023-04-29T00:00:00"/>
    <d v="2023-04-29T00:00:00"/>
    <d v="2023-05-24T00:00:00"/>
    <s v="L40-02"/>
    <s v="TND"/>
    <n v="11498.151"/>
    <n v="40"/>
    <s v="FA"/>
    <s v="D"/>
    <x v="44"/>
  </r>
  <r>
    <s v="F4230456"/>
    <s v="Fact"/>
    <s v="4R13090"/>
    <s v="NEGGAZ MONGI"/>
    <d v="2023-04-29T00:00:00"/>
    <d v="2023-04-29T00:00:00"/>
    <m/>
    <s v="L40-01"/>
    <s v="TND"/>
    <n v="1902.905"/>
    <n v="40"/>
    <s v="FA"/>
    <s v="D"/>
    <x v="44"/>
  </r>
  <r>
    <s v="F4230457"/>
    <s v="Fact"/>
    <s v="4R12196"/>
    <s v="SKANDER MABROUK"/>
    <d v="2023-04-29T00:00:00"/>
    <d v="2023-04-29T00:00:00"/>
    <d v="2023-05-25T00:00:00"/>
    <s v="L40-02"/>
    <s v="TND"/>
    <n v="11849.433999999999"/>
    <n v="40"/>
    <s v="FA"/>
    <s v="D"/>
    <x v="44"/>
  </r>
  <r>
    <s v="F4230458"/>
    <s v="Fact"/>
    <s v="4R12228"/>
    <s v="SOCIETE DARDOUR ET FILS"/>
    <d v="2023-04-29T00:00:00"/>
    <d v="2023-04-29T00:00:00"/>
    <d v="2023-05-30T00:00:00"/>
    <s v="L40"/>
    <s v="TND"/>
    <n v="388.19600000000003"/>
    <n v="40"/>
    <s v="FA"/>
    <s v="D"/>
    <x v="44"/>
  </r>
  <r>
    <s v="F4230459"/>
    <s v="Fact"/>
    <s v="4R12113"/>
    <s v="HATEM BEN SALAH KRAIEM"/>
    <d v="2023-04-29T00:00:00"/>
    <d v="2023-04-29T00:00:00"/>
    <d v="2023-06-08T00:00:00"/>
    <s v="L40-02"/>
    <s v="TND"/>
    <n v="2347.375"/>
    <n v="40"/>
    <s v="FA"/>
    <s v="D"/>
    <x v="44"/>
  </r>
  <r>
    <s v="F4230460"/>
    <s v="Fact"/>
    <s v="4R12252"/>
    <s v="STE DITRI-FILTRE"/>
    <d v="2023-04-29T00:00:00"/>
    <d v="2023-04-29T00:00:00"/>
    <d v="2023-05-19T00:00:00"/>
    <s v="L40"/>
    <s v="TND"/>
    <n v="21504.861000000001"/>
    <n v="40"/>
    <s v="FA"/>
    <s v="D"/>
    <x v="44"/>
  </r>
  <r>
    <s v="F4230461"/>
    <s v="Fact"/>
    <s v="4R14073"/>
    <s v="SELMI HANEN BT ALI"/>
    <d v="2023-04-29T00:00:00"/>
    <d v="2023-04-29T00:00:00"/>
    <d v="2023-05-12T00:00:00"/>
    <s v="L40-02"/>
    <s v="TND"/>
    <n v="2977.6930000000002"/>
    <n v="40"/>
    <s v="FA"/>
    <s v="D"/>
    <x v="44"/>
  </r>
  <r>
    <s v="F4230462"/>
    <s v="Fact"/>
    <s v="4R12281"/>
    <s v="STE BEDOUI MOTORS SERVICES"/>
    <d v="2023-04-29T00:00:00"/>
    <d v="2023-04-29T00:00:00"/>
    <d v="2023-05-31T00:00:00"/>
    <s v="L40-02"/>
    <s v="TND"/>
    <n v="425.97300000000001"/>
    <n v="40"/>
    <s v="FA"/>
    <s v="D"/>
    <x v="44"/>
  </r>
  <r>
    <s v="F4230463"/>
    <s v="Fact"/>
    <s v="4R12283"/>
    <s v="STE CHRONO CLEAN PLUS"/>
    <d v="2023-04-29T00:00:00"/>
    <d v="2023-04-29T00:00:00"/>
    <d v="2023-06-09T00:00:00"/>
    <s v="L40-02"/>
    <s v="TND"/>
    <n v="826.47900000000004"/>
    <n v="40"/>
    <s v="FA"/>
    <s v="D"/>
    <x v="44"/>
  </r>
  <r>
    <s v="F4230464"/>
    <s v="Fact"/>
    <s v="4R12182"/>
    <s v="S T A A S"/>
    <d v="2023-04-29T00:00:00"/>
    <d v="2023-04-29T00:00:00"/>
    <d v="2023-05-26T00:00:00"/>
    <s v="L40-02"/>
    <s v="TND"/>
    <n v="394.07600000000002"/>
    <n v="40"/>
    <s v="FA"/>
    <s v="D"/>
    <x v="44"/>
  </r>
  <r>
    <s v="F4230465"/>
    <s v="Fact"/>
    <s v="4R12269"/>
    <s v="ETS GUIBANE FRERES"/>
    <d v="2023-04-29T00:00:00"/>
    <d v="2023-04-29T00:00:00"/>
    <m/>
    <s v="L40"/>
    <s v="TND"/>
    <n v="299.21899999999999"/>
    <n v="40"/>
    <s v="FA"/>
    <s v="D"/>
    <x v="44"/>
  </r>
  <r>
    <s v="F4230466"/>
    <s v="Fact"/>
    <s v="4R13147"/>
    <s v="STE KACEM ET FRERES"/>
    <d v="2023-04-29T00:00:00"/>
    <d v="2023-04-29T00:00:00"/>
    <d v="2023-05-31T00:00:00"/>
    <s v="L40-01"/>
    <s v="TND"/>
    <n v="14344.903"/>
    <n v="40"/>
    <s v="FA"/>
    <s v="D"/>
    <x v="44"/>
  </r>
  <r>
    <s v="F4230467"/>
    <s v="Fact"/>
    <s v="4R13116"/>
    <s v="AHMED BEN ALI TEKAYA"/>
    <d v="2023-04-29T00:00:00"/>
    <d v="2023-04-29T00:00:00"/>
    <d v="2023-05-19T00:00:00"/>
    <s v="L40-01"/>
    <s v="TND"/>
    <n v="5101.1019999999999"/>
    <n v="40"/>
    <s v="FA"/>
    <s v="D"/>
    <x v="44"/>
  </r>
  <r>
    <s v="F4230468"/>
    <s v="Fact"/>
    <s v="4R13137"/>
    <s v="STE CENTRE NAOUALI SERVICES"/>
    <d v="2023-04-29T00:00:00"/>
    <d v="2023-04-29T00:00:00"/>
    <d v="2023-05-29T00:00:00"/>
    <s v="L40"/>
    <s v="TND"/>
    <n v="3231.136"/>
    <n v="40"/>
    <s v="FA"/>
    <s v="D"/>
    <x v="44"/>
  </r>
  <r>
    <s v="F4230469"/>
    <s v="Fact"/>
    <s v="4R13142"/>
    <s v="STE IDEAL  MOTEUR"/>
    <d v="2023-04-29T00:00:00"/>
    <d v="2023-04-29T00:00:00"/>
    <d v="2023-05-30T00:00:00"/>
    <s v="L40-01"/>
    <s v="TND"/>
    <n v="751.91600000000005"/>
    <n v="40"/>
    <s v="FA"/>
    <s v="D"/>
    <x v="44"/>
  </r>
  <r>
    <s v="F4230470"/>
    <s v="Fact"/>
    <s v="4R15058"/>
    <s v="STE AL HAMD PIECE AUTO"/>
    <d v="2023-04-29T00:00:00"/>
    <d v="2023-04-29T00:00:00"/>
    <d v="2023-05-30T00:00:00"/>
    <s v="L40-01"/>
    <s v="TND"/>
    <n v="449.214"/>
    <n v="40"/>
    <s v="FA"/>
    <s v="D"/>
    <x v="44"/>
  </r>
  <r>
    <s v="F4230471"/>
    <s v="Fact"/>
    <s v="4R13115"/>
    <s v="SOCIETE WORLD PARTS"/>
    <d v="2023-04-29T00:00:00"/>
    <d v="2023-04-29T00:00:00"/>
    <d v="2023-05-23T00:00:00"/>
    <s v="L40-01"/>
    <s v="TND"/>
    <n v="10754.361999999999"/>
    <n v="40"/>
    <s v="FA"/>
    <s v="D"/>
    <x v="44"/>
  </r>
  <r>
    <s v="F4230472"/>
    <s v="Fact"/>
    <s v="4R13134"/>
    <s v="STE MEMMI-AUTO ET COMPAGNIES"/>
    <d v="2023-04-29T00:00:00"/>
    <d v="2023-04-29T00:00:00"/>
    <d v="2023-05-30T00:00:00"/>
    <s v="L40-01"/>
    <s v="TND"/>
    <n v="2865.6039999999998"/>
    <n v="40"/>
    <s v="FA"/>
    <s v="D"/>
    <x v="44"/>
  </r>
  <r>
    <s v="F4230473"/>
    <s v="Fact"/>
    <s v="4R13154"/>
    <s v="STE  K M P R"/>
    <d v="2023-04-29T00:00:00"/>
    <d v="2023-04-29T00:00:00"/>
    <d v="2023-05-27T00:00:00"/>
    <s v="L40"/>
    <s v="TND"/>
    <n v="2471.8180000000002"/>
    <n v="40"/>
    <s v="FA"/>
    <s v="D"/>
    <x v="44"/>
  </r>
  <r>
    <s v="F4230474"/>
    <s v="Fact"/>
    <s v="4R14047"/>
    <s v="EL BARAKA VENTE PIECES RECH."/>
    <d v="2023-04-29T00:00:00"/>
    <d v="2023-04-29T00:00:00"/>
    <d v="2023-05-15T00:00:00"/>
    <s v="L40-01"/>
    <s v="TND"/>
    <n v="3008.4690000000001"/>
    <n v="40"/>
    <s v="FA"/>
    <s v="D"/>
    <x v="44"/>
  </r>
  <r>
    <s v="F4230475"/>
    <s v="Fact"/>
    <s v="4R12177"/>
    <s v="DOUIK PIECES AUTOS"/>
    <d v="2023-04-29T00:00:00"/>
    <d v="2023-04-29T00:00:00"/>
    <d v="2023-05-24T00:00:00"/>
    <s v="L40-02"/>
    <s v="TND"/>
    <n v="1869.12"/>
    <n v="40"/>
    <s v="FA"/>
    <s v="D"/>
    <x v="44"/>
  </r>
  <r>
    <s v="F4230476"/>
    <s v="Fact"/>
    <s v="4R12104"/>
    <s v="STE.MAGHR. DE PIECES DE RECH"/>
    <d v="2023-04-29T00:00:00"/>
    <d v="2023-04-29T00:00:00"/>
    <d v="2023-05-31T00:00:00"/>
    <s v="L40-02"/>
    <s v="TND"/>
    <n v="5429.4340000000002"/>
    <n v="40"/>
    <s v="FA"/>
    <s v="D"/>
    <x v="44"/>
  </r>
  <r>
    <s v="F4230477"/>
    <s v="Fact"/>
    <s v="4R14080"/>
    <s v="JAADI PIECES AUTO    &quot;J.P.A&quot;"/>
    <d v="2023-04-29T00:00:00"/>
    <d v="2023-04-29T00:00:00"/>
    <d v="2023-05-25T00:00:00"/>
    <s v="L40"/>
    <s v="TND"/>
    <n v="2096.4470000000001"/>
    <n v="40"/>
    <s v="FA"/>
    <s v="D"/>
    <x v="44"/>
  </r>
  <r>
    <s v="F4230478"/>
    <s v="Fact"/>
    <s v="4R14015"/>
    <s v="STE EL GHARBI EQUIP.GENERAL"/>
    <d v="2023-04-29T00:00:00"/>
    <d v="2023-04-29T00:00:00"/>
    <d v="2023-05-19T00:00:00"/>
    <s v="L40-02"/>
    <s v="TND"/>
    <n v="4202.8069999999998"/>
    <n v="40"/>
    <s v="FA"/>
    <s v="D"/>
    <x v="44"/>
  </r>
  <r>
    <s v="F4230479"/>
    <s v="Fact"/>
    <s v="4R12263"/>
    <s v="GRAJA NIZAR &quot;GENERAL AUTO&quot;"/>
    <d v="2023-04-29T00:00:00"/>
    <d v="2023-04-29T00:00:00"/>
    <d v="2023-05-31T00:00:00"/>
    <s v="L40-02"/>
    <s v="TND"/>
    <n v="377.45699999999999"/>
    <n v="40"/>
    <s v="FA"/>
    <s v="D"/>
    <x v="44"/>
  </r>
  <r>
    <s v="F4230480"/>
    <s v="Fact"/>
    <s v="4R14096"/>
    <s v="STE COMPTOIR ABDALLAH SAADI"/>
    <d v="2023-04-29T00:00:00"/>
    <d v="2023-04-29T00:00:00"/>
    <d v="2023-05-17T00:00:00"/>
    <s v="L40"/>
    <s v="TND"/>
    <n v="3624.241"/>
    <n v="40"/>
    <s v="FA"/>
    <s v="D"/>
    <x v="44"/>
  </r>
  <r>
    <s v="F4230481"/>
    <s v="Fact"/>
    <s v="4R14039"/>
    <s v="HAMIDA SHILI"/>
    <d v="2023-04-29T00:00:00"/>
    <d v="2023-04-29T00:00:00"/>
    <d v="2023-05-10T00:00:00"/>
    <s v="L40-02"/>
    <s v="TND"/>
    <n v="603.40200000000004"/>
    <n v="40"/>
    <s v="FA"/>
    <s v="D"/>
    <x v="44"/>
  </r>
  <r>
    <s v="F4230482"/>
    <s v="Fact"/>
    <s v="4R12147"/>
    <s v="ETS. JEDIDI RIADH"/>
    <d v="2023-04-29T00:00:00"/>
    <d v="2023-04-29T00:00:00"/>
    <d v="2023-05-06T00:00:00"/>
    <s v="L40-02"/>
    <s v="TND"/>
    <n v="3210.43"/>
    <n v="40"/>
    <s v="FA"/>
    <s v="D"/>
    <x v="44"/>
  </r>
  <r>
    <s v="F4230483"/>
    <s v="Fact"/>
    <s v="4R12276"/>
    <s v="KRIAA AHMED"/>
    <d v="2023-04-29T00:00:00"/>
    <d v="2023-04-29T00:00:00"/>
    <d v="2023-05-24T00:00:00"/>
    <s v="L40-02"/>
    <s v="TND"/>
    <n v="253.102"/>
    <n v="40"/>
    <s v="FA"/>
    <s v="D"/>
    <x v="44"/>
  </r>
  <r>
    <s v="F4230484"/>
    <s v="Fact"/>
    <s v="4R12231"/>
    <s v="TAHER MESTIRI"/>
    <d v="2023-04-29T00:00:00"/>
    <d v="2023-04-29T00:00:00"/>
    <d v="2023-05-22T00:00:00"/>
    <s v="L40-01"/>
    <s v="TND"/>
    <n v="218.05600000000001"/>
    <n v="40"/>
    <s v="FA"/>
    <s v="D"/>
    <x v="44"/>
  </r>
  <r>
    <s v="F4230485"/>
    <s v="Fact"/>
    <s v="4R14079"/>
    <s v="GUEDHAMI JALEL"/>
    <d v="2023-04-29T00:00:00"/>
    <d v="2023-04-29T00:00:00"/>
    <d v="2023-05-23T00:00:00"/>
    <s v="L40"/>
    <s v="TND"/>
    <n v="1060.223"/>
    <n v="40"/>
    <s v="FA"/>
    <s v="D"/>
    <x v="44"/>
  </r>
  <r>
    <s v="F4230486"/>
    <s v="Fact"/>
    <s v="4R14093"/>
    <s v="DALILA ZANNOUNI"/>
    <d v="2023-04-29T00:00:00"/>
    <d v="2023-04-29T00:00:00"/>
    <m/>
    <s v="L40-02"/>
    <s v="TND"/>
    <n v="2140.4580000000001"/>
    <n v="40"/>
    <s v="FA"/>
    <s v="D"/>
    <x v="44"/>
  </r>
  <r>
    <s v="F4230487"/>
    <s v="Fact"/>
    <s v="4R14076"/>
    <s v="TALBI ALI BEN ABDENNABI"/>
    <d v="2023-04-29T00:00:00"/>
    <d v="2023-04-29T00:00:00"/>
    <d v="2023-05-31T00:00:00"/>
    <s v="L40-02"/>
    <s v="TND"/>
    <n v="2456.886"/>
    <n v="40"/>
    <s v="FA"/>
    <s v="D"/>
    <x v="44"/>
  </r>
  <r>
    <s v="F4230488"/>
    <s v="Fact"/>
    <s v="4R14029"/>
    <s v="JAADI MONCEF"/>
    <d v="2023-04-29T00:00:00"/>
    <d v="2023-04-29T00:00:00"/>
    <d v="2023-05-25T00:00:00"/>
    <s v="L40-02"/>
    <s v="TND"/>
    <n v="2555.9009999999998"/>
    <n v="40"/>
    <s v="FA"/>
    <s v="D"/>
    <x v="44"/>
  </r>
  <r>
    <s v="F4230489"/>
    <s v="Fact"/>
    <s v="4R12240"/>
    <s v="STE DES EQUIP.INDUST.&amp;TRANSP"/>
    <d v="2023-04-29T00:00:00"/>
    <d v="2023-04-29T00:00:00"/>
    <d v="2023-05-30T00:00:00"/>
    <s v="L40"/>
    <s v="TND"/>
    <n v="4415.7690000000002"/>
    <n v="40"/>
    <s v="FA"/>
    <s v="D"/>
    <x v="44"/>
  </r>
  <r>
    <s v="F4230490"/>
    <s v="Fact"/>
    <s v="4R12262"/>
    <s v="STE CIPA"/>
    <d v="2023-04-29T00:00:00"/>
    <d v="2023-04-29T00:00:00"/>
    <d v="2023-05-22T00:00:00"/>
    <s v="L40-02"/>
    <s v="TND"/>
    <n v="14760.837"/>
    <n v="40"/>
    <s v="FA"/>
    <s v="D"/>
    <x v="44"/>
  </r>
  <r>
    <s v="F4230491"/>
    <s v="Fact"/>
    <s v="4R13160"/>
    <s v="STE BAYRAM STAA DE COMMERCE"/>
    <d v="2023-04-29T00:00:00"/>
    <d v="2023-04-29T00:00:00"/>
    <d v="2023-05-10T00:00:00"/>
    <s v="L40-01"/>
    <s v="TND"/>
    <n v="4247.8509999999997"/>
    <n v="40"/>
    <s v="FA"/>
    <s v="D"/>
    <x v="44"/>
  </r>
  <r>
    <s v="F4230492"/>
    <s v="Fact"/>
    <s v="4R15060"/>
    <s v="STE LIZIDI ACCESSOIRES AUTOS"/>
    <d v="2023-04-29T00:00:00"/>
    <d v="2023-04-29T00:00:00"/>
    <d v="2023-05-10T00:00:00"/>
    <s v="L40-01"/>
    <s v="TND"/>
    <n v="1262.21"/>
    <n v="40"/>
    <s v="FA"/>
    <s v="D"/>
    <x v="44"/>
  </r>
  <r>
    <s v="F4230493"/>
    <s v="Fact"/>
    <s v="4R13028"/>
    <s v="SOCIETE MANNAI BATIMENT"/>
    <d v="2023-04-29T00:00:00"/>
    <d v="2023-04-29T00:00:00"/>
    <d v="2023-05-12T00:00:00"/>
    <s v="L40-01"/>
    <s v="TND"/>
    <n v="2327.837"/>
    <n v="40"/>
    <s v="FA"/>
    <s v="D"/>
    <x v="44"/>
  </r>
  <r>
    <s v="F4230494"/>
    <s v="Fact"/>
    <s v="4R12212"/>
    <s v="COMPTOIR DOUICK DE PIECES"/>
    <d v="2023-04-29T00:00:00"/>
    <d v="2023-04-29T00:00:00"/>
    <d v="2023-05-24T00:00:00"/>
    <s v="L40-02"/>
    <s v="TND"/>
    <n v="372.685"/>
    <n v="40"/>
    <s v="FA"/>
    <s v="D"/>
    <x v="44"/>
  </r>
  <r>
    <s v="F4230495"/>
    <s v="Fact"/>
    <s v="4R14034"/>
    <s v="NEJI KHIAREDDINE"/>
    <d v="2023-04-29T00:00:00"/>
    <d v="2023-04-29T00:00:00"/>
    <d v="2023-05-31T00:00:00"/>
    <s v="L40-02"/>
    <s v="TND"/>
    <n v="11678.695"/>
    <n v="40"/>
    <s v="FA"/>
    <s v="D"/>
    <x v="44"/>
  </r>
  <r>
    <s v="F4230496"/>
    <s v="Fact"/>
    <s v="4R14077"/>
    <s v="MATHLOUTHI WALID B ABDLWAHEB"/>
    <d v="2023-04-29T00:00:00"/>
    <d v="2023-04-29T00:00:00"/>
    <d v="2023-05-17T00:00:00"/>
    <s v="L40-02"/>
    <s v="TND"/>
    <n v="11543.476000000001"/>
    <n v="40"/>
    <s v="FA"/>
    <s v="D"/>
    <x v="44"/>
  </r>
  <r>
    <s v="F4230497"/>
    <s v="Fact"/>
    <s v="4R12278"/>
    <s v="SAMI GALLAS"/>
    <d v="2023-04-29T00:00:00"/>
    <d v="2023-04-29T00:00:00"/>
    <d v="2023-05-31T00:00:00"/>
    <s v="L40"/>
    <s v="TND"/>
    <n v="10317.942999999999"/>
    <n v="40"/>
    <s v="FA"/>
    <s v="D"/>
    <x v="44"/>
  </r>
  <r>
    <s v="F4230498"/>
    <s v="Fact"/>
    <s v="4R14030"/>
    <s v="SAADI ABDALLAH"/>
    <d v="2023-04-29T00:00:00"/>
    <d v="2023-04-29T00:00:00"/>
    <d v="2023-05-17T00:00:00"/>
    <s v="L40-02"/>
    <s v="TND"/>
    <n v="326.81200000000001"/>
    <n v="40"/>
    <s v="FA"/>
    <s v="D"/>
    <x v="44"/>
  </r>
  <r>
    <s v="F4230499"/>
    <s v="Fact"/>
    <s v="4R14069"/>
    <s v="STE BEN ABDERRAZEK NASRI"/>
    <d v="2023-04-29T00:00:00"/>
    <d v="2023-04-29T00:00:00"/>
    <d v="2023-05-31T00:00:00"/>
    <s v="L40-02"/>
    <s v="TND"/>
    <n v="2327.1729999999998"/>
    <n v="40"/>
    <s v="FA"/>
    <s v="D"/>
    <x v="44"/>
  </r>
  <r>
    <s v="F4230500"/>
    <s v="Fact"/>
    <s v="4R12189"/>
    <s v="STE MESTIRI ET FILS"/>
    <d v="2023-04-29T00:00:00"/>
    <d v="2023-04-29T00:00:00"/>
    <d v="2023-05-29T00:00:00"/>
    <s v="L40-01"/>
    <s v="TND"/>
    <n v="1244.0450000000001"/>
    <n v="40"/>
    <s v="FA"/>
    <s v="D"/>
    <x v="44"/>
  </r>
  <r>
    <s v="F6230375"/>
    <s v="Fact"/>
    <s v="6R21189"/>
    <s v="CHETTAOUI AFIF BEN TAEIB"/>
    <d v="2023-04-29T00:00:00"/>
    <d v="2023-04-29T00:00:00"/>
    <d v="2023-06-05T00:00:00"/>
    <s v="L60"/>
    <s v="TND"/>
    <n v="967.149"/>
    <n v="60"/>
    <s v="FA"/>
    <s v="D"/>
    <x v="45"/>
  </r>
  <r>
    <s v="F6230376"/>
    <s v="Fact"/>
    <s v="6R21189"/>
    <s v="CHETTAOUI AFIF BEN TAEIB"/>
    <d v="2023-04-29T00:00:00"/>
    <d v="2023-04-29T00:00:00"/>
    <d v="2023-06-05T00:00:00"/>
    <s v="L60"/>
    <s v="TND"/>
    <n v="993.82100000000003"/>
    <n v="60"/>
    <s v="FA"/>
    <s v="D"/>
    <x v="45"/>
  </r>
  <r>
    <s v="F6230377"/>
    <s v="Fact"/>
    <s v="6R21189"/>
    <s v="CHETTAOUI AFIF BEN TAEIB"/>
    <d v="2023-04-29T00:00:00"/>
    <d v="2023-04-29T00:00:00"/>
    <d v="2023-06-05T00:00:00"/>
    <s v="L60"/>
    <s v="TND"/>
    <n v="616.32500000000005"/>
    <n v="60"/>
    <s v="FA"/>
    <s v="D"/>
    <x v="45"/>
  </r>
  <r>
    <s v="F6230378"/>
    <s v="Fact"/>
    <s v="6R23193"/>
    <s v="STE BEN DERMECH PIECES AUTOS"/>
    <d v="2023-04-29T00:00:00"/>
    <d v="2023-04-29T00:00:00"/>
    <d v="2023-06-05T00:00:00"/>
    <s v="L60-02"/>
    <s v="TND"/>
    <n v="4326.8590000000004"/>
    <n v="60"/>
    <s v="FA"/>
    <s v="D"/>
    <x v="45"/>
  </r>
  <r>
    <s v="F6230379"/>
    <s v="Fact"/>
    <s v="6R21074"/>
    <s v="MOUHAMED GDEMME"/>
    <d v="2023-04-29T00:00:00"/>
    <d v="2023-04-29T00:00:00"/>
    <d v="2023-06-07T00:00:00"/>
    <s v="L60-02"/>
    <s v="TND"/>
    <n v="593.596"/>
    <n v="60"/>
    <s v="FA"/>
    <s v="D"/>
    <x v="45"/>
  </r>
  <r>
    <s v="F6230380"/>
    <s v="Fact"/>
    <s v="6R21199"/>
    <s v="S J D A"/>
    <d v="2023-04-29T00:00:00"/>
    <d v="2023-04-29T00:00:00"/>
    <d v="2023-05-15T00:00:00"/>
    <s v="L60"/>
    <s v="TND"/>
    <n v="11289.721"/>
    <n v="60"/>
    <s v="FA"/>
    <s v="D"/>
    <x v="45"/>
  </r>
  <r>
    <s v="F6230381"/>
    <s v="Fact"/>
    <s v="6R21045"/>
    <s v="MOHAMED GUIZA"/>
    <d v="2023-04-29T00:00:00"/>
    <d v="2023-04-29T00:00:00"/>
    <d v="2023-05-11T00:00:00"/>
    <s v="L60-01"/>
    <s v="TND"/>
    <n v="6539.134"/>
    <n v="60"/>
    <s v="FA"/>
    <s v="D"/>
    <x v="45"/>
  </r>
  <r>
    <s v="F6230382"/>
    <s v="Fact"/>
    <s v="6R21197"/>
    <s v="KOTNI ALI BEN SALAH"/>
    <d v="2023-04-29T00:00:00"/>
    <d v="2023-04-29T00:00:00"/>
    <d v="2023-05-11T00:00:00"/>
    <s v="L60"/>
    <s v="TND"/>
    <n v="2106.105"/>
    <n v="60"/>
    <s v="FA"/>
    <s v="D"/>
    <x v="45"/>
  </r>
  <r>
    <s v="F6230383"/>
    <s v="Fact"/>
    <s v="6R23048"/>
    <s v="TAIEB GHRIBI"/>
    <d v="2023-04-29T00:00:00"/>
    <d v="2023-04-29T00:00:00"/>
    <d v="2023-05-11T00:00:00"/>
    <s v="L60-02"/>
    <s v="TND"/>
    <n v="1954.933"/>
    <n v="60"/>
    <s v="FA"/>
    <s v="D"/>
    <x v="45"/>
  </r>
  <r>
    <s v="F6230384"/>
    <s v="Fact"/>
    <s v="6R23139"/>
    <s v="AWADNI MAATOUG"/>
    <d v="2023-04-29T00:00:00"/>
    <d v="2023-04-29T00:00:00"/>
    <d v="2023-05-26T00:00:00"/>
    <s v="L60"/>
    <s v="TND"/>
    <n v="2746.194"/>
    <n v="60"/>
    <s v="FA"/>
    <s v="D"/>
    <x v="45"/>
  </r>
  <r>
    <s v="F6230385"/>
    <s v="Fact"/>
    <s v="6R21178"/>
    <s v="STE B.ABDESSALEM PIECES AUTO"/>
    <d v="2023-04-29T00:00:00"/>
    <d v="2023-04-29T00:00:00"/>
    <d v="2023-05-03T00:00:00"/>
    <s v="L60"/>
    <s v="TND"/>
    <n v="1260.7560000000001"/>
    <n v="60"/>
    <s v="FA"/>
    <s v="D"/>
    <x v="45"/>
  </r>
  <r>
    <s v="F6230386"/>
    <s v="Fact"/>
    <s v="6R21078"/>
    <s v="MOURAD THABET"/>
    <d v="2023-04-29T00:00:00"/>
    <d v="2023-04-29T00:00:00"/>
    <d v="2023-05-30T00:00:00"/>
    <s v="L60-01"/>
    <s v="TND"/>
    <n v="5476.2730000000001"/>
    <n v="60"/>
    <s v="FA"/>
    <s v="D"/>
    <x v="45"/>
  </r>
  <r>
    <s v="F6230387"/>
    <s v="Fact"/>
    <s v="6R21027"/>
    <s v="S O G E M"/>
    <d v="2023-04-29T00:00:00"/>
    <d v="2023-04-29T00:00:00"/>
    <d v="2023-05-15T00:00:00"/>
    <s v="L60-01"/>
    <s v="TND"/>
    <n v="26939.971000000001"/>
    <n v="60"/>
    <s v="FA"/>
    <s v="D"/>
    <x v="45"/>
  </r>
  <r>
    <s v="F6230388"/>
    <s v="Fact"/>
    <s v="6R21032"/>
    <s v="FETHI MAALOUL"/>
    <d v="2023-04-29T00:00:00"/>
    <d v="2023-04-29T00:00:00"/>
    <d v="2023-05-08T00:00:00"/>
    <s v="L60-02"/>
    <s v="TND"/>
    <n v="1103.576"/>
    <n v="60"/>
    <s v="FA"/>
    <s v="D"/>
    <x v="45"/>
  </r>
  <r>
    <s v="F6230389"/>
    <s v="Fact"/>
    <s v="6R21170"/>
    <s v="S P A E"/>
    <d v="2023-04-29T00:00:00"/>
    <d v="2023-04-29T00:00:00"/>
    <d v="2023-05-26T00:00:00"/>
    <s v="L60"/>
    <s v="TND"/>
    <n v="524.71900000000005"/>
    <n v="60"/>
    <s v="FA"/>
    <s v="D"/>
    <x v="45"/>
  </r>
  <r>
    <s v="F6230390"/>
    <s v="Fact"/>
    <s v="6R21212"/>
    <s v="SOCIETE B E K A"/>
    <d v="2023-04-29T00:00:00"/>
    <d v="2023-04-29T00:00:00"/>
    <d v="2023-05-03T00:00:00"/>
    <s v="L60"/>
    <s v="TND"/>
    <n v="4507.625"/>
    <n v="60"/>
    <s v="FA"/>
    <s v="D"/>
    <x v="45"/>
  </r>
  <r>
    <s v="F6230391"/>
    <s v="Fact"/>
    <s v="6R21192"/>
    <s v="BEN ALI ZINA BT SASSI"/>
    <d v="2023-04-29T00:00:00"/>
    <d v="2023-04-29T00:00:00"/>
    <d v="2023-06-05T00:00:00"/>
    <s v="L60"/>
    <s v="TND"/>
    <n v="2749.5839999999998"/>
    <n v="60"/>
    <s v="FA"/>
    <s v="D"/>
    <x v="45"/>
  </r>
  <r>
    <s v="F6230392"/>
    <s v="Fact"/>
    <s v="6R21201"/>
    <s v="STE RJEB AUTO"/>
    <d v="2023-04-29T00:00:00"/>
    <d v="2023-04-29T00:00:00"/>
    <d v="2023-05-11T00:00:00"/>
    <s v="L60"/>
    <s v="TND"/>
    <n v="848.197"/>
    <n v="60"/>
    <s v="FA"/>
    <s v="D"/>
    <x v="45"/>
  </r>
  <r>
    <s v="F6230393"/>
    <s v="Fact"/>
    <s v="6R21193"/>
    <s v="STE DARDOURI AUTO SERVICES"/>
    <d v="2023-04-29T00:00:00"/>
    <d v="2023-04-29T00:00:00"/>
    <d v="2023-05-03T00:00:00"/>
    <s v="L60"/>
    <s v="TND"/>
    <n v="491.185"/>
    <n v="60"/>
    <s v="FA"/>
    <s v="D"/>
    <x v="45"/>
  </r>
  <r>
    <s v="F6230394"/>
    <s v="Fact"/>
    <s v="6R24025"/>
    <s v="KHALFALLAH MILOUD B MOHAMED"/>
    <d v="2023-04-29T00:00:00"/>
    <d v="2023-04-29T00:00:00"/>
    <d v="2023-05-08T00:00:00"/>
    <s v="L60"/>
    <s v="TND"/>
    <n v="1975.0329999999999"/>
    <n v="60"/>
    <s v="FA"/>
    <s v="D"/>
    <x v="45"/>
  </r>
  <r>
    <s v="F6230395"/>
    <s v="Fact"/>
    <s v="6R21055"/>
    <s v="S.G.P"/>
    <d v="2023-04-29T00:00:00"/>
    <d v="2023-04-29T00:00:00"/>
    <d v="2023-05-30T00:00:00"/>
    <s v="L60-01"/>
    <s v="TND"/>
    <n v="12443.771000000001"/>
    <n v="60"/>
    <s v="FA"/>
    <s v="D"/>
    <x v="45"/>
  </r>
  <r>
    <s v="F6230396"/>
    <s v="Fact"/>
    <s v="6R21172"/>
    <s v="STE EL AMANA PIECES AUTOS"/>
    <d v="2023-04-29T00:00:00"/>
    <d v="2023-04-29T00:00:00"/>
    <d v="2023-05-26T00:00:00"/>
    <s v="L60"/>
    <s v="TND"/>
    <n v="1124.079"/>
    <n v="60"/>
    <s v="FA"/>
    <s v="D"/>
    <x v="45"/>
  </r>
  <r>
    <s v="F6230397"/>
    <s v="Fact"/>
    <s v="6R24029"/>
    <s v="ABDELMAKSOUD IMED B LAZHAR"/>
    <d v="2023-04-29T00:00:00"/>
    <d v="2023-04-29T00:00:00"/>
    <d v="2023-05-26T00:00:00"/>
    <s v="L60"/>
    <s v="TND"/>
    <n v="3017.864"/>
    <n v="60"/>
    <s v="FA"/>
    <s v="D"/>
    <x v="45"/>
  </r>
  <r>
    <s v="F6230398"/>
    <s v="Fact"/>
    <s v="6R23155"/>
    <s v="STE EQUIP.INDUSTRIEL &amp; MARIT"/>
    <d v="2023-04-29T00:00:00"/>
    <d v="2023-04-29T00:00:00"/>
    <d v="2023-05-15T00:00:00"/>
    <s v="L60"/>
    <s v="TND"/>
    <n v="4406.6940000000004"/>
    <n v="60"/>
    <s v="FA"/>
    <s v="D"/>
    <x v="45"/>
  </r>
  <r>
    <s v="F6230399"/>
    <s v="Fact"/>
    <s v="6R23164"/>
    <s v="ZAIED HABIB BEN MOHAMED"/>
    <d v="2023-04-29T00:00:00"/>
    <d v="2023-04-29T00:00:00"/>
    <d v="2023-05-26T00:00:00"/>
    <s v="L60"/>
    <s v="TND"/>
    <n v="2786.8910000000001"/>
    <n v="60"/>
    <s v="FA"/>
    <s v="D"/>
    <x v="45"/>
  </r>
  <r>
    <s v="F6230400"/>
    <s v="Fact"/>
    <s v="6R23185"/>
    <s v="CHOUIKHA ALAEDDINE B.MAHMOUD"/>
    <d v="2023-04-29T00:00:00"/>
    <d v="2023-04-29T00:00:00"/>
    <d v="2023-05-26T00:00:00"/>
    <s v="L60"/>
    <s v="TND"/>
    <n v="573.59799999999996"/>
    <n v="60"/>
    <s v="FA"/>
    <s v="D"/>
    <x v="45"/>
  </r>
  <r>
    <s v="F6230401"/>
    <s v="Fact"/>
    <s v="6R23168"/>
    <s v="STE BOUAOUAJA PCES .RECHANGE"/>
    <d v="2023-04-29T00:00:00"/>
    <d v="2023-04-29T00:00:00"/>
    <d v="2023-05-15T00:00:00"/>
    <s v="L60"/>
    <s v="TND"/>
    <n v="2002.3779999999999"/>
    <n v="60"/>
    <s v="FA"/>
    <s v="D"/>
    <x v="45"/>
  </r>
  <r>
    <s v="F6230402"/>
    <s v="Fact"/>
    <s v="6R23081"/>
    <s v="CHOKRI KSIKSI"/>
    <d v="2023-04-29T00:00:00"/>
    <d v="2023-04-29T00:00:00"/>
    <d v="2023-05-15T00:00:00"/>
    <s v="L60-02"/>
    <s v="TND"/>
    <n v="1166.463"/>
    <n v="60"/>
    <s v="FA"/>
    <s v="D"/>
    <x v="45"/>
  </r>
  <r>
    <s v="F6230403"/>
    <s v="Fact"/>
    <s v="6R23186"/>
    <s v="WALID BEN AYED"/>
    <d v="2023-04-29T00:00:00"/>
    <d v="2023-04-29T00:00:00"/>
    <d v="2023-05-08T00:00:00"/>
    <s v="L60"/>
    <s v="TND"/>
    <n v="899.18299999999999"/>
    <n v="60"/>
    <s v="FA"/>
    <s v="D"/>
    <x v="45"/>
  </r>
  <r>
    <s v="F6230404"/>
    <s v="Fact"/>
    <s v="6R23172"/>
    <s v="JIHED ELARBI"/>
    <d v="2023-04-29T00:00:00"/>
    <d v="2023-04-29T00:00:00"/>
    <d v="2023-05-26T00:00:00"/>
    <s v="L60"/>
    <s v="TND"/>
    <n v="925.29600000000005"/>
    <n v="60"/>
    <s v="FA"/>
    <s v="D"/>
    <x v="45"/>
  </r>
  <r>
    <s v="F6230405"/>
    <s v="Fact"/>
    <s v="6R23177"/>
    <s v="STE AUTO ZONE PICES.RECHANGE"/>
    <d v="2023-04-29T00:00:00"/>
    <d v="2023-04-29T00:00:00"/>
    <d v="2023-05-08T00:00:00"/>
    <s v="L60"/>
    <s v="TND"/>
    <n v="356.54199999999997"/>
    <n v="60"/>
    <s v="FA"/>
    <s v="D"/>
    <x v="45"/>
  </r>
  <r>
    <s v="F6230406"/>
    <s v="Fact"/>
    <s v="6R23151"/>
    <s v="STE M W AUTO'S"/>
    <d v="2023-04-29T00:00:00"/>
    <d v="2023-04-29T00:00:00"/>
    <d v="2023-05-22T00:00:00"/>
    <s v="L60"/>
    <s v="TND"/>
    <n v="1985.5930000000001"/>
    <n v="60"/>
    <s v="FA"/>
    <s v="D"/>
    <x v="45"/>
  </r>
  <r>
    <s v="F6230407"/>
    <s v="Fact"/>
    <s v="6R23173"/>
    <s v="STE KHELIFI PIECES.RECHANGE"/>
    <d v="2023-04-29T00:00:00"/>
    <d v="2023-04-29T00:00:00"/>
    <d v="2023-05-22T00:00:00"/>
    <s v="L60"/>
    <s v="TND"/>
    <n v="595.53"/>
    <n v="60"/>
    <s v="FA"/>
    <s v="D"/>
    <x v="45"/>
  </r>
  <r>
    <s v="F6230408"/>
    <s v="Fact"/>
    <s v="6R23118"/>
    <s v="MOURAD BEN GACEM NALOUTI"/>
    <d v="2023-04-29T00:00:00"/>
    <d v="2023-04-29T00:00:00"/>
    <d v="2023-06-05T00:00:00"/>
    <s v="L60-01"/>
    <s v="TND"/>
    <n v="1149.7539999999999"/>
    <n v="60"/>
    <s v="FA"/>
    <s v="D"/>
    <x v="45"/>
  </r>
  <r>
    <s v="F6230409"/>
    <s v="Fact"/>
    <s v="6R23115"/>
    <s v="CHOKRI BREN MECHICHI"/>
    <d v="2023-04-29T00:00:00"/>
    <d v="2023-04-29T00:00:00"/>
    <d v="2023-05-22T00:00:00"/>
    <s v="L60-01"/>
    <s v="TND"/>
    <n v="1508.6479999999999"/>
    <n v="60"/>
    <s v="FA"/>
    <s v="D"/>
    <x v="45"/>
  </r>
  <r>
    <s v="F6230410"/>
    <s v="Fact"/>
    <s v="6R23004"/>
    <s v="SOCIETE EL WAFA"/>
    <d v="2023-04-29T00:00:00"/>
    <d v="2023-04-29T00:00:00"/>
    <d v="2023-05-26T00:00:00"/>
    <s v="L60-01"/>
    <s v="TND"/>
    <n v="1180.171"/>
    <n v="60"/>
    <s v="FA"/>
    <s v="D"/>
    <x v="45"/>
  </r>
  <r>
    <s v="F6230411"/>
    <s v="Fact"/>
    <s v="6S21018"/>
    <s v="STE TRANSPORT ET MANUTENTION"/>
    <d v="2023-04-29T00:00:00"/>
    <d v="2023-04-29T00:00:00"/>
    <d v="2023-06-05T00:00:00"/>
    <s v="LS"/>
    <s v="TND"/>
    <n v="1912.6279999999999"/>
    <n v="60"/>
    <s v="FA"/>
    <s v="D"/>
    <x v="45"/>
  </r>
  <r>
    <s v="F6230412"/>
    <s v="Fact"/>
    <s v="6R23123"/>
    <s v="STE FOURNTURES AUTOS"/>
    <d v="2023-04-29T00:00:00"/>
    <d v="2023-04-29T00:00:00"/>
    <d v="2023-05-08T00:00:00"/>
    <s v="L60-01"/>
    <s v="TND"/>
    <n v="1391.1579999999999"/>
    <n v="60"/>
    <s v="FA"/>
    <s v="D"/>
    <x v="45"/>
  </r>
  <r>
    <s v="F6230413"/>
    <s v="Fact"/>
    <s v="6R23184"/>
    <s v="GHONIA BECHIR BEN MOSBAH"/>
    <d v="2023-04-29T00:00:00"/>
    <d v="2023-04-29T00:00:00"/>
    <d v="2023-06-08T00:00:00"/>
    <s v="L60"/>
    <s v="TND"/>
    <n v="690.49099999999999"/>
    <n v="60"/>
    <s v="FA"/>
    <s v="D"/>
    <x v="45"/>
  </r>
  <r>
    <s v="F6230414"/>
    <s v="Fact"/>
    <s v="6R23169"/>
    <s v="NALOUTI SALAH BEN MAHMOUD"/>
    <d v="2023-04-29T00:00:00"/>
    <d v="2023-04-29T00:00:00"/>
    <d v="2023-05-08T00:00:00"/>
    <s v="L60"/>
    <s v="TND"/>
    <n v="195.447"/>
    <n v="60"/>
    <s v="FA"/>
    <s v="D"/>
    <x v="45"/>
  </r>
  <r>
    <s v="F6230415"/>
    <s v="Fact"/>
    <s v="6R23167"/>
    <s v="STE COMPTOIR MARITINE DJERBA"/>
    <d v="2023-04-29T00:00:00"/>
    <d v="2023-04-29T00:00:00"/>
    <d v="2023-05-15T00:00:00"/>
    <s v="L60"/>
    <s v="TND"/>
    <n v="2972.4059999999999"/>
    <n v="60"/>
    <s v="FA"/>
    <s v="D"/>
    <x v="45"/>
  </r>
  <r>
    <s v="F6230416"/>
    <s v="Fact"/>
    <s v="6R23153"/>
    <s v="BOUCHADDAKH KHALED"/>
    <d v="2023-04-29T00:00:00"/>
    <d v="2023-04-29T00:00:00"/>
    <d v="2023-05-15T00:00:00"/>
    <s v="L60"/>
    <s v="TND"/>
    <n v="1227.5039999999999"/>
    <n v="60"/>
    <s v="FA"/>
    <s v="D"/>
    <x v="45"/>
  </r>
  <r>
    <s v="F6230417"/>
    <s v="Fact"/>
    <s v="6R24028"/>
    <s v="AYADA ISMAIL BEN MOHAMED"/>
    <d v="2023-04-29T00:00:00"/>
    <d v="2023-04-29T00:00:00"/>
    <m/>
    <s v="L60"/>
    <s v="TND"/>
    <n v="4649.915"/>
    <n v="60"/>
    <s v="FA"/>
    <s v="D"/>
    <x v="45"/>
  </r>
  <r>
    <s v="F6230418"/>
    <s v="Fact"/>
    <s v="6r23188"/>
    <s v="STE NALOUTI SRVCES CARBURANT"/>
    <d v="2023-04-29T00:00:00"/>
    <d v="2023-04-29T00:00:00"/>
    <d v="2023-05-22T00:00:00"/>
    <s v="L60"/>
    <s v="TND"/>
    <n v="425.97199999999998"/>
    <n v="60"/>
    <s v="FA"/>
    <s v="D"/>
    <x v="45"/>
  </r>
  <r>
    <s v="F6230419"/>
    <s v="Fact"/>
    <s v="6R21208"/>
    <s v="STE BLEYDA VENTE PICES.AUTO"/>
    <d v="2023-04-29T00:00:00"/>
    <d v="2023-04-29T00:00:00"/>
    <d v="2023-05-15T00:00:00"/>
    <s v="L60"/>
    <s v="TND"/>
    <n v="5185.473"/>
    <n v="60"/>
    <s v="FA"/>
    <s v="D"/>
    <x v="45"/>
  </r>
  <r>
    <s v="F6230420"/>
    <s v="Fact"/>
    <s v="6R21046"/>
    <s v="PIECE AUTO YOUSSEF ELFEKILI"/>
    <d v="2023-04-29T00:00:00"/>
    <d v="2023-04-29T00:00:00"/>
    <d v="2023-05-22T00:00:00"/>
    <s v="L60-01"/>
    <s v="TND"/>
    <n v="1584.5809999999999"/>
    <n v="60"/>
    <s v="FA"/>
    <s v="D"/>
    <x v="45"/>
  </r>
  <r>
    <s v="F6230421"/>
    <s v="Fact"/>
    <s v="6R21183"/>
    <s v="FLAH AMINALLAH"/>
    <d v="2023-04-29T00:00:00"/>
    <d v="2023-04-29T00:00:00"/>
    <d v="2023-05-22T00:00:00"/>
    <s v="L60"/>
    <s v="TND"/>
    <n v="451.73"/>
    <n v="60"/>
    <s v="FA"/>
    <s v="D"/>
    <x v="45"/>
  </r>
  <r>
    <s v="F6230422"/>
    <s v="Fact"/>
    <s v="6R21175"/>
    <s v="KHROUF BAGHDADI B BOULBABA"/>
    <d v="2023-04-29T00:00:00"/>
    <d v="2023-04-29T00:00:00"/>
    <d v="2023-06-05T00:00:00"/>
    <s v="L60"/>
    <s v="TND"/>
    <n v="2984.39"/>
    <n v="60"/>
    <s v="FA"/>
    <s v="D"/>
    <x v="45"/>
  </r>
  <r>
    <s v="F7230374"/>
    <s v="Fact"/>
    <s v="7R16081"/>
    <s v="NASRI WALID BEN ABBES"/>
    <d v="2023-04-29T00:00:00"/>
    <d v="2023-04-29T00:00:00"/>
    <d v="2023-05-03T00:00:00"/>
    <s v="L70"/>
    <s v="TND"/>
    <n v="133.18899999999999"/>
    <n v="70"/>
    <s v="FA"/>
    <s v="D"/>
    <x v="50"/>
  </r>
  <r>
    <s v="F7230375"/>
    <s v="Fact"/>
    <s v="7R19075"/>
    <s v="HAJJI MALEK BEN MED LAID"/>
    <d v="2023-04-29T00:00:00"/>
    <d v="2023-04-29T00:00:00"/>
    <d v="2023-05-18T00:00:00"/>
    <s v="L70"/>
    <s v="TND"/>
    <n v="21919.550999999999"/>
    <n v="70"/>
    <s v="FA"/>
    <s v="D"/>
    <x v="50"/>
  </r>
  <r>
    <s v="F7230376"/>
    <s v="Fact"/>
    <s v="7R19075"/>
    <s v="HAJJI MALEK BEN MED LAID"/>
    <d v="2023-04-29T00:00:00"/>
    <d v="2023-04-29T00:00:00"/>
    <d v="2023-05-18T00:00:00"/>
    <s v="L70"/>
    <s v="TND"/>
    <n v="33585.686000000002"/>
    <n v="70"/>
    <s v="FA"/>
    <s v="D"/>
    <x v="50"/>
  </r>
  <r>
    <s v="F7230377"/>
    <s v="Fact"/>
    <s v="7R19075"/>
    <s v="HAJJI MALEK BEN MED LAID"/>
    <d v="2023-04-29T00:00:00"/>
    <d v="2023-04-29T00:00:00"/>
    <d v="2023-05-18T00:00:00"/>
    <s v="L70"/>
    <s v="TND"/>
    <n v="15498.906000000001"/>
    <n v="70"/>
    <s v="FA"/>
    <s v="D"/>
    <x v="50"/>
  </r>
  <r>
    <s v="F7230378"/>
    <s v="Fact"/>
    <s v="7R19075"/>
    <s v="HAJJI MALEK BEN MED LAID"/>
    <d v="2023-04-29T00:00:00"/>
    <d v="2023-04-29T00:00:00"/>
    <d v="2023-05-18T00:00:00"/>
    <s v="L70"/>
    <s v="TND"/>
    <n v="22512.527999999998"/>
    <n v="70"/>
    <s v="FA"/>
    <s v="D"/>
    <x v="50"/>
  </r>
  <r>
    <s v="F7230379"/>
    <s v="Fact"/>
    <s v="7R19075"/>
    <s v="HAJJI MALEK BEN MED LAID"/>
    <d v="2023-04-29T00:00:00"/>
    <d v="2023-04-29T00:00:00"/>
    <d v="2023-05-18T00:00:00"/>
    <s v="L70"/>
    <s v="TND"/>
    <n v="16484.78"/>
    <n v="70"/>
    <s v="FA"/>
    <s v="D"/>
    <x v="50"/>
  </r>
  <r>
    <s v="F7230380"/>
    <s v="Fact"/>
    <s v="7R19081"/>
    <s v="SO.M.E.G"/>
    <d v="2023-04-29T00:00:00"/>
    <d v="2023-04-29T00:00:00"/>
    <m/>
    <s v="L70"/>
    <s v="TND"/>
    <n v="649.00300000000004"/>
    <n v="70"/>
    <s v="FA"/>
    <s v="D"/>
    <x v="50"/>
  </r>
  <r>
    <s v="F7230381"/>
    <s v="Fact"/>
    <s v="7R19018"/>
    <s v="YACOUBI BEN MOULDI EL ABED"/>
    <d v="2023-04-29T00:00:00"/>
    <d v="2023-04-29T00:00:00"/>
    <d v="2023-05-10T00:00:00"/>
    <s v="L70-02"/>
    <s v="TND"/>
    <n v="1857.1679999999999"/>
    <n v="70"/>
    <s v="FA"/>
    <s v="D"/>
    <x v="50"/>
  </r>
  <r>
    <s v="F7230382"/>
    <s v="Fact"/>
    <s v="7R19069"/>
    <s v="HOUCINE B. ABDELHAMID BOUONI"/>
    <d v="2023-04-29T00:00:00"/>
    <d v="2023-04-29T00:00:00"/>
    <d v="2023-05-10T00:00:00"/>
    <s v="L70"/>
    <s v="TND"/>
    <n v="862.44200000000001"/>
    <n v="70"/>
    <s v="FA"/>
    <s v="D"/>
    <x v="50"/>
  </r>
  <r>
    <s v="F7230383"/>
    <s v="Fact"/>
    <s v="7R19087"/>
    <s v="HIDOURI ABDALLAH B AMMAR"/>
    <d v="2023-04-29T00:00:00"/>
    <d v="2023-04-29T00:00:00"/>
    <d v="2023-05-09T00:00:00"/>
    <s v="L70"/>
    <s v="TND"/>
    <n v="1070.3399999999999"/>
    <n v="70"/>
    <s v="FA"/>
    <s v="D"/>
    <x v="50"/>
  </r>
  <r>
    <s v="F7230384"/>
    <s v="Fact"/>
    <s v="7R22036"/>
    <s v="NASR BEN ALI RTIMI"/>
    <d v="2023-04-29T00:00:00"/>
    <d v="2023-04-29T00:00:00"/>
    <d v="2023-06-10T00:00:00"/>
    <s v="L70"/>
    <s v="TND"/>
    <n v="3992.683"/>
    <n v="70"/>
    <s v="FA"/>
    <s v="D"/>
    <x v="50"/>
  </r>
  <r>
    <s v="F7230385"/>
    <s v="Fact"/>
    <s v="7R22013"/>
    <s v="MOHAMED TAHER TNANCHA"/>
    <d v="2023-04-29T00:00:00"/>
    <d v="2023-04-29T00:00:00"/>
    <d v="2023-06-07T00:00:00"/>
    <s v="L70-02"/>
    <s v="TND"/>
    <n v="5822.6229999999996"/>
    <n v="70"/>
    <s v="FA"/>
    <s v="D"/>
    <x v="50"/>
  </r>
  <r>
    <s v="F7230386"/>
    <s v="Fact"/>
    <s v="7R22039"/>
    <s v="STE AL BARAKA EQUIP.GENERALE"/>
    <d v="2023-04-29T00:00:00"/>
    <d v="2023-04-29T00:00:00"/>
    <d v="2023-05-13T00:00:00"/>
    <s v="L70"/>
    <s v="TND"/>
    <n v="3825.3679999999999"/>
    <n v="70"/>
    <s v="FA"/>
    <s v="D"/>
    <x v="50"/>
  </r>
  <r>
    <s v="F7230387"/>
    <s v="Fact"/>
    <s v="7R22048"/>
    <s v="STE SUD EQUIPEMENT GENERALE"/>
    <d v="2023-04-29T00:00:00"/>
    <d v="2023-04-29T00:00:00"/>
    <d v="2023-05-13T00:00:00"/>
    <s v="L70"/>
    <s v="TND"/>
    <n v="852.38"/>
    <n v="70"/>
    <s v="FA"/>
    <s v="D"/>
    <x v="50"/>
  </r>
  <r>
    <s v="F7230388"/>
    <s v="Fact"/>
    <s v="7R22023"/>
    <s v="RACHED BEN AMOR BOUBAKER"/>
    <d v="2023-04-29T00:00:00"/>
    <d v="2023-04-29T00:00:00"/>
    <d v="2023-05-10T00:00:00"/>
    <s v="L70-02"/>
    <s v="TND"/>
    <n v="463.375"/>
    <n v="70"/>
    <s v="FA"/>
    <s v="D"/>
    <x v="50"/>
  </r>
  <r>
    <s v="F7230389"/>
    <s v="Fact"/>
    <s v="7R22029"/>
    <s v="SALEM BEN MED BEN BRAHIM"/>
    <d v="2023-04-29T00:00:00"/>
    <d v="2023-04-29T00:00:00"/>
    <d v="2023-06-07T00:00:00"/>
    <s v="L70-02"/>
    <s v="TND"/>
    <n v="1288.866"/>
    <n v="70"/>
    <s v="FA"/>
    <s v="D"/>
    <x v="50"/>
  </r>
  <r>
    <s v="F7230390"/>
    <s v="Fact"/>
    <s v="7R20020"/>
    <s v="ELKHALDI ANIS B MED LAKHDHAR"/>
    <d v="2023-04-29T00:00:00"/>
    <d v="2023-04-29T00:00:00"/>
    <d v="2023-05-18T00:00:00"/>
    <s v="L70"/>
    <s v="TND"/>
    <n v="1270.8900000000001"/>
    <n v="70"/>
    <s v="FA"/>
    <s v="D"/>
    <x v="50"/>
  </r>
  <r>
    <s v="F7230391"/>
    <s v="Fact"/>
    <s v="7R22046"/>
    <s v="BEN YOUSSEF IHEB B.ELMEHDI"/>
    <d v="2023-04-29T00:00:00"/>
    <d v="2023-04-29T00:00:00"/>
    <d v="2023-05-10T00:00:00"/>
    <s v="L70"/>
    <s v="TND"/>
    <n v="673.19600000000003"/>
    <n v="70"/>
    <s v="FA"/>
    <s v="D"/>
    <x v="50"/>
  </r>
  <r>
    <s v="F7230392"/>
    <s v="Fact"/>
    <s v="7R22002"/>
    <s v="STE GLE DE COMMERCE PIECES"/>
    <d v="2023-04-29T00:00:00"/>
    <d v="2023-04-29T00:00:00"/>
    <d v="2023-05-10T00:00:00"/>
    <s v="L70-02"/>
    <s v="TND"/>
    <n v="1404.29"/>
    <n v="70"/>
    <s v="FA"/>
    <s v="D"/>
    <x v="50"/>
  </r>
  <r>
    <s v="F7230393"/>
    <s v="Fact"/>
    <s v="7R22044"/>
    <s v="STE NEFZAWA EQUIPS GENERALE"/>
    <d v="2023-04-29T00:00:00"/>
    <d v="2023-04-29T00:00:00"/>
    <d v="2023-05-03T00:00:00"/>
    <s v="L70"/>
    <s v="TND"/>
    <n v="846.84"/>
    <n v="70"/>
    <s v="FA"/>
    <s v="D"/>
    <x v="50"/>
  </r>
  <r>
    <s v="F7230394"/>
    <s v="Fact"/>
    <s v="7S22008"/>
    <s v="STE UNIVERS AUTOS DOUZ"/>
    <d v="2023-04-29T00:00:00"/>
    <d v="2023-04-29T00:00:00"/>
    <d v="2023-05-10T00:00:00"/>
    <s v="L70"/>
    <s v="TND"/>
    <n v="695.80499999999995"/>
    <n v="70"/>
    <s v="FA"/>
    <s v="D"/>
    <x v="50"/>
  </r>
  <r>
    <s v="F7230395"/>
    <s v="Fact"/>
    <s v="7R22031"/>
    <s v="SALEM B.ABDELLAZIZ BELHASSEN"/>
    <d v="2023-04-29T00:00:00"/>
    <d v="2023-04-29T00:00:00"/>
    <m/>
    <s v="L70-02"/>
    <s v="TND"/>
    <n v="2679.8330000000001"/>
    <n v="70"/>
    <s v="FA"/>
    <s v="D"/>
    <x v="50"/>
  </r>
  <r>
    <s v="F7230396"/>
    <s v="Fact"/>
    <s v="7R20015"/>
    <s v="YAAKOUBI AMMAR B MED B AMMAR"/>
    <d v="2023-04-29T00:00:00"/>
    <d v="2023-04-29T00:00:00"/>
    <d v="2023-05-22T00:00:00"/>
    <s v="L70"/>
    <s v="TND"/>
    <n v="2925.846"/>
    <n v="70"/>
    <s v="FA"/>
    <s v="D"/>
    <x v="50"/>
  </r>
  <r>
    <s v="F7230397"/>
    <s v="Fact"/>
    <s v="7R20026"/>
    <s v="EZZINE MED RAOUF B.ABDERAOUF"/>
    <d v="2023-04-29T00:00:00"/>
    <d v="2023-04-29T00:00:00"/>
    <d v="2023-06-09T00:00:00"/>
    <s v="L70"/>
    <s v="TND"/>
    <n v="20735.275000000001"/>
    <n v="70"/>
    <s v="FA"/>
    <s v="D"/>
    <x v="50"/>
  </r>
  <r>
    <s v="F7230398"/>
    <s v="Fact"/>
    <s v="7R20003"/>
    <s v="RACHED BEN BRAHIM MAMMACHA"/>
    <d v="2023-04-29T00:00:00"/>
    <d v="2023-04-29T00:00:00"/>
    <d v="2023-05-29T00:00:00"/>
    <s v="L70-02"/>
    <s v="TND"/>
    <n v="2211.806"/>
    <n v="70"/>
    <s v="FA"/>
    <s v="D"/>
    <x v="50"/>
  </r>
  <r>
    <s v="F7230399"/>
    <s v="Fact"/>
    <s v="7R16090"/>
    <s v="BARHOUMI WISSEM B MOHAMED"/>
    <d v="2023-04-29T00:00:00"/>
    <d v="2023-04-29T00:00:00"/>
    <d v="2023-06-03T00:00:00"/>
    <s v="L70"/>
    <s v="TND"/>
    <n v="4186.1109999999999"/>
    <n v="70"/>
    <s v="FA"/>
    <s v="D"/>
    <x v="50"/>
  </r>
  <r>
    <s v="F7230400"/>
    <s v="Fact"/>
    <s v="7R16082"/>
    <s v="CHAABANI OKBA BEN ALI"/>
    <d v="2023-04-29T00:00:00"/>
    <d v="2023-04-29T00:00:00"/>
    <d v="2023-05-20T00:00:00"/>
    <s v="L70"/>
    <s v="TND"/>
    <n v="2577.297"/>
    <n v="70"/>
    <s v="FA"/>
    <s v="D"/>
    <x v="50"/>
  </r>
  <r>
    <s v="F7230401"/>
    <s v="Fact"/>
    <s v="7R16081"/>
    <s v="NASRI WALID BEN ABBES"/>
    <d v="2023-04-29T00:00:00"/>
    <d v="2023-04-29T00:00:00"/>
    <d v="2023-05-13T00:00:00"/>
    <s v="L70"/>
    <s v="TND"/>
    <n v="302.39100000000002"/>
    <n v="70"/>
    <s v="FA"/>
    <s v="D"/>
    <x v="50"/>
  </r>
  <r>
    <s v="F7230402"/>
    <s v="Fact"/>
    <s v="7R16079"/>
    <s v="ALOUI HEDI"/>
    <d v="2023-04-29T00:00:00"/>
    <d v="2023-04-29T00:00:00"/>
    <d v="2023-05-24T00:00:00"/>
    <s v="L70"/>
    <s v="TND"/>
    <n v="439.45299999999997"/>
    <n v="70"/>
    <s v="FA"/>
    <s v="D"/>
    <x v="50"/>
  </r>
  <r>
    <s v="F7230403"/>
    <s v="Fact"/>
    <s v="7R22047"/>
    <s v="SMIDA MABROUKA BENT BELGACEM"/>
    <d v="2023-04-29T00:00:00"/>
    <d v="2023-04-29T00:00:00"/>
    <d v="2023-06-03T00:00:00"/>
    <s v="L70"/>
    <s v="TND"/>
    <n v="1514.5609999999999"/>
    <n v="70"/>
    <s v="FA"/>
    <s v="D"/>
    <x v="50"/>
  </r>
  <r>
    <s v="F7230404"/>
    <s v="Fact"/>
    <s v="7R19080"/>
    <s v="CHAABANE BADREDDINE B.MED"/>
    <d v="2023-04-29T00:00:00"/>
    <d v="2023-04-29T00:00:00"/>
    <d v="2023-06-07T00:00:00"/>
    <s v="L70"/>
    <s v="TND"/>
    <n v="642.55899999999997"/>
    <n v="70"/>
    <s v="FA"/>
    <s v="D"/>
    <x v="50"/>
  </r>
  <r>
    <s v="F7230405"/>
    <s v="Fact"/>
    <s v="7R20002"/>
    <s v="HAROUNI HAFSIA BT MOHAMED"/>
    <d v="2023-04-29T00:00:00"/>
    <d v="2023-04-29T00:00:00"/>
    <d v="2023-06-03T00:00:00"/>
    <s v="L70-02"/>
    <s v="TND"/>
    <n v="3582.3110000000001"/>
    <n v="70"/>
    <s v="FA"/>
    <s v="D"/>
    <x v="50"/>
  </r>
  <r>
    <s v="F7230406"/>
    <s v="Fact"/>
    <s v="7S22009"/>
    <s v="STE BEN SALAH.TRAVAUX PUBLIC"/>
    <d v="2023-04-29T00:00:00"/>
    <d v="2023-04-29T00:00:00"/>
    <m/>
    <s v="L70"/>
    <s v="TND"/>
    <n v="842.18100000000004"/>
    <n v="70"/>
    <s v="FA"/>
    <s v="D"/>
    <x v="50"/>
  </r>
  <r>
    <s v="F7230407"/>
    <s v="Fact"/>
    <s v="7R19086"/>
    <s v="ELLOUZE KAMEL BN MED TAHER"/>
    <d v="2023-04-29T00:00:00"/>
    <d v="2023-04-29T00:00:00"/>
    <d v="2023-06-07T00:00:00"/>
    <s v="L70"/>
    <s v="TND"/>
    <n v="1657.242"/>
    <n v="70"/>
    <s v="FA"/>
    <s v="D"/>
    <x v="50"/>
  </r>
  <r>
    <s v="F7230408"/>
    <s v="Fact"/>
    <s v="7R16066"/>
    <s v="ALOUI HEDI BEN MOHAMED"/>
    <d v="2023-04-29T00:00:00"/>
    <d v="2023-04-29T00:00:00"/>
    <d v="2023-06-10T00:00:00"/>
    <s v="L70-01"/>
    <s v="TND"/>
    <n v="3421.7339999999999"/>
    <n v="70"/>
    <s v="FA"/>
    <s v="D"/>
    <x v="50"/>
  </r>
  <r>
    <s v="F7230409"/>
    <s v="Fact"/>
    <s v="7R16094"/>
    <s v="NASRI MOKHTAR B.ABDERRAHMEN"/>
    <d v="2023-04-29T00:00:00"/>
    <d v="2023-04-29T00:00:00"/>
    <d v="2023-05-10T00:00:00"/>
    <s v="L70"/>
    <s v="TND"/>
    <n v="1804.1479999999999"/>
    <n v="70"/>
    <s v="FA"/>
    <s v="D"/>
    <x v="50"/>
  </r>
  <r>
    <s v="F7230410"/>
    <s v="Fact"/>
    <s v="7R16076"/>
    <s v="MERZOUGUI ABDELKADER"/>
    <d v="2023-04-29T00:00:00"/>
    <d v="2023-04-29T00:00:00"/>
    <d v="2023-06-07T00:00:00"/>
    <s v="L70"/>
    <s v="TND"/>
    <n v="439.45299999999997"/>
    <n v="70"/>
    <s v="FA"/>
    <s v="D"/>
    <x v="50"/>
  </r>
  <r>
    <s v="F7230411"/>
    <s v="Fact"/>
    <s v="7R19075"/>
    <s v="HAJJI MALEK BEN MED LAID"/>
    <d v="2023-04-29T00:00:00"/>
    <d v="2023-04-29T00:00:00"/>
    <d v="2023-05-18T00:00:00"/>
    <s v="L70"/>
    <s v="TND"/>
    <n v="67508.982999999993"/>
    <n v="70"/>
    <s v="FA"/>
    <s v="D"/>
    <x v="50"/>
  </r>
  <r>
    <s v="F7230412"/>
    <s v="Fact"/>
    <s v="7S20005"/>
    <s v="SOCIETE AGENCES DE VOYAGES"/>
    <d v="2023-04-29T00:00:00"/>
    <d v="2023-04-29T00:00:00"/>
    <d v="2023-05-11T00:00:00"/>
    <s v="LS"/>
    <s v="TND"/>
    <n v="318.10500000000002"/>
    <n v="70"/>
    <s v="FA"/>
    <s v="D"/>
    <x v="50"/>
  </r>
  <r>
    <s v="F7230413"/>
    <s v="Fact"/>
    <s v="7R19084"/>
    <s v="ELMABROUKI.SERV.MECANIQUES"/>
    <d v="2023-04-29T00:00:00"/>
    <d v="2023-04-29T00:00:00"/>
    <d v="2023-05-24T00:00:00"/>
    <s v="L70"/>
    <s v="TND"/>
    <n v="2976.5889999999999"/>
    <n v="70"/>
    <s v="FA"/>
    <s v="D"/>
    <x v="50"/>
  </r>
  <r>
    <s v="F7230414"/>
    <s v="Fact"/>
    <s v="7S20009"/>
    <s v="SOCIETE AU COEUR DU DESERT"/>
    <d v="2023-04-29T00:00:00"/>
    <d v="2023-04-29T00:00:00"/>
    <d v="2023-05-18T00:00:00"/>
    <s v="L70-02"/>
    <s v="TND"/>
    <n v="1034.729"/>
    <n v="70"/>
    <s v="FA"/>
    <s v="D"/>
    <x v="50"/>
  </r>
  <r>
    <s v="F7230415"/>
    <s v="Fact"/>
    <s v="7R19083"/>
    <s v="ABDALLAH MOHAMED B.AHMED"/>
    <d v="2023-04-29T00:00:00"/>
    <d v="2023-04-29T00:00:00"/>
    <d v="2023-05-05T00:00:00"/>
    <s v="L70"/>
    <s v="TND"/>
    <n v="4400.68"/>
    <n v="70"/>
    <s v="FA"/>
    <s v="D"/>
    <x v="50"/>
  </r>
  <r>
    <s v="F7230416"/>
    <s v="Fact"/>
    <s v="7R19061"/>
    <s v="STE GENERALE AUTO DU SUD"/>
    <d v="2023-04-29T00:00:00"/>
    <d v="2023-04-29T00:00:00"/>
    <d v="2023-06-02T00:00:00"/>
    <s v="L70-02"/>
    <s v="TND"/>
    <n v="3959.0949999999998"/>
    <n v="70"/>
    <s v="FA"/>
    <s v="D"/>
    <x v="50"/>
  </r>
  <r>
    <s v="F7230417"/>
    <s v="Fact"/>
    <s v="7S20010"/>
    <s v="STE NEW SPACE TRAVEL AGENCY"/>
    <d v="2023-04-29T00:00:00"/>
    <d v="2023-04-29T00:00:00"/>
    <d v="2023-05-18T00:00:00"/>
    <s v="L70-02"/>
    <s v="TND"/>
    <n v="2647.348"/>
    <n v="70"/>
    <s v="FA"/>
    <s v="D"/>
    <x v="50"/>
  </r>
  <r>
    <s v="F7230418"/>
    <s v="Fact"/>
    <s v="7R19085"/>
    <s v="RAHLIYA HAFSIA BENT SUILAH"/>
    <d v="2023-04-29T00:00:00"/>
    <d v="2023-04-29T00:00:00"/>
    <d v="2023-05-20T00:00:00"/>
    <s v="L70"/>
    <s v="TND"/>
    <n v="157.91300000000001"/>
    <n v="70"/>
    <s v="FA"/>
    <s v="D"/>
    <x v="50"/>
  </r>
  <r>
    <s v="F7230419"/>
    <s v="Fact"/>
    <s v="7T19001"/>
    <s v="STE.REG. DE TRAN. ELGOUAFEL"/>
    <d v="2023-04-29T00:00:00"/>
    <d v="2023-04-29T00:00:00"/>
    <m/>
    <s v="LS"/>
    <s v="TND"/>
    <n v="7141"/>
    <n v="70"/>
    <s v="FA"/>
    <s v="D"/>
    <x v="50"/>
  </r>
  <r>
    <s v="F8230228"/>
    <s v="Fact"/>
    <s v="8R10032"/>
    <s v="ANIS BEN REHAIEM NASRI"/>
    <d v="2023-04-29T00:00:00"/>
    <d v="2023-04-29T00:00:00"/>
    <d v="2023-05-10T00:00:00"/>
    <s v="L80-02"/>
    <s v="TND"/>
    <n v="3971.84"/>
    <n v="80"/>
    <s v="FA"/>
    <s v="D"/>
    <x v="49"/>
  </r>
  <r>
    <s v="F8230229"/>
    <s v="Fact"/>
    <s v="8R10052"/>
    <s v="STE MAIS"/>
    <d v="2023-04-29T00:00:00"/>
    <d v="2023-04-29T00:00:00"/>
    <d v="2023-05-29T00:00:00"/>
    <s v="L80-01"/>
    <s v="TND"/>
    <n v="2787.2069999999999"/>
    <n v="80"/>
    <s v="FA"/>
    <s v="D"/>
    <x v="49"/>
  </r>
  <r>
    <s v="F8230230"/>
    <s v="Fact"/>
    <s v="8R11085"/>
    <s v="BEN SALEM LAKHDAR"/>
    <d v="2023-04-29T00:00:00"/>
    <d v="2023-04-29T00:00:00"/>
    <d v="2023-05-13T00:00:00"/>
    <s v="L80-01"/>
    <s v="TND"/>
    <n v="356.54199999999997"/>
    <n v="80"/>
    <s v="FA"/>
    <s v="D"/>
    <x v="49"/>
  </r>
  <r>
    <s v="F8230231"/>
    <s v="Fact"/>
    <s v="8R10008"/>
    <s v="MECHERGUI MED- EQUIPT AGRIC."/>
    <d v="2023-04-29T00:00:00"/>
    <d v="2023-04-29T00:00:00"/>
    <d v="2023-06-05T00:00:00"/>
    <s v="L80-02"/>
    <s v="TND"/>
    <n v="2137.645"/>
    <n v="80"/>
    <s v="FA"/>
    <s v="D"/>
    <x v="49"/>
  </r>
  <r>
    <s v="F8230232"/>
    <s v="Fact"/>
    <s v="8R10055"/>
    <s v="AMMARI BRAHIM B AHMED"/>
    <d v="2023-04-29T00:00:00"/>
    <d v="2023-04-29T00:00:00"/>
    <d v="2023-06-07T00:00:00"/>
    <s v="L80-01"/>
    <s v="TND"/>
    <n v="7109.2079999999996"/>
    <n v="80"/>
    <s v="FA"/>
    <s v="D"/>
    <x v="49"/>
  </r>
  <r>
    <s v="F8230233"/>
    <s v="Fact"/>
    <s v="8R08026"/>
    <s v="RIDHA BEN ALI MENSI"/>
    <d v="2023-04-29T00:00:00"/>
    <d v="2023-04-29T00:00:00"/>
    <d v="2023-05-08T00:00:00"/>
    <s v="L80-01"/>
    <s v="TND"/>
    <n v="2457.2379999999998"/>
    <n v="80"/>
    <s v="FA"/>
    <s v="D"/>
    <x v="49"/>
  </r>
  <r>
    <s v="F8230234"/>
    <s v="Fact"/>
    <s v="8R09054"/>
    <s v="OUESLATI LOTFI B BELGACEM"/>
    <d v="2023-04-29T00:00:00"/>
    <d v="2023-04-29T00:00:00"/>
    <d v="2023-05-17T00:00:00"/>
    <s v="L80-01"/>
    <s v="TND"/>
    <n v="2348.9079999999999"/>
    <n v="80"/>
    <s v="FA"/>
    <s v="D"/>
    <x v="49"/>
  </r>
  <r>
    <s v="F8230235"/>
    <s v="Fact"/>
    <s v="8R10065"/>
    <s v="OUERGUI RAKIA ADELAZIZ"/>
    <d v="2023-04-29T00:00:00"/>
    <d v="2023-04-29T00:00:00"/>
    <d v="2023-05-13T00:00:00"/>
    <s v="L80-02"/>
    <s v="TND"/>
    <n v="285.88600000000002"/>
    <n v="80"/>
    <s v="FA"/>
    <s v="D"/>
    <x v="49"/>
  </r>
  <r>
    <s v="F8230236"/>
    <s v="Fact"/>
    <s v="8R10076"/>
    <s v="STE CHIHI PIECES AUTOS"/>
    <d v="2023-04-29T00:00:00"/>
    <d v="2023-04-29T00:00:00"/>
    <d v="2023-06-07T00:00:00"/>
    <s v="L80-02"/>
    <s v="TND"/>
    <n v="1810.1569999999999"/>
    <n v="80"/>
    <s v="FA"/>
    <s v="D"/>
    <x v="49"/>
  </r>
  <r>
    <s v="F8230237"/>
    <s v="Fact"/>
    <s v="8R11098"/>
    <s v="OUERFELLI IMEDEDDINE B.SALAH"/>
    <d v="2023-04-29T00:00:00"/>
    <d v="2023-04-29T00:00:00"/>
    <d v="2023-05-25T00:00:00"/>
    <s v="L80-01"/>
    <s v="TND"/>
    <n v="407.93400000000003"/>
    <n v="80"/>
    <s v="FA"/>
    <s v="D"/>
    <x v="49"/>
  </r>
  <r>
    <s v="F8230238"/>
    <s v="Fact"/>
    <s v="8R08040"/>
    <s v="STE MARIEM AGRICOLE"/>
    <d v="2023-04-29T00:00:00"/>
    <d v="2023-04-29T00:00:00"/>
    <d v="2023-06-05T00:00:00"/>
    <s v="L80-02"/>
    <s v="TND"/>
    <n v="2134.4369999999999"/>
    <n v="80"/>
    <s v="FA"/>
    <s v="D"/>
    <x v="49"/>
  </r>
  <r>
    <s v="F8230239"/>
    <s v="Fact"/>
    <s v="8R08043"/>
    <s v="STE RAHMANI DE PIECES AUTOS"/>
    <d v="2023-04-29T00:00:00"/>
    <d v="2023-04-29T00:00:00"/>
    <d v="2023-05-18T00:00:00"/>
    <s v="L80-02"/>
    <s v="TND"/>
    <n v="3069.7359999999999"/>
    <n v="80"/>
    <s v="FA"/>
    <s v="D"/>
    <x v="49"/>
  </r>
  <r>
    <s v="F8230240"/>
    <s v="Fact"/>
    <s v="8R08054"/>
    <s v="HATEM BEN MOHAMED BELGITH"/>
    <d v="2023-04-29T00:00:00"/>
    <d v="2023-04-29T00:00:00"/>
    <d v="2023-05-08T00:00:00"/>
    <s v="L80-02"/>
    <s v="TND"/>
    <n v="1535.91"/>
    <n v="80"/>
    <s v="FA"/>
    <s v="D"/>
    <x v="49"/>
  </r>
  <r>
    <s v="F8230241"/>
    <s v="Fact"/>
    <s v="8R08039"/>
    <s v="STE MEZRI.VTE PCE.RECH.AGRIC"/>
    <d v="2023-04-29T00:00:00"/>
    <d v="2023-04-29T00:00:00"/>
    <d v="2023-05-17T00:00:00"/>
    <s v="L80-02"/>
    <s v="TND"/>
    <n v="3509.2750000000001"/>
    <n v="80"/>
    <s v="FA"/>
    <s v="D"/>
    <x v="49"/>
  </r>
  <r>
    <s v="F8230242"/>
    <s v="Fact"/>
    <s v="8R08005"/>
    <s v="SADOK RHOUMA"/>
    <d v="2023-04-29T00:00:00"/>
    <d v="2023-04-29T00:00:00"/>
    <d v="2023-05-25T00:00:00"/>
    <s v="L80-01"/>
    <s v="TND"/>
    <n v="7531.5230000000001"/>
    <n v="80"/>
    <s v="FA"/>
    <s v="D"/>
    <x v="49"/>
  </r>
  <r>
    <s v="F8230243"/>
    <s v="Fact"/>
    <s v="8R08049"/>
    <s v="ZIED B.MED ALI B.SAADI AYARI"/>
    <d v="2023-04-29T00:00:00"/>
    <d v="2023-04-29T00:00:00"/>
    <d v="2023-05-10T00:00:00"/>
    <s v="L80-02"/>
    <s v="TND"/>
    <n v="8614.6689999999999"/>
    <n v="80"/>
    <s v="FA"/>
    <s v="D"/>
    <x v="49"/>
  </r>
  <r>
    <s v="F8230244"/>
    <s v="Fact"/>
    <s v="8R08044"/>
    <s v="STE PLUS SERVICES &quot;S P S A&quot;"/>
    <d v="2023-04-29T00:00:00"/>
    <d v="2023-04-29T00:00:00"/>
    <d v="2023-06-07T00:00:00"/>
    <s v="L80-02"/>
    <s v="TND"/>
    <n v="1520.3630000000001"/>
    <n v="80"/>
    <s v="FA"/>
    <s v="D"/>
    <x v="49"/>
  </r>
  <r>
    <s v="F8230245"/>
    <s v="Fact"/>
    <s v="8R08045"/>
    <s v="STE AOULED KHDHIRI SARL"/>
    <d v="2023-04-29T00:00:00"/>
    <d v="2023-04-29T00:00:00"/>
    <d v="2023-05-17T00:00:00"/>
    <s v="L80-02"/>
    <s v="TND"/>
    <n v="4508.2920000000004"/>
    <n v="80"/>
    <s v="FA"/>
    <s v="D"/>
    <x v="49"/>
  </r>
  <r>
    <s v="F8230246"/>
    <s v="Fact"/>
    <s v="8R10037"/>
    <s v="WALID BEN HABIB CHORFI"/>
    <d v="2023-04-29T00:00:00"/>
    <d v="2023-04-29T00:00:00"/>
    <d v="2023-05-30T00:00:00"/>
    <s v="L80-01"/>
    <s v="TND"/>
    <n v="2504.0349999999999"/>
    <n v="80"/>
    <s v="FA"/>
    <s v="D"/>
    <x v="49"/>
  </r>
  <r>
    <s v="F8230247"/>
    <s v="Fact"/>
    <s v="8R09044"/>
    <s v="KOUKI FAOUZI"/>
    <d v="2023-04-29T00:00:00"/>
    <d v="2023-04-29T00:00:00"/>
    <d v="2023-05-25T00:00:00"/>
    <s v="L80-02"/>
    <s v="TND"/>
    <n v="2691.1410000000001"/>
    <n v="80"/>
    <s v="FA"/>
    <s v="D"/>
    <x v="49"/>
  </r>
  <r>
    <s v="F8230248"/>
    <s v="Fact"/>
    <s v="8R09067"/>
    <s v="SOCIETE GENERAL DE PNEUS"/>
    <d v="2023-04-29T00:00:00"/>
    <d v="2023-04-29T00:00:00"/>
    <d v="2023-06-07T00:00:00"/>
    <s v="L80-02"/>
    <s v="TND"/>
    <n v="2267.8789999999999"/>
    <n v="80"/>
    <s v="FA"/>
    <s v="D"/>
    <x v="49"/>
  </r>
  <r>
    <s v="F8230249"/>
    <s v="Fact"/>
    <s v="8R08037"/>
    <s v="FIDHA AMINE B FATHI B HEDI"/>
    <d v="2023-04-29T00:00:00"/>
    <d v="2023-04-29T00:00:00"/>
    <d v="2023-05-13T00:00:00"/>
    <s v="L80-02"/>
    <s v="TND"/>
    <n v="2015.1510000000001"/>
    <n v="80"/>
    <s v="FA"/>
    <s v="D"/>
    <x v="49"/>
  </r>
  <r>
    <s v="F8230250"/>
    <s v="Fact"/>
    <s v="8R10060"/>
    <s v="REZGUI ANIS BEN ALI BN AMARA"/>
    <d v="2023-04-29T00:00:00"/>
    <d v="2023-04-29T00:00:00"/>
    <m/>
    <s v="L80-01"/>
    <s v="TND"/>
    <n v="4643.8280000000004"/>
    <n v="80"/>
    <s v="FA"/>
    <s v="D"/>
    <x v="49"/>
  </r>
  <r>
    <s v="F8230251"/>
    <s v="Fact"/>
    <s v="8R09094"/>
    <s v="STE AMDOOS PARTS COMPANY"/>
    <d v="2023-04-29T00:00:00"/>
    <d v="2023-04-29T00:00:00"/>
    <d v="2023-05-25T00:00:00"/>
    <s v="L80-02"/>
    <s v="TND"/>
    <n v="4491.3220000000001"/>
    <n v="80"/>
    <s v="FA"/>
    <s v="D"/>
    <x v="49"/>
  </r>
  <r>
    <s v="F8230252"/>
    <s v="Fact"/>
    <s v="8R09076"/>
    <s v="STE TUN DE PRODUITS AGRICOLE"/>
    <d v="2023-04-29T00:00:00"/>
    <d v="2023-04-29T00:00:00"/>
    <d v="2023-05-25T00:00:00"/>
    <s v="L80-01"/>
    <s v="TND"/>
    <n v="2618.203"/>
    <n v="80"/>
    <s v="FA"/>
    <s v="D"/>
    <x v="49"/>
  </r>
  <r>
    <s v="F8230253"/>
    <s v="Fact"/>
    <s v="8R09078"/>
    <s v="STE TUNISIENNE AGRICOLE"/>
    <d v="2023-04-29T00:00:00"/>
    <d v="2023-04-29T00:00:00"/>
    <d v="2023-05-29T00:00:00"/>
    <s v="L80-01"/>
    <s v="TND"/>
    <n v="2543.6439999999998"/>
    <n v="80"/>
    <s v="FA"/>
    <s v="D"/>
    <x v="49"/>
  </r>
  <r>
    <s v="F8230254"/>
    <s v="Fact"/>
    <s v="8R08052"/>
    <s v="ZRIBI WAEL BEN AHMED"/>
    <d v="2023-04-29T00:00:00"/>
    <d v="2023-04-29T00:00:00"/>
    <d v="2023-05-13T00:00:00"/>
    <s v="L80-02"/>
    <s v="TND"/>
    <n v="1760.7639999999999"/>
    <n v="80"/>
    <s v="FA"/>
    <s v="D"/>
    <x v="49"/>
  </r>
  <r>
    <s v="F8230255"/>
    <s v="Fact"/>
    <s v="8R08023"/>
    <s v="HOUCINE LOUSSAIEF"/>
    <d v="2023-04-29T00:00:00"/>
    <d v="2023-04-29T00:00:00"/>
    <d v="2023-05-08T00:00:00"/>
    <s v="L80-01"/>
    <s v="TND"/>
    <n v="1634.711"/>
    <n v="80"/>
    <s v="FA"/>
    <s v="D"/>
    <x v="49"/>
  </r>
  <r>
    <s v="F8230256"/>
    <s v="Fact"/>
    <s v="8R09088"/>
    <s v="STE BEN MECHRI AUTO PIECES"/>
    <d v="2023-04-29T00:00:00"/>
    <d v="2023-04-29T00:00:00"/>
    <d v="2023-05-13T00:00:00"/>
    <s v="L80-02"/>
    <s v="TND"/>
    <n v="2370.038"/>
    <n v="80"/>
    <s v="FA"/>
    <s v="D"/>
    <x v="49"/>
  </r>
  <r>
    <s v="F8230257"/>
    <s v="Fact"/>
    <s v="8R10053"/>
    <s v="OUERGHI MOUNIR B ABDELMAJID"/>
    <d v="2023-04-29T00:00:00"/>
    <d v="2023-04-29T00:00:00"/>
    <d v="2023-05-08T00:00:00"/>
    <s v="L80-01"/>
    <s v="TND"/>
    <n v="2378.4670000000001"/>
    <n v="80"/>
    <s v="FA"/>
    <s v="D"/>
    <x v="49"/>
  </r>
  <r>
    <s v="F8230258"/>
    <s v="Fact"/>
    <s v="8R09022"/>
    <s v="S O C O M A F"/>
    <d v="2023-04-29T00:00:00"/>
    <d v="2023-04-29T00:00:00"/>
    <d v="2023-05-31T00:00:00"/>
    <s v="L80-02"/>
    <s v="TND"/>
    <n v="989.96100000000001"/>
    <n v="80"/>
    <s v="FA"/>
    <s v="D"/>
    <x v="49"/>
  </r>
  <r>
    <s v="F8230259"/>
    <s v="Fact"/>
    <s v="8R09006"/>
    <s v="GHARBI JALEL BEN BRAHIM"/>
    <d v="2023-04-29T00:00:00"/>
    <d v="2023-04-29T00:00:00"/>
    <d v="2023-05-17T00:00:00"/>
    <s v="L80-02"/>
    <s v="TND"/>
    <n v="11271.668"/>
    <n v="80"/>
    <s v="FA"/>
    <s v="D"/>
    <x v="49"/>
  </r>
  <r>
    <s v="F8230260"/>
    <s v="Fact"/>
    <s v="8R08042"/>
    <s v="HICHEM BEN IBRAHIM RAHALI"/>
    <d v="2023-04-29T00:00:00"/>
    <d v="2023-04-29T00:00:00"/>
    <d v="2023-05-08T00:00:00"/>
    <s v="L80-02"/>
    <s v="TND"/>
    <n v="914.50099999999998"/>
    <n v="80"/>
    <s v="FA"/>
    <s v="D"/>
    <x v="49"/>
  </r>
  <r>
    <s v="F8230261"/>
    <s v="Fact"/>
    <s v="8R11093"/>
    <s v="STE BEN BRAHIM  &quot; SBB &quot;"/>
    <d v="2023-04-29T00:00:00"/>
    <d v="2023-04-29T00:00:00"/>
    <d v="2023-05-22T00:00:00"/>
    <s v="L80-01"/>
    <s v="TND"/>
    <n v="2637.6950000000002"/>
    <n v="80"/>
    <s v="FA"/>
    <s v="D"/>
    <x v="49"/>
  </r>
  <r>
    <s v="F8230262"/>
    <s v="Fact"/>
    <s v="8R11111"/>
    <s v="SONAF"/>
    <d v="2023-04-29T00:00:00"/>
    <d v="2023-04-29T00:00:00"/>
    <d v="2023-05-24T00:00:00"/>
    <s v="L80-01"/>
    <s v="TND"/>
    <n v="655.91600000000005"/>
    <n v="80"/>
    <s v="FA"/>
    <s v="D"/>
    <x v="49"/>
  </r>
  <r>
    <s v="F8230263"/>
    <s v="Fact"/>
    <s v="8R11061"/>
    <s v="STE GHAMMOUR ENAKHIL"/>
    <d v="2023-04-29T00:00:00"/>
    <d v="2023-04-29T00:00:00"/>
    <d v="2023-05-09T00:00:00"/>
    <s v="L80-01"/>
    <s v="TND"/>
    <n v="3074.3420000000001"/>
    <n v="80"/>
    <s v="FA"/>
    <s v="D"/>
    <x v="49"/>
  </r>
  <r>
    <s v="F8230264"/>
    <s v="Fact"/>
    <s v="8R11063"/>
    <s v="FEKRI BEN MOHAMED BAKLOUTI"/>
    <d v="2023-04-29T00:00:00"/>
    <d v="2023-04-29T00:00:00"/>
    <d v="2023-05-11T00:00:00"/>
    <s v="L80-02"/>
    <s v="TND"/>
    <n v="3563.1350000000002"/>
    <n v="80"/>
    <s v="FA"/>
    <s v="D"/>
    <x v="49"/>
  </r>
  <r>
    <s v="F8230265"/>
    <s v="Fact"/>
    <s v="8R11100"/>
    <s v="STE JAZIRI ENERGY AND SERVCE"/>
    <d v="2023-04-29T00:00:00"/>
    <d v="2023-04-29T00:00:00"/>
    <d v="2023-05-17T00:00:00"/>
    <s v="L80-01"/>
    <s v="TND"/>
    <n v="245.14"/>
    <n v="80"/>
    <s v="FA"/>
    <s v="D"/>
    <x v="49"/>
  </r>
  <r>
    <s v="F8230266"/>
    <s v="Fact"/>
    <s v="8R11010"/>
    <s v="ISSAOUI ABDERRAHMEN"/>
    <d v="2023-04-29T00:00:00"/>
    <d v="2023-04-29T00:00:00"/>
    <d v="2023-06-07T00:00:00"/>
    <s v="L80-01"/>
    <s v="TND"/>
    <n v="2260.9920000000002"/>
    <n v="80"/>
    <s v="FA"/>
    <s v="D"/>
    <x v="49"/>
  </r>
  <r>
    <s v="F8230267"/>
    <s v="Fact"/>
    <s v="8R11011"/>
    <s v="SLAHEDDINE CHARNI"/>
    <d v="2023-04-29T00:00:00"/>
    <d v="2023-04-29T00:00:00"/>
    <m/>
    <s v="L80-01"/>
    <s v="TND"/>
    <n v="664.50199999999995"/>
    <n v="80"/>
    <s v="FA"/>
    <s v="D"/>
    <x v="49"/>
  </r>
  <r>
    <s v="F8230268"/>
    <s v="Fact"/>
    <s v="8R11089"/>
    <s v="COMPTOIR NOUR AUTOMOBILE"/>
    <d v="2023-04-29T00:00:00"/>
    <d v="2023-04-29T00:00:00"/>
    <d v="2023-06-07T00:00:00"/>
    <s v="L80-01"/>
    <s v="TND"/>
    <n v="2849.6460000000002"/>
    <n v="80"/>
    <s v="FA"/>
    <s v="D"/>
    <x v="49"/>
  </r>
  <r>
    <s v="F8230269"/>
    <s v="Fact"/>
    <s v="8R11113"/>
    <s v="MOHSNI OURIDA BT AHMED"/>
    <d v="2023-04-29T00:00:00"/>
    <d v="2023-04-29T00:00:00"/>
    <d v="2023-05-08T00:00:00"/>
    <s v="L80-01"/>
    <s v="TND"/>
    <n v="2951.1579999999999"/>
    <n v="80"/>
    <s v="FA"/>
    <s v="D"/>
    <x v="49"/>
  </r>
  <r>
    <s v="F8230270"/>
    <s v="Fact"/>
    <s v="8R11102"/>
    <s v="STE COMPTOIR AGRICOLE.NORD"/>
    <d v="2023-04-29T00:00:00"/>
    <d v="2023-04-29T00:00:00"/>
    <d v="2023-05-22T00:00:00"/>
    <s v="L80-01"/>
    <s v="TND"/>
    <n v="2509.2249999999999"/>
    <n v="80"/>
    <s v="FA"/>
    <s v="D"/>
    <x v="49"/>
  </r>
  <r>
    <s v="F8230271"/>
    <s v="Fact"/>
    <s v="8R10040"/>
    <s v="ROJDI BEN MOHAMED KRAOUII"/>
    <d v="2023-04-29T00:00:00"/>
    <d v="2023-04-29T00:00:00"/>
    <m/>
    <s v="L80-01"/>
    <s v="TND"/>
    <n v="1038.8630000000001"/>
    <n v="80"/>
    <s v="FA"/>
    <s v="D"/>
    <x v="49"/>
  </r>
  <r>
    <s v="F8230272"/>
    <s v="Fact"/>
    <s v="8R10075"/>
    <s v="ARIDHI LILYA BENT SADOK"/>
    <d v="2023-04-29T00:00:00"/>
    <d v="2023-04-29T00:00:00"/>
    <d v="2023-05-17T00:00:00"/>
    <s v="L80-01"/>
    <s v="TND"/>
    <n v="2471.9870000000001"/>
    <n v="80"/>
    <s v="FA"/>
    <s v="D"/>
    <x v="49"/>
  </r>
  <r>
    <s v="F8230273"/>
    <s v="Fact"/>
    <s v="8R10067"/>
    <s v="BRIHMI SABER B MASSOUD"/>
    <d v="2023-04-29T00:00:00"/>
    <d v="2023-04-29T00:00:00"/>
    <d v="2023-05-24T00:00:00"/>
    <s v="L80-01"/>
    <s v="TND"/>
    <n v="986.62699999999995"/>
    <n v="80"/>
    <s v="FA"/>
    <s v="D"/>
    <x v="49"/>
  </r>
  <r>
    <s v="F8230274"/>
    <s v="Fact"/>
    <s v="8R10059"/>
    <s v="STE MECHERGUI EZZEDINE P.AUT"/>
    <d v="2023-04-29T00:00:00"/>
    <d v="2023-04-29T00:00:00"/>
    <d v="2023-05-24T00:00:00"/>
    <s v="L80-01"/>
    <s v="TND"/>
    <n v="5768.2969999999996"/>
    <n v="80"/>
    <s v="FA"/>
    <s v="D"/>
    <x v="49"/>
  </r>
  <r>
    <s v="F8230275"/>
    <s v="Fact"/>
    <s v="8R10056"/>
    <s v="STE HAMMAMI DE MATER.AGRICOL"/>
    <d v="2023-04-29T00:00:00"/>
    <d v="2023-04-29T00:00:00"/>
    <d v="2023-05-25T00:00:00"/>
    <s v="L80-01"/>
    <s v="TND"/>
    <n v="2730.4960000000001"/>
    <n v="80"/>
    <s v="FA"/>
    <s v="D"/>
    <x v="49"/>
  </r>
  <r>
    <s v="F8230276"/>
    <s v="Fact"/>
    <s v="8R11058"/>
    <s v="HATEM BEN MOHAMED KOUKI"/>
    <d v="2023-04-29T00:00:00"/>
    <d v="2023-04-29T00:00:00"/>
    <m/>
    <s v="L80-01"/>
    <s v="TND"/>
    <n v="941.04200000000003"/>
    <n v="80"/>
    <s v="FA"/>
    <s v="D"/>
    <x v="49"/>
  </r>
  <r>
    <s v="F8230277"/>
    <s v="Fact"/>
    <s v="8R11037"/>
    <s v="MAHER BEN ABID"/>
    <d v="2023-04-29T00:00:00"/>
    <d v="2023-04-29T00:00:00"/>
    <d v="2023-06-05T00:00:00"/>
    <s v="L80-01"/>
    <s v="TND"/>
    <n v="719.19600000000003"/>
    <n v="80"/>
    <s v="FA"/>
    <s v="D"/>
    <x v="49"/>
  </r>
  <r>
    <s v="F8230278"/>
    <s v="Fact"/>
    <s v="8R11106"/>
    <s v="BAYDER EQUIP.AGRIC &amp; INDUSTR"/>
    <d v="2023-04-29T00:00:00"/>
    <d v="2023-04-29T00:00:00"/>
    <d v="2023-05-27T00:00:00"/>
    <s v="L80-01"/>
    <s v="TND"/>
    <n v="600.73099999999999"/>
    <n v="80"/>
    <s v="FA"/>
    <s v="D"/>
    <x v="49"/>
  </r>
  <r>
    <s v="F8230279"/>
    <s v="Fact"/>
    <s v="8R09023"/>
    <s v="SOUADI ABDELKADER"/>
    <d v="2023-04-29T00:00:00"/>
    <d v="2023-04-29T00:00:00"/>
    <d v="2023-05-31T00:00:00"/>
    <s v="L80-02"/>
    <s v="TND"/>
    <n v="632.89"/>
    <n v="80"/>
    <s v="FA"/>
    <s v="D"/>
    <x v="49"/>
  </r>
  <r>
    <s v="FS302676"/>
    <s v="Fact"/>
    <s v="1X05000"/>
    <s v="CLIENT SG"/>
    <d v="2023-04-29T00:00:00"/>
    <d v="2023-04-29T00:00:00"/>
    <d v="2023-04-29T00:00:00"/>
    <s v="LS"/>
    <s v="TND"/>
    <n v="116.54900000000001"/>
    <n v="10"/>
    <s v="FA"/>
    <s v="D"/>
    <x v="43"/>
  </r>
  <r>
    <s v="FS302677"/>
    <s v="Fact"/>
    <s v="1X01000"/>
    <s v="CLIENT PASSAGER ASJ"/>
    <d v="2023-04-29T00:00:00"/>
    <d v="2023-04-29T00:00:00"/>
    <d v="2023-04-29T00:00:00"/>
    <s v="LS"/>
    <s v="TND"/>
    <n v="266.37"/>
    <n v="10"/>
    <s v="FA"/>
    <s v="D"/>
    <x v="43"/>
  </r>
  <r>
    <s v="FS302678"/>
    <s v="Fact"/>
    <s v="1P01000"/>
    <s v="PERSONNEL  NOUR"/>
    <d v="2023-04-29T00:00:00"/>
    <d v="2023-04-29T00:00:00"/>
    <d v="2023-04-29T00:00:00"/>
    <m/>
    <s v="TND"/>
    <n v="465.39800000000002"/>
    <n v="10"/>
    <s v="FA"/>
    <s v="D"/>
    <x v="43"/>
  </r>
  <r>
    <s v="FS302679"/>
    <s v="Fact"/>
    <s v="1X05000"/>
    <s v="CLIENT SG"/>
    <d v="2023-04-29T00:00:00"/>
    <d v="2023-04-29T00:00:00"/>
    <d v="2023-04-29T00:00:00"/>
    <s v="LS"/>
    <s v="TND"/>
    <n v="116.54900000000001"/>
    <n v="10"/>
    <s v="FA"/>
    <s v="D"/>
    <x v="43"/>
  </r>
  <r>
    <s v="FS302680"/>
    <s v="Fact"/>
    <s v="1P01000"/>
    <s v="PERSONNEL  NOUR"/>
    <d v="2023-04-29T00:00:00"/>
    <d v="2023-04-29T00:00:00"/>
    <d v="2023-04-29T00:00:00"/>
    <m/>
    <s v="TND"/>
    <n v="163.435"/>
    <n v="10"/>
    <s v="FA"/>
    <s v="D"/>
    <x v="43"/>
  </r>
  <r>
    <s v="FS302681"/>
    <s v="Fact"/>
    <s v="1X02000"/>
    <s v="CLIENT PASSAGER - MEGRINE"/>
    <d v="2023-04-29T00:00:00"/>
    <d v="2023-04-29T00:00:00"/>
    <d v="2023-04-29T00:00:00"/>
    <s v="LS"/>
    <s v="TND"/>
    <n v="192.59"/>
    <n v="10"/>
    <s v="FA"/>
    <s v="D"/>
    <x v="43"/>
  </r>
  <r>
    <s v="FS302682"/>
    <s v="Fact"/>
    <s v="1r05187"/>
    <s v="SAMI BEN EZZEDINE B ABDALLAH"/>
    <d v="2023-04-29T00:00:00"/>
    <d v="2023-04-29T00:00:00"/>
    <m/>
    <s v="L20-06"/>
    <s v="TND"/>
    <n v="27919.933000000001"/>
    <n v="10"/>
    <s v="FA"/>
    <s v="D"/>
    <x v="43"/>
  </r>
  <r>
    <s v="FS302683"/>
    <s v="Fact"/>
    <s v="1r05231"/>
    <s v="STE RAWCHEM AUTO PARTS"/>
    <d v="2023-04-29T00:00:00"/>
    <d v="2023-04-29T00:00:00"/>
    <d v="2023-05-26T00:00:00"/>
    <s v="L20-06"/>
    <s v="TND"/>
    <n v="213.48599999999999"/>
    <n v="10"/>
    <s v="FA"/>
    <s v="D"/>
    <x v="43"/>
  </r>
  <r>
    <s v="FS302684"/>
    <s v="Fact"/>
    <s v="1R05194"/>
    <s v="TAHER KABOUS ROYAL AUTO"/>
    <d v="2023-04-29T00:00:00"/>
    <d v="2023-04-29T00:00:00"/>
    <d v="2023-05-23T00:00:00"/>
    <s v="L20-06"/>
    <s v="TND"/>
    <n v="3637.9319999999998"/>
    <n v="10"/>
    <s v="FA"/>
    <s v="D"/>
    <x v="43"/>
  </r>
  <r>
    <s v="FS302685"/>
    <s v="Fact"/>
    <s v="1r05184"/>
    <s v="NOUREDDINE B MOHAMOUD KNIOUA"/>
    <d v="2023-04-29T00:00:00"/>
    <d v="2023-04-29T00:00:00"/>
    <d v="2023-05-23T00:00:00"/>
    <s v="L20-06"/>
    <s v="TND"/>
    <n v="1158.0550000000001"/>
    <n v="10"/>
    <s v="FA"/>
    <s v="D"/>
    <x v="43"/>
  </r>
  <r>
    <s v="FS302686"/>
    <s v="Fact"/>
    <s v="1R05206"/>
    <s v="STE CHERIF ELECTRICITE AUTO"/>
    <d v="2023-04-29T00:00:00"/>
    <d v="2023-04-29T00:00:00"/>
    <d v="2023-05-17T00:00:00"/>
    <s v="L20-06"/>
    <s v="TND"/>
    <n v="779.61699999999996"/>
    <n v="10"/>
    <s v="FA"/>
    <s v="D"/>
    <x v="43"/>
  </r>
  <r>
    <s v="FS302687"/>
    <s v="Fact"/>
    <s v="1R05103"/>
    <s v="JALEL BEN AHMED EL GABSI"/>
    <d v="2023-04-29T00:00:00"/>
    <d v="2023-04-29T00:00:00"/>
    <d v="2023-05-24T00:00:00"/>
    <s v="L20-06"/>
    <s v="TND"/>
    <n v="8628.1200000000008"/>
    <n v="10"/>
    <s v="FA"/>
    <s v="D"/>
    <x v="43"/>
  </r>
  <r>
    <s v="FS302688"/>
    <s v="Fact"/>
    <s v="1R05055"/>
    <s v="RHIM CHEDLY"/>
    <d v="2023-04-29T00:00:00"/>
    <d v="2023-04-29T00:00:00"/>
    <d v="2023-05-24T00:00:00"/>
    <s v="L20-06"/>
    <s v="TND"/>
    <n v="3578.9609999999998"/>
    <n v="10"/>
    <s v="FA"/>
    <s v="D"/>
    <x v="43"/>
  </r>
  <r>
    <s v="FS302689"/>
    <s v="Fact"/>
    <s v="1R05245"/>
    <s v="MED HEDI B SALLEM IBN MESSOU"/>
    <d v="2023-04-29T00:00:00"/>
    <d v="2023-04-29T00:00:00"/>
    <d v="2023-05-18T00:00:00"/>
    <s v="L20-06"/>
    <s v="TND"/>
    <n v="11029.687"/>
    <n v="10"/>
    <s v="FA"/>
    <s v="D"/>
    <x v="43"/>
  </r>
  <r>
    <s v="FS302690"/>
    <s v="Fact"/>
    <s v="1R05242"/>
    <s v="STE DILINA MOTEUR"/>
    <d v="2023-04-29T00:00:00"/>
    <d v="2023-04-29T00:00:00"/>
    <d v="2023-05-31T00:00:00"/>
    <s v="L20-06"/>
    <s v="TND"/>
    <n v="9590.4619999999995"/>
    <n v="10"/>
    <s v="FA"/>
    <s v="D"/>
    <x v="43"/>
  </r>
  <r>
    <s v="FS302691"/>
    <s v="Fact"/>
    <s v="1R05173"/>
    <s v="AYMEN BEN HAMMADI BENAMOR"/>
    <d v="2023-04-29T00:00:00"/>
    <d v="2023-04-29T00:00:00"/>
    <d v="2023-05-29T00:00:00"/>
    <s v="L20-06"/>
    <s v="TND"/>
    <n v="7521.8379999999997"/>
    <n v="10"/>
    <s v="FA"/>
    <s v="D"/>
    <x v="43"/>
  </r>
  <r>
    <s v="FS302692"/>
    <s v="Fact"/>
    <s v="1R04055"/>
    <s v="STE ELECTRO-MECANIQUE"/>
    <d v="2023-04-29T00:00:00"/>
    <d v="2023-04-29T00:00:00"/>
    <d v="2023-05-17T00:00:00"/>
    <s v="L20-04"/>
    <s v="TND"/>
    <n v="3810.616"/>
    <n v="10"/>
    <s v="FA"/>
    <s v="D"/>
    <x v="43"/>
  </r>
  <r>
    <s v="FS302693"/>
    <s v="Fact"/>
    <s v="1R02238"/>
    <s v="SMPA MASMOUDI PIECES AUTOS"/>
    <d v="2023-04-29T00:00:00"/>
    <d v="2023-04-29T00:00:00"/>
    <d v="2023-05-31T00:00:00"/>
    <s v="L20-07"/>
    <s v="TND"/>
    <n v="2416.9250000000002"/>
    <n v="10"/>
    <s v="FA"/>
    <s v="D"/>
    <x v="43"/>
  </r>
  <r>
    <s v="FS302694"/>
    <s v="Fact"/>
    <s v="1R02174"/>
    <s v="SOCIETE DRIDI AUTO (SDA)"/>
    <d v="2023-04-29T00:00:00"/>
    <d v="2023-04-29T00:00:00"/>
    <d v="2023-05-31T00:00:00"/>
    <s v="L20-07"/>
    <s v="TND"/>
    <n v="757.30499999999995"/>
    <n v="10"/>
    <s v="FA"/>
    <s v="D"/>
    <x v="43"/>
  </r>
  <r>
    <s v="FS302695"/>
    <s v="Fact"/>
    <s v="1R02282"/>
    <s v="COMPTOIR AUTO.SVCES RAPIDES"/>
    <d v="2023-04-29T00:00:00"/>
    <d v="2023-04-29T00:00:00"/>
    <d v="2023-05-23T00:00:00"/>
    <s v="L20-07"/>
    <s v="TND"/>
    <n v="2617.4609999999998"/>
    <n v="10"/>
    <s v="FA"/>
    <s v="D"/>
    <x v="43"/>
  </r>
  <r>
    <s v="FS302696"/>
    <s v="Fact"/>
    <s v="1R02097"/>
    <s v="ESSAIED SALAH"/>
    <d v="2023-04-29T00:00:00"/>
    <d v="2023-04-29T00:00:00"/>
    <d v="2023-05-15T00:00:00"/>
    <s v="L20-07"/>
    <s v="TND"/>
    <n v="2966.8679999999999"/>
    <n v="10"/>
    <s v="FA"/>
    <s v="D"/>
    <x v="43"/>
  </r>
  <r>
    <s v="FS302697"/>
    <s v="Fact"/>
    <s v="1R02257"/>
    <s v="STE ALBOURAQ PIECES AUTO"/>
    <d v="2023-04-29T00:00:00"/>
    <d v="2023-04-29T00:00:00"/>
    <d v="2023-05-25T00:00:00"/>
    <s v="L20-07"/>
    <s v="TND"/>
    <n v="3366.1419999999998"/>
    <n v="10"/>
    <s v="FA"/>
    <s v="D"/>
    <x v="43"/>
  </r>
  <r>
    <s v="FS302698"/>
    <s v="Fact"/>
    <s v="1R02254"/>
    <s v="AGILI PIECES DETACHEES"/>
    <d v="2023-04-29T00:00:00"/>
    <d v="2023-04-29T00:00:00"/>
    <d v="2023-05-20T00:00:00"/>
    <s v="L20-07"/>
    <s v="TND"/>
    <n v="1920.6220000000001"/>
    <n v="10"/>
    <s v="FA"/>
    <s v="D"/>
    <x v="43"/>
  </r>
  <r>
    <s v="FS302699"/>
    <s v="Fact"/>
    <s v="1R02310"/>
    <s v="STE DARDOURI AUTO"/>
    <d v="2023-04-29T00:00:00"/>
    <d v="2023-04-29T00:00:00"/>
    <d v="2023-05-09T00:00:00"/>
    <s v="L20-07"/>
    <s v="TND"/>
    <n v="1446.5709999999999"/>
    <n v="10"/>
    <s v="FA"/>
    <s v="D"/>
    <x v="43"/>
  </r>
  <r>
    <s v="FS302700"/>
    <s v="Fact"/>
    <s v="1R02049"/>
    <s v="BECHIR BOUCEDRA"/>
    <d v="2023-04-29T00:00:00"/>
    <d v="2023-04-29T00:00:00"/>
    <d v="2023-05-30T00:00:00"/>
    <s v="L20-07"/>
    <s v="TND"/>
    <n v="627.44500000000005"/>
    <n v="10"/>
    <s v="FA"/>
    <s v="D"/>
    <x v="43"/>
  </r>
  <r>
    <s v="FS302701"/>
    <s v="Fact"/>
    <s v="1R02193"/>
    <s v="KHALED DRIDI"/>
    <d v="2023-04-29T00:00:00"/>
    <d v="2023-04-29T00:00:00"/>
    <d v="2023-05-11T00:00:00"/>
    <s v="L20-07"/>
    <s v="TND"/>
    <n v="3204.5619999999999"/>
    <n v="10"/>
    <s v="FA"/>
    <s v="D"/>
    <x v="43"/>
  </r>
  <r>
    <s v="FS302702"/>
    <s v="Fact"/>
    <s v="1R02247"/>
    <s v="SO.CO.PI"/>
    <d v="2023-04-29T00:00:00"/>
    <d v="2023-04-29T00:00:00"/>
    <d v="2023-05-25T00:00:00"/>
    <s v="L20-07"/>
    <s v="TND"/>
    <n v="682.91800000000001"/>
    <n v="10"/>
    <s v="FA"/>
    <s v="D"/>
    <x v="43"/>
  </r>
  <r>
    <s v="FS302703"/>
    <s v="Fact"/>
    <s v="1R02237"/>
    <s v="STE DOGHRI AL BARAKA"/>
    <d v="2023-04-29T00:00:00"/>
    <d v="2023-04-29T00:00:00"/>
    <d v="2023-05-29T00:00:00"/>
    <s v="L20-07"/>
    <s v="TND"/>
    <n v="1590.2570000000001"/>
    <n v="10"/>
    <s v="FA"/>
    <s v="D"/>
    <x v="43"/>
  </r>
  <r>
    <s v="FS302704"/>
    <s v="Fact"/>
    <s v="1R01609"/>
    <s v="EL WIFAK AUTO"/>
    <d v="2023-04-29T00:00:00"/>
    <d v="2023-04-29T00:00:00"/>
    <d v="2023-05-31T00:00:00"/>
    <s v="L20-07"/>
    <s v="TND"/>
    <n v="1252.9380000000001"/>
    <n v="10"/>
    <s v="FA"/>
    <s v="D"/>
    <x v="43"/>
  </r>
  <r>
    <s v="FS302705"/>
    <s v="Fact"/>
    <s v="1R01517"/>
    <s v="NAIM BERRICH"/>
    <d v="2023-04-29T00:00:00"/>
    <d v="2023-04-29T00:00:00"/>
    <d v="2023-05-09T00:00:00"/>
    <s v="L20-07"/>
    <s v="TND"/>
    <n v="467.99799999999999"/>
    <n v="10"/>
    <s v="FA"/>
    <s v="D"/>
    <x v="43"/>
  </r>
  <r>
    <s v="FS302706"/>
    <s v="Fact"/>
    <s v="1R02211"/>
    <s v="CHIBANI BEN SALEM TAYEB"/>
    <d v="2023-04-29T00:00:00"/>
    <d v="2023-04-29T00:00:00"/>
    <d v="2023-05-18T00:00:00"/>
    <s v="L20-07"/>
    <s v="TND"/>
    <n v="857.92"/>
    <n v="10"/>
    <s v="FA"/>
    <s v="D"/>
    <x v="43"/>
  </r>
  <r>
    <s v="FS302707"/>
    <s v="Fact"/>
    <s v="1R02202"/>
    <s v="SOCIETE LA DOUCE"/>
    <d v="2023-04-29T00:00:00"/>
    <d v="2023-04-29T00:00:00"/>
    <d v="2023-05-18T00:00:00"/>
    <s v="L20-07"/>
    <s v="TND"/>
    <n v="1129.8340000000001"/>
    <n v="10"/>
    <s v="FA"/>
    <s v="D"/>
    <x v="43"/>
  </r>
  <r>
    <s v="FS302708"/>
    <s v="Fact"/>
    <s v="1R02083"/>
    <s v="STE MATEUR QUINC [SOGEMAQ]"/>
    <d v="2023-04-29T00:00:00"/>
    <d v="2023-04-29T00:00:00"/>
    <d v="2023-05-24T00:00:00"/>
    <s v="L20-07"/>
    <s v="TND"/>
    <n v="619.25"/>
    <n v="10"/>
    <s v="FA"/>
    <s v="D"/>
    <x v="43"/>
  </r>
  <r>
    <s v="FS302709"/>
    <s v="Fact"/>
    <s v="1R02308"/>
    <s v="STE VERT AUTO"/>
    <d v="2023-04-29T00:00:00"/>
    <d v="2023-04-29T00:00:00"/>
    <d v="2023-05-24T00:00:00"/>
    <s v="L20-07"/>
    <s v="TND"/>
    <n v="11857.455"/>
    <n v="10"/>
    <s v="FA"/>
    <s v="D"/>
    <x v="43"/>
  </r>
  <r>
    <s v="FS302710"/>
    <s v="Fact"/>
    <s v="1R02199"/>
    <s v="MOHAMED ZARAGA  Z P A"/>
    <d v="2023-04-29T00:00:00"/>
    <d v="2023-04-29T00:00:00"/>
    <d v="2023-06-12T00:00:00"/>
    <s v="L20-07"/>
    <s v="TND"/>
    <n v="7829.933"/>
    <n v="10"/>
    <s v="FA"/>
    <s v="D"/>
    <x v="43"/>
  </r>
  <r>
    <s v="FS302711"/>
    <s v="Fact"/>
    <s v="1R01614"/>
    <s v="STE ESPACE ZORRAGA AUTO"/>
    <d v="2023-04-29T00:00:00"/>
    <d v="2023-04-29T00:00:00"/>
    <d v="2023-05-27T00:00:00"/>
    <s v="L20-07"/>
    <s v="TND"/>
    <n v="15425.286"/>
    <n v="10"/>
    <s v="FA"/>
    <s v="D"/>
    <x v="43"/>
  </r>
  <r>
    <s v="FS302712"/>
    <s v="Fact"/>
    <s v="1R02009"/>
    <s v="ETS.BEN JOMAA AUTOS"/>
    <d v="2023-04-29T00:00:00"/>
    <d v="2023-04-29T00:00:00"/>
    <d v="2023-05-31T00:00:00"/>
    <s v="L20-07"/>
    <s v="TND"/>
    <n v="1101.143"/>
    <n v="10"/>
    <s v="FA"/>
    <s v="D"/>
    <x v="43"/>
  </r>
  <r>
    <s v="FS302713"/>
    <s v="Fact"/>
    <s v="1R02292"/>
    <s v="PIECES 9"/>
    <d v="2023-04-29T00:00:00"/>
    <d v="2023-04-29T00:00:00"/>
    <d v="2023-05-25T00:00:00"/>
    <s v="L20-07"/>
    <s v="TND"/>
    <n v="699.23"/>
    <n v="10"/>
    <s v="FA"/>
    <s v="D"/>
    <x v="43"/>
  </r>
  <r>
    <s v="FS302714"/>
    <s v="Fact"/>
    <s v="1R02208"/>
    <s v="STE OULED AHMED DE PIECES"/>
    <d v="2023-04-29T00:00:00"/>
    <d v="2023-04-29T00:00:00"/>
    <m/>
    <s v="L20-07"/>
    <s v="TND"/>
    <n v="4878.5529999999999"/>
    <n v="10"/>
    <s v="FA"/>
    <s v="D"/>
    <x v="43"/>
  </r>
  <r>
    <s v="FS302715"/>
    <s v="Fact"/>
    <s v="1R02271"/>
    <s v="STE ZE.D.CA.D"/>
    <d v="2023-04-29T00:00:00"/>
    <d v="2023-04-29T00:00:00"/>
    <m/>
    <s v="L20-07"/>
    <s v="TND"/>
    <n v="860.63199999999995"/>
    <n v="10"/>
    <s v="FA"/>
    <s v="D"/>
    <x v="43"/>
  </r>
  <r>
    <s v="FS302716"/>
    <s v="Fact"/>
    <s v="1R02227"/>
    <s v="MAHER HADDAD"/>
    <d v="2023-04-29T00:00:00"/>
    <d v="2023-04-29T00:00:00"/>
    <d v="2023-06-08T00:00:00"/>
    <s v="L20-07"/>
    <s v="TND"/>
    <n v="671.952"/>
    <n v="10"/>
    <s v="FA"/>
    <s v="D"/>
    <x v="43"/>
  </r>
  <r>
    <s v="FS302717"/>
    <s v="Fact"/>
    <s v="1R02148"/>
    <s v="AMOR BEN ABDRAHMENE BIBANI"/>
    <d v="2023-04-29T00:00:00"/>
    <d v="2023-04-29T00:00:00"/>
    <d v="2023-05-25T00:00:00"/>
    <s v="L20-07"/>
    <s v="TND"/>
    <n v="3279.1880000000001"/>
    <n v="10"/>
    <s v="FA"/>
    <s v="D"/>
    <x v="43"/>
  </r>
  <r>
    <s v="FS302718"/>
    <s v="Fact"/>
    <s v="1R02192"/>
    <s v="COMPTOIR PIECES AUTO ET"/>
    <d v="2023-04-29T00:00:00"/>
    <d v="2023-04-29T00:00:00"/>
    <d v="2023-05-13T00:00:00"/>
    <s v="L20-07"/>
    <s v="TND"/>
    <n v="5333.08"/>
    <n v="10"/>
    <s v="FA"/>
    <s v="D"/>
    <x v="43"/>
  </r>
  <r>
    <s v="FS302719"/>
    <s v="Fact"/>
    <s v="1R02143"/>
    <s v="STE  COMPTOIR CYRINE-MARIEM"/>
    <d v="2023-04-29T00:00:00"/>
    <d v="2023-04-29T00:00:00"/>
    <d v="2023-06-08T00:00:00"/>
    <s v="L20-07"/>
    <s v="TND"/>
    <n v="1256.2190000000001"/>
    <n v="10"/>
    <s v="FA"/>
    <s v="D"/>
    <x v="43"/>
  </r>
  <r>
    <s v="FS302720"/>
    <s v="Fact"/>
    <s v="1R02196"/>
    <s v="SOCIETE SOPI"/>
    <d v="2023-04-29T00:00:00"/>
    <d v="2023-04-29T00:00:00"/>
    <d v="2023-05-24T00:00:00"/>
    <s v="L20-07"/>
    <s v="TND"/>
    <n v="907.548"/>
    <n v="10"/>
    <s v="FA"/>
    <s v="D"/>
    <x v="43"/>
  </r>
  <r>
    <s v="FS302721"/>
    <s v="Fact"/>
    <s v="1R02309"/>
    <s v="STE COGEPA BE AROUS"/>
    <d v="2023-04-29T00:00:00"/>
    <d v="2023-04-29T00:00:00"/>
    <d v="2023-05-27T00:00:00"/>
    <s v="L20-07"/>
    <s v="TND"/>
    <n v="1539.7560000000001"/>
    <n v="10"/>
    <s v="FA"/>
    <s v="D"/>
    <x v="43"/>
  </r>
  <r>
    <s v="FS302722"/>
    <s v="Fact"/>
    <s v="1R02306"/>
    <s v="STE ZORRAGA PICES AUTOS"/>
    <d v="2023-04-29T00:00:00"/>
    <d v="2023-04-29T00:00:00"/>
    <d v="2023-05-24T00:00:00"/>
    <s v="L20-07"/>
    <s v="TND"/>
    <n v="1248.501"/>
    <n v="10"/>
    <s v="FA"/>
    <s v="D"/>
    <x v="43"/>
  </r>
  <r>
    <s v="FS302723"/>
    <s v="Fact"/>
    <s v="1R07064"/>
    <s v="WISSAL CHALGHOUM"/>
    <d v="2023-04-29T00:00:00"/>
    <d v="2023-04-29T00:00:00"/>
    <d v="2023-05-31T00:00:00"/>
    <s v="L20-02"/>
    <s v="TND"/>
    <n v="462.71499999999997"/>
    <n v="10"/>
    <s v="FA"/>
    <s v="D"/>
    <x v="43"/>
  </r>
  <r>
    <s v="FS302724"/>
    <s v="Fact"/>
    <s v="1R03030"/>
    <s v="COMPAGNIE TNNE DE REPRESENT."/>
    <d v="2023-04-29T00:00:00"/>
    <d v="2023-04-29T00:00:00"/>
    <d v="2023-06-03T00:00:00"/>
    <s v="L20-03"/>
    <s v="TND"/>
    <n v="1416.029"/>
    <n v="10"/>
    <s v="FA"/>
    <s v="D"/>
    <x v="43"/>
  </r>
  <r>
    <s v="FS302725"/>
    <s v="Fact"/>
    <s v="1R03169"/>
    <s v="MOHAMED RACHED AMAMOU"/>
    <d v="2023-04-29T00:00:00"/>
    <d v="2023-04-29T00:00:00"/>
    <d v="2023-05-29T00:00:00"/>
    <s v="L20-03"/>
    <s v="TND"/>
    <n v="8066.7190000000001"/>
    <n v="10"/>
    <s v="FA"/>
    <s v="D"/>
    <x v="43"/>
  </r>
  <r>
    <s v="FS302726"/>
    <s v="Fact"/>
    <s v="1R03182"/>
    <s v="FIRST AUTOMOTIVE"/>
    <d v="2023-04-29T00:00:00"/>
    <d v="2023-04-29T00:00:00"/>
    <d v="2023-05-08T00:00:00"/>
    <s v="L20-03"/>
    <s v="TND"/>
    <n v="3222.6759999999999"/>
    <n v="10"/>
    <s v="FA"/>
    <s v="D"/>
    <x v="43"/>
  </r>
  <r>
    <s v="FS302727"/>
    <s v="Fact"/>
    <s v="1R03189"/>
    <s v="HICHRI MOHAMED"/>
    <d v="2023-04-29T00:00:00"/>
    <d v="2023-04-29T00:00:00"/>
    <d v="2023-05-22T00:00:00"/>
    <s v="L20-03"/>
    <s v="TND"/>
    <n v="949.94200000000001"/>
    <n v="10"/>
    <s v="FA"/>
    <s v="D"/>
    <x v="43"/>
  </r>
  <r>
    <s v="FS302728"/>
    <s v="Fact"/>
    <s v="1R06125"/>
    <s v="NAJET BENT SALAH ZAMELI"/>
    <d v="2023-04-29T00:00:00"/>
    <d v="2023-04-29T00:00:00"/>
    <d v="2023-05-10T00:00:00"/>
    <s v="L20-03"/>
    <s v="TND"/>
    <n v="688.36699999999996"/>
    <n v="10"/>
    <s v="FA"/>
    <s v="D"/>
    <x v="43"/>
  </r>
  <r>
    <s v="FS302729"/>
    <s v="Fact"/>
    <s v="1R06150"/>
    <s v="STE LAHBIB PIECES RECH-PNEUS"/>
    <d v="2023-04-29T00:00:00"/>
    <d v="2023-04-29T00:00:00"/>
    <d v="2023-05-26T00:00:00"/>
    <s v="L20-03"/>
    <s v="TND"/>
    <n v="7936.6819999999998"/>
    <n v="10"/>
    <s v="FA"/>
    <s v="D"/>
    <x v="43"/>
  </r>
  <r>
    <s v="FS302730"/>
    <s v="Fact"/>
    <s v="1R06034"/>
    <s v="ETABLISSEMENTS AUPEICLE"/>
    <d v="2023-04-29T00:00:00"/>
    <d v="2023-04-29T00:00:00"/>
    <d v="2023-05-10T00:00:00"/>
    <s v="L20-03"/>
    <s v="TND"/>
    <n v="7554.8909999999996"/>
    <n v="10"/>
    <s v="FA"/>
    <s v="D"/>
    <x v="43"/>
  </r>
  <r>
    <s v="FS302731"/>
    <s v="Fact"/>
    <s v="1R06028"/>
    <s v="TAREK BEN KHEMAIES LAHBIB"/>
    <d v="2023-04-29T00:00:00"/>
    <d v="2023-04-29T00:00:00"/>
    <d v="2023-05-18T00:00:00"/>
    <s v="L20-03"/>
    <s v="TND"/>
    <n v="8490.1740000000009"/>
    <n v="10"/>
    <s v="FA"/>
    <s v="D"/>
    <x v="43"/>
  </r>
  <r>
    <s v="FS302732"/>
    <s v="Fact"/>
    <s v="1R06131"/>
    <s v="SOCIETE SAADA"/>
    <d v="2023-04-29T00:00:00"/>
    <d v="2023-04-29T00:00:00"/>
    <d v="2023-05-04T00:00:00"/>
    <s v="L20-03"/>
    <s v="TND"/>
    <n v="2518.9650000000001"/>
    <n v="10"/>
    <s v="FA"/>
    <s v="D"/>
    <x v="43"/>
  </r>
  <r>
    <s v="FS302733"/>
    <s v="Fact"/>
    <s v="1R04146"/>
    <s v="PROCAR TUNISIE"/>
    <d v="2023-04-29T00:00:00"/>
    <d v="2023-04-29T00:00:00"/>
    <d v="2023-05-23T00:00:00"/>
    <s v="L20-03"/>
    <s v="TND"/>
    <n v="3336.8429999999998"/>
    <n v="10"/>
    <s v="FA"/>
    <s v="D"/>
    <x v="43"/>
  </r>
  <r>
    <s v="FS302734"/>
    <s v="Fact"/>
    <s v="1R06170"/>
    <s v="LAHBIB BADREDDINE"/>
    <d v="2023-04-29T00:00:00"/>
    <d v="2023-04-29T00:00:00"/>
    <m/>
    <s v="L20-03"/>
    <s v="TND"/>
    <n v="612.54100000000005"/>
    <n v="10"/>
    <s v="FA"/>
    <s v="D"/>
    <x v="43"/>
  </r>
  <r>
    <s v="FS302735"/>
    <s v="Fact"/>
    <s v="1R06038"/>
    <s v="SOCIETE AUTOS PIECES"/>
    <d v="2023-04-29T00:00:00"/>
    <d v="2023-04-29T00:00:00"/>
    <d v="2023-05-11T00:00:00"/>
    <s v="L20-03"/>
    <s v="TND"/>
    <n v="6966.25"/>
    <n v="10"/>
    <s v="FA"/>
    <s v="D"/>
    <x v="43"/>
  </r>
  <r>
    <s v="FS302736"/>
    <s v="Fact"/>
    <s v="1R06176"/>
    <s v="HARRATHI LOTFI"/>
    <d v="2023-04-29T00:00:00"/>
    <d v="2023-04-29T00:00:00"/>
    <d v="2023-05-26T00:00:00"/>
    <s v="L20-03"/>
    <s v="TND"/>
    <n v="953.48800000000006"/>
    <n v="10"/>
    <s v="FA"/>
    <s v="D"/>
    <x v="43"/>
  </r>
  <r>
    <s v="FS302737"/>
    <s v="Fact"/>
    <s v="1R06175"/>
    <s v="STE AUTO ESPACE"/>
    <d v="2023-04-29T00:00:00"/>
    <d v="2023-04-29T00:00:00"/>
    <d v="2023-05-11T00:00:00"/>
    <s v="L20-03"/>
    <s v="TND"/>
    <n v="6308.8580000000002"/>
    <n v="10"/>
    <s v="FA"/>
    <s v="D"/>
    <x v="43"/>
  </r>
  <r>
    <s v="FS302738"/>
    <s v="Fact"/>
    <s v="1R06160"/>
    <s v="CHHIMI HENDA"/>
    <d v="2023-04-29T00:00:00"/>
    <d v="2023-04-29T00:00:00"/>
    <d v="2023-05-16T00:00:00"/>
    <s v="L20-03"/>
    <s v="TND"/>
    <n v="1793.19"/>
    <n v="10"/>
    <s v="FA"/>
    <s v="D"/>
    <x v="43"/>
  </r>
  <r>
    <s v="FS302739"/>
    <s v="Fact"/>
    <s v="1R04037"/>
    <s v="SOCIETE ZAGHLA FRERES"/>
    <d v="2023-04-29T00:00:00"/>
    <d v="2023-04-29T00:00:00"/>
    <d v="2023-05-19T00:00:00"/>
    <s v="L20-03"/>
    <s v="TND"/>
    <n v="10420.973"/>
    <n v="10"/>
    <s v="FA"/>
    <s v="D"/>
    <x v="43"/>
  </r>
  <r>
    <s v="FS302740"/>
    <s v="Fact"/>
    <s v="1R04154"/>
    <s v="STE     S-G-S-S"/>
    <d v="2023-04-29T00:00:00"/>
    <d v="2023-04-29T00:00:00"/>
    <m/>
    <s v="L20-03"/>
    <s v="TND"/>
    <n v="892.97199999999998"/>
    <n v="10"/>
    <s v="FA"/>
    <s v="D"/>
    <x v="43"/>
  </r>
  <r>
    <s v="FS302741"/>
    <s v="Fact"/>
    <s v="1R06126"/>
    <s v="NAILA BEN AHMED JEMAI"/>
    <d v="2023-04-29T00:00:00"/>
    <d v="2023-04-29T00:00:00"/>
    <d v="2023-05-23T00:00:00"/>
    <s v="L20-03"/>
    <s v="TND"/>
    <n v="1853.1210000000001"/>
    <n v="10"/>
    <s v="FA"/>
    <s v="D"/>
    <x v="43"/>
  </r>
  <r>
    <s v="FS302742"/>
    <s v="Fact"/>
    <s v="1R03033"/>
    <s v="HABIB PIECES AUTO"/>
    <d v="2023-04-29T00:00:00"/>
    <d v="2023-04-29T00:00:00"/>
    <d v="2023-05-30T00:00:00"/>
    <s v="L20-03"/>
    <s v="TND"/>
    <n v="1908.606"/>
    <n v="10"/>
    <s v="FA"/>
    <s v="D"/>
    <x v="43"/>
  </r>
  <r>
    <s v="FS302743"/>
    <s v="Fact"/>
    <s v="1R03157"/>
    <s v="RIAHI TAREK B HMIDA B MED"/>
    <d v="2023-04-29T00:00:00"/>
    <d v="2023-04-29T00:00:00"/>
    <d v="2023-05-22T00:00:00"/>
    <s v="L20-03"/>
    <s v="TND"/>
    <n v="3228.8020000000001"/>
    <n v="10"/>
    <s v="FA"/>
    <s v="D"/>
    <x v="43"/>
  </r>
  <r>
    <s v="FS302744"/>
    <s v="Fact"/>
    <s v="1R02078"/>
    <s v="SOCIETE CEPA"/>
    <d v="2023-04-29T00:00:00"/>
    <d v="2023-04-29T00:00:00"/>
    <d v="2023-05-31T00:00:00"/>
    <s v="L20-07"/>
    <s v="TND"/>
    <n v="199.62899999999999"/>
    <n v="10"/>
    <s v="FA"/>
    <s v="D"/>
    <x v="43"/>
  </r>
  <r>
    <s v="FS302745"/>
    <s v="Fact"/>
    <s v="1R01540"/>
    <s v="STE UNIVSEL AUTOMOTIVES PART"/>
    <d v="2023-04-29T00:00:00"/>
    <d v="2023-04-29T00:00:00"/>
    <d v="2023-05-08T00:00:00"/>
    <s v="L20-07"/>
    <s v="TND"/>
    <n v="727.91200000000003"/>
    <n v="10"/>
    <s v="FA"/>
    <s v="D"/>
    <x v="43"/>
  </r>
  <r>
    <s v="FS302746"/>
    <s v="Fact"/>
    <s v="1R02249"/>
    <s v="STE OUBAY DE PIECES"/>
    <d v="2023-04-29T00:00:00"/>
    <d v="2023-04-29T00:00:00"/>
    <d v="2023-05-26T00:00:00"/>
    <s v="L20-07"/>
    <s v="TND"/>
    <n v="1073.1659999999999"/>
    <n v="10"/>
    <s v="FA"/>
    <s v="D"/>
    <x v="43"/>
  </r>
  <r>
    <s v="FS302747"/>
    <s v="Fact"/>
    <s v="1R01456"/>
    <s v="IMED BEN ZEKRI"/>
    <d v="2023-04-29T00:00:00"/>
    <d v="2023-04-29T00:00:00"/>
    <d v="2023-05-09T00:00:00"/>
    <s v="L20-07"/>
    <s v="TND"/>
    <n v="216.23"/>
    <n v="10"/>
    <s v="FA"/>
    <s v="D"/>
    <x v="43"/>
  </r>
  <r>
    <s v="FS302748"/>
    <s v="Fact"/>
    <s v="1R02038"/>
    <s v="SPECIALITE PIECES ELEC. AUTO"/>
    <d v="2023-04-29T00:00:00"/>
    <d v="2023-04-29T00:00:00"/>
    <d v="2023-05-31T00:00:00"/>
    <s v="L20-07"/>
    <s v="TND"/>
    <n v="1933.3630000000001"/>
    <n v="10"/>
    <s v="FA"/>
    <s v="D"/>
    <x v="43"/>
  </r>
  <r>
    <s v="FS302749"/>
    <s v="Fact"/>
    <s v="1R01511"/>
    <s v="CHERIF MOHAMED"/>
    <d v="2023-04-29T00:00:00"/>
    <d v="2023-04-29T00:00:00"/>
    <d v="2023-06-13T00:00:00"/>
    <s v="L20-04"/>
    <s v="TND"/>
    <n v="1533.53"/>
    <n v="10"/>
    <s v="FA"/>
    <s v="D"/>
    <x v="43"/>
  </r>
  <r>
    <s v="FS302750"/>
    <s v="Fact"/>
    <s v="1R01492"/>
    <s v="RAMEH JAMILA BEN SADOK"/>
    <d v="2023-04-29T00:00:00"/>
    <d v="2023-04-29T00:00:00"/>
    <d v="2023-05-10T00:00:00"/>
    <s v="L20-04"/>
    <s v="TND"/>
    <n v="1042.7560000000001"/>
    <n v="10"/>
    <s v="FA"/>
    <s v="D"/>
    <x v="43"/>
  </r>
  <r>
    <s v="FS302751"/>
    <s v="Fact"/>
    <s v="1R01161"/>
    <s v="ALI YAHYAOUI"/>
    <d v="2023-04-29T00:00:00"/>
    <d v="2023-04-29T00:00:00"/>
    <d v="2023-05-15T00:00:00"/>
    <s v="L20-04"/>
    <s v="TND"/>
    <n v="1077.837"/>
    <n v="10"/>
    <s v="FA"/>
    <s v="D"/>
    <x v="43"/>
  </r>
  <r>
    <s v="FS302752"/>
    <s v="Fact"/>
    <s v="1R03199"/>
    <s v="STE PIECE AUTO TUNISIENNE"/>
    <d v="2023-04-29T00:00:00"/>
    <d v="2023-04-29T00:00:00"/>
    <d v="2023-05-17T00:00:00"/>
    <s v="L20-04"/>
    <s v="TND"/>
    <n v="717.58799999999997"/>
    <n v="10"/>
    <s v="FA"/>
    <s v="D"/>
    <x v="43"/>
  </r>
  <r>
    <s v="FS302753"/>
    <s v="Fact"/>
    <s v="1R01465"/>
    <s v="MATERIELS POIDS LOURDS"/>
    <d v="2023-04-29T00:00:00"/>
    <d v="2023-04-29T00:00:00"/>
    <d v="2023-05-22T00:00:00"/>
    <s v="L20-04"/>
    <s v="TND"/>
    <n v="1239.962"/>
    <n v="10"/>
    <s v="FA"/>
    <s v="D"/>
    <x v="43"/>
  </r>
  <r>
    <s v="FS302754"/>
    <s v="Fact"/>
    <s v="1R01596"/>
    <s v="KHOULOUD EXPRESS"/>
    <d v="2023-04-29T00:00:00"/>
    <d v="2023-04-29T00:00:00"/>
    <d v="2023-05-25T00:00:00"/>
    <s v="L20-04"/>
    <s v="TND"/>
    <n v="1674.7729999999999"/>
    <n v="10"/>
    <s v="FA"/>
    <s v="D"/>
    <x v="43"/>
  </r>
  <r>
    <s v="FS302755"/>
    <s v="Fact"/>
    <s v="1R01389"/>
    <s v="STE MANEL AUTO-SOMA-"/>
    <d v="2023-04-29T00:00:00"/>
    <d v="2023-04-29T00:00:00"/>
    <d v="2023-05-31T00:00:00"/>
    <s v="L20-04"/>
    <s v="TND"/>
    <n v="186.84200000000001"/>
    <n v="10"/>
    <s v="FA"/>
    <s v="D"/>
    <x v="43"/>
  </r>
  <r>
    <s v="FS302756"/>
    <s v="Fact"/>
    <s v="1R03074"/>
    <s v="BEJI FAYCEL"/>
    <d v="2023-04-29T00:00:00"/>
    <d v="2023-04-29T00:00:00"/>
    <d v="2023-05-30T00:00:00"/>
    <s v="L20-04"/>
    <s v="TND"/>
    <n v="8934.2119999999995"/>
    <n v="10"/>
    <s v="FA"/>
    <s v="D"/>
    <x v="43"/>
  </r>
  <r>
    <s v="FS302757"/>
    <s v="Fact"/>
    <s v="1R02301"/>
    <s v="GLOBALE PIECES"/>
    <d v="2023-04-29T00:00:00"/>
    <d v="2023-04-29T00:00:00"/>
    <d v="2023-05-24T00:00:00"/>
    <s v="L20-07"/>
    <s v="TND"/>
    <n v="215.77099999999999"/>
    <n v="10"/>
    <s v="FA"/>
    <s v="D"/>
    <x v="43"/>
  </r>
  <r>
    <s v="FS302758"/>
    <s v="Fact"/>
    <s v="1R02304"/>
    <s v="CARREFOUR BETTERIES GADHOUM"/>
    <d v="2023-04-29T00:00:00"/>
    <d v="2023-04-29T00:00:00"/>
    <d v="2023-05-13T00:00:00"/>
    <s v="L20-02"/>
    <s v="TND"/>
    <n v="775.65499999999997"/>
    <n v="10"/>
    <s v="FA"/>
    <s v="D"/>
    <x v="43"/>
  </r>
  <r>
    <s v="FS302759"/>
    <s v="Fact"/>
    <s v="1R04166"/>
    <s v="STE JEDEIDA PIECES AUTO"/>
    <d v="2023-04-29T00:00:00"/>
    <d v="2023-04-29T00:00:00"/>
    <d v="2023-05-26T00:00:00"/>
    <s v="L20-03"/>
    <s v="TND"/>
    <n v="1514.242"/>
    <n v="10"/>
    <s v="FA"/>
    <s v="D"/>
    <x v="43"/>
  </r>
  <r>
    <s v="FS302760"/>
    <s v="Fact"/>
    <s v="1R06040"/>
    <s v="SOUSSI TAOUFIK"/>
    <d v="2023-04-29T00:00:00"/>
    <d v="2023-04-29T00:00:00"/>
    <d v="2023-05-26T00:00:00"/>
    <s v="L20-03"/>
    <s v="TND"/>
    <n v="1344.32"/>
    <n v="10"/>
    <s v="FA"/>
    <s v="D"/>
    <x v="43"/>
  </r>
  <r>
    <s v="FS302761"/>
    <s v="Fact"/>
    <s v="1R02277"/>
    <s v="STE COMPTOIR PCES RCHGS+ELEC"/>
    <d v="2023-04-29T00:00:00"/>
    <d v="2023-04-29T00:00:00"/>
    <d v="2023-05-31T00:00:00"/>
    <s v="L20-02"/>
    <s v="TND"/>
    <n v="2071.2840000000001"/>
    <n v="10"/>
    <s v="FA"/>
    <s v="D"/>
    <x v="43"/>
  </r>
  <r>
    <s v="FS302762"/>
    <s v="Fact"/>
    <s v="1R02241"/>
    <s v="STE YOSR DE PIECES AUTOS"/>
    <d v="2023-04-29T00:00:00"/>
    <d v="2023-04-29T00:00:00"/>
    <d v="2023-05-29T00:00:00"/>
    <s v="L20-02"/>
    <s v="TND"/>
    <n v="667.23299999999995"/>
    <n v="10"/>
    <s v="FA"/>
    <s v="D"/>
    <x v="43"/>
  </r>
  <r>
    <s v="FS302763"/>
    <s v="Fact"/>
    <s v="1R02205"/>
    <s v="AUTO ZARGA"/>
    <d v="2023-04-29T00:00:00"/>
    <d v="2023-04-29T00:00:00"/>
    <d v="2023-05-29T00:00:00"/>
    <s v="L20-02"/>
    <s v="TND"/>
    <n v="1506.261"/>
    <n v="10"/>
    <s v="FA"/>
    <s v="D"/>
    <x v="43"/>
  </r>
  <r>
    <s v="FS302764"/>
    <s v="Fact"/>
    <s v="1R02138"/>
    <s v="STE COMPT EQUIP AUTOS"/>
    <d v="2023-04-29T00:00:00"/>
    <d v="2023-04-29T00:00:00"/>
    <d v="2023-05-23T00:00:00"/>
    <s v="L20-02"/>
    <s v="TND"/>
    <n v="748.524"/>
    <n v="10"/>
    <s v="FA"/>
    <s v="D"/>
    <x v="43"/>
  </r>
  <r>
    <s v="FS302765"/>
    <s v="Fact"/>
    <s v="1R02303"/>
    <s v="STE CHAKER &amp;C IE PIECES AUTO"/>
    <d v="2023-04-29T00:00:00"/>
    <d v="2023-04-29T00:00:00"/>
    <d v="2023-05-23T00:00:00"/>
    <s v="L20-02"/>
    <s v="TND"/>
    <n v="932.23500000000001"/>
    <n v="10"/>
    <s v="FA"/>
    <s v="D"/>
    <x v="43"/>
  </r>
  <r>
    <s v="FS302766"/>
    <s v="Fact"/>
    <s v="1R04164"/>
    <s v="STE GHAZEL DES PNEUS"/>
    <d v="2023-04-29T00:00:00"/>
    <d v="2023-04-29T00:00:00"/>
    <d v="2023-06-09T00:00:00"/>
    <s v="L20-02"/>
    <s v="TND"/>
    <n v="12476.86"/>
    <n v="10"/>
    <s v="FA"/>
    <s v="D"/>
    <x v="43"/>
  </r>
  <r>
    <s v="FS302767"/>
    <s v="Fact"/>
    <s v="1R07048"/>
    <s v="JAMEL BEN HEDI BEN KHSIB"/>
    <d v="2023-04-29T00:00:00"/>
    <d v="2023-04-29T00:00:00"/>
    <d v="2023-05-30T00:00:00"/>
    <s v="L20-02"/>
    <s v="TND"/>
    <n v="2690.817"/>
    <n v="10"/>
    <s v="FA"/>
    <s v="D"/>
    <x v="43"/>
  </r>
  <r>
    <s v="FS302768"/>
    <s v="Fact"/>
    <s v="1R07041"/>
    <s v="BOUAZIZ SLAH"/>
    <d v="2023-04-29T00:00:00"/>
    <d v="2023-04-29T00:00:00"/>
    <d v="2023-05-16T00:00:00"/>
    <s v="L20-02"/>
    <s v="TND"/>
    <n v="3038.9319999999998"/>
    <n v="10"/>
    <s v="FA"/>
    <s v="D"/>
    <x v="43"/>
  </r>
  <r>
    <s v="FS302769"/>
    <s v="Fact"/>
    <s v="1R07047"/>
    <s v="SOUFIANE MANNAI"/>
    <d v="2023-04-29T00:00:00"/>
    <d v="2023-04-29T00:00:00"/>
    <d v="2023-05-25T00:00:00"/>
    <s v="L20-02"/>
    <s v="TND"/>
    <n v="1779.3630000000001"/>
    <n v="10"/>
    <s v="FA"/>
    <s v="D"/>
    <x v="43"/>
  </r>
  <r>
    <s v="FS302770"/>
    <s v="Fact"/>
    <s v="1R02231"/>
    <s v="STE ARFA AUTO PLUS"/>
    <d v="2023-04-29T00:00:00"/>
    <d v="2023-04-29T00:00:00"/>
    <d v="2023-05-31T00:00:00"/>
    <s v="L20-02"/>
    <s v="TND"/>
    <n v="2352.2139999999999"/>
    <n v="10"/>
    <s v="FA"/>
    <s v="D"/>
    <x v="43"/>
  </r>
  <r>
    <s v="FS302771"/>
    <s v="Fact"/>
    <s v="1R02225"/>
    <s v="SOCIETE BOUJNAH"/>
    <d v="2023-04-29T00:00:00"/>
    <d v="2023-04-29T00:00:00"/>
    <d v="2023-05-09T00:00:00"/>
    <s v="L20-02"/>
    <s v="TND"/>
    <n v="334.27100000000002"/>
    <n v="10"/>
    <s v="FA"/>
    <s v="D"/>
    <x v="43"/>
  </r>
  <r>
    <s v="FS302772"/>
    <s v="Fact"/>
    <s v="1R07058"/>
    <s v="STE CHIBANI COMMERCE&amp;SERVICE"/>
    <d v="2023-04-29T00:00:00"/>
    <d v="2023-04-29T00:00:00"/>
    <m/>
    <s v="L20-02"/>
    <s v="TND"/>
    <n v="177.358"/>
    <n v="10"/>
    <s v="FA"/>
    <s v="D"/>
    <x v="43"/>
  </r>
  <r>
    <s v="FS302773"/>
    <s v="Fact"/>
    <s v="1R07068"/>
    <s v="STE MULTITOOLS"/>
    <d v="2023-04-29T00:00:00"/>
    <d v="2023-04-29T00:00:00"/>
    <d v="2023-05-29T00:00:00"/>
    <s v="L20-02"/>
    <s v="TND"/>
    <n v="796.32399999999996"/>
    <n v="10"/>
    <s v="FA"/>
    <s v="D"/>
    <x v="43"/>
  </r>
  <r>
    <s v="FS302774"/>
    <s v="Fact"/>
    <s v="1R01534"/>
    <s v="SOCIETE AGRI MAN"/>
    <d v="2023-04-29T00:00:00"/>
    <d v="2023-04-29T00:00:00"/>
    <d v="2023-05-24T00:00:00"/>
    <s v="L20-02"/>
    <s v="TND"/>
    <n v="1483.1569999999999"/>
    <n v="10"/>
    <s v="FA"/>
    <s v="D"/>
    <x v="43"/>
  </r>
  <r>
    <s v="FS302775"/>
    <s v="Fact"/>
    <s v="1R05244"/>
    <s v="SAMIR CHAGOUR"/>
    <d v="2023-04-29T00:00:00"/>
    <d v="2023-04-29T00:00:00"/>
    <d v="2023-05-11T00:00:00"/>
    <s v="L20-06"/>
    <s v="TND"/>
    <n v="1649.9829999999999"/>
    <n v="10"/>
    <s v="FA"/>
    <s v="D"/>
    <x v="43"/>
  </r>
  <r>
    <s v="FS302776"/>
    <s v="Fact"/>
    <s v="1R05234"/>
    <s v="STE METHAMEN AUTO PLUS"/>
    <d v="2023-04-29T00:00:00"/>
    <d v="2023-04-29T00:00:00"/>
    <d v="2023-05-18T00:00:00"/>
    <s v="L20-06"/>
    <s v="TND"/>
    <n v="4214.9399999999996"/>
    <n v="10"/>
    <s v="FA"/>
    <s v="D"/>
    <x v="43"/>
  </r>
  <r>
    <s v="FS302777"/>
    <s v="Fact"/>
    <s v="1R05177"/>
    <s v="MTIR BEN SASSI HAJRI"/>
    <d v="2023-04-29T00:00:00"/>
    <d v="2023-04-29T00:00:00"/>
    <d v="2023-05-25T00:00:00"/>
    <s v="L20-06"/>
    <s v="TND"/>
    <n v="1356.91"/>
    <n v="10"/>
    <s v="FA"/>
    <s v="D"/>
    <x v="43"/>
  </r>
  <r>
    <s v="FS302778"/>
    <s v="Fact"/>
    <s v="1R05024"/>
    <s v="OUARDA HALLOUMI-TOTAL"/>
    <d v="2023-04-29T00:00:00"/>
    <d v="2023-04-29T00:00:00"/>
    <d v="2023-05-26T00:00:00"/>
    <s v="L20-06"/>
    <s v="TND"/>
    <n v="211.29900000000001"/>
    <n v="10"/>
    <s v="FA"/>
    <s v="D"/>
    <x v="43"/>
  </r>
  <r>
    <s v="FS302779"/>
    <s v="Fact"/>
    <s v="1R05168"/>
    <s v="STE AGRI.QUINCAILLERIE  AMEL"/>
    <d v="2023-04-29T00:00:00"/>
    <d v="2023-04-29T00:00:00"/>
    <d v="2023-05-16T00:00:00"/>
    <s v="L20-06"/>
    <s v="TND"/>
    <n v="1450.1880000000001"/>
    <n v="10"/>
    <s v="FA"/>
    <s v="D"/>
    <x v="43"/>
  </r>
  <r>
    <s v="FS302780"/>
    <s v="Fact"/>
    <s v="1R05009"/>
    <s v="ADEL BEN ACHOUR ATTAYA-MOBIL"/>
    <d v="2023-04-29T00:00:00"/>
    <d v="2023-04-29T00:00:00"/>
    <d v="2023-05-12T00:00:00"/>
    <s v="L20-06"/>
    <s v="TND"/>
    <n v="2301.723"/>
    <n v="10"/>
    <s v="FA"/>
    <s v="D"/>
    <x v="43"/>
  </r>
  <r>
    <s v="FS302781"/>
    <s v="Fact"/>
    <s v="1R05218"/>
    <s v="ESSKANDER SLIMAN"/>
    <d v="2023-04-29T00:00:00"/>
    <d v="2023-04-29T00:00:00"/>
    <d v="2023-05-23T00:00:00"/>
    <s v="L20-06"/>
    <s v="TND"/>
    <n v="1753.175"/>
    <n v="10"/>
    <s v="FA"/>
    <s v="D"/>
    <x v="43"/>
  </r>
  <r>
    <s v="FS302782"/>
    <s v="Fact"/>
    <s v="1R05171"/>
    <s v="STE L'HORIZON DE PIECES DE"/>
    <d v="2023-04-29T00:00:00"/>
    <d v="2023-04-29T00:00:00"/>
    <d v="2023-05-26T00:00:00"/>
    <s v="L20-06"/>
    <s v="TND"/>
    <n v="2864.6680000000001"/>
    <n v="10"/>
    <s v="FA"/>
    <s v="D"/>
    <x v="43"/>
  </r>
  <r>
    <s v="FS302783"/>
    <s v="Fact"/>
    <s v="1R05181"/>
    <s v="MAJED BEN MED HAMMAMI"/>
    <d v="2023-04-29T00:00:00"/>
    <d v="2023-04-29T00:00:00"/>
    <d v="2023-05-16T00:00:00"/>
    <s v="L20-06"/>
    <s v="TND"/>
    <n v="9758.4050000000007"/>
    <n v="10"/>
    <s v="FA"/>
    <s v="D"/>
    <x v="43"/>
  </r>
  <r>
    <s v="FS302784"/>
    <s v="Fact"/>
    <s v="1R05195"/>
    <s v="STE MDIALE PCE AUTOMOBILES"/>
    <d v="2023-04-29T00:00:00"/>
    <d v="2023-04-29T00:00:00"/>
    <d v="2023-05-30T00:00:00"/>
    <s v="L20-06"/>
    <s v="TND"/>
    <n v="1266.0409999999999"/>
    <n v="10"/>
    <s v="FA"/>
    <s v="D"/>
    <x v="43"/>
  </r>
  <r>
    <s v="FS302785"/>
    <s v="Fact"/>
    <s v="1R05238"/>
    <s v="SOCIETE &quot; CAMPU-CAR &quot;"/>
    <d v="2023-04-29T00:00:00"/>
    <d v="2023-04-29T00:00:00"/>
    <d v="2023-05-16T00:00:00"/>
    <s v="L20-06"/>
    <s v="TND"/>
    <n v="970.82600000000002"/>
    <n v="10"/>
    <s v="FA"/>
    <s v="D"/>
    <x v="43"/>
  </r>
  <r>
    <s v="FS302786"/>
    <s v="Fact"/>
    <s v="1R05198"/>
    <s v="STE EL MABROUK"/>
    <d v="2023-04-29T00:00:00"/>
    <d v="2023-04-29T00:00:00"/>
    <d v="2023-05-26T00:00:00"/>
    <s v="L20-06"/>
    <s v="TND"/>
    <n v="1518.809"/>
    <n v="10"/>
    <s v="FA"/>
    <s v="D"/>
    <x v="43"/>
  </r>
  <r>
    <s v="FS302787"/>
    <s v="Fact"/>
    <s v="1R12001"/>
    <s v="BOURAOUI LAMTI"/>
    <d v="2023-04-29T00:00:00"/>
    <d v="2023-04-29T00:00:00"/>
    <d v="2023-05-18T00:00:00"/>
    <s v="L20-06"/>
    <s v="TND"/>
    <n v="1243.9849999999999"/>
    <n v="10"/>
    <s v="FA"/>
    <s v="D"/>
    <x v="43"/>
  </r>
  <r>
    <s v="FS302788"/>
    <s v="Fact"/>
    <s v="1R05210"/>
    <s v="STE BOUKHZAR SARL"/>
    <d v="2023-04-29T00:00:00"/>
    <d v="2023-04-29T00:00:00"/>
    <d v="2023-05-30T00:00:00"/>
    <s v="L20-06"/>
    <s v="TND"/>
    <n v="891.83900000000006"/>
    <n v="10"/>
    <s v="FA"/>
    <s v="D"/>
    <x v="43"/>
  </r>
  <r>
    <s v="FS302789"/>
    <s v="Fact"/>
    <s v="1R05196"/>
    <s v="HAIKEL BEN MOULDI ESSAHLI"/>
    <d v="2023-04-29T00:00:00"/>
    <d v="2023-04-29T00:00:00"/>
    <d v="2023-05-16T00:00:00"/>
    <s v="L20-06"/>
    <s v="TND"/>
    <n v="1685.2190000000001"/>
    <n v="10"/>
    <s v="FA"/>
    <s v="D"/>
    <x v="43"/>
  </r>
  <r>
    <s v="FS302790"/>
    <s v="Fact"/>
    <s v="1R05212"/>
    <s v="STE BICHIOU BRICO HOME"/>
    <d v="2023-04-29T00:00:00"/>
    <d v="2023-04-29T00:00:00"/>
    <d v="2023-05-29T00:00:00"/>
    <s v="L20-06"/>
    <s v="TND"/>
    <n v="921.72699999999998"/>
    <n v="10"/>
    <s v="FA"/>
    <s v="D"/>
    <x v="43"/>
  </r>
  <r>
    <s v="FS302791"/>
    <s v="Fact"/>
    <s v="1R05012"/>
    <s v="MAJDI B.KHIAREDDINE BOUDHINA"/>
    <d v="2023-04-29T00:00:00"/>
    <d v="2023-04-29T00:00:00"/>
    <d v="2023-05-29T00:00:00"/>
    <s v="L20-06"/>
    <s v="TND"/>
    <n v="1851.212"/>
    <n v="10"/>
    <s v="FA"/>
    <s v="D"/>
    <x v="43"/>
  </r>
  <r>
    <s v="FS302792"/>
    <s v="Fact"/>
    <s v="1R05072"/>
    <s v="STE EQUIP.GEN.BAROUDI[E.G.B]"/>
    <d v="2023-04-29T00:00:00"/>
    <d v="2023-04-29T00:00:00"/>
    <d v="2023-05-29T00:00:00"/>
    <s v="L20-06"/>
    <s v="TND"/>
    <n v="14763.941000000001"/>
    <n v="10"/>
    <s v="FA"/>
    <s v="D"/>
    <x v="43"/>
  </r>
  <r>
    <s v="FS302793"/>
    <s v="Fact"/>
    <s v="1R04157"/>
    <s v="OMEGA PIECES"/>
    <d v="2023-04-29T00:00:00"/>
    <d v="2023-04-29T00:00:00"/>
    <d v="2023-05-22T00:00:00"/>
    <s v="L20-03"/>
    <s v="TND"/>
    <n v="213.61"/>
    <n v="10"/>
    <s v="FA"/>
    <s v="D"/>
    <x v="43"/>
  </r>
  <r>
    <s v="FS302794"/>
    <s v="Fact"/>
    <s v="1R04032"/>
    <s v="ALI BEN MOHAMED JENDOUBI"/>
    <d v="2023-04-29T00:00:00"/>
    <d v="2023-04-29T00:00:00"/>
    <d v="2023-05-08T00:00:00"/>
    <s v="L20-03"/>
    <s v="TND"/>
    <n v="232.18700000000001"/>
    <n v="10"/>
    <s v="FA"/>
    <s v="D"/>
    <x v="43"/>
  </r>
  <r>
    <s v="FS302795"/>
    <s v="Fact"/>
    <s v="1R04156"/>
    <s v="JOUINI AUTO &quot; J A &quot;"/>
    <d v="2023-04-29T00:00:00"/>
    <d v="2023-04-29T00:00:00"/>
    <d v="2023-05-31T00:00:00"/>
    <s v="L20-03"/>
    <s v="TND"/>
    <n v="3311.4960000000001"/>
    <n v="10"/>
    <s v="FA"/>
    <s v="D"/>
    <x v="43"/>
  </r>
  <r>
    <s v="FS302796"/>
    <s v="Fact"/>
    <s v="1R03134"/>
    <s v="ELLOUZE RAJA"/>
    <d v="2023-04-29T00:00:00"/>
    <d v="2023-04-29T00:00:00"/>
    <d v="2023-05-26T00:00:00"/>
    <s v="L20-03"/>
    <s v="TND"/>
    <n v="1787.19"/>
    <n v="10"/>
    <s v="FA"/>
    <s v="D"/>
    <x v="43"/>
  </r>
  <r>
    <s v="FS302797"/>
    <s v="Fact"/>
    <s v="1R06146"/>
    <s v="BT SERVICES SURAL"/>
    <d v="2023-04-29T00:00:00"/>
    <d v="2023-04-29T00:00:00"/>
    <d v="2023-05-11T00:00:00"/>
    <s v="L20-03"/>
    <s v="TND"/>
    <n v="3603.451"/>
    <n v="10"/>
    <s v="FA"/>
    <s v="D"/>
    <x v="43"/>
  </r>
  <r>
    <s v="FS302798"/>
    <s v="Fact"/>
    <s v="1R06161"/>
    <s v="STE TOUNSI PIECES AUTO"/>
    <d v="2023-04-29T00:00:00"/>
    <d v="2023-04-29T00:00:00"/>
    <d v="2023-05-25T00:00:00"/>
    <s v="L20-03"/>
    <s v="TND"/>
    <n v="247.65799999999999"/>
    <n v="10"/>
    <s v="FA"/>
    <s v="D"/>
    <x v="43"/>
  </r>
  <r>
    <s v="FS302799"/>
    <s v="Fact"/>
    <s v="1R03198"/>
    <s v="YTY AUTO"/>
    <d v="2023-04-29T00:00:00"/>
    <d v="2023-04-29T00:00:00"/>
    <d v="2023-06-08T00:00:00"/>
    <s v="L20-04"/>
    <s v="TND"/>
    <n v="1423.1089999999999"/>
    <n v="10"/>
    <s v="FA"/>
    <s v="D"/>
    <x v="43"/>
  </r>
  <r>
    <s v="FS302800"/>
    <s v="Fact"/>
    <s v="1R03131"/>
    <s v="SOCIETE HNIA"/>
    <d v="2023-04-29T00:00:00"/>
    <d v="2023-04-29T00:00:00"/>
    <d v="2023-05-30T00:00:00"/>
    <s v="L20-04"/>
    <s v="TND"/>
    <n v="661.75699999999995"/>
    <n v="10"/>
    <s v="FA"/>
    <s v="D"/>
    <x v="43"/>
  </r>
  <r>
    <s v="FS302801"/>
    <s v="Fact"/>
    <s v="1R03186"/>
    <s v="STE PIECES AUTO NAIMA &quot;PAN&quot;"/>
    <d v="2023-04-29T00:00:00"/>
    <d v="2023-04-29T00:00:00"/>
    <d v="2023-05-30T00:00:00"/>
    <s v="L20-04"/>
    <s v="TND"/>
    <n v="1558.902"/>
    <n v="10"/>
    <s v="FA"/>
    <s v="D"/>
    <x v="43"/>
  </r>
  <r>
    <s v="FS302802"/>
    <s v="Fact"/>
    <s v="1R03159"/>
    <s v="STE MUST SERVICES"/>
    <d v="2023-04-29T00:00:00"/>
    <d v="2023-04-29T00:00:00"/>
    <d v="2023-05-29T00:00:00"/>
    <s v="L20-04"/>
    <s v="TND"/>
    <n v="1108.8900000000001"/>
    <n v="10"/>
    <s v="FA"/>
    <s v="D"/>
    <x v="43"/>
  </r>
  <r>
    <s v="FS302803"/>
    <s v="Fact"/>
    <s v="1R01604"/>
    <s v="HACHEM AUTOS"/>
    <d v="2023-04-29T00:00:00"/>
    <d v="2023-04-29T00:00:00"/>
    <d v="2023-05-24T00:00:00"/>
    <s v="L20-04"/>
    <s v="TND"/>
    <n v="733.42100000000005"/>
    <n v="10"/>
    <s v="FA"/>
    <s v="D"/>
    <x v="43"/>
  </r>
  <r>
    <s v="FS302804"/>
    <s v="Fact"/>
    <s v="1R03146"/>
    <s v="STE SAMI BOUDALI SVICE AUTO"/>
    <d v="2023-04-29T00:00:00"/>
    <d v="2023-04-29T00:00:00"/>
    <d v="2023-05-15T00:00:00"/>
    <s v="L20-04"/>
    <s v="TND"/>
    <n v="1053.759"/>
    <n v="10"/>
    <s v="FA"/>
    <s v="D"/>
    <x v="43"/>
  </r>
  <r>
    <s v="FS302805"/>
    <s v="Fact"/>
    <s v="1R03141"/>
    <s v="BEN ALI HAMDI"/>
    <d v="2023-04-29T00:00:00"/>
    <d v="2023-04-29T00:00:00"/>
    <d v="2023-05-22T00:00:00"/>
    <s v="L20-04"/>
    <s v="TND"/>
    <n v="8014.3289999999997"/>
    <n v="10"/>
    <s v="FA"/>
    <s v="D"/>
    <x v="43"/>
  </r>
  <r>
    <s v="FS302806"/>
    <s v="Fact"/>
    <s v="1R01105"/>
    <s v="NOUREDDINE ZOUCH"/>
    <d v="2023-04-29T00:00:00"/>
    <d v="2023-04-29T00:00:00"/>
    <d v="2023-05-18T00:00:00"/>
    <s v="L20-04"/>
    <s v="TND"/>
    <n v="4258.76"/>
    <n v="10"/>
    <s v="FA"/>
    <s v="D"/>
    <x v="43"/>
  </r>
  <r>
    <s v="FS302807"/>
    <s v="Fact"/>
    <s v="1R04150"/>
    <s v="STE CHAABANI AUTOS &quot;S-C-A&quot;"/>
    <d v="2023-04-29T00:00:00"/>
    <d v="2023-04-29T00:00:00"/>
    <d v="2023-05-15T00:00:00"/>
    <s v="L20-04"/>
    <s v="TND"/>
    <n v="3390.61"/>
    <n v="10"/>
    <s v="FA"/>
    <s v="D"/>
    <x v="43"/>
  </r>
  <r>
    <s v="FS302808"/>
    <s v="Fact"/>
    <s v="1R04163"/>
    <s v="STE DOUBLE L AUTOS"/>
    <d v="2023-04-29T00:00:00"/>
    <d v="2023-04-29T00:00:00"/>
    <d v="2023-05-15T00:00:00"/>
    <s v="L20-04"/>
    <s v="TND"/>
    <n v="1511.8240000000001"/>
    <n v="10"/>
    <s v="FA"/>
    <s v="D"/>
    <x v="43"/>
  </r>
  <r>
    <s v="FS302809"/>
    <s v="Fact"/>
    <s v="1R01010"/>
    <s v="TRABELSI JAMEL"/>
    <d v="2023-04-29T00:00:00"/>
    <d v="2023-04-29T00:00:00"/>
    <d v="2023-06-06T00:00:00"/>
    <s v="L20-04"/>
    <s v="TND"/>
    <n v="4818.8940000000002"/>
    <n v="10"/>
    <s v="FA"/>
    <s v="D"/>
    <x v="43"/>
  </r>
  <r>
    <s v="FS302810"/>
    <s v="Fact"/>
    <s v="1R01514"/>
    <s v="LES HERITIERS AHMED EL KATEB"/>
    <d v="2023-04-29T00:00:00"/>
    <d v="2023-04-29T00:00:00"/>
    <d v="2023-05-29T00:00:00"/>
    <s v="L20-04"/>
    <s v="TND"/>
    <n v="345.315"/>
    <n v="10"/>
    <s v="FA"/>
    <s v="D"/>
    <x v="43"/>
  </r>
  <r>
    <s v="FS302811"/>
    <s v="Fact"/>
    <s v="1R01590"/>
    <s v="STE COMPTOIR VOITURE MODERNE"/>
    <d v="2023-04-29T00:00:00"/>
    <d v="2023-04-29T00:00:00"/>
    <d v="2023-05-16T00:00:00"/>
    <s v="L20-04"/>
    <s v="TND"/>
    <n v="2342.556"/>
    <n v="10"/>
    <s v="FA"/>
    <s v="D"/>
    <x v="43"/>
  </r>
  <r>
    <s v="FS302812"/>
    <s v="Fact"/>
    <s v="1R01445"/>
    <s v="COMPTOIR METOUIEN AUTOMOBILE"/>
    <d v="2023-04-29T00:00:00"/>
    <d v="2023-04-29T00:00:00"/>
    <d v="2023-05-16T00:00:00"/>
    <s v="L20-04"/>
    <s v="TND"/>
    <n v="4079.3490000000002"/>
    <n v="10"/>
    <s v="FA"/>
    <s v="D"/>
    <x v="43"/>
  </r>
  <r>
    <s v="FS302813"/>
    <s v="Fact"/>
    <s v="1R01613"/>
    <s v="STE BR AUTO"/>
    <d v="2023-04-29T00:00:00"/>
    <d v="2023-04-29T00:00:00"/>
    <d v="2023-05-15T00:00:00"/>
    <s v="L20-04"/>
    <s v="TND"/>
    <n v="1192.31"/>
    <n v="10"/>
    <s v="FA"/>
    <s v="D"/>
    <x v="43"/>
  </r>
  <r>
    <s v="FS302814"/>
    <s v="Fact"/>
    <s v="1R01580"/>
    <s v="FAKHREDDINE SAKYES"/>
    <d v="2023-04-29T00:00:00"/>
    <d v="2023-04-29T00:00:00"/>
    <d v="2023-05-18T00:00:00"/>
    <s v="L20-04"/>
    <s v="TND"/>
    <n v="24287.234"/>
    <n v="10"/>
    <s v="FA"/>
    <s v="D"/>
    <x v="43"/>
  </r>
  <r>
    <s v="FS302815"/>
    <s v="Fact"/>
    <s v="1R01476"/>
    <s v="MONCEF BEN HABIB CHERNI"/>
    <d v="2023-04-29T00:00:00"/>
    <d v="2023-04-29T00:00:00"/>
    <d v="2023-06-13T00:00:00"/>
    <s v="L20-04"/>
    <s v="TND"/>
    <n v="32438.117999999999"/>
    <n v="10"/>
    <s v="FA"/>
    <s v="D"/>
    <x v="43"/>
  </r>
  <r>
    <s v="FS302816"/>
    <s v="Fact"/>
    <s v="1R01617"/>
    <s v="JAMEL BEN ALI TRIKI"/>
    <d v="2023-04-29T00:00:00"/>
    <d v="2023-04-29T00:00:00"/>
    <d v="2023-05-15T00:00:00"/>
    <s v="L20-04"/>
    <s v="TND"/>
    <n v="5017.45"/>
    <n v="10"/>
    <s v="FA"/>
    <s v="D"/>
    <x v="43"/>
  </r>
  <r>
    <s v="FS302817"/>
    <s v="Fact"/>
    <s v="1R01618"/>
    <s v="STE COMPTOIR.PIECE.FRANCAISE"/>
    <d v="2023-04-29T00:00:00"/>
    <d v="2023-04-29T00:00:00"/>
    <d v="2023-05-10T00:00:00"/>
    <s v="L20-04"/>
    <s v="TND"/>
    <n v="1851.402"/>
    <n v="10"/>
    <s v="FA"/>
    <s v="D"/>
    <x v="43"/>
  </r>
  <r>
    <s v="FS302818"/>
    <s v="Fact"/>
    <s v="1R02194"/>
    <s v="LES EQUIPEMENTS MARITIMES DE"/>
    <d v="2023-04-29T00:00:00"/>
    <d v="2023-04-29T00:00:00"/>
    <d v="2023-05-22T00:00:00"/>
    <s v="L20-04"/>
    <s v="TND"/>
    <n v="729.04200000000003"/>
    <n v="10"/>
    <s v="FA"/>
    <s v="D"/>
    <x v="43"/>
  </r>
  <r>
    <s v="FS302819"/>
    <s v="Fact"/>
    <s v="1R01611"/>
    <s v="TRIMECHE ZOUHEIR &quot; MOBIL &quot;"/>
    <d v="2023-04-29T00:00:00"/>
    <d v="2023-04-29T00:00:00"/>
    <d v="2023-05-31T00:00:00"/>
    <s v="L20-04"/>
    <s v="TND"/>
    <n v="173.64500000000001"/>
    <n v="10"/>
    <s v="FA"/>
    <s v="D"/>
    <x v="43"/>
  </r>
  <r>
    <s v="FS302820"/>
    <s v="Fact"/>
    <s v="1R04124"/>
    <s v="STE PIECES RECHANGES &quot;SPJA&quot;"/>
    <d v="2023-04-29T00:00:00"/>
    <d v="2023-04-29T00:00:00"/>
    <d v="2023-05-22T00:00:00"/>
    <s v="L20-04"/>
    <s v="TND"/>
    <n v="2473.8249999999998"/>
    <n v="10"/>
    <s v="FA"/>
    <s v="D"/>
    <x v="43"/>
  </r>
  <r>
    <s v="FS302821"/>
    <s v="Fact"/>
    <s v="1R03194"/>
    <s v="BEN TAHA PIECES AUTO"/>
    <d v="2023-04-29T00:00:00"/>
    <d v="2023-04-29T00:00:00"/>
    <d v="2023-05-31T00:00:00"/>
    <s v="L20-04"/>
    <s v="TND"/>
    <n v="2977.4690000000001"/>
    <n v="10"/>
    <s v="FA"/>
    <s v="D"/>
    <x v="43"/>
  </r>
  <r>
    <s v="FS302822"/>
    <s v="Fact"/>
    <s v="1R01481"/>
    <s v="ETABLISSEMENT DABOUSSI"/>
    <d v="2023-04-29T00:00:00"/>
    <d v="2023-04-29T00:00:00"/>
    <d v="2023-05-15T00:00:00"/>
    <s v="L20-04"/>
    <s v="TND"/>
    <n v="1256.079"/>
    <n v="10"/>
    <s v="FA"/>
    <s v="D"/>
    <x v="43"/>
  </r>
  <r>
    <s v="FS302823"/>
    <s v="Fact"/>
    <s v="1R01512"/>
    <s v="STE LOUSSAIEF ET FILS [SLEF]"/>
    <d v="2023-04-29T00:00:00"/>
    <d v="2023-04-29T00:00:00"/>
    <d v="2023-06-12T00:00:00"/>
    <s v="L20-04"/>
    <s v="TND"/>
    <n v="245.14"/>
    <n v="10"/>
    <s v="FA"/>
    <s v="D"/>
    <x v="43"/>
  </r>
  <r>
    <s v="FS302824"/>
    <s v="Fact"/>
    <s v="1R01460"/>
    <s v="EQUIPEMENT VOITURES    [EVE]"/>
    <d v="2023-04-29T00:00:00"/>
    <d v="2023-04-29T00:00:00"/>
    <d v="2023-05-29T00:00:00"/>
    <s v="L20-04"/>
    <s v="TND"/>
    <n v="670.36099999999999"/>
    <n v="10"/>
    <s v="FA"/>
    <s v="D"/>
    <x v="43"/>
  </r>
  <r>
    <s v="FS302825"/>
    <s v="Fact"/>
    <s v="1R03202"/>
    <s v="STE YOUNES AUTOS"/>
    <d v="2023-04-29T00:00:00"/>
    <d v="2023-04-29T00:00:00"/>
    <d v="2023-05-16T00:00:00"/>
    <s v="L20-04"/>
    <s v="TND"/>
    <n v="330.35399999999998"/>
    <n v="10"/>
    <s v="FA"/>
    <s v="D"/>
    <x v="43"/>
  </r>
  <r>
    <s v="FS302826"/>
    <s v="Fact"/>
    <s v="1R01498"/>
    <s v="SOCIETE AMIN RENT A CAR"/>
    <d v="2023-04-29T00:00:00"/>
    <d v="2023-04-29T00:00:00"/>
    <d v="2023-06-06T00:00:00"/>
    <s v="L20-04"/>
    <s v="TND"/>
    <n v="157.91300000000001"/>
    <n v="10"/>
    <s v="FA"/>
    <s v="D"/>
    <x v="43"/>
  </r>
  <r>
    <s v="FS302827"/>
    <s v="Fact"/>
    <s v="1R01457"/>
    <s v="STE PIECES RECH.EUROPEENNES"/>
    <d v="2023-04-29T00:00:00"/>
    <d v="2023-04-29T00:00:00"/>
    <d v="2023-05-24T00:00:00"/>
    <s v="L20-04"/>
    <s v="TND"/>
    <n v="1348.5319999999999"/>
    <n v="10"/>
    <s v="FA"/>
    <s v="D"/>
    <x v="43"/>
  </r>
  <r>
    <s v="FS302828"/>
    <s v="Fact"/>
    <s v="1R01078"/>
    <s v="COMPT.IND.ET FOUR.AUTOS CIFA"/>
    <d v="2023-04-29T00:00:00"/>
    <d v="2023-04-29T00:00:00"/>
    <d v="2023-05-29T00:00:00"/>
    <s v="L20-04"/>
    <s v="TND"/>
    <n v="622.52300000000002"/>
    <n v="10"/>
    <s v="FA"/>
    <s v="D"/>
    <x v="43"/>
  </r>
  <r>
    <s v="FS302829"/>
    <s v="Fact"/>
    <s v="1R05217"/>
    <s v="EL HORRY FARES PAWER AUTO"/>
    <d v="2023-04-29T00:00:00"/>
    <d v="2023-04-29T00:00:00"/>
    <d v="2023-05-17T00:00:00"/>
    <s v="L20-06"/>
    <s v="TND"/>
    <n v="1664.8130000000001"/>
    <n v="10"/>
    <s v="FA"/>
    <s v="D"/>
    <x v="43"/>
  </r>
  <r>
    <s v="FS302830"/>
    <s v="Fact"/>
    <s v="1R05241"/>
    <s v="MOHAMED SALAH RIDENE"/>
    <d v="2023-04-29T00:00:00"/>
    <d v="2023-04-29T00:00:00"/>
    <d v="2023-05-24T00:00:00"/>
    <s v="L20-06"/>
    <s v="TND"/>
    <n v="627.72400000000005"/>
    <n v="10"/>
    <s v="FA"/>
    <s v="D"/>
    <x v="43"/>
  </r>
  <r>
    <s v="FS302831"/>
    <s v="Fact"/>
    <s v="1R05034"/>
    <s v="JALELEDDINE B SALEM ZERELLI"/>
    <d v="2023-04-29T00:00:00"/>
    <d v="2023-04-29T00:00:00"/>
    <d v="2023-05-26T00:00:00"/>
    <s v="L20-06"/>
    <s v="TND"/>
    <n v="430.84199999999998"/>
    <n v="10"/>
    <s v="FA"/>
    <s v="D"/>
    <x v="43"/>
  </r>
  <r>
    <s v="FS302832"/>
    <s v="Fact"/>
    <s v="1R05042"/>
    <s v="STE. COMMERCIALE DES PIECES"/>
    <d v="2023-04-29T00:00:00"/>
    <d v="2023-04-29T00:00:00"/>
    <d v="2023-05-26T00:00:00"/>
    <s v="L20-06"/>
    <s v="TND"/>
    <n v="1445.6980000000001"/>
    <n v="10"/>
    <s v="FA"/>
    <s v="D"/>
    <x v="43"/>
  </r>
  <r>
    <s v="FS302833"/>
    <s v="Fact"/>
    <s v="1R05142"/>
    <s v="STE PETRO-MED SARL"/>
    <d v="2023-04-29T00:00:00"/>
    <d v="2023-04-29T00:00:00"/>
    <d v="2023-05-23T00:00:00"/>
    <s v="L20-06"/>
    <s v="TND"/>
    <n v="484.28899999999999"/>
    <n v="10"/>
    <s v="FA"/>
    <s v="D"/>
    <x v="43"/>
  </r>
  <r>
    <s v="FS302834"/>
    <s v="Fact"/>
    <s v="1R05208"/>
    <s v="STE ASIE AUTOMOBILE SERVICES"/>
    <d v="2023-04-29T00:00:00"/>
    <d v="2023-04-29T00:00:00"/>
    <d v="2023-05-23T00:00:00"/>
    <s v="L20-06"/>
    <s v="TND"/>
    <n v="177.358"/>
    <n v="10"/>
    <s v="FA"/>
    <s v="D"/>
    <x v="43"/>
  </r>
  <r>
    <s v="FS302835"/>
    <s v="Fact"/>
    <s v="1R04165"/>
    <s v="SOCIETE TKAYA"/>
    <d v="2023-04-29T00:00:00"/>
    <d v="2023-04-29T00:00:00"/>
    <d v="2023-05-31T00:00:00"/>
    <s v="L20-06"/>
    <s v="TND"/>
    <n v="215.92099999999999"/>
    <n v="10"/>
    <s v="FA"/>
    <s v="D"/>
    <x v="43"/>
  </r>
  <r>
    <s v="FS302836"/>
    <s v="Fact"/>
    <s v="1R05035"/>
    <s v="SAIDA SARRAY VEUVE FENINA"/>
    <d v="2023-04-29T00:00:00"/>
    <d v="2023-04-29T00:00:00"/>
    <d v="2023-05-26T00:00:00"/>
    <s v="L20-06"/>
    <s v="TND"/>
    <n v="2055.6109999999999"/>
    <n v="10"/>
    <s v="FA"/>
    <s v="D"/>
    <x v="43"/>
  </r>
  <r>
    <s v="FS302837"/>
    <s v="Fact"/>
    <s v="1R05175"/>
    <s v="STE SAAIDI PIECES  RECHANGE"/>
    <d v="2023-04-29T00:00:00"/>
    <d v="2023-04-29T00:00:00"/>
    <d v="2023-05-19T00:00:00"/>
    <s v="L20-06"/>
    <s v="TND"/>
    <n v="603.78300000000002"/>
    <n v="10"/>
    <s v="FA"/>
    <s v="D"/>
    <x v="43"/>
  </r>
  <r>
    <s v="FS302838"/>
    <s v="Fact"/>
    <s v="1R05159"/>
    <s v="NEJI EL JAZI"/>
    <d v="2023-04-29T00:00:00"/>
    <d v="2023-04-29T00:00:00"/>
    <d v="2023-05-31T00:00:00"/>
    <s v="L20-06"/>
    <s v="TND"/>
    <n v="1609.702"/>
    <n v="10"/>
    <s v="FA"/>
    <s v="D"/>
    <x v="43"/>
  </r>
  <r>
    <s v="FS302839"/>
    <s v="Fact"/>
    <s v="1R01610"/>
    <s v="LE MATERIEL AGRICOLE"/>
    <d v="2023-04-29T00:00:00"/>
    <d v="2023-04-29T00:00:00"/>
    <d v="2023-05-26T00:00:00"/>
    <s v="L20-02"/>
    <s v="TND"/>
    <n v="4852.201"/>
    <n v="10"/>
    <s v="FA"/>
    <s v="D"/>
    <x v="43"/>
  </r>
  <r>
    <s v="FS302840"/>
    <s v="Fact"/>
    <s v="1R02082"/>
    <s v="M P R- ESSID LASSAAD"/>
    <d v="2023-04-29T00:00:00"/>
    <d v="2023-04-29T00:00:00"/>
    <d v="2023-05-30T00:00:00"/>
    <s v="L20-02"/>
    <s v="TND"/>
    <n v="360.01299999999998"/>
    <n v="10"/>
    <s v="FA"/>
    <s v="D"/>
    <x v="43"/>
  </r>
  <r>
    <s v="FS302841"/>
    <s v="Fact"/>
    <s v="1R02150"/>
    <s v="AMEL ZGUIDENE EP SADFI"/>
    <d v="2023-04-29T00:00:00"/>
    <d v="2023-04-29T00:00:00"/>
    <d v="2023-05-11T00:00:00"/>
    <s v="L20-02"/>
    <s v="TND"/>
    <n v="985.78800000000001"/>
    <n v="10"/>
    <s v="FA"/>
    <s v="D"/>
    <x v="43"/>
  </r>
  <r>
    <s v="G7230147"/>
    <s v="Fact"/>
    <s v="7R19061"/>
    <s v="STE GENERALE AUTO DU SUD"/>
    <d v="2023-04-29T00:00:00"/>
    <d v="2023-04-29T00:00:00"/>
    <m/>
    <s v="L70-02"/>
    <s v="TND"/>
    <n v="0"/>
    <n v="70"/>
    <s v="FA"/>
    <s v="D"/>
    <x v="50"/>
  </r>
  <r>
    <s v="GT230434"/>
    <s v="Fact"/>
    <s v="1X05000"/>
    <s v="CLIENT SG"/>
    <d v="2023-04-29T00:00:00"/>
    <d v="2023-04-29T00:00:00"/>
    <m/>
    <s v="LS"/>
    <s v="TND"/>
    <n v="0"/>
    <n v="10"/>
    <s v="FA"/>
    <s v="D"/>
    <x v="43"/>
  </r>
  <r>
    <s v="NV230395"/>
    <s v="Fact"/>
    <s v="1R02308"/>
    <s v="STE VERT AUTO"/>
    <d v="2023-04-29T00:00:00"/>
    <d v="2023-04-29T00:00:00"/>
    <m/>
    <s v="L20-07"/>
    <s v="TND"/>
    <n v="0"/>
    <n v="10"/>
    <s v="FA"/>
    <s v="D"/>
    <x v="43"/>
  </r>
  <r>
    <s v="F3230664"/>
    <s v="Fact"/>
    <s v="3R15033"/>
    <s v="AJMI  LAAROUSSI"/>
    <d v="2023-05-02T00:00:00"/>
    <d v="2023-05-02T00:00:00"/>
    <d v="2023-05-11T00:00:00"/>
    <s v="L30-02"/>
    <s v="TND"/>
    <n v="823.96100000000001"/>
    <n v="30"/>
    <s v="FA"/>
    <s v="E"/>
    <x v="59"/>
  </r>
  <r>
    <s v="F3230665"/>
    <s v="Fact"/>
    <s v="3R15033"/>
    <s v="AJMI  LAAROUSSI"/>
    <d v="2023-05-02T00:00:00"/>
    <d v="2023-05-02T00:00:00"/>
    <d v="2023-05-16T00:00:00"/>
    <s v="L30-02"/>
    <s v="TND"/>
    <n v="823.96100000000001"/>
    <n v="30"/>
    <s v="FA"/>
    <s v="E"/>
    <x v="59"/>
  </r>
  <r>
    <s v="F3230666"/>
    <s v="Fact"/>
    <s v="3R15051"/>
    <s v="BEN CHAABEN ZIED B TAIEB"/>
    <d v="2023-05-02T00:00:00"/>
    <d v="2023-05-02T00:00:00"/>
    <d v="2023-05-02T00:00:00"/>
    <s v="L30-02"/>
    <s v="TND"/>
    <n v="2534.5639999999999"/>
    <n v="30"/>
    <s v="FA"/>
    <s v="E"/>
    <x v="59"/>
  </r>
  <r>
    <s v="F3230667"/>
    <s v="Fact"/>
    <s v="3R15024"/>
    <s v="AMMAR BEN HOUCINE"/>
    <d v="2023-05-02T00:00:00"/>
    <d v="2023-05-02T00:00:00"/>
    <d v="2023-05-31T00:00:00"/>
    <s v="L30-02"/>
    <s v="TND"/>
    <n v="1917.885"/>
    <n v="30"/>
    <s v="FA"/>
    <s v="E"/>
    <x v="59"/>
  </r>
  <r>
    <s v="F3230668"/>
    <s v="Fact"/>
    <s v="3S18038"/>
    <s v="COMPAGNIE TNNE DE FORAGE"/>
    <d v="2023-05-02T00:00:00"/>
    <d v="2023-05-02T00:00:00"/>
    <m/>
    <s v="LS"/>
    <s v="TND"/>
    <n v="939.798"/>
    <n v="30"/>
    <s v="FA"/>
    <s v="E"/>
    <x v="59"/>
  </r>
  <r>
    <s v="F3230669"/>
    <s v="Fact"/>
    <s v="3S18032"/>
    <s v="S T A M"/>
    <d v="2023-05-02T00:00:00"/>
    <d v="2023-05-02T00:00:00"/>
    <d v="2023-05-04T00:00:00"/>
    <s v="LS"/>
    <s v="TND"/>
    <n v="398.38600000000002"/>
    <n v="30"/>
    <s v="FA"/>
    <s v="E"/>
    <x v="59"/>
  </r>
  <r>
    <s v="F4230501"/>
    <s v="Fact"/>
    <s v="4X01000"/>
    <s v="CLIENT PASSAGER - SOUSSE"/>
    <d v="2023-05-02T00:00:00"/>
    <d v="2023-05-02T00:00:00"/>
    <d v="2023-05-08T00:00:00"/>
    <s v="L40"/>
    <s v="TND"/>
    <n v="166.172"/>
    <n v="40"/>
    <s v="FA"/>
    <s v="E"/>
    <x v="60"/>
  </r>
  <r>
    <s v="F6230423"/>
    <s v="Fact"/>
    <s v="6R23166"/>
    <s v="EL GHOUL FARAH"/>
    <d v="2023-05-02T00:00:00"/>
    <d v="2023-05-02T00:00:00"/>
    <d v="2023-05-03T00:00:00"/>
    <s v="L60"/>
    <s v="TND"/>
    <n v="131.67699999999999"/>
    <n v="60"/>
    <s v="FA"/>
    <s v="E"/>
    <x v="61"/>
  </r>
  <r>
    <s v="F6230424"/>
    <s v="Fact"/>
    <s v="6R23181"/>
    <s v="TLATI MOHAMED"/>
    <d v="2023-05-02T00:00:00"/>
    <d v="2023-05-02T00:00:00"/>
    <d v="2023-05-03T00:00:00"/>
    <s v="L60"/>
    <s v="TND"/>
    <n v="24.204999999999998"/>
    <n v="60"/>
    <s v="FA"/>
    <s v="E"/>
    <x v="61"/>
  </r>
  <r>
    <s v="F6230425"/>
    <s v="Fact"/>
    <s v="6R21078"/>
    <s v="MOURAD THABET"/>
    <d v="2023-05-02T00:00:00"/>
    <d v="2023-05-02T00:00:00"/>
    <d v="2023-05-03T00:00:00"/>
    <s v="L60-01"/>
    <s v="TND"/>
    <n v="105.542"/>
    <n v="60"/>
    <s v="FA"/>
    <s v="E"/>
    <x v="61"/>
  </r>
  <r>
    <s v="F6230426"/>
    <s v="Fact"/>
    <s v="6R23010"/>
    <s v="MESSAOUD ETTAIEB"/>
    <d v="2023-05-02T00:00:00"/>
    <d v="2023-05-02T00:00:00"/>
    <d v="2023-05-03T00:00:00"/>
    <s v="L60-01"/>
    <s v="TND"/>
    <n v="71.391999999999996"/>
    <n v="60"/>
    <s v="FA"/>
    <s v="E"/>
    <x v="61"/>
  </r>
  <r>
    <s v="F7230420"/>
    <s v="Fact"/>
    <s v="7X02000"/>
    <s v="CLIENT PASSAGER - GAFSA"/>
    <d v="2023-05-02T00:00:00"/>
    <d v="2023-05-02T00:00:00"/>
    <d v="2023-05-03T00:00:00"/>
    <s v="LS"/>
    <s v="TND"/>
    <n v="229.48"/>
    <n v="70"/>
    <s v="FA"/>
    <s v="E"/>
    <x v="62"/>
  </r>
  <r>
    <s v="F8230280"/>
    <s v="Fact"/>
    <s v="1S10001"/>
    <s v="STE MARJA DE DEVELOPPEMENT"/>
    <d v="2023-05-02T00:00:00"/>
    <d v="2023-05-02T00:00:00"/>
    <d v="2023-05-15T00:00:00"/>
    <s v="LS"/>
    <s v="TND"/>
    <n v="692.15200000000004"/>
    <n v="10"/>
    <s v="FA"/>
    <s v="E"/>
    <x v="63"/>
  </r>
  <r>
    <s v="FS302842"/>
    <s v="Fact"/>
    <s v="1X02000"/>
    <s v="CLIENT PASSAGER - MEGRINE"/>
    <d v="2023-05-02T00:00:00"/>
    <d v="2023-05-02T00:00:00"/>
    <d v="2023-05-02T00:00:00"/>
    <s v="LS"/>
    <s v="TND"/>
    <n v="269.10700000000003"/>
    <n v="10"/>
    <s v="FA"/>
    <s v="E"/>
    <x v="63"/>
  </r>
  <r>
    <s v="FS302843"/>
    <s v="Fact"/>
    <s v="1X01000"/>
    <s v="CLIENT PASSAGER ASJ"/>
    <d v="2023-05-02T00:00:00"/>
    <d v="2023-05-02T00:00:00"/>
    <d v="2023-05-02T00:00:00"/>
    <s v="LS"/>
    <s v="TND"/>
    <n v="266.37"/>
    <n v="10"/>
    <s v="FA"/>
    <s v="E"/>
    <x v="63"/>
  </r>
  <r>
    <s v="FS302844"/>
    <s v="Fact"/>
    <s v="1X02000"/>
    <s v="CLIENT PASSAGER - MEGRINE"/>
    <d v="2023-05-02T00:00:00"/>
    <d v="2023-05-02T00:00:00"/>
    <d v="2023-05-02T00:00:00"/>
    <s v="LS"/>
    <s v="TND"/>
    <n v="186.64"/>
    <n v="10"/>
    <s v="FA"/>
    <s v="E"/>
    <x v="63"/>
  </r>
  <r>
    <s v="FS302845"/>
    <s v="Fact"/>
    <s v="1T01016"/>
    <s v="TRANSPORT COMMUN VOYAGEURS"/>
    <d v="2023-05-02T00:00:00"/>
    <d v="2023-05-02T00:00:00"/>
    <m/>
    <s v="LS"/>
    <s v="TND"/>
    <n v="3224.2939999999999"/>
    <n v="10"/>
    <s v="FA"/>
    <s v="E"/>
    <x v="63"/>
  </r>
  <r>
    <s v="FS302846"/>
    <s v="Fact"/>
    <s v="1X01000"/>
    <s v="CLIENT PASSAGER ASJ"/>
    <d v="2023-05-02T00:00:00"/>
    <d v="2023-05-02T00:00:00"/>
    <d v="2023-05-02T00:00:00"/>
    <s v="LS"/>
    <s v="TND"/>
    <n v="334.79500000000002"/>
    <n v="10"/>
    <s v="FA"/>
    <s v="E"/>
    <x v="63"/>
  </r>
  <r>
    <s v="FS302847"/>
    <s v="Fact"/>
    <s v="1S02041"/>
    <s v="SOCIETE DE ROUTE ET BATIMENT"/>
    <d v="2023-05-02T00:00:00"/>
    <d v="2023-05-02T00:00:00"/>
    <m/>
    <s v="LS"/>
    <s v="TND"/>
    <n v="233.25299999999999"/>
    <n v="10"/>
    <s v="FA"/>
    <s v="E"/>
    <x v="63"/>
  </r>
  <r>
    <s v="FS302848"/>
    <s v="Fact"/>
    <s v="1X05000"/>
    <s v="CLIENT SG"/>
    <d v="2023-05-02T00:00:00"/>
    <d v="2023-05-02T00:00:00"/>
    <d v="2023-05-02T00:00:00"/>
    <s v="LS"/>
    <s v="TND"/>
    <n v="135.054"/>
    <n v="10"/>
    <s v="FA"/>
    <s v="E"/>
    <x v="63"/>
  </r>
  <r>
    <s v="FS302849"/>
    <s v="Fact"/>
    <s v="1S02041"/>
    <s v="SOCIETE DE ROUTE ET BATIMENT"/>
    <d v="2023-05-02T00:00:00"/>
    <d v="2023-05-02T00:00:00"/>
    <m/>
    <s v="LS"/>
    <s v="TND"/>
    <n v="151.398"/>
    <n v="10"/>
    <s v="FA"/>
    <s v="E"/>
    <x v="63"/>
  </r>
  <r>
    <s v="FS302850"/>
    <s v="Fact"/>
    <s v="1X02000"/>
    <s v="CLIENT PASSAGER - MEGRINE"/>
    <d v="2023-05-02T00:00:00"/>
    <d v="2023-05-02T00:00:00"/>
    <d v="2023-05-02T00:00:00"/>
    <s v="LS"/>
    <s v="TND"/>
    <n v="334.79500000000002"/>
    <n v="10"/>
    <s v="FA"/>
    <s v="E"/>
    <x v="63"/>
  </r>
  <r>
    <s v="FS302851"/>
    <s v="Fact"/>
    <s v="1G01013"/>
    <s v="STE LUMIERE TRANSPORT"/>
    <d v="2023-05-02T00:00:00"/>
    <d v="2023-05-02T00:00:00"/>
    <m/>
    <s v="LS"/>
    <s v="TND"/>
    <n v="776.88"/>
    <n v="10"/>
    <s v="FA"/>
    <s v="E"/>
    <x v="63"/>
  </r>
  <r>
    <s v="FS302852"/>
    <s v="Fact"/>
    <s v="1S02196"/>
    <s v="SOCIETE   T  A  T"/>
    <d v="2023-05-02T00:00:00"/>
    <d v="2023-05-02T00:00:00"/>
    <m/>
    <s v="LS"/>
    <s v="TND"/>
    <n v="246.46700000000001"/>
    <n v="10"/>
    <s v="FA"/>
    <s v="E"/>
    <x v="63"/>
  </r>
  <r>
    <s v="FS302853"/>
    <s v="Fact"/>
    <s v="1P01000"/>
    <s v="PERSONNEL  NOUR"/>
    <d v="2023-05-02T00:00:00"/>
    <d v="2023-05-02T00:00:00"/>
    <d v="2023-05-02T00:00:00"/>
    <m/>
    <s v="TND"/>
    <n v="200.92"/>
    <n v="10"/>
    <s v="FA"/>
    <s v="E"/>
    <x v="63"/>
  </r>
  <r>
    <s v="FS302854"/>
    <s v="Fact"/>
    <s v="1S01143"/>
    <s v="OFF.NAT.DE LA TELEDIFFUSION"/>
    <d v="2023-05-02T00:00:00"/>
    <d v="2023-05-02T00:00:00"/>
    <d v="2023-06-12T00:00:00"/>
    <s v="LS"/>
    <s v="TND"/>
    <n v="344.91"/>
    <n v="10"/>
    <s v="FA"/>
    <s v="E"/>
    <x v="63"/>
  </r>
  <r>
    <s v="FS302855"/>
    <s v="Fact"/>
    <s v="4s12056"/>
    <s v="STE GENERAL BETON"/>
    <d v="2023-05-02T00:00:00"/>
    <d v="2023-05-02T00:00:00"/>
    <m/>
    <s v="L40"/>
    <s v="TND"/>
    <n v="1082.8889999999999"/>
    <n v="40"/>
    <s v="FA"/>
    <s v="E"/>
    <x v="60"/>
  </r>
  <r>
    <s v="FS302856"/>
    <s v="Fact"/>
    <s v="1X05000"/>
    <s v="CLIENT SG"/>
    <d v="2023-05-02T00:00:00"/>
    <d v="2023-05-02T00:00:00"/>
    <d v="2023-05-02T00:00:00"/>
    <s v="LS"/>
    <s v="TND"/>
    <n v="111.571"/>
    <n v="10"/>
    <s v="FA"/>
    <s v="E"/>
    <x v="63"/>
  </r>
  <r>
    <s v="FS302857"/>
    <s v="Fact"/>
    <s v="1S01198"/>
    <s v="AGENCE FONCIERE AGRICOLE"/>
    <d v="2023-05-02T00:00:00"/>
    <d v="2023-05-02T00:00:00"/>
    <m/>
    <s v="LS"/>
    <s v="TND"/>
    <n v="304.45"/>
    <n v="10"/>
    <s v="FA"/>
    <s v="E"/>
    <x v="63"/>
  </r>
  <r>
    <s v="FS302858"/>
    <s v="Fact"/>
    <s v="1X05000"/>
    <s v="CLIENT SG"/>
    <d v="2023-05-02T00:00:00"/>
    <d v="2023-05-02T00:00:00"/>
    <d v="2023-05-02T00:00:00"/>
    <s v="LS"/>
    <s v="TND"/>
    <n v="121.904"/>
    <n v="10"/>
    <s v="FA"/>
    <s v="E"/>
    <x v="63"/>
  </r>
  <r>
    <s v="FS302859"/>
    <s v="Fact"/>
    <s v="1S01122"/>
    <s v="TUNISIE AUTOROUTES"/>
    <d v="2023-05-02T00:00:00"/>
    <d v="2023-05-02T00:00:00"/>
    <m/>
    <s v="LS"/>
    <s v="TND"/>
    <n v="244.95"/>
    <n v="10"/>
    <s v="FA"/>
    <s v="E"/>
    <x v="63"/>
  </r>
  <r>
    <s v="FS302860"/>
    <s v="Fact"/>
    <s v="1S01122"/>
    <s v="TUNISIE AUTOROUTES"/>
    <d v="2023-05-02T00:00:00"/>
    <d v="2023-05-02T00:00:00"/>
    <m/>
    <s v="LS"/>
    <s v="TND"/>
    <n v="212.82"/>
    <n v="10"/>
    <s v="FA"/>
    <s v="E"/>
    <x v="63"/>
  </r>
  <r>
    <s v="FS302861"/>
    <s v="Fact"/>
    <s v="1X02000"/>
    <s v="CLIENT PASSAGER - MEGRINE"/>
    <d v="2023-05-02T00:00:00"/>
    <d v="2023-05-02T00:00:00"/>
    <d v="2023-05-02T00:00:00"/>
    <s v="LS"/>
    <s v="TND"/>
    <n v="269.10700000000003"/>
    <n v="10"/>
    <s v="FA"/>
    <s v="E"/>
    <x v="63"/>
  </r>
  <r>
    <s v="FS302862"/>
    <s v="Fact"/>
    <s v="1X01000"/>
    <s v="CLIENT PASSAGER ASJ"/>
    <d v="2023-05-02T00:00:00"/>
    <d v="2023-05-02T00:00:00"/>
    <d v="2023-05-02T00:00:00"/>
    <s v="LS"/>
    <s v="TND"/>
    <n v="534.12"/>
    <n v="10"/>
    <s v="FA"/>
    <s v="E"/>
    <x v="63"/>
  </r>
  <r>
    <s v="FS302863"/>
    <s v="Fact"/>
    <s v="1R02200"/>
    <s v="SOCIETE ENNAJAH DES SERVICES"/>
    <d v="2023-05-02T00:00:00"/>
    <d v="2023-05-02T00:00:00"/>
    <d v="2023-05-15T00:00:00"/>
    <s v="L20-06"/>
    <s v="TND"/>
    <n v="628.08799999999997"/>
    <n v="10"/>
    <s v="FA"/>
    <s v="E"/>
    <x v="63"/>
  </r>
  <r>
    <s v="FS302864"/>
    <s v="Fact"/>
    <s v="1S03055"/>
    <s v="ENTREPRISE BOUDOKHAN MOKHTAR"/>
    <d v="2023-05-02T00:00:00"/>
    <d v="2023-05-02T00:00:00"/>
    <m/>
    <s v="L20"/>
    <s v="TND"/>
    <n v="819.75"/>
    <n v="10"/>
    <s v="FA"/>
    <s v="E"/>
    <x v="63"/>
  </r>
  <r>
    <s v="FS302865"/>
    <s v="Fact"/>
    <s v="1S03055"/>
    <s v="ENTREPRISE BOUDOKHAN MOKHTAR"/>
    <d v="2023-05-02T00:00:00"/>
    <d v="2023-05-02T00:00:00"/>
    <m/>
    <s v="L20"/>
    <s v="TND"/>
    <n v="1040.183"/>
    <n v="10"/>
    <s v="FA"/>
    <s v="E"/>
    <x v="63"/>
  </r>
  <r>
    <s v="FS302866"/>
    <s v="Fact"/>
    <s v="1S02186"/>
    <s v="STE MATECH"/>
    <d v="2023-05-02T00:00:00"/>
    <d v="2023-05-02T00:00:00"/>
    <m/>
    <s v="LS"/>
    <s v="TND"/>
    <n v="252.351"/>
    <n v="10"/>
    <s v="FA"/>
    <s v="E"/>
    <x v="63"/>
  </r>
  <r>
    <s v="G3230531"/>
    <s v="Fact"/>
    <s v="3R15049"/>
    <s v="STE C.D.S"/>
    <d v="2023-05-02T00:00:00"/>
    <d v="2023-05-02T00:00:00"/>
    <m/>
    <s v="L30-02"/>
    <s v="TND"/>
    <n v="0"/>
    <n v="30"/>
    <s v="FA"/>
    <s v="E"/>
    <x v="59"/>
  </r>
  <r>
    <s v="G3230532"/>
    <s v="Fact"/>
    <s v="3R15038"/>
    <s v="ANIS BEN KHALIPHA RHAIEM"/>
    <d v="2023-05-02T00:00:00"/>
    <d v="2023-05-02T00:00:00"/>
    <m/>
    <s v="L30-02"/>
    <s v="TND"/>
    <n v="0"/>
    <n v="30"/>
    <s v="FA"/>
    <s v="E"/>
    <x v="59"/>
  </r>
  <r>
    <s v="G3230533"/>
    <s v="Fact"/>
    <s v="3R15017"/>
    <s v="FREDJ BEN KHALIFA KLEBI"/>
    <d v="2023-05-02T00:00:00"/>
    <d v="2023-05-02T00:00:00"/>
    <m/>
    <s v="L30-02"/>
    <s v="TND"/>
    <n v="0"/>
    <n v="30"/>
    <s v="FA"/>
    <s v="E"/>
    <x v="59"/>
  </r>
  <r>
    <s v="G3230534"/>
    <s v="Fact"/>
    <s v="3R15048"/>
    <s v="HAZEM HAMMOUDA"/>
    <d v="2023-05-02T00:00:00"/>
    <d v="2023-05-02T00:00:00"/>
    <m/>
    <s v="L30-02"/>
    <s v="TND"/>
    <n v="0"/>
    <n v="30"/>
    <s v="FA"/>
    <s v="E"/>
    <x v="59"/>
  </r>
  <r>
    <s v="G3230535"/>
    <s v="Fact"/>
    <s v="1R05187"/>
    <s v="SAMI BEN EZZEDINE B ABDALLAH"/>
    <d v="2023-05-02T00:00:00"/>
    <d v="2023-05-02T00:00:00"/>
    <m/>
    <s v="L20-06"/>
    <s v="TND"/>
    <n v="0"/>
    <n v="10"/>
    <s v="FA"/>
    <s v="E"/>
    <x v="63"/>
  </r>
  <r>
    <s v="G3230536"/>
    <s v="Fact"/>
    <s v="3R18329"/>
    <s v="MOHAMED BOUAZIZ"/>
    <d v="2023-05-02T00:00:00"/>
    <d v="2023-05-02T00:00:00"/>
    <m/>
    <s v="L30-01"/>
    <s v="TND"/>
    <n v="0"/>
    <n v="30"/>
    <s v="FA"/>
    <s v="E"/>
    <x v="59"/>
  </r>
  <r>
    <s v="G3230537"/>
    <s v="Fact"/>
    <s v="3R18036"/>
    <s v="HADHRI MOUHED BEN HAMOUDA"/>
    <d v="2023-05-02T00:00:00"/>
    <d v="2023-05-02T00:00:00"/>
    <m/>
    <s v="L30-02"/>
    <s v="TND"/>
    <n v="0"/>
    <n v="30"/>
    <s v="FA"/>
    <s v="E"/>
    <x v="59"/>
  </r>
  <r>
    <s v="G3230538"/>
    <s v="Fact"/>
    <s v="3R18442"/>
    <s v="SEIFEDDINE BEN ALI"/>
    <d v="2023-05-02T00:00:00"/>
    <d v="2023-05-02T00:00:00"/>
    <m/>
    <s v="L30-02"/>
    <s v="TND"/>
    <n v="0"/>
    <n v="30"/>
    <s v="FA"/>
    <s v="E"/>
    <x v="59"/>
  </r>
  <r>
    <s v="G3230539"/>
    <s v="Fact"/>
    <s v="3R18068"/>
    <s v="MOHAMED GHARIANI"/>
    <d v="2023-05-02T00:00:00"/>
    <d v="2023-05-02T00:00:00"/>
    <m/>
    <s v="L30-01"/>
    <s v="TND"/>
    <n v="0"/>
    <n v="30"/>
    <s v="FA"/>
    <s v="E"/>
    <x v="59"/>
  </r>
  <r>
    <s v="G3230540"/>
    <s v="Fact"/>
    <s v="3R18023"/>
    <s v="AYADI FOURATI"/>
    <d v="2023-05-02T00:00:00"/>
    <d v="2023-05-02T00:00:00"/>
    <m/>
    <s v="L30-02"/>
    <s v="TND"/>
    <n v="0"/>
    <n v="30"/>
    <s v="FA"/>
    <s v="E"/>
    <x v="59"/>
  </r>
  <r>
    <s v="G3230541"/>
    <s v="Fact"/>
    <s v="3R18119"/>
    <s v="ZOUARI FRERES"/>
    <d v="2023-05-02T00:00:00"/>
    <d v="2023-05-02T00:00:00"/>
    <m/>
    <s v="L30-01"/>
    <s v="TND"/>
    <n v="0"/>
    <n v="30"/>
    <s v="FA"/>
    <s v="E"/>
    <x v="59"/>
  </r>
  <r>
    <s v="G3230542"/>
    <s v="Fact"/>
    <s v="3R18101"/>
    <s v="ETAB. FARHAT BOUJELBAN"/>
    <d v="2023-05-02T00:00:00"/>
    <d v="2023-05-02T00:00:00"/>
    <m/>
    <s v="L30-01"/>
    <s v="TND"/>
    <n v="0"/>
    <n v="30"/>
    <s v="FA"/>
    <s v="E"/>
    <x v="59"/>
  </r>
  <r>
    <s v="G3230543"/>
    <s v="Fact"/>
    <s v="3R18430"/>
    <s v="FATHI BEN FRADJ AZOUZI"/>
    <d v="2023-05-02T00:00:00"/>
    <d v="2023-05-02T00:00:00"/>
    <m/>
    <s v="L30-02"/>
    <s v="TND"/>
    <n v="0"/>
    <n v="30"/>
    <s v="FA"/>
    <s v="E"/>
    <x v="59"/>
  </r>
  <r>
    <s v="G3230544"/>
    <s v="Fact"/>
    <s v="3R18442"/>
    <s v="SEIFEDDINE BEN ALI"/>
    <d v="2023-05-02T00:00:00"/>
    <d v="2023-05-02T00:00:00"/>
    <m/>
    <s v="L30-02"/>
    <s v="TND"/>
    <n v="0"/>
    <n v="30"/>
    <s v="FA"/>
    <s v="E"/>
    <x v="59"/>
  </r>
  <r>
    <s v="G3230545"/>
    <s v="Fact"/>
    <s v="3X06000"/>
    <s v="CLIENT SG - SFAX"/>
    <d v="2023-05-02T00:00:00"/>
    <d v="2023-05-02T00:00:00"/>
    <m/>
    <s v="L30-01"/>
    <s v="TND"/>
    <n v="0"/>
    <n v="30"/>
    <s v="FA"/>
    <s v="E"/>
    <x v="59"/>
  </r>
  <r>
    <s v="G3230546"/>
    <s v="Fact"/>
    <s v="3R18039"/>
    <s v="STE COGEP AUTO"/>
    <d v="2023-05-02T00:00:00"/>
    <d v="2023-05-02T00:00:00"/>
    <m/>
    <s v="L30-01"/>
    <s v="TND"/>
    <n v="0"/>
    <n v="30"/>
    <s v="FA"/>
    <s v="E"/>
    <x v="59"/>
  </r>
  <r>
    <s v="G3230547"/>
    <s v="Fact"/>
    <s v="3R18047"/>
    <s v="COMPTOIR ABDENNADHER"/>
    <d v="2023-05-02T00:00:00"/>
    <d v="2023-05-02T00:00:00"/>
    <m/>
    <s v="L30-01"/>
    <s v="TND"/>
    <n v="0"/>
    <n v="30"/>
    <s v="FA"/>
    <s v="E"/>
    <x v="59"/>
  </r>
  <r>
    <s v="G3230548"/>
    <s v="Fact"/>
    <s v="3R18068"/>
    <s v="MOHAMED GHARIANI"/>
    <d v="2023-05-02T00:00:00"/>
    <d v="2023-05-02T00:00:00"/>
    <m/>
    <s v="L30-01"/>
    <s v="TND"/>
    <n v="0"/>
    <n v="30"/>
    <s v="FA"/>
    <s v="E"/>
    <x v="59"/>
  </r>
  <r>
    <s v="G3230549"/>
    <s v="Fact"/>
    <s v="3R18068"/>
    <s v="MOHAMED GHARIANI"/>
    <d v="2023-05-02T00:00:00"/>
    <d v="2023-05-02T00:00:00"/>
    <m/>
    <s v="L30-01"/>
    <s v="TND"/>
    <n v="0"/>
    <n v="30"/>
    <s v="FA"/>
    <s v="E"/>
    <x v="59"/>
  </r>
  <r>
    <s v="G6230177"/>
    <s v="Fact"/>
    <s v="6R21048"/>
    <s v="AMOR B.SADEK AOUDH"/>
    <d v="2023-05-02T00:00:00"/>
    <d v="2023-05-02T00:00:00"/>
    <m/>
    <s v="L60-01"/>
    <s v="TND"/>
    <n v="0"/>
    <n v="60"/>
    <s v="FA"/>
    <s v="E"/>
    <x v="61"/>
  </r>
  <r>
    <s v="G6230178"/>
    <s v="Fact"/>
    <s v="6R21035"/>
    <s v="AMMAR B. ABDERRAHMEN GHRIBI"/>
    <d v="2023-05-02T00:00:00"/>
    <d v="2023-05-02T00:00:00"/>
    <m/>
    <s v="L60-01"/>
    <s v="TND"/>
    <n v="0"/>
    <n v="60"/>
    <s v="FA"/>
    <s v="E"/>
    <x v="61"/>
  </r>
  <r>
    <s v="G6230179"/>
    <s v="Fact"/>
    <s v="6X01000"/>
    <s v="CLIENT PASSAGER - GABES"/>
    <d v="2023-05-02T00:00:00"/>
    <d v="2023-05-02T00:00:00"/>
    <m/>
    <s v="L60"/>
    <s v="TND"/>
    <n v="0"/>
    <n v="60"/>
    <s v="FA"/>
    <s v="E"/>
    <x v="61"/>
  </r>
  <r>
    <s v="G6230180"/>
    <s v="Fact"/>
    <s v="6X01000"/>
    <s v="CLIENT PASSAGER - GABES"/>
    <d v="2023-05-02T00:00:00"/>
    <d v="2023-05-02T00:00:00"/>
    <m/>
    <s v="L60"/>
    <s v="TND"/>
    <n v="0"/>
    <n v="60"/>
    <s v="FA"/>
    <s v="E"/>
    <x v="61"/>
  </r>
  <r>
    <s v="G6230181"/>
    <s v="Fact"/>
    <s v="6R23173"/>
    <s v="STE KHELIFI PIECES.RECHANGE"/>
    <d v="2023-05-02T00:00:00"/>
    <d v="2023-05-02T00:00:00"/>
    <m/>
    <s v="L60"/>
    <s v="TND"/>
    <n v="0"/>
    <n v="60"/>
    <s v="FA"/>
    <s v="E"/>
    <x v="61"/>
  </r>
  <r>
    <s v="G6230182"/>
    <s v="Fact"/>
    <s v="6R24028"/>
    <s v="AYADA ISMAIL BEN MOHAMED"/>
    <d v="2023-05-02T00:00:00"/>
    <d v="2023-05-02T00:00:00"/>
    <m/>
    <s v="L60"/>
    <s v="TND"/>
    <n v="0"/>
    <n v="60"/>
    <s v="FA"/>
    <s v="E"/>
    <x v="61"/>
  </r>
  <r>
    <s v="G6230183"/>
    <s v="Fact"/>
    <s v="6R23143"/>
    <s v="HAOUARI CHOKRI"/>
    <d v="2023-05-02T00:00:00"/>
    <d v="2023-05-02T00:00:00"/>
    <m/>
    <s v="L60"/>
    <s v="TND"/>
    <n v="0"/>
    <n v="60"/>
    <s v="FA"/>
    <s v="E"/>
    <x v="61"/>
  </r>
  <r>
    <s v="G6230184"/>
    <s v="Fact"/>
    <s v="6R23004"/>
    <s v="SOCIETE EL WAFA"/>
    <d v="2023-05-02T00:00:00"/>
    <d v="2023-05-02T00:00:00"/>
    <m/>
    <s v="L60-01"/>
    <s v="TND"/>
    <n v="0"/>
    <n v="60"/>
    <s v="FA"/>
    <s v="E"/>
    <x v="61"/>
  </r>
  <r>
    <s v="G6230185"/>
    <s v="Fact"/>
    <s v="6R23187"/>
    <s v="STE NALOUTI SRCES.PETROLIERE"/>
    <d v="2023-05-02T00:00:00"/>
    <d v="2023-05-02T00:00:00"/>
    <m/>
    <s v="L60"/>
    <s v="TND"/>
    <n v="0"/>
    <n v="60"/>
    <s v="FA"/>
    <s v="E"/>
    <x v="61"/>
  </r>
  <r>
    <s v="G6230186"/>
    <s v="Fact"/>
    <s v="6R23168"/>
    <s v="STE BOUAOUAJA PCES .RECHANGE"/>
    <d v="2023-05-02T00:00:00"/>
    <d v="2023-05-02T00:00:00"/>
    <m/>
    <s v="L60"/>
    <s v="TND"/>
    <n v="0"/>
    <n v="60"/>
    <s v="FA"/>
    <s v="E"/>
    <x v="61"/>
  </r>
  <r>
    <s v="G6230187"/>
    <s v="Fact"/>
    <s v="6R21048"/>
    <s v="AMOR B.SADEK AOUDH"/>
    <d v="2023-05-02T00:00:00"/>
    <d v="2023-05-02T00:00:00"/>
    <m/>
    <s v="L60-01"/>
    <s v="TND"/>
    <n v="0"/>
    <n v="60"/>
    <s v="FA"/>
    <s v="E"/>
    <x v="61"/>
  </r>
  <r>
    <s v="G6230188"/>
    <s v="Fact"/>
    <s v="6R21046"/>
    <s v="PIECE AUTO YOUSSEF ELFEKILI"/>
    <d v="2023-05-02T00:00:00"/>
    <d v="2023-05-02T00:00:00"/>
    <m/>
    <s v="L60-01"/>
    <s v="TND"/>
    <n v="0"/>
    <n v="60"/>
    <s v="FA"/>
    <s v="E"/>
    <x v="61"/>
  </r>
  <r>
    <s v="G6230189"/>
    <s v="Fact"/>
    <s v="6R21201"/>
    <s v="STE RJEB AUTO"/>
    <d v="2023-05-02T00:00:00"/>
    <d v="2023-05-02T00:00:00"/>
    <m/>
    <s v="L60"/>
    <s v="TND"/>
    <n v="0"/>
    <n v="60"/>
    <s v="FA"/>
    <s v="E"/>
    <x v="61"/>
  </r>
  <r>
    <s v="GT230435"/>
    <s v="Fact"/>
    <s v="1X05000"/>
    <s v="CLIENT SG"/>
    <d v="2023-05-02T00:00:00"/>
    <d v="2023-05-02T00:00:00"/>
    <m/>
    <s v="LS"/>
    <s v="TND"/>
    <n v="0"/>
    <n v="10"/>
    <s v="FA"/>
    <s v="E"/>
    <x v="63"/>
  </r>
  <r>
    <s v="GT230436"/>
    <s v="Fact"/>
    <s v="1X05000"/>
    <s v="CLIENT SG"/>
    <d v="2023-05-02T00:00:00"/>
    <d v="2023-05-02T00:00:00"/>
    <m/>
    <s v="LS"/>
    <s v="TND"/>
    <n v="0"/>
    <n v="10"/>
    <s v="FA"/>
    <s v="E"/>
    <x v="63"/>
  </r>
  <r>
    <s v="GT230437"/>
    <s v="Fact"/>
    <s v="1X05000"/>
    <s v="CLIENT SG"/>
    <d v="2023-05-02T00:00:00"/>
    <d v="2023-05-02T00:00:00"/>
    <m/>
    <s v="LS"/>
    <s v="TND"/>
    <n v="0"/>
    <n v="10"/>
    <s v="FA"/>
    <s v="E"/>
    <x v="63"/>
  </r>
  <r>
    <s v="GT230438"/>
    <s v="Fact"/>
    <s v="1X05000"/>
    <s v="CLIENT SG"/>
    <d v="2023-05-02T00:00:00"/>
    <d v="2023-05-02T00:00:00"/>
    <m/>
    <s v="LS"/>
    <s v="TND"/>
    <n v="0"/>
    <n v="10"/>
    <s v="FA"/>
    <s v="E"/>
    <x v="63"/>
  </r>
  <r>
    <s v="GT230439"/>
    <s v="Fact"/>
    <s v="1X05000"/>
    <s v="CLIENT SG"/>
    <d v="2023-05-02T00:00:00"/>
    <d v="2023-05-02T00:00:00"/>
    <m/>
    <s v="LS"/>
    <s v="TND"/>
    <n v="0"/>
    <n v="10"/>
    <s v="FA"/>
    <s v="E"/>
    <x v="63"/>
  </r>
  <r>
    <s v="GT230440"/>
    <s v="Fact"/>
    <s v="1X05000"/>
    <s v="CLIENT SG"/>
    <d v="2023-05-02T00:00:00"/>
    <d v="2023-05-02T00:00:00"/>
    <m/>
    <s v="LS"/>
    <s v="TND"/>
    <n v="0"/>
    <n v="10"/>
    <s v="FA"/>
    <s v="E"/>
    <x v="63"/>
  </r>
  <r>
    <s v="N3230022"/>
    <s v="Fact"/>
    <s v="3R18442"/>
    <s v="SEIFEDDINE BEN ALI"/>
    <d v="2023-05-02T00:00:00"/>
    <d v="2023-05-02T00:00:00"/>
    <m/>
    <s v="L30-02"/>
    <s v="TND"/>
    <n v="0"/>
    <n v="30"/>
    <s v="FA"/>
    <s v="E"/>
    <x v="59"/>
  </r>
  <r>
    <s v="N6230027"/>
    <s v="Fact"/>
    <s v="1A03001"/>
    <s v="MIN INTER.-PROTECTION CIVILE"/>
    <d v="2023-05-02T00:00:00"/>
    <d v="2023-05-02T00:00:00"/>
    <m/>
    <s v="LA"/>
    <s v="TND"/>
    <n v="0"/>
    <n v="10"/>
    <s v="FA"/>
    <s v="E"/>
    <x v="63"/>
  </r>
  <r>
    <s v="N6230028"/>
    <s v="Fact"/>
    <s v="1A03001"/>
    <s v="MIN INTER.-PROTECTION CIVILE"/>
    <d v="2023-05-02T00:00:00"/>
    <d v="2023-05-02T00:00:00"/>
    <m/>
    <s v="LA"/>
    <s v="TND"/>
    <n v="0"/>
    <n v="10"/>
    <s v="FA"/>
    <s v="E"/>
    <x v="63"/>
  </r>
  <r>
    <s v="N6230029"/>
    <s v="Fact"/>
    <s v="6R24005"/>
    <s v="KHALED SALLAY"/>
    <d v="2023-05-02T00:00:00"/>
    <d v="2023-05-02T00:00:00"/>
    <m/>
    <s v="L60-02"/>
    <s v="TND"/>
    <n v="0"/>
    <n v="60"/>
    <s v="FA"/>
    <s v="E"/>
    <x v="61"/>
  </r>
  <r>
    <s v="N6230030"/>
    <s v="Fact"/>
    <s v="6R23143"/>
    <s v="HAOUARI CHOKRI"/>
    <d v="2023-05-02T00:00:00"/>
    <d v="2023-05-02T00:00:00"/>
    <m/>
    <s v="L60"/>
    <s v="TND"/>
    <n v="0"/>
    <n v="60"/>
    <s v="FA"/>
    <s v="E"/>
    <x v="61"/>
  </r>
  <r>
    <s v="N6230031"/>
    <s v="Fact"/>
    <s v="6R21032"/>
    <s v="FETHI MAALOUL"/>
    <d v="2023-05-02T00:00:00"/>
    <d v="2023-05-02T00:00:00"/>
    <m/>
    <s v="L60-02"/>
    <s v="TND"/>
    <n v="0"/>
    <n v="60"/>
    <s v="FA"/>
    <s v="E"/>
    <x v="61"/>
  </r>
  <r>
    <s v="N6230032"/>
    <s v="Fact"/>
    <s v="6R21035"/>
    <s v="AMMAR B. ABDERRAHMEN GHRIBI"/>
    <d v="2023-05-02T00:00:00"/>
    <d v="2023-05-02T00:00:00"/>
    <m/>
    <s v="L60-01"/>
    <s v="TND"/>
    <n v="0"/>
    <n v="60"/>
    <s v="FA"/>
    <s v="E"/>
    <x v="61"/>
  </r>
  <r>
    <s v="NV230396"/>
    <s v="Fact"/>
    <s v="1R01129"/>
    <s v="CHAMAKHI BECHIR"/>
    <d v="2023-05-02T00:00:00"/>
    <d v="2023-05-02T00:00:00"/>
    <m/>
    <s v="L20-07"/>
    <s v="TND"/>
    <n v="0"/>
    <n v="10"/>
    <s v="FA"/>
    <s v="E"/>
    <x v="63"/>
  </r>
  <r>
    <s v="NV230397"/>
    <s v="Fact"/>
    <s v="1X05000"/>
    <s v="CLIENT SG"/>
    <d v="2023-05-02T00:00:00"/>
    <d v="2023-05-02T00:00:00"/>
    <m/>
    <s v="LS"/>
    <s v="TND"/>
    <n v="0"/>
    <n v="10"/>
    <s v="FA"/>
    <s v="E"/>
    <x v="63"/>
  </r>
  <r>
    <s v="NV230398"/>
    <s v="Fact"/>
    <s v="1R02272"/>
    <s v="AHMED ALI IMEN"/>
    <d v="2023-05-02T00:00:00"/>
    <d v="2023-05-02T00:00:00"/>
    <m/>
    <s v="L20-07"/>
    <s v="TND"/>
    <n v="0"/>
    <n v="10"/>
    <s v="FA"/>
    <s v="E"/>
    <x v="63"/>
  </r>
  <r>
    <s v="NV230399"/>
    <s v="Fact"/>
    <s v="1R02272"/>
    <s v="AHMED ALI IMEN"/>
    <d v="2023-05-02T00:00:00"/>
    <d v="2023-05-02T00:00:00"/>
    <m/>
    <s v="L20-07"/>
    <s v="TND"/>
    <n v="0"/>
    <n v="10"/>
    <s v="FA"/>
    <s v="E"/>
    <x v="63"/>
  </r>
  <r>
    <s v="F3230670"/>
    <s v="Fact"/>
    <s v="3R18457"/>
    <s v="STE SO CO SUD"/>
    <d v="2023-05-03T00:00:00"/>
    <d v="2023-05-03T00:00:00"/>
    <d v="2023-05-25T00:00:00"/>
    <s v="L30-02"/>
    <s v="TND"/>
    <n v="5847.0420000000004"/>
    <n v="30"/>
    <s v="FA"/>
    <s v="E"/>
    <x v="59"/>
  </r>
  <r>
    <s v="F3230671"/>
    <s v="Fact"/>
    <s v="3X06000"/>
    <s v="CLIENT SG - SFAX"/>
    <d v="2023-05-03T00:00:00"/>
    <d v="2023-05-03T00:00:00"/>
    <d v="2023-05-03T00:00:00"/>
    <s v="L30-01"/>
    <s v="TND"/>
    <n v="126.178"/>
    <n v="30"/>
    <s v="FA"/>
    <s v="E"/>
    <x v="59"/>
  </r>
  <r>
    <s v="F3230672"/>
    <s v="Fact"/>
    <s v="3X06000"/>
    <s v="CLIENT SG - SFAX"/>
    <d v="2023-05-03T00:00:00"/>
    <d v="2023-05-03T00:00:00"/>
    <d v="2023-05-03T00:00:00"/>
    <s v="L30-01"/>
    <s v="TND"/>
    <n v="113.158"/>
    <n v="30"/>
    <s v="FA"/>
    <s v="E"/>
    <x v="59"/>
  </r>
  <r>
    <s v="F3230673"/>
    <s v="Fact"/>
    <s v="3X06000"/>
    <s v="CLIENT SG - SFAX"/>
    <d v="2023-05-03T00:00:00"/>
    <d v="2023-05-03T00:00:00"/>
    <d v="2023-05-03T00:00:00"/>
    <s v="L30-01"/>
    <s v="TND"/>
    <n v="115.24"/>
    <n v="30"/>
    <s v="FA"/>
    <s v="E"/>
    <x v="59"/>
  </r>
  <r>
    <s v="F3230674"/>
    <s v="Fact"/>
    <s v="3X06000"/>
    <s v="CLIENT SG - SFAX"/>
    <d v="2023-05-03T00:00:00"/>
    <d v="2023-05-03T00:00:00"/>
    <d v="2023-05-03T00:00:00"/>
    <s v="L30-01"/>
    <s v="TND"/>
    <n v="101.55500000000001"/>
    <n v="30"/>
    <s v="FA"/>
    <s v="E"/>
    <x v="59"/>
  </r>
  <r>
    <s v="F3230675"/>
    <s v="Fact"/>
    <s v="3X06000"/>
    <s v="CLIENT SG - SFAX"/>
    <d v="2023-05-03T00:00:00"/>
    <d v="2023-05-03T00:00:00"/>
    <d v="2023-05-03T00:00:00"/>
    <s v="L30-01"/>
    <s v="TND"/>
    <n v="186.065"/>
    <n v="30"/>
    <s v="FA"/>
    <s v="E"/>
    <x v="59"/>
  </r>
  <r>
    <s v="F3230676"/>
    <s v="Fact"/>
    <s v="3X06000"/>
    <s v="CLIENT SG - SFAX"/>
    <d v="2023-05-03T00:00:00"/>
    <d v="2023-05-03T00:00:00"/>
    <d v="2023-05-03T00:00:00"/>
    <s v="L30-01"/>
    <s v="TND"/>
    <n v="91.241"/>
    <n v="30"/>
    <s v="FA"/>
    <s v="E"/>
    <x v="59"/>
  </r>
  <r>
    <s v="F3230677"/>
    <s v="Fact"/>
    <s v="3X06000"/>
    <s v="CLIENT SG - SFAX"/>
    <d v="2023-05-03T00:00:00"/>
    <d v="2023-05-03T00:00:00"/>
    <d v="2023-05-03T00:00:00"/>
    <s v="L30-01"/>
    <s v="TND"/>
    <n v="134.28"/>
    <n v="30"/>
    <s v="FA"/>
    <s v="E"/>
    <x v="59"/>
  </r>
  <r>
    <s v="F3230678"/>
    <s v="Fact"/>
    <s v="3R12001"/>
    <s v="STE FATHALLAH PNEUMATIQUE"/>
    <d v="2023-05-03T00:00:00"/>
    <d v="2023-05-03T00:00:00"/>
    <d v="2023-05-04T00:00:00"/>
    <s v="L30-02"/>
    <s v="TND"/>
    <n v="124.879"/>
    <n v="30"/>
    <s v="FA"/>
    <s v="E"/>
    <x v="59"/>
  </r>
  <r>
    <s v="F6230427"/>
    <s v="Fact"/>
    <s v="6r21173"/>
    <s v="STE RESSIFI DES PIECES AUTOS"/>
    <d v="2023-05-03T00:00:00"/>
    <d v="2023-05-03T00:00:00"/>
    <d v="2023-05-03T00:00:00"/>
    <s v="L60"/>
    <s v="TND"/>
    <n v="346.29"/>
    <n v="60"/>
    <s v="FA"/>
    <s v="E"/>
    <x v="61"/>
  </r>
  <r>
    <s v="F6230428"/>
    <s v="Fact"/>
    <s v="6X01000"/>
    <s v="CLIENT PASSAGER - GABES"/>
    <d v="2023-05-03T00:00:00"/>
    <d v="2023-05-03T00:00:00"/>
    <d v="2023-05-03T00:00:00"/>
    <s v="L60"/>
    <s v="TND"/>
    <n v="1001.79"/>
    <n v="60"/>
    <s v="FA"/>
    <s v="E"/>
    <x v="61"/>
  </r>
  <r>
    <s v="FS302867"/>
    <s v="Fact"/>
    <s v="1S01133"/>
    <s v="STE AFRIQUE AUTO"/>
    <d v="2023-05-03T00:00:00"/>
    <d v="2023-05-03T00:00:00"/>
    <m/>
    <s v="LS"/>
    <s v="TND"/>
    <n v="3266.36"/>
    <n v="10"/>
    <s v="FA"/>
    <s v="E"/>
    <x v="63"/>
  </r>
  <r>
    <s v="FS302868"/>
    <s v="Fact"/>
    <s v="1X01000"/>
    <s v="CLIENT PASSAGER ASJ"/>
    <d v="2023-05-03T00:00:00"/>
    <d v="2023-05-03T00:00:00"/>
    <d v="2023-05-03T00:00:00"/>
    <s v="LS"/>
    <s v="TND"/>
    <n v="266.37"/>
    <n v="10"/>
    <s v="FA"/>
    <s v="E"/>
    <x v="63"/>
  </r>
  <r>
    <s v="FS302869"/>
    <s v="Fact"/>
    <s v="1G01014"/>
    <s v="STE LUMIERE LOGISTIQUE"/>
    <d v="2023-05-03T00:00:00"/>
    <d v="2023-05-03T00:00:00"/>
    <m/>
    <s v="LS"/>
    <s v="TND"/>
    <n v="4999"/>
    <n v="10"/>
    <s v="FA"/>
    <s v="E"/>
    <x v="63"/>
  </r>
  <r>
    <s v="FS302870"/>
    <s v="Fact"/>
    <s v="1G01014"/>
    <s v="STE LUMIERE LOGISTIQUE"/>
    <d v="2023-05-03T00:00:00"/>
    <d v="2023-05-03T00:00:00"/>
    <m/>
    <s v="LS"/>
    <s v="TND"/>
    <n v="4999"/>
    <n v="10"/>
    <s v="FA"/>
    <s v="E"/>
    <x v="63"/>
  </r>
  <r>
    <s v="FS302871"/>
    <s v="Fact"/>
    <s v="1P01000"/>
    <s v="PERSONNEL  NOUR"/>
    <d v="2023-05-03T00:00:00"/>
    <d v="2023-05-03T00:00:00"/>
    <d v="2023-05-03T00:00:00"/>
    <m/>
    <s v="TND"/>
    <n v="163.435"/>
    <n v="10"/>
    <s v="FA"/>
    <s v="E"/>
    <x v="63"/>
  </r>
  <r>
    <s v="FS302872"/>
    <s v="Fact"/>
    <s v="1P01000"/>
    <s v="PERSONNEL  NOUR"/>
    <d v="2023-05-03T00:00:00"/>
    <d v="2023-05-03T00:00:00"/>
    <d v="2023-05-03T00:00:00"/>
    <m/>
    <s v="TND"/>
    <n v="213.93600000000001"/>
    <n v="10"/>
    <s v="FA"/>
    <s v="E"/>
    <x v="63"/>
  </r>
  <r>
    <s v="FS302873"/>
    <s v="Fact"/>
    <s v="1X02000"/>
    <s v="CLIENT PASSAGER - MEGRINE"/>
    <d v="2023-05-03T00:00:00"/>
    <d v="2023-05-03T00:00:00"/>
    <d v="2023-05-03T00:00:00"/>
    <s v="LS"/>
    <s v="TND"/>
    <n v="186.64"/>
    <n v="10"/>
    <s v="FA"/>
    <s v="E"/>
    <x v="63"/>
  </r>
  <r>
    <s v="FS302874"/>
    <s v="Fact"/>
    <s v="1G07001"/>
    <s v="OFFICE DES CEREALES"/>
    <d v="2023-05-03T00:00:00"/>
    <d v="2023-05-03T00:00:00"/>
    <m/>
    <s v="L20"/>
    <s v="TND"/>
    <n v="225.315"/>
    <n v="10"/>
    <s v="FA"/>
    <s v="E"/>
    <x v="63"/>
  </r>
  <r>
    <s v="FS302875"/>
    <s v="Fact"/>
    <s v="1X05000"/>
    <s v="CLIENT SG"/>
    <d v="2023-05-03T00:00:00"/>
    <d v="2023-05-03T00:00:00"/>
    <d v="2023-05-03T00:00:00"/>
    <s v="LS"/>
    <s v="TND"/>
    <n v="89.477000000000004"/>
    <n v="10"/>
    <s v="FA"/>
    <s v="E"/>
    <x v="63"/>
  </r>
  <r>
    <s v="FS302876"/>
    <s v="Fact"/>
    <s v="1X05000"/>
    <s v="CLIENT SG"/>
    <d v="2023-05-03T00:00:00"/>
    <d v="2023-05-03T00:00:00"/>
    <d v="2023-05-03T00:00:00"/>
    <s v="LS"/>
    <s v="TND"/>
    <n v="96.795000000000002"/>
    <n v="10"/>
    <s v="FA"/>
    <s v="E"/>
    <x v="63"/>
  </r>
  <r>
    <s v="FS302877"/>
    <s v="Fact"/>
    <s v="1T01006"/>
    <s v="SOCIETE DES TRANSPORTS"/>
    <d v="2023-05-03T00:00:00"/>
    <d v="2023-05-03T00:00:00"/>
    <m/>
    <s v="LS"/>
    <s v="TND"/>
    <n v="310.39999999999998"/>
    <n v="10"/>
    <s v="FA"/>
    <s v="E"/>
    <x v="63"/>
  </r>
  <r>
    <s v="FS302878"/>
    <s v="Fact"/>
    <s v="1T01006"/>
    <s v="SOCIETE DES TRANSPORTS"/>
    <d v="2023-05-03T00:00:00"/>
    <d v="2023-05-03T00:00:00"/>
    <m/>
    <s v="LS"/>
    <s v="TND"/>
    <n v="526.98"/>
    <n v="10"/>
    <s v="FA"/>
    <s v="E"/>
    <x v="63"/>
  </r>
  <r>
    <s v="FS302879"/>
    <s v="Fact"/>
    <s v="1X05000"/>
    <s v="CLIENT SG"/>
    <d v="2023-05-03T00:00:00"/>
    <d v="2023-05-03T00:00:00"/>
    <d v="2023-05-03T00:00:00"/>
    <s v="LS"/>
    <s v="TND"/>
    <n v="133.685"/>
    <n v="10"/>
    <s v="FA"/>
    <s v="E"/>
    <x v="63"/>
  </r>
  <r>
    <s v="FS302880"/>
    <s v="Fact"/>
    <s v="1X05000"/>
    <s v="CLIENT SG"/>
    <d v="2023-05-03T00:00:00"/>
    <d v="2023-05-03T00:00:00"/>
    <d v="2023-05-03T00:00:00"/>
    <s v="LS"/>
    <s v="TND"/>
    <n v="116.54900000000001"/>
    <n v="10"/>
    <s v="FA"/>
    <s v="E"/>
    <x v="63"/>
  </r>
  <r>
    <s v="FS302881"/>
    <s v="Fact"/>
    <s v="1S01038"/>
    <s v="E T E P"/>
    <d v="2023-05-03T00:00:00"/>
    <d v="2023-05-03T00:00:00"/>
    <m/>
    <s v="LS"/>
    <s v="TND"/>
    <n v="425.40499999999997"/>
    <n v="10"/>
    <s v="FA"/>
    <s v="E"/>
    <x v="63"/>
  </r>
  <r>
    <s v="FS302882"/>
    <s v="Fact"/>
    <s v="1X05000"/>
    <s v="CLIENT SG"/>
    <d v="2023-05-03T00:00:00"/>
    <d v="2023-05-03T00:00:00"/>
    <d v="2023-05-03T00:00:00"/>
    <s v="LS"/>
    <s v="TND"/>
    <n v="135.054"/>
    <n v="10"/>
    <s v="FA"/>
    <s v="E"/>
    <x v="63"/>
  </r>
  <r>
    <s v="FS302883"/>
    <s v="Fact"/>
    <s v="1X05000"/>
    <s v="CLIENT SG"/>
    <d v="2023-05-03T00:00:00"/>
    <d v="2023-05-03T00:00:00"/>
    <d v="2023-05-03T00:00:00"/>
    <s v="LS"/>
    <s v="TND"/>
    <n v="190.80500000000001"/>
    <n v="10"/>
    <s v="FA"/>
    <s v="E"/>
    <x v="63"/>
  </r>
  <r>
    <s v="FS302884"/>
    <s v="Fact"/>
    <s v="1X02000"/>
    <s v="CLIENT PASSAGER - MEGRINE"/>
    <d v="2023-05-03T00:00:00"/>
    <d v="2023-05-03T00:00:00"/>
    <d v="2023-05-03T00:00:00"/>
    <s v="LS"/>
    <s v="TND"/>
    <n v="232.09800000000001"/>
    <n v="10"/>
    <s v="FA"/>
    <s v="E"/>
    <x v="63"/>
  </r>
  <r>
    <s v="FS302885"/>
    <s v="Fact"/>
    <s v="1X02000"/>
    <s v="CLIENT PASSAGER - MEGRINE"/>
    <d v="2023-05-03T00:00:00"/>
    <d v="2023-05-03T00:00:00"/>
    <d v="2023-05-03T00:00:00"/>
    <s v="LS"/>
    <s v="TND"/>
    <n v="225.315"/>
    <n v="10"/>
    <s v="FA"/>
    <s v="E"/>
    <x v="63"/>
  </r>
  <r>
    <s v="FS302886"/>
    <s v="Fact"/>
    <s v="1S02198"/>
    <s v="STE TECH.INDUST.COMMERCIALE"/>
    <d v="2023-05-03T00:00:00"/>
    <d v="2023-05-03T00:00:00"/>
    <m/>
    <s v="LS"/>
    <s v="TND"/>
    <n v="681.08500000000004"/>
    <n v="10"/>
    <s v="FA"/>
    <s v="E"/>
    <x v="63"/>
  </r>
  <r>
    <s v="FS302887"/>
    <s v="Fact"/>
    <s v="1P01000"/>
    <s v="PERSONNEL  NOUR"/>
    <d v="2023-05-03T00:00:00"/>
    <d v="2023-05-03T00:00:00"/>
    <d v="2023-05-03T00:00:00"/>
    <m/>
    <s v="TND"/>
    <n v="226.43100000000001"/>
    <n v="10"/>
    <s v="FA"/>
    <s v="E"/>
    <x v="63"/>
  </r>
  <r>
    <s v="FS302888"/>
    <s v="Fact"/>
    <s v="1G20002"/>
    <s v="SOCIETE MAGASIN GENERAL"/>
    <d v="2023-05-03T00:00:00"/>
    <d v="2023-05-03T00:00:00"/>
    <m/>
    <s v="LS"/>
    <s v="TND"/>
    <n v="187.83"/>
    <n v="10"/>
    <s v="FA"/>
    <s v="E"/>
    <x v="63"/>
  </r>
  <r>
    <s v="FS302889"/>
    <s v="Fact"/>
    <s v="1X05000"/>
    <s v="CLIENT SG"/>
    <d v="2023-05-03T00:00:00"/>
    <d v="2023-05-03T00:00:00"/>
    <d v="2023-05-03T00:00:00"/>
    <s v="LS"/>
    <s v="TND"/>
    <n v="116.54900000000001"/>
    <n v="10"/>
    <s v="FA"/>
    <s v="E"/>
    <x v="63"/>
  </r>
  <r>
    <s v="FS302890"/>
    <s v="Fact"/>
    <s v="1P01000"/>
    <s v="PERSONNEL  NOUR"/>
    <d v="2023-05-03T00:00:00"/>
    <d v="2023-05-03T00:00:00"/>
    <d v="2023-05-03T00:00:00"/>
    <m/>
    <s v="TND"/>
    <n v="233.19900000000001"/>
    <n v="10"/>
    <s v="FA"/>
    <s v="E"/>
    <x v="63"/>
  </r>
  <r>
    <s v="G3230550"/>
    <s v="Fact"/>
    <s v="3R18036"/>
    <s v="HADHRI MOUHED BEN HAMOUDA"/>
    <d v="2023-05-03T00:00:00"/>
    <d v="2023-05-03T00:00:00"/>
    <m/>
    <s v="L30-02"/>
    <s v="TND"/>
    <n v="0"/>
    <n v="30"/>
    <s v="FA"/>
    <s v="E"/>
    <x v="59"/>
  </r>
  <r>
    <s v="G3230551"/>
    <s v="Fact"/>
    <s v="3X06000"/>
    <s v="CLIENT SG - SFAX"/>
    <d v="2023-05-03T00:00:00"/>
    <d v="2023-05-03T00:00:00"/>
    <m/>
    <s v="L30-01"/>
    <s v="TND"/>
    <n v="0"/>
    <n v="30"/>
    <s v="FA"/>
    <s v="E"/>
    <x v="59"/>
  </r>
  <r>
    <s v="G3230552"/>
    <s v="Fact"/>
    <s v="3R18411"/>
    <s v="S P I R"/>
    <d v="2023-05-03T00:00:00"/>
    <d v="2023-05-03T00:00:00"/>
    <m/>
    <s v="L30"/>
    <s v="TND"/>
    <n v="0"/>
    <n v="30"/>
    <s v="FA"/>
    <s v="E"/>
    <x v="59"/>
  </r>
  <r>
    <s v="G3230553"/>
    <s v="Fact"/>
    <s v="3R18068"/>
    <s v="MOHAMED GHARIANI"/>
    <d v="2023-05-03T00:00:00"/>
    <d v="2023-05-03T00:00:00"/>
    <m/>
    <s v="L30-01"/>
    <s v="TND"/>
    <n v="0"/>
    <n v="30"/>
    <s v="FA"/>
    <s v="E"/>
    <x v="59"/>
  </r>
  <r>
    <s v="G3230554"/>
    <s v="Fact"/>
    <s v="3R18353"/>
    <s v="MOHAMMED BEN NOURI MSAKNI"/>
    <d v="2023-05-03T00:00:00"/>
    <d v="2023-05-03T00:00:00"/>
    <m/>
    <s v="L30"/>
    <s v="TND"/>
    <n v="0"/>
    <n v="30"/>
    <s v="FA"/>
    <s v="E"/>
    <x v="59"/>
  </r>
  <r>
    <s v="G3230555"/>
    <s v="Fact"/>
    <s v="3R18353"/>
    <s v="MOHAMMED BEN NOURI MSAKNI"/>
    <d v="2023-05-03T00:00:00"/>
    <d v="2023-05-03T00:00:00"/>
    <m/>
    <s v="L30"/>
    <s v="TND"/>
    <n v="0"/>
    <n v="30"/>
    <s v="FA"/>
    <s v="E"/>
    <x v="59"/>
  </r>
  <r>
    <s v="G3230556"/>
    <s v="Fact"/>
    <s v="3X06000"/>
    <s v="CLIENT SG - SFAX"/>
    <d v="2023-05-03T00:00:00"/>
    <d v="2023-05-03T00:00:00"/>
    <m/>
    <s v="L30-01"/>
    <s v="TND"/>
    <n v="0"/>
    <n v="30"/>
    <s v="FA"/>
    <s v="E"/>
    <x v="59"/>
  </r>
  <r>
    <s v="G3230557"/>
    <s v="Fact"/>
    <s v="3R18053"/>
    <s v="HACHICHA THAMEUR"/>
    <d v="2023-05-03T00:00:00"/>
    <d v="2023-05-03T00:00:00"/>
    <m/>
    <s v="L30-01"/>
    <s v="TND"/>
    <n v="0"/>
    <n v="30"/>
    <s v="FA"/>
    <s v="E"/>
    <x v="59"/>
  </r>
  <r>
    <s v="G3230558"/>
    <s v="Fact"/>
    <s v="3R18329"/>
    <s v="MOHAMED BOUAZIZ"/>
    <d v="2023-05-03T00:00:00"/>
    <d v="2023-05-03T00:00:00"/>
    <m/>
    <s v="L30-01"/>
    <s v="TND"/>
    <n v="0"/>
    <n v="30"/>
    <s v="FA"/>
    <s v="E"/>
    <x v="59"/>
  </r>
  <r>
    <s v="G3230559"/>
    <s v="Fact"/>
    <s v="3X06000"/>
    <s v="CLIENT SG - SFAX"/>
    <d v="2023-05-03T00:00:00"/>
    <d v="2023-05-03T00:00:00"/>
    <m/>
    <s v="L30-01"/>
    <s v="TND"/>
    <n v="0"/>
    <n v="30"/>
    <s v="FA"/>
    <s v="E"/>
    <x v="59"/>
  </r>
  <r>
    <s v="G3230560"/>
    <s v="Fact"/>
    <s v="3X06000"/>
    <s v="CLIENT SG - SFAX"/>
    <d v="2023-05-03T00:00:00"/>
    <d v="2023-05-03T00:00:00"/>
    <m/>
    <s v="L30-01"/>
    <s v="TND"/>
    <n v="0"/>
    <n v="30"/>
    <s v="FA"/>
    <s v="E"/>
    <x v="59"/>
  </r>
  <r>
    <s v="G3230561"/>
    <s v="Fact"/>
    <s v="3X06000"/>
    <s v="CLIENT SG - SFAX"/>
    <d v="2023-05-03T00:00:00"/>
    <d v="2023-05-03T00:00:00"/>
    <m/>
    <s v="L30-01"/>
    <s v="TND"/>
    <n v="0"/>
    <n v="30"/>
    <s v="FA"/>
    <s v="E"/>
    <x v="59"/>
  </r>
  <r>
    <s v="G3230562"/>
    <s v="Fact"/>
    <s v="3R18436"/>
    <s v="MOHAMED AYOUB TOUNSI"/>
    <d v="2023-05-03T00:00:00"/>
    <d v="2023-05-03T00:00:00"/>
    <m/>
    <s v="L30"/>
    <s v="TND"/>
    <n v="0"/>
    <n v="30"/>
    <s v="FA"/>
    <s v="E"/>
    <x v="59"/>
  </r>
  <r>
    <s v="G3230563"/>
    <s v="Fact"/>
    <s v="3R15038"/>
    <s v="ANIS BEN KHALIPHA RHAIEM"/>
    <d v="2023-05-03T00:00:00"/>
    <d v="2023-05-03T00:00:00"/>
    <m/>
    <s v="L30-02"/>
    <s v="TND"/>
    <n v="0"/>
    <n v="30"/>
    <s v="FA"/>
    <s v="E"/>
    <x v="59"/>
  </r>
  <r>
    <s v="G3230564"/>
    <s v="Fact"/>
    <s v="3R18331"/>
    <s v="STE     SCAPA"/>
    <d v="2023-05-03T00:00:00"/>
    <d v="2023-05-03T00:00:00"/>
    <m/>
    <s v="L30-01"/>
    <s v="TND"/>
    <n v="0"/>
    <n v="30"/>
    <s v="FA"/>
    <s v="E"/>
    <x v="59"/>
  </r>
  <r>
    <s v="G3230565"/>
    <s v="Fact"/>
    <s v="3R18410"/>
    <s v="SOCIETE C P R A"/>
    <d v="2023-05-03T00:00:00"/>
    <d v="2023-05-03T00:00:00"/>
    <m/>
    <s v="L30"/>
    <s v="TND"/>
    <n v="0"/>
    <n v="30"/>
    <s v="FA"/>
    <s v="E"/>
    <x v="59"/>
  </r>
  <r>
    <s v="G3230566"/>
    <s v="Fact"/>
    <s v="3R15040"/>
    <s v="ELAYEB SALEM BEN MUSTAPHA"/>
    <d v="2023-05-03T00:00:00"/>
    <d v="2023-05-03T00:00:00"/>
    <m/>
    <s v="L30-02"/>
    <s v="TND"/>
    <n v="0"/>
    <n v="30"/>
    <s v="FA"/>
    <s v="E"/>
    <x v="59"/>
  </r>
  <r>
    <s v="GT230441"/>
    <s v="Fact"/>
    <s v="1R04164"/>
    <s v="STE GHAZEL DES PNEUS"/>
    <d v="2023-05-03T00:00:00"/>
    <d v="2023-05-03T00:00:00"/>
    <m/>
    <s v="L20-02"/>
    <s v="TND"/>
    <n v="0"/>
    <n v="10"/>
    <s v="FA"/>
    <s v="E"/>
    <x v="63"/>
  </r>
  <r>
    <s v="GT230442"/>
    <s v="Fact"/>
    <s v="1X05000"/>
    <s v="CLIENT SG"/>
    <d v="2023-05-03T00:00:00"/>
    <d v="2023-05-03T00:00:00"/>
    <m/>
    <s v="LS"/>
    <s v="TND"/>
    <n v="0"/>
    <n v="10"/>
    <s v="FA"/>
    <s v="E"/>
    <x v="63"/>
  </r>
  <r>
    <s v="GT230443"/>
    <s v="Fact"/>
    <s v="1X05000"/>
    <s v="CLIENT SG"/>
    <d v="2023-05-03T00:00:00"/>
    <d v="2023-05-03T00:00:00"/>
    <m/>
    <s v="LS"/>
    <s v="TND"/>
    <n v="0"/>
    <n v="10"/>
    <s v="FA"/>
    <s v="E"/>
    <x v="63"/>
  </r>
  <r>
    <s v="GT230444"/>
    <s v="Fact"/>
    <s v="1X05000"/>
    <s v="CLIENT SG"/>
    <d v="2023-05-03T00:00:00"/>
    <d v="2023-05-03T00:00:00"/>
    <m/>
    <s v="LS"/>
    <s v="TND"/>
    <n v="0"/>
    <n v="10"/>
    <s v="FA"/>
    <s v="E"/>
    <x v="63"/>
  </r>
  <r>
    <s v="GT230445"/>
    <s v="Fact"/>
    <s v="1X05000"/>
    <s v="CLIENT SG"/>
    <d v="2023-05-03T00:00:00"/>
    <d v="2023-05-03T00:00:00"/>
    <m/>
    <s v="LS"/>
    <s v="TND"/>
    <n v="0"/>
    <n v="10"/>
    <s v="FA"/>
    <s v="E"/>
    <x v="63"/>
  </r>
  <r>
    <s v="IMP23056"/>
    <s v="Note"/>
    <s v="6r23155"/>
    <s v="STE EQUIP.INDUSTRIEL &amp; MARIT"/>
    <d v="2023-05-03T00:00:00"/>
    <d v="2023-05-03T00:00:00"/>
    <d v="2023-05-04T00:00:00"/>
    <s v="L60"/>
    <s v="TND"/>
    <n v="6942.57"/>
    <n v="60"/>
    <s v="IC"/>
    <s v="E"/>
    <x v="64"/>
  </r>
  <r>
    <s v="NV230400"/>
    <s v="Fact"/>
    <s v="1X05000"/>
    <s v="CLIENT SG"/>
    <d v="2023-05-03T00:00:00"/>
    <d v="2023-05-03T00:00:00"/>
    <m/>
    <s v="LS"/>
    <s v="TND"/>
    <n v="0"/>
    <n v="10"/>
    <s v="FA"/>
    <s v="E"/>
    <x v="63"/>
  </r>
  <r>
    <s v="NV230401"/>
    <s v="Fact"/>
    <s v="1X05000"/>
    <s v="CLIENT SG"/>
    <d v="2023-05-03T00:00:00"/>
    <d v="2023-05-03T00:00:00"/>
    <m/>
    <s v="LS"/>
    <s v="TND"/>
    <n v="0"/>
    <n v="10"/>
    <s v="FA"/>
    <s v="E"/>
    <x v="63"/>
  </r>
  <r>
    <s v="NV230402"/>
    <s v="Fact"/>
    <s v="1X05000"/>
    <s v="CLIENT SG"/>
    <d v="2023-05-03T00:00:00"/>
    <d v="2023-05-03T00:00:00"/>
    <m/>
    <s v="LS"/>
    <s v="TND"/>
    <n v="0"/>
    <n v="10"/>
    <s v="FA"/>
    <s v="E"/>
    <x v="63"/>
  </r>
  <r>
    <s v="NV230403"/>
    <s v="Fact"/>
    <s v="1X05000"/>
    <s v="CLIENT SG"/>
    <d v="2023-05-03T00:00:00"/>
    <d v="2023-05-03T00:00:00"/>
    <m/>
    <s v="LS"/>
    <s v="TND"/>
    <n v="0"/>
    <n v="10"/>
    <s v="FA"/>
    <s v="E"/>
    <x v="63"/>
  </r>
  <r>
    <s v="NV230404"/>
    <s v="Fact"/>
    <s v="1X05000"/>
    <s v="CLIENT SG"/>
    <d v="2023-05-03T00:00:00"/>
    <d v="2023-05-03T00:00:00"/>
    <m/>
    <s v="LS"/>
    <s v="TND"/>
    <n v="0"/>
    <n v="10"/>
    <s v="FA"/>
    <s v="E"/>
    <x v="63"/>
  </r>
  <r>
    <s v="NV230405"/>
    <s v="Fact"/>
    <s v="1X05000"/>
    <s v="CLIENT SG"/>
    <d v="2023-05-03T00:00:00"/>
    <d v="2023-05-03T00:00:00"/>
    <m/>
    <s v="LS"/>
    <s v="TND"/>
    <n v="0"/>
    <n v="10"/>
    <s v="FA"/>
    <s v="E"/>
    <x v="63"/>
  </r>
  <r>
    <s v="F3230679"/>
    <s v="Fact"/>
    <s v="3S18032"/>
    <s v="S T A M"/>
    <d v="2023-05-04T00:00:00"/>
    <d v="2023-05-04T00:00:00"/>
    <d v="2023-05-04T00:00:00"/>
    <s v="LS"/>
    <s v="TND"/>
    <n v="398.38600000000002"/>
    <n v="30"/>
    <s v="FA"/>
    <s v="E"/>
    <x v="59"/>
  </r>
  <r>
    <s v="F3230680"/>
    <s v="Fact"/>
    <s v="1S01294"/>
    <s v="STE.FABRICATION.BOISSONS.TUN"/>
    <d v="2023-05-04T00:00:00"/>
    <d v="2023-05-04T00:00:00"/>
    <m/>
    <s v="LS"/>
    <s v="TND"/>
    <n v="202.11"/>
    <n v="10"/>
    <s v="FA"/>
    <s v="E"/>
    <x v="63"/>
  </r>
  <r>
    <s v="F3230681"/>
    <s v="Fact"/>
    <s v="3R15041"/>
    <s v="BEN NACEUR MED TAHAR B ALI"/>
    <d v="2023-05-04T00:00:00"/>
    <d v="2023-05-04T00:00:00"/>
    <d v="2023-05-05T00:00:00"/>
    <s v="L30-02"/>
    <s v="TND"/>
    <n v="652.16800000000001"/>
    <n v="30"/>
    <s v="FA"/>
    <s v="E"/>
    <x v="59"/>
  </r>
  <r>
    <s v="F3230682"/>
    <s v="Fact"/>
    <s v="3R15033"/>
    <s v="AJMI  LAAROUSSI"/>
    <d v="2023-05-04T00:00:00"/>
    <d v="2023-05-04T00:00:00"/>
    <d v="2023-05-16T00:00:00"/>
    <s v="L30-02"/>
    <s v="TND"/>
    <n v="841.80600000000004"/>
    <n v="30"/>
    <s v="FA"/>
    <s v="E"/>
    <x v="59"/>
  </r>
  <r>
    <s v="F3230683"/>
    <s v="Fact"/>
    <s v="3R15033"/>
    <s v="AJMI  LAAROUSSI"/>
    <d v="2023-05-04T00:00:00"/>
    <d v="2023-05-04T00:00:00"/>
    <d v="2023-05-25T00:00:00"/>
    <s v="L30-02"/>
    <s v="TND"/>
    <n v="828.88800000000003"/>
    <n v="30"/>
    <s v="FA"/>
    <s v="E"/>
    <x v="59"/>
  </r>
  <r>
    <s v="F3230684"/>
    <s v="Fact"/>
    <s v="3R15051"/>
    <s v="BEN CHAABEN ZIED B TAIEB"/>
    <d v="2023-05-04T00:00:00"/>
    <d v="2023-05-04T00:00:00"/>
    <d v="2023-05-31T00:00:00"/>
    <s v="L30-02"/>
    <s v="TND"/>
    <n v="2540.3290000000002"/>
    <n v="30"/>
    <s v="FA"/>
    <s v="E"/>
    <x v="59"/>
  </r>
  <r>
    <s v="F7230421"/>
    <s v="Fact"/>
    <s v="7X02000"/>
    <s v="CLIENT PASSAGER - GAFSA"/>
    <d v="2023-05-04T00:00:00"/>
    <d v="2023-05-04T00:00:00"/>
    <d v="2023-05-04T00:00:00"/>
    <s v="LS"/>
    <s v="TND"/>
    <n v="229.48"/>
    <n v="70"/>
    <s v="FA"/>
    <s v="E"/>
    <x v="62"/>
  </r>
  <r>
    <s v="F7230422"/>
    <s v="Fact"/>
    <s v="7R17057"/>
    <s v="ALIBI YASSMINA BENT FARHAT"/>
    <d v="2023-05-04T00:00:00"/>
    <d v="2023-05-04T00:00:00"/>
    <d v="2023-05-31T00:00:00"/>
    <s v="L70"/>
    <s v="TND"/>
    <n v="142.95699999999999"/>
    <n v="70"/>
    <s v="FA"/>
    <s v="E"/>
    <x v="62"/>
  </r>
  <r>
    <s v="F7230423"/>
    <s v="Fact"/>
    <s v="7R17057"/>
    <s v="ALIBI YASSMINA BENT FARHAT"/>
    <d v="2023-05-04T00:00:00"/>
    <d v="2023-05-04T00:00:00"/>
    <d v="2023-05-04T00:00:00"/>
    <s v="L70"/>
    <s v="TND"/>
    <n v="88.763000000000005"/>
    <n v="70"/>
    <s v="FA"/>
    <s v="E"/>
    <x v="62"/>
  </r>
  <r>
    <s v="F7230424"/>
    <s v="Fact"/>
    <s v="7R20026"/>
    <s v="EZZINE MED RAOUF B.ABDERAOUF"/>
    <d v="2023-05-04T00:00:00"/>
    <d v="2023-05-04T00:00:00"/>
    <d v="2023-05-04T00:00:00"/>
    <s v="L70"/>
    <s v="TND"/>
    <n v="121.904"/>
    <n v="70"/>
    <s v="FA"/>
    <s v="E"/>
    <x v="62"/>
  </r>
  <r>
    <s v="F7230425"/>
    <s v="Fact"/>
    <s v="7R17037"/>
    <s v="WALID BEN LAID GHARBI"/>
    <d v="2023-05-04T00:00:00"/>
    <d v="2023-05-04T00:00:00"/>
    <d v="2023-05-04T00:00:00"/>
    <s v="L70"/>
    <s v="TND"/>
    <n v="42.706000000000003"/>
    <n v="70"/>
    <s v="FA"/>
    <s v="E"/>
    <x v="62"/>
  </r>
  <r>
    <s v="F7230426"/>
    <s v="Fact"/>
    <s v="7R17064"/>
    <s v="LOTFI BADRI BEN MESSOUD"/>
    <d v="2023-05-04T00:00:00"/>
    <d v="2023-05-04T00:00:00"/>
    <d v="2023-05-04T00:00:00"/>
    <s v="L70"/>
    <s v="TND"/>
    <n v="187.929"/>
    <n v="70"/>
    <s v="FA"/>
    <s v="E"/>
    <x v="62"/>
  </r>
  <r>
    <s v="F7230427"/>
    <s v="Fact"/>
    <s v="7R22040"/>
    <s v="BEN IBRAHIM ALI B.ELHOUSSIN"/>
    <d v="2023-05-04T00:00:00"/>
    <d v="2023-05-04T00:00:00"/>
    <d v="2023-05-04T00:00:00"/>
    <s v="L70"/>
    <s v="TND"/>
    <n v="122.965"/>
    <n v="70"/>
    <s v="FA"/>
    <s v="E"/>
    <x v="62"/>
  </r>
  <r>
    <s v="F7230428"/>
    <s v="Fact"/>
    <s v="7R17058"/>
    <s v="GHARBI BILEL BEN ELARBI"/>
    <d v="2023-05-04T00:00:00"/>
    <d v="2023-05-04T00:00:00"/>
    <d v="2023-05-04T00:00:00"/>
    <s v="L70"/>
    <s v="TND"/>
    <n v="116.54900000000001"/>
    <n v="70"/>
    <s v="FA"/>
    <s v="E"/>
    <x v="62"/>
  </r>
  <r>
    <s v="F7230429"/>
    <s v="Fact"/>
    <s v="7R17058"/>
    <s v="GHARBI BILEL BEN ELARBI"/>
    <d v="2023-05-04T00:00:00"/>
    <d v="2023-05-04T00:00:00"/>
    <d v="2023-05-04T00:00:00"/>
    <s v="L70"/>
    <s v="TND"/>
    <n v="116.54900000000001"/>
    <n v="70"/>
    <s v="FA"/>
    <s v="E"/>
    <x v="62"/>
  </r>
  <r>
    <s v="F7230430"/>
    <s v="Fact"/>
    <s v="7R17058"/>
    <s v="GHARBI BILEL BEN ELARBI"/>
    <d v="2023-05-04T00:00:00"/>
    <d v="2023-05-04T00:00:00"/>
    <d v="2023-05-04T00:00:00"/>
    <s v="L70"/>
    <s v="TND"/>
    <n v="93.82"/>
    <n v="70"/>
    <s v="FA"/>
    <s v="E"/>
    <x v="62"/>
  </r>
  <r>
    <s v="F7230431"/>
    <s v="Fact"/>
    <s v="7R17058"/>
    <s v="GHARBI BILEL BEN ELARBI"/>
    <d v="2023-05-04T00:00:00"/>
    <d v="2023-05-04T00:00:00"/>
    <d v="2023-05-04T00:00:00"/>
    <s v="L70"/>
    <s v="TND"/>
    <n v="116.54900000000001"/>
    <n v="70"/>
    <s v="FA"/>
    <s v="E"/>
    <x v="62"/>
  </r>
  <r>
    <s v="F7230432"/>
    <s v="Fact"/>
    <s v="7R17058"/>
    <s v="GHARBI BILEL BEN ELARBI"/>
    <d v="2023-05-04T00:00:00"/>
    <d v="2023-05-04T00:00:00"/>
    <d v="2023-05-04T00:00:00"/>
    <s v="L70"/>
    <s v="TND"/>
    <n v="116.54900000000001"/>
    <n v="70"/>
    <s v="FA"/>
    <s v="E"/>
    <x v="62"/>
  </r>
  <r>
    <s v="FS302891"/>
    <s v="Fact"/>
    <s v="1X02000"/>
    <s v="CLIENT PASSAGER - MEGRINE"/>
    <d v="2023-05-04T00:00:00"/>
    <d v="2023-05-04T00:00:00"/>
    <d v="2023-05-04T00:00:00"/>
    <s v="LS"/>
    <s v="TND"/>
    <n v="232.09800000000001"/>
    <n v="10"/>
    <s v="FA"/>
    <s v="E"/>
    <x v="63"/>
  </r>
  <r>
    <s v="FS302892"/>
    <s v="Fact"/>
    <s v="1S01227"/>
    <s v="STE SEGOR"/>
    <d v="2023-05-04T00:00:00"/>
    <d v="2023-05-04T00:00:00"/>
    <m/>
    <s v="LS"/>
    <s v="TND"/>
    <n v="889.202"/>
    <n v="10"/>
    <s v="FA"/>
    <s v="E"/>
    <x v="63"/>
  </r>
  <r>
    <s v="FS302893"/>
    <s v="Fact"/>
    <s v="1X02000"/>
    <s v="CLIENT PASSAGER - MEGRINE"/>
    <d v="2023-05-04T00:00:00"/>
    <d v="2023-05-04T00:00:00"/>
    <d v="2023-05-04T00:00:00"/>
    <s v="LS"/>
    <s v="TND"/>
    <n v="232.09800000000001"/>
    <n v="10"/>
    <s v="FA"/>
    <s v="E"/>
    <x v="63"/>
  </r>
  <r>
    <s v="FS302894"/>
    <s v="Fact"/>
    <s v="1S01038"/>
    <s v="E T E P"/>
    <d v="2023-05-04T00:00:00"/>
    <d v="2023-05-04T00:00:00"/>
    <m/>
    <s v="LS"/>
    <s v="TND"/>
    <n v="761.11300000000006"/>
    <n v="10"/>
    <s v="FA"/>
    <s v="E"/>
    <x v="63"/>
  </r>
  <r>
    <s v="FS302895"/>
    <s v="Fact"/>
    <s v="1S01227"/>
    <s v="STE SEGOR"/>
    <d v="2023-05-04T00:00:00"/>
    <d v="2023-05-04T00:00:00"/>
    <m/>
    <s v="LS"/>
    <s v="TND"/>
    <n v="206.1"/>
    <n v="10"/>
    <s v="FA"/>
    <s v="E"/>
    <x v="63"/>
  </r>
  <r>
    <s v="FS302896"/>
    <s v="Fact"/>
    <s v="1S02117"/>
    <s v="SECADENORD"/>
    <d v="2023-05-04T00:00:00"/>
    <d v="2023-05-04T00:00:00"/>
    <m/>
    <s v="LS"/>
    <s v="TND"/>
    <n v="1001.79"/>
    <n v="10"/>
    <s v="FA"/>
    <s v="E"/>
    <x v="63"/>
  </r>
  <r>
    <s v="FS302897"/>
    <s v="Fact"/>
    <s v="1S06019"/>
    <s v="STE MAHDI TRANSPORT"/>
    <d v="2023-05-04T00:00:00"/>
    <d v="2023-05-04T00:00:00"/>
    <m/>
    <s v="LS"/>
    <s v="TND"/>
    <n v="421.59100000000001"/>
    <n v="10"/>
    <s v="FA"/>
    <s v="E"/>
    <x v="63"/>
  </r>
  <r>
    <s v="FS302898"/>
    <s v="Fact"/>
    <s v="1G01013"/>
    <s v="STE LUMIERE TRANSPORT"/>
    <d v="2023-05-04T00:00:00"/>
    <d v="2023-05-04T00:00:00"/>
    <m/>
    <s v="LS"/>
    <s v="TND"/>
    <n v="776.88"/>
    <n v="10"/>
    <s v="FA"/>
    <s v="E"/>
    <x v="63"/>
  </r>
  <r>
    <s v="FS302899"/>
    <s v="Fact"/>
    <s v="1x05000"/>
    <s v="CLIENT SG"/>
    <d v="2023-05-04T00:00:00"/>
    <d v="2023-05-04T00:00:00"/>
    <d v="2023-05-04T00:00:00"/>
    <s v="LS"/>
    <s v="TND"/>
    <n v="59.984999999999999"/>
    <n v="10"/>
    <s v="FA"/>
    <s v="E"/>
    <x v="63"/>
  </r>
  <r>
    <s v="FS302900"/>
    <s v="Fact"/>
    <s v="1S02206"/>
    <s v="SO IN DI"/>
    <d v="2023-05-04T00:00:00"/>
    <d v="2023-05-04T00:00:00"/>
    <m/>
    <s v="LS"/>
    <s v="TND"/>
    <n v="187.83"/>
    <n v="10"/>
    <s v="FA"/>
    <s v="E"/>
    <x v="63"/>
  </r>
  <r>
    <s v="FS302901"/>
    <s v="Fact"/>
    <s v="1X02000"/>
    <s v="CLIENT PASSAGER - MEGRINE"/>
    <d v="2023-05-04T00:00:00"/>
    <d v="2023-05-04T00:00:00"/>
    <d v="2023-05-04T00:00:00"/>
    <s v="LS"/>
    <s v="TND"/>
    <n v="258.63499999999999"/>
    <n v="10"/>
    <s v="FA"/>
    <s v="E"/>
    <x v="63"/>
  </r>
  <r>
    <s v="FS302902"/>
    <s v="Fact"/>
    <s v="1S03045"/>
    <s v="MEDDIS"/>
    <d v="2023-05-04T00:00:00"/>
    <d v="2023-05-04T00:00:00"/>
    <m/>
    <s v="LS"/>
    <s v="TND"/>
    <n v="298.31"/>
    <n v="10"/>
    <s v="FA"/>
    <s v="E"/>
    <x v="63"/>
  </r>
  <r>
    <s v="FS302903"/>
    <s v="Fact"/>
    <s v="1S02128"/>
    <s v="STE AGILI TRANSPORT"/>
    <d v="2023-05-04T00:00:00"/>
    <d v="2023-05-04T00:00:00"/>
    <m/>
    <s v="LS"/>
    <s v="TND"/>
    <n v="951.75099999999998"/>
    <n v="10"/>
    <s v="FA"/>
    <s v="E"/>
    <x v="63"/>
  </r>
  <r>
    <s v="FS302904"/>
    <s v="Fact"/>
    <s v="1R06060"/>
    <s v="STE MATEUR DE PIECES AUTOS"/>
    <d v="2023-05-04T00:00:00"/>
    <d v="2023-05-04T00:00:00"/>
    <d v="2023-05-04T00:00:00"/>
    <s v="L20-03"/>
    <s v="TND"/>
    <n v="116.54900000000001"/>
    <n v="10"/>
    <s v="FA"/>
    <s v="E"/>
    <x v="63"/>
  </r>
  <r>
    <s v="FS302905"/>
    <s v="Fact"/>
    <s v="1R06060"/>
    <s v="STE MATEUR DE PIECES AUTOS"/>
    <d v="2023-05-04T00:00:00"/>
    <d v="2023-05-04T00:00:00"/>
    <d v="2023-05-04T00:00:00"/>
    <s v="L20-03"/>
    <s v="TND"/>
    <n v="135.054"/>
    <n v="10"/>
    <s v="FA"/>
    <s v="E"/>
    <x v="63"/>
  </r>
  <r>
    <s v="FS302906"/>
    <s v="Fact"/>
    <s v="1P01000"/>
    <s v="PERSONNEL  NOUR"/>
    <d v="2023-05-04T00:00:00"/>
    <d v="2023-05-04T00:00:00"/>
    <d v="2023-05-04T00:00:00"/>
    <m/>
    <s v="TND"/>
    <n v="145.52600000000001"/>
    <n v="10"/>
    <s v="FA"/>
    <s v="E"/>
    <x v="63"/>
  </r>
  <r>
    <s v="FS302907"/>
    <s v="Fact"/>
    <s v="1X01000"/>
    <s v="CLIENT PASSAGER ASJ"/>
    <d v="2023-05-04T00:00:00"/>
    <d v="2023-05-04T00:00:00"/>
    <d v="2023-05-04T00:00:00"/>
    <s v="LS"/>
    <s v="TND"/>
    <n v="421.07"/>
    <n v="10"/>
    <s v="FA"/>
    <s v="E"/>
    <x v="63"/>
  </r>
  <r>
    <s v="FS302908"/>
    <s v="Fact"/>
    <s v="1R05244"/>
    <s v="SAMIR CHAGOUR"/>
    <d v="2023-05-04T00:00:00"/>
    <d v="2023-05-04T00:00:00"/>
    <d v="2023-05-04T00:00:00"/>
    <s v="L20-06"/>
    <s v="TND"/>
    <n v="632.92600000000004"/>
    <n v="10"/>
    <s v="FA"/>
    <s v="E"/>
    <x v="63"/>
  </r>
  <r>
    <s v="FS302909"/>
    <s v="Fact"/>
    <s v="1S02073"/>
    <s v="STUFEME"/>
    <d v="2023-05-04T00:00:00"/>
    <d v="2023-05-04T00:00:00"/>
    <m/>
    <s v="LS"/>
    <s v="TND"/>
    <n v="334.49799999999999"/>
    <n v="10"/>
    <s v="FA"/>
    <s v="E"/>
    <x v="63"/>
  </r>
  <r>
    <s v="FS302910"/>
    <s v="Fact"/>
    <s v="1S02073"/>
    <s v="STUFEME"/>
    <d v="2023-05-04T00:00:00"/>
    <d v="2023-05-04T00:00:00"/>
    <m/>
    <s v="LS"/>
    <s v="TND"/>
    <n v="476.375"/>
    <n v="10"/>
    <s v="FA"/>
    <s v="E"/>
    <x v="63"/>
  </r>
  <r>
    <s v="G3230567"/>
    <s v="Fact"/>
    <s v="3R18384"/>
    <s v="STE DES PIECES DE RECHANGE"/>
    <d v="2023-05-04T00:00:00"/>
    <d v="2023-05-04T00:00:00"/>
    <m/>
    <s v="L30"/>
    <s v="TND"/>
    <n v="0"/>
    <n v="30"/>
    <s v="FA"/>
    <s v="E"/>
    <x v="59"/>
  </r>
  <r>
    <s v="G3230568"/>
    <s v="Fact"/>
    <s v="3R18068"/>
    <s v="MOHAMED GHARIANI"/>
    <d v="2023-05-04T00:00:00"/>
    <d v="2023-05-04T00:00:00"/>
    <m/>
    <s v="L30-01"/>
    <s v="TND"/>
    <n v="0"/>
    <n v="30"/>
    <s v="FA"/>
    <s v="E"/>
    <x v="59"/>
  </r>
  <r>
    <s v="G3230569"/>
    <s v="Fact"/>
    <s v="3X06000"/>
    <s v="CLIENT SG - SFAX"/>
    <d v="2023-05-04T00:00:00"/>
    <d v="2023-05-04T00:00:00"/>
    <m/>
    <s v="L30-01"/>
    <s v="TND"/>
    <n v="0"/>
    <n v="30"/>
    <s v="FA"/>
    <s v="E"/>
    <x v="59"/>
  </r>
  <r>
    <s v="G3230570"/>
    <s v="Fact"/>
    <s v="3R18384"/>
    <s v="STE DES PIECES DE RECHANGE"/>
    <d v="2023-05-04T00:00:00"/>
    <d v="2023-05-04T00:00:00"/>
    <m/>
    <s v="L30"/>
    <s v="TND"/>
    <n v="0"/>
    <n v="30"/>
    <s v="FA"/>
    <s v="E"/>
    <x v="59"/>
  </r>
  <r>
    <s v="G7230148"/>
    <s v="Fact"/>
    <s v="7R17038"/>
    <s v="ABDELAZIZ B JEMAI SOUISSI"/>
    <d v="2023-05-04T00:00:00"/>
    <d v="2023-05-04T00:00:00"/>
    <m/>
    <s v="L70"/>
    <s v="TND"/>
    <n v="0"/>
    <n v="70"/>
    <s v="FA"/>
    <s v="E"/>
    <x v="62"/>
  </r>
  <r>
    <s v="G7230149"/>
    <s v="Fact"/>
    <s v="7R20026"/>
    <s v="EZZINE MED RAOUF B.ABDERAOUF"/>
    <d v="2023-05-04T00:00:00"/>
    <d v="2023-05-04T00:00:00"/>
    <m/>
    <s v="L70"/>
    <s v="TND"/>
    <n v="0"/>
    <n v="70"/>
    <s v="FA"/>
    <s v="E"/>
    <x v="62"/>
  </r>
  <r>
    <s v="G7230150"/>
    <s v="Fact"/>
    <s v="7R17047"/>
    <s v="ARBI BEN ALIU GHARBI"/>
    <d v="2023-05-04T00:00:00"/>
    <d v="2023-05-04T00:00:00"/>
    <m/>
    <s v="L70"/>
    <s v="TND"/>
    <n v="0"/>
    <n v="70"/>
    <s v="FA"/>
    <s v="E"/>
    <x v="62"/>
  </r>
  <r>
    <s v="GT230446"/>
    <s v="Fact"/>
    <s v="1R02287"/>
    <s v="STE GLOBALE BATTERIES DAOUDI"/>
    <d v="2023-05-04T00:00:00"/>
    <d v="2023-05-04T00:00:00"/>
    <m/>
    <s v="L20-07"/>
    <s v="TND"/>
    <n v="0"/>
    <n v="10"/>
    <s v="FA"/>
    <s v="E"/>
    <x v="63"/>
  </r>
  <r>
    <s v="GT230447"/>
    <s v="Fact"/>
    <s v="1R02287"/>
    <s v="STE GLOBALE BATTERIES DAOUDI"/>
    <d v="2023-05-04T00:00:00"/>
    <d v="2023-05-04T00:00:00"/>
    <m/>
    <s v="L20-07"/>
    <s v="TND"/>
    <n v="0"/>
    <n v="10"/>
    <s v="FA"/>
    <s v="E"/>
    <x v="63"/>
  </r>
  <r>
    <s v="GT230448"/>
    <s v="Fact"/>
    <s v="1R02287"/>
    <s v="STE GLOBALE BATTERIES DAOUDI"/>
    <d v="2023-05-04T00:00:00"/>
    <d v="2023-05-04T00:00:00"/>
    <m/>
    <s v="L20-07"/>
    <s v="TND"/>
    <n v="0"/>
    <n v="10"/>
    <s v="FA"/>
    <s v="E"/>
    <x v="63"/>
  </r>
  <r>
    <s v="GT230449"/>
    <s v="Fact"/>
    <s v="1X05000"/>
    <s v="CLIENT SG"/>
    <d v="2023-05-04T00:00:00"/>
    <d v="2023-05-04T00:00:00"/>
    <m/>
    <s v="LS"/>
    <s v="TND"/>
    <n v="0"/>
    <n v="10"/>
    <s v="FA"/>
    <s v="E"/>
    <x v="63"/>
  </r>
  <r>
    <s v="GT230450"/>
    <s v="Fact"/>
    <s v="1X05000"/>
    <s v="CLIENT SG"/>
    <d v="2023-05-04T00:00:00"/>
    <d v="2023-05-04T00:00:00"/>
    <m/>
    <s v="LS"/>
    <s v="TND"/>
    <n v="0"/>
    <n v="10"/>
    <s v="FA"/>
    <s v="E"/>
    <x v="63"/>
  </r>
  <r>
    <s v="GT230451"/>
    <s v="Fact"/>
    <s v="1X05000"/>
    <s v="CLIENT SG"/>
    <d v="2023-05-04T00:00:00"/>
    <d v="2023-05-04T00:00:00"/>
    <m/>
    <s v="LS"/>
    <s v="TND"/>
    <n v="0"/>
    <n v="10"/>
    <s v="FA"/>
    <s v="E"/>
    <x v="63"/>
  </r>
  <r>
    <s v="GT230452"/>
    <s v="Fact"/>
    <s v="1X05000"/>
    <s v="CLIENT SG"/>
    <d v="2023-05-04T00:00:00"/>
    <d v="2023-05-04T00:00:00"/>
    <m/>
    <s v="LS"/>
    <s v="TND"/>
    <n v="0"/>
    <n v="10"/>
    <s v="FA"/>
    <s v="E"/>
    <x v="63"/>
  </r>
  <r>
    <s v="GT230453"/>
    <s v="Fact"/>
    <s v="1X05000"/>
    <s v="CLIENT SG"/>
    <d v="2023-05-04T00:00:00"/>
    <d v="2023-05-04T00:00:00"/>
    <m/>
    <s v="LS"/>
    <s v="TND"/>
    <n v="0"/>
    <n v="10"/>
    <s v="FA"/>
    <s v="E"/>
    <x v="63"/>
  </r>
  <r>
    <s v="GT230454"/>
    <s v="Fact"/>
    <s v="1X05000"/>
    <s v="CLIENT SG"/>
    <d v="2023-05-04T00:00:00"/>
    <d v="2023-05-04T00:00:00"/>
    <m/>
    <s v="LS"/>
    <s v="TND"/>
    <n v="0"/>
    <n v="10"/>
    <s v="FA"/>
    <s v="E"/>
    <x v="63"/>
  </r>
  <r>
    <s v="IMP23057"/>
    <s v="Note"/>
    <s v="1R03169"/>
    <s v="MOHAMED RACHED AMAMOU"/>
    <d v="2023-05-04T00:00:00"/>
    <d v="2023-05-04T00:00:00"/>
    <d v="2023-05-04T00:00:00"/>
    <s v="L20-03"/>
    <s v="TND"/>
    <n v="2266.5050000000001"/>
    <n v="10"/>
    <s v="IC"/>
    <s v="E"/>
    <x v="65"/>
  </r>
  <r>
    <s v="IMP23058"/>
    <s v="Note"/>
    <s v="3R15050"/>
    <s v="AHMED BEN FETHI CHOUCHENE"/>
    <d v="2023-05-04T00:00:00"/>
    <d v="2023-05-04T00:00:00"/>
    <d v="2023-05-12T00:00:00"/>
    <s v="L30-02"/>
    <s v="TND"/>
    <n v="1096.202"/>
    <n v="30"/>
    <s v="IC"/>
    <s v="E"/>
    <x v="66"/>
  </r>
  <r>
    <s v="NV230406"/>
    <s v="Fact"/>
    <s v="1X05000"/>
    <s v="CLIENT SG"/>
    <d v="2023-05-04T00:00:00"/>
    <d v="2023-05-04T00:00:00"/>
    <m/>
    <s v="LS"/>
    <s v="TND"/>
    <n v="0"/>
    <n v="10"/>
    <s v="FA"/>
    <s v="E"/>
    <x v="63"/>
  </r>
  <r>
    <s v="NV230407"/>
    <s v="Fact"/>
    <s v="1R01610"/>
    <s v="LE MATERIEL AGRICOLE"/>
    <d v="2023-05-04T00:00:00"/>
    <d v="2023-05-04T00:00:00"/>
    <m/>
    <s v="L20-02"/>
    <s v="TND"/>
    <n v="0"/>
    <n v="10"/>
    <s v="FA"/>
    <s v="E"/>
    <x v="63"/>
  </r>
  <r>
    <s v="NV230408"/>
    <s v="Fact"/>
    <s v="1R01610"/>
    <s v="LE MATERIEL AGRICOLE"/>
    <d v="2023-05-04T00:00:00"/>
    <d v="2023-05-04T00:00:00"/>
    <m/>
    <s v="L20-02"/>
    <s v="TND"/>
    <n v="0"/>
    <n v="10"/>
    <s v="FA"/>
    <s v="E"/>
    <x v="63"/>
  </r>
  <r>
    <s v="NV230409"/>
    <s v="Fact"/>
    <s v="1X05000"/>
    <s v="CLIENT SG"/>
    <d v="2023-05-04T00:00:00"/>
    <d v="2023-05-04T00:00:00"/>
    <m/>
    <s v="LS"/>
    <s v="TND"/>
    <n v="0"/>
    <n v="10"/>
    <s v="FA"/>
    <s v="E"/>
    <x v="63"/>
  </r>
  <r>
    <s v="NV230410"/>
    <s v="Fact"/>
    <s v="1X05000"/>
    <s v="CLIENT SG"/>
    <d v="2023-05-04T00:00:00"/>
    <d v="2023-05-04T00:00:00"/>
    <m/>
    <s v="LS"/>
    <s v="TND"/>
    <n v="0"/>
    <n v="10"/>
    <s v="FA"/>
    <s v="E"/>
    <x v="63"/>
  </r>
  <r>
    <s v="NV230411"/>
    <s v="Fact"/>
    <s v="1R06131"/>
    <s v="SOCIETE SAADA"/>
    <d v="2023-05-04T00:00:00"/>
    <d v="2023-05-04T00:00:00"/>
    <m/>
    <s v="L20-03"/>
    <s v="TND"/>
    <n v="0"/>
    <n v="10"/>
    <s v="FA"/>
    <s v="E"/>
    <x v="63"/>
  </r>
  <r>
    <s v="F3230685"/>
    <s v="Fact"/>
    <s v="3R15033"/>
    <s v="AJMI  LAAROUSSI"/>
    <d v="2023-05-05T00:00:00"/>
    <d v="2023-05-05T00:00:00"/>
    <d v="2023-05-31T00:00:00"/>
    <s v="L30-02"/>
    <s v="TND"/>
    <n v="942.63699999999994"/>
    <n v="30"/>
    <s v="FA"/>
    <s v="E"/>
    <x v="59"/>
  </r>
  <r>
    <s v="F3230686"/>
    <s v="Fact"/>
    <s v="3R15033"/>
    <s v="AJMI  LAAROUSSI"/>
    <d v="2023-05-05T00:00:00"/>
    <d v="2023-05-05T00:00:00"/>
    <d v="2023-05-31T00:00:00"/>
    <s v="L30-02"/>
    <s v="TND"/>
    <n v="961.14"/>
    <n v="30"/>
    <s v="FA"/>
    <s v="E"/>
    <x v="59"/>
  </r>
  <r>
    <s v="F3230687"/>
    <s v="Fact"/>
    <s v="3X01000"/>
    <s v="CLIENT PASSAGER SFAX"/>
    <d v="2023-05-05T00:00:00"/>
    <d v="2023-05-05T00:00:00"/>
    <d v="2023-05-08T00:00:00"/>
    <s v="L30-01"/>
    <s v="TND"/>
    <n v="232.09800000000001"/>
    <n v="30"/>
    <s v="FA"/>
    <s v="E"/>
    <x v="59"/>
  </r>
  <r>
    <s v="F3230688"/>
    <s v="Fact"/>
    <s v="3G23001"/>
    <s v="O.T.D    A / C SIDI CHAMAKH"/>
    <d v="2023-05-05T00:00:00"/>
    <d v="2023-05-05T00:00:00"/>
    <m/>
    <s v="L30"/>
    <s v="TND"/>
    <n v="728.59"/>
    <n v="30"/>
    <s v="FA"/>
    <s v="E"/>
    <x v="59"/>
  </r>
  <r>
    <s v="F7230433"/>
    <s v="Fact"/>
    <s v="7R22036"/>
    <s v="NASR BEN ALI RTIMI"/>
    <d v="2023-05-05T00:00:00"/>
    <d v="2023-05-05T00:00:00"/>
    <d v="2023-05-06T00:00:00"/>
    <s v="L70"/>
    <s v="TND"/>
    <n v="106.752"/>
    <n v="70"/>
    <s v="FA"/>
    <s v="E"/>
    <x v="62"/>
  </r>
  <r>
    <s v="F8230281"/>
    <s v="Fact"/>
    <s v="8R06002"/>
    <s v="ABDELMAJID BEN HASSEN AMIRI"/>
    <d v="2023-05-05T00:00:00"/>
    <d v="2023-05-05T00:00:00"/>
    <d v="2023-05-17T00:00:00"/>
    <s v="L80-01"/>
    <s v="TND"/>
    <n v="2591.0100000000002"/>
    <n v="80"/>
    <s v="FA"/>
    <s v="E"/>
    <x v="67"/>
  </r>
  <r>
    <s v="F8230282"/>
    <s v="Fact"/>
    <s v="8R06003"/>
    <s v="ZIED BEN ALI MABROUKI"/>
    <d v="2023-05-05T00:00:00"/>
    <d v="2023-05-05T00:00:00"/>
    <d v="2023-05-08T00:00:00"/>
    <s v="L80-01"/>
    <s v="TND"/>
    <n v="2289.2130000000002"/>
    <n v="80"/>
    <s v="FA"/>
    <s v="E"/>
    <x v="67"/>
  </r>
  <r>
    <s v="FS302911"/>
    <s v="Fact"/>
    <s v="1S01209"/>
    <s v="STE TIME"/>
    <d v="2023-05-05T00:00:00"/>
    <d v="2023-05-05T00:00:00"/>
    <m/>
    <s v="LS"/>
    <s v="TND"/>
    <n v="451.35599999999999"/>
    <n v="10"/>
    <s v="FA"/>
    <s v="E"/>
    <x v="63"/>
  </r>
  <r>
    <s v="FS302912"/>
    <s v="Fact"/>
    <s v="1X01000"/>
    <s v="CLIENT PASSAGER ASJ"/>
    <d v="2023-05-05T00:00:00"/>
    <d v="2023-05-05T00:00:00"/>
    <d v="2023-05-05T00:00:00"/>
    <s v="LS"/>
    <s v="TND"/>
    <n v="225.315"/>
    <n v="10"/>
    <s v="FA"/>
    <s v="E"/>
    <x v="63"/>
  </r>
  <r>
    <s v="FS302913"/>
    <s v="Fact"/>
    <s v="1S01209"/>
    <s v="STE TIME"/>
    <d v="2023-05-05T00:00:00"/>
    <d v="2023-05-05T00:00:00"/>
    <m/>
    <s v="LS"/>
    <s v="TND"/>
    <n v="10666.255999999999"/>
    <n v="10"/>
    <s v="FA"/>
    <s v="E"/>
    <x v="63"/>
  </r>
  <r>
    <s v="FS302914"/>
    <s v="Fact"/>
    <s v="1T06004"/>
    <s v="STE REG. DE TRANSP.-BIZERTE"/>
    <d v="2023-05-05T00:00:00"/>
    <d v="2023-05-05T00:00:00"/>
    <m/>
    <s v="LS"/>
    <s v="TND"/>
    <n v="4154.1000000000004"/>
    <n v="10"/>
    <s v="FA"/>
    <s v="E"/>
    <x v="63"/>
  </r>
  <r>
    <s v="FS302915"/>
    <s v="Fact"/>
    <s v="1X05000"/>
    <s v="CLIENT SG"/>
    <d v="2023-05-05T00:00:00"/>
    <d v="2023-05-05T00:00:00"/>
    <d v="2023-05-05T00:00:00"/>
    <s v="LS"/>
    <s v="TND"/>
    <n v="116.54900000000001"/>
    <n v="10"/>
    <s v="FA"/>
    <s v="E"/>
    <x v="63"/>
  </r>
  <r>
    <s v="FS302916"/>
    <s v="Fact"/>
    <s v="1X01000"/>
    <s v="CLIENT PASSAGER ASJ"/>
    <d v="2023-05-05T00:00:00"/>
    <d v="2023-05-05T00:00:00"/>
    <d v="2023-05-05T00:00:00"/>
    <s v="LS"/>
    <s v="TND"/>
    <n v="363.71199999999999"/>
    <n v="10"/>
    <s v="FA"/>
    <s v="E"/>
    <x v="63"/>
  </r>
  <r>
    <s v="FS302917"/>
    <s v="Fact"/>
    <s v="1S01122"/>
    <s v="TUNISIE AUTOROUTES"/>
    <d v="2023-05-05T00:00:00"/>
    <d v="2023-05-05T00:00:00"/>
    <m/>
    <s v="LS"/>
    <s v="TND"/>
    <n v="212.82"/>
    <n v="10"/>
    <s v="FA"/>
    <s v="E"/>
    <x v="63"/>
  </r>
  <r>
    <s v="FS302918"/>
    <s v="Fact"/>
    <s v="1P01000"/>
    <s v="PERSONNEL  NOUR"/>
    <d v="2023-05-05T00:00:00"/>
    <d v="2023-05-05T00:00:00"/>
    <d v="2023-05-05T00:00:00"/>
    <m/>
    <s v="TND"/>
    <n v="155.834"/>
    <n v="10"/>
    <s v="FA"/>
    <s v="E"/>
    <x v="63"/>
  </r>
  <r>
    <s v="FS302919"/>
    <s v="Fact"/>
    <s v="1S02201"/>
    <s v="STE     &quot; SOTEV &quot;"/>
    <d v="2023-05-05T00:00:00"/>
    <d v="2023-05-05T00:00:00"/>
    <m/>
    <s v="LS"/>
    <s v="TND"/>
    <n v="350.86"/>
    <n v="10"/>
    <s v="FA"/>
    <s v="E"/>
    <x v="63"/>
  </r>
  <r>
    <s v="FS302920"/>
    <s v="Fact"/>
    <s v="1X01000"/>
    <s v="CLIENT PASSAGER ASJ"/>
    <d v="2023-05-05T00:00:00"/>
    <d v="2023-05-05T00:00:00"/>
    <d v="2023-05-05T00:00:00"/>
    <s v="LS"/>
    <s v="TND"/>
    <n v="496.51600000000002"/>
    <n v="10"/>
    <s v="FA"/>
    <s v="E"/>
    <x v="63"/>
  </r>
  <r>
    <s v="FS302921"/>
    <s v="Fact"/>
    <s v="1X05000"/>
    <s v="CLIENT SG"/>
    <d v="2023-05-05T00:00:00"/>
    <d v="2023-05-05T00:00:00"/>
    <d v="2023-05-05T00:00:00"/>
    <s v="LS"/>
    <s v="TND"/>
    <n v="133.685"/>
    <n v="10"/>
    <s v="FA"/>
    <s v="E"/>
    <x v="63"/>
  </r>
  <r>
    <s v="FS302922"/>
    <s v="Fact"/>
    <s v="1S06021"/>
    <s v="ENTREPRISE NOUIRA ET KABOUBI"/>
    <d v="2023-05-05T00:00:00"/>
    <d v="2023-05-05T00:00:00"/>
    <d v="2023-06-12T00:00:00"/>
    <s v="L20"/>
    <s v="TND"/>
    <n v="1056.3810000000001"/>
    <n v="10"/>
    <s v="FA"/>
    <s v="E"/>
    <x v="63"/>
  </r>
  <r>
    <s v="FS302923"/>
    <s v="Fact"/>
    <s v="1G01013"/>
    <s v="STE LUMIERE TRANSPORT"/>
    <d v="2023-05-05T00:00:00"/>
    <d v="2023-05-05T00:00:00"/>
    <m/>
    <s v="LS"/>
    <s v="TND"/>
    <n v="619.79999999999995"/>
    <n v="10"/>
    <s v="FA"/>
    <s v="E"/>
    <x v="63"/>
  </r>
  <r>
    <s v="FS302924"/>
    <s v="Fact"/>
    <s v="1X05000"/>
    <s v="CLIENT SG"/>
    <d v="2023-05-05T00:00:00"/>
    <d v="2023-05-05T00:00:00"/>
    <d v="2023-05-05T00:00:00"/>
    <s v="LS"/>
    <s v="TND"/>
    <n v="116.54900000000001"/>
    <n v="10"/>
    <s v="FA"/>
    <s v="E"/>
    <x v="63"/>
  </r>
  <r>
    <s v="FS302925"/>
    <s v="Fact"/>
    <s v="1S01239"/>
    <s v="LES PIERRES DU NORD"/>
    <d v="2023-05-05T00:00:00"/>
    <d v="2023-05-05T00:00:00"/>
    <m/>
    <s v="LS"/>
    <s v="TND"/>
    <n v="666.95399999999995"/>
    <n v="10"/>
    <s v="FA"/>
    <s v="E"/>
    <x v="63"/>
  </r>
  <r>
    <s v="FS302926"/>
    <s v="Fact"/>
    <s v="1S02019"/>
    <s v="SOCIETE AGRICOLE DICK"/>
    <d v="2023-05-05T00:00:00"/>
    <d v="2023-05-05T00:00:00"/>
    <m/>
    <s v="LS"/>
    <s v="TND"/>
    <n v="595.851"/>
    <n v="10"/>
    <s v="FA"/>
    <s v="E"/>
    <x v="63"/>
  </r>
  <r>
    <s v="FS302927"/>
    <s v="Fact"/>
    <s v="1s02073"/>
    <s v="STUFEME"/>
    <d v="2023-05-05T00:00:00"/>
    <d v="2023-05-05T00:00:00"/>
    <m/>
    <s v="LS"/>
    <s v="TND"/>
    <n v="476.375"/>
    <n v="10"/>
    <s v="FA"/>
    <s v="E"/>
    <x v="63"/>
  </r>
  <r>
    <s v="FS302928"/>
    <s v="Fact"/>
    <s v="1x01000"/>
    <s v="CLIENT PASSAGER ASJ"/>
    <d v="2023-05-05T00:00:00"/>
    <d v="2023-05-05T00:00:00"/>
    <d v="2023-05-05T00:00:00"/>
    <s v="LS"/>
    <s v="TND"/>
    <n v="248.75800000000001"/>
    <n v="10"/>
    <s v="FA"/>
    <s v="E"/>
    <x v="63"/>
  </r>
  <r>
    <s v="FS302929"/>
    <s v="Fact"/>
    <s v="1x02000"/>
    <s v="CLIENT PASSAGER - MEGRINE"/>
    <d v="2023-05-05T00:00:00"/>
    <d v="2023-05-05T00:00:00"/>
    <d v="2023-05-05T00:00:00"/>
    <s v="LS"/>
    <s v="TND"/>
    <n v="232.09800000000001"/>
    <n v="10"/>
    <s v="FA"/>
    <s v="E"/>
    <x v="63"/>
  </r>
  <r>
    <s v="FS302930"/>
    <s v="Fact"/>
    <s v="1p01000"/>
    <s v="PERSONNEL  NOUR"/>
    <d v="2023-05-05T00:00:00"/>
    <d v="2023-05-05T00:00:00"/>
    <d v="2023-05-05T00:00:00"/>
    <m/>
    <s v="TND"/>
    <n v="308.16899999999998"/>
    <n v="10"/>
    <s v="FA"/>
    <s v="E"/>
    <x v="63"/>
  </r>
  <r>
    <s v="FS302931"/>
    <s v="Fact"/>
    <s v="1s02041"/>
    <s v="SOCIETE DE ROUTE ET BATIMENT"/>
    <d v="2023-05-05T00:00:00"/>
    <d v="2023-05-05T00:00:00"/>
    <m/>
    <s v="LS"/>
    <s v="TND"/>
    <n v="334.83300000000003"/>
    <n v="10"/>
    <s v="FA"/>
    <s v="E"/>
    <x v="63"/>
  </r>
  <r>
    <s v="FS302932"/>
    <s v="Fact"/>
    <s v="1X02000"/>
    <s v="CLIENT PASSAGER - MEGRINE"/>
    <d v="2023-05-05T00:00:00"/>
    <d v="2023-05-05T00:00:00"/>
    <d v="2023-05-05T00:00:00"/>
    <s v="LS"/>
    <s v="TND"/>
    <n v="244.35499999999999"/>
    <n v="10"/>
    <s v="FA"/>
    <s v="E"/>
    <x v="63"/>
  </r>
  <r>
    <s v="FS302933"/>
    <s v="Fact"/>
    <s v="1X01000"/>
    <s v="CLIENT PASSAGER ASJ"/>
    <d v="2023-05-05T00:00:00"/>
    <d v="2023-05-05T00:00:00"/>
    <d v="2023-05-05T00:00:00"/>
    <s v="LS"/>
    <s v="TND"/>
    <n v="334.79500000000002"/>
    <n v="10"/>
    <s v="FA"/>
    <s v="E"/>
    <x v="63"/>
  </r>
  <r>
    <s v="FS302934"/>
    <s v="Fact"/>
    <s v="1X01000"/>
    <s v="CLIENT PASSAGER ASJ"/>
    <d v="2023-05-05T00:00:00"/>
    <d v="2023-05-05T00:00:00"/>
    <d v="2023-05-05T00:00:00"/>
    <s v="LS"/>
    <s v="TND"/>
    <n v="378.23"/>
    <n v="10"/>
    <s v="FA"/>
    <s v="E"/>
    <x v="63"/>
  </r>
  <r>
    <s v="GT230455"/>
    <s v="Fact"/>
    <s v="1R04098"/>
    <s v="GARA NABIL BEN BECHIR"/>
    <d v="2023-05-05T00:00:00"/>
    <d v="2023-05-05T00:00:00"/>
    <m/>
    <s v="L20-02"/>
    <s v="TND"/>
    <n v="0"/>
    <n v="10"/>
    <s v="FA"/>
    <s v="E"/>
    <x v="63"/>
  </r>
  <r>
    <s v="GT230456"/>
    <s v="Fact"/>
    <s v="1X05000"/>
    <s v="CLIENT SG"/>
    <d v="2023-05-05T00:00:00"/>
    <d v="2023-05-05T00:00:00"/>
    <m/>
    <s v="LS"/>
    <s v="TND"/>
    <n v="0"/>
    <n v="10"/>
    <s v="FA"/>
    <s v="E"/>
    <x v="63"/>
  </r>
  <r>
    <s v="GT230457"/>
    <s v="Fact"/>
    <s v="1X05000"/>
    <s v="CLIENT SG"/>
    <d v="2023-05-05T00:00:00"/>
    <d v="2023-05-05T00:00:00"/>
    <m/>
    <s v="LS"/>
    <s v="TND"/>
    <n v="0"/>
    <n v="10"/>
    <s v="FA"/>
    <s v="E"/>
    <x v="63"/>
  </r>
  <r>
    <s v="GT230458"/>
    <s v="Fact"/>
    <s v="1X05000"/>
    <s v="CLIENT SG"/>
    <d v="2023-05-05T00:00:00"/>
    <d v="2023-05-05T00:00:00"/>
    <m/>
    <s v="LS"/>
    <s v="TND"/>
    <n v="0"/>
    <n v="10"/>
    <s v="FA"/>
    <s v="E"/>
    <x v="63"/>
  </r>
  <r>
    <s v="N7230007"/>
    <s v="Fact"/>
    <s v="7S19001"/>
    <s v="GPE CHIMIQUE TUN.- US MDILLA"/>
    <d v="2023-05-05T00:00:00"/>
    <d v="2023-05-05T00:00:00"/>
    <m/>
    <s v="L70"/>
    <s v="TND"/>
    <n v="0"/>
    <n v="70"/>
    <s v="FA"/>
    <s v="E"/>
    <x v="62"/>
  </r>
  <r>
    <s v="NV230412"/>
    <s v="Fact"/>
    <s v="1X05000"/>
    <s v="CLIENT SG"/>
    <d v="2023-05-05T00:00:00"/>
    <d v="2023-05-05T00:00:00"/>
    <m/>
    <s v="LS"/>
    <s v="TND"/>
    <n v="0"/>
    <n v="10"/>
    <s v="FA"/>
    <s v="E"/>
    <x v="63"/>
  </r>
  <r>
    <s v="NV230413"/>
    <s v="Fact"/>
    <s v="1X05000"/>
    <s v="CLIENT SG"/>
    <d v="2023-05-05T00:00:00"/>
    <d v="2023-05-05T00:00:00"/>
    <m/>
    <s v="LS"/>
    <s v="TND"/>
    <n v="0"/>
    <n v="10"/>
    <s v="FA"/>
    <s v="E"/>
    <x v="63"/>
  </r>
  <r>
    <s v="NV230414"/>
    <s v="Fact"/>
    <s v="1X05000"/>
    <s v="CLIENT SG"/>
    <d v="2023-05-05T00:00:00"/>
    <d v="2023-05-05T00:00:00"/>
    <m/>
    <s v="LS"/>
    <s v="TND"/>
    <n v="0"/>
    <n v="10"/>
    <s v="FA"/>
    <s v="E"/>
    <x v="63"/>
  </r>
  <r>
    <s v="NV230415"/>
    <s v="Fact"/>
    <s v="1R01604"/>
    <s v="HACHEM AUTOS"/>
    <d v="2023-05-05T00:00:00"/>
    <d v="2023-05-05T00:00:00"/>
    <m/>
    <s v="L20-04"/>
    <s v="TND"/>
    <n v="0"/>
    <n v="10"/>
    <s v="FA"/>
    <s v="E"/>
    <x v="63"/>
  </r>
  <r>
    <s v="NV230416"/>
    <s v="Fact"/>
    <s v="1R01460"/>
    <s v="EQUIPEMENT VOITURES    [EVE]"/>
    <d v="2023-05-05T00:00:00"/>
    <d v="2023-05-05T00:00:00"/>
    <m/>
    <s v="L20-04"/>
    <s v="TND"/>
    <n v="0"/>
    <n v="10"/>
    <s v="FA"/>
    <s v="E"/>
    <x v="63"/>
  </r>
  <r>
    <s v="NV230417"/>
    <s v="Fact"/>
    <s v="1X05000"/>
    <s v="CLIENT SG"/>
    <d v="2023-05-05T00:00:00"/>
    <d v="2023-05-05T00:00:00"/>
    <m/>
    <s v="LS"/>
    <s v="TND"/>
    <n v="0"/>
    <n v="10"/>
    <s v="FA"/>
    <s v="E"/>
    <x v="63"/>
  </r>
  <r>
    <s v="NV230418"/>
    <s v="Fact"/>
    <s v="1X05000"/>
    <s v="CLIENT SG"/>
    <d v="2023-05-05T00:00:00"/>
    <d v="2023-05-05T00:00:00"/>
    <m/>
    <s v="LS"/>
    <s v="TND"/>
    <n v="0"/>
    <n v="10"/>
    <s v="FA"/>
    <s v="E"/>
    <x v="63"/>
  </r>
  <r>
    <s v="NV230419"/>
    <s v="Fact"/>
    <s v="1X05000"/>
    <s v="CLIENT SG"/>
    <d v="2023-05-05T00:00:00"/>
    <d v="2023-05-05T00:00:00"/>
    <m/>
    <s v="LS"/>
    <s v="TND"/>
    <n v="0"/>
    <n v="10"/>
    <s v="FA"/>
    <s v="E"/>
    <x v="63"/>
  </r>
  <r>
    <s v="F3230689"/>
    <s v="Fact"/>
    <s v="3x06000"/>
    <s v="CLIENT SG - SFAX"/>
    <d v="2023-05-06T00:00:00"/>
    <d v="2023-05-06T00:00:00"/>
    <d v="2023-05-09T00:00:00"/>
    <s v="L30-01"/>
    <s v="TND"/>
    <n v="150.54400000000001"/>
    <n v="30"/>
    <s v="FA"/>
    <s v="E"/>
    <x v="59"/>
  </r>
  <r>
    <s v="F3230690"/>
    <s v="Fact"/>
    <s v="3X06000"/>
    <s v="CLIENT SG - SFAX"/>
    <d v="2023-05-06T00:00:00"/>
    <d v="2023-05-06T00:00:00"/>
    <d v="2023-05-09T00:00:00"/>
    <s v="L30-01"/>
    <s v="TND"/>
    <n v="105.542"/>
    <n v="30"/>
    <s v="FA"/>
    <s v="E"/>
    <x v="59"/>
  </r>
  <r>
    <s v="F3230691"/>
    <s v="Fact"/>
    <s v="3X06000"/>
    <s v="CLIENT SG - SFAX"/>
    <d v="2023-05-06T00:00:00"/>
    <d v="2023-05-06T00:00:00"/>
    <d v="2023-05-09T00:00:00"/>
    <s v="L30-01"/>
    <s v="TND"/>
    <n v="117.02500000000001"/>
    <n v="30"/>
    <s v="FA"/>
    <s v="E"/>
    <x v="59"/>
  </r>
  <r>
    <s v="F3230692"/>
    <s v="Fact"/>
    <s v="3R18442"/>
    <s v="SEIFEDDINE BEN ALI"/>
    <d v="2023-05-06T00:00:00"/>
    <d v="2023-05-06T00:00:00"/>
    <d v="2023-05-09T00:00:00"/>
    <s v="L30-02"/>
    <s v="TND"/>
    <n v="83.585999999999999"/>
    <n v="30"/>
    <s v="FA"/>
    <s v="E"/>
    <x v="59"/>
  </r>
  <r>
    <s v="F3230693"/>
    <s v="Fact"/>
    <s v="3X06000"/>
    <s v="CLIENT SG - SFAX"/>
    <d v="2023-05-06T00:00:00"/>
    <d v="2023-05-06T00:00:00"/>
    <d v="2023-05-09T00:00:00"/>
    <s v="L30-01"/>
    <s v="TND"/>
    <n v="152.13"/>
    <n v="30"/>
    <s v="FA"/>
    <s v="E"/>
    <x v="59"/>
  </r>
  <r>
    <s v="F3230694"/>
    <s v="Fact"/>
    <s v="3X06000"/>
    <s v="CLIENT SG - SFAX"/>
    <d v="2023-05-06T00:00:00"/>
    <d v="2023-05-06T00:00:00"/>
    <d v="2023-05-09T00:00:00"/>
    <s v="L30-01"/>
    <s v="TND"/>
    <n v="49.174999999999997"/>
    <n v="30"/>
    <s v="FA"/>
    <s v="E"/>
    <x v="59"/>
  </r>
  <r>
    <s v="F4230502"/>
    <s v="Fact"/>
    <s v="4X01000"/>
    <s v="CLIENT PASSAGER - SOUSSE"/>
    <d v="2023-05-06T00:00:00"/>
    <d v="2023-05-06T00:00:00"/>
    <d v="2023-05-06T00:00:00"/>
    <s v="L40"/>
    <s v="TND"/>
    <n v="317.54000000000002"/>
    <n v="40"/>
    <s v="FA"/>
    <s v="E"/>
    <x v="60"/>
  </r>
  <r>
    <s v="F6230429"/>
    <s v="Fact"/>
    <s v="6X01000"/>
    <s v="CLIENT PASSAGER - GABES"/>
    <d v="2023-05-06T00:00:00"/>
    <d v="2023-05-06T00:00:00"/>
    <d v="2023-05-08T00:00:00"/>
    <s v="L60"/>
    <s v="TND"/>
    <n v="408.57499999999999"/>
    <n v="60"/>
    <s v="FA"/>
    <s v="E"/>
    <x v="61"/>
  </r>
  <r>
    <s v="FS302935"/>
    <s v="Fact"/>
    <s v="1X01000"/>
    <s v="CLIENT PASSAGER ASJ"/>
    <d v="2023-05-06T00:00:00"/>
    <d v="2023-05-06T00:00:00"/>
    <d v="2023-05-06T00:00:00"/>
    <s v="LS"/>
    <s v="TND"/>
    <n v="421.07"/>
    <n v="10"/>
    <s v="FA"/>
    <s v="E"/>
    <x v="63"/>
  </r>
  <r>
    <s v="FS302936"/>
    <s v="Fact"/>
    <s v="1X01000"/>
    <s v="CLIENT PASSAGER ASJ"/>
    <d v="2023-05-06T00:00:00"/>
    <d v="2023-05-06T00:00:00"/>
    <d v="2023-05-06T00:00:00"/>
    <s v="LS"/>
    <s v="TND"/>
    <n v="496.51600000000002"/>
    <n v="10"/>
    <s v="FA"/>
    <s v="E"/>
    <x v="63"/>
  </r>
  <r>
    <s v="FS302937"/>
    <s v="Fact"/>
    <s v="1X02000"/>
    <s v="CLIENT PASSAGER - MEGRINE"/>
    <d v="2023-05-06T00:00:00"/>
    <d v="2023-05-06T00:00:00"/>
    <d v="2023-05-06T00:00:00"/>
    <s v="LS"/>
    <s v="TND"/>
    <n v="232.09800000000001"/>
    <n v="10"/>
    <s v="FA"/>
    <s v="E"/>
    <x v="63"/>
  </r>
  <r>
    <s v="FS302938"/>
    <s v="Fact"/>
    <s v="1S01038"/>
    <s v="E T E P"/>
    <d v="2023-05-06T00:00:00"/>
    <d v="2023-05-06T00:00:00"/>
    <m/>
    <s v="LS"/>
    <s v="TND"/>
    <n v="966.01700000000005"/>
    <n v="10"/>
    <s v="FA"/>
    <s v="E"/>
    <x v="63"/>
  </r>
  <r>
    <s v="FS302939"/>
    <s v="Fact"/>
    <s v="1S01038"/>
    <s v="E T E P"/>
    <d v="2023-05-06T00:00:00"/>
    <d v="2023-05-06T00:00:00"/>
    <m/>
    <s v="LS"/>
    <s v="TND"/>
    <n v="557.89099999999996"/>
    <n v="10"/>
    <s v="FA"/>
    <s v="E"/>
    <x v="63"/>
  </r>
  <r>
    <s v="FS302940"/>
    <s v="Fact"/>
    <s v="1X02000"/>
    <s v="CLIENT PASSAGER - MEGRINE"/>
    <d v="2023-05-06T00:00:00"/>
    <d v="2023-05-06T00:00:00"/>
    <d v="2023-05-06T00:00:00"/>
    <s v="LS"/>
    <s v="TND"/>
    <n v="186.64"/>
    <n v="10"/>
    <s v="FA"/>
    <s v="E"/>
    <x v="63"/>
  </r>
  <r>
    <s v="FS302941"/>
    <s v="Fact"/>
    <s v="1X05000"/>
    <s v="CLIENT SG"/>
    <d v="2023-05-06T00:00:00"/>
    <d v="2023-05-06T00:00:00"/>
    <d v="2023-05-06T00:00:00"/>
    <s v="LS"/>
    <s v="TND"/>
    <n v="133.685"/>
    <n v="10"/>
    <s v="FA"/>
    <s v="E"/>
    <x v="63"/>
  </r>
  <r>
    <s v="FS302942"/>
    <s v="Fact"/>
    <s v="1G20002"/>
    <s v="SOCIETE MAGASIN GENERAL"/>
    <d v="2023-05-06T00:00:00"/>
    <d v="2023-05-06T00:00:00"/>
    <d v="2023-05-06T00:00:00"/>
    <s v="LS"/>
    <s v="TND"/>
    <n v="130.71"/>
    <n v="10"/>
    <s v="FA"/>
    <s v="E"/>
    <x v="63"/>
  </r>
  <r>
    <s v="FS302943"/>
    <s v="Fact"/>
    <s v="1S02001"/>
    <s v="TENNE DE PEINTURES-ASTRAL"/>
    <d v="2023-05-06T00:00:00"/>
    <d v="2023-05-06T00:00:00"/>
    <m/>
    <s v="LS"/>
    <s v="TND"/>
    <n v="355.14400000000001"/>
    <n v="10"/>
    <s v="FA"/>
    <s v="E"/>
    <x v="63"/>
  </r>
  <r>
    <s v="FS302944"/>
    <s v="Fact"/>
    <s v="1S03055"/>
    <s v="ENTREPRISE BOUDOKHAN MOKHTAR"/>
    <d v="2023-05-06T00:00:00"/>
    <d v="2023-05-06T00:00:00"/>
    <m/>
    <s v="L20"/>
    <s v="TND"/>
    <n v="209.488"/>
    <n v="10"/>
    <s v="FA"/>
    <s v="E"/>
    <x v="63"/>
  </r>
  <r>
    <s v="FS302945"/>
    <s v="Fact"/>
    <s v="1S03055"/>
    <s v="ENTREPRISE BOUDOKHAN MOKHTAR"/>
    <d v="2023-05-06T00:00:00"/>
    <d v="2023-05-06T00:00:00"/>
    <m/>
    <s v="L20"/>
    <s v="TND"/>
    <n v="223.06100000000001"/>
    <n v="10"/>
    <s v="FA"/>
    <s v="E"/>
    <x v="63"/>
  </r>
  <r>
    <s v="FS302946"/>
    <s v="Fact"/>
    <s v="1X01000"/>
    <s v="CLIENT PASSAGER ASJ"/>
    <d v="2023-05-06T00:00:00"/>
    <d v="2023-05-06T00:00:00"/>
    <d v="2023-05-06T00:00:00"/>
    <s v="LS"/>
    <s v="TND"/>
    <n v="360.97500000000002"/>
    <n v="10"/>
    <s v="FA"/>
    <s v="E"/>
    <x v="63"/>
  </r>
  <r>
    <s v="FS302947"/>
    <s v="Fact"/>
    <s v="1S02041"/>
    <s v="SOCIETE DE ROUTE ET BATIMENT"/>
    <d v="2023-05-06T00:00:00"/>
    <d v="2023-05-06T00:00:00"/>
    <m/>
    <s v="LS"/>
    <s v="TND"/>
    <n v="257.90899999999999"/>
    <n v="10"/>
    <s v="FA"/>
    <s v="E"/>
    <x v="63"/>
  </r>
  <r>
    <s v="G3230571"/>
    <s v="Fact"/>
    <s v="3R18036"/>
    <s v="HADHRI MOUHED BEN HAMOUDA"/>
    <d v="2023-05-06T00:00:00"/>
    <d v="2023-05-06T00:00:00"/>
    <m/>
    <s v="L30-02"/>
    <s v="TND"/>
    <n v="0"/>
    <n v="30"/>
    <s v="FA"/>
    <s v="E"/>
    <x v="59"/>
  </r>
  <r>
    <s v="G3230572"/>
    <s v="Fact"/>
    <s v="3X06000"/>
    <s v="CLIENT SG - SFAX"/>
    <d v="2023-05-06T00:00:00"/>
    <d v="2023-05-06T00:00:00"/>
    <m/>
    <s v="L30-01"/>
    <s v="TND"/>
    <n v="0"/>
    <n v="30"/>
    <s v="FA"/>
    <s v="E"/>
    <x v="59"/>
  </r>
  <r>
    <s v="G3230573"/>
    <s v="Fact"/>
    <s v="3R18331"/>
    <s v="STE     SCAPA"/>
    <d v="2023-05-06T00:00:00"/>
    <d v="2023-05-06T00:00:00"/>
    <m/>
    <s v="L30-01"/>
    <s v="TND"/>
    <n v="0"/>
    <n v="30"/>
    <s v="FA"/>
    <s v="E"/>
    <x v="59"/>
  </r>
  <r>
    <s v="G3230574"/>
    <s v="Fact"/>
    <s v="3R18352"/>
    <s v="STE FIAT AUTO PIECES [ FAP ]"/>
    <d v="2023-05-06T00:00:00"/>
    <d v="2023-05-06T00:00:00"/>
    <m/>
    <s v="L30"/>
    <s v="TND"/>
    <n v="0"/>
    <n v="30"/>
    <s v="FA"/>
    <s v="E"/>
    <x v="59"/>
  </r>
  <r>
    <s v="G3230575"/>
    <s v="Fact"/>
    <s v="3R18072"/>
    <s v="SIRAJ BEN ZINA"/>
    <d v="2023-05-06T00:00:00"/>
    <d v="2023-05-06T00:00:00"/>
    <m/>
    <s v="L30-02"/>
    <s v="TND"/>
    <n v="0"/>
    <n v="30"/>
    <s v="FA"/>
    <s v="E"/>
    <x v="59"/>
  </r>
  <r>
    <s v="G3230576"/>
    <s v="Fact"/>
    <s v="3R18068"/>
    <s v="MOHAMED GHARIANI"/>
    <d v="2023-05-06T00:00:00"/>
    <d v="2023-05-06T00:00:00"/>
    <m/>
    <s v="L30-01"/>
    <s v="TND"/>
    <n v="0"/>
    <n v="30"/>
    <s v="FA"/>
    <s v="E"/>
    <x v="59"/>
  </r>
  <r>
    <s v="G3230577"/>
    <s v="Fact"/>
    <s v="3R18411"/>
    <s v="S P I R"/>
    <d v="2023-05-06T00:00:00"/>
    <d v="2023-05-06T00:00:00"/>
    <m/>
    <s v="L30"/>
    <s v="TND"/>
    <n v="0"/>
    <n v="30"/>
    <s v="FA"/>
    <s v="E"/>
    <x v="59"/>
  </r>
  <r>
    <s v="G3230578"/>
    <s v="Fact"/>
    <s v="3X06000"/>
    <s v="CLIENT SG - SFAX"/>
    <d v="2023-05-06T00:00:00"/>
    <d v="2023-05-06T00:00:00"/>
    <m/>
    <s v="L30-01"/>
    <s v="TND"/>
    <n v="0"/>
    <n v="30"/>
    <s v="FA"/>
    <s v="E"/>
    <x v="59"/>
  </r>
  <r>
    <s v="G3230579"/>
    <s v="Fact"/>
    <s v="3R18384"/>
    <s v="STE DES PIECES DE RECHANGE"/>
    <d v="2023-05-06T00:00:00"/>
    <d v="2023-05-06T00:00:00"/>
    <m/>
    <s v="L30"/>
    <s v="TND"/>
    <n v="0"/>
    <n v="30"/>
    <s v="FA"/>
    <s v="E"/>
    <x v="59"/>
  </r>
  <r>
    <s v="G3230580"/>
    <s v="Fact"/>
    <s v="3R18357"/>
    <s v="F.I.A.M"/>
    <d v="2023-05-06T00:00:00"/>
    <d v="2023-05-06T00:00:00"/>
    <m/>
    <s v="L30"/>
    <s v="TND"/>
    <n v="0"/>
    <n v="30"/>
    <s v="FA"/>
    <s v="E"/>
    <x v="59"/>
  </r>
  <r>
    <s v="G7230151"/>
    <s v="Fact"/>
    <s v="7R19075"/>
    <s v="HAJJI MALEK BEN MED LAID"/>
    <d v="2023-05-06T00:00:00"/>
    <d v="2023-05-06T00:00:00"/>
    <m/>
    <s v="L70"/>
    <s v="TND"/>
    <n v="0"/>
    <n v="70"/>
    <s v="FA"/>
    <s v="E"/>
    <x v="62"/>
  </r>
  <r>
    <s v="G7230152"/>
    <s v="Fact"/>
    <s v="7R19075"/>
    <s v="HAJJI MALEK BEN MED LAID"/>
    <d v="2023-05-06T00:00:00"/>
    <d v="2023-05-06T00:00:00"/>
    <m/>
    <s v="L70"/>
    <s v="TND"/>
    <n v="0"/>
    <n v="70"/>
    <s v="FA"/>
    <s v="E"/>
    <x v="62"/>
  </r>
  <r>
    <s v="G7230153"/>
    <s v="Fact"/>
    <s v="7R19075"/>
    <s v="HAJJI MALEK BEN MED LAID"/>
    <d v="2023-05-06T00:00:00"/>
    <d v="2023-05-06T00:00:00"/>
    <m/>
    <s v="L70"/>
    <s v="TND"/>
    <n v="0"/>
    <n v="70"/>
    <s v="FA"/>
    <s v="E"/>
    <x v="62"/>
  </r>
  <r>
    <s v="G7230154"/>
    <s v="Fact"/>
    <s v="7X06000"/>
    <s v="CLIENT PASSAGER GAFSA"/>
    <d v="2023-05-06T00:00:00"/>
    <d v="2023-05-06T00:00:00"/>
    <m/>
    <s v="LS"/>
    <s v="TND"/>
    <n v="0"/>
    <n v="70"/>
    <s v="FA"/>
    <s v="E"/>
    <x v="62"/>
  </r>
  <r>
    <s v="G7230155"/>
    <s v="Fact"/>
    <s v="7R19079"/>
    <s v="BELLIL MED FADHEL B.HAMMOUDA"/>
    <d v="2023-05-06T00:00:00"/>
    <d v="2023-05-06T00:00:00"/>
    <m/>
    <s v="L70"/>
    <s v="TND"/>
    <n v="0"/>
    <n v="70"/>
    <s v="FA"/>
    <s v="E"/>
    <x v="62"/>
  </r>
  <r>
    <s v="GT230459"/>
    <s v="Fact"/>
    <s v="1X05000"/>
    <s v="CLIENT SG"/>
    <d v="2023-05-06T00:00:00"/>
    <d v="2023-05-06T00:00:00"/>
    <m/>
    <s v="LS"/>
    <s v="TND"/>
    <n v="0"/>
    <n v="10"/>
    <s v="FA"/>
    <s v="E"/>
    <x v="63"/>
  </r>
  <r>
    <s v="NV230420"/>
    <s v="Fact"/>
    <s v="1X05000"/>
    <s v="CLIENT SG"/>
    <d v="2023-05-06T00:00:00"/>
    <d v="2023-05-06T00:00:00"/>
    <m/>
    <s v="LS"/>
    <s v="TND"/>
    <n v="0"/>
    <n v="10"/>
    <s v="FA"/>
    <s v="E"/>
    <x v="63"/>
  </r>
  <r>
    <s v="F3230695"/>
    <s v="Fact"/>
    <s v="1P01000"/>
    <s v="PERSONNEL  NOUR"/>
    <d v="2023-05-08T00:00:00"/>
    <d v="2023-05-08T00:00:00"/>
    <d v="2023-05-10T00:00:00"/>
    <m/>
    <s v="TND"/>
    <n v="168.64099999999999"/>
    <n v="10"/>
    <s v="FA"/>
    <s v="E"/>
    <x v="63"/>
  </r>
  <r>
    <s v="F3230696"/>
    <s v="Fact"/>
    <s v="3S18068"/>
    <s v="O.T.D AGRO-COMBINET BOUZOUIT"/>
    <d v="2023-05-08T00:00:00"/>
    <d v="2023-05-08T00:00:00"/>
    <m/>
    <s v="LS"/>
    <s v="TND"/>
    <n v="682.03700000000003"/>
    <n v="30"/>
    <s v="FA"/>
    <s v="E"/>
    <x v="59"/>
  </r>
  <r>
    <s v="F3230697"/>
    <s v="Fact"/>
    <s v="3G12001"/>
    <s v="S T E G- GARAGE REG. DE SFAX"/>
    <d v="2023-05-08T00:00:00"/>
    <d v="2023-05-08T00:00:00"/>
    <d v="2023-05-26T00:00:00"/>
    <s v="LS"/>
    <s v="TND"/>
    <n v="211.87799999999999"/>
    <n v="30"/>
    <s v="FA"/>
    <s v="E"/>
    <x v="59"/>
  </r>
  <r>
    <s v="F3230698"/>
    <s v="Fact"/>
    <s v="3G12001"/>
    <s v="S T E G- GARAGE REG. DE SFAX"/>
    <d v="2023-05-08T00:00:00"/>
    <d v="2023-05-08T00:00:00"/>
    <d v="2023-05-26T00:00:00"/>
    <s v="LS"/>
    <s v="TND"/>
    <n v="211.87799999999999"/>
    <n v="30"/>
    <s v="FA"/>
    <s v="E"/>
    <x v="59"/>
  </r>
  <r>
    <s v="F4230503"/>
    <s v="Fact"/>
    <s v="4X01000"/>
    <s v="CLIENT PASSAGER - SOUSSE"/>
    <d v="2023-05-08T00:00:00"/>
    <d v="2023-05-08T00:00:00"/>
    <d v="2023-05-08T00:00:00"/>
    <s v="L40"/>
    <s v="TND"/>
    <n v="334.79500000000002"/>
    <n v="40"/>
    <s v="FA"/>
    <s v="E"/>
    <x v="60"/>
  </r>
  <r>
    <s v="F4230504"/>
    <s v="Fact"/>
    <s v="4X06000"/>
    <s v="CLIENT SG  SOUSSE"/>
    <d v="2023-05-08T00:00:00"/>
    <d v="2023-05-08T00:00:00"/>
    <d v="2023-05-08T00:00:00"/>
    <s v="L40"/>
    <s v="TND"/>
    <n v="129.81800000000001"/>
    <n v="40"/>
    <s v="FA"/>
    <s v="E"/>
    <x v="60"/>
  </r>
  <r>
    <s v="F4230505"/>
    <s v="Fact"/>
    <s v="4X06000"/>
    <s v="CLIENT SG  SOUSSE"/>
    <d v="2023-05-08T00:00:00"/>
    <d v="2023-05-08T00:00:00"/>
    <d v="2023-05-08T00:00:00"/>
    <s v="L40"/>
    <s v="TND"/>
    <n v="133.685"/>
    <n v="40"/>
    <s v="FA"/>
    <s v="E"/>
    <x v="60"/>
  </r>
  <r>
    <s v="F4230506"/>
    <s v="Fact"/>
    <s v="4X06000"/>
    <s v="CLIENT SG  SOUSSE"/>
    <d v="2023-05-08T00:00:00"/>
    <d v="2023-05-08T00:00:00"/>
    <d v="2023-05-08T00:00:00"/>
    <s v="L40"/>
    <s v="TND"/>
    <n v="185.649"/>
    <n v="40"/>
    <s v="FA"/>
    <s v="E"/>
    <x v="60"/>
  </r>
  <r>
    <s v="F4230507"/>
    <s v="Fact"/>
    <s v="4X06000"/>
    <s v="CLIENT SG  SOUSSE"/>
    <d v="2023-05-08T00:00:00"/>
    <d v="2023-05-08T00:00:00"/>
    <d v="2023-05-08T00:00:00"/>
    <s v="L40"/>
    <s v="TND"/>
    <n v="144.69300000000001"/>
    <n v="40"/>
    <s v="FA"/>
    <s v="E"/>
    <x v="60"/>
  </r>
  <r>
    <s v="F4230508"/>
    <s v="Fact"/>
    <s v="4X06000"/>
    <s v="CLIENT SG  SOUSSE"/>
    <d v="2023-05-08T00:00:00"/>
    <d v="2023-05-08T00:00:00"/>
    <d v="2023-05-08T00:00:00"/>
    <s v="L40"/>
    <s v="TND"/>
    <n v="142.95699999999999"/>
    <n v="40"/>
    <s v="FA"/>
    <s v="E"/>
    <x v="60"/>
  </r>
  <r>
    <s v="F4230509"/>
    <s v="Fact"/>
    <s v="4X06000"/>
    <s v="CLIENT SG  SOUSSE"/>
    <d v="2023-05-08T00:00:00"/>
    <d v="2023-05-08T00:00:00"/>
    <d v="2023-05-08T00:00:00"/>
    <s v="L40"/>
    <s v="TND"/>
    <n v="89.477000000000004"/>
    <n v="40"/>
    <s v="FA"/>
    <s v="E"/>
    <x v="60"/>
  </r>
  <r>
    <s v="F4230510"/>
    <s v="Fact"/>
    <s v="4X06000"/>
    <s v="CLIENT SG  SOUSSE"/>
    <d v="2023-05-08T00:00:00"/>
    <d v="2023-05-08T00:00:00"/>
    <d v="2023-05-08T00:00:00"/>
    <s v="L40"/>
    <s v="TND"/>
    <n v="142.95699999999999"/>
    <n v="40"/>
    <s v="FA"/>
    <s v="E"/>
    <x v="60"/>
  </r>
  <r>
    <s v="F4230511"/>
    <s v="Fact"/>
    <s v="4X06000"/>
    <s v="CLIENT SG  SOUSSE"/>
    <d v="2023-05-08T00:00:00"/>
    <d v="2023-05-08T00:00:00"/>
    <d v="2023-05-08T00:00:00"/>
    <s v="L40"/>
    <s v="TND"/>
    <n v="122.678"/>
    <n v="40"/>
    <s v="FA"/>
    <s v="E"/>
    <x v="60"/>
  </r>
  <r>
    <s v="F4230512"/>
    <s v="Fact"/>
    <s v="4R15040"/>
    <s v="LAJNEF AHMED B BELGACEM"/>
    <d v="2023-05-08T00:00:00"/>
    <d v="2023-05-08T00:00:00"/>
    <d v="2023-05-08T00:00:00"/>
    <s v="L40-01"/>
    <s v="TND"/>
    <n v="133.685"/>
    <n v="40"/>
    <s v="FA"/>
    <s v="E"/>
    <x v="60"/>
  </r>
  <r>
    <s v="F4230513"/>
    <s v="Fact"/>
    <s v="4R15040"/>
    <s v="LAJNEF AHMED B BELGACEM"/>
    <d v="2023-05-08T00:00:00"/>
    <d v="2023-05-08T00:00:00"/>
    <d v="2023-05-08T00:00:00"/>
    <s v="L40-01"/>
    <s v="TND"/>
    <n v="58.12"/>
    <n v="40"/>
    <s v="FA"/>
    <s v="E"/>
    <x v="60"/>
  </r>
  <r>
    <s v="F4230514"/>
    <s v="Fact"/>
    <s v="4R15040"/>
    <s v="LAJNEF AHMED B BELGACEM"/>
    <d v="2023-05-08T00:00:00"/>
    <d v="2023-05-08T00:00:00"/>
    <d v="2023-05-08T00:00:00"/>
    <s v="L40-01"/>
    <s v="TND"/>
    <n v="42.292999999999999"/>
    <n v="40"/>
    <s v="FA"/>
    <s v="E"/>
    <x v="60"/>
  </r>
  <r>
    <s v="F4230515"/>
    <s v="Fact"/>
    <s v="4R12227"/>
    <s v="HAKIM BEN SADOK KHEMIS"/>
    <d v="2023-05-08T00:00:00"/>
    <d v="2023-05-08T00:00:00"/>
    <d v="2023-05-08T00:00:00"/>
    <s v="L40-01"/>
    <s v="TND"/>
    <n v="159.62700000000001"/>
    <n v="40"/>
    <s v="FA"/>
    <s v="E"/>
    <x v="60"/>
  </r>
  <r>
    <s v="F4230516"/>
    <s v="Fact"/>
    <s v="4R15037"/>
    <s v="STE MAHDIA AUTO"/>
    <d v="2023-05-08T00:00:00"/>
    <d v="2023-05-08T00:00:00"/>
    <d v="2023-05-08T00:00:00"/>
    <s v="L40-01"/>
    <s v="TND"/>
    <n v="67.343000000000004"/>
    <n v="40"/>
    <s v="FA"/>
    <s v="E"/>
    <x v="60"/>
  </r>
  <r>
    <s v="F4230517"/>
    <s v="Fact"/>
    <s v="4R13142"/>
    <s v="STE IDEAL  MOTEUR"/>
    <d v="2023-05-08T00:00:00"/>
    <d v="2023-05-08T00:00:00"/>
    <d v="2023-05-08T00:00:00"/>
    <s v="L40-01"/>
    <s v="TND"/>
    <n v="116.54900000000001"/>
    <n v="40"/>
    <s v="FA"/>
    <s v="E"/>
    <x v="60"/>
  </r>
  <r>
    <s v="F4230518"/>
    <s v="Fact"/>
    <s v="4R14077"/>
    <s v="MATHLOUTHI WALID B ABDLWAHEB"/>
    <d v="2023-05-08T00:00:00"/>
    <d v="2023-05-08T00:00:00"/>
    <d v="2023-05-08T00:00:00"/>
    <s v="L40-02"/>
    <s v="TND"/>
    <n v="122.678"/>
    <n v="40"/>
    <s v="FA"/>
    <s v="E"/>
    <x v="60"/>
  </r>
  <r>
    <s v="F4230519"/>
    <s v="Fact"/>
    <s v="4R14073"/>
    <s v="SELMI HANEN BT ALI"/>
    <d v="2023-05-08T00:00:00"/>
    <d v="2023-05-08T00:00:00"/>
    <d v="2023-05-08T00:00:00"/>
    <s v="L40-02"/>
    <s v="TND"/>
    <n v="68.006"/>
    <n v="40"/>
    <s v="FA"/>
    <s v="E"/>
    <x v="60"/>
  </r>
  <r>
    <s v="F4230520"/>
    <s v="Fact"/>
    <s v="4R12279"/>
    <s v="BEN DKHIL FREDJ BEN HASSAN"/>
    <d v="2023-05-08T00:00:00"/>
    <d v="2023-05-08T00:00:00"/>
    <d v="2023-05-08T00:00:00"/>
    <s v="L40-02"/>
    <s v="TND"/>
    <n v="105.542"/>
    <n v="40"/>
    <s v="FA"/>
    <s v="E"/>
    <x v="60"/>
  </r>
  <r>
    <s v="F4230521"/>
    <s v="Fact"/>
    <s v="4R14062"/>
    <s v="PIECES AUTOS MED AZZOUZ"/>
    <d v="2023-05-08T00:00:00"/>
    <d v="2023-05-08T00:00:00"/>
    <d v="2023-05-08T00:00:00"/>
    <s v="L40-02"/>
    <s v="TND"/>
    <n v="58.12"/>
    <n v="40"/>
    <s v="FA"/>
    <s v="E"/>
    <x v="60"/>
  </r>
  <r>
    <s v="F4230522"/>
    <s v="Fact"/>
    <s v="4R14077"/>
    <s v="MATHLOUTHI WALID B ABDLWAHEB"/>
    <d v="2023-05-08T00:00:00"/>
    <d v="2023-05-08T00:00:00"/>
    <d v="2023-05-08T00:00:00"/>
    <s v="L40-02"/>
    <s v="TND"/>
    <n v="133.685"/>
    <n v="40"/>
    <s v="FA"/>
    <s v="E"/>
    <x v="60"/>
  </r>
  <r>
    <s v="F6230430"/>
    <s v="Fact"/>
    <s v="6t23001"/>
    <s v="STE. REG. TRANSP. MEDDENINE"/>
    <d v="2023-05-08T00:00:00"/>
    <d v="2023-05-08T00:00:00"/>
    <m/>
    <s v="LS"/>
    <s v="TND"/>
    <n v="16042.2"/>
    <n v="60"/>
    <s v="FA"/>
    <s v="E"/>
    <x v="61"/>
  </r>
  <r>
    <s v="F6230431"/>
    <s v="Fact"/>
    <s v="6R24025"/>
    <s v="KHALFALLAH MILOUD B MOHAMED"/>
    <d v="2023-05-08T00:00:00"/>
    <d v="2023-05-08T00:00:00"/>
    <d v="2023-05-08T00:00:00"/>
    <s v="L60"/>
    <s v="TND"/>
    <n v="83.585999999999999"/>
    <n v="60"/>
    <s v="FA"/>
    <s v="E"/>
    <x v="61"/>
  </r>
  <r>
    <s v="F6230432"/>
    <s v="Fact"/>
    <s v="6R24025"/>
    <s v="KHALFALLAH MILOUD B MOHAMED"/>
    <d v="2023-05-08T00:00:00"/>
    <d v="2023-05-08T00:00:00"/>
    <d v="2023-05-08T00:00:00"/>
    <s v="L60"/>
    <s v="TND"/>
    <n v="93.82"/>
    <n v="60"/>
    <s v="FA"/>
    <s v="E"/>
    <x v="61"/>
  </r>
  <r>
    <s v="F6230433"/>
    <s v="Fact"/>
    <s v="6R21048"/>
    <s v="AMOR B.SADEK AOUDH"/>
    <d v="2023-05-08T00:00:00"/>
    <d v="2023-05-08T00:00:00"/>
    <d v="2023-05-08T00:00:00"/>
    <s v="L60-01"/>
    <s v="TND"/>
    <n v="109.29"/>
    <n v="60"/>
    <s v="FA"/>
    <s v="E"/>
    <x v="61"/>
  </r>
  <r>
    <s v="F6230434"/>
    <s v="Fact"/>
    <s v="6R23048"/>
    <s v="TAIEB GHRIBI"/>
    <d v="2023-05-08T00:00:00"/>
    <d v="2023-05-08T00:00:00"/>
    <d v="2023-05-08T00:00:00"/>
    <s v="L60-02"/>
    <s v="TND"/>
    <n v="83.585999999999999"/>
    <n v="60"/>
    <s v="FA"/>
    <s v="E"/>
    <x v="61"/>
  </r>
  <r>
    <s v="F6230435"/>
    <s v="Fact"/>
    <s v="6R21035"/>
    <s v="AMMAR B. ABDERRAHMEN GHRIBI"/>
    <d v="2023-05-08T00:00:00"/>
    <d v="2023-05-08T00:00:00"/>
    <d v="2023-05-08T00:00:00"/>
    <s v="L60-01"/>
    <s v="TND"/>
    <n v="186.065"/>
    <n v="60"/>
    <s v="FA"/>
    <s v="E"/>
    <x v="61"/>
  </r>
  <r>
    <s v="F6230436"/>
    <s v="Fact"/>
    <s v="6R21197"/>
    <s v="KOTNI ALI BEN SALAH"/>
    <d v="2023-05-08T00:00:00"/>
    <d v="2023-05-08T00:00:00"/>
    <d v="2023-05-08T00:00:00"/>
    <s v="L60"/>
    <s v="TND"/>
    <n v="105.542"/>
    <n v="60"/>
    <s v="FA"/>
    <s v="E"/>
    <x v="61"/>
  </r>
  <r>
    <s v="F6230437"/>
    <s v="Fact"/>
    <s v="6X01000"/>
    <s v="CLIENT PASSAGER - GABES"/>
    <d v="2023-05-08T00:00:00"/>
    <d v="2023-05-08T00:00:00"/>
    <d v="2023-05-11T00:00:00"/>
    <s v="L60"/>
    <s v="TND"/>
    <n v="496.51600000000002"/>
    <n v="60"/>
    <s v="FA"/>
    <s v="E"/>
    <x v="61"/>
  </r>
  <r>
    <s v="F6230438"/>
    <s v="Fact"/>
    <s v="6R21173"/>
    <s v="STE RESSIFI DES PIECES AUTOS"/>
    <d v="2023-05-08T00:00:00"/>
    <d v="2023-05-08T00:00:00"/>
    <d v="2023-05-11T00:00:00"/>
    <s v="L60"/>
    <s v="TND"/>
    <n v="173.64500000000001"/>
    <n v="60"/>
    <s v="FA"/>
    <s v="E"/>
    <x v="61"/>
  </r>
  <r>
    <s v="F6230439"/>
    <s v="Fact"/>
    <s v="6R21204"/>
    <s v="GHELIOU ALI"/>
    <d v="2023-05-08T00:00:00"/>
    <d v="2023-05-08T00:00:00"/>
    <d v="2023-05-11T00:00:00"/>
    <s v="L60"/>
    <s v="TND"/>
    <n v="744.702"/>
    <n v="60"/>
    <s v="FA"/>
    <s v="E"/>
    <x v="61"/>
  </r>
  <r>
    <s v="F6230440"/>
    <s v="Fact"/>
    <s v="6X01000"/>
    <s v="CLIENT PASSAGER - GABES"/>
    <d v="2023-05-08T00:00:00"/>
    <d v="2023-05-08T00:00:00"/>
    <d v="2023-05-11T00:00:00"/>
    <s v="L60"/>
    <s v="TND"/>
    <n v="724.28200000000004"/>
    <n v="60"/>
    <s v="FA"/>
    <s v="E"/>
    <x v="61"/>
  </r>
  <r>
    <s v="F6230441"/>
    <s v="Fact"/>
    <s v="6X01000"/>
    <s v="CLIENT PASSAGER - GABES"/>
    <d v="2023-05-08T00:00:00"/>
    <d v="2023-05-08T00:00:00"/>
    <d v="2023-05-22T00:00:00"/>
    <s v="L60"/>
    <s v="TND"/>
    <n v="857.44299999999998"/>
    <n v="60"/>
    <s v="FA"/>
    <s v="E"/>
    <x v="61"/>
  </r>
  <r>
    <s v="F8230283"/>
    <s v="Fact"/>
    <s v="8X01000"/>
    <s v="CLIENT PASSAGER JENDOUBA"/>
    <d v="2023-05-08T00:00:00"/>
    <d v="2023-05-08T00:00:00"/>
    <d v="2023-05-15T00:00:00"/>
    <s v="L80"/>
    <s v="TND"/>
    <n v="248.75800000000001"/>
    <n v="80"/>
    <s v="FA"/>
    <s v="E"/>
    <x v="67"/>
  </r>
  <r>
    <s v="F8230284"/>
    <s v="Fact"/>
    <s v="8R09080"/>
    <s v="STE TAXI 86"/>
    <d v="2023-05-08T00:00:00"/>
    <d v="2023-05-08T00:00:00"/>
    <d v="2023-05-08T00:00:00"/>
    <s v="L80-02"/>
    <s v="TND"/>
    <n v="112.711"/>
    <n v="80"/>
    <s v="FA"/>
    <s v="E"/>
    <x v="67"/>
  </r>
  <r>
    <s v="F8230285"/>
    <s v="Fact"/>
    <s v="8R09080"/>
    <s v="STE TAXI 86"/>
    <d v="2023-05-08T00:00:00"/>
    <d v="2023-05-08T00:00:00"/>
    <d v="2023-05-08T00:00:00"/>
    <s v="L80-02"/>
    <s v="TND"/>
    <n v="111.571"/>
    <n v="80"/>
    <s v="FA"/>
    <s v="E"/>
    <x v="67"/>
  </r>
  <r>
    <s v="F8230286"/>
    <s v="Fact"/>
    <s v="8X01000"/>
    <s v="CLIENT PASSAGER JENDOUBA"/>
    <d v="2023-05-08T00:00:00"/>
    <d v="2023-05-08T00:00:00"/>
    <d v="2023-05-08T00:00:00"/>
    <s v="L80"/>
    <s v="TND"/>
    <n v="251.346"/>
    <n v="80"/>
    <s v="FA"/>
    <s v="E"/>
    <x v="67"/>
  </r>
  <r>
    <s v="FS302948"/>
    <s v="Fact"/>
    <s v="1X05000"/>
    <s v="CLIENT SG"/>
    <d v="2023-05-08T00:00:00"/>
    <d v="2023-05-08T00:00:00"/>
    <d v="2023-05-08T00:00:00"/>
    <s v="LS"/>
    <s v="TND"/>
    <n v="116.54900000000001"/>
    <n v="10"/>
    <s v="FA"/>
    <s v="E"/>
    <x v="63"/>
  </r>
  <r>
    <s v="FS302949"/>
    <s v="Fact"/>
    <s v="1X01000"/>
    <s v="CLIENT PASSAGER ASJ"/>
    <d v="2023-05-08T00:00:00"/>
    <d v="2023-05-08T00:00:00"/>
    <d v="2023-05-08T00:00:00"/>
    <s v="LS"/>
    <s v="TND"/>
    <n v="232.09800000000001"/>
    <n v="10"/>
    <s v="FA"/>
    <s v="E"/>
    <x v="63"/>
  </r>
  <r>
    <s v="FS302950"/>
    <s v="Fact"/>
    <s v="1X01000"/>
    <s v="CLIENT PASSAGER ASJ"/>
    <d v="2023-05-08T00:00:00"/>
    <d v="2023-05-08T00:00:00"/>
    <d v="2023-05-08T00:00:00"/>
    <s v="LS"/>
    <s v="TND"/>
    <n v="318.25400000000002"/>
    <n v="10"/>
    <s v="FA"/>
    <s v="E"/>
    <x v="63"/>
  </r>
  <r>
    <s v="FS302951"/>
    <s v="Fact"/>
    <s v="1X02000"/>
    <s v="CLIENT PASSAGER - MEGRINE"/>
    <d v="2023-05-08T00:00:00"/>
    <d v="2023-05-08T00:00:00"/>
    <d v="2023-05-08T00:00:00"/>
    <s v="LS"/>
    <s v="TND"/>
    <n v="244.35499999999999"/>
    <n v="10"/>
    <s v="FA"/>
    <s v="E"/>
    <x v="63"/>
  </r>
  <r>
    <s v="FS302952"/>
    <s v="Fact"/>
    <s v="1X05000"/>
    <s v="CLIENT SG"/>
    <d v="2023-05-08T00:00:00"/>
    <d v="2023-05-08T00:00:00"/>
    <d v="2023-05-08T00:00:00"/>
    <s v="LS"/>
    <s v="TND"/>
    <n v="124.879"/>
    <n v="10"/>
    <s v="FA"/>
    <s v="E"/>
    <x v="63"/>
  </r>
  <r>
    <s v="FS302953"/>
    <s v="Fact"/>
    <s v="1S02086"/>
    <s v="SOCIETE ALMES"/>
    <d v="2023-05-08T00:00:00"/>
    <d v="2023-05-08T00:00:00"/>
    <d v="2023-06-06T00:00:00"/>
    <s v="LS"/>
    <s v="TND"/>
    <n v="211.29599999999999"/>
    <n v="10"/>
    <s v="FA"/>
    <s v="E"/>
    <x v="63"/>
  </r>
  <r>
    <s v="FS302954"/>
    <s v="Fact"/>
    <s v="1X01000"/>
    <s v="CLIENT PASSAGER ASJ"/>
    <d v="2023-05-08T00:00:00"/>
    <d v="2023-05-08T00:00:00"/>
    <d v="2023-05-08T00:00:00"/>
    <s v="LS"/>
    <s v="TND"/>
    <n v="334.79500000000002"/>
    <n v="10"/>
    <s v="FA"/>
    <s v="E"/>
    <x v="63"/>
  </r>
  <r>
    <s v="FS302955"/>
    <s v="Fact"/>
    <s v="1X01000"/>
    <s v="CLIENT PASSAGER ASJ"/>
    <d v="2023-05-08T00:00:00"/>
    <d v="2023-05-08T00:00:00"/>
    <d v="2023-05-08T00:00:00"/>
    <s v="LS"/>
    <s v="TND"/>
    <n v="266.37"/>
    <n v="10"/>
    <s v="FA"/>
    <s v="E"/>
    <x v="63"/>
  </r>
  <r>
    <s v="FS302956"/>
    <s v="Fact"/>
    <s v="1S01318"/>
    <s v="STE DES CIMENTS D ENFIDHA"/>
    <d v="2023-05-08T00:00:00"/>
    <d v="2023-05-08T00:00:00"/>
    <m/>
    <s v="LS"/>
    <s v="TND"/>
    <n v="570.41499999999996"/>
    <n v="10"/>
    <s v="FA"/>
    <s v="E"/>
    <x v="63"/>
  </r>
  <r>
    <s v="FS302957"/>
    <s v="Fact"/>
    <s v="1X02000"/>
    <s v="CLIENT PASSAGER - MEGRINE"/>
    <d v="2023-05-08T00:00:00"/>
    <d v="2023-05-08T00:00:00"/>
    <d v="2023-05-08T00:00:00"/>
    <s v="LS"/>
    <s v="TND"/>
    <n v="266.37"/>
    <n v="10"/>
    <s v="FA"/>
    <s v="E"/>
    <x v="63"/>
  </r>
  <r>
    <s v="FS302958"/>
    <s v="Fact"/>
    <s v="1P01000"/>
    <s v="PERSONNEL  NOUR"/>
    <d v="2023-05-08T00:00:00"/>
    <d v="2023-05-08T00:00:00"/>
    <d v="2023-05-08T00:00:00"/>
    <m/>
    <s v="TND"/>
    <n v="233.19900000000001"/>
    <n v="10"/>
    <s v="FA"/>
    <s v="E"/>
    <x v="63"/>
  </r>
  <r>
    <s v="FS302959"/>
    <s v="Fact"/>
    <s v="1S01257"/>
    <s v="STE TRUCKS GROS"/>
    <d v="2023-05-08T00:00:00"/>
    <d v="2023-05-08T00:00:00"/>
    <m/>
    <s v="LS"/>
    <s v="TND"/>
    <n v="206.64699999999999"/>
    <n v="10"/>
    <s v="FA"/>
    <s v="E"/>
    <x v="63"/>
  </r>
  <r>
    <s v="FS302960"/>
    <s v="Fact"/>
    <s v="1X02000"/>
    <s v="CLIENT PASSAGER - MEGRINE"/>
    <d v="2023-05-08T00:00:00"/>
    <d v="2023-05-08T00:00:00"/>
    <d v="2023-05-08T00:00:00"/>
    <s v="LS"/>
    <s v="TND"/>
    <n v="266.37"/>
    <n v="10"/>
    <s v="FA"/>
    <s v="E"/>
    <x v="63"/>
  </r>
  <r>
    <s v="FS302961"/>
    <s v="Fact"/>
    <s v="1s01227"/>
    <s v="STE SEGOR"/>
    <d v="2023-05-08T00:00:00"/>
    <d v="2023-05-08T00:00:00"/>
    <m/>
    <s v="LS"/>
    <s v="TND"/>
    <n v="203.77600000000001"/>
    <n v="10"/>
    <s v="FA"/>
    <s v="E"/>
    <x v="63"/>
  </r>
  <r>
    <s v="FS302962"/>
    <s v="Fact"/>
    <s v="1S02041"/>
    <s v="SOCIETE DE ROUTE ET BATIMENT"/>
    <d v="2023-05-08T00:00:00"/>
    <d v="2023-05-08T00:00:00"/>
    <m/>
    <s v="LS"/>
    <s v="TND"/>
    <n v="746.577"/>
    <n v="10"/>
    <s v="FA"/>
    <s v="E"/>
    <x v="63"/>
  </r>
  <r>
    <s v="FS302963"/>
    <s v="Fact"/>
    <s v="1S02041"/>
    <s v="SOCIETE DE ROUTE ET BATIMENT"/>
    <d v="2023-05-08T00:00:00"/>
    <d v="2023-05-08T00:00:00"/>
    <m/>
    <s v="LS"/>
    <s v="TND"/>
    <n v="257.90899999999999"/>
    <n v="10"/>
    <s v="FA"/>
    <s v="E"/>
    <x v="63"/>
  </r>
  <r>
    <s v="FS302964"/>
    <s v="Fact"/>
    <s v="1T05004"/>
    <s v="SOCIETE MAGHREBINE DES"/>
    <d v="2023-05-08T00:00:00"/>
    <d v="2023-05-08T00:00:00"/>
    <m/>
    <s v="LS"/>
    <s v="TND"/>
    <n v="289.70100000000002"/>
    <n v="10"/>
    <s v="FA"/>
    <s v="E"/>
    <x v="63"/>
  </r>
  <r>
    <s v="FS302965"/>
    <s v="Fact"/>
    <s v="1X02000"/>
    <s v="CLIENT PASSAGER - MEGRINE"/>
    <d v="2023-05-08T00:00:00"/>
    <d v="2023-05-08T00:00:00"/>
    <d v="2023-05-08T00:00:00"/>
    <s v="LS"/>
    <s v="TND"/>
    <n v="177.953"/>
    <n v="10"/>
    <s v="FA"/>
    <s v="E"/>
    <x v="63"/>
  </r>
  <r>
    <s v="FS302966"/>
    <s v="Fact"/>
    <s v="1s02111"/>
    <s v="INTERMETAL"/>
    <d v="2023-05-08T00:00:00"/>
    <d v="2023-05-08T00:00:00"/>
    <m/>
    <s v="LS"/>
    <s v="TND"/>
    <n v="383.10199999999998"/>
    <n v="10"/>
    <s v="FA"/>
    <s v="E"/>
    <x v="63"/>
  </r>
  <r>
    <s v="FS302967"/>
    <s v="Fact"/>
    <s v="1X02000"/>
    <s v="CLIENT PASSAGER - MEGRINE"/>
    <d v="2023-05-08T00:00:00"/>
    <d v="2023-05-08T00:00:00"/>
    <d v="2023-05-08T00:00:00"/>
    <s v="LS"/>
    <s v="TND"/>
    <n v="225.315"/>
    <n v="10"/>
    <s v="FA"/>
    <s v="E"/>
    <x v="63"/>
  </r>
  <r>
    <s v="FS302968"/>
    <s v="Fact"/>
    <s v="1S03055"/>
    <s v="ENTREPRISE BOUDOKHAN MOKHTAR"/>
    <d v="2023-05-08T00:00:00"/>
    <d v="2023-05-08T00:00:00"/>
    <m/>
    <s v="L20"/>
    <s v="TND"/>
    <n v="410.375"/>
    <n v="10"/>
    <s v="FA"/>
    <s v="E"/>
    <x v="63"/>
  </r>
  <r>
    <s v="FS302969"/>
    <s v="Fact"/>
    <s v="1S03055"/>
    <s v="ENTREPRISE BOUDOKHAN MOKHTAR"/>
    <d v="2023-05-08T00:00:00"/>
    <d v="2023-05-08T00:00:00"/>
    <m/>
    <s v="L20"/>
    <s v="TND"/>
    <n v="321.334"/>
    <n v="10"/>
    <s v="FA"/>
    <s v="E"/>
    <x v="63"/>
  </r>
  <r>
    <s v="FS302970"/>
    <s v="Fact"/>
    <s v="1P01000"/>
    <s v="PERSONNEL  NOUR"/>
    <d v="2023-05-08T00:00:00"/>
    <d v="2023-05-08T00:00:00"/>
    <d v="2023-05-08T00:00:00"/>
    <m/>
    <s v="TND"/>
    <n v="226.43100000000001"/>
    <n v="10"/>
    <s v="FA"/>
    <s v="E"/>
    <x v="63"/>
  </r>
  <r>
    <s v="FS302971"/>
    <s v="Fact"/>
    <s v="1X01000"/>
    <s v="CLIENT PASSAGER ASJ"/>
    <d v="2023-05-08T00:00:00"/>
    <d v="2023-05-08T00:00:00"/>
    <d v="2023-05-08T00:00:00"/>
    <s v="LS"/>
    <s v="TND"/>
    <n v="232.09800000000001"/>
    <n v="10"/>
    <s v="FA"/>
    <s v="E"/>
    <x v="63"/>
  </r>
  <r>
    <s v="FS302972"/>
    <s v="Fact"/>
    <s v="1X02000"/>
    <s v="CLIENT PASSAGER - MEGRINE"/>
    <d v="2023-05-08T00:00:00"/>
    <d v="2023-05-08T00:00:00"/>
    <d v="2023-05-08T00:00:00"/>
    <s v="LS"/>
    <s v="TND"/>
    <n v="266.37"/>
    <n v="10"/>
    <s v="FA"/>
    <s v="E"/>
    <x v="63"/>
  </r>
  <r>
    <s v="FS302973"/>
    <s v="Fact"/>
    <s v="1X05000"/>
    <s v="CLIENT SG"/>
    <d v="2023-05-08T00:00:00"/>
    <d v="2023-05-08T00:00:00"/>
    <d v="2023-05-08T00:00:00"/>
    <s v="LS"/>
    <s v="TND"/>
    <n v="93.82"/>
    <n v="10"/>
    <s v="FA"/>
    <s v="E"/>
    <x v="63"/>
  </r>
  <r>
    <s v="FS302974"/>
    <s v="Fact"/>
    <s v="1x05000"/>
    <s v="CLIENT SG"/>
    <d v="2023-05-08T00:00:00"/>
    <d v="2023-05-08T00:00:00"/>
    <d v="2023-05-08T00:00:00"/>
    <s v="LS"/>
    <s v="TND"/>
    <n v="93.82"/>
    <n v="10"/>
    <s v="FA"/>
    <s v="E"/>
    <x v="63"/>
  </r>
  <r>
    <s v="FS302975"/>
    <s v="Fact"/>
    <s v="1x02000"/>
    <s v="CLIENT PASSAGER - MEGRINE"/>
    <d v="2023-05-08T00:00:00"/>
    <d v="2023-05-08T00:00:00"/>
    <d v="2023-05-08T00:00:00"/>
    <s v="LS"/>
    <s v="TND"/>
    <n v="177.953"/>
    <n v="10"/>
    <s v="FA"/>
    <s v="E"/>
    <x v="63"/>
  </r>
  <r>
    <s v="FS302976"/>
    <s v="Fact"/>
    <s v="1X05000"/>
    <s v="CLIENT SG"/>
    <d v="2023-05-08T00:00:00"/>
    <d v="2023-05-08T00:00:00"/>
    <d v="2023-05-08T00:00:00"/>
    <s v="LS"/>
    <s v="TND"/>
    <n v="249.23400000000001"/>
    <n v="10"/>
    <s v="FA"/>
    <s v="E"/>
    <x v="63"/>
  </r>
  <r>
    <s v="FS302977"/>
    <s v="Fact"/>
    <s v="1X05000"/>
    <s v="CLIENT SG"/>
    <d v="2023-05-08T00:00:00"/>
    <d v="2023-05-08T00:00:00"/>
    <d v="2023-05-08T00:00:00"/>
    <s v="LS"/>
    <s v="TND"/>
    <n v="133.685"/>
    <n v="10"/>
    <s v="FA"/>
    <s v="E"/>
    <x v="63"/>
  </r>
  <r>
    <s v="FS302978"/>
    <s v="Fact"/>
    <s v="1P01000"/>
    <s v="PERSONNEL  NOUR"/>
    <d v="2023-05-08T00:00:00"/>
    <d v="2023-05-08T00:00:00"/>
    <d v="2023-05-08T00:00:00"/>
    <m/>
    <s v="TND"/>
    <n v="233.19900000000001"/>
    <n v="10"/>
    <s v="FA"/>
    <s v="E"/>
    <x v="63"/>
  </r>
  <r>
    <s v="FS302979"/>
    <s v="Fact"/>
    <s v="1S01216"/>
    <s v="SOSTEM"/>
    <d v="2023-05-08T00:00:00"/>
    <d v="2023-05-08T00:00:00"/>
    <m/>
    <s v="LS"/>
    <s v="TND"/>
    <n v="202.11"/>
    <n v="10"/>
    <s v="FA"/>
    <s v="E"/>
    <x v="63"/>
  </r>
  <r>
    <s v="FS302980"/>
    <s v="Fact"/>
    <s v="1X02000"/>
    <s v="CLIENT PASSAGER - MEGRINE"/>
    <d v="2023-05-08T00:00:00"/>
    <d v="2023-05-08T00:00:00"/>
    <d v="2023-05-09T00:00:00"/>
    <s v="LS"/>
    <s v="TND"/>
    <n v="232.09800000000001"/>
    <n v="10"/>
    <s v="FA"/>
    <s v="E"/>
    <x v="63"/>
  </r>
  <r>
    <s v="G4230222"/>
    <s v="Fact"/>
    <s v="4X06000"/>
    <s v="CLIENT SG  SOUSSE"/>
    <d v="2023-05-08T00:00:00"/>
    <d v="2023-05-08T00:00:00"/>
    <m/>
    <s v="L40"/>
    <s v="TND"/>
    <n v="0"/>
    <n v="40"/>
    <s v="FA"/>
    <s v="E"/>
    <x v="60"/>
  </r>
  <r>
    <s v="G4230223"/>
    <s v="Fact"/>
    <s v="4A01001"/>
    <s v="MIN. DE L'AGR. CRDA SOUSSE"/>
    <d v="2023-05-08T00:00:00"/>
    <d v="2023-05-08T00:00:00"/>
    <m/>
    <s v="LA"/>
    <s v="TND"/>
    <n v="0"/>
    <n v="40"/>
    <s v="FA"/>
    <s v="E"/>
    <x v="60"/>
  </r>
  <r>
    <s v="G4230224"/>
    <s v="Fact"/>
    <s v="4A01001"/>
    <s v="MIN. DE L'AGR. CRDA SOUSSE"/>
    <d v="2023-05-08T00:00:00"/>
    <d v="2023-05-08T00:00:00"/>
    <m/>
    <s v="LA"/>
    <s v="TND"/>
    <n v="0"/>
    <n v="40"/>
    <s v="FA"/>
    <s v="E"/>
    <x v="60"/>
  </r>
  <r>
    <s v="G4230225"/>
    <s v="Fact"/>
    <s v="4X06000"/>
    <s v="CLIENT SG  SOUSSE"/>
    <d v="2023-05-08T00:00:00"/>
    <d v="2023-05-08T00:00:00"/>
    <m/>
    <s v="L40"/>
    <s v="TND"/>
    <n v="0"/>
    <n v="40"/>
    <s v="FA"/>
    <s v="E"/>
    <x v="60"/>
  </r>
  <r>
    <s v="G4230226"/>
    <s v="Fact"/>
    <s v="4R12227"/>
    <s v="HAKIM BEN SADOK KHEMIS"/>
    <d v="2023-05-08T00:00:00"/>
    <d v="2023-05-08T00:00:00"/>
    <m/>
    <s v="L40-01"/>
    <s v="TND"/>
    <n v="0"/>
    <n v="40"/>
    <s v="FA"/>
    <s v="E"/>
    <x v="60"/>
  </r>
  <r>
    <s v="G4230227"/>
    <s v="Fact"/>
    <s v="4R13137"/>
    <s v="STE CENTRE NAOUALI SERVICES"/>
    <d v="2023-05-08T00:00:00"/>
    <d v="2023-05-08T00:00:00"/>
    <m/>
    <s v="L40"/>
    <s v="TND"/>
    <n v="0"/>
    <n v="40"/>
    <s v="FA"/>
    <s v="E"/>
    <x v="60"/>
  </r>
  <r>
    <s v="G4230228"/>
    <s v="Fact"/>
    <s v="4R13145"/>
    <s v="STE GALAXY DE SRVICES"/>
    <d v="2023-05-08T00:00:00"/>
    <d v="2023-05-08T00:00:00"/>
    <m/>
    <s v="L40-01"/>
    <s v="TND"/>
    <n v="0"/>
    <n v="40"/>
    <s v="FA"/>
    <s v="E"/>
    <x v="60"/>
  </r>
  <r>
    <s v="G4230229"/>
    <s v="Fact"/>
    <s v="4R15037"/>
    <s v="STE MAHDIA AUTO"/>
    <d v="2023-05-08T00:00:00"/>
    <d v="2023-05-08T00:00:00"/>
    <m/>
    <s v="L40-01"/>
    <s v="TND"/>
    <n v="0"/>
    <n v="40"/>
    <s v="FA"/>
    <s v="E"/>
    <x v="60"/>
  </r>
  <r>
    <s v="G4230230"/>
    <s v="Fact"/>
    <s v="4R12227"/>
    <s v="HAKIM BEN SADOK KHEMIS"/>
    <d v="2023-05-08T00:00:00"/>
    <d v="2023-05-08T00:00:00"/>
    <m/>
    <s v="L40-01"/>
    <s v="TND"/>
    <n v="0"/>
    <n v="40"/>
    <s v="FA"/>
    <s v="E"/>
    <x v="60"/>
  </r>
  <r>
    <s v="G4230231"/>
    <s v="Fact"/>
    <s v="4R12227"/>
    <s v="HAKIM BEN SADOK KHEMIS"/>
    <d v="2023-05-08T00:00:00"/>
    <d v="2023-05-08T00:00:00"/>
    <m/>
    <s v="L40-01"/>
    <s v="TND"/>
    <n v="0"/>
    <n v="40"/>
    <s v="FA"/>
    <s v="E"/>
    <x v="60"/>
  </r>
  <r>
    <s v="G4230232"/>
    <s v="Fact"/>
    <s v="4R12227"/>
    <s v="HAKIM BEN SADOK KHEMIS"/>
    <d v="2023-05-08T00:00:00"/>
    <d v="2023-05-08T00:00:00"/>
    <m/>
    <s v="L40-01"/>
    <s v="TND"/>
    <n v="0"/>
    <n v="40"/>
    <s v="FA"/>
    <s v="E"/>
    <x v="60"/>
  </r>
  <r>
    <s v="G4230233"/>
    <s v="Fact"/>
    <s v="4R13115"/>
    <s v="SOCIETE WORLD PARTS"/>
    <d v="2023-05-08T00:00:00"/>
    <d v="2023-05-08T00:00:00"/>
    <m/>
    <s v="L40-01"/>
    <s v="TND"/>
    <n v="0"/>
    <n v="40"/>
    <s v="FA"/>
    <s v="E"/>
    <x v="60"/>
  </r>
  <r>
    <s v="G4230234"/>
    <s v="Fact"/>
    <s v="4R13152"/>
    <s v="MARWEN BEN MED BEN HLIMA"/>
    <d v="2023-05-08T00:00:00"/>
    <d v="2023-05-08T00:00:00"/>
    <m/>
    <s v="L40-01"/>
    <s v="TND"/>
    <n v="0"/>
    <n v="40"/>
    <s v="FA"/>
    <s v="E"/>
    <x v="60"/>
  </r>
  <r>
    <s v="G4230235"/>
    <s v="Fact"/>
    <s v="4R13115"/>
    <s v="SOCIETE WORLD PARTS"/>
    <d v="2023-05-08T00:00:00"/>
    <d v="2023-05-08T00:00:00"/>
    <m/>
    <s v="L40-01"/>
    <s v="TND"/>
    <n v="0"/>
    <n v="40"/>
    <s v="FA"/>
    <s v="E"/>
    <x v="60"/>
  </r>
  <r>
    <s v="G4230236"/>
    <s v="Fact"/>
    <s v="4R13145"/>
    <s v="STE GALAXY DE SRVICES"/>
    <d v="2023-05-08T00:00:00"/>
    <d v="2023-05-08T00:00:00"/>
    <m/>
    <s v="L40-01"/>
    <s v="TND"/>
    <n v="0"/>
    <n v="40"/>
    <s v="FA"/>
    <s v="E"/>
    <x v="60"/>
  </r>
  <r>
    <s v="G4230237"/>
    <s v="Fact"/>
    <s v="4R13149"/>
    <s v="STE BEN AISSA AUTO"/>
    <d v="2023-05-08T00:00:00"/>
    <d v="2023-05-08T00:00:00"/>
    <m/>
    <s v="L40-01"/>
    <s v="TND"/>
    <n v="0"/>
    <n v="40"/>
    <s v="FA"/>
    <s v="E"/>
    <x v="60"/>
  </r>
  <r>
    <s v="G4230238"/>
    <s v="Fact"/>
    <s v="4R15037"/>
    <s v="STE MAHDIA AUTO"/>
    <d v="2023-05-08T00:00:00"/>
    <d v="2023-05-08T00:00:00"/>
    <m/>
    <s v="L40-01"/>
    <s v="TND"/>
    <n v="0"/>
    <n v="40"/>
    <s v="FA"/>
    <s v="E"/>
    <x v="60"/>
  </r>
  <r>
    <s v="G4230239"/>
    <s v="Fact"/>
    <s v="4R15044"/>
    <s v="HAMIDA MOHSEN BEN HASSINE"/>
    <d v="2023-05-08T00:00:00"/>
    <d v="2023-05-08T00:00:00"/>
    <m/>
    <s v="L40-01"/>
    <s v="TND"/>
    <n v="0"/>
    <n v="40"/>
    <s v="FA"/>
    <s v="E"/>
    <x v="60"/>
  </r>
  <r>
    <s v="G4230240"/>
    <s v="Fact"/>
    <s v="4R13115"/>
    <s v="SOCIETE WORLD PARTS"/>
    <d v="2023-05-08T00:00:00"/>
    <d v="2023-05-08T00:00:00"/>
    <m/>
    <s v="L40-01"/>
    <s v="TND"/>
    <n v="0"/>
    <n v="40"/>
    <s v="FA"/>
    <s v="E"/>
    <x v="60"/>
  </r>
  <r>
    <s v="G4230241"/>
    <s v="Fact"/>
    <s v="4R15040"/>
    <s v="LAJNEF AHMED B BELGACEM"/>
    <d v="2023-05-08T00:00:00"/>
    <d v="2023-05-08T00:00:00"/>
    <m/>
    <s v="L40-01"/>
    <s v="TND"/>
    <n v="0"/>
    <n v="40"/>
    <s v="FA"/>
    <s v="E"/>
    <x v="60"/>
  </r>
  <r>
    <s v="G4230242"/>
    <s v="Fact"/>
    <s v="4R13159"/>
    <s v="ESSID JAMILA BENT HEDI"/>
    <d v="2023-05-08T00:00:00"/>
    <d v="2023-05-08T00:00:00"/>
    <m/>
    <s v="L40-01"/>
    <s v="TND"/>
    <n v="0"/>
    <n v="40"/>
    <s v="FA"/>
    <s v="E"/>
    <x v="60"/>
  </r>
  <r>
    <s v="G4230243"/>
    <s v="Fact"/>
    <s v="4R12262"/>
    <s v="STE CIPA"/>
    <d v="2023-05-08T00:00:00"/>
    <d v="2023-05-08T00:00:00"/>
    <m/>
    <s v="L40-02"/>
    <s v="TND"/>
    <n v="0"/>
    <n v="40"/>
    <s v="FA"/>
    <s v="E"/>
    <x v="60"/>
  </r>
  <r>
    <s v="G4230244"/>
    <s v="Fact"/>
    <s v="4R14029"/>
    <s v="JAADI MONCEF"/>
    <d v="2023-05-08T00:00:00"/>
    <d v="2023-05-08T00:00:00"/>
    <m/>
    <s v="L40-02"/>
    <s v="TND"/>
    <n v="0"/>
    <n v="40"/>
    <s v="FA"/>
    <s v="E"/>
    <x v="60"/>
  </r>
  <r>
    <s v="G4230245"/>
    <s v="Fact"/>
    <s v="4R14085"/>
    <s v="KHLIFI ACHREF BEN SAIYED"/>
    <d v="2023-05-08T00:00:00"/>
    <d v="2023-05-08T00:00:00"/>
    <m/>
    <s v="L40-02"/>
    <s v="TND"/>
    <n v="0"/>
    <n v="40"/>
    <s v="FA"/>
    <s v="E"/>
    <x v="60"/>
  </r>
  <r>
    <s v="G4230246"/>
    <s v="Fact"/>
    <s v="4R14079"/>
    <s v="GUEDHAMI JALEL"/>
    <d v="2023-05-08T00:00:00"/>
    <d v="2023-05-08T00:00:00"/>
    <m/>
    <s v="L40"/>
    <s v="TND"/>
    <n v="0"/>
    <n v="40"/>
    <s v="FA"/>
    <s v="E"/>
    <x v="60"/>
  </r>
  <r>
    <s v="G4230247"/>
    <s v="Fact"/>
    <s v="4R14079"/>
    <s v="GUEDHAMI JALEL"/>
    <d v="2023-05-08T00:00:00"/>
    <d v="2023-05-08T00:00:00"/>
    <m/>
    <s v="L40"/>
    <s v="TND"/>
    <n v="0"/>
    <n v="40"/>
    <s v="FA"/>
    <s v="E"/>
    <x v="60"/>
  </r>
  <r>
    <s v="G4230248"/>
    <s v="Fact"/>
    <s v="4R14077"/>
    <s v="MATHLOUTHI WALID B ABDLWAHEB"/>
    <d v="2023-05-08T00:00:00"/>
    <d v="2023-05-08T00:00:00"/>
    <m/>
    <s v="L40-02"/>
    <s v="TND"/>
    <n v="0"/>
    <n v="40"/>
    <s v="FA"/>
    <s v="E"/>
    <x v="60"/>
  </r>
  <r>
    <s v="G4230249"/>
    <s v="Fact"/>
    <s v="4R14085"/>
    <s v="KHLIFI ACHREF BEN SAIYED"/>
    <d v="2023-05-08T00:00:00"/>
    <d v="2023-05-08T00:00:00"/>
    <m/>
    <s v="L40-02"/>
    <s v="TND"/>
    <n v="0"/>
    <n v="40"/>
    <s v="FA"/>
    <s v="E"/>
    <x v="60"/>
  </r>
  <r>
    <s v="G4230250"/>
    <s v="Fact"/>
    <s v="4R12262"/>
    <s v="STE CIPA"/>
    <d v="2023-05-08T00:00:00"/>
    <d v="2023-05-08T00:00:00"/>
    <m/>
    <s v="L40-02"/>
    <s v="TND"/>
    <n v="0"/>
    <n v="40"/>
    <s v="FA"/>
    <s v="E"/>
    <x v="60"/>
  </r>
  <r>
    <s v="G4230251"/>
    <s v="Fact"/>
    <s v="4R12104"/>
    <s v="STE.MAGHR. DE PIECES DE RECH"/>
    <d v="2023-05-08T00:00:00"/>
    <d v="2023-05-08T00:00:00"/>
    <m/>
    <s v="L40-02"/>
    <s v="TND"/>
    <n v="0"/>
    <n v="40"/>
    <s v="FA"/>
    <s v="E"/>
    <x v="60"/>
  </r>
  <r>
    <s v="G4230252"/>
    <s v="Fact"/>
    <s v="4R12196"/>
    <s v="SKANDER MABROUK"/>
    <d v="2023-05-08T00:00:00"/>
    <d v="2023-05-08T00:00:00"/>
    <m/>
    <s v="L40-02"/>
    <s v="TND"/>
    <n v="0"/>
    <n v="40"/>
    <s v="FA"/>
    <s v="E"/>
    <x v="60"/>
  </r>
  <r>
    <s v="G4230253"/>
    <s v="Fact"/>
    <s v="4R14029"/>
    <s v="JAADI MONCEF"/>
    <d v="2023-05-08T00:00:00"/>
    <d v="2023-05-08T00:00:00"/>
    <m/>
    <s v="L40-02"/>
    <s v="TND"/>
    <n v="0"/>
    <n v="40"/>
    <s v="FA"/>
    <s v="E"/>
    <x v="60"/>
  </r>
  <r>
    <s v="G4230254"/>
    <s v="Fact"/>
    <s v="4R12262"/>
    <s v="STE CIPA"/>
    <d v="2023-05-08T00:00:00"/>
    <d v="2023-05-08T00:00:00"/>
    <m/>
    <s v="L40-02"/>
    <s v="TND"/>
    <n v="0"/>
    <n v="40"/>
    <s v="FA"/>
    <s v="E"/>
    <x v="60"/>
  </r>
  <r>
    <s v="G4230255"/>
    <s v="Fact"/>
    <s v="4R14092"/>
    <s v="GHIDHAOUI DORSAF"/>
    <d v="2023-05-08T00:00:00"/>
    <d v="2023-05-08T00:00:00"/>
    <m/>
    <s v="L40-02"/>
    <s v="TND"/>
    <n v="0"/>
    <n v="40"/>
    <s v="FA"/>
    <s v="E"/>
    <x v="60"/>
  </r>
  <r>
    <s v="G6230190"/>
    <s v="Fact"/>
    <s v="6R21045"/>
    <s v="MOHAMED GUIZA"/>
    <d v="2023-05-08T00:00:00"/>
    <d v="2023-05-08T00:00:00"/>
    <m/>
    <s v="L60-01"/>
    <s v="TND"/>
    <n v="0"/>
    <n v="60"/>
    <s v="FA"/>
    <s v="E"/>
    <x v="61"/>
  </r>
  <r>
    <s v="G6230191"/>
    <s v="Fact"/>
    <s v="6X01000"/>
    <s v="CLIENT PASSAGER - GABES"/>
    <d v="2023-05-08T00:00:00"/>
    <d v="2023-05-08T00:00:00"/>
    <m/>
    <s v="L60"/>
    <s v="TND"/>
    <n v="0"/>
    <n v="60"/>
    <s v="FA"/>
    <s v="E"/>
    <x v="61"/>
  </r>
  <r>
    <s v="G6230192"/>
    <s v="Fact"/>
    <s v="6X01000"/>
    <s v="CLIENT PASSAGER - GABES"/>
    <d v="2023-05-08T00:00:00"/>
    <d v="2023-05-08T00:00:00"/>
    <m/>
    <s v="L60"/>
    <s v="TND"/>
    <n v="0"/>
    <n v="60"/>
    <s v="FA"/>
    <s v="E"/>
    <x v="61"/>
  </r>
  <r>
    <s v="G6230193"/>
    <s v="Fact"/>
    <s v="6R21035"/>
    <s v="AMMAR B. ABDERRAHMEN GHRIBI"/>
    <d v="2023-05-08T00:00:00"/>
    <d v="2023-05-08T00:00:00"/>
    <m/>
    <s v="L60-01"/>
    <s v="TND"/>
    <n v="0"/>
    <n v="60"/>
    <s v="FA"/>
    <s v="E"/>
    <x v="61"/>
  </r>
  <r>
    <s v="G6230194"/>
    <s v="Fact"/>
    <s v="6R21048"/>
    <s v="AMOR B.SADEK AOUDH"/>
    <d v="2023-05-08T00:00:00"/>
    <d v="2023-05-08T00:00:00"/>
    <m/>
    <s v="L60-01"/>
    <s v="TND"/>
    <n v="0"/>
    <n v="60"/>
    <s v="FA"/>
    <s v="E"/>
    <x v="61"/>
  </r>
  <r>
    <s v="G6230195"/>
    <s v="Fact"/>
    <s v="6R23165"/>
    <s v="NASRALLAH BELGACEM B.HOUCH"/>
    <d v="2023-05-08T00:00:00"/>
    <d v="2023-05-08T00:00:00"/>
    <m/>
    <s v="L60"/>
    <s v="TND"/>
    <n v="0"/>
    <n v="60"/>
    <s v="FA"/>
    <s v="E"/>
    <x v="61"/>
  </r>
  <r>
    <s v="G6230196"/>
    <s v="Fact"/>
    <s v="6R23165"/>
    <s v="NASRALLAH BELGACEM B.HOUCH"/>
    <d v="2023-05-08T00:00:00"/>
    <d v="2023-05-08T00:00:00"/>
    <m/>
    <s v="L60"/>
    <s v="TND"/>
    <n v="0"/>
    <n v="60"/>
    <s v="FA"/>
    <s v="E"/>
    <x v="61"/>
  </r>
  <r>
    <s v="G6230197"/>
    <s v="Fact"/>
    <s v="6R23168"/>
    <s v="STE BOUAOUAJA PCES .RECHANGE"/>
    <d v="2023-05-08T00:00:00"/>
    <d v="2023-05-08T00:00:00"/>
    <m/>
    <s v="L60"/>
    <s v="TND"/>
    <n v="0"/>
    <n v="60"/>
    <s v="FA"/>
    <s v="E"/>
    <x v="61"/>
  </r>
  <r>
    <s v="G6230198"/>
    <s v="Fact"/>
    <s v="6R21078"/>
    <s v="MOURAD THABET"/>
    <d v="2023-05-08T00:00:00"/>
    <d v="2023-05-08T00:00:00"/>
    <m/>
    <s v="L60-01"/>
    <s v="TND"/>
    <n v="0"/>
    <n v="60"/>
    <s v="FA"/>
    <s v="E"/>
    <x v="61"/>
  </r>
  <r>
    <s v="G6230199"/>
    <s v="Fact"/>
    <s v="6R21048"/>
    <s v="AMOR B.SADEK AOUDH"/>
    <d v="2023-05-08T00:00:00"/>
    <d v="2023-05-08T00:00:00"/>
    <m/>
    <s v="L60-01"/>
    <s v="TND"/>
    <n v="0"/>
    <n v="60"/>
    <s v="FA"/>
    <s v="E"/>
    <x v="61"/>
  </r>
  <r>
    <s v="G6230200"/>
    <s v="Fact"/>
    <s v="6R21181"/>
    <s v="BEDOUI MANEL BT ALI"/>
    <d v="2023-05-08T00:00:00"/>
    <d v="2023-05-08T00:00:00"/>
    <m/>
    <s v="L60"/>
    <s v="TND"/>
    <n v="0"/>
    <n v="60"/>
    <s v="FA"/>
    <s v="E"/>
    <x v="61"/>
  </r>
  <r>
    <s v="G6230201"/>
    <s v="Fact"/>
    <s v="6R21202"/>
    <s v="STE GATOUFI GENERAL PIECES"/>
    <d v="2023-05-08T00:00:00"/>
    <d v="2023-05-08T00:00:00"/>
    <m/>
    <s v="L60"/>
    <s v="TND"/>
    <n v="0"/>
    <n v="60"/>
    <s v="FA"/>
    <s v="E"/>
    <x v="61"/>
  </r>
  <r>
    <s v="G6230202"/>
    <s v="Fact"/>
    <s v="6R21035"/>
    <s v="AMMAR B. ABDERRAHMEN GHRIBI"/>
    <d v="2023-05-08T00:00:00"/>
    <d v="2023-05-08T00:00:00"/>
    <m/>
    <s v="L60-01"/>
    <s v="TND"/>
    <n v="0"/>
    <n v="60"/>
    <s v="FA"/>
    <s v="E"/>
    <x v="61"/>
  </r>
  <r>
    <s v="G8230105"/>
    <s v="Fact"/>
    <s v="8R10059"/>
    <s v="STE MECHERGUI EZZEDINE P.AUT"/>
    <d v="2023-05-08T00:00:00"/>
    <d v="2023-05-08T00:00:00"/>
    <m/>
    <s v="L80-01"/>
    <s v="TND"/>
    <n v="0"/>
    <n v="80"/>
    <s v="FA"/>
    <s v="E"/>
    <x v="67"/>
  </r>
  <r>
    <s v="G8230106"/>
    <s v="Fact"/>
    <s v="8X01000"/>
    <s v="CLIENT PASSAGER JENDOUBA"/>
    <d v="2023-05-08T00:00:00"/>
    <d v="2023-05-08T00:00:00"/>
    <m/>
    <s v="L80"/>
    <s v="TND"/>
    <n v="0"/>
    <n v="80"/>
    <s v="FA"/>
    <s v="E"/>
    <x v="67"/>
  </r>
  <r>
    <s v="G8230107"/>
    <s v="Fact"/>
    <s v="8X01000"/>
    <s v="CLIENT PASSAGER JENDOUBA"/>
    <d v="2023-05-08T00:00:00"/>
    <d v="2023-05-08T00:00:00"/>
    <m/>
    <s v="L80"/>
    <s v="TND"/>
    <n v="0"/>
    <n v="80"/>
    <s v="FA"/>
    <s v="E"/>
    <x v="67"/>
  </r>
  <r>
    <s v="G8230108"/>
    <s v="Fact"/>
    <s v="8R08053"/>
    <s v="STE    N S P C    TUNISIA"/>
    <d v="2023-05-08T00:00:00"/>
    <d v="2023-05-08T00:00:00"/>
    <m/>
    <s v="L80-01"/>
    <s v="TND"/>
    <n v="0"/>
    <n v="80"/>
    <s v="FA"/>
    <s v="E"/>
    <x v="67"/>
  </r>
  <r>
    <s v="G8230109"/>
    <s v="Fact"/>
    <s v="8R08053"/>
    <s v="STE    N S P C    TUNISIA"/>
    <d v="2023-05-08T00:00:00"/>
    <d v="2023-05-08T00:00:00"/>
    <m/>
    <s v="L80-01"/>
    <s v="TND"/>
    <n v="0"/>
    <n v="80"/>
    <s v="FA"/>
    <s v="E"/>
    <x v="67"/>
  </r>
  <r>
    <s v="G8230110"/>
    <s v="Fact"/>
    <s v="8R11106"/>
    <s v="BAYDER EQUIP.AGRIC &amp; INDUSTR"/>
    <d v="2023-05-08T00:00:00"/>
    <d v="2023-05-08T00:00:00"/>
    <m/>
    <s v="L80-01"/>
    <s v="TND"/>
    <n v="0"/>
    <n v="80"/>
    <s v="FA"/>
    <s v="E"/>
    <x v="67"/>
  </r>
  <r>
    <s v="G8230111"/>
    <s v="Fact"/>
    <s v="8R08050"/>
    <s v="ELHADHBA BT MED EL ZAIDI"/>
    <d v="2023-05-08T00:00:00"/>
    <d v="2023-05-08T00:00:00"/>
    <m/>
    <s v="L80-01"/>
    <s v="TND"/>
    <n v="0"/>
    <n v="80"/>
    <s v="FA"/>
    <s v="E"/>
    <x v="67"/>
  </r>
  <r>
    <s v="G8230112"/>
    <s v="Fact"/>
    <s v="8R09023"/>
    <s v="SOUADI ABDELKADER"/>
    <d v="2023-05-08T00:00:00"/>
    <d v="2023-05-08T00:00:00"/>
    <m/>
    <s v="L80-02"/>
    <s v="TND"/>
    <n v="0"/>
    <n v="80"/>
    <s v="FA"/>
    <s v="E"/>
    <x v="67"/>
  </r>
  <r>
    <s v="G8230113"/>
    <s v="Fact"/>
    <s v="8R09023"/>
    <s v="SOUADI ABDELKADER"/>
    <d v="2023-05-08T00:00:00"/>
    <d v="2023-05-08T00:00:00"/>
    <m/>
    <s v="L80-02"/>
    <s v="TND"/>
    <n v="0"/>
    <n v="80"/>
    <s v="FA"/>
    <s v="E"/>
    <x v="67"/>
  </r>
  <r>
    <s v="G8230114"/>
    <s v="Fact"/>
    <s v="8R11089"/>
    <s v="COMPTOIR NOUR AUTOMOBILE"/>
    <d v="2023-05-08T00:00:00"/>
    <d v="2023-05-08T00:00:00"/>
    <m/>
    <s v="L80-01"/>
    <s v="TND"/>
    <n v="0"/>
    <n v="80"/>
    <s v="FA"/>
    <s v="E"/>
    <x v="67"/>
  </r>
  <r>
    <s v="G8230115"/>
    <s v="Fact"/>
    <s v="8R11099"/>
    <s v="STE ELAJMI PIECES AUTOS"/>
    <d v="2023-05-08T00:00:00"/>
    <d v="2023-05-08T00:00:00"/>
    <m/>
    <s v="L80-01"/>
    <s v="TND"/>
    <n v="0"/>
    <n v="80"/>
    <s v="FA"/>
    <s v="E"/>
    <x v="67"/>
  </r>
  <r>
    <s v="G8230116"/>
    <s v="Fact"/>
    <s v="8R10037"/>
    <s v="WALID BEN HABIB CHORFI"/>
    <d v="2023-05-08T00:00:00"/>
    <d v="2023-05-08T00:00:00"/>
    <m/>
    <s v="L80-01"/>
    <s v="TND"/>
    <n v="0"/>
    <n v="80"/>
    <s v="FA"/>
    <s v="E"/>
    <x v="67"/>
  </r>
  <r>
    <s v="G8230117"/>
    <s v="Fact"/>
    <s v="8R09080"/>
    <s v="STE TAXI 86"/>
    <d v="2023-05-08T00:00:00"/>
    <d v="2023-05-08T00:00:00"/>
    <m/>
    <s v="L80-02"/>
    <s v="TND"/>
    <n v="0"/>
    <n v="80"/>
    <s v="FA"/>
    <s v="E"/>
    <x v="67"/>
  </r>
  <r>
    <s v="G8230118"/>
    <s v="Fact"/>
    <s v="8R08049"/>
    <s v="ZIED B.MED ALI B.SAADI AYARI"/>
    <d v="2023-05-08T00:00:00"/>
    <d v="2023-05-08T00:00:00"/>
    <m/>
    <s v="L80-02"/>
    <s v="TND"/>
    <n v="0"/>
    <n v="80"/>
    <s v="FA"/>
    <s v="E"/>
    <x v="67"/>
  </r>
  <r>
    <s v="G8230119"/>
    <s v="Fact"/>
    <s v="8R09076"/>
    <s v="STE TUN DE PRODUITS AGRICOLE"/>
    <d v="2023-05-08T00:00:00"/>
    <d v="2023-05-08T00:00:00"/>
    <m/>
    <s v="L80-01"/>
    <s v="TND"/>
    <n v="0"/>
    <n v="80"/>
    <s v="FA"/>
    <s v="E"/>
    <x v="67"/>
  </r>
  <r>
    <s v="IMP23059"/>
    <s v="Note"/>
    <s v="4R15060"/>
    <s v="STE LIZIDI ACCESSOIRES AUTOS"/>
    <d v="2023-05-08T00:00:00"/>
    <d v="2023-05-08T00:00:00"/>
    <d v="2023-05-10T00:00:00"/>
    <s v="L40-01"/>
    <s v="TND"/>
    <n v="2758.498"/>
    <n v="40"/>
    <s v="IC"/>
    <s v="E"/>
    <x v="68"/>
  </r>
  <r>
    <s v="IMP23060"/>
    <s v="Note"/>
    <s v="1R03169"/>
    <s v="MOHAMED RACHED AMAMOU"/>
    <d v="2023-05-08T00:00:00"/>
    <d v="2023-05-08T00:00:00"/>
    <d v="2023-05-09T00:00:00"/>
    <s v="L20-03"/>
    <s v="TND"/>
    <n v="2106.29"/>
    <n v="10"/>
    <s v="IC"/>
    <s v="E"/>
    <x v="65"/>
  </r>
  <r>
    <s v="IMP23061"/>
    <s v="Note"/>
    <s v="6R21178"/>
    <s v="STE B.ABDESSALEM PIECES AUTO"/>
    <d v="2023-05-08T00:00:00"/>
    <d v="2023-05-08T00:00:00"/>
    <d v="2023-05-11T00:00:00"/>
    <s v="L60"/>
    <s v="TND"/>
    <n v="3000"/>
    <n v="60"/>
    <s v="IC"/>
    <s v="E"/>
    <x v="64"/>
  </r>
  <r>
    <s v="IMP23062"/>
    <s v="Note"/>
    <s v="8R09060"/>
    <s v="SAMIR BEN SLIMEN AOUADI"/>
    <d v="2023-05-08T00:00:00"/>
    <d v="2023-05-08T00:00:00"/>
    <d v="2023-06-05T00:00:00"/>
    <s v="L80-01"/>
    <s v="TND"/>
    <n v="4285.0039999999999"/>
    <n v="80"/>
    <s v="IC"/>
    <s v="E"/>
    <x v="69"/>
  </r>
  <r>
    <s v="IMP23063"/>
    <s v="Note"/>
    <s v="8R09006"/>
    <s v="GHARBI JALEL BEN BRAHIM"/>
    <d v="2023-05-08T00:00:00"/>
    <d v="2023-05-08T00:00:00"/>
    <d v="2023-05-10T00:00:00"/>
    <s v="L80-02"/>
    <s v="TND"/>
    <n v="7614.98"/>
    <n v="80"/>
    <s v="IC"/>
    <s v="E"/>
    <x v="69"/>
  </r>
  <r>
    <s v="IMT23125"/>
    <s v="Note"/>
    <s v="1R04158"/>
    <s v="UNIVERS ELECT.AUTOS HOSNI"/>
    <d v="2023-05-08T00:00:00"/>
    <d v="2023-05-08T00:00:00"/>
    <m/>
    <s v="L20-04"/>
    <s v="TND"/>
    <n v="17129.038"/>
    <n v="10"/>
    <s v="IT"/>
    <s v="E"/>
    <x v="70"/>
  </r>
  <r>
    <s v="IMT23126"/>
    <s v="Note"/>
    <s v="1R04158"/>
    <s v="UNIVERS ELECT.AUTOS HOSNI"/>
    <d v="2023-05-08T00:00:00"/>
    <d v="2023-05-08T00:00:00"/>
    <m/>
    <s v="L20-04"/>
    <s v="TND"/>
    <n v="17500"/>
    <n v="10"/>
    <s v="IT"/>
    <s v="E"/>
    <x v="70"/>
  </r>
  <r>
    <s v="IMT23127"/>
    <s v="Note"/>
    <s v="1R01480"/>
    <s v="STE HADJ AUTO"/>
    <d v="2023-05-08T00:00:00"/>
    <d v="2023-05-08T00:00:00"/>
    <m/>
    <s v="L20-04"/>
    <s v="TND"/>
    <n v="2444.194"/>
    <n v="10"/>
    <s v="IT"/>
    <s v="E"/>
    <x v="70"/>
  </r>
  <r>
    <s v="IMT23128"/>
    <s v="Note"/>
    <s v="1R01551"/>
    <s v="GENERALE ELECT.AUTOMOBILE"/>
    <d v="2023-05-08T00:00:00"/>
    <d v="2023-05-08T00:00:00"/>
    <m/>
    <s v="L20-04"/>
    <s v="TND"/>
    <n v="9769.6010000000006"/>
    <n v="10"/>
    <s v="IT"/>
    <s v="E"/>
    <x v="70"/>
  </r>
  <r>
    <s v="NV230421"/>
    <s v="Fact"/>
    <s v="1R07065"/>
    <s v="STE KHAMMARIA PIECE RECHANGE"/>
    <d v="2023-05-08T00:00:00"/>
    <d v="2023-05-08T00:00:00"/>
    <m/>
    <s v="L20-02"/>
    <s v="TND"/>
    <n v="0"/>
    <n v="10"/>
    <s v="FA"/>
    <s v="E"/>
    <x v="63"/>
  </r>
  <r>
    <s v="NV230422"/>
    <s v="Fact"/>
    <s v="1x05000"/>
    <s v="CLIENT SG"/>
    <d v="2023-05-08T00:00:00"/>
    <d v="2023-05-08T00:00:00"/>
    <m/>
    <s v="LS"/>
    <s v="TND"/>
    <n v="0"/>
    <n v="10"/>
    <s v="FA"/>
    <s v="E"/>
    <x v="63"/>
  </r>
  <r>
    <s v="F3230699"/>
    <s v="Fact"/>
    <s v="3R18459"/>
    <s v="MAJDI BEN ZINA"/>
    <d v="2023-05-09T00:00:00"/>
    <d v="2023-05-09T00:00:00"/>
    <d v="2023-05-09T00:00:00"/>
    <s v="L30-02"/>
    <s v="TND"/>
    <n v="1398.6369999999999"/>
    <n v="30"/>
    <s v="FA"/>
    <s v="E"/>
    <x v="59"/>
  </r>
  <r>
    <s v="F3230700"/>
    <s v="Fact"/>
    <s v="3R18459"/>
    <s v="MAJDI BEN ZINA"/>
    <d v="2023-05-09T00:00:00"/>
    <d v="2023-05-09T00:00:00"/>
    <d v="2023-05-09T00:00:00"/>
    <s v="L30-02"/>
    <s v="TND"/>
    <n v="339.92399999999998"/>
    <n v="30"/>
    <s v="FA"/>
    <s v="E"/>
    <x v="59"/>
  </r>
  <r>
    <s v="F3230701"/>
    <s v="Fact"/>
    <s v="3R18457"/>
    <s v="STE SO CO SUD"/>
    <d v="2023-05-09T00:00:00"/>
    <d v="2023-05-09T00:00:00"/>
    <d v="2023-05-10T00:00:00"/>
    <s v="L30-02"/>
    <s v="TND"/>
    <n v="939.31500000000005"/>
    <n v="30"/>
    <s v="FA"/>
    <s v="E"/>
    <x v="59"/>
  </r>
  <r>
    <s v="F7230434"/>
    <s v="Fact"/>
    <s v="7R17059"/>
    <s v="MISSAOUI RIBEH BENT ARBI"/>
    <d v="2023-05-09T00:00:00"/>
    <d v="2023-05-09T00:00:00"/>
    <d v="2023-05-09T00:00:00"/>
    <s v="L70"/>
    <s v="TND"/>
    <n v="159.62700000000001"/>
    <n v="70"/>
    <s v="FA"/>
    <s v="E"/>
    <x v="62"/>
  </r>
  <r>
    <s v="FS302981"/>
    <s v="Fact"/>
    <s v="1X02000"/>
    <s v="CLIENT PASSAGER - MEGRINE"/>
    <d v="2023-05-09T00:00:00"/>
    <d v="2023-05-09T00:00:00"/>
    <d v="2023-05-09T00:00:00"/>
    <s v="LS"/>
    <s v="TND"/>
    <n v="266.37"/>
    <n v="10"/>
    <s v="FA"/>
    <s v="E"/>
    <x v="63"/>
  </r>
  <r>
    <s v="FS302982"/>
    <s v="Fact"/>
    <s v="1X01000"/>
    <s v="CLIENT PASSAGER ASJ"/>
    <d v="2023-05-09T00:00:00"/>
    <d v="2023-05-09T00:00:00"/>
    <d v="2023-05-09T00:00:00"/>
    <s v="LS"/>
    <s v="TND"/>
    <n v="266.37"/>
    <n v="10"/>
    <s v="FA"/>
    <s v="E"/>
    <x v="63"/>
  </r>
  <r>
    <s v="FS302983"/>
    <s v="Fact"/>
    <s v="1S01239"/>
    <s v="LES PIERRES DU NORD"/>
    <d v="2023-05-09T00:00:00"/>
    <d v="2023-05-09T00:00:00"/>
    <m/>
    <s v="LS"/>
    <s v="TND"/>
    <n v="527.70899999999995"/>
    <n v="10"/>
    <s v="FA"/>
    <s v="E"/>
    <x v="63"/>
  </r>
  <r>
    <s v="FS302984"/>
    <s v="Fact"/>
    <s v="1X05000"/>
    <s v="CLIENT SG"/>
    <d v="2023-05-09T00:00:00"/>
    <d v="2023-05-09T00:00:00"/>
    <d v="2023-05-09T00:00:00"/>
    <s v="LS"/>
    <s v="TND"/>
    <n v="133.685"/>
    <n v="10"/>
    <s v="FA"/>
    <s v="E"/>
    <x v="63"/>
  </r>
  <r>
    <s v="FS302985"/>
    <s v="Fact"/>
    <s v="1G20005"/>
    <s v="STE LOGISTIQUES MAG.GENERAL"/>
    <d v="2023-05-09T00:00:00"/>
    <d v="2023-05-09T00:00:00"/>
    <m/>
    <s v="LS"/>
    <s v="TND"/>
    <n v="803.06"/>
    <n v="10"/>
    <s v="FA"/>
    <s v="E"/>
    <x v="63"/>
  </r>
  <r>
    <s v="FS302986"/>
    <s v="Fact"/>
    <s v="1S01038"/>
    <s v="E T E P"/>
    <d v="2023-05-09T00:00:00"/>
    <d v="2023-05-09T00:00:00"/>
    <m/>
    <s v="LS"/>
    <s v="TND"/>
    <n v="761.11300000000006"/>
    <n v="10"/>
    <s v="FA"/>
    <s v="E"/>
    <x v="63"/>
  </r>
  <r>
    <s v="FS302987"/>
    <s v="Fact"/>
    <s v="1S02117"/>
    <s v="SECADENORD"/>
    <d v="2023-05-09T00:00:00"/>
    <d v="2023-05-09T00:00:00"/>
    <m/>
    <s v="LS"/>
    <s v="TND"/>
    <n v="709.28800000000001"/>
    <n v="10"/>
    <s v="FA"/>
    <s v="E"/>
    <x v="63"/>
  </r>
  <r>
    <s v="FS302988"/>
    <s v="Fact"/>
    <s v="1X02000"/>
    <s v="CLIENT PASSAGER - MEGRINE"/>
    <d v="2023-05-09T00:00:00"/>
    <d v="2023-05-09T00:00:00"/>
    <d v="2023-05-09T00:00:00"/>
    <s v="LS"/>
    <s v="TND"/>
    <n v="266.37"/>
    <n v="10"/>
    <s v="FA"/>
    <s v="E"/>
    <x v="63"/>
  </r>
  <r>
    <s v="FS302989"/>
    <s v="Fact"/>
    <s v="1s02156"/>
    <s v="INST.SUP. DE LA MAGISTRATURE"/>
    <d v="2023-05-09T00:00:00"/>
    <d v="2023-05-09T00:00:00"/>
    <m/>
    <s v="LS"/>
    <s v="TND"/>
    <n v="224.315"/>
    <n v="10"/>
    <s v="FA"/>
    <s v="E"/>
    <x v="63"/>
  </r>
  <r>
    <s v="FS302990"/>
    <s v="Fact"/>
    <s v="1A15001"/>
    <s v="MIN D'ENVIRONNEMENT"/>
    <d v="2023-05-09T00:00:00"/>
    <d v="2023-05-09T00:00:00"/>
    <m/>
    <s v="LA"/>
    <s v="TND"/>
    <n v="159.46"/>
    <n v="10"/>
    <s v="FA"/>
    <s v="E"/>
    <x v="63"/>
  </r>
  <r>
    <s v="FS302991"/>
    <s v="Fact"/>
    <s v="1X01000"/>
    <s v="CLIENT PASSAGER ASJ"/>
    <d v="2023-05-09T00:00:00"/>
    <d v="2023-05-09T00:00:00"/>
    <d v="2023-05-09T00:00:00"/>
    <s v="LS"/>
    <s v="TND"/>
    <n v="232.09800000000001"/>
    <n v="10"/>
    <s v="FA"/>
    <s v="E"/>
    <x v="63"/>
  </r>
  <r>
    <s v="FS302992"/>
    <s v="Fact"/>
    <s v="1S01143"/>
    <s v="OFF.NAT.DE LA TELEDIFFUSION"/>
    <d v="2023-05-09T00:00:00"/>
    <d v="2023-05-09T00:00:00"/>
    <d v="2023-06-12T00:00:00"/>
    <s v="LS"/>
    <s v="TND"/>
    <n v="344.91"/>
    <n v="10"/>
    <s v="FA"/>
    <s v="E"/>
    <x v="63"/>
  </r>
  <r>
    <s v="FS302993"/>
    <s v="Fact"/>
    <s v="1X02000"/>
    <s v="CLIENT PASSAGER - MEGRINE"/>
    <d v="2023-05-09T00:00:00"/>
    <d v="2023-05-09T00:00:00"/>
    <d v="2023-05-09T00:00:00"/>
    <s v="LS"/>
    <s v="TND"/>
    <n v="266.37"/>
    <n v="10"/>
    <s v="FA"/>
    <s v="E"/>
    <x v="63"/>
  </r>
  <r>
    <s v="FS302994"/>
    <s v="Fact"/>
    <s v="1P01000"/>
    <s v="PERSONNEL  NOUR"/>
    <d v="2023-05-09T00:00:00"/>
    <d v="2023-05-09T00:00:00"/>
    <d v="2023-05-09T00:00:00"/>
    <m/>
    <s v="TND"/>
    <n v="278.59699999999998"/>
    <n v="10"/>
    <s v="FA"/>
    <s v="E"/>
    <x v="63"/>
  </r>
  <r>
    <s v="FS302995"/>
    <s v="Fact"/>
    <s v="1S01202"/>
    <s v="AGENCE NATIONALE DE GESTION"/>
    <d v="2023-05-09T00:00:00"/>
    <d v="2023-05-09T00:00:00"/>
    <d v="2023-06-06T00:00:00"/>
    <s v="LS"/>
    <s v="TND"/>
    <n v="274.7"/>
    <n v="10"/>
    <s v="FA"/>
    <s v="E"/>
    <x v="63"/>
  </r>
  <r>
    <s v="FS302996"/>
    <s v="Fact"/>
    <s v="1X02000"/>
    <s v="CLIENT PASSAGER - MEGRINE"/>
    <d v="2023-05-09T00:00:00"/>
    <d v="2023-05-09T00:00:00"/>
    <d v="2023-05-09T00:00:00"/>
    <s v="LS"/>
    <s v="TND"/>
    <n v="232.09800000000001"/>
    <n v="10"/>
    <s v="FA"/>
    <s v="E"/>
    <x v="63"/>
  </r>
  <r>
    <s v="FS302997"/>
    <s v="Fact"/>
    <s v="1S01227"/>
    <s v="STE SEGOR"/>
    <d v="2023-05-09T00:00:00"/>
    <d v="2023-05-09T00:00:00"/>
    <m/>
    <s v="LS"/>
    <s v="TND"/>
    <n v="889.202"/>
    <n v="10"/>
    <s v="FA"/>
    <s v="E"/>
    <x v="63"/>
  </r>
  <r>
    <s v="FS302998"/>
    <s v="Fact"/>
    <s v="1X01000"/>
    <s v="CLIENT PASSAGER ASJ"/>
    <d v="2023-05-09T00:00:00"/>
    <d v="2023-05-09T00:00:00"/>
    <d v="2023-05-09T00:00:00"/>
    <s v="LS"/>
    <s v="TND"/>
    <n v="248.75800000000001"/>
    <n v="10"/>
    <s v="FA"/>
    <s v="E"/>
    <x v="63"/>
  </r>
  <r>
    <s v="FS302999"/>
    <s v="Fact"/>
    <s v="1A13002"/>
    <s v="PRESIDENCE DU GOUVERNEMENT"/>
    <d v="2023-05-09T00:00:00"/>
    <d v="2023-05-09T00:00:00"/>
    <m/>
    <s v="LA"/>
    <s v="TND"/>
    <n v="179.69"/>
    <n v="10"/>
    <s v="FA"/>
    <s v="E"/>
    <x v="63"/>
  </r>
  <r>
    <s v="G3230581"/>
    <s v="Fact"/>
    <s v="3R18436"/>
    <s v="MOHAMED AYOUB TOUNSI"/>
    <d v="2023-05-09T00:00:00"/>
    <d v="2023-05-09T00:00:00"/>
    <m/>
    <s v="L30"/>
    <s v="TND"/>
    <n v="0"/>
    <n v="30"/>
    <s v="FA"/>
    <s v="E"/>
    <x v="59"/>
  </r>
  <r>
    <s v="G3230582"/>
    <s v="Fact"/>
    <s v="3R18384"/>
    <s v="STE DES PIECES DE RECHANGE"/>
    <d v="2023-05-09T00:00:00"/>
    <d v="2023-05-09T00:00:00"/>
    <m/>
    <s v="L30"/>
    <s v="TND"/>
    <n v="0"/>
    <n v="30"/>
    <s v="FA"/>
    <s v="E"/>
    <x v="59"/>
  </r>
  <r>
    <s v="G3230583"/>
    <s v="Fact"/>
    <s v="3R18373"/>
    <s v="MAKNI HANEN"/>
    <d v="2023-05-09T00:00:00"/>
    <d v="2023-05-09T00:00:00"/>
    <m/>
    <s v="L30"/>
    <s v="TND"/>
    <n v="0"/>
    <n v="30"/>
    <s v="FA"/>
    <s v="E"/>
    <x v="59"/>
  </r>
  <r>
    <s v="G3230584"/>
    <s v="Fact"/>
    <s v="3R18068"/>
    <s v="MOHAMED GHARIANI"/>
    <d v="2023-05-09T00:00:00"/>
    <d v="2023-05-09T00:00:00"/>
    <m/>
    <s v="L30-01"/>
    <s v="TND"/>
    <n v="0"/>
    <n v="30"/>
    <s v="FA"/>
    <s v="E"/>
    <x v="59"/>
  </r>
  <r>
    <s v="G3230585"/>
    <s v="Fact"/>
    <s v="3R18068"/>
    <s v="MOHAMED GHARIANI"/>
    <d v="2023-05-09T00:00:00"/>
    <d v="2023-05-09T00:00:00"/>
    <m/>
    <s v="L30-01"/>
    <s v="TND"/>
    <n v="0"/>
    <n v="30"/>
    <s v="FA"/>
    <s v="E"/>
    <x v="59"/>
  </r>
  <r>
    <s v="G3230586"/>
    <s v="Fact"/>
    <s v="3R18068"/>
    <s v="MOHAMED GHARIANI"/>
    <d v="2023-05-09T00:00:00"/>
    <d v="2023-05-09T00:00:00"/>
    <m/>
    <s v="L30-01"/>
    <s v="TND"/>
    <n v="0"/>
    <n v="30"/>
    <s v="FA"/>
    <s v="E"/>
    <x v="59"/>
  </r>
  <r>
    <s v="G3230587"/>
    <s v="Fact"/>
    <s v="3R18416"/>
    <s v="SOCIETE     T I P S"/>
    <d v="2023-05-09T00:00:00"/>
    <d v="2023-05-09T00:00:00"/>
    <m/>
    <s v="L30"/>
    <s v="TND"/>
    <n v="0"/>
    <n v="30"/>
    <s v="FA"/>
    <s v="E"/>
    <x v="59"/>
  </r>
  <r>
    <s v="G7230156"/>
    <s v="Fact"/>
    <s v="7R19079"/>
    <s v="BELLIL MED FADHEL B.HAMMOUDA"/>
    <d v="2023-05-09T00:00:00"/>
    <d v="2023-05-09T00:00:00"/>
    <m/>
    <s v="L70"/>
    <s v="TND"/>
    <n v="0"/>
    <n v="70"/>
    <s v="FA"/>
    <s v="E"/>
    <x v="62"/>
  </r>
  <r>
    <s v="G7230157"/>
    <s v="Fact"/>
    <s v="7R17059"/>
    <s v="MISSAOUI RIBEH BENT ARBI"/>
    <d v="2023-05-09T00:00:00"/>
    <d v="2023-05-09T00:00:00"/>
    <m/>
    <s v="L70"/>
    <s v="TND"/>
    <n v="0"/>
    <n v="70"/>
    <s v="FA"/>
    <s v="E"/>
    <x v="62"/>
  </r>
  <r>
    <s v="GT230460"/>
    <s v="Fact"/>
    <s v="1x05000"/>
    <s v="CLIENT SG"/>
    <d v="2023-05-09T00:00:00"/>
    <d v="2023-05-09T00:00:00"/>
    <m/>
    <s v="LS"/>
    <s v="TND"/>
    <n v="0"/>
    <n v="10"/>
    <s v="FA"/>
    <s v="E"/>
    <x v="63"/>
  </r>
  <r>
    <s v="N4230025"/>
    <s v="Fact"/>
    <s v="1A03002"/>
    <s v="MIN INTER.-D.GEN. GARDE NAT."/>
    <d v="2023-05-09T00:00:00"/>
    <d v="2023-05-09T00:00:00"/>
    <m/>
    <s v="LA"/>
    <s v="TND"/>
    <n v="0"/>
    <n v="10"/>
    <s v="FA"/>
    <s v="E"/>
    <x v="63"/>
  </r>
  <r>
    <s v="N4230026"/>
    <s v="Fact"/>
    <s v="4G06001"/>
    <s v="MUNICIPALITE DE SOUSSE"/>
    <d v="2023-05-09T00:00:00"/>
    <d v="2023-05-09T00:00:00"/>
    <m/>
    <s v="LS"/>
    <s v="TND"/>
    <n v="0"/>
    <n v="40"/>
    <s v="FA"/>
    <s v="E"/>
    <x v="60"/>
  </r>
  <r>
    <s v="N4230027"/>
    <s v="Fact"/>
    <s v="4G06004"/>
    <s v="MUNICIPALITE MSAKEN"/>
    <d v="2023-05-09T00:00:00"/>
    <d v="2023-05-09T00:00:00"/>
    <m/>
    <s v="LS"/>
    <s v="TND"/>
    <n v="0"/>
    <n v="40"/>
    <s v="FA"/>
    <s v="E"/>
    <x v="60"/>
  </r>
  <r>
    <s v="N7230008"/>
    <s v="Fact"/>
    <s v="7S19001"/>
    <s v="GPE CHIMIQUE TUN.- US MDILLA"/>
    <d v="2023-05-09T00:00:00"/>
    <d v="2023-05-09T00:00:00"/>
    <m/>
    <s v="L70"/>
    <s v="TND"/>
    <n v="0"/>
    <n v="70"/>
    <s v="FA"/>
    <s v="E"/>
    <x v="62"/>
  </r>
  <r>
    <s v="NV230423"/>
    <s v="Fact"/>
    <s v="1X05000"/>
    <s v="CLIENT SG"/>
    <d v="2023-05-09T00:00:00"/>
    <d v="2023-05-09T00:00:00"/>
    <m/>
    <s v="LS"/>
    <s v="TND"/>
    <n v="0"/>
    <n v="10"/>
    <s v="FA"/>
    <s v="E"/>
    <x v="63"/>
  </r>
  <r>
    <s v="NV230424"/>
    <s v="Fact"/>
    <s v="1X05000"/>
    <s v="CLIENT SG"/>
    <d v="2023-05-09T00:00:00"/>
    <d v="2023-05-09T00:00:00"/>
    <m/>
    <s v="LS"/>
    <s v="TND"/>
    <n v="0"/>
    <n v="10"/>
    <s v="FA"/>
    <s v="E"/>
    <x v="63"/>
  </r>
  <r>
    <s v="NV230425"/>
    <s v="Fact"/>
    <s v="1X05000"/>
    <s v="CLIENT SG"/>
    <d v="2023-05-09T00:00:00"/>
    <d v="2023-05-09T00:00:00"/>
    <m/>
    <s v="LS"/>
    <s v="TND"/>
    <n v="0"/>
    <n v="10"/>
    <s v="FA"/>
    <s v="E"/>
    <x v="63"/>
  </r>
  <r>
    <s v="F8230287"/>
    <s v="Fact"/>
    <s v="8R10057"/>
    <s v="SOLTANI HSAN B.MBAREK"/>
    <d v="2023-05-10T00:00:00"/>
    <d v="2023-05-10T00:00:00"/>
    <d v="2023-05-10T00:00:00"/>
    <s v="L80-01"/>
    <s v="TND"/>
    <n v="156.262"/>
    <n v="80"/>
    <s v="FA"/>
    <s v="E"/>
    <x v="67"/>
  </r>
  <r>
    <s v="F8230288"/>
    <s v="Fact"/>
    <s v="8R09020"/>
    <s v="MAKREM ZAMMALI"/>
    <d v="2023-05-10T00:00:00"/>
    <d v="2023-05-10T00:00:00"/>
    <d v="2023-05-17T00:00:00"/>
    <s v="L80-02"/>
    <s v="TND"/>
    <n v="728.21900000000005"/>
    <n v="80"/>
    <s v="FA"/>
    <s v="E"/>
    <x v="67"/>
  </r>
  <r>
    <s v="FS303000"/>
    <s v="Fact"/>
    <s v="1G01014"/>
    <s v="STE LUMIERE LOGISTIQUE"/>
    <d v="2023-05-10T00:00:00"/>
    <d v="2023-05-10T00:00:00"/>
    <m/>
    <s v="LS"/>
    <s v="TND"/>
    <n v="180.69"/>
    <n v="10"/>
    <s v="FA"/>
    <s v="E"/>
    <x v="63"/>
  </r>
  <r>
    <s v="FS303001"/>
    <s v="Fact"/>
    <s v="1X02000"/>
    <s v="CLIENT PASSAGER - MEGRINE"/>
    <d v="2023-05-10T00:00:00"/>
    <d v="2023-05-10T00:00:00"/>
    <d v="2023-05-10T00:00:00"/>
    <s v="LS"/>
    <s v="TND"/>
    <n v="266.37"/>
    <n v="10"/>
    <s v="FA"/>
    <s v="E"/>
    <x v="63"/>
  </r>
  <r>
    <s v="FS303002"/>
    <s v="Fact"/>
    <s v="1X02000"/>
    <s v="CLIENT PASSAGER - MEGRINE"/>
    <d v="2023-05-10T00:00:00"/>
    <d v="2023-05-10T00:00:00"/>
    <d v="2023-05-10T00:00:00"/>
    <s v="LS"/>
    <s v="TND"/>
    <n v="232.09800000000001"/>
    <n v="10"/>
    <s v="FA"/>
    <s v="E"/>
    <x v="63"/>
  </r>
  <r>
    <s v="FS303003"/>
    <s v="Fact"/>
    <s v="1S02041"/>
    <s v="SOCIETE DE ROUTE ET BATIMENT"/>
    <d v="2023-05-10T00:00:00"/>
    <d v="2023-05-10T00:00:00"/>
    <m/>
    <s v="LS"/>
    <s v="TND"/>
    <n v="746.577"/>
    <n v="10"/>
    <s v="FA"/>
    <s v="E"/>
    <x v="63"/>
  </r>
  <r>
    <s v="FS303004"/>
    <s v="Fact"/>
    <s v="1S01294"/>
    <s v="STE.FABRICATION.BOISSONS.TUN"/>
    <d v="2023-05-10T00:00:00"/>
    <d v="2023-05-10T00:00:00"/>
    <m/>
    <s v="LS"/>
    <s v="TND"/>
    <n v="1609.88"/>
    <n v="10"/>
    <s v="FA"/>
    <s v="E"/>
    <x v="63"/>
  </r>
  <r>
    <s v="FS303005"/>
    <s v="Fact"/>
    <s v="1X02000"/>
    <s v="CLIENT PASSAGER - MEGRINE"/>
    <d v="2023-05-10T00:00:00"/>
    <d v="2023-05-10T00:00:00"/>
    <d v="2023-05-10T00:00:00"/>
    <s v="LS"/>
    <s v="TND"/>
    <n v="232.09800000000001"/>
    <n v="10"/>
    <s v="FA"/>
    <s v="E"/>
    <x v="63"/>
  </r>
  <r>
    <s v="FS303006"/>
    <s v="Fact"/>
    <s v="1S01257"/>
    <s v="STE TRUCKS GROS"/>
    <d v="2023-05-10T00:00:00"/>
    <d v="2023-05-10T00:00:00"/>
    <m/>
    <s v="LS"/>
    <s v="TND"/>
    <n v="226.43100000000001"/>
    <n v="10"/>
    <s v="FA"/>
    <s v="E"/>
    <x v="63"/>
  </r>
  <r>
    <s v="FS303007"/>
    <s v="Fact"/>
    <s v="1S02041"/>
    <s v="SOCIETE DE ROUTE ET BATIMENT"/>
    <d v="2023-05-10T00:00:00"/>
    <d v="2023-05-10T00:00:00"/>
    <m/>
    <s v="LS"/>
    <s v="TND"/>
    <n v="373.78899999999999"/>
    <n v="10"/>
    <s v="FA"/>
    <s v="E"/>
    <x v="63"/>
  </r>
  <r>
    <s v="FS303008"/>
    <s v="Fact"/>
    <s v="1P01000"/>
    <s v="PERSONNEL  NOUR"/>
    <d v="2023-05-10T00:00:00"/>
    <d v="2023-05-10T00:00:00"/>
    <d v="2023-05-10T00:00:00"/>
    <m/>
    <s v="TND"/>
    <n v="277.97300000000001"/>
    <n v="10"/>
    <s v="FA"/>
    <s v="E"/>
    <x v="63"/>
  </r>
  <r>
    <s v="FS303009"/>
    <s v="Fact"/>
    <s v="1X01000"/>
    <s v="CLIENT PASSAGER ASJ"/>
    <d v="2023-05-10T00:00:00"/>
    <d v="2023-05-10T00:00:00"/>
    <d v="2023-05-10T00:00:00"/>
    <s v="LS"/>
    <s v="TND"/>
    <n v="258.63499999999999"/>
    <n v="10"/>
    <s v="FA"/>
    <s v="E"/>
    <x v="63"/>
  </r>
  <r>
    <s v="FS303010"/>
    <s v="Fact"/>
    <s v="1S02212"/>
    <s v="MAGHREBIA TECH.ET TRAVAUX"/>
    <d v="2023-05-10T00:00:00"/>
    <d v="2023-05-10T00:00:00"/>
    <m/>
    <s v="LS"/>
    <s v="TND"/>
    <n v="206.63200000000001"/>
    <n v="10"/>
    <s v="FA"/>
    <s v="E"/>
    <x v="63"/>
  </r>
  <r>
    <s v="FS303011"/>
    <s v="Fact"/>
    <s v="1P01000"/>
    <s v="PERSONNEL  NOUR"/>
    <d v="2023-05-10T00:00:00"/>
    <d v="2023-05-10T00:00:00"/>
    <d v="2023-05-10T00:00:00"/>
    <m/>
    <s v="TND"/>
    <n v="163.435"/>
    <n v="10"/>
    <s v="FA"/>
    <s v="E"/>
    <x v="63"/>
  </r>
  <r>
    <s v="FS303012"/>
    <s v="Fact"/>
    <s v="1s02073"/>
    <s v="STUFEME"/>
    <d v="2023-05-10T00:00:00"/>
    <d v="2023-05-10T00:00:00"/>
    <m/>
    <s v="LS"/>
    <s v="TND"/>
    <n v="427.19900000000001"/>
    <n v="10"/>
    <s v="FA"/>
    <s v="E"/>
    <x v="63"/>
  </r>
  <r>
    <s v="FS303013"/>
    <s v="Fact"/>
    <s v="1S02041"/>
    <s v="SOCIETE DE ROUTE ET BATIMENT"/>
    <d v="2023-05-10T00:00:00"/>
    <d v="2023-05-10T00:00:00"/>
    <m/>
    <s v="LS"/>
    <s v="TND"/>
    <n v="746.577"/>
    <n v="10"/>
    <s v="FA"/>
    <s v="E"/>
    <x v="63"/>
  </r>
  <r>
    <s v="FS303014"/>
    <s v="Fact"/>
    <s v="1P01000"/>
    <s v="PERSONNEL  NOUR"/>
    <d v="2023-05-10T00:00:00"/>
    <d v="2023-05-10T00:00:00"/>
    <d v="2023-05-10T00:00:00"/>
    <m/>
    <s v="TND"/>
    <n v="155.834"/>
    <n v="10"/>
    <s v="FA"/>
    <s v="E"/>
    <x v="63"/>
  </r>
  <r>
    <s v="FS303015"/>
    <s v="Fact"/>
    <s v="1R05103"/>
    <s v="JALEL BEN AHMED EL GABSI"/>
    <d v="2023-05-10T00:00:00"/>
    <d v="2023-05-10T00:00:00"/>
    <d v="2023-05-10T00:00:00"/>
    <s v="L20-06"/>
    <s v="TND"/>
    <n v="159.62700000000001"/>
    <n v="10"/>
    <s v="FA"/>
    <s v="E"/>
    <x v="63"/>
  </r>
  <r>
    <s v="FS303016"/>
    <s v="Fact"/>
    <s v="1P01000"/>
    <s v="PERSONNEL  NOUR"/>
    <d v="2023-05-10T00:00:00"/>
    <d v="2023-05-10T00:00:00"/>
    <d v="2023-05-10T00:00:00"/>
    <m/>
    <s v="TND"/>
    <n v="372.62299999999999"/>
    <n v="10"/>
    <s v="FA"/>
    <s v="E"/>
    <x v="63"/>
  </r>
  <r>
    <s v="FS303017"/>
    <s v="Fact"/>
    <s v="1X05000"/>
    <s v="CLIENT SG"/>
    <d v="2023-05-10T00:00:00"/>
    <d v="2023-05-10T00:00:00"/>
    <d v="2023-05-10T00:00:00"/>
    <s v="LS"/>
    <s v="TND"/>
    <n v="192.65899999999999"/>
    <n v="10"/>
    <s v="FA"/>
    <s v="E"/>
    <x v="63"/>
  </r>
  <r>
    <s v="FS303018"/>
    <s v="Fact"/>
    <s v="1G01013"/>
    <s v="STE LUMIERE TRANSPORT"/>
    <d v="2023-05-10T00:00:00"/>
    <d v="2023-05-10T00:00:00"/>
    <m/>
    <s v="LS"/>
    <s v="TND"/>
    <n v="619.79999999999995"/>
    <n v="10"/>
    <s v="FA"/>
    <s v="E"/>
    <x v="63"/>
  </r>
  <r>
    <s v="FS303019"/>
    <s v="Fact"/>
    <s v="1S01259"/>
    <s v="ECOLOGIQUE TUNISO-ITALIENNE"/>
    <d v="2023-05-10T00:00:00"/>
    <d v="2023-05-10T00:00:00"/>
    <m/>
    <s v="LS"/>
    <s v="TND"/>
    <n v="208.49199999999999"/>
    <n v="10"/>
    <s v="FA"/>
    <s v="E"/>
    <x v="63"/>
  </r>
  <r>
    <s v="FS303020"/>
    <s v="Fact"/>
    <s v="1X02000"/>
    <s v="CLIENT PASSAGER - MEGRINE"/>
    <d v="2023-05-10T00:00:00"/>
    <d v="2023-05-10T00:00:00"/>
    <d v="2023-05-10T00:00:00"/>
    <s v="LS"/>
    <s v="TND"/>
    <n v="186.64"/>
    <n v="10"/>
    <s v="FA"/>
    <s v="E"/>
    <x v="63"/>
  </r>
  <r>
    <s v="FS303021"/>
    <s v="Fact"/>
    <s v="1S02067"/>
    <s v="LES VIGNERONS DE CARTHAGE"/>
    <d v="2023-05-10T00:00:00"/>
    <d v="2023-05-10T00:00:00"/>
    <m/>
    <s v="LS"/>
    <s v="TND"/>
    <n v="688.03899999999999"/>
    <n v="10"/>
    <s v="FA"/>
    <s v="E"/>
    <x v="63"/>
  </r>
  <r>
    <s v="G3230588"/>
    <s v="Fact"/>
    <s v="3R18068"/>
    <s v="MOHAMED GHARIANI"/>
    <d v="2023-05-10T00:00:00"/>
    <d v="2023-05-10T00:00:00"/>
    <m/>
    <s v="L30-01"/>
    <s v="TND"/>
    <n v="0"/>
    <n v="30"/>
    <s v="FA"/>
    <s v="E"/>
    <x v="59"/>
  </r>
  <r>
    <s v="G3230589"/>
    <s v="Fact"/>
    <s v="3R18357"/>
    <s v="F.I.A.M"/>
    <d v="2023-05-10T00:00:00"/>
    <d v="2023-05-10T00:00:00"/>
    <m/>
    <s v="L30"/>
    <s v="TND"/>
    <n v="0"/>
    <n v="30"/>
    <s v="FA"/>
    <s v="E"/>
    <x v="59"/>
  </r>
  <r>
    <s v="G3230590"/>
    <s v="Fact"/>
    <s v="3R18406"/>
    <s v="SOSAPIA"/>
    <d v="2023-05-10T00:00:00"/>
    <d v="2023-05-10T00:00:00"/>
    <m/>
    <s v="L30"/>
    <s v="TND"/>
    <n v="0"/>
    <n v="30"/>
    <s v="FA"/>
    <s v="E"/>
    <x v="59"/>
  </r>
  <r>
    <s v="G3230591"/>
    <s v="Fact"/>
    <s v="3R18331"/>
    <s v="STE     SCAPA"/>
    <d v="2023-05-10T00:00:00"/>
    <d v="2023-05-10T00:00:00"/>
    <m/>
    <s v="L30-01"/>
    <s v="TND"/>
    <n v="0"/>
    <n v="30"/>
    <s v="FA"/>
    <s v="E"/>
    <x v="59"/>
  </r>
  <r>
    <s v="GT230461"/>
    <s v="Fact"/>
    <s v="1R01617"/>
    <s v="JAMEL BEN ALI TRIKI"/>
    <d v="2023-05-10T00:00:00"/>
    <d v="2023-05-10T00:00:00"/>
    <m/>
    <s v="L20-04"/>
    <s v="TND"/>
    <n v="0"/>
    <n v="10"/>
    <s v="FA"/>
    <s v="E"/>
    <x v="63"/>
  </r>
  <r>
    <s v="GT230462"/>
    <s v="Fact"/>
    <s v="1R01455"/>
    <s v="HEDI ELHADEF  ( AGIL )"/>
    <d v="2023-05-10T00:00:00"/>
    <d v="2023-05-10T00:00:00"/>
    <m/>
    <s v="L20-04"/>
    <s v="TND"/>
    <n v="0"/>
    <n v="10"/>
    <s v="FA"/>
    <s v="E"/>
    <x v="63"/>
  </r>
  <r>
    <s v="GT230463"/>
    <s v="Fact"/>
    <s v="1R01580"/>
    <s v="FAKHREDDINE SAKYES"/>
    <d v="2023-05-10T00:00:00"/>
    <d v="2023-05-10T00:00:00"/>
    <m/>
    <s v="L20-04"/>
    <s v="TND"/>
    <n v="0"/>
    <n v="10"/>
    <s v="FA"/>
    <s v="E"/>
    <x v="63"/>
  </r>
  <r>
    <s v="GT230464"/>
    <s v="Fact"/>
    <s v="1R03176"/>
    <s v="ESSAFI AUTO"/>
    <d v="2023-05-10T00:00:00"/>
    <d v="2023-05-10T00:00:00"/>
    <m/>
    <s v="L20-04"/>
    <s v="TND"/>
    <n v="0"/>
    <n v="10"/>
    <s v="FA"/>
    <s v="E"/>
    <x v="63"/>
  </r>
  <r>
    <s v="GT230465"/>
    <s v="Fact"/>
    <s v="1R01543"/>
    <s v="GENERAL PNEU PIECES RECH"/>
    <d v="2023-05-10T00:00:00"/>
    <d v="2023-05-10T00:00:00"/>
    <m/>
    <s v="L20-04"/>
    <s v="TND"/>
    <n v="0"/>
    <n v="10"/>
    <s v="FA"/>
    <s v="E"/>
    <x v="63"/>
  </r>
  <r>
    <s v="GT230466"/>
    <s v="Fact"/>
    <s v="1R01105"/>
    <s v="NOUREDDINE ZOUCH"/>
    <d v="2023-05-10T00:00:00"/>
    <d v="2023-05-10T00:00:00"/>
    <m/>
    <s v="L20-04"/>
    <s v="TND"/>
    <n v="0"/>
    <n v="10"/>
    <s v="FA"/>
    <s v="E"/>
    <x v="63"/>
  </r>
  <r>
    <s v="GT230467"/>
    <s v="Fact"/>
    <s v="1R01580"/>
    <s v="FAKHREDDINE SAKYES"/>
    <d v="2023-05-10T00:00:00"/>
    <d v="2023-05-10T00:00:00"/>
    <m/>
    <s v="L20-04"/>
    <s v="TND"/>
    <n v="0"/>
    <n v="10"/>
    <s v="FA"/>
    <s v="E"/>
    <x v="63"/>
  </r>
  <r>
    <s v="GT230468"/>
    <s v="Fact"/>
    <s v="1R03197"/>
    <s v="TROIS J JARRAYA"/>
    <d v="2023-05-10T00:00:00"/>
    <d v="2023-05-10T00:00:00"/>
    <m/>
    <s v="L20-04"/>
    <s v="TND"/>
    <n v="0"/>
    <n v="10"/>
    <s v="FA"/>
    <s v="E"/>
    <x v="63"/>
  </r>
  <r>
    <s v="GT230469"/>
    <s v="Fact"/>
    <s v="1R01580"/>
    <s v="FAKHREDDINE SAKYES"/>
    <d v="2023-05-10T00:00:00"/>
    <d v="2023-05-10T00:00:00"/>
    <m/>
    <s v="L20-04"/>
    <s v="TND"/>
    <n v="0"/>
    <n v="10"/>
    <s v="FA"/>
    <s v="E"/>
    <x v="63"/>
  </r>
  <r>
    <s v="GT230470"/>
    <s v="Fact"/>
    <s v="1R01600"/>
    <s v="STE PIECES AUTO ROUTE X"/>
    <d v="2023-05-10T00:00:00"/>
    <d v="2023-05-10T00:00:00"/>
    <m/>
    <s v="L20-04"/>
    <s v="TND"/>
    <n v="0"/>
    <n v="10"/>
    <s v="FA"/>
    <s v="E"/>
    <x v="63"/>
  </r>
  <r>
    <s v="GT230471"/>
    <s v="Fact"/>
    <s v="1R03198"/>
    <s v="YTY AUTO"/>
    <d v="2023-05-10T00:00:00"/>
    <d v="2023-05-10T00:00:00"/>
    <m/>
    <s v="L20-04"/>
    <s v="TND"/>
    <n v="0"/>
    <n v="10"/>
    <s v="FA"/>
    <s v="E"/>
    <x v="63"/>
  </r>
  <r>
    <s v="GT230472"/>
    <s v="Fact"/>
    <s v="1R03198"/>
    <s v="YTY AUTO"/>
    <d v="2023-05-10T00:00:00"/>
    <d v="2023-05-10T00:00:00"/>
    <m/>
    <s v="L20-04"/>
    <s v="TND"/>
    <n v="0"/>
    <n v="10"/>
    <s v="FA"/>
    <s v="E"/>
    <x v="63"/>
  </r>
  <r>
    <s v="GT230473"/>
    <s v="Fact"/>
    <s v="1X05000"/>
    <s v="CLIENT SG"/>
    <d v="2023-05-10T00:00:00"/>
    <d v="2023-05-10T00:00:00"/>
    <m/>
    <s v="LS"/>
    <s v="TND"/>
    <n v="0"/>
    <n v="10"/>
    <s v="FA"/>
    <s v="E"/>
    <x v="63"/>
  </r>
  <r>
    <s v="GT230474"/>
    <s v="Fact"/>
    <s v="1R05214"/>
    <s v="STE RAMI.VNTE.PICES.RECHANGE"/>
    <d v="2023-05-10T00:00:00"/>
    <d v="2023-05-10T00:00:00"/>
    <m/>
    <s v="L20-06"/>
    <s v="TND"/>
    <n v="0"/>
    <n v="10"/>
    <s v="FA"/>
    <s v="E"/>
    <x v="63"/>
  </r>
  <r>
    <s v="GT230475"/>
    <s v="Fact"/>
    <s v="1R05035"/>
    <s v="SAIDA SARRAY VEUVE FENINA"/>
    <d v="2023-05-10T00:00:00"/>
    <d v="2023-05-10T00:00:00"/>
    <m/>
    <s v="L20-06"/>
    <s v="TND"/>
    <n v="0"/>
    <n v="10"/>
    <s v="FA"/>
    <s v="E"/>
    <x v="63"/>
  </r>
  <r>
    <s v="GT230476"/>
    <s v="Fact"/>
    <s v="1R05103"/>
    <s v="JALEL BEN AHMED EL GABSI"/>
    <d v="2023-05-10T00:00:00"/>
    <d v="2023-05-10T00:00:00"/>
    <m/>
    <s v="L20-06"/>
    <s v="TND"/>
    <n v="0"/>
    <n v="10"/>
    <s v="FA"/>
    <s v="E"/>
    <x v="63"/>
  </r>
  <r>
    <s v="GT230477"/>
    <s v="Fact"/>
    <s v="1R05186"/>
    <s v="STE AFRICA DES PIECES AUTOS"/>
    <d v="2023-05-10T00:00:00"/>
    <d v="2023-05-10T00:00:00"/>
    <m/>
    <s v="L20-06"/>
    <s v="TND"/>
    <n v="0"/>
    <n v="10"/>
    <s v="FA"/>
    <s v="E"/>
    <x v="63"/>
  </r>
  <r>
    <s v="GT230478"/>
    <s v="Fact"/>
    <s v="1R05200"/>
    <s v="SOCIETE RECTIF"/>
    <d v="2023-05-10T00:00:00"/>
    <d v="2023-05-10T00:00:00"/>
    <m/>
    <s v="L20-06"/>
    <s v="TND"/>
    <n v="0"/>
    <n v="10"/>
    <s v="FA"/>
    <s v="E"/>
    <x v="63"/>
  </r>
  <r>
    <s v="GT230479"/>
    <s v="Fact"/>
    <s v="1R05035"/>
    <s v="SAIDA SARRAY VEUVE FENINA"/>
    <d v="2023-05-10T00:00:00"/>
    <d v="2023-05-10T00:00:00"/>
    <m/>
    <s v="L20-06"/>
    <s v="TND"/>
    <n v="0"/>
    <n v="10"/>
    <s v="FA"/>
    <s v="E"/>
    <x v="63"/>
  </r>
  <r>
    <s v="GT230480"/>
    <s v="Fact"/>
    <s v="1X05000"/>
    <s v="CLIENT SG"/>
    <d v="2023-05-10T00:00:00"/>
    <d v="2023-05-10T00:00:00"/>
    <m/>
    <s v="LS"/>
    <s v="TND"/>
    <n v="0"/>
    <n v="10"/>
    <s v="FA"/>
    <s v="E"/>
    <x v="63"/>
  </r>
  <r>
    <s v="IMT23129"/>
    <s v="Note"/>
    <s v="6R23143"/>
    <s v="HAOUARI CHOKRI"/>
    <d v="2023-05-10T00:00:00"/>
    <d v="2023-05-10T00:00:00"/>
    <d v="2023-05-22T00:00:00"/>
    <s v="L60"/>
    <s v="TND"/>
    <n v="9343.8790000000008"/>
    <n v="60"/>
    <s v="IT"/>
    <s v="E"/>
    <x v="71"/>
  </r>
  <r>
    <s v="IMT23130"/>
    <s v="Note"/>
    <s v="1S01271"/>
    <s v="STE &quot; SO TRA PRO &quot;"/>
    <d v="2023-05-10T00:00:00"/>
    <d v="2023-05-10T00:00:00"/>
    <d v="2023-05-17T00:00:00"/>
    <s v="LS"/>
    <s v="TND"/>
    <n v="3565.9029999999998"/>
    <n v="10"/>
    <s v="IT"/>
    <s v="E"/>
    <x v="70"/>
  </r>
  <r>
    <s v="IMT23131"/>
    <s v="Note"/>
    <s v="8R09080"/>
    <s v="STE TAXI 86"/>
    <d v="2023-05-10T00:00:00"/>
    <d v="2023-05-10T00:00:00"/>
    <d v="2023-05-17T00:00:00"/>
    <s v="L80-02"/>
    <s v="TND"/>
    <n v="2300"/>
    <n v="80"/>
    <s v="IT"/>
    <s v="E"/>
    <x v="72"/>
  </r>
  <r>
    <s v="IMT23132"/>
    <s v="Note"/>
    <s v="1R04037"/>
    <s v="SOCIETE ZAGHLA FRERES"/>
    <d v="2023-05-10T00:00:00"/>
    <d v="2023-05-10T00:00:00"/>
    <d v="2023-05-26T00:00:00"/>
    <s v="L20-03"/>
    <s v="TND"/>
    <n v="14685.611000000001"/>
    <n v="10"/>
    <s v="IT"/>
    <s v="E"/>
    <x v="70"/>
  </r>
  <r>
    <s v="IMT23133"/>
    <s v="Note"/>
    <s v="8R09080"/>
    <s v="STE TAXI 86"/>
    <d v="2023-05-10T00:00:00"/>
    <d v="2023-05-10T00:00:00"/>
    <d v="2023-06-05T00:00:00"/>
    <s v="L80-02"/>
    <s v="TND"/>
    <n v="2271.306"/>
    <n v="80"/>
    <s v="IT"/>
    <s v="E"/>
    <x v="72"/>
  </r>
  <r>
    <s v="NV230426"/>
    <s v="Fact"/>
    <s v="1R02287"/>
    <s v="STE GLOBALE BATTERIES DAOUDI"/>
    <d v="2023-05-10T00:00:00"/>
    <d v="2023-05-10T00:00:00"/>
    <m/>
    <s v="L20-07"/>
    <s v="TND"/>
    <n v="0"/>
    <n v="10"/>
    <s v="FA"/>
    <s v="E"/>
    <x v="63"/>
  </r>
  <r>
    <s v="NV230427"/>
    <s v="Fact"/>
    <s v="1X05000"/>
    <s v="CLIENT SG"/>
    <d v="2023-05-10T00:00:00"/>
    <d v="2023-05-10T00:00:00"/>
    <m/>
    <s v="LS"/>
    <s v="TND"/>
    <n v="0"/>
    <n v="10"/>
    <s v="FA"/>
    <s v="E"/>
    <x v="63"/>
  </r>
  <r>
    <s v="NV230428"/>
    <s v="Fact"/>
    <s v="1R06060"/>
    <s v="STE MATEUR DE PIECES AUTOS"/>
    <d v="2023-05-10T00:00:00"/>
    <d v="2023-05-10T00:00:00"/>
    <m/>
    <s v="L20-03"/>
    <s v="TND"/>
    <n v="0"/>
    <n v="10"/>
    <s v="FA"/>
    <s v="E"/>
    <x v="63"/>
  </r>
  <r>
    <s v="F3230702"/>
    <s v="Fact"/>
    <s v="3R15041"/>
    <s v="BEN NACEUR MED TAHAR B ALI"/>
    <d v="2023-05-11T00:00:00"/>
    <d v="2023-05-11T00:00:00"/>
    <d v="2023-05-11T00:00:00"/>
    <s v="L30-02"/>
    <s v="TND"/>
    <n v="449.24299999999999"/>
    <n v="30"/>
    <s v="FA"/>
    <s v="E"/>
    <x v="59"/>
  </r>
  <r>
    <s v="F3230703"/>
    <s v="Fact"/>
    <s v="3R15033"/>
    <s v="AJMI  LAAROUSSI"/>
    <d v="2023-05-11T00:00:00"/>
    <d v="2023-05-11T00:00:00"/>
    <d v="2023-06-07T00:00:00"/>
    <s v="L30-02"/>
    <s v="TND"/>
    <n v="841.80600000000004"/>
    <n v="30"/>
    <s v="FA"/>
    <s v="E"/>
    <x v="59"/>
  </r>
  <r>
    <s v="F3230704"/>
    <s v="Fact"/>
    <s v="3R15046"/>
    <s v="HASSEN ABDELHAKIM B FREDJ"/>
    <d v="2023-05-11T00:00:00"/>
    <d v="2023-05-11T00:00:00"/>
    <d v="2023-05-31T00:00:00"/>
    <s v="L30-02"/>
    <s v="TND"/>
    <n v="1925.056"/>
    <n v="30"/>
    <s v="FA"/>
    <s v="E"/>
    <x v="59"/>
  </r>
  <r>
    <s v="F3230705"/>
    <s v="Fact"/>
    <s v="3R18430"/>
    <s v="FATHI BEN FRADJ AZOUZI"/>
    <d v="2023-05-11T00:00:00"/>
    <d v="2023-05-11T00:00:00"/>
    <d v="2023-06-07T00:00:00"/>
    <s v="L30-02"/>
    <s v="TND"/>
    <n v="4770.3530000000001"/>
    <n v="30"/>
    <s v="FA"/>
    <s v="E"/>
    <x v="59"/>
  </r>
  <r>
    <s v="F3230706"/>
    <s v="Fact"/>
    <s v="1P01000"/>
    <s v="PERSONNEL  NOUR"/>
    <d v="2023-05-11T00:00:00"/>
    <d v="2023-05-11T00:00:00"/>
    <d v="2023-05-17T00:00:00"/>
    <m/>
    <s v="TND"/>
    <n v="203.21100000000001"/>
    <n v="10"/>
    <s v="FA"/>
    <s v="E"/>
    <x v="63"/>
  </r>
  <r>
    <s v="F6230442"/>
    <s v="Fact"/>
    <s v="6R21173"/>
    <s v="STE RESSIFI DES PIECES AUTOS"/>
    <d v="2023-05-11T00:00:00"/>
    <d v="2023-05-11T00:00:00"/>
    <d v="2023-05-11T00:00:00"/>
    <s v="L60"/>
    <s v="TND"/>
    <n v="247.79400000000001"/>
    <n v="60"/>
    <s v="FA"/>
    <s v="E"/>
    <x v="61"/>
  </r>
  <r>
    <s v="F6230443"/>
    <s v="Fact"/>
    <s v="6X01000"/>
    <s v="CLIENT PASSAGER - GABES"/>
    <d v="2023-05-11T00:00:00"/>
    <d v="2023-05-11T00:00:00"/>
    <d v="2023-05-11T00:00:00"/>
    <s v="L60"/>
    <s v="TND"/>
    <n v="334.79500000000002"/>
    <n v="60"/>
    <s v="FA"/>
    <s v="E"/>
    <x v="61"/>
  </r>
  <r>
    <s v="F6230444"/>
    <s v="Fact"/>
    <s v="6R21172"/>
    <s v="STE EL AMANA PIECES AUTOS"/>
    <d v="2023-05-11T00:00:00"/>
    <d v="2023-05-11T00:00:00"/>
    <d v="2023-05-11T00:00:00"/>
    <s v="L60"/>
    <s v="TND"/>
    <n v="630.27"/>
    <n v="60"/>
    <s v="FA"/>
    <s v="E"/>
    <x v="61"/>
  </r>
  <r>
    <s v="F6230445"/>
    <s v="Fact"/>
    <s v="6R21172"/>
    <s v="STE EL AMANA PIECES AUTOS"/>
    <d v="2023-05-11T00:00:00"/>
    <d v="2023-05-11T00:00:00"/>
    <d v="2023-05-11T00:00:00"/>
    <s v="L60"/>
    <s v="TND"/>
    <n v="202.41900000000001"/>
    <n v="60"/>
    <s v="FA"/>
    <s v="E"/>
    <x v="61"/>
  </r>
  <r>
    <s v="F7230435"/>
    <s v="Fact"/>
    <s v="7X02000"/>
    <s v="CLIENT PASSAGER - GAFSA"/>
    <d v="2023-05-11T00:00:00"/>
    <d v="2023-05-11T00:00:00"/>
    <d v="2023-05-11T00:00:00"/>
    <s v="LS"/>
    <s v="TND"/>
    <n v="855.53899999999999"/>
    <n v="70"/>
    <s v="FA"/>
    <s v="E"/>
    <x v="62"/>
  </r>
  <r>
    <s v="F7230436"/>
    <s v="Fact"/>
    <s v="7R17047"/>
    <s v="ARBI BEN ALIU GHARBI"/>
    <d v="2023-05-11T00:00:00"/>
    <d v="2023-05-11T00:00:00"/>
    <d v="2023-05-11T00:00:00"/>
    <s v="L70"/>
    <s v="TND"/>
    <n v="56.058"/>
    <n v="70"/>
    <s v="FA"/>
    <s v="E"/>
    <x v="62"/>
  </r>
  <r>
    <s v="F7230437"/>
    <s v="Fact"/>
    <s v="7R17047"/>
    <s v="ARBI BEN ALIU GHARBI"/>
    <d v="2023-05-11T00:00:00"/>
    <d v="2023-05-11T00:00:00"/>
    <d v="2023-05-11T00:00:00"/>
    <s v="L70"/>
    <s v="TND"/>
    <n v="133.685"/>
    <n v="70"/>
    <s v="FA"/>
    <s v="E"/>
    <x v="62"/>
  </r>
  <r>
    <s v="F7230438"/>
    <s v="Fact"/>
    <s v="7R17047"/>
    <s v="ARBI BEN ALIU GHARBI"/>
    <d v="2023-05-11T00:00:00"/>
    <d v="2023-05-11T00:00:00"/>
    <d v="2023-05-11T00:00:00"/>
    <s v="L70"/>
    <s v="TND"/>
    <n v="122.678"/>
    <n v="70"/>
    <s v="FA"/>
    <s v="E"/>
    <x v="62"/>
  </r>
  <r>
    <s v="F7230439"/>
    <s v="Fact"/>
    <s v="7R17047"/>
    <s v="ARBI BEN ALIU GHARBI"/>
    <d v="2023-05-11T00:00:00"/>
    <d v="2023-05-11T00:00:00"/>
    <d v="2023-05-11T00:00:00"/>
    <s v="L70"/>
    <s v="TND"/>
    <n v="93.82"/>
    <n v="70"/>
    <s v="FA"/>
    <s v="E"/>
    <x v="62"/>
  </r>
  <r>
    <s v="F7230440"/>
    <s v="Fact"/>
    <s v="7R17043"/>
    <s v="EBDELLI WALID BEN NASSER"/>
    <d v="2023-05-11T00:00:00"/>
    <d v="2023-05-11T00:00:00"/>
    <d v="2023-05-11T00:00:00"/>
    <s v="L70"/>
    <s v="TND"/>
    <n v="42.706000000000003"/>
    <n v="70"/>
    <s v="FA"/>
    <s v="E"/>
    <x v="62"/>
  </r>
  <r>
    <s v="F7230441"/>
    <s v="Fact"/>
    <s v="7R17009"/>
    <s v="BECHIR BEN MOHAMED BRIKI"/>
    <d v="2023-05-11T00:00:00"/>
    <d v="2023-05-11T00:00:00"/>
    <d v="2023-05-11T00:00:00"/>
    <s v="L70-01"/>
    <s v="TND"/>
    <n v="103.41200000000001"/>
    <n v="70"/>
    <s v="FA"/>
    <s v="E"/>
    <x v="62"/>
  </r>
  <r>
    <s v="F7230442"/>
    <s v="Fact"/>
    <s v="7R17047"/>
    <s v="ARBI BEN ALIU GHARBI"/>
    <d v="2023-05-11T00:00:00"/>
    <d v="2023-05-11T00:00:00"/>
    <d v="2023-05-11T00:00:00"/>
    <s v="L70"/>
    <s v="TND"/>
    <n v="80.135000000000005"/>
    <n v="70"/>
    <s v="FA"/>
    <s v="E"/>
    <x v="62"/>
  </r>
  <r>
    <s v="F8230289"/>
    <s v="Fact"/>
    <s v="8X01000"/>
    <s v="CLIENT PASSAGER JENDOUBA"/>
    <d v="2023-05-11T00:00:00"/>
    <d v="2023-05-11T00:00:00"/>
    <d v="2023-05-11T00:00:00"/>
    <s v="L80"/>
    <s v="TND"/>
    <n v="363.71199999999999"/>
    <n v="80"/>
    <s v="FA"/>
    <s v="E"/>
    <x v="67"/>
  </r>
  <r>
    <s v="FS303022"/>
    <s v="Fact"/>
    <s v="1S02035"/>
    <s v="S.T.B.G."/>
    <d v="2023-05-11T00:00:00"/>
    <d v="2023-05-11T00:00:00"/>
    <m/>
    <s v="LS"/>
    <s v="TND"/>
    <n v="202.11"/>
    <n v="10"/>
    <s v="FA"/>
    <s v="E"/>
    <x v="63"/>
  </r>
  <r>
    <s v="FS303023"/>
    <s v="Fact"/>
    <s v="1X02000"/>
    <s v="CLIENT PASSAGER - MEGRINE"/>
    <d v="2023-05-11T00:00:00"/>
    <d v="2023-05-11T00:00:00"/>
    <d v="2023-05-11T00:00:00"/>
    <s v="LS"/>
    <s v="TND"/>
    <n v="192.59"/>
    <n v="10"/>
    <s v="FA"/>
    <s v="E"/>
    <x v="63"/>
  </r>
  <r>
    <s v="FS303024"/>
    <s v="Fact"/>
    <s v="1R06060"/>
    <s v="STE MATEUR DE PIECES AUTOS"/>
    <d v="2023-05-11T00:00:00"/>
    <d v="2023-05-11T00:00:00"/>
    <d v="2023-05-12T00:00:00"/>
    <s v="L20-03"/>
    <s v="TND"/>
    <n v="9122.8459999999995"/>
    <n v="10"/>
    <s v="FA"/>
    <s v="E"/>
    <x v="63"/>
  </r>
  <r>
    <s v="FS303025"/>
    <s v="Fact"/>
    <s v="1S01209"/>
    <s v="STE TIME"/>
    <d v="2023-05-11T00:00:00"/>
    <d v="2023-05-11T00:00:00"/>
    <m/>
    <s v="LS"/>
    <s v="TND"/>
    <n v="324.97800000000001"/>
    <n v="10"/>
    <s v="FA"/>
    <s v="E"/>
    <x v="63"/>
  </r>
  <r>
    <s v="FS303026"/>
    <s v="Fact"/>
    <s v="1G20006"/>
    <s v="STE SABLES VERRIERS.TUNISIE"/>
    <d v="2023-05-11T00:00:00"/>
    <d v="2023-05-11T00:00:00"/>
    <m/>
    <s v="LS"/>
    <s v="TND"/>
    <n v="1067.24"/>
    <n v="10"/>
    <s v="FA"/>
    <s v="E"/>
    <x v="63"/>
  </r>
  <r>
    <s v="FS303027"/>
    <s v="Fact"/>
    <s v="1R02224"/>
    <s v="STE SO CO PA"/>
    <d v="2023-05-11T00:00:00"/>
    <d v="2023-05-11T00:00:00"/>
    <d v="2023-05-11T00:00:00"/>
    <s v="L20-07"/>
    <s v="TND"/>
    <n v="105.542"/>
    <n v="10"/>
    <s v="FA"/>
    <s v="E"/>
    <x v="63"/>
  </r>
  <r>
    <s v="FS303028"/>
    <s v="Fact"/>
    <s v="1X02000"/>
    <s v="CLIENT PASSAGER - MEGRINE"/>
    <d v="2023-05-11T00:00:00"/>
    <d v="2023-05-11T00:00:00"/>
    <d v="2023-05-11T00:00:00"/>
    <s v="LS"/>
    <s v="TND"/>
    <n v="266.37"/>
    <n v="10"/>
    <s v="FA"/>
    <s v="E"/>
    <x v="63"/>
  </r>
  <r>
    <s v="FS303029"/>
    <s v="Fact"/>
    <s v="1R01580"/>
    <s v="FAKHREDDINE SAKYES"/>
    <d v="2023-05-11T00:00:00"/>
    <d v="2023-05-11T00:00:00"/>
    <d v="2023-05-30T00:00:00"/>
    <s v="L20-04"/>
    <s v="TND"/>
    <n v="56.609000000000002"/>
    <n v="10"/>
    <s v="FA"/>
    <s v="E"/>
    <x v="63"/>
  </r>
  <r>
    <s v="FS303030"/>
    <s v="Fact"/>
    <s v="1R04158"/>
    <s v="UNIVERS ELECT.AUTOS HOSNI"/>
    <d v="2023-05-11T00:00:00"/>
    <d v="2023-05-11T00:00:00"/>
    <d v="2023-05-18T00:00:00"/>
    <s v="L20-04"/>
    <s v="TND"/>
    <n v="65.409000000000006"/>
    <n v="10"/>
    <s v="FA"/>
    <s v="E"/>
    <x v="63"/>
  </r>
  <r>
    <s v="FS303031"/>
    <s v="Fact"/>
    <s v="1R01161"/>
    <s v="ALI YAHYAOUI"/>
    <d v="2023-05-11T00:00:00"/>
    <d v="2023-05-11T00:00:00"/>
    <d v="2023-05-29T00:00:00"/>
    <s v="L20-04"/>
    <s v="TND"/>
    <n v="88.989000000000004"/>
    <n v="10"/>
    <s v="FA"/>
    <s v="E"/>
    <x v="63"/>
  </r>
  <r>
    <s v="FS303032"/>
    <s v="Fact"/>
    <s v="1R03074"/>
    <s v="BEJI FAYCEL"/>
    <d v="2023-05-11T00:00:00"/>
    <d v="2023-05-11T00:00:00"/>
    <d v="2023-05-29T00:00:00"/>
    <s v="L20-04"/>
    <s v="TND"/>
    <n v="105.542"/>
    <n v="10"/>
    <s v="FA"/>
    <s v="E"/>
    <x v="63"/>
  </r>
  <r>
    <s v="FS303033"/>
    <s v="Fact"/>
    <s v="1R03176"/>
    <s v="ESSAFI AUTO"/>
    <d v="2023-05-11T00:00:00"/>
    <d v="2023-05-11T00:00:00"/>
    <d v="2023-06-06T00:00:00"/>
    <s v="L20-04"/>
    <s v="TND"/>
    <n v="105.542"/>
    <n v="10"/>
    <s v="FA"/>
    <s v="E"/>
    <x v="63"/>
  </r>
  <r>
    <s v="FS303034"/>
    <s v="Fact"/>
    <s v="1R03074"/>
    <s v="BEJI FAYCEL"/>
    <d v="2023-05-11T00:00:00"/>
    <d v="2023-05-11T00:00:00"/>
    <d v="2023-05-29T00:00:00"/>
    <s v="L20-04"/>
    <s v="TND"/>
    <n v="116.54900000000001"/>
    <n v="10"/>
    <s v="FA"/>
    <s v="E"/>
    <x v="63"/>
  </r>
  <r>
    <s v="FS303035"/>
    <s v="Fact"/>
    <s v="1R01617"/>
    <s v="JAMEL BEN ALI TRIKI"/>
    <d v="2023-05-11T00:00:00"/>
    <d v="2023-05-11T00:00:00"/>
    <d v="2023-05-15T00:00:00"/>
    <s v="L20-04"/>
    <s v="TND"/>
    <n v="133.685"/>
    <n v="10"/>
    <s v="FA"/>
    <s v="E"/>
    <x v="63"/>
  </r>
  <r>
    <s v="FS303036"/>
    <s v="Fact"/>
    <s v="1R01580"/>
    <s v="FAKHREDDINE SAKYES"/>
    <d v="2023-05-11T00:00:00"/>
    <d v="2023-05-11T00:00:00"/>
    <d v="2023-05-30T00:00:00"/>
    <s v="L20-04"/>
    <s v="TND"/>
    <n v="133.15899999999999"/>
    <n v="10"/>
    <s v="FA"/>
    <s v="E"/>
    <x v="63"/>
  </r>
  <r>
    <s v="FS303037"/>
    <s v="Fact"/>
    <s v="1R01580"/>
    <s v="FAKHREDDINE SAKYES"/>
    <d v="2023-05-11T00:00:00"/>
    <d v="2023-05-11T00:00:00"/>
    <d v="2023-06-06T00:00:00"/>
    <s v="L20-04"/>
    <s v="TND"/>
    <n v="105.255"/>
    <n v="10"/>
    <s v="FA"/>
    <s v="E"/>
    <x v="63"/>
  </r>
  <r>
    <s v="FS303038"/>
    <s v="Fact"/>
    <s v="1R01050"/>
    <s v="GUIZANI FETHI"/>
    <d v="2023-05-11T00:00:00"/>
    <d v="2023-05-11T00:00:00"/>
    <d v="2023-06-06T00:00:00"/>
    <s v="L20-04"/>
    <s v="TND"/>
    <n v="80.828999999999994"/>
    <n v="10"/>
    <s v="FA"/>
    <s v="E"/>
    <x v="63"/>
  </r>
  <r>
    <s v="FS303039"/>
    <s v="Fact"/>
    <s v="1S01122"/>
    <s v="TUNISIE AUTOROUTES"/>
    <d v="2023-05-11T00:00:00"/>
    <d v="2023-05-11T00:00:00"/>
    <m/>
    <s v="LS"/>
    <s v="TND"/>
    <n v="1789.57"/>
    <n v="10"/>
    <s v="FA"/>
    <s v="E"/>
    <x v="63"/>
  </r>
  <r>
    <s v="FS303040"/>
    <s v="Fact"/>
    <s v="1P01000"/>
    <s v="PERSONNEL  NOUR"/>
    <d v="2023-05-11T00:00:00"/>
    <d v="2023-05-11T00:00:00"/>
    <d v="2023-05-11T00:00:00"/>
    <m/>
    <s v="TND"/>
    <n v="203.21100000000001"/>
    <n v="10"/>
    <s v="FA"/>
    <s v="E"/>
    <x v="63"/>
  </r>
  <r>
    <s v="FS303041"/>
    <s v="Fact"/>
    <s v="1S01038"/>
    <s v="E T E P"/>
    <d v="2023-05-11T00:00:00"/>
    <d v="2023-05-11T00:00:00"/>
    <m/>
    <s v="LS"/>
    <s v="TND"/>
    <n v="457.96499999999997"/>
    <n v="10"/>
    <s v="FA"/>
    <s v="E"/>
    <x v="63"/>
  </r>
  <r>
    <s v="FS303042"/>
    <s v="Fact"/>
    <s v="1A15001"/>
    <s v="MIN D'ENVIRONNEMENT"/>
    <d v="2023-05-11T00:00:00"/>
    <d v="2023-05-11T00:00:00"/>
    <m/>
    <s v="LA"/>
    <s v="TND"/>
    <n v="246.33"/>
    <n v="10"/>
    <s v="FA"/>
    <s v="E"/>
    <x v="63"/>
  </r>
  <r>
    <s v="FS303043"/>
    <s v="Fact"/>
    <s v="1G20005"/>
    <s v="STE LOGISTIQUES MAG.GENERAL"/>
    <d v="2023-05-11T00:00:00"/>
    <d v="2023-05-11T00:00:00"/>
    <m/>
    <s v="LS"/>
    <s v="TND"/>
    <n v="222.34"/>
    <n v="10"/>
    <s v="FA"/>
    <s v="E"/>
    <x v="63"/>
  </r>
  <r>
    <s v="FS303044"/>
    <s v="Fact"/>
    <s v="1S01269"/>
    <s v="STE BEN MESSAOUD FRERES"/>
    <d v="2023-05-11T00:00:00"/>
    <d v="2023-05-11T00:00:00"/>
    <m/>
    <s v="LS"/>
    <s v="TND"/>
    <n v="313.93299999999999"/>
    <n v="10"/>
    <s v="FA"/>
    <s v="E"/>
    <x v="63"/>
  </r>
  <r>
    <s v="FS303045"/>
    <s v="Fact"/>
    <s v="1G05004"/>
    <s v="A P I A"/>
    <d v="2023-05-11T00:00:00"/>
    <d v="2023-05-11T00:00:00"/>
    <m/>
    <s v="LS"/>
    <s v="TND"/>
    <n v="286.85000000000002"/>
    <n v="10"/>
    <s v="FA"/>
    <s v="E"/>
    <x v="63"/>
  </r>
  <r>
    <s v="FS303046"/>
    <s v="Fact"/>
    <s v="1S07004"/>
    <s v="SOCIETE PROINJECT"/>
    <d v="2023-05-11T00:00:00"/>
    <d v="2023-05-11T00:00:00"/>
    <m/>
    <s v="LS"/>
    <s v="TND"/>
    <n v="383.10199999999998"/>
    <n v="10"/>
    <s v="FA"/>
    <s v="E"/>
    <x v="63"/>
  </r>
  <r>
    <s v="FS303047"/>
    <s v="Fact"/>
    <s v="1S01132"/>
    <s v="INDUST. MECANIQ. MAGHREBINES"/>
    <d v="2023-05-11T00:00:00"/>
    <d v="2023-05-11T00:00:00"/>
    <d v="2023-06-13T00:00:00"/>
    <s v="LS"/>
    <s v="TND"/>
    <n v="56050"/>
    <n v="10"/>
    <s v="FA"/>
    <s v="E"/>
    <x v="63"/>
  </r>
  <r>
    <s v="G3230592"/>
    <s v="Fact"/>
    <s v="3R15047"/>
    <s v="STE ELWASAT"/>
    <d v="2023-05-11T00:00:00"/>
    <d v="2023-05-11T00:00:00"/>
    <m/>
    <s v="L30-02"/>
    <s v="TND"/>
    <n v="0"/>
    <n v="30"/>
    <s v="FA"/>
    <s v="E"/>
    <x v="59"/>
  </r>
  <r>
    <s v="G3230593"/>
    <s v="Fact"/>
    <s v="3R18431"/>
    <s v="AYMEN AMMAR"/>
    <d v="2023-05-11T00:00:00"/>
    <d v="2023-05-11T00:00:00"/>
    <m/>
    <s v="L30"/>
    <s v="TND"/>
    <n v="0"/>
    <n v="30"/>
    <s v="FA"/>
    <s v="E"/>
    <x v="59"/>
  </r>
  <r>
    <s v="G3230594"/>
    <s v="Fact"/>
    <s v="3R18452"/>
    <s v="FREMAS AUTO"/>
    <d v="2023-05-11T00:00:00"/>
    <d v="2023-05-11T00:00:00"/>
    <m/>
    <s v="L30"/>
    <s v="TND"/>
    <n v="0"/>
    <n v="30"/>
    <s v="FA"/>
    <s v="E"/>
    <x v="59"/>
  </r>
  <r>
    <s v="G3230595"/>
    <s v="Fact"/>
    <s v="3R18201"/>
    <s v="ALI JRIBI"/>
    <d v="2023-05-11T00:00:00"/>
    <d v="2023-05-11T00:00:00"/>
    <m/>
    <s v="L30-01"/>
    <s v="TND"/>
    <n v="0"/>
    <n v="30"/>
    <s v="FA"/>
    <s v="E"/>
    <x v="59"/>
  </r>
  <r>
    <s v="G3230596"/>
    <s v="Fact"/>
    <s v="3R18068"/>
    <s v="MOHAMED GHARIANI"/>
    <d v="2023-05-11T00:00:00"/>
    <d v="2023-05-11T00:00:00"/>
    <m/>
    <s v="L30-01"/>
    <s v="TND"/>
    <n v="0"/>
    <n v="30"/>
    <s v="FA"/>
    <s v="E"/>
    <x v="59"/>
  </r>
  <r>
    <s v="G3230597"/>
    <s v="Fact"/>
    <s v="3R15033"/>
    <s v="AJMI  LAAROUSSI"/>
    <d v="2023-05-11T00:00:00"/>
    <d v="2023-05-11T00:00:00"/>
    <m/>
    <s v="L30-02"/>
    <s v="TND"/>
    <n v="0"/>
    <n v="30"/>
    <s v="FA"/>
    <s v="E"/>
    <x v="59"/>
  </r>
  <r>
    <s v="G3230598"/>
    <s v="Fact"/>
    <s v="3R18430"/>
    <s v="FATHI BEN FRADJ AZOUZI"/>
    <d v="2023-05-11T00:00:00"/>
    <d v="2023-05-11T00:00:00"/>
    <m/>
    <s v="L30-02"/>
    <s v="TND"/>
    <n v="0"/>
    <n v="30"/>
    <s v="FA"/>
    <s v="E"/>
    <x v="59"/>
  </r>
  <r>
    <s v="G3230599"/>
    <s v="Fact"/>
    <s v="3R15042"/>
    <s v="BADREDDDINE MED.B AHMED"/>
    <d v="2023-05-11T00:00:00"/>
    <d v="2023-05-11T00:00:00"/>
    <m/>
    <s v="L30-02"/>
    <s v="TND"/>
    <n v="0"/>
    <n v="30"/>
    <s v="FA"/>
    <s v="E"/>
    <x v="59"/>
  </r>
  <r>
    <s v="G3230600"/>
    <s v="Fact"/>
    <s v="3R12001"/>
    <s v="STE FATHALLAH PNEUMATIQUE"/>
    <d v="2023-05-11T00:00:00"/>
    <d v="2023-05-11T00:00:00"/>
    <m/>
    <s v="L30-02"/>
    <s v="TND"/>
    <n v="0"/>
    <n v="30"/>
    <s v="FA"/>
    <s v="E"/>
    <x v="59"/>
  </r>
  <r>
    <s v="G7230158"/>
    <s v="Fact"/>
    <s v="7X06000"/>
    <s v="CLIENT PASSAGER GAFSA"/>
    <d v="2023-05-11T00:00:00"/>
    <d v="2023-05-11T00:00:00"/>
    <m/>
    <s v="LS"/>
    <s v="TND"/>
    <n v="0"/>
    <n v="70"/>
    <s v="FA"/>
    <s v="E"/>
    <x v="62"/>
  </r>
  <r>
    <s v="G7230159"/>
    <s v="Fact"/>
    <s v="7R17047"/>
    <s v="ARBI BEN ALIU GHARBI"/>
    <d v="2023-05-11T00:00:00"/>
    <d v="2023-05-11T00:00:00"/>
    <m/>
    <s v="L70"/>
    <s v="TND"/>
    <n v="0"/>
    <n v="70"/>
    <s v="FA"/>
    <s v="E"/>
    <x v="62"/>
  </r>
  <r>
    <s v="G7230160"/>
    <s v="Fact"/>
    <s v="7R19075"/>
    <s v="HAJJI MALEK BEN MED LAID"/>
    <d v="2023-05-11T00:00:00"/>
    <d v="2023-05-11T00:00:00"/>
    <m/>
    <s v="L70"/>
    <s v="TND"/>
    <n v="0"/>
    <n v="70"/>
    <s v="FA"/>
    <s v="E"/>
    <x v="62"/>
  </r>
  <r>
    <s v="GT230481"/>
    <s v="Fact"/>
    <s v="1R01580"/>
    <s v="FAKHREDDINE SAKYES"/>
    <d v="2023-05-11T00:00:00"/>
    <d v="2023-05-11T00:00:00"/>
    <m/>
    <s v="L20-04"/>
    <s v="TND"/>
    <n v="0"/>
    <n v="10"/>
    <s v="FA"/>
    <s v="E"/>
    <x v="63"/>
  </r>
  <r>
    <s v="GT230482"/>
    <s v="Fact"/>
    <s v="1R01476"/>
    <s v="MONCEF BEN HABIB CHERNI"/>
    <d v="2023-05-11T00:00:00"/>
    <d v="2023-05-11T00:00:00"/>
    <m/>
    <s v="L20-04"/>
    <s v="TND"/>
    <n v="0"/>
    <n v="10"/>
    <s v="FA"/>
    <s v="E"/>
    <x v="63"/>
  </r>
  <r>
    <s v="GT230483"/>
    <s v="Fact"/>
    <s v="1R01580"/>
    <s v="FAKHREDDINE SAKYES"/>
    <d v="2023-05-11T00:00:00"/>
    <d v="2023-05-11T00:00:00"/>
    <m/>
    <s v="L20-04"/>
    <s v="TND"/>
    <n v="0"/>
    <n v="10"/>
    <s v="FA"/>
    <s v="E"/>
    <x v="63"/>
  </r>
  <r>
    <s v="GT230484"/>
    <s v="Fact"/>
    <s v="1X05000"/>
    <s v="CLIENT SG"/>
    <d v="2023-05-11T00:00:00"/>
    <d v="2023-05-11T00:00:00"/>
    <m/>
    <s v="LS"/>
    <s v="TND"/>
    <n v="0"/>
    <n v="10"/>
    <s v="FA"/>
    <s v="E"/>
    <x v="63"/>
  </r>
  <r>
    <s v="GT230485"/>
    <s v="Fact"/>
    <s v="1X05000"/>
    <s v="CLIENT SG"/>
    <d v="2023-05-11T00:00:00"/>
    <d v="2023-05-11T00:00:00"/>
    <m/>
    <s v="LS"/>
    <s v="TND"/>
    <n v="0"/>
    <n v="10"/>
    <s v="FA"/>
    <s v="E"/>
    <x v="63"/>
  </r>
  <r>
    <s v="GT230486"/>
    <s v="Fact"/>
    <s v="1X05000"/>
    <s v="CLIENT SG"/>
    <d v="2023-05-11T00:00:00"/>
    <d v="2023-05-11T00:00:00"/>
    <m/>
    <s v="LS"/>
    <s v="TND"/>
    <n v="0"/>
    <n v="10"/>
    <s v="FA"/>
    <s v="E"/>
    <x v="63"/>
  </r>
  <r>
    <s v="GT230487"/>
    <s v="Fact"/>
    <s v="1X05000"/>
    <s v="CLIENT SG"/>
    <d v="2023-05-11T00:00:00"/>
    <d v="2023-05-11T00:00:00"/>
    <m/>
    <s v="LS"/>
    <s v="TND"/>
    <n v="0"/>
    <n v="10"/>
    <s v="FA"/>
    <s v="E"/>
    <x v="63"/>
  </r>
  <r>
    <s v="GT230488"/>
    <s v="Fact"/>
    <s v="1X05000"/>
    <s v="CLIENT SG"/>
    <d v="2023-05-11T00:00:00"/>
    <d v="2023-05-11T00:00:00"/>
    <m/>
    <s v="LS"/>
    <s v="TND"/>
    <n v="0"/>
    <n v="10"/>
    <s v="FA"/>
    <s v="E"/>
    <x v="63"/>
  </r>
  <r>
    <s v="NV230429"/>
    <s v="Fact"/>
    <s v="1R04150"/>
    <s v="STE CHAABANI AUTOS &quot;S-C-A&quot;"/>
    <d v="2023-05-11T00:00:00"/>
    <d v="2023-05-11T00:00:00"/>
    <m/>
    <s v="L20-04"/>
    <s v="TND"/>
    <n v="0"/>
    <n v="10"/>
    <s v="FA"/>
    <s v="E"/>
    <x v="63"/>
  </r>
  <r>
    <s v="NV230430"/>
    <s v="Fact"/>
    <s v="1X05000"/>
    <s v="CLIENT SG"/>
    <d v="2023-05-11T00:00:00"/>
    <d v="2023-05-11T00:00:00"/>
    <m/>
    <s v="LS"/>
    <s v="TND"/>
    <n v="0"/>
    <n v="10"/>
    <s v="FA"/>
    <s v="E"/>
    <x v="63"/>
  </r>
  <r>
    <s v="NV230431"/>
    <s v="Fact"/>
    <s v="1X05000"/>
    <s v="CLIENT SG"/>
    <d v="2023-05-11T00:00:00"/>
    <d v="2023-05-11T00:00:00"/>
    <m/>
    <s v="LS"/>
    <s v="TND"/>
    <n v="0"/>
    <n v="10"/>
    <s v="FA"/>
    <s v="E"/>
    <x v="63"/>
  </r>
  <r>
    <s v="NV230432"/>
    <s v="Fact"/>
    <s v="1X05000"/>
    <s v="CLIENT SG"/>
    <d v="2023-05-11T00:00:00"/>
    <d v="2023-05-11T00:00:00"/>
    <m/>
    <s v="LS"/>
    <s v="TND"/>
    <n v="0"/>
    <n v="10"/>
    <s v="FA"/>
    <s v="E"/>
    <x v="63"/>
  </r>
  <r>
    <s v="NV230433"/>
    <s v="Fact"/>
    <s v="1X05000"/>
    <s v="CLIENT SG"/>
    <d v="2023-05-11T00:00:00"/>
    <d v="2023-05-11T00:00:00"/>
    <m/>
    <s v="LS"/>
    <s v="TND"/>
    <n v="0"/>
    <n v="10"/>
    <s v="FA"/>
    <s v="E"/>
    <x v="63"/>
  </r>
  <r>
    <s v="NV230434"/>
    <s v="Fact"/>
    <s v="1R06149"/>
    <s v="HELA FERJANI NEE AJMI"/>
    <d v="2023-05-11T00:00:00"/>
    <d v="2023-05-11T00:00:00"/>
    <m/>
    <s v="L20-03"/>
    <s v="TND"/>
    <n v="0"/>
    <n v="10"/>
    <s v="FA"/>
    <s v="E"/>
    <x v="63"/>
  </r>
  <r>
    <s v="AC230024"/>
    <s v="Fact"/>
    <s v="1S02086"/>
    <s v="SOCIETE ALMES"/>
    <d v="2023-05-12T00:00:00"/>
    <d v="2023-05-12T00:00:00"/>
    <d v="2023-06-06T00:00:00"/>
    <s v="LS"/>
    <s v="TND"/>
    <n v="-211.29599999999999"/>
    <n v="10"/>
    <s v="FA"/>
    <s v="E"/>
    <x v="63"/>
  </r>
  <r>
    <s v="F3230707"/>
    <s v="Fact"/>
    <s v="3X01000"/>
    <s v="CLIENT PASSAGER SFAX"/>
    <d v="2023-05-12T00:00:00"/>
    <d v="2023-05-12T00:00:00"/>
    <d v="2023-05-17T00:00:00"/>
    <s v="L30-01"/>
    <s v="TND"/>
    <n v="363.71199999999999"/>
    <n v="30"/>
    <s v="FA"/>
    <s v="E"/>
    <x v="59"/>
  </r>
  <r>
    <s v="F3230708"/>
    <s v="Fact"/>
    <s v="1S01294"/>
    <s v="STE.FABRICATION.BOISSONS.TUN"/>
    <d v="2023-05-12T00:00:00"/>
    <d v="2023-05-12T00:00:00"/>
    <m/>
    <s v="LS"/>
    <s v="TND"/>
    <n v="202.11"/>
    <n v="10"/>
    <s v="FA"/>
    <s v="E"/>
    <x v="63"/>
  </r>
  <r>
    <s v="F4230523"/>
    <s v="Fact"/>
    <s v="4X01000"/>
    <s v="CLIENT PASSAGER - SOUSSE"/>
    <d v="2023-05-12T00:00:00"/>
    <d v="2023-05-12T00:00:00"/>
    <d v="2023-05-12T00:00:00"/>
    <s v="L40"/>
    <s v="TND"/>
    <n v="266.37"/>
    <n v="40"/>
    <s v="FA"/>
    <s v="E"/>
    <x v="60"/>
  </r>
  <r>
    <s v="F4230524"/>
    <s v="Fact"/>
    <s v="4X01000"/>
    <s v="CLIENT PASSAGER - SOUSSE"/>
    <d v="2023-05-12T00:00:00"/>
    <d v="2023-05-12T00:00:00"/>
    <d v="2023-05-12T00:00:00"/>
    <s v="L40"/>
    <s v="TND"/>
    <n v="865.53499999999997"/>
    <n v="40"/>
    <s v="FA"/>
    <s v="E"/>
    <x v="60"/>
  </r>
  <r>
    <s v="FS303048"/>
    <s v="Fact"/>
    <s v="1X05000"/>
    <s v="CLIENT SG"/>
    <d v="2023-05-12T00:00:00"/>
    <d v="2023-05-12T00:00:00"/>
    <d v="2023-05-12T00:00:00"/>
    <s v="LS"/>
    <s v="TND"/>
    <n v="133.685"/>
    <n v="10"/>
    <s v="FA"/>
    <s v="E"/>
    <x v="63"/>
  </r>
  <r>
    <s v="FS303049"/>
    <s v="Fact"/>
    <s v="1S01038"/>
    <s v="E T E P"/>
    <d v="2023-05-12T00:00:00"/>
    <d v="2023-05-12T00:00:00"/>
    <m/>
    <s v="LS"/>
    <s v="TND"/>
    <n v="761.11300000000006"/>
    <n v="10"/>
    <s v="FA"/>
    <s v="E"/>
    <x v="63"/>
  </r>
  <r>
    <s v="FS303050"/>
    <s v="Fact"/>
    <s v="1S18011"/>
    <s v="SOCIETE CHAABANE ET CIE"/>
    <d v="2023-05-12T00:00:00"/>
    <d v="2023-05-12T00:00:00"/>
    <m/>
    <s v="LS"/>
    <s v="TND"/>
    <n v="1322.0429999999999"/>
    <n v="10"/>
    <s v="FA"/>
    <s v="E"/>
    <x v="63"/>
  </r>
  <r>
    <s v="FS303051"/>
    <s v="Fact"/>
    <s v="1X05000"/>
    <s v="CLIENT SG"/>
    <d v="2023-05-12T00:00:00"/>
    <d v="2023-05-12T00:00:00"/>
    <d v="2023-05-12T00:00:00"/>
    <s v="LS"/>
    <s v="TND"/>
    <n v="155.79900000000001"/>
    <n v="10"/>
    <s v="FA"/>
    <s v="E"/>
    <x v="63"/>
  </r>
  <r>
    <s v="FS303052"/>
    <s v="Fact"/>
    <s v="1X05000"/>
    <s v="CLIENT SG"/>
    <d v="2023-05-12T00:00:00"/>
    <d v="2023-05-12T00:00:00"/>
    <d v="2023-05-12T00:00:00"/>
    <s v="LS"/>
    <s v="TND"/>
    <n v="59.984999999999999"/>
    <n v="10"/>
    <s v="FA"/>
    <s v="E"/>
    <x v="63"/>
  </r>
  <r>
    <s v="FS303053"/>
    <s v="Fact"/>
    <s v="1X02000"/>
    <s v="CLIENT PASSAGER - MEGRINE"/>
    <d v="2023-05-12T00:00:00"/>
    <d v="2023-05-12T00:00:00"/>
    <d v="2023-05-12T00:00:00"/>
    <s v="LS"/>
    <s v="TND"/>
    <n v="232.09800000000001"/>
    <n v="10"/>
    <s v="FA"/>
    <s v="E"/>
    <x v="63"/>
  </r>
  <r>
    <s v="FS303054"/>
    <s v="Fact"/>
    <s v="1S02156"/>
    <s v="INST.SUP. DE LA MAGISTRATURE"/>
    <d v="2023-05-12T00:00:00"/>
    <d v="2023-05-12T00:00:00"/>
    <m/>
    <s v="LS"/>
    <s v="TND"/>
    <n v="224.315"/>
    <n v="10"/>
    <s v="FA"/>
    <s v="E"/>
    <x v="63"/>
  </r>
  <r>
    <s v="FS303055"/>
    <s v="Fact"/>
    <s v="1X02000"/>
    <s v="CLIENT PASSAGER - MEGRINE"/>
    <d v="2023-05-12T00:00:00"/>
    <d v="2023-05-12T00:00:00"/>
    <d v="2023-05-12T00:00:00"/>
    <s v="LS"/>
    <s v="TND"/>
    <n v="186.64"/>
    <n v="10"/>
    <s v="FA"/>
    <s v="E"/>
    <x v="63"/>
  </r>
  <r>
    <s v="FS303056"/>
    <s v="Fact"/>
    <s v="1R07041"/>
    <s v="BOUAZIZ SLAH"/>
    <d v="2023-05-12T00:00:00"/>
    <d v="2023-05-12T00:00:00"/>
    <m/>
    <s v="L20-02"/>
    <s v="TND"/>
    <n v="239.27699999999999"/>
    <n v="10"/>
    <s v="FA"/>
    <s v="E"/>
    <x v="63"/>
  </r>
  <r>
    <s v="FS303057"/>
    <s v="Fact"/>
    <s v="1S02072"/>
    <s v="STE TNNE DE BISCUIT SAIDA"/>
    <d v="2023-05-12T00:00:00"/>
    <d v="2023-05-12T00:00:00"/>
    <d v="2023-06-07T00:00:00"/>
    <s v="LS"/>
    <s v="TND"/>
    <n v="596.09500000000003"/>
    <n v="10"/>
    <s v="FA"/>
    <s v="E"/>
    <x v="63"/>
  </r>
  <r>
    <s v="FS303058"/>
    <s v="Fact"/>
    <s v="1S02060"/>
    <s v="STE DES PROD. SIDERURGIQUES"/>
    <d v="2023-05-12T00:00:00"/>
    <d v="2023-05-12T00:00:00"/>
    <d v="2023-05-12T00:00:00"/>
    <s v="LS"/>
    <s v="TND"/>
    <n v="313.93299999999999"/>
    <n v="10"/>
    <s v="FA"/>
    <s v="E"/>
    <x v="63"/>
  </r>
  <r>
    <s v="FS303059"/>
    <s v="Fact"/>
    <s v="1S01075"/>
    <s v="STE.NAT.DE CELLULOSE ET DE"/>
    <d v="2023-05-12T00:00:00"/>
    <d v="2023-05-12T00:00:00"/>
    <d v="2023-05-12T00:00:00"/>
    <s v="LS"/>
    <s v="TND"/>
    <n v="1858.59"/>
    <n v="10"/>
    <s v="FA"/>
    <s v="E"/>
    <x v="63"/>
  </r>
  <r>
    <s v="FS303060"/>
    <s v="Fact"/>
    <s v="1G07003"/>
    <s v="OFF MARINE MARCHANDE &amp; PORTS"/>
    <d v="2023-05-12T00:00:00"/>
    <d v="2023-05-12T00:00:00"/>
    <m/>
    <s v="LS"/>
    <s v="TND"/>
    <n v="2064.46"/>
    <n v="10"/>
    <s v="FA"/>
    <s v="E"/>
    <x v="63"/>
  </r>
  <r>
    <s v="FS303061"/>
    <s v="Fact"/>
    <s v="1T01006"/>
    <s v="SOCIETE DES TRANSPORTS"/>
    <d v="2023-05-12T00:00:00"/>
    <d v="2023-05-12T00:00:00"/>
    <m/>
    <s v="LS"/>
    <s v="TND"/>
    <n v="310.39999999999998"/>
    <n v="10"/>
    <s v="FA"/>
    <s v="E"/>
    <x v="63"/>
  </r>
  <r>
    <s v="FS303062"/>
    <s v="Fact"/>
    <s v="1T01006"/>
    <s v="SOCIETE DES TRANSPORTS"/>
    <d v="2023-05-12T00:00:00"/>
    <d v="2023-05-12T00:00:00"/>
    <m/>
    <s v="LS"/>
    <s v="TND"/>
    <n v="205.68"/>
    <n v="10"/>
    <s v="FA"/>
    <s v="E"/>
    <x v="63"/>
  </r>
  <r>
    <s v="FS303063"/>
    <s v="Fact"/>
    <s v="1X05000"/>
    <s v="CLIENT SG"/>
    <d v="2023-05-12T00:00:00"/>
    <d v="2023-05-12T00:00:00"/>
    <d v="2023-05-12T00:00:00"/>
    <s v="LS"/>
    <s v="TND"/>
    <n v="136.26400000000001"/>
    <n v="10"/>
    <s v="FA"/>
    <s v="E"/>
    <x v="63"/>
  </r>
  <r>
    <s v="FS303064"/>
    <s v="Fact"/>
    <s v="1X05000"/>
    <s v="CLIENT SG"/>
    <d v="2023-05-12T00:00:00"/>
    <d v="2023-05-12T00:00:00"/>
    <d v="2023-05-12T00:00:00"/>
    <s v="LS"/>
    <s v="TND"/>
    <n v="97.290999999999997"/>
    <n v="10"/>
    <s v="FA"/>
    <s v="E"/>
    <x v="63"/>
  </r>
  <r>
    <s v="FS303065"/>
    <s v="Fact"/>
    <s v="1S02178"/>
    <s v="STE TIMAR TUNISIE ON SHORE"/>
    <d v="2023-05-12T00:00:00"/>
    <d v="2023-05-12T00:00:00"/>
    <d v="2023-05-12T00:00:00"/>
    <s v="LS"/>
    <s v="TND"/>
    <n v="177.358"/>
    <n v="10"/>
    <s v="FA"/>
    <s v="E"/>
    <x v="63"/>
  </r>
  <r>
    <s v="FS303066"/>
    <s v="Fact"/>
    <s v="1P01000"/>
    <s v="PERSONNEL  NOUR"/>
    <d v="2023-05-12T00:00:00"/>
    <d v="2023-05-12T00:00:00"/>
    <d v="2023-05-12T00:00:00"/>
    <m/>
    <s v="TND"/>
    <n v="203.21100000000001"/>
    <n v="10"/>
    <s v="FA"/>
    <s v="E"/>
    <x v="63"/>
  </r>
  <r>
    <s v="FS303067"/>
    <s v="Fact"/>
    <s v="1s01009"/>
    <s v="B  S  B TOYOTA"/>
    <d v="2023-05-12T00:00:00"/>
    <d v="2023-05-12T00:00:00"/>
    <d v="2023-06-13T00:00:00"/>
    <s v="LS"/>
    <s v="TND"/>
    <n v="2595.7939999999999"/>
    <n v="10"/>
    <s v="FA"/>
    <s v="E"/>
    <x v="63"/>
  </r>
  <r>
    <s v="FS303068"/>
    <s v="Fact"/>
    <s v="1S01082"/>
    <s v="SOTUBISE"/>
    <d v="2023-05-12T00:00:00"/>
    <d v="2023-05-12T00:00:00"/>
    <m/>
    <s v="LS"/>
    <s v="TND"/>
    <n v="898.26"/>
    <n v="10"/>
    <s v="FA"/>
    <s v="E"/>
    <x v="63"/>
  </r>
  <r>
    <s v="FS303069"/>
    <s v="Fact"/>
    <s v="1S01038"/>
    <s v="E T E P"/>
    <d v="2023-05-12T00:00:00"/>
    <d v="2023-05-12T00:00:00"/>
    <m/>
    <s v="LS"/>
    <s v="TND"/>
    <n v="585.96100000000001"/>
    <n v="10"/>
    <s v="FA"/>
    <s v="E"/>
    <x v="63"/>
  </r>
  <r>
    <s v="FS303070"/>
    <s v="Fact"/>
    <s v="1S02229"/>
    <s v="STE GLOBAL MEC"/>
    <d v="2023-05-12T00:00:00"/>
    <d v="2023-05-12T00:00:00"/>
    <m/>
    <s v="L20"/>
    <s v="TND"/>
    <n v="247.79400000000001"/>
    <n v="10"/>
    <s v="FA"/>
    <s v="E"/>
    <x v="63"/>
  </r>
  <r>
    <s v="FS303071"/>
    <s v="Fact"/>
    <s v="1S02086"/>
    <s v="SOCIETE ALMES"/>
    <d v="2023-05-12T00:00:00"/>
    <d v="2023-05-12T00:00:00"/>
    <m/>
    <s v="LS"/>
    <s v="TND"/>
    <n v="177.71899999999999"/>
    <n v="10"/>
    <s v="FA"/>
    <s v="E"/>
    <x v="63"/>
  </r>
  <r>
    <s v="FS303072"/>
    <s v="Fact"/>
    <s v="1G05004"/>
    <s v="A P I A"/>
    <d v="2023-05-12T00:00:00"/>
    <d v="2023-05-12T00:00:00"/>
    <m/>
    <s v="LS"/>
    <s v="TND"/>
    <n v="186.10499999999999"/>
    <n v="10"/>
    <s v="FA"/>
    <s v="E"/>
    <x v="63"/>
  </r>
  <r>
    <s v="FS303073"/>
    <s v="Fact"/>
    <s v="1P01000"/>
    <s v="PERSONNEL  NOUR"/>
    <d v="2023-05-12T00:00:00"/>
    <d v="2023-05-12T00:00:00"/>
    <d v="2023-05-12T00:00:00"/>
    <m/>
    <s v="TND"/>
    <n v="310.87599999999998"/>
    <n v="10"/>
    <s v="FA"/>
    <s v="E"/>
    <x v="63"/>
  </r>
  <r>
    <s v="FS303074"/>
    <s v="Fact"/>
    <s v="1X01000"/>
    <s v="CLIENT PASSAGER ASJ"/>
    <d v="2023-05-12T00:00:00"/>
    <d v="2023-05-12T00:00:00"/>
    <d v="2023-05-12T00:00:00"/>
    <s v="LS"/>
    <s v="TND"/>
    <n v="266.37"/>
    <n v="10"/>
    <s v="FA"/>
    <s v="E"/>
    <x v="63"/>
  </r>
  <r>
    <s v="FS303075"/>
    <s v="Fact"/>
    <s v="1P01000"/>
    <s v="PERSONNEL  NOUR"/>
    <d v="2023-05-12T00:00:00"/>
    <d v="2023-05-12T00:00:00"/>
    <d v="2023-05-12T00:00:00"/>
    <m/>
    <s v="TND"/>
    <n v="318.37299999999999"/>
    <n v="10"/>
    <s v="FA"/>
    <s v="E"/>
    <x v="63"/>
  </r>
  <r>
    <s v="G3230601"/>
    <s v="Fact"/>
    <s v="3R18396"/>
    <s v="STE HAJ TAIEB PIECES.RECHANG"/>
    <d v="2023-05-12T00:00:00"/>
    <d v="2023-05-12T00:00:00"/>
    <m/>
    <s v="L30"/>
    <s v="TND"/>
    <n v="0"/>
    <n v="30"/>
    <s v="FA"/>
    <s v="E"/>
    <x v="59"/>
  </r>
  <r>
    <s v="G3230602"/>
    <s v="Fact"/>
    <s v="3R18373"/>
    <s v="MAKNI HANEN"/>
    <d v="2023-05-12T00:00:00"/>
    <d v="2023-05-12T00:00:00"/>
    <m/>
    <s v="L30"/>
    <s v="TND"/>
    <n v="0"/>
    <n v="30"/>
    <s v="FA"/>
    <s v="E"/>
    <x v="59"/>
  </r>
  <r>
    <s v="G3230603"/>
    <s v="Fact"/>
    <s v="3R18416"/>
    <s v="SOCIETE     T I P S"/>
    <d v="2023-05-12T00:00:00"/>
    <d v="2023-05-12T00:00:00"/>
    <m/>
    <s v="L30"/>
    <s v="TND"/>
    <n v="0"/>
    <n v="30"/>
    <s v="FA"/>
    <s v="E"/>
    <x v="59"/>
  </r>
  <r>
    <s v="G3230604"/>
    <s v="Fact"/>
    <s v="3X06000"/>
    <s v="CLIENT SG - SFAX"/>
    <d v="2023-05-12T00:00:00"/>
    <d v="2023-05-12T00:00:00"/>
    <m/>
    <s v="L30-01"/>
    <s v="TND"/>
    <n v="0"/>
    <n v="30"/>
    <s v="FA"/>
    <s v="E"/>
    <x v="59"/>
  </r>
  <r>
    <s v="G3230605"/>
    <s v="Fact"/>
    <s v="3R15025"/>
    <s v="SALAH FNAIECH"/>
    <d v="2023-05-12T00:00:00"/>
    <d v="2023-05-12T00:00:00"/>
    <m/>
    <s v="L30-02"/>
    <s v="TND"/>
    <n v="0"/>
    <n v="30"/>
    <s v="FA"/>
    <s v="E"/>
    <x v="59"/>
  </r>
  <r>
    <s v="G3230606"/>
    <s v="Fact"/>
    <s v="1R05187"/>
    <s v="SAMI BEN EZZEDINE B ABDALLAH"/>
    <d v="2023-05-12T00:00:00"/>
    <d v="2023-05-12T00:00:00"/>
    <m/>
    <s v="L20-06"/>
    <s v="TND"/>
    <n v="0"/>
    <n v="10"/>
    <s v="FA"/>
    <s v="E"/>
    <x v="63"/>
  </r>
  <r>
    <s v="G3230607"/>
    <s v="Fact"/>
    <s v="3R18416"/>
    <s v="SOCIETE     T I P S"/>
    <d v="2023-05-12T00:00:00"/>
    <d v="2023-05-12T00:00:00"/>
    <m/>
    <s v="L30"/>
    <s v="TND"/>
    <n v="0"/>
    <n v="30"/>
    <s v="FA"/>
    <s v="E"/>
    <x v="59"/>
  </r>
  <r>
    <s v="GT230489"/>
    <s v="Fact"/>
    <s v="1X05000"/>
    <s v="CLIENT SG"/>
    <d v="2023-05-12T00:00:00"/>
    <d v="2023-05-12T00:00:00"/>
    <m/>
    <s v="LS"/>
    <s v="TND"/>
    <n v="0"/>
    <n v="10"/>
    <s v="FA"/>
    <s v="E"/>
    <x v="63"/>
  </r>
  <r>
    <s v="GT230490"/>
    <s v="Fact"/>
    <s v="1X05000"/>
    <s v="CLIENT SG"/>
    <d v="2023-05-12T00:00:00"/>
    <d v="2023-05-12T00:00:00"/>
    <m/>
    <s v="LS"/>
    <s v="TND"/>
    <n v="0"/>
    <n v="10"/>
    <s v="FA"/>
    <s v="E"/>
    <x v="63"/>
  </r>
  <r>
    <s v="NV230435"/>
    <s v="Fact"/>
    <s v="1R07041"/>
    <s v="BOUAZIZ SLAH"/>
    <d v="2023-05-12T00:00:00"/>
    <d v="2023-05-12T00:00:00"/>
    <m/>
    <s v="L20-02"/>
    <s v="TND"/>
    <n v="0"/>
    <n v="10"/>
    <s v="FA"/>
    <s v="E"/>
    <x v="63"/>
  </r>
  <r>
    <s v="NV230436"/>
    <s v="Fact"/>
    <s v="1X05000"/>
    <s v="CLIENT SG"/>
    <d v="2023-05-12T00:00:00"/>
    <d v="2023-05-12T00:00:00"/>
    <m/>
    <s v="LS"/>
    <s v="TND"/>
    <n v="0"/>
    <n v="10"/>
    <s v="FA"/>
    <s v="E"/>
    <x v="63"/>
  </r>
  <r>
    <s v="F3230709"/>
    <s v="Fact"/>
    <s v="3R15038"/>
    <s v="ANIS BEN KHALIPHA RHAIEM"/>
    <d v="2023-05-13T00:00:00"/>
    <d v="2023-05-13T00:00:00"/>
    <d v="2023-05-13T00:00:00"/>
    <s v="L30-02"/>
    <s v="TND"/>
    <n v="135.012"/>
    <n v="30"/>
    <s v="FA"/>
    <s v="E"/>
    <x v="59"/>
  </r>
  <r>
    <s v="F3230710"/>
    <s v="Fact"/>
    <s v="3R18442"/>
    <s v="SEIFEDDINE BEN ALI"/>
    <d v="2023-05-13T00:00:00"/>
    <d v="2023-05-13T00:00:00"/>
    <d v="2023-05-17T00:00:00"/>
    <s v="L30-02"/>
    <s v="TND"/>
    <n v="122.678"/>
    <n v="30"/>
    <s v="FA"/>
    <s v="E"/>
    <x v="59"/>
  </r>
  <r>
    <s v="F3230711"/>
    <s v="Fact"/>
    <s v="3R15038"/>
    <s v="ANIS BEN KHALIPHA RHAIEM"/>
    <d v="2023-05-13T00:00:00"/>
    <d v="2023-05-13T00:00:00"/>
    <d v="2023-05-13T00:00:00"/>
    <s v="L30-02"/>
    <s v="TND"/>
    <n v="3942.7420000000002"/>
    <n v="30"/>
    <s v="FA"/>
    <s v="E"/>
    <x v="59"/>
  </r>
  <r>
    <s v="F6230446"/>
    <s v="Fact"/>
    <s v="6x01000"/>
    <s v="CLIENT PASSAGER - GABES"/>
    <d v="2023-05-13T00:00:00"/>
    <d v="2023-05-13T00:00:00"/>
    <d v="2023-05-22T00:00:00"/>
    <s v="L60"/>
    <s v="TND"/>
    <n v="499.01499999999999"/>
    <n v="60"/>
    <s v="FA"/>
    <s v="E"/>
    <x v="61"/>
  </r>
  <r>
    <s v="F6230447"/>
    <s v="Fact"/>
    <s v="6R21204"/>
    <s v="GHELIOU ALI"/>
    <d v="2023-05-13T00:00:00"/>
    <d v="2023-05-13T00:00:00"/>
    <d v="2023-05-15T00:00:00"/>
    <s v="L60"/>
    <s v="TND"/>
    <n v="679.96"/>
    <n v="60"/>
    <s v="FA"/>
    <s v="E"/>
    <x v="61"/>
  </r>
  <r>
    <s v="F7230443"/>
    <s v="Fact"/>
    <s v="7R16075"/>
    <s v="M'BAREK BEN SALAH  NASRI"/>
    <d v="2023-05-13T00:00:00"/>
    <d v="2023-05-13T00:00:00"/>
    <d v="2023-05-13T00:00:00"/>
    <s v="L70"/>
    <s v="TND"/>
    <n v="112.711"/>
    <n v="70"/>
    <s v="FA"/>
    <s v="E"/>
    <x v="62"/>
  </r>
  <r>
    <s v="F7230444"/>
    <s v="Fact"/>
    <s v="7R16041"/>
    <s v="SALEM AGIL"/>
    <d v="2023-05-13T00:00:00"/>
    <d v="2023-05-13T00:00:00"/>
    <d v="2023-05-13T00:00:00"/>
    <s v="L70-01"/>
    <s v="TND"/>
    <n v="115.24"/>
    <n v="70"/>
    <s v="FA"/>
    <s v="E"/>
    <x v="62"/>
  </r>
  <r>
    <s v="FS303076"/>
    <s v="Fact"/>
    <s v="1S06011"/>
    <s v="S T I R"/>
    <d v="2023-05-13T00:00:00"/>
    <d v="2023-05-13T00:00:00"/>
    <m/>
    <s v="LS"/>
    <s v="TND"/>
    <n v="252.09"/>
    <n v="10"/>
    <s v="FA"/>
    <s v="E"/>
    <x v="63"/>
  </r>
  <r>
    <s v="FS303077"/>
    <s v="Fact"/>
    <s v="1X01000"/>
    <s v="CLIENT PASSAGER ASJ"/>
    <d v="2023-05-13T00:00:00"/>
    <d v="2023-05-13T00:00:00"/>
    <d v="2023-05-13T00:00:00"/>
    <s v="LS"/>
    <s v="TND"/>
    <n v="186.64"/>
    <n v="10"/>
    <s v="FA"/>
    <s v="E"/>
    <x v="63"/>
  </r>
  <r>
    <s v="FS303078"/>
    <s v="Fact"/>
    <s v="1X05000"/>
    <s v="CLIENT SG"/>
    <d v="2023-05-13T00:00:00"/>
    <d v="2023-05-13T00:00:00"/>
    <d v="2023-05-13T00:00:00"/>
    <s v="LS"/>
    <s v="TND"/>
    <n v="68.403999999999996"/>
    <n v="10"/>
    <s v="FA"/>
    <s v="E"/>
    <x v="63"/>
  </r>
  <r>
    <s v="FS303079"/>
    <s v="Fact"/>
    <s v="1X02000"/>
    <s v="CLIENT PASSAGER - MEGRINE"/>
    <d v="2023-05-13T00:00:00"/>
    <d v="2023-05-13T00:00:00"/>
    <d v="2023-05-13T00:00:00"/>
    <s v="LS"/>
    <s v="TND"/>
    <n v="186.64"/>
    <n v="10"/>
    <s v="FA"/>
    <s v="E"/>
    <x v="63"/>
  </r>
  <r>
    <s v="FS303080"/>
    <s v="Fact"/>
    <s v="1S02128"/>
    <s v="STE AGILI TRANSPORT"/>
    <d v="2023-05-13T00:00:00"/>
    <d v="2023-05-13T00:00:00"/>
    <m/>
    <s v="LS"/>
    <s v="TND"/>
    <n v="1427.126"/>
    <n v="10"/>
    <s v="FA"/>
    <s v="E"/>
    <x v="63"/>
  </r>
  <r>
    <s v="FS303081"/>
    <s v="Fact"/>
    <s v="1X01000"/>
    <s v="CLIENT PASSAGER ASJ"/>
    <d v="2023-05-13T00:00:00"/>
    <d v="2023-05-13T00:00:00"/>
    <d v="2023-05-13T00:00:00"/>
    <s v="LS"/>
    <s v="TND"/>
    <n v="496.51600000000002"/>
    <n v="10"/>
    <s v="FA"/>
    <s v="E"/>
    <x v="63"/>
  </r>
  <r>
    <s v="FS303082"/>
    <s v="Fact"/>
    <s v="1X02000"/>
    <s v="CLIENT PASSAGER - MEGRINE"/>
    <d v="2023-05-13T00:00:00"/>
    <d v="2023-05-13T00:00:00"/>
    <d v="2023-05-13T00:00:00"/>
    <s v="LS"/>
    <s v="TND"/>
    <n v="1067.24"/>
    <n v="10"/>
    <s v="FA"/>
    <s v="E"/>
    <x v="63"/>
  </r>
  <r>
    <s v="FS303083"/>
    <s v="Fact"/>
    <s v="1X05000"/>
    <s v="CLIENT SG"/>
    <d v="2023-05-13T00:00:00"/>
    <d v="2023-05-13T00:00:00"/>
    <d v="2023-05-13T00:00:00"/>
    <s v="LS"/>
    <s v="TND"/>
    <n v="237.73"/>
    <n v="10"/>
    <s v="FA"/>
    <s v="E"/>
    <x v="63"/>
  </r>
  <r>
    <s v="FS303084"/>
    <s v="Fact"/>
    <s v="1S01318"/>
    <s v="STE DES CIMENTS D ENFIDHA"/>
    <d v="2023-05-13T00:00:00"/>
    <d v="2023-05-13T00:00:00"/>
    <m/>
    <s v="LS"/>
    <s v="TND"/>
    <n v="1139.83"/>
    <n v="10"/>
    <s v="FA"/>
    <s v="E"/>
    <x v="63"/>
  </r>
  <r>
    <s v="FS303085"/>
    <s v="Fact"/>
    <s v="1P01000"/>
    <s v="PERSONNEL  NOUR"/>
    <d v="2023-05-13T00:00:00"/>
    <d v="2023-05-13T00:00:00"/>
    <d v="2023-05-13T00:00:00"/>
    <m/>
    <s v="TND"/>
    <n v="203.21100000000001"/>
    <n v="10"/>
    <s v="FA"/>
    <s v="E"/>
    <x v="63"/>
  </r>
  <r>
    <s v="G3230608"/>
    <s v="Fact"/>
    <s v="3R18072"/>
    <s v="SIRAJ BEN ZINA"/>
    <d v="2023-05-13T00:00:00"/>
    <d v="2023-05-13T00:00:00"/>
    <m/>
    <s v="L30-02"/>
    <s v="TND"/>
    <n v="0"/>
    <n v="30"/>
    <s v="FA"/>
    <s v="E"/>
    <x v="59"/>
  </r>
  <r>
    <s v="G3230609"/>
    <s v="Fact"/>
    <s v="3R18442"/>
    <s v="SEIFEDDINE BEN ALI"/>
    <d v="2023-05-13T00:00:00"/>
    <d v="2023-05-13T00:00:00"/>
    <m/>
    <s v="L30-02"/>
    <s v="TND"/>
    <n v="0"/>
    <n v="30"/>
    <s v="FA"/>
    <s v="E"/>
    <x v="59"/>
  </r>
  <r>
    <s v="G3230610"/>
    <s v="Fact"/>
    <s v="3R18431"/>
    <s v="AYMEN AMMAR"/>
    <d v="2023-05-13T00:00:00"/>
    <d v="2023-05-13T00:00:00"/>
    <m/>
    <s v="L30"/>
    <s v="TND"/>
    <n v="0"/>
    <n v="30"/>
    <s v="FA"/>
    <s v="E"/>
    <x v="59"/>
  </r>
  <r>
    <s v="G3230611"/>
    <s v="Fact"/>
    <s v="3R18439"/>
    <s v="STE CPF SALLEMI"/>
    <d v="2023-05-13T00:00:00"/>
    <d v="2023-05-13T00:00:00"/>
    <m/>
    <s v="L30"/>
    <s v="TND"/>
    <n v="0"/>
    <n v="30"/>
    <s v="FA"/>
    <s v="E"/>
    <x v="59"/>
  </r>
  <r>
    <s v="G3230612"/>
    <s v="Fact"/>
    <s v="3R18061"/>
    <s v="COPI  AUTOS"/>
    <d v="2023-05-13T00:00:00"/>
    <d v="2023-05-13T00:00:00"/>
    <m/>
    <s v="L30-01"/>
    <s v="TND"/>
    <n v="0"/>
    <n v="30"/>
    <s v="FA"/>
    <s v="E"/>
    <x v="59"/>
  </r>
  <r>
    <s v="G3230613"/>
    <s v="Fact"/>
    <s v="3R18263"/>
    <s v="LAJNEF SAMI BEN MOHAMED"/>
    <d v="2023-05-13T00:00:00"/>
    <d v="2023-05-13T00:00:00"/>
    <m/>
    <s v="L30-02"/>
    <s v="TND"/>
    <n v="0"/>
    <n v="30"/>
    <s v="FA"/>
    <s v="E"/>
    <x v="59"/>
  </r>
  <r>
    <s v="G3230614"/>
    <s v="Fact"/>
    <s v="3R18133"/>
    <s v="KHENFIR MOHAMED LAMJED"/>
    <d v="2023-05-13T00:00:00"/>
    <d v="2023-05-13T00:00:00"/>
    <m/>
    <s v="L30-01"/>
    <s v="TND"/>
    <n v="0"/>
    <n v="30"/>
    <s v="FA"/>
    <s v="E"/>
    <x v="59"/>
  </r>
  <r>
    <s v="G3230615"/>
    <s v="Fact"/>
    <s v="3R18053"/>
    <s v="HACHICHA THAMEUR"/>
    <d v="2023-05-13T00:00:00"/>
    <d v="2023-05-13T00:00:00"/>
    <m/>
    <s v="L30-01"/>
    <s v="TND"/>
    <n v="0"/>
    <n v="30"/>
    <s v="FA"/>
    <s v="E"/>
    <x v="59"/>
  </r>
  <r>
    <s v="G3230616"/>
    <s v="Fact"/>
    <s v="3X06000"/>
    <s v="CLIENT SG - SFAX"/>
    <d v="2023-05-13T00:00:00"/>
    <d v="2023-05-13T00:00:00"/>
    <m/>
    <s v="L30-01"/>
    <s v="TND"/>
    <n v="0"/>
    <n v="30"/>
    <s v="FA"/>
    <s v="E"/>
    <x v="59"/>
  </r>
  <r>
    <s v="G3230617"/>
    <s v="Fact"/>
    <s v="3R18053"/>
    <s v="HACHICHA THAMEUR"/>
    <d v="2023-05-13T00:00:00"/>
    <d v="2023-05-13T00:00:00"/>
    <m/>
    <s v="L30-01"/>
    <s v="TND"/>
    <n v="0"/>
    <n v="30"/>
    <s v="FA"/>
    <s v="E"/>
    <x v="59"/>
  </r>
  <r>
    <s v="G7230161"/>
    <s v="Fact"/>
    <s v="7R22047"/>
    <s v="SMIDA MABROUKA BENT BELGACEM"/>
    <d v="2023-05-13T00:00:00"/>
    <d v="2023-05-13T00:00:00"/>
    <m/>
    <s v="L70"/>
    <s v="TND"/>
    <n v="0"/>
    <n v="70"/>
    <s v="FA"/>
    <s v="E"/>
    <x v="62"/>
  </r>
  <r>
    <s v="G7230162"/>
    <s v="Fact"/>
    <s v="7R22046"/>
    <s v="BEN YOUSSEF IHEB B.ELMEHDI"/>
    <d v="2023-05-13T00:00:00"/>
    <d v="2023-05-13T00:00:00"/>
    <m/>
    <s v="L70"/>
    <s v="TND"/>
    <n v="0"/>
    <n v="70"/>
    <s v="FA"/>
    <s v="E"/>
    <x v="62"/>
  </r>
  <r>
    <s v="GT230491"/>
    <s v="Fact"/>
    <s v="1X05000"/>
    <s v="CLIENT SG"/>
    <d v="2023-05-13T00:00:00"/>
    <d v="2023-05-13T00:00:00"/>
    <m/>
    <s v="LS"/>
    <s v="TND"/>
    <n v="0"/>
    <n v="10"/>
    <s v="FA"/>
    <s v="E"/>
    <x v="63"/>
  </r>
  <r>
    <s v="F3230712"/>
    <s v="Fact"/>
    <s v="3G12001"/>
    <s v="S T E G- GARAGE REG. DE SFAX"/>
    <d v="2023-05-15T00:00:00"/>
    <d v="2023-05-15T00:00:00"/>
    <m/>
    <s v="LS"/>
    <s v="TND"/>
    <n v="819.75"/>
    <n v="30"/>
    <s v="FA"/>
    <s v="E"/>
    <x v="59"/>
  </r>
  <r>
    <s v="F4230525"/>
    <s v="Fact"/>
    <s v="4X01000"/>
    <s v="CLIENT PASSAGER - SOUSSE"/>
    <d v="2023-05-15T00:00:00"/>
    <d v="2023-05-15T00:00:00"/>
    <d v="2023-05-16T00:00:00"/>
    <s v="L40"/>
    <s v="TND"/>
    <n v="269.10700000000003"/>
    <n v="40"/>
    <s v="FA"/>
    <s v="E"/>
    <x v="60"/>
  </r>
  <r>
    <s v="F4230526"/>
    <s v="Fact"/>
    <s v="4X01000"/>
    <s v="CLIENT PASSAGER - SOUSSE"/>
    <d v="2023-05-15T00:00:00"/>
    <d v="2023-05-15T00:00:00"/>
    <d v="2023-05-15T00:00:00"/>
    <s v="L40"/>
    <s v="TND"/>
    <n v="266.37"/>
    <n v="40"/>
    <s v="FA"/>
    <s v="E"/>
    <x v="60"/>
  </r>
  <r>
    <s v="F4230527"/>
    <s v="Fact"/>
    <s v="4G09001"/>
    <s v="SONEDE SOUSSE"/>
    <d v="2023-05-15T00:00:00"/>
    <d v="2023-05-15T00:00:00"/>
    <m/>
    <s v="LS"/>
    <s v="TND"/>
    <n v="318.25400000000002"/>
    <n v="40"/>
    <s v="FA"/>
    <s v="E"/>
    <x v="60"/>
  </r>
  <r>
    <s v="F4230528"/>
    <s v="Fact"/>
    <s v="4G06008"/>
    <s v="MUNICIPALITE ENFIDHA"/>
    <d v="2023-05-15T00:00:00"/>
    <d v="2023-05-15T00:00:00"/>
    <m/>
    <s v="L40"/>
    <s v="TND"/>
    <n v="6892.48"/>
    <n v="40"/>
    <s v="FA"/>
    <s v="E"/>
    <x v="60"/>
  </r>
  <r>
    <s v="F6230448"/>
    <s v="Fact"/>
    <s v="6R21045"/>
    <s v="MOHAMED GUIZA"/>
    <d v="2023-05-15T00:00:00"/>
    <d v="2023-05-15T00:00:00"/>
    <d v="2023-05-15T00:00:00"/>
    <s v="L60-01"/>
    <s v="TND"/>
    <n v="116.54900000000001"/>
    <n v="60"/>
    <s v="FA"/>
    <s v="E"/>
    <x v="61"/>
  </r>
  <r>
    <s v="F6230449"/>
    <s v="Fact"/>
    <s v="6R23165"/>
    <s v="NASRALLAH BELGACEM B.HOUCH"/>
    <d v="2023-05-15T00:00:00"/>
    <d v="2023-05-15T00:00:00"/>
    <d v="2023-05-15T00:00:00"/>
    <s v="L60"/>
    <s v="TND"/>
    <n v="105.542"/>
    <n v="60"/>
    <s v="FA"/>
    <s v="E"/>
    <x v="61"/>
  </r>
  <r>
    <s v="F6230450"/>
    <s v="Fact"/>
    <s v="6R23145"/>
    <s v="HEDI BEN MOHAMED GUENBRI"/>
    <d v="2023-05-15T00:00:00"/>
    <d v="2023-05-15T00:00:00"/>
    <d v="2023-05-15T00:00:00"/>
    <s v="L60"/>
    <s v="TND"/>
    <n v="115.24"/>
    <n v="60"/>
    <s v="FA"/>
    <s v="E"/>
    <x v="61"/>
  </r>
  <r>
    <s v="F6230451"/>
    <s v="Fact"/>
    <s v="6R21204"/>
    <s v="GHELIOU ALI"/>
    <d v="2023-05-15T00:00:00"/>
    <d v="2023-05-15T00:00:00"/>
    <d v="2023-05-15T00:00:00"/>
    <s v="L60"/>
    <s v="TND"/>
    <n v="679.96"/>
    <n v="60"/>
    <s v="FA"/>
    <s v="E"/>
    <x v="61"/>
  </r>
  <r>
    <s v="F7230445"/>
    <s v="Fact"/>
    <s v="7X02000"/>
    <s v="CLIENT PASSAGER - GAFSA"/>
    <d v="2023-05-15T00:00:00"/>
    <d v="2023-05-15T00:00:00"/>
    <d v="2023-05-15T00:00:00"/>
    <s v="LS"/>
    <s v="TND"/>
    <n v="334.79500000000002"/>
    <n v="70"/>
    <s v="FA"/>
    <s v="E"/>
    <x v="62"/>
  </r>
  <r>
    <s v="FS303086"/>
    <s v="Fact"/>
    <s v="1G06030"/>
    <s v="MUNICIPALITE DOUAR HICHER"/>
    <d v="2023-05-15T00:00:00"/>
    <d v="2023-05-15T00:00:00"/>
    <m/>
    <s v="LS"/>
    <s v="TND"/>
    <n v="8591.7999999999993"/>
    <n v="10"/>
    <s v="FA"/>
    <s v="E"/>
    <x v="63"/>
  </r>
  <r>
    <s v="FS303087"/>
    <s v="Fact"/>
    <s v="1S01227"/>
    <s v="STE SEGOR"/>
    <d v="2023-05-15T00:00:00"/>
    <d v="2023-05-15T00:00:00"/>
    <m/>
    <s v="LS"/>
    <s v="TND"/>
    <n v="206.1"/>
    <n v="10"/>
    <s v="FA"/>
    <s v="E"/>
    <x v="63"/>
  </r>
  <r>
    <s v="FS303088"/>
    <s v="Fact"/>
    <s v="1X02000"/>
    <s v="CLIENT PASSAGER - MEGRINE"/>
    <d v="2023-05-15T00:00:00"/>
    <d v="2023-05-15T00:00:00"/>
    <d v="2023-05-15T00:00:00"/>
    <s v="LS"/>
    <s v="TND"/>
    <n v="232.09800000000001"/>
    <n v="10"/>
    <s v="FA"/>
    <s v="E"/>
    <x v="63"/>
  </r>
  <r>
    <s v="FS303089"/>
    <s v="Fact"/>
    <s v="1P01000"/>
    <s v="PERSONNEL  NOUR"/>
    <d v="2023-05-15T00:00:00"/>
    <d v="2023-05-15T00:00:00"/>
    <d v="2023-05-15T00:00:00"/>
    <m/>
    <s v="TND"/>
    <n v="213.93600000000001"/>
    <n v="10"/>
    <s v="FA"/>
    <s v="E"/>
    <x v="63"/>
  </r>
  <r>
    <s v="FS303090"/>
    <s v="Fact"/>
    <s v="1S02041"/>
    <s v="SOCIETE DE ROUTE ET BATIMENT"/>
    <d v="2023-05-15T00:00:00"/>
    <d v="2023-05-15T00:00:00"/>
    <m/>
    <s v="LS"/>
    <s v="TND"/>
    <n v="257.90899999999999"/>
    <n v="10"/>
    <s v="FA"/>
    <s v="E"/>
    <x v="63"/>
  </r>
  <r>
    <s v="FS303091"/>
    <s v="Fact"/>
    <s v="1S02041"/>
    <s v="SOCIETE DE ROUTE ET BATIMENT"/>
    <d v="2023-05-15T00:00:00"/>
    <d v="2023-05-15T00:00:00"/>
    <m/>
    <s v="LS"/>
    <s v="TND"/>
    <n v="168.16300000000001"/>
    <n v="10"/>
    <s v="FA"/>
    <s v="E"/>
    <x v="63"/>
  </r>
  <r>
    <s v="FS303092"/>
    <s v="Fact"/>
    <s v="1X02000"/>
    <s v="CLIENT PASSAGER - MEGRINE"/>
    <d v="2023-05-15T00:00:00"/>
    <d v="2023-05-15T00:00:00"/>
    <d v="2023-05-15T00:00:00"/>
    <s v="LS"/>
    <s v="TND"/>
    <n v="192.59"/>
    <n v="10"/>
    <s v="FA"/>
    <s v="E"/>
    <x v="63"/>
  </r>
  <r>
    <s v="FS303093"/>
    <s v="Fact"/>
    <s v="1X02000"/>
    <s v="CLIENT PASSAGER - MEGRINE"/>
    <d v="2023-05-15T00:00:00"/>
    <d v="2023-05-15T00:00:00"/>
    <d v="2023-05-15T00:00:00"/>
    <s v="LS"/>
    <s v="TND"/>
    <n v="166.172"/>
    <n v="10"/>
    <s v="FA"/>
    <s v="E"/>
    <x v="63"/>
  </r>
  <r>
    <s v="FS303094"/>
    <s v="Fact"/>
    <s v="1S02206"/>
    <s v="SO IN DI"/>
    <d v="2023-05-15T00:00:00"/>
    <d v="2023-05-15T00:00:00"/>
    <m/>
    <s v="LS"/>
    <s v="TND"/>
    <n v="187.83"/>
    <n v="10"/>
    <s v="FA"/>
    <s v="E"/>
    <x v="63"/>
  </r>
  <r>
    <s v="FS303095"/>
    <s v="Fact"/>
    <s v="1X02000"/>
    <s v="CLIENT PASSAGER - MEGRINE"/>
    <d v="2023-05-15T00:00:00"/>
    <d v="2023-05-15T00:00:00"/>
    <d v="2023-05-15T00:00:00"/>
    <s v="LS"/>
    <s v="TND"/>
    <n v="244.35499999999999"/>
    <n v="10"/>
    <s v="FA"/>
    <s v="E"/>
    <x v="63"/>
  </r>
  <r>
    <s v="FS303096"/>
    <s v="Fact"/>
    <s v="1S02019"/>
    <s v="SOCIETE AGRICOLE DICK"/>
    <d v="2023-05-15T00:00:00"/>
    <d v="2023-05-15T00:00:00"/>
    <m/>
    <s v="LS"/>
    <s v="TND"/>
    <n v="330.11"/>
    <n v="10"/>
    <s v="FA"/>
    <s v="E"/>
    <x v="63"/>
  </r>
  <r>
    <s v="FS303097"/>
    <s v="Fact"/>
    <s v="1X05000"/>
    <s v="CLIENT SG"/>
    <d v="2023-05-15T00:00:00"/>
    <d v="2023-05-15T00:00:00"/>
    <d v="2023-05-15T00:00:00"/>
    <s v="LS"/>
    <s v="TND"/>
    <n v="159.62700000000001"/>
    <n v="10"/>
    <s v="FA"/>
    <s v="E"/>
    <x v="63"/>
  </r>
  <r>
    <s v="FS303098"/>
    <s v="Fact"/>
    <s v="1X05000"/>
    <s v="CLIENT SG"/>
    <d v="2023-05-15T00:00:00"/>
    <d v="2023-05-15T00:00:00"/>
    <d v="2023-05-15T00:00:00"/>
    <s v="LS"/>
    <s v="TND"/>
    <n v="89.477000000000004"/>
    <n v="10"/>
    <s v="FA"/>
    <s v="E"/>
    <x v="63"/>
  </r>
  <r>
    <s v="FS303099"/>
    <s v="Fact"/>
    <s v="1X02000"/>
    <s v="CLIENT PASSAGER - MEGRINE"/>
    <d v="2023-05-15T00:00:00"/>
    <d v="2023-05-15T00:00:00"/>
    <d v="2023-05-15T00:00:00"/>
    <s v="LS"/>
    <s v="TND"/>
    <n v="186.64"/>
    <n v="10"/>
    <s v="FA"/>
    <s v="E"/>
    <x v="63"/>
  </r>
  <r>
    <s v="FS303100"/>
    <s v="Fact"/>
    <s v="1G07011"/>
    <s v="OFFICE.TOPOGRAPHIE.CADASTRE"/>
    <d v="2023-05-15T00:00:00"/>
    <d v="2023-05-15T00:00:00"/>
    <m/>
    <s v="LS"/>
    <s v="TND"/>
    <n v="191.59"/>
    <n v="10"/>
    <s v="FA"/>
    <s v="E"/>
    <x v="63"/>
  </r>
  <r>
    <s v="FS303101"/>
    <s v="Fact"/>
    <s v="1G01014"/>
    <s v="STE LUMIERE LOGISTIQUE"/>
    <d v="2023-05-15T00:00:00"/>
    <d v="2023-05-15T00:00:00"/>
    <m/>
    <s v="LS"/>
    <s v="TND"/>
    <n v="203.3"/>
    <n v="10"/>
    <s v="FA"/>
    <s v="E"/>
    <x v="63"/>
  </r>
  <r>
    <s v="FS303102"/>
    <s v="Fact"/>
    <s v="1X01000"/>
    <s v="CLIENT PASSAGER ASJ"/>
    <d v="2023-05-15T00:00:00"/>
    <d v="2023-05-15T00:00:00"/>
    <d v="2023-05-15T00:00:00"/>
    <s v="LS"/>
    <s v="TND"/>
    <n v="232.09800000000001"/>
    <n v="10"/>
    <s v="FA"/>
    <s v="E"/>
    <x v="63"/>
  </r>
  <r>
    <s v="FS303103"/>
    <s v="Fact"/>
    <s v="1X02000"/>
    <s v="CLIENT PASSAGER - MEGRINE"/>
    <d v="2023-05-15T00:00:00"/>
    <d v="2023-05-15T00:00:00"/>
    <d v="2023-05-15T00:00:00"/>
    <s v="LS"/>
    <s v="TND"/>
    <n v="177.953"/>
    <n v="10"/>
    <s v="FA"/>
    <s v="E"/>
    <x v="63"/>
  </r>
  <r>
    <s v="FS303104"/>
    <s v="Fact"/>
    <s v="1G01009"/>
    <s v="EL MAZRAA"/>
    <d v="2023-05-15T00:00:00"/>
    <d v="2023-05-15T00:00:00"/>
    <d v="2023-06-02T00:00:00"/>
    <s v="LS"/>
    <s v="TND"/>
    <n v="211.29599999999999"/>
    <n v="10"/>
    <s v="FA"/>
    <s v="E"/>
    <x v="63"/>
  </r>
  <r>
    <s v="FS303105"/>
    <s v="Fact"/>
    <s v="1S02041"/>
    <s v="SOCIETE DE ROUTE ET BATIMENT"/>
    <d v="2023-05-15T00:00:00"/>
    <d v="2023-05-15T00:00:00"/>
    <m/>
    <s v="LS"/>
    <s v="TND"/>
    <n v="465.50700000000001"/>
    <n v="10"/>
    <s v="FA"/>
    <s v="E"/>
    <x v="63"/>
  </r>
  <r>
    <s v="FS303106"/>
    <s v="Fact"/>
    <s v="1S02191"/>
    <s v="MASSUCCOT AFFRICA"/>
    <d v="2023-05-15T00:00:00"/>
    <d v="2023-05-15T00:00:00"/>
    <d v="2023-05-16T00:00:00"/>
    <s v="LS"/>
    <s v="TND"/>
    <n v="336.50900000000001"/>
    <n v="10"/>
    <s v="FA"/>
    <s v="E"/>
    <x v="63"/>
  </r>
  <r>
    <s v="FS303107"/>
    <s v="Fact"/>
    <s v="1S02191"/>
    <s v="MASSUCCOT AFFRICA"/>
    <d v="2023-05-15T00:00:00"/>
    <d v="2023-05-15T00:00:00"/>
    <d v="2023-05-17T00:00:00"/>
    <s v="LS"/>
    <s v="TND"/>
    <n v="309.76100000000002"/>
    <n v="10"/>
    <s v="FA"/>
    <s v="E"/>
    <x v="63"/>
  </r>
  <r>
    <s v="FS303108"/>
    <s v="Fact"/>
    <s v="1R02200"/>
    <s v="SOCIETE ENNAJAH DES SERVICES"/>
    <d v="2023-05-15T00:00:00"/>
    <d v="2023-05-15T00:00:00"/>
    <d v="2023-05-29T00:00:00"/>
    <s v="L20-06"/>
    <s v="TND"/>
    <n v="377.45699999999999"/>
    <n v="10"/>
    <s v="FA"/>
    <s v="E"/>
    <x v="63"/>
  </r>
  <r>
    <s v="FS303109"/>
    <s v="Fact"/>
    <s v="1T02001"/>
    <s v="COMPT. TUN. TRANSP. MARCH."/>
    <d v="2023-05-15T00:00:00"/>
    <d v="2023-05-15T00:00:00"/>
    <m/>
    <s v="LS"/>
    <s v="TND"/>
    <n v="213.61"/>
    <n v="10"/>
    <s v="FA"/>
    <s v="E"/>
    <x v="63"/>
  </r>
  <r>
    <s v="G6230203"/>
    <s v="Fact"/>
    <s v="6R23143"/>
    <s v="HAOUARI CHOKRI"/>
    <d v="2023-05-15T00:00:00"/>
    <d v="2023-05-15T00:00:00"/>
    <m/>
    <s v="L60"/>
    <s v="TND"/>
    <n v="0"/>
    <n v="60"/>
    <s v="FA"/>
    <s v="E"/>
    <x v="61"/>
  </r>
  <r>
    <s v="G6230204"/>
    <s v="Fact"/>
    <s v="6X01000"/>
    <s v="CLIENT PASSAGER - GABES"/>
    <d v="2023-05-15T00:00:00"/>
    <d v="2023-05-15T00:00:00"/>
    <m/>
    <s v="L60"/>
    <s v="TND"/>
    <n v="0"/>
    <n v="60"/>
    <s v="FA"/>
    <s v="E"/>
    <x v="61"/>
  </r>
  <r>
    <s v="G6230205"/>
    <s v="Fact"/>
    <s v="6R23165"/>
    <s v="NASRALLAH BELGACEM B.HOUCH"/>
    <d v="2023-05-15T00:00:00"/>
    <d v="2023-05-15T00:00:00"/>
    <m/>
    <s v="L60"/>
    <s v="TND"/>
    <n v="0"/>
    <n v="60"/>
    <s v="FA"/>
    <s v="E"/>
    <x v="61"/>
  </r>
  <r>
    <s v="G6230206"/>
    <s v="Fact"/>
    <s v="6R23115"/>
    <s v="CHOKRI BREN MECHICHI"/>
    <d v="2023-05-15T00:00:00"/>
    <d v="2023-05-15T00:00:00"/>
    <m/>
    <s v="L60-01"/>
    <s v="TND"/>
    <n v="0"/>
    <n v="60"/>
    <s v="FA"/>
    <s v="E"/>
    <x v="61"/>
  </r>
  <r>
    <s v="G6230207"/>
    <s v="Fact"/>
    <s v="6X01000"/>
    <s v="CLIENT PASSAGER - GABES"/>
    <d v="2023-05-15T00:00:00"/>
    <d v="2023-05-15T00:00:00"/>
    <m/>
    <s v="L60"/>
    <s v="TND"/>
    <n v="0"/>
    <n v="60"/>
    <s v="FA"/>
    <s v="E"/>
    <x v="61"/>
  </r>
  <r>
    <s v="G6230208"/>
    <s v="Fact"/>
    <s v="6R21181"/>
    <s v="BEDOUI MANEL BT ALI"/>
    <d v="2023-05-15T00:00:00"/>
    <d v="2023-05-15T00:00:00"/>
    <m/>
    <s v="L60"/>
    <s v="TND"/>
    <n v="0"/>
    <n v="60"/>
    <s v="FA"/>
    <s v="E"/>
    <x v="61"/>
  </r>
  <r>
    <s v="G6230209"/>
    <s v="Fact"/>
    <s v="6X01000"/>
    <s v="CLIENT PASSAGER - GABES"/>
    <d v="2023-05-15T00:00:00"/>
    <d v="2023-05-15T00:00:00"/>
    <m/>
    <s v="L60"/>
    <s v="TND"/>
    <n v="0"/>
    <n v="60"/>
    <s v="FA"/>
    <s v="E"/>
    <x v="61"/>
  </r>
  <r>
    <s v="G6230210"/>
    <s v="Fact"/>
    <s v="6R21197"/>
    <s v="KOTNI ALI BEN SALAH"/>
    <d v="2023-05-15T00:00:00"/>
    <d v="2023-05-15T00:00:00"/>
    <m/>
    <s v="L60"/>
    <s v="TND"/>
    <n v="0"/>
    <n v="60"/>
    <s v="FA"/>
    <s v="E"/>
    <x v="61"/>
  </r>
  <r>
    <s v="G6230211"/>
    <s v="Fact"/>
    <s v="6X01000"/>
    <s v="CLIENT PASSAGER - GABES"/>
    <d v="2023-05-15T00:00:00"/>
    <d v="2023-05-15T00:00:00"/>
    <m/>
    <s v="L60"/>
    <s v="TND"/>
    <n v="0"/>
    <n v="60"/>
    <s v="FA"/>
    <s v="E"/>
    <x v="61"/>
  </r>
  <r>
    <s v="G6230212"/>
    <s v="Fact"/>
    <s v="6R21078"/>
    <s v="MOURAD THABET"/>
    <d v="2023-05-15T00:00:00"/>
    <d v="2023-05-15T00:00:00"/>
    <m/>
    <s v="L60-01"/>
    <s v="TND"/>
    <n v="0"/>
    <n v="60"/>
    <s v="FA"/>
    <s v="E"/>
    <x v="61"/>
  </r>
  <r>
    <s v="G6230213"/>
    <s v="Fact"/>
    <s v="6R21178"/>
    <s v="STE B.ABDESSALEM PIECES AUTO"/>
    <d v="2023-05-15T00:00:00"/>
    <d v="2023-05-15T00:00:00"/>
    <m/>
    <s v="L60"/>
    <s v="TND"/>
    <n v="0"/>
    <n v="60"/>
    <s v="FA"/>
    <s v="E"/>
    <x v="61"/>
  </r>
  <r>
    <s v="G6230214"/>
    <s v="Fact"/>
    <s v="6R24025"/>
    <s v="KHALFALLAH MILOUD B MOHAMED"/>
    <d v="2023-05-15T00:00:00"/>
    <d v="2023-05-15T00:00:00"/>
    <m/>
    <s v="L60"/>
    <s v="TND"/>
    <n v="0"/>
    <n v="60"/>
    <s v="FA"/>
    <s v="E"/>
    <x v="61"/>
  </r>
  <r>
    <s v="G7230163"/>
    <s v="Fact"/>
    <s v="7R19061"/>
    <s v="STE GENERALE AUTO DU SUD"/>
    <d v="2023-05-15T00:00:00"/>
    <d v="2023-05-15T00:00:00"/>
    <m/>
    <s v="L70-02"/>
    <s v="TND"/>
    <n v="0"/>
    <n v="70"/>
    <s v="FA"/>
    <s v="E"/>
    <x v="62"/>
  </r>
  <r>
    <s v="G7230164"/>
    <s v="Fact"/>
    <s v="7X06000"/>
    <s v="CLIENT PASSAGER GAFSA"/>
    <d v="2023-05-15T00:00:00"/>
    <d v="2023-05-15T00:00:00"/>
    <m/>
    <s v="LS"/>
    <s v="TND"/>
    <n v="0"/>
    <n v="70"/>
    <s v="FA"/>
    <s v="E"/>
    <x v="62"/>
  </r>
  <r>
    <s v="G7230165"/>
    <s v="Fact"/>
    <s v="7R19075"/>
    <s v="HAJJI MALEK BEN MED LAID"/>
    <d v="2023-05-15T00:00:00"/>
    <d v="2023-05-15T00:00:00"/>
    <m/>
    <s v="L70"/>
    <s v="TND"/>
    <n v="0"/>
    <n v="70"/>
    <s v="FA"/>
    <s v="E"/>
    <x v="62"/>
  </r>
  <r>
    <s v="GT230492"/>
    <s v="Fact"/>
    <s v="1X05000"/>
    <s v="CLIENT SG"/>
    <d v="2023-05-15T00:00:00"/>
    <d v="2023-05-15T00:00:00"/>
    <m/>
    <s v="LS"/>
    <s v="TND"/>
    <n v="0"/>
    <n v="10"/>
    <s v="FA"/>
    <s v="E"/>
    <x v="63"/>
  </r>
  <r>
    <s v="GT230493"/>
    <s v="Fact"/>
    <s v="1X05000"/>
    <s v="CLIENT SG"/>
    <d v="2023-05-15T00:00:00"/>
    <d v="2023-05-15T00:00:00"/>
    <m/>
    <s v="LS"/>
    <s v="TND"/>
    <n v="0"/>
    <n v="10"/>
    <s v="FA"/>
    <s v="E"/>
    <x v="63"/>
  </r>
  <r>
    <s v="GT230494"/>
    <s v="Fact"/>
    <s v="1R04037"/>
    <s v="SOCIETE ZAGHLA FRERES"/>
    <d v="2023-05-15T00:00:00"/>
    <d v="2023-05-15T00:00:00"/>
    <m/>
    <s v="L20-03"/>
    <s v="TND"/>
    <n v="0"/>
    <n v="10"/>
    <s v="FA"/>
    <s v="E"/>
    <x v="63"/>
  </r>
  <r>
    <s v="GT230495"/>
    <s v="Fact"/>
    <s v="1X05000"/>
    <s v="CLIENT SG"/>
    <d v="2023-05-15T00:00:00"/>
    <d v="2023-05-15T00:00:00"/>
    <m/>
    <s v="LS"/>
    <s v="TND"/>
    <n v="0"/>
    <n v="10"/>
    <s v="FA"/>
    <s v="E"/>
    <x v="63"/>
  </r>
  <r>
    <s v="NV230437"/>
    <s v="Fact"/>
    <s v="1R05240"/>
    <s v="STE KAIED AUTO"/>
    <d v="2023-05-15T00:00:00"/>
    <d v="2023-05-15T00:00:00"/>
    <m/>
    <s v="L20-06"/>
    <s v="TND"/>
    <n v="0"/>
    <n v="10"/>
    <s v="FA"/>
    <s v="E"/>
    <x v="63"/>
  </r>
  <r>
    <s v="NV230438"/>
    <s v="Fact"/>
    <s v="1R04156"/>
    <s v="JOUINI AUTO &quot; J A &quot;"/>
    <d v="2023-05-15T00:00:00"/>
    <d v="2023-05-15T00:00:00"/>
    <m/>
    <s v="L20-03"/>
    <s v="TND"/>
    <n v="0"/>
    <n v="10"/>
    <s v="FA"/>
    <s v="E"/>
    <x v="63"/>
  </r>
  <r>
    <s v="NV230439"/>
    <s v="Fact"/>
    <s v="1X05000"/>
    <s v="CLIENT SG"/>
    <d v="2023-05-15T00:00:00"/>
    <d v="2023-05-15T00:00:00"/>
    <m/>
    <s v="LS"/>
    <s v="TND"/>
    <n v="0"/>
    <n v="10"/>
    <s v="FA"/>
    <s v="E"/>
    <x v="63"/>
  </r>
  <r>
    <s v="NV230440"/>
    <s v="Fact"/>
    <s v="1R05186"/>
    <s v="STE AFRICA DES PIECES AUTOS"/>
    <d v="2023-05-15T00:00:00"/>
    <d v="2023-05-15T00:00:00"/>
    <m/>
    <s v="L20-06"/>
    <s v="TND"/>
    <n v="0"/>
    <n v="10"/>
    <s v="FA"/>
    <s v="E"/>
    <x v="63"/>
  </r>
  <r>
    <s v="AC230025"/>
    <s v="Fact"/>
    <s v="1S02191"/>
    <s v="MASSUCCOT AFFRICA"/>
    <d v="2023-05-16T00:00:00"/>
    <d v="2023-05-16T00:00:00"/>
    <d v="2023-05-16T00:00:00"/>
    <s v="LS"/>
    <s v="TND"/>
    <n v="-336.50900000000001"/>
    <n v="10"/>
    <s v="FA"/>
    <s v="E"/>
    <x v="63"/>
  </r>
  <r>
    <s v="F3230713"/>
    <s v="Fact"/>
    <s v="3X06000"/>
    <s v="CLIENT SG - SFAX"/>
    <d v="2023-05-16T00:00:00"/>
    <d v="2023-05-16T00:00:00"/>
    <d v="2023-05-17T00:00:00"/>
    <s v="L30-01"/>
    <s v="TND"/>
    <n v="106.92"/>
    <n v="30"/>
    <s v="FA"/>
    <s v="E"/>
    <x v="59"/>
  </r>
  <r>
    <s v="F3230714"/>
    <s v="Fact"/>
    <s v="3X06000"/>
    <s v="CLIENT SG - SFAX"/>
    <d v="2023-05-16T00:00:00"/>
    <d v="2023-05-16T00:00:00"/>
    <d v="2023-05-17T00:00:00"/>
    <s v="L30-01"/>
    <s v="TND"/>
    <n v="220.30600000000001"/>
    <n v="30"/>
    <s v="FA"/>
    <s v="E"/>
    <x v="59"/>
  </r>
  <r>
    <s v="F3230715"/>
    <s v="Fact"/>
    <s v="3S18050"/>
    <s v="OTD CHAAL"/>
    <d v="2023-05-16T00:00:00"/>
    <d v="2023-05-16T00:00:00"/>
    <m/>
    <s v="LS"/>
    <s v="TND"/>
    <n v="1350.9059999999999"/>
    <n v="30"/>
    <s v="FA"/>
    <s v="E"/>
    <x v="59"/>
  </r>
  <r>
    <s v="F3230716"/>
    <s v="Fact"/>
    <s v="3R18459"/>
    <s v="MAJDI BEN ZINA"/>
    <d v="2023-05-16T00:00:00"/>
    <d v="2023-05-16T00:00:00"/>
    <d v="2023-05-16T00:00:00"/>
    <s v="L30-02"/>
    <s v="TND"/>
    <n v="157.91300000000001"/>
    <n v="30"/>
    <s v="FA"/>
    <s v="E"/>
    <x v="59"/>
  </r>
  <r>
    <s v="F3230717"/>
    <s v="Fact"/>
    <s v="3R15033"/>
    <s v="AJMI  LAAROUSSI"/>
    <d v="2023-05-16T00:00:00"/>
    <d v="2023-05-16T00:00:00"/>
    <d v="2023-06-07T00:00:00"/>
    <s v="L30-02"/>
    <s v="TND"/>
    <n v="937.16300000000001"/>
    <n v="30"/>
    <s v="FA"/>
    <s v="E"/>
    <x v="59"/>
  </r>
  <r>
    <s v="F3230718"/>
    <s v="Fact"/>
    <s v="3G12001"/>
    <s v="S T E G- GARAGE REG. DE SFAX"/>
    <d v="2023-05-16T00:00:00"/>
    <d v="2023-05-16T00:00:00"/>
    <m/>
    <s v="LS"/>
    <s v="TND"/>
    <n v="455.43799999999999"/>
    <n v="30"/>
    <s v="FA"/>
    <s v="E"/>
    <x v="59"/>
  </r>
  <r>
    <s v="F4230529"/>
    <s v="Fact"/>
    <s v="4X01000"/>
    <s v="CLIENT PASSAGER - SOUSSE"/>
    <d v="2023-05-16T00:00:00"/>
    <d v="2023-05-16T00:00:00"/>
    <d v="2023-05-16T00:00:00"/>
    <s v="L40"/>
    <s v="TND"/>
    <n v="266.37"/>
    <n v="40"/>
    <s v="FA"/>
    <s v="E"/>
    <x v="60"/>
  </r>
  <r>
    <s v="F4230530"/>
    <s v="Fact"/>
    <s v="4X01000"/>
    <s v="CLIENT PASSAGER - SOUSSE"/>
    <d v="2023-05-16T00:00:00"/>
    <d v="2023-05-16T00:00:00"/>
    <d v="2023-05-16T00:00:00"/>
    <s v="L40"/>
    <s v="TND"/>
    <n v="408.57499999999999"/>
    <n v="40"/>
    <s v="FA"/>
    <s v="E"/>
    <x v="60"/>
  </r>
  <r>
    <s v="F4230531"/>
    <s v="Fact"/>
    <s v="4X01000"/>
    <s v="CLIENT PASSAGER - SOUSSE"/>
    <d v="2023-05-16T00:00:00"/>
    <d v="2023-05-16T00:00:00"/>
    <d v="2023-05-16T00:00:00"/>
    <s v="L40"/>
    <s v="TND"/>
    <n v="266.37"/>
    <n v="40"/>
    <s v="FA"/>
    <s v="E"/>
    <x v="60"/>
  </r>
  <r>
    <s v="F6230452"/>
    <s v="Fact"/>
    <s v="6X01000"/>
    <s v="CLIENT PASSAGER - GABES"/>
    <d v="2023-05-16T00:00:00"/>
    <d v="2023-05-16T00:00:00"/>
    <d v="2023-05-22T00:00:00"/>
    <s v="L60"/>
    <s v="TND"/>
    <n v="122.965"/>
    <n v="60"/>
    <s v="FA"/>
    <s v="E"/>
    <x v="61"/>
  </r>
  <r>
    <s v="F6230453"/>
    <s v="Fact"/>
    <s v="6R21078"/>
    <s v="MOURAD THABET"/>
    <d v="2023-05-16T00:00:00"/>
    <d v="2023-05-16T00:00:00"/>
    <d v="2023-05-22T00:00:00"/>
    <s v="L60-01"/>
    <s v="TND"/>
    <n v="94.465000000000003"/>
    <n v="60"/>
    <s v="FA"/>
    <s v="E"/>
    <x v="61"/>
  </r>
  <r>
    <s v="F6230454"/>
    <s v="Fact"/>
    <s v="6R21204"/>
    <s v="GHELIOU ALI"/>
    <d v="2023-05-16T00:00:00"/>
    <d v="2023-05-16T00:00:00"/>
    <d v="2023-06-08T00:00:00"/>
    <s v="L60"/>
    <s v="TND"/>
    <n v="679.96"/>
    <n v="60"/>
    <s v="FA"/>
    <s v="E"/>
    <x v="61"/>
  </r>
  <r>
    <s v="FS303110"/>
    <s v="Fact"/>
    <s v="1X01000"/>
    <s v="CLIENT PASSAGER ASJ"/>
    <d v="2023-05-16T00:00:00"/>
    <d v="2023-05-16T00:00:00"/>
    <d v="2023-05-16T00:00:00"/>
    <s v="LS"/>
    <s v="TND"/>
    <n v="938.72"/>
    <n v="10"/>
    <s v="FA"/>
    <s v="E"/>
    <x v="63"/>
  </r>
  <r>
    <s v="FS303111"/>
    <s v="Fact"/>
    <s v="1X02000"/>
    <s v="CLIENT PASSAGER - MEGRINE"/>
    <d v="2023-05-16T00:00:00"/>
    <d v="2023-05-16T00:00:00"/>
    <d v="2023-05-16T00:00:00"/>
    <s v="LS"/>
    <s v="TND"/>
    <n v="266.37"/>
    <n v="10"/>
    <s v="FA"/>
    <s v="E"/>
    <x v="63"/>
  </r>
  <r>
    <s v="FS303112"/>
    <s v="Fact"/>
    <s v="1X02000"/>
    <s v="CLIENT PASSAGER - MEGRINE"/>
    <d v="2023-05-16T00:00:00"/>
    <d v="2023-05-16T00:00:00"/>
    <d v="2023-05-16T00:00:00"/>
    <s v="LS"/>
    <s v="TND"/>
    <n v="186.64"/>
    <n v="10"/>
    <s v="FA"/>
    <s v="E"/>
    <x v="63"/>
  </r>
  <r>
    <s v="FS303113"/>
    <s v="Fact"/>
    <s v="1P01000"/>
    <s v="PERSONNEL  NOUR"/>
    <d v="2023-05-16T00:00:00"/>
    <d v="2023-05-16T00:00:00"/>
    <d v="2023-05-16T00:00:00"/>
    <m/>
    <s v="TND"/>
    <n v="233.19900000000001"/>
    <n v="10"/>
    <s v="FA"/>
    <s v="E"/>
    <x v="63"/>
  </r>
  <r>
    <s v="FS303114"/>
    <s v="Fact"/>
    <s v="1S02041"/>
    <s v="SOCIETE DE ROUTE ET BATIMENT"/>
    <d v="2023-05-16T00:00:00"/>
    <d v="2023-05-16T00:00:00"/>
    <m/>
    <s v="LS"/>
    <s v="TND"/>
    <n v="746.577"/>
    <n v="10"/>
    <s v="FA"/>
    <s v="E"/>
    <x v="63"/>
  </r>
  <r>
    <s v="FS303115"/>
    <s v="Fact"/>
    <s v="1S02041"/>
    <s v="SOCIETE DE ROUTE ET BATIMENT"/>
    <d v="2023-05-16T00:00:00"/>
    <d v="2023-05-16T00:00:00"/>
    <m/>
    <s v="LS"/>
    <s v="TND"/>
    <n v="746.577"/>
    <n v="10"/>
    <s v="FA"/>
    <s v="E"/>
    <x v="63"/>
  </r>
  <r>
    <s v="FS303117"/>
    <s v="Fact"/>
    <s v="1X05000"/>
    <s v="CLIENT SG"/>
    <d v="2023-05-16T00:00:00"/>
    <d v="2023-05-16T00:00:00"/>
    <d v="2023-05-16T00:00:00"/>
    <s v="LS"/>
    <s v="TND"/>
    <n v="78.349999999999994"/>
    <n v="10"/>
    <s v="FA"/>
    <s v="E"/>
    <x v="63"/>
  </r>
  <r>
    <s v="FS303118"/>
    <s v="Fact"/>
    <s v="1X01000"/>
    <s v="CLIENT PASSAGER ASJ"/>
    <d v="2023-05-16T00:00:00"/>
    <d v="2023-05-16T00:00:00"/>
    <d v="2023-05-16T00:00:00"/>
    <s v="LS"/>
    <s v="TND"/>
    <n v="499.01499999999999"/>
    <n v="10"/>
    <s v="FA"/>
    <s v="E"/>
    <x v="63"/>
  </r>
  <r>
    <s v="FS303119"/>
    <s v="Fact"/>
    <s v="1x01000"/>
    <s v="CLIENT PASSAGER ASJ"/>
    <d v="2023-05-16T00:00:00"/>
    <d v="2023-05-16T00:00:00"/>
    <d v="2023-05-16T00:00:00"/>
    <s v="LS"/>
    <s v="TND"/>
    <n v="318.25400000000002"/>
    <n v="10"/>
    <s v="FA"/>
    <s v="E"/>
    <x v="63"/>
  </r>
  <r>
    <s v="FS303120"/>
    <s v="Fact"/>
    <s v="1x02000"/>
    <s v="CLIENT PASSAGER - MEGRINE"/>
    <d v="2023-05-16T00:00:00"/>
    <d v="2023-05-16T00:00:00"/>
    <d v="2023-05-16T00:00:00"/>
    <s v="LS"/>
    <s v="TND"/>
    <n v="232.09800000000001"/>
    <n v="10"/>
    <s v="FA"/>
    <s v="E"/>
    <x v="63"/>
  </r>
  <r>
    <s v="FS303121"/>
    <s v="Fact"/>
    <s v="1s01202"/>
    <s v="AGENCE NATIONALE DE GESTION"/>
    <d v="2023-05-16T00:00:00"/>
    <d v="2023-05-16T00:00:00"/>
    <d v="2023-06-06T00:00:00"/>
    <s v="LS"/>
    <s v="TND"/>
    <n v="239"/>
    <n v="10"/>
    <s v="FA"/>
    <s v="E"/>
    <x v="63"/>
  </r>
  <r>
    <s v="FS303122"/>
    <s v="Fact"/>
    <s v="1x02000"/>
    <s v="CLIENT PASSAGER - MEGRINE"/>
    <d v="2023-05-16T00:00:00"/>
    <d v="2023-05-16T00:00:00"/>
    <d v="2023-05-16T00:00:00"/>
    <s v="LS"/>
    <s v="TND"/>
    <n v="457.96"/>
    <n v="10"/>
    <s v="FA"/>
    <s v="E"/>
    <x v="63"/>
  </r>
  <r>
    <s v="FS303123"/>
    <s v="Fact"/>
    <s v="1x02000"/>
    <s v="CLIENT PASSAGER - MEGRINE"/>
    <d v="2023-05-16T00:00:00"/>
    <d v="2023-05-16T00:00:00"/>
    <d v="2023-05-16T00:00:00"/>
    <s v="LS"/>
    <s v="TND"/>
    <n v="177.953"/>
    <n v="10"/>
    <s v="FA"/>
    <s v="E"/>
    <x v="63"/>
  </r>
  <r>
    <s v="FS303124"/>
    <s v="Fact"/>
    <s v="1X02000"/>
    <s v="CLIENT PASSAGER - MEGRINE"/>
    <d v="2023-05-16T00:00:00"/>
    <d v="2023-05-16T00:00:00"/>
    <d v="2023-05-16T00:00:00"/>
    <s v="LS"/>
    <s v="TND"/>
    <n v="225.315"/>
    <n v="10"/>
    <s v="FA"/>
    <s v="E"/>
    <x v="63"/>
  </r>
  <r>
    <s v="FS303125"/>
    <s v="Fact"/>
    <s v="1X02000"/>
    <s v="CLIENT PASSAGER - MEGRINE"/>
    <d v="2023-05-16T00:00:00"/>
    <d v="2023-05-16T00:00:00"/>
    <d v="2023-05-16T00:00:00"/>
    <s v="LS"/>
    <s v="TND"/>
    <n v="192.59"/>
    <n v="10"/>
    <s v="FA"/>
    <s v="E"/>
    <x v="63"/>
  </r>
  <r>
    <s v="FS303126"/>
    <s v="Fact"/>
    <s v="1X05000"/>
    <s v="CLIENT SG"/>
    <d v="2023-05-16T00:00:00"/>
    <d v="2023-05-16T00:00:00"/>
    <d v="2023-05-16T00:00:00"/>
    <s v="LS"/>
    <s v="TND"/>
    <n v="89.477000000000004"/>
    <n v="10"/>
    <s v="FA"/>
    <s v="E"/>
    <x v="63"/>
  </r>
  <r>
    <s v="FS303127"/>
    <s v="Fact"/>
    <s v="1X01000"/>
    <s v="CLIENT PASSAGER ASJ"/>
    <d v="2023-05-16T00:00:00"/>
    <d v="2023-05-16T00:00:00"/>
    <d v="2023-05-16T00:00:00"/>
    <s v="LS"/>
    <s v="TND"/>
    <n v="318.25400000000002"/>
    <n v="10"/>
    <s v="FA"/>
    <s v="E"/>
    <x v="63"/>
  </r>
  <r>
    <s v="FS303128"/>
    <s v="Fact"/>
    <s v="1X05000"/>
    <s v="CLIENT SG"/>
    <d v="2023-05-16T00:00:00"/>
    <d v="2023-05-16T00:00:00"/>
    <d v="2023-05-16T00:00:00"/>
    <s v="LS"/>
    <s v="TND"/>
    <n v="93.82"/>
    <n v="10"/>
    <s v="FA"/>
    <s v="E"/>
    <x v="63"/>
  </r>
  <r>
    <s v="FS303129"/>
    <s v="Fact"/>
    <s v="1s01227"/>
    <s v="STE SEGOR"/>
    <d v="2023-05-16T00:00:00"/>
    <d v="2023-05-16T00:00:00"/>
    <m/>
    <s v="LS"/>
    <s v="TND"/>
    <n v="399.16"/>
    <n v="10"/>
    <s v="FA"/>
    <s v="E"/>
    <x v="63"/>
  </r>
  <r>
    <s v="FS303130"/>
    <s v="Fact"/>
    <s v="1x01000"/>
    <s v="CLIENT PASSAGER ASJ"/>
    <d v="2023-05-16T00:00:00"/>
    <d v="2023-05-16T00:00:00"/>
    <d v="2023-05-16T00:00:00"/>
    <s v="LS"/>
    <s v="TND"/>
    <n v="231.09800000000001"/>
    <n v="10"/>
    <s v="FA"/>
    <s v="E"/>
    <x v="63"/>
  </r>
  <r>
    <s v="FS303131"/>
    <s v="Fact"/>
    <s v="1g01013"/>
    <s v="STE LUMIERE TRANSPORT"/>
    <d v="2023-05-16T00:00:00"/>
    <d v="2023-05-16T00:00:00"/>
    <m/>
    <s v="LS"/>
    <s v="TND"/>
    <n v="776.88"/>
    <n v="10"/>
    <s v="FA"/>
    <s v="E"/>
    <x v="63"/>
  </r>
  <r>
    <s v="FS303132"/>
    <s v="Fact"/>
    <s v="1S05022"/>
    <s v="STE ESSID TRADING COMPANY"/>
    <d v="2023-05-16T00:00:00"/>
    <d v="2023-05-16T00:00:00"/>
    <m/>
    <s v="LS"/>
    <s v="TND"/>
    <n v="3381.3290000000002"/>
    <n v="10"/>
    <s v="FA"/>
    <s v="E"/>
    <x v="63"/>
  </r>
  <r>
    <s v="G3230618"/>
    <s v="Fact"/>
    <s v="3X06000"/>
    <s v="CLIENT SG - SFAX"/>
    <d v="2023-05-16T00:00:00"/>
    <d v="2023-05-16T00:00:00"/>
    <m/>
    <s v="L30-01"/>
    <s v="TND"/>
    <n v="0"/>
    <n v="30"/>
    <s v="FA"/>
    <s v="E"/>
    <x v="59"/>
  </r>
  <r>
    <s v="G3230619"/>
    <s v="Fact"/>
    <s v="3R18068"/>
    <s v="MOHAMED GHARIANI"/>
    <d v="2023-05-16T00:00:00"/>
    <d v="2023-05-16T00:00:00"/>
    <m/>
    <s v="L30-01"/>
    <s v="TND"/>
    <n v="0"/>
    <n v="30"/>
    <s v="FA"/>
    <s v="E"/>
    <x v="59"/>
  </r>
  <r>
    <s v="G3230620"/>
    <s v="Fact"/>
    <s v="3R18201"/>
    <s v="ALI JRIBI"/>
    <d v="2023-05-16T00:00:00"/>
    <d v="2023-05-16T00:00:00"/>
    <m/>
    <s v="L30-01"/>
    <s v="TND"/>
    <n v="0"/>
    <n v="30"/>
    <s v="FA"/>
    <s v="E"/>
    <x v="59"/>
  </r>
  <r>
    <s v="G3230621"/>
    <s v="Fact"/>
    <s v="3R18357"/>
    <s v="F.I.A.M"/>
    <d v="2023-05-16T00:00:00"/>
    <d v="2023-05-16T00:00:00"/>
    <m/>
    <s v="L30"/>
    <s v="TND"/>
    <n v="0"/>
    <n v="30"/>
    <s v="FA"/>
    <s v="E"/>
    <x v="59"/>
  </r>
  <r>
    <s v="G3230622"/>
    <s v="Fact"/>
    <s v="3R18357"/>
    <s v="F.I.A.M"/>
    <d v="2023-05-16T00:00:00"/>
    <d v="2023-05-16T00:00:00"/>
    <m/>
    <s v="L30"/>
    <s v="TND"/>
    <n v="0"/>
    <n v="30"/>
    <s v="FA"/>
    <s v="E"/>
    <x v="59"/>
  </r>
  <r>
    <s v="G3230623"/>
    <s v="Fact"/>
    <s v="3R18430"/>
    <s v="FATHI BEN FRADJ AZOUZI"/>
    <d v="2023-05-16T00:00:00"/>
    <d v="2023-05-16T00:00:00"/>
    <m/>
    <s v="L30-02"/>
    <s v="TND"/>
    <n v="0"/>
    <n v="30"/>
    <s v="FA"/>
    <s v="E"/>
    <x v="59"/>
  </r>
  <r>
    <s v="G3230624"/>
    <s v="Fact"/>
    <s v="3R18068"/>
    <s v="MOHAMED GHARIANI"/>
    <d v="2023-05-16T00:00:00"/>
    <d v="2023-05-16T00:00:00"/>
    <m/>
    <s v="L30-01"/>
    <s v="TND"/>
    <n v="0"/>
    <n v="30"/>
    <s v="FA"/>
    <s v="E"/>
    <x v="59"/>
  </r>
  <r>
    <s v="G3230625"/>
    <s v="Fact"/>
    <s v="3R18068"/>
    <s v="MOHAMED GHARIANI"/>
    <d v="2023-05-16T00:00:00"/>
    <d v="2023-05-16T00:00:00"/>
    <m/>
    <s v="L30-01"/>
    <s v="TND"/>
    <n v="0"/>
    <n v="30"/>
    <s v="FA"/>
    <s v="E"/>
    <x v="59"/>
  </r>
  <r>
    <s v="G3230626"/>
    <s v="Fact"/>
    <s v="3R18112"/>
    <s v="SOCIETE AMMOUS ET CIE"/>
    <d v="2023-05-16T00:00:00"/>
    <d v="2023-05-16T00:00:00"/>
    <m/>
    <s v="L30-01"/>
    <s v="TND"/>
    <n v="0"/>
    <n v="30"/>
    <s v="FA"/>
    <s v="E"/>
    <x v="59"/>
  </r>
  <r>
    <s v="G3230627"/>
    <s v="Fact"/>
    <s v="3X06000"/>
    <s v="CLIENT SG - SFAX"/>
    <d v="2023-05-16T00:00:00"/>
    <d v="2023-05-16T00:00:00"/>
    <m/>
    <s v="L30-01"/>
    <s v="TND"/>
    <n v="0"/>
    <n v="30"/>
    <s v="FA"/>
    <s v="E"/>
    <x v="59"/>
  </r>
  <r>
    <s v="G3230628"/>
    <s v="Fact"/>
    <s v="3R18357"/>
    <s v="F.I.A.M"/>
    <d v="2023-05-16T00:00:00"/>
    <d v="2023-05-16T00:00:00"/>
    <m/>
    <s v="L30"/>
    <s v="TND"/>
    <n v="0"/>
    <n v="30"/>
    <s v="FA"/>
    <s v="E"/>
    <x v="59"/>
  </r>
  <r>
    <s v="G6230215"/>
    <s v="Fact"/>
    <s v="6R23115"/>
    <s v="CHOKRI BREN MECHICHI"/>
    <d v="2023-05-16T00:00:00"/>
    <d v="2023-05-16T00:00:00"/>
    <m/>
    <s v="L60-01"/>
    <s v="TND"/>
    <n v="0"/>
    <n v="60"/>
    <s v="FA"/>
    <s v="E"/>
    <x v="61"/>
  </r>
  <r>
    <s v="G6230216"/>
    <s v="Fact"/>
    <s v="6R21175"/>
    <s v="KHROUF BAGHDADI B BOULBABA"/>
    <d v="2023-05-16T00:00:00"/>
    <d v="2023-05-16T00:00:00"/>
    <m/>
    <s v="L60"/>
    <s v="TND"/>
    <n v="0"/>
    <n v="60"/>
    <s v="FA"/>
    <s v="E"/>
    <x v="61"/>
  </r>
  <r>
    <s v="GT230496"/>
    <s v="Fact"/>
    <s v="1R07048"/>
    <s v="JAMEL BEN HEDI BEN KHSIB"/>
    <d v="2023-05-16T00:00:00"/>
    <d v="2023-05-16T00:00:00"/>
    <m/>
    <s v="L20-02"/>
    <s v="TND"/>
    <n v="0"/>
    <n v="10"/>
    <s v="FA"/>
    <s v="E"/>
    <x v="63"/>
  </r>
  <r>
    <s v="GT230497"/>
    <s v="Fact"/>
    <s v="1X05000"/>
    <s v="CLIENT SG"/>
    <d v="2023-05-16T00:00:00"/>
    <d v="2023-05-16T00:00:00"/>
    <m/>
    <s v="LS"/>
    <s v="TND"/>
    <n v="0"/>
    <n v="10"/>
    <s v="FA"/>
    <s v="E"/>
    <x v="63"/>
  </r>
  <r>
    <s v="IMC23005"/>
    <s v="Note"/>
    <s v="4X01000"/>
    <s v="CLIENT PASSAGER - SOUSSE"/>
    <d v="2023-05-16T00:00:00"/>
    <d v="2023-05-16T00:00:00"/>
    <m/>
    <s v="L40"/>
    <s v="TND"/>
    <n v="1128.431"/>
    <n v="40"/>
    <s v="IC"/>
    <s v="E"/>
    <x v="68"/>
  </r>
  <r>
    <s v="IMP23064"/>
    <s v="Note"/>
    <s v="1R01551"/>
    <s v="GENERALE ELECT.AUTOMOBILE"/>
    <d v="2023-05-16T00:00:00"/>
    <d v="2023-05-16T00:00:00"/>
    <m/>
    <s v="L20-04"/>
    <s v="TND"/>
    <n v="7800"/>
    <n v="10"/>
    <s v="IC"/>
    <s v="E"/>
    <x v="65"/>
  </r>
  <r>
    <s v="IMP23065"/>
    <s v="Note"/>
    <s v="1R04129"/>
    <s v="GOLDS FILTRES"/>
    <d v="2023-05-16T00:00:00"/>
    <d v="2023-05-16T00:00:00"/>
    <m/>
    <s v="L20-03"/>
    <s v="TND"/>
    <n v="12460.24"/>
    <n v="10"/>
    <s v="IC"/>
    <s v="E"/>
    <x v="65"/>
  </r>
  <r>
    <s v="N6230033"/>
    <s v="Fact"/>
    <s v="6R21035"/>
    <s v="AMMAR B. ABDERRAHMEN GHRIBI"/>
    <d v="2023-05-16T00:00:00"/>
    <d v="2023-05-16T00:00:00"/>
    <m/>
    <s v="L60-01"/>
    <s v="TND"/>
    <n v="0"/>
    <n v="60"/>
    <s v="FA"/>
    <s v="E"/>
    <x v="61"/>
  </r>
  <r>
    <s v="N6230034"/>
    <s v="Fact"/>
    <s v="6R23048"/>
    <s v="TAIEB GHRIBI"/>
    <d v="2023-05-16T00:00:00"/>
    <d v="2023-05-16T00:00:00"/>
    <m/>
    <s v="L60-02"/>
    <s v="TND"/>
    <n v="0"/>
    <n v="60"/>
    <s v="FA"/>
    <s v="E"/>
    <x v="61"/>
  </r>
  <r>
    <s v="N6230035"/>
    <s v="Fact"/>
    <s v="6R23169"/>
    <s v="NALOUTI SALAH BEN MAHMOUD"/>
    <d v="2023-05-16T00:00:00"/>
    <d v="2023-05-16T00:00:00"/>
    <m/>
    <s v="L60"/>
    <s v="TND"/>
    <n v="0"/>
    <n v="60"/>
    <s v="FA"/>
    <s v="E"/>
    <x v="61"/>
  </r>
  <r>
    <s v="N6230036"/>
    <s v="Fact"/>
    <s v="6R23168"/>
    <s v="STE BOUAOUAJA PCES .RECHANGE"/>
    <d v="2023-05-16T00:00:00"/>
    <d v="2023-05-16T00:00:00"/>
    <m/>
    <s v="L60"/>
    <s v="TND"/>
    <n v="0"/>
    <n v="60"/>
    <s v="FA"/>
    <s v="E"/>
    <x v="61"/>
  </r>
  <r>
    <s v="N6230037"/>
    <s v="Fact"/>
    <s v="6R24005"/>
    <s v="KHALED SALLAY"/>
    <d v="2023-05-16T00:00:00"/>
    <d v="2023-05-16T00:00:00"/>
    <m/>
    <s v="L60-02"/>
    <s v="TND"/>
    <n v="0"/>
    <n v="60"/>
    <s v="FA"/>
    <s v="E"/>
    <x v="61"/>
  </r>
  <r>
    <s v="NV230441"/>
    <s v="Fact"/>
    <s v="1X05000"/>
    <s v="CLIENT SG"/>
    <d v="2023-05-16T00:00:00"/>
    <d v="2023-05-16T00:00:00"/>
    <m/>
    <s v="LS"/>
    <s v="TND"/>
    <n v="0"/>
    <n v="10"/>
    <s v="FA"/>
    <s v="E"/>
    <x v="63"/>
  </r>
  <r>
    <s v="NV230442"/>
    <s v="Fact"/>
    <s v="1X05000"/>
    <s v="CLIENT SG"/>
    <d v="2023-05-16T00:00:00"/>
    <d v="2023-05-16T00:00:00"/>
    <m/>
    <s v="LS"/>
    <s v="TND"/>
    <n v="0"/>
    <n v="10"/>
    <s v="FA"/>
    <s v="E"/>
    <x v="63"/>
  </r>
  <r>
    <s v="NV230443"/>
    <s v="Fact"/>
    <s v="1x05000"/>
    <s v="CLIENT SG"/>
    <d v="2023-05-16T00:00:00"/>
    <d v="2023-05-16T00:00:00"/>
    <m/>
    <s v="LS"/>
    <s v="TND"/>
    <n v="0"/>
    <n v="10"/>
    <s v="FA"/>
    <s v="E"/>
    <x v="63"/>
  </r>
  <r>
    <s v="NV230444"/>
    <s v="Fact"/>
    <s v="1x05000"/>
    <s v="CLIENT SG"/>
    <d v="2023-05-16T00:00:00"/>
    <d v="2023-05-16T00:00:00"/>
    <m/>
    <s v="LS"/>
    <s v="TND"/>
    <n v="0"/>
    <n v="10"/>
    <s v="FA"/>
    <s v="E"/>
    <x v="63"/>
  </r>
  <r>
    <s v="NV230445"/>
    <s v="Fact"/>
    <s v="1x05000"/>
    <s v="CLIENT SG"/>
    <d v="2023-05-16T00:00:00"/>
    <d v="2023-05-16T00:00:00"/>
    <m/>
    <s v="LS"/>
    <s v="TND"/>
    <n v="0"/>
    <n v="10"/>
    <s v="FA"/>
    <s v="E"/>
    <x v="63"/>
  </r>
  <r>
    <s v="F3230719"/>
    <s v="Fact"/>
    <s v="3R15033"/>
    <s v="AJMI  LAAROUSSI"/>
    <d v="2023-05-17T00:00:00"/>
    <d v="2023-05-17T00:00:00"/>
    <m/>
    <s v="L30-02"/>
    <s v="TND"/>
    <n v="937.16300000000001"/>
    <n v="30"/>
    <s v="FA"/>
    <s v="E"/>
    <x v="59"/>
  </r>
  <r>
    <s v="F3230720"/>
    <s v="Fact"/>
    <s v="3X06000"/>
    <s v="CLIENT SG - SFAX"/>
    <d v="2023-05-17T00:00:00"/>
    <d v="2023-05-17T00:00:00"/>
    <d v="2023-05-17T00:00:00"/>
    <s v="L30-01"/>
    <s v="TND"/>
    <n v="106.92"/>
    <n v="30"/>
    <s v="FA"/>
    <s v="E"/>
    <x v="59"/>
  </r>
  <r>
    <s v="F3230721"/>
    <s v="Fact"/>
    <s v="3R15046"/>
    <s v="HASSEN ABDELHAKIM B FREDJ"/>
    <d v="2023-05-17T00:00:00"/>
    <d v="2023-05-17T00:00:00"/>
    <d v="2023-06-07T00:00:00"/>
    <s v="L30-02"/>
    <s v="TND"/>
    <n v="559.34299999999996"/>
    <n v="30"/>
    <s v="FA"/>
    <s v="E"/>
    <x v="59"/>
  </r>
  <r>
    <s v="F3230722"/>
    <s v="Fact"/>
    <s v="3R18430"/>
    <s v="FATHI BEN FRADJ AZOUZI"/>
    <d v="2023-05-17T00:00:00"/>
    <d v="2023-05-17T00:00:00"/>
    <d v="2023-06-07T00:00:00"/>
    <s v="L30-02"/>
    <s v="TND"/>
    <n v="2501.5529999999999"/>
    <n v="30"/>
    <s v="FA"/>
    <s v="E"/>
    <x v="59"/>
  </r>
  <r>
    <s v="F3230723"/>
    <s v="Fact"/>
    <s v="3R18264"/>
    <s v="GUIDARA ABDALLAH"/>
    <d v="2023-05-17T00:00:00"/>
    <d v="2023-05-17T00:00:00"/>
    <d v="2023-05-17T00:00:00"/>
    <s v="L30-01"/>
    <s v="TND"/>
    <n v="255.702"/>
    <n v="30"/>
    <s v="FA"/>
    <s v="E"/>
    <x v="59"/>
  </r>
  <r>
    <s v="F3230724"/>
    <s v="Fact"/>
    <s v="3R18353"/>
    <s v="MOHAMMED BEN NOURI MSAKNI"/>
    <d v="2023-05-17T00:00:00"/>
    <d v="2023-05-17T00:00:00"/>
    <d v="2023-06-03T00:00:00"/>
    <s v="L30"/>
    <s v="TND"/>
    <n v="2343.7350000000001"/>
    <n v="30"/>
    <s v="FA"/>
    <s v="E"/>
    <x v="59"/>
  </r>
  <r>
    <s v="F4230532"/>
    <s v="Fact"/>
    <s v="4R13135"/>
    <s v="ZIED ABDELMALEK"/>
    <d v="2023-05-17T00:00:00"/>
    <d v="2023-05-17T00:00:00"/>
    <m/>
    <s v="L40-01"/>
    <s v="TND"/>
    <n v="3923.002"/>
    <n v="40"/>
    <s v="FA"/>
    <s v="E"/>
    <x v="60"/>
  </r>
  <r>
    <s v="F4230533"/>
    <s v="Fact"/>
    <s v="4X01000"/>
    <s v="CLIENT PASSAGER - SOUSSE"/>
    <d v="2023-05-17T00:00:00"/>
    <d v="2023-05-17T00:00:00"/>
    <d v="2023-05-17T00:00:00"/>
    <s v="L40"/>
    <s v="TND"/>
    <n v="232.09800000000001"/>
    <n v="40"/>
    <s v="FA"/>
    <s v="E"/>
    <x v="60"/>
  </r>
  <r>
    <s v="F4230534"/>
    <s v="Fact"/>
    <s v="4X01000"/>
    <s v="CLIENT PASSAGER - SOUSSE"/>
    <d v="2023-05-17T00:00:00"/>
    <d v="2023-05-17T00:00:00"/>
    <d v="2023-05-17T00:00:00"/>
    <s v="L40"/>
    <s v="TND"/>
    <n v="266.37"/>
    <n v="40"/>
    <s v="FA"/>
    <s v="E"/>
    <x v="60"/>
  </r>
  <r>
    <s v="F4230535"/>
    <s v="Fact"/>
    <s v="4G09001"/>
    <s v="SONEDE SOUSSE"/>
    <d v="2023-05-17T00:00:00"/>
    <d v="2023-05-17T00:00:00"/>
    <m/>
    <s v="LS"/>
    <s v="TND"/>
    <n v="210.083"/>
    <n v="40"/>
    <s v="FA"/>
    <s v="E"/>
    <x v="60"/>
  </r>
  <r>
    <s v="F7230446"/>
    <s v="Fact"/>
    <s v="7X06000"/>
    <s v="CLIENT PASSAGER GAFSA"/>
    <d v="2023-05-17T00:00:00"/>
    <d v="2023-05-17T00:00:00"/>
    <d v="2023-05-17T00:00:00"/>
    <s v="LS"/>
    <s v="TND"/>
    <n v="153.32"/>
    <n v="70"/>
    <s v="FA"/>
    <s v="E"/>
    <x v="62"/>
  </r>
  <r>
    <s v="F7230447"/>
    <s v="Fact"/>
    <s v="7R17038"/>
    <s v="ABDELAZIZ B JEMAI SOUISSI"/>
    <d v="2023-05-17T00:00:00"/>
    <d v="2023-05-17T00:00:00"/>
    <d v="2023-05-17T00:00:00"/>
    <s v="L70"/>
    <s v="TND"/>
    <n v="77.921999999999997"/>
    <n v="70"/>
    <s v="FA"/>
    <s v="E"/>
    <x v="62"/>
  </r>
  <r>
    <s v="F7230448"/>
    <s v="Fact"/>
    <s v="7X06000"/>
    <s v="CLIENT PASSAGER GAFSA"/>
    <d v="2023-05-17T00:00:00"/>
    <d v="2023-05-17T00:00:00"/>
    <d v="2023-05-17T00:00:00"/>
    <s v="LS"/>
    <s v="TND"/>
    <n v="113.158"/>
    <n v="70"/>
    <s v="FA"/>
    <s v="E"/>
    <x v="62"/>
  </r>
  <r>
    <s v="F7230449"/>
    <s v="Fact"/>
    <s v="7R16090"/>
    <s v="BARHOUMI WISSEM B MOHAMED"/>
    <d v="2023-05-17T00:00:00"/>
    <d v="2023-05-17T00:00:00"/>
    <d v="2023-05-17T00:00:00"/>
    <s v="L70"/>
    <s v="TND"/>
    <n v="77.16"/>
    <n v="70"/>
    <s v="FA"/>
    <s v="E"/>
    <x v="62"/>
  </r>
  <r>
    <s v="F7230450"/>
    <s v="Fact"/>
    <s v="7R16090"/>
    <s v="BARHOUMI WISSEM B MOHAMED"/>
    <d v="2023-05-17T00:00:00"/>
    <d v="2023-05-17T00:00:00"/>
    <d v="2023-05-17T00:00:00"/>
    <s v="L70"/>
    <s v="TND"/>
    <n v="70.694999999999993"/>
    <n v="70"/>
    <s v="FA"/>
    <s v="E"/>
    <x v="62"/>
  </r>
  <r>
    <s v="F8230290"/>
    <s v="Fact"/>
    <s v="8X01000"/>
    <s v="CLIENT PASSAGER JENDOUBA"/>
    <d v="2023-05-17T00:00:00"/>
    <d v="2023-05-17T00:00:00"/>
    <d v="2023-05-17T00:00:00"/>
    <s v="L80"/>
    <s v="TND"/>
    <n v="122.678"/>
    <n v="80"/>
    <s v="FA"/>
    <s v="E"/>
    <x v="67"/>
  </r>
  <r>
    <s v="FS303116"/>
    <s v="Fact"/>
    <s v="1G12001"/>
    <s v="S.T.E.G."/>
    <d v="2023-05-17T00:00:00"/>
    <d v="2023-05-17T00:00:00"/>
    <m/>
    <s v="LS"/>
    <s v="TND"/>
    <n v="28549.576000000001"/>
    <n v="10"/>
    <s v="FA"/>
    <s v="E"/>
    <x v="63"/>
  </r>
  <r>
    <s v="FS303133"/>
    <s v="Fact"/>
    <s v="1S02182"/>
    <s v="SOCIETE EL MAZRAA MARKET"/>
    <d v="2023-05-17T00:00:00"/>
    <d v="2023-05-17T00:00:00"/>
    <m/>
    <s v="LS"/>
    <s v="TND"/>
    <n v="842.18100000000004"/>
    <n v="10"/>
    <s v="FA"/>
    <s v="E"/>
    <x v="63"/>
  </r>
  <r>
    <s v="FS303134"/>
    <s v="Fact"/>
    <s v="1S02132"/>
    <s v="POULINA GROUP HOLDING"/>
    <d v="2023-05-17T00:00:00"/>
    <d v="2023-05-17T00:00:00"/>
    <m/>
    <s v="LS"/>
    <s v="TND"/>
    <n v="807.59699999999998"/>
    <n v="10"/>
    <s v="FA"/>
    <s v="E"/>
    <x v="63"/>
  </r>
  <r>
    <s v="FS303135"/>
    <s v="Fact"/>
    <s v="1S01227"/>
    <s v="STE SEGOR"/>
    <d v="2023-05-17T00:00:00"/>
    <d v="2023-05-17T00:00:00"/>
    <m/>
    <s v="LS"/>
    <s v="TND"/>
    <n v="889.202"/>
    <n v="10"/>
    <s v="FA"/>
    <s v="E"/>
    <x v="63"/>
  </r>
  <r>
    <s v="FS303136"/>
    <s v="Fact"/>
    <s v="1S01227"/>
    <s v="STE SEGOR"/>
    <d v="2023-05-17T00:00:00"/>
    <d v="2023-05-17T00:00:00"/>
    <m/>
    <s v="LS"/>
    <s v="TND"/>
    <n v="889.202"/>
    <n v="10"/>
    <s v="FA"/>
    <s v="E"/>
    <x v="63"/>
  </r>
  <r>
    <s v="FS303137"/>
    <s v="Fact"/>
    <s v="1S01294"/>
    <s v="STE.FABRICATION.BOISSONS.TUN"/>
    <d v="2023-05-17T00:00:00"/>
    <d v="2023-05-17T00:00:00"/>
    <m/>
    <s v="LS"/>
    <s v="TND"/>
    <n v="350.86"/>
    <n v="10"/>
    <s v="FA"/>
    <s v="E"/>
    <x v="63"/>
  </r>
  <r>
    <s v="FS303138"/>
    <s v="Fact"/>
    <s v="1X01000"/>
    <s v="CLIENT PASSAGER ASJ"/>
    <d v="2023-05-17T00:00:00"/>
    <d v="2023-05-17T00:00:00"/>
    <d v="2023-05-17T00:00:00"/>
    <s v="LS"/>
    <s v="TND"/>
    <n v="258.63499999999999"/>
    <n v="10"/>
    <s v="FA"/>
    <s v="E"/>
    <x v="63"/>
  </r>
  <r>
    <s v="FS303139"/>
    <s v="Fact"/>
    <s v="1X01000"/>
    <s v="CLIENT PASSAGER ASJ"/>
    <d v="2023-05-17T00:00:00"/>
    <d v="2023-05-17T00:00:00"/>
    <d v="2023-05-17T00:00:00"/>
    <s v="LS"/>
    <s v="TND"/>
    <n v="318.25400000000002"/>
    <n v="10"/>
    <s v="FA"/>
    <s v="E"/>
    <x v="63"/>
  </r>
  <r>
    <s v="FS303140"/>
    <s v="Fact"/>
    <s v="1X02000"/>
    <s v="CLIENT PASSAGER - MEGRINE"/>
    <d v="2023-05-17T00:00:00"/>
    <d v="2023-05-17T00:00:00"/>
    <d v="2023-05-17T00:00:00"/>
    <s v="LS"/>
    <s v="TND"/>
    <n v="232.09800000000001"/>
    <n v="10"/>
    <s v="FA"/>
    <s v="E"/>
    <x v="63"/>
  </r>
  <r>
    <s v="FS303141"/>
    <s v="Fact"/>
    <s v="1S02041"/>
    <s v="SOCIETE DE ROUTE ET BATIMENT"/>
    <d v="2023-05-17T00:00:00"/>
    <d v="2023-05-17T00:00:00"/>
    <m/>
    <s v="LS"/>
    <s v="TND"/>
    <n v="465.50700000000001"/>
    <n v="10"/>
    <s v="FA"/>
    <s v="E"/>
    <x v="63"/>
  </r>
  <r>
    <s v="FS303142"/>
    <s v="Fact"/>
    <s v="1S02041"/>
    <s v="SOCIETE DE ROUTE ET BATIMENT"/>
    <d v="2023-05-17T00:00:00"/>
    <d v="2023-05-17T00:00:00"/>
    <m/>
    <s v="LS"/>
    <s v="TND"/>
    <n v="848.15700000000004"/>
    <n v="10"/>
    <s v="FA"/>
    <s v="E"/>
    <x v="63"/>
  </r>
  <r>
    <s v="FS303143"/>
    <s v="Fact"/>
    <s v="1S02041"/>
    <s v="SOCIETE DE ROUTE ET BATIMENT"/>
    <d v="2023-05-17T00:00:00"/>
    <d v="2023-05-17T00:00:00"/>
    <m/>
    <s v="LS"/>
    <s v="TND"/>
    <n v="848.15700000000004"/>
    <n v="10"/>
    <s v="FA"/>
    <s v="E"/>
    <x v="63"/>
  </r>
  <r>
    <s v="FS303144"/>
    <s v="Fact"/>
    <s v="1S02041"/>
    <s v="SOCIETE DE ROUTE ET BATIMENT"/>
    <d v="2023-05-17T00:00:00"/>
    <d v="2023-05-17T00:00:00"/>
    <m/>
    <s v="LS"/>
    <s v="TND"/>
    <n v="746.577"/>
    <n v="10"/>
    <s v="FA"/>
    <s v="E"/>
    <x v="63"/>
  </r>
  <r>
    <s v="FS303145"/>
    <s v="Fact"/>
    <s v="1S02041"/>
    <s v="SOCIETE DE ROUTE ET BATIMENT"/>
    <d v="2023-05-17T00:00:00"/>
    <d v="2023-05-17T00:00:00"/>
    <m/>
    <s v="LS"/>
    <s v="TND"/>
    <n v="168.16300000000001"/>
    <n v="10"/>
    <s v="FA"/>
    <s v="E"/>
    <x v="63"/>
  </r>
  <r>
    <s v="FS303146"/>
    <s v="Fact"/>
    <s v="1S02191"/>
    <s v="MASSUCCOT AFFRICA"/>
    <d v="2023-05-17T00:00:00"/>
    <d v="2023-05-17T00:00:00"/>
    <d v="2023-05-17T00:00:00"/>
    <s v="LS"/>
    <s v="TND"/>
    <n v="214.76599999999999"/>
    <n v="10"/>
    <s v="FA"/>
    <s v="E"/>
    <x v="63"/>
  </r>
  <r>
    <s v="FS303147"/>
    <s v="Fact"/>
    <s v="1A15001"/>
    <s v="MIN D'ENVIRONNEMENT"/>
    <d v="2023-05-17T00:00:00"/>
    <d v="2023-05-17T00:00:00"/>
    <m/>
    <s v="LA"/>
    <s v="TND"/>
    <n v="246.33"/>
    <n v="10"/>
    <s v="FA"/>
    <s v="E"/>
    <x v="63"/>
  </r>
  <r>
    <s v="FS303148"/>
    <s v="Fact"/>
    <s v="3S18070"/>
    <s v="STE GLOBAL TRADING"/>
    <d v="2023-05-17T00:00:00"/>
    <d v="2023-05-17T00:00:00"/>
    <m/>
    <s v="L30"/>
    <s v="TND"/>
    <n v="217.655"/>
    <n v="30"/>
    <s v="FA"/>
    <s v="E"/>
    <x v="59"/>
  </r>
  <r>
    <s v="FS303149"/>
    <s v="Fact"/>
    <s v="1X02000"/>
    <s v="CLIENT PASSAGER - MEGRINE"/>
    <d v="2023-05-17T00:00:00"/>
    <d v="2023-05-17T00:00:00"/>
    <d v="2023-05-17T00:00:00"/>
    <s v="LS"/>
    <s v="TND"/>
    <n v="192.59"/>
    <n v="10"/>
    <s v="FA"/>
    <s v="E"/>
    <x v="63"/>
  </r>
  <r>
    <s v="FS303150"/>
    <s v="Fact"/>
    <s v="1G10002"/>
    <s v="TUNIS AIR HANDLING"/>
    <d v="2023-05-17T00:00:00"/>
    <d v="2023-05-17T00:00:00"/>
    <m/>
    <s v="LS"/>
    <s v="TND"/>
    <n v="149.75"/>
    <n v="10"/>
    <s v="FA"/>
    <s v="E"/>
    <x v="63"/>
  </r>
  <r>
    <s v="FS303151"/>
    <s v="Fact"/>
    <s v="1S01068"/>
    <s v="S. A. M."/>
    <d v="2023-05-17T00:00:00"/>
    <d v="2023-05-17T00:00:00"/>
    <m/>
    <s v="LS"/>
    <s v="TND"/>
    <n v="309.76100000000002"/>
    <n v="10"/>
    <s v="FA"/>
    <s v="E"/>
    <x v="63"/>
  </r>
  <r>
    <s v="FS303152"/>
    <s v="Fact"/>
    <s v="1X05000"/>
    <s v="CLIENT SG"/>
    <d v="2023-05-17T00:00:00"/>
    <d v="2023-05-17T00:00:00"/>
    <d v="2023-05-17T00:00:00"/>
    <s v="LS"/>
    <s v="TND"/>
    <n v="59.984999999999999"/>
    <n v="10"/>
    <s v="FA"/>
    <s v="E"/>
    <x v="63"/>
  </r>
  <r>
    <s v="FS303153"/>
    <s v="Fact"/>
    <s v="1A03002"/>
    <s v="MIN INTER.-D.GEN. GARDE NAT."/>
    <d v="2023-05-17T00:00:00"/>
    <d v="2023-05-17T00:00:00"/>
    <m/>
    <s v="LA"/>
    <s v="TND"/>
    <n v="8802.43"/>
    <n v="10"/>
    <s v="FA"/>
    <s v="E"/>
    <x v="63"/>
  </r>
  <r>
    <s v="FS303154"/>
    <s v="Fact"/>
    <s v="1R05244"/>
    <s v="SAMIR CHAGOUR"/>
    <d v="2023-05-17T00:00:00"/>
    <d v="2023-05-17T00:00:00"/>
    <d v="2023-05-17T00:00:00"/>
    <s v="L20-06"/>
    <s v="TND"/>
    <n v="247.79400000000001"/>
    <n v="10"/>
    <s v="FA"/>
    <s v="E"/>
    <x v="63"/>
  </r>
  <r>
    <s v="FS303155"/>
    <s v="Fact"/>
    <s v="1G03002"/>
    <s v="S E T C A R"/>
    <d v="2023-05-17T00:00:00"/>
    <d v="2023-05-17T00:00:00"/>
    <d v="2023-06-05T00:00:00"/>
    <s v="LS"/>
    <s v="TND"/>
    <n v="319.73"/>
    <n v="10"/>
    <s v="FA"/>
    <s v="E"/>
    <x v="63"/>
  </r>
  <r>
    <s v="FS303156"/>
    <s v="Fact"/>
    <s v="1S02046"/>
    <s v="G.A.N STIBOIS"/>
    <d v="2023-05-17T00:00:00"/>
    <d v="2023-05-17T00:00:00"/>
    <m/>
    <s v="LS"/>
    <s v="TND"/>
    <n v="842.18100000000004"/>
    <n v="10"/>
    <s v="FA"/>
    <s v="E"/>
    <x v="63"/>
  </r>
  <r>
    <s v="G3230629"/>
    <s v="Fact"/>
    <s v="3R18201"/>
    <s v="ALI JRIBI"/>
    <d v="2023-05-17T00:00:00"/>
    <d v="2023-05-17T00:00:00"/>
    <m/>
    <s v="L30-01"/>
    <s v="TND"/>
    <n v="0"/>
    <n v="30"/>
    <s v="FA"/>
    <s v="E"/>
    <x v="59"/>
  </r>
  <r>
    <s v="G3230630"/>
    <s v="Fact"/>
    <s v="3G12001"/>
    <s v="S T E G- GARAGE REG. DE SFAX"/>
    <d v="2023-05-17T00:00:00"/>
    <d v="2023-05-17T00:00:00"/>
    <m/>
    <s v="LS"/>
    <s v="TND"/>
    <n v="0"/>
    <n v="30"/>
    <s v="FA"/>
    <s v="E"/>
    <x v="59"/>
  </r>
  <r>
    <s v="G3230631"/>
    <s v="Fact"/>
    <s v="3R18419"/>
    <s v="STE CO P E M"/>
    <d v="2023-05-17T00:00:00"/>
    <d v="2023-05-17T00:00:00"/>
    <m/>
    <s v="L30"/>
    <s v="TND"/>
    <n v="0"/>
    <n v="30"/>
    <s v="FA"/>
    <s v="E"/>
    <x v="59"/>
  </r>
  <r>
    <s v="G3230632"/>
    <s v="Fact"/>
    <s v="3R18396"/>
    <s v="STE HAJ TAIEB PIECES.RECHANG"/>
    <d v="2023-05-17T00:00:00"/>
    <d v="2023-05-17T00:00:00"/>
    <m/>
    <s v="L30"/>
    <s v="TND"/>
    <n v="0"/>
    <n v="30"/>
    <s v="FA"/>
    <s v="E"/>
    <x v="59"/>
  </r>
  <r>
    <s v="G3230633"/>
    <s v="Fact"/>
    <s v="3R18068"/>
    <s v="MOHAMED GHARIANI"/>
    <d v="2023-05-17T00:00:00"/>
    <d v="2023-05-17T00:00:00"/>
    <m/>
    <s v="L30-01"/>
    <s v="TND"/>
    <n v="0"/>
    <n v="30"/>
    <s v="FA"/>
    <s v="E"/>
    <x v="59"/>
  </r>
  <r>
    <s v="G3230634"/>
    <s v="Fact"/>
    <s v="3R18416"/>
    <s v="SOCIETE     T I P S"/>
    <d v="2023-05-17T00:00:00"/>
    <d v="2023-05-17T00:00:00"/>
    <m/>
    <s v="L30"/>
    <s v="TND"/>
    <n v="0"/>
    <n v="30"/>
    <s v="FA"/>
    <s v="E"/>
    <x v="59"/>
  </r>
  <r>
    <s v="G3230635"/>
    <s v="Fact"/>
    <s v="3R18287"/>
    <s v="HABIB KHECHAREM"/>
    <d v="2023-05-17T00:00:00"/>
    <d v="2023-05-17T00:00:00"/>
    <m/>
    <s v="L30-01"/>
    <s v="TND"/>
    <n v="0"/>
    <n v="30"/>
    <s v="FA"/>
    <s v="E"/>
    <x v="59"/>
  </r>
  <r>
    <s v="G3230636"/>
    <s v="Fact"/>
    <s v="3R18201"/>
    <s v="ALI JRIBI"/>
    <d v="2023-05-17T00:00:00"/>
    <d v="2023-05-17T00:00:00"/>
    <m/>
    <s v="L30-01"/>
    <s v="TND"/>
    <n v="0"/>
    <n v="30"/>
    <s v="FA"/>
    <s v="E"/>
    <x v="59"/>
  </r>
  <r>
    <s v="G7230166"/>
    <s v="Fact"/>
    <s v="7X06000"/>
    <s v="CLIENT PASSAGER GAFSA"/>
    <d v="2023-05-17T00:00:00"/>
    <d v="2023-05-17T00:00:00"/>
    <m/>
    <s v="LS"/>
    <s v="TND"/>
    <n v="0"/>
    <n v="70"/>
    <s v="FA"/>
    <s v="E"/>
    <x v="62"/>
  </r>
  <r>
    <s v="G7230167"/>
    <s v="Fact"/>
    <s v="7R16066"/>
    <s v="ALOUI HEDI BEN MOHAMED"/>
    <d v="2023-05-17T00:00:00"/>
    <d v="2023-05-17T00:00:00"/>
    <m/>
    <s v="L70-01"/>
    <s v="TND"/>
    <n v="0"/>
    <n v="70"/>
    <s v="FA"/>
    <s v="E"/>
    <x v="62"/>
  </r>
  <r>
    <s v="G7230168"/>
    <s v="Fact"/>
    <s v="7R16090"/>
    <s v="BARHOUMI WISSEM B MOHAMED"/>
    <d v="2023-05-17T00:00:00"/>
    <d v="2023-05-17T00:00:00"/>
    <m/>
    <s v="L70"/>
    <s v="TND"/>
    <n v="0"/>
    <n v="70"/>
    <s v="FA"/>
    <s v="E"/>
    <x v="62"/>
  </r>
  <r>
    <s v="G8230120"/>
    <s v="Fact"/>
    <s v="8R11113"/>
    <s v="MOHSNI OURIDA BT AHMED"/>
    <d v="2023-05-17T00:00:00"/>
    <d v="2023-05-17T00:00:00"/>
    <m/>
    <s v="L80-01"/>
    <s v="TND"/>
    <n v="0"/>
    <n v="80"/>
    <s v="FA"/>
    <s v="E"/>
    <x v="67"/>
  </r>
  <r>
    <s v="G8230121"/>
    <s v="Fact"/>
    <s v="8R11091"/>
    <s v="KHALFAOUI AFEF BT MOULDI"/>
    <d v="2023-05-17T00:00:00"/>
    <d v="2023-05-17T00:00:00"/>
    <m/>
    <s v="L80-01"/>
    <s v="TND"/>
    <n v="0"/>
    <n v="80"/>
    <s v="FA"/>
    <s v="E"/>
    <x v="67"/>
  </r>
  <r>
    <s v="G8230122"/>
    <s v="Fact"/>
    <s v="8R11089"/>
    <s v="COMPTOIR NOUR AUTOMOBILE"/>
    <d v="2023-05-17T00:00:00"/>
    <d v="2023-05-17T00:00:00"/>
    <m/>
    <s v="L80-01"/>
    <s v="TND"/>
    <n v="0"/>
    <n v="80"/>
    <s v="FA"/>
    <s v="E"/>
    <x v="67"/>
  </r>
  <r>
    <s v="G8230123"/>
    <s v="Fact"/>
    <s v="8R11089"/>
    <s v="COMPTOIR NOUR AUTOMOBILE"/>
    <d v="2023-05-17T00:00:00"/>
    <d v="2023-05-17T00:00:00"/>
    <m/>
    <s v="L80-01"/>
    <s v="TND"/>
    <n v="0"/>
    <n v="80"/>
    <s v="FA"/>
    <s v="E"/>
    <x v="67"/>
  </r>
  <r>
    <s v="G8230124"/>
    <s v="Fact"/>
    <s v="8X01000"/>
    <s v="CLIENT PASSAGER JENDOUBA"/>
    <d v="2023-05-17T00:00:00"/>
    <d v="2023-05-17T00:00:00"/>
    <m/>
    <s v="L80"/>
    <s v="TND"/>
    <n v="0"/>
    <n v="80"/>
    <s v="FA"/>
    <s v="E"/>
    <x v="67"/>
  </r>
  <r>
    <s v="G8230125"/>
    <s v="Fact"/>
    <s v="8R08043"/>
    <s v="STE RAHMANI DE PIECES AUTOS"/>
    <d v="2023-05-17T00:00:00"/>
    <d v="2023-05-17T00:00:00"/>
    <m/>
    <s v="L80-02"/>
    <s v="TND"/>
    <n v="0"/>
    <n v="80"/>
    <s v="FA"/>
    <s v="E"/>
    <x v="67"/>
  </r>
  <r>
    <s v="G8230126"/>
    <s v="Fact"/>
    <s v="8R08023"/>
    <s v="HOUCINE LOUSSAIEF"/>
    <d v="2023-05-17T00:00:00"/>
    <d v="2023-05-17T00:00:00"/>
    <m/>
    <s v="L80-01"/>
    <s v="TND"/>
    <n v="0"/>
    <n v="80"/>
    <s v="FA"/>
    <s v="E"/>
    <x v="67"/>
  </r>
  <r>
    <s v="G8230127"/>
    <s v="Fact"/>
    <s v="8R08045"/>
    <s v="STE AOULED KHDHIRI SARL"/>
    <d v="2023-05-17T00:00:00"/>
    <d v="2023-05-17T00:00:00"/>
    <m/>
    <s v="L80-02"/>
    <s v="TND"/>
    <n v="0"/>
    <n v="80"/>
    <s v="FA"/>
    <s v="E"/>
    <x v="67"/>
  </r>
  <r>
    <s v="G8230128"/>
    <s v="Fact"/>
    <s v="8R10040"/>
    <s v="ROJDI BEN MOHAMED KRAOUII"/>
    <d v="2023-05-17T00:00:00"/>
    <d v="2023-05-17T00:00:00"/>
    <m/>
    <s v="L80-01"/>
    <s v="TND"/>
    <n v="0"/>
    <n v="80"/>
    <s v="FA"/>
    <s v="E"/>
    <x v="67"/>
  </r>
  <r>
    <s v="G8230129"/>
    <s v="Fact"/>
    <s v="8R10060"/>
    <s v="REZGUI ANIS BEN ALI BN AMARA"/>
    <d v="2023-05-17T00:00:00"/>
    <d v="2023-05-17T00:00:00"/>
    <m/>
    <s v="L80-01"/>
    <s v="TND"/>
    <n v="0"/>
    <n v="80"/>
    <s v="FA"/>
    <s v="E"/>
    <x v="67"/>
  </r>
  <r>
    <s v="G8230130"/>
    <s v="Fact"/>
    <s v="8R08045"/>
    <s v="STE AOULED KHDHIRI SARL"/>
    <d v="2023-05-17T00:00:00"/>
    <d v="2023-05-17T00:00:00"/>
    <m/>
    <s v="L80-02"/>
    <s v="TND"/>
    <n v="0"/>
    <n v="80"/>
    <s v="FA"/>
    <s v="E"/>
    <x v="67"/>
  </r>
  <r>
    <s v="G8230131"/>
    <s v="Fact"/>
    <s v="8R08005"/>
    <s v="SADOK RHOUMA"/>
    <d v="2023-05-17T00:00:00"/>
    <d v="2023-05-17T00:00:00"/>
    <m/>
    <s v="L80-01"/>
    <s v="TND"/>
    <n v="0"/>
    <n v="80"/>
    <s v="FA"/>
    <s v="E"/>
    <x v="67"/>
  </r>
  <r>
    <s v="GT230498"/>
    <s v="Fact"/>
    <s v="1X05000"/>
    <s v="CLIENT SG"/>
    <d v="2023-05-17T00:00:00"/>
    <d v="2023-05-17T00:00:00"/>
    <m/>
    <s v="LS"/>
    <s v="TND"/>
    <n v="0"/>
    <n v="10"/>
    <s v="FA"/>
    <s v="E"/>
    <x v="63"/>
  </r>
  <r>
    <s v="GT230499"/>
    <s v="Fact"/>
    <s v="1X05000"/>
    <s v="CLIENT SG"/>
    <d v="2023-05-17T00:00:00"/>
    <d v="2023-05-17T00:00:00"/>
    <m/>
    <s v="LS"/>
    <s v="TND"/>
    <n v="0"/>
    <n v="10"/>
    <s v="FA"/>
    <s v="E"/>
    <x v="63"/>
  </r>
  <r>
    <s v="GT230500"/>
    <s v="Fact"/>
    <s v="1X05000"/>
    <s v="CLIENT SG"/>
    <d v="2023-05-17T00:00:00"/>
    <d v="2023-05-17T00:00:00"/>
    <m/>
    <s v="LS"/>
    <s v="TND"/>
    <n v="0"/>
    <n v="10"/>
    <s v="FA"/>
    <s v="E"/>
    <x v="63"/>
  </r>
  <r>
    <s v="N7230009"/>
    <s v="Fact"/>
    <s v="7S19001"/>
    <s v="GPE CHIMIQUE TUN.- US MDILLA"/>
    <d v="2023-05-17T00:00:00"/>
    <d v="2023-05-17T00:00:00"/>
    <m/>
    <s v="L70"/>
    <s v="TND"/>
    <n v="0"/>
    <n v="70"/>
    <s v="FA"/>
    <s v="E"/>
    <x v="62"/>
  </r>
  <r>
    <s v="N7230010"/>
    <s v="Fact"/>
    <s v="7S19001"/>
    <s v="GPE CHIMIQUE TUN.- US MDILLA"/>
    <d v="2023-05-17T00:00:00"/>
    <d v="2023-05-17T00:00:00"/>
    <m/>
    <s v="L70"/>
    <s v="TND"/>
    <n v="0"/>
    <n v="70"/>
    <s v="FA"/>
    <s v="E"/>
    <x v="62"/>
  </r>
  <r>
    <s v="NV230446"/>
    <s v="Fact"/>
    <s v="1X05000"/>
    <s v="CLIENT SG"/>
    <d v="2023-05-17T00:00:00"/>
    <d v="2023-05-17T00:00:00"/>
    <m/>
    <s v="LS"/>
    <s v="TND"/>
    <n v="0"/>
    <n v="10"/>
    <s v="FA"/>
    <s v="E"/>
    <x v="63"/>
  </r>
  <r>
    <s v="NV230447"/>
    <s v="Fact"/>
    <s v="1X05000"/>
    <s v="CLIENT SG"/>
    <d v="2023-05-17T00:00:00"/>
    <d v="2023-05-17T00:00:00"/>
    <m/>
    <s v="LS"/>
    <s v="TND"/>
    <n v="0"/>
    <n v="10"/>
    <s v="FA"/>
    <s v="E"/>
    <x v="63"/>
  </r>
  <r>
    <s v="NV230448"/>
    <s v="Fact"/>
    <s v="1X05000"/>
    <s v="CLIENT SG"/>
    <d v="2023-05-17T00:00:00"/>
    <d v="2023-05-17T00:00:00"/>
    <m/>
    <s v="LS"/>
    <s v="TND"/>
    <n v="0"/>
    <n v="10"/>
    <s v="FA"/>
    <s v="E"/>
    <x v="63"/>
  </r>
  <r>
    <s v="F3230725"/>
    <s v="Fact"/>
    <s v="3S18050"/>
    <s v="OTD CHAAL"/>
    <d v="2023-05-18T00:00:00"/>
    <d v="2023-05-18T00:00:00"/>
    <m/>
    <s v="LS"/>
    <s v="TND"/>
    <n v="3237.4290000000001"/>
    <n v="30"/>
    <s v="FA"/>
    <s v="E"/>
    <x v="59"/>
  </r>
  <r>
    <s v="F3230726"/>
    <s v="Fact"/>
    <s v="3S18050"/>
    <s v="OTD CHAAL"/>
    <d v="2023-05-18T00:00:00"/>
    <d v="2023-05-18T00:00:00"/>
    <m/>
    <s v="LS"/>
    <s v="TND"/>
    <n v="750.70100000000002"/>
    <n v="30"/>
    <s v="FA"/>
    <s v="E"/>
    <x v="59"/>
  </r>
  <r>
    <s v="F6230455"/>
    <s v="Fact"/>
    <s v="6R21204"/>
    <s v="GHELIOU ALI"/>
    <d v="2023-05-18T00:00:00"/>
    <d v="2023-05-18T00:00:00"/>
    <d v="2023-06-05T00:00:00"/>
    <s v="L60"/>
    <s v="TND"/>
    <n v="679.96"/>
    <n v="60"/>
    <s v="FA"/>
    <s v="E"/>
    <x v="61"/>
  </r>
  <r>
    <s v="F6230456"/>
    <s v="Fact"/>
    <s v="6X01000"/>
    <s v="CLIENT PASSAGER - GABES"/>
    <d v="2023-05-18T00:00:00"/>
    <d v="2023-05-18T00:00:00"/>
    <d v="2023-05-26T00:00:00"/>
    <s v="L60"/>
    <s v="TND"/>
    <n v="408.57499999999999"/>
    <n v="60"/>
    <s v="FA"/>
    <s v="E"/>
    <x v="61"/>
  </r>
  <r>
    <s v="F6230457"/>
    <s v="Fact"/>
    <s v="6X01000"/>
    <s v="CLIENT PASSAGER - GABES"/>
    <d v="2023-05-18T00:00:00"/>
    <d v="2023-05-18T00:00:00"/>
    <d v="2023-05-26T00:00:00"/>
    <s v="L60"/>
    <s v="TND"/>
    <n v="269.10700000000003"/>
    <n v="60"/>
    <s v="FA"/>
    <s v="E"/>
    <x v="61"/>
  </r>
  <r>
    <s v="F7230451"/>
    <s v="Fact"/>
    <s v="7R22039"/>
    <s v="STE AL BARAKA EQUIP.GENERALE"/>
    <d v="2023-05-18T00:00:00"/>
    <d v="2023-05-18T00:00:00"/>
    <d v="2023-05-18T00:00:00"/>
    <s v="L70"/>
    <s v="TND"/>
    <n v="94.465000000000003"/>
    <n v="70"/>
    <s v="FA"/>
    <s v="E"/>
    <x v="62"/>
  </r>
  <r>
    <s v="F7230452"/>
    <s v="Fact"/>
    <s v="7R17047"/>
    <s v="ARBI BEN ALIU GHARBI"/>
    <d v="2023-05-18T00:00:00"/>
    <d v="2023-05-18T00:00:00"/>
    <d v="2023-05-18T00:00:00"/>
    <s v="L70"/>
    <s v="TND"/>
    <n v="61.982999999999997"/>
    <n v="70"/>
    <s v="FA"/>
    <s v="E"/>
    <x v="62"/>
  </r>
  <r>
    <s v="F7230453"/>
    <s v="Fact"/>
    <s v="7R17009"/>
    <s v="BECHIR BEN MOHAMED BRIKI"/>
    <d v="2023-05-18T00:00:00"/>
    <d v="2023-05-18T00:00:00"/>
    <d v="2023-05-18T00:00:00"/>
    <s v="L70-01"/>
    <s v="TND"/>
    <n v="135.613"/>
    <n v="70"/>
    <s v="FA"/>
    <s v="E"/>
    <x v="62"/>
  </r>
  <r>
    <s v="F7230454"/>
    <s v="Fact"/>
    <s v="7R17047"/>
    <s v="ARBI BEN ALIU GHARBI"/>
    <d v="2023-05-18T00:00:00"/>
    <d v="2023-05-18T00:00:00"/>
    <d v="2023-05-18T00:00:00"/>
    <s v="L70"/>
    <s v="TND"/>
    <n v="58.774999999999999"/>
    <n v="70"/>
    <s v="FA"/>
    <s v="E"/>
    <x v="62"/>
  </r>
  <r>
    <s v="F7230455"/>
    <s v="Fact"/>
    <s v="7R17071"/>
    <s v="GHARBI HASSEN BEN ELAID"/>
    <d v="2023-05-18T00:00:00"/>
    <d v="2023-05-18T00:00:00"/>
    <d v="2023-05-18T00:00:00"/>
    <s v="L70"/>
    <s v="TND"/>
    <n v="75.771000000000001"/>
    <n v="70"/>
    <s v="FA"/>
    <s v="E"/>
    <x v="62"/>
  </r>
  <r>
    <s v="F7230456"/>
    <s v="Fact"/>
    <s v="7R17071"/>
    <s v="GHARBI HASSEN BEN ELAID"/>
    <d v="2023-05-18T00:00:00"/>
    <d v="2023-05-18T00:00:00"/>
    <d v="2023-05-18T00:00:00"/>
    <s v="L70"/>
    <s v="TND"/>
    <n v="96.2"/>
    <n v="70"/>
    <s v="FA"/>
    <s v="E"/>
    <x v="62"/>
  </r>
  <r>
    <s v="F7230457"/>
    <s v="Fact"/>
    <s v="7R20010"/>
    <s v="HOUSSAMEDDINE CHORFI"/>
    <d v="2023-05-18T00:00:00"/>
    <d v="2023-05-18T00:00:00"/>
    <d v="2023-05-18T00:00:00"/>
    <s v="L70-02"/>
    <s v="TND"/>
    <n v="94.465000000000003"/>
    <n v="70"/>
    <s v="FA"/>
    <s v="E"/>
    <x v="62"/>
  </r>
  <r>
    <s v="FS303157"/>
    <s v="Fact"/>
    <s v="1S01202"/>
    <s v="AGENCE NATIONALE DE GESTION"/>
    <d v="2023-05-18T00:00:00"/>
    <d v="2023-05-18T00:00:00"/>
    <m/>
    <s v="LS"/>
    <s v="TND"/>
    <n v="274.7"/>
    <n v="10"/>
    <s v="FA"/>
    <s v="E"/>
    <x v="63"/>
  </r>
  <r>
    <s v="FS303158"/>
    <s v="Fact"/>
    <s v="1S01202"/>
    <s v="AGENCE NATIONALE DE GESTION"/>
    <d v="2023-05-18T00:00:00"/>
    <d v="2023-05-18T00:00:00"/>
    <m/>
    <s v="LS"/>
    <s v="TND"/>
    <n v="274.7"/>
    <n v="10"/>
    <s v="FA"/>
    <s v="E"/>
    <x v="63"/>
  </r>
  <r>
    <s v="FS303159"/>
    <s v="Fact"/>
    <s v="1X01000"/>
    <s v="CLIENT PASSAGER ASJ"/>
    <d v="2023-05-18T00:00:00"/>
    <d v="2023-05-18T00:00:00"/>
    <d v="2023-05-18T00:00:00"/>
    <s v="LS"/>
    <s v="TND"/>
    <n v="266.37"/>
    <n v="10"/>
    <s v="FA"/>
    <s v="E"/>
    <x v="63"/>
  </r>
  <r>
    <s v="FS303160"/>
    <s v="Fact"/>
    <s v="1S01227"/>
    <s v="STE SEGOR"/>
    <d v="2023-05-18T00:00:00"/>
    <d v="2023-05-18T00:00:00"/>
    <m/>
    <s v="LS"/>
    <s v="TND"/>
    <n v="312.55700000000002"/>
    <n v="10"/>
    <s v="FA"/>
    <s v="E"/>
    <x v="63"/>
  </r>
  <r>
    <s v="FS303161"/>
    <s v="Fact"/>
    <s v="1X05000"/>
    <s v="CLIENT SG"/>
    <d v="2023-05-18T00:00:00"/>
    <d v="2023-05-18T00:00:00"/>
    <d v="2023-05-18T00:00:00"/>
    <s v="LS"/>
    <s v="TND"/>
    <n v="133.685"/>
    <n v="10"/>
    <s v="FA"/>
    <s v="E"/>
    <x v="63"/>
  </r>
  <r>
    <s v="FS303162"/>
    <s v="Fact"/>
    <s v="1P01000"/>
    <s v="PERSONNEL  NOUR"/>
    <d v="2023-05-18T00:00:00"/>
    <d v="2023-05-18T00:00:00"/>
    <d v="2023-05-18T00:00:00"/>
    <m/>
    <s v="TND"/>
    <n v="168.64099999999999"/>
    <n v="10"/>
    <s v="FA"/>
    <s v="E"/>
    <x v="63"/>
  </r>
  <r>
    <s v="FS303163"/>
    <s v="Fact"/>
    <s v="1S02111"/>
    <s v="INTERMETAL"/>
    <d v="2023-05-18T00:00:00"/>
    <d v="2023-05-18T00:00:00"/>
    <m/>
    <s v="LS"/>
    <s v="TND"/>
    <n v="1068.654"/>
    <n v="10"/>
    <s v="FA"/>
    <s v="E"/>
    <x v="63"/>
  </r>
  <r>
    <s v="FS303164"/>
    <s v="Fact"/>
    <s v="1S01268"/>
    <s v="STEF.TARNSPORT.MARCHANDISE"/>
    <d v="2023-05-18T00:00:00"/>
    <d v="2023-05-18T00:00:00"/>
    <d v="2023-05-18T00:00:00"/>
    <s v="LS"/>
    <s v="TND"/>
    <n v="298.42599999999999"/>
    <n v="10"/>
    <s v="FA"/>
    <s v="E"/>
    <x v="63"/>
  </r>
  <r>
    <s v="FS303165"/>
    <s v="Fact"/>
    <s v="1G07010"/>
    <s v="OFF NAT D'ASSAINISSEMENT"/>
    <d v="2023-05-18T00:00:00"/>
    <d v="2023-05-18T00:00:00"/>
    <m/>
    <s v="LS"/>
    <s v="TND"/>
    <n v="7569.4"/>
    <n v="10"/>
    <s v="FA"/>
    <s v="E"/>
    <x v="63"/>
  </r>
  <r>
    <s v="FS303166"/>
    <s v="Fact"/>
    <s v="1X05000"/>
    <s v="CLIENT SG"/>
    <d v="2023-05-18T00:00:00"/>
    <d v="2023-05-18T00:00:00"/>
    <d v="2023-05-18T00:00:00"/>
    <s v="LS"/>
    <s v="TND"/>
    <n v="80.828999999999994"/>
    <n v="10"/>
    <s v="FA"/>
    <s v="E"/>
    <x v="63"/>
  </r>
  <r>
    <s v="FS303167"/>
    <s v="Fact"/>
    <s v="1X05000"/>
    <s v="CLIENT SG"/>
    <d v="2023-05-18T00:00:00"/>
    <d v="2023-05-18T00:00:00"/>
    <d v="2023-05-18T00:00:00"/>
    <s v="LS"/>
    <s v="TND"/>
    <n v="155.79900000000001"/>
    <n v="10"/>
    <s v="FA"/>
    <s v="E"/>
    <x v="63"/>
  </r>
  <r>
    <s v="FS303168"/>
    <s v="Fact"/>
    <s v="1S01100"/>
    <s v="STE DES TRAVAUX FERROVIAIRE"/>
    <d v="2023-05-18T00:00:00"/>
    <d v="2023-05-18T00:00:00"/>
    <m/>
    <s v="LS"/>
    <s v="TND"/>
    <n v="659.21900000000005"/>
    <n v="10"/>
    <s v="FA"/>
    <s v="E"/>
    <x v="63"/>
  </r>
  <r>
    <s v="FS303169"/>
    <s v="Fact"/>
    <s v="1S01285"/>
    <s v="STE AL JAOUDA"/>
    <d v="2023-05-18T00:00:00"/>
    <d v="2023-05-18T00:00:00"/>
    <d v="2023-05-18T00:00:00"/>
    <s v="L20"/>
    <s v="TND"/>
    <n v="333.97699999999998"/>
    <n v="10"/>
    <s v="FA"/>
    <s v="E"/>
    <x v="63"/>
  </r>
  <r>
    <s v="FS303170"/>
    <s v="Fact"/>
    <s v="1A20001"/>
    <s v="MINISTERE  DE LA JUSTICE"/>
    <d v="2023-05-18T00:00:00"/>
    <d v="2023-05-18T00:00:00"/>
    <m/>
    <s v="LA"/>
    <s v="TND"/>
    <n v="856.8"/>
    <n v="10"/>
    <s v="FA"/>
    <s v="E"/>
    <x v="63"/>
  </r>
  <r>
    <s v="FS303171"/>
    <s v="Fact"/>
    <s v="1a20001"/>
    <s v="MINISTERE  DE LA JUSTICE"/>
    <d v="2023-05-18T00:00:00"/>
    <d v="2023-05-18T00:00:00"/>
    <m/>
    <s v="LA"/>
    <s v="TND"/>
    <n v="1284.01"/>
    <n v="10"/>
    <s v="FA"/>
    <s v="E"/>
    <x v="63"/>
  </r>
  <r>
    <s v="FS303172"/>
    <s v="Fact"/>
    <s v="1a20001"/>
    <s v="MINISTERE  DE LA JUSTICE"/>
    <d v="2023-05-18T00:00:00"/>
    <d v="2023-05-18T00:00:00"/>
    <m/>
    <s v="LA"/>
    <s v="TND"/>
    <n v="1863.54"/>
    <n v="10"/>
    <s v="FA"/>
    <s v="E"/>
    <x v="63"/>
  </r>
  <r>
    <s v="FS303173"/>
    <s v="Fact"/>
    <s v="1S01307"/>
    <s v="STE TUN.DES BOISSONS DU NORD"/>
    <d v="2023-05-18T00:00:00"/>
    <d v="2023-05-18T00:00:00"/>
    <m/>
    <s v="LS"/>
    <s v="TND"/>
    <n v="403.22"/>
    <n v="10"/>
    <s v="FA"/>
    <s v="E"/>
    <x v="63"/>
  </r>
  <r>
    <s v="FS303174"/>
    <s v="Fact"/>
    <s v="1G07001"/>
    <s v="OFFICE DES CEREALES"/>
    <d v="2023-05-18T00:00:00"/>
    <d v="2023-05-18T00:00:00"/>
    <m/>
    <s v="L20"/>
    <s v="TND"/>
    <n v="225.315"/>
    <n v="10"/>
    <s v="FA"/>
    <s v="E"/>
    <x v="63"/>
  </r>
  <r>
    <s v="FS303175"/>
    <s v="Fact"/>
    <s v="1X05000"/>
    <s v="CLIENT SG"/>
    <d v="2023-05-18T00:00:00"/>
    <d v="2023-05-18T00:00:00"/>
    <d v="2023-05-18T00:00:00"/>
    <s v="LS"/>
    <s v="TND"/>
    <n v="116.54900000000001"/>
    <n v="10"/>
    <s v="FA"/>
    <s v="E"/>
    <x v="63"/>
  </r>
  <r>
    <s v="FS303176"/>
    <s v="Fact"/>
    <s v="1X05000"/>
    <s v="CLIENT SG"/>
    <d v="2023-05-18T00:00:00"/>
    <d v="2023-05-18T00:00:00"/>
    <d v="2023-05-18T00:00:00"/>
    <s v="LS"/>
    <s v="TND"/>
    <n v="175.66200000000001"/>
    <n v="10"/>
    <s v="FA"/>
    <s v="E"/>
    <x v="63"/>
  </r>
  <r>
    <s v="FS303177"/>
    <s v="Fact"/>
    <s v="1S03023"/>
    <s v="LOUKIL VEHICULES INDUSTRIELS"/>
    <d v="2023-05-18T00:00:00"/>
    <d v="2023-05-18T00:00:00"/>
    <m/>
    <s v="LS"/>
    <s v="TND"/>
    <n v="393.55099999999999"/>
    <n v="10"/>
    <s v="FA"/>
    <s v="E"/>
    <x v="63"/>
  </r>
  <r>
    <s v="FS303178"/>
    <s v="Fact"/>
    <s v="1S01068"/>
    <s v="S. A. M."/>
    <d v="2023-05-18T00:00:00"/>
    <d v="2023-05-18T00:00:00"/>
    <m/>
    <s v="LS"/>
    <s v="TND"/>
    <n v="309.76100000000002"/>
    <n v="10"/>
    <s v="FA"/>
    <s v="E"/>
    <x v="63"/>
  </r>
  <r>
    <s v="FS303179"/>
    <s v="Fact"/>
    <s v="1R02200"/>
    <s v="SOCIETE ENNAJAH DES SERVICES"/>
    <d v="2023-05-18T00:00:00"/>
    <d v="2023-05-18T00:00:00"/>
    <d v="2023-05-29T00:00:00"/>
    <s v="L20-06"/>
    <s v="TND"/>
    <n v="177.358"/>
    <n v="10"/>
    <s v="FA"/>
    <s v="E"/>
    <x v="63"/>
  </r>
  <r>
    <s v="FS303180"/>
    <s v="Fact"/>
    <s v="1S02041"/>
    <s v="SOCIETE DE ROUTE ET BATIMENT"/>
    <d v="2023-05-18T00:00:00"/>
    <d v="2023-05-18T00:00:00"/>
    <m/>
    <s v="LS"/>
    <s v="TND"/>
    <n v="233.25299999999999"/>
    <n v="10"/>
    <s v="FA"/>
    <s v="E"/>
    <x v="63"/>
  </r>
  <r>
    <s v="FS303181"/>
    <s v="Fact"/>
    <s v="1S02041"/>
    <s v="SOCIETE DE ROUTE ET BATIMENT"/>
    <d v="2023-05-18T00:00:00"/>
    <d v="2023-05-18T00:00:00"/>
    <m/>
    <s v="LS"/>
    <s v="TND"/>
    <n v="233.25299999999999"/>
    <n v="10"/>
    <s v="FA"/>
    <s v="E"/>
    <x v="63"/>
  </r>
  <r>
    <s v="G7230169"/>
    <s v="Fact"/>
    <s v="7R17047"/>
    <s v="ARBI BEN ALIU GHARBI"/>
    <d v="2023-05-18T00:00:00"/>
    <d v="2023-05-18T00:00:00"/>
    <m/>
    <s v="L70"/>
    <s v="TND"/>
    <n v="0"/>
    <n v="70"/>
    <s v="FA"/>
    <s v="E"/>
    <x v="62"/>
  </r>
  <r>
    <s v="G7230170"/>
    <s v="Fact"/>
    <s v="7R22039"/>
    <s v="STE AL BARAKA EQUIP.GENERALE"/>
    <d v="2023-05-18T00:00:00"/>
    <d v="2023-05-18T00:00:00"/>
    <m/>
    <s v="L70"/>
    <s v="TND"/>
    <n v="0"/>
    <n v="70"/>
    <s v="FA"/>
    <s v="E"/>
    <x v="62"/>
  </r>
  <r>
    <s v="IMT23134"/>
    <s v="Note"/>
    <s v="1R01551"/>
    <s v="GENERALE ELECT.AUTOMOBILE"/>
    <d v="2023-05-18T00:00:00"/>
    <d v="2023-05-18T00:00:00"/>
    <m/>
    <s v="L20-04"/>
    <s v="TND"/>
    <n v="9000"/>
    <n v="10"/>
    <s v="IT"/>
    <s v="E"/>
    <x v="70"/>
  </r>
  <r>
    <s v="IMT23135"/>
    <s v="Note"/>
    <s v="1R05171"/>
    <s v="STE L'HORIZON DE PIECES DE"/>
    <d v="2023-05-18T00:00:00"/>
    <d v="2023-05-18T00:00:00"/>
    <d v="2023-06-12T00:00:00"/>
    <s v="L20-06"/>
    <s v="TND"/>
    <n v="2017"/>
    <n v="10"/>
    <s v="IT"/>
    <s v="E"/>
    <x v="70"/>
  </r>
  <r>
    <s v="IMT23136"/>
    <s v="Note"/>
    <s v="1R03182"/>
    <s v="FIRST AUTOMOTIVE"/>
    <d v="2023-05-18T00:00:00"/>
    <d v="2023-05-18T00:00:00"/>
    <d v="2023-05-29T00:00:00"/>
    <s v="L20-03"/>
    <s v="TND"/>
    <n v="16361.293"/>
    <n v="10"/>
    <s v="IT"/>
    <s v="E"/>
    <x v="70"/>
  </r>
  <r>
    <s v="NV230449"/>
    <s v="Fact"/>
    <s v="1X05000"/>
    <s v="CLIENT SG"/>
    <d v="2023-05-18T00:00:00"/>
    <d v="2023-05-18T00:00:00"/>
    <m/>
    <s v="LS"/>
    <s v="TND"/>
    <n v="0"/>
    <n v="10"/>
    <s v="FA"/>
    <s v="E"/>
    <x v="63"/>
  </r>
  <r>
    <s v="NV230450"/>
    <s v="Fact"/>
    <s v="1X05000"/>
    <s v="CLIENT SG"/>
    <d v="2023-05-18T00:00:00"/>
    <d v="2023-05-18T00:00:00"/>
    <m/>
    <s v="LS"/>
    <s v="TND"/>
    <n v="0"/>
    <n v="10"/>
    <s v="FA"/>
    <s v="E"/>
    <x v="63"/>
  </r>
  <r>
    <s v="NV230451"/>
    <s v="Fact"/>
    <s v="1R01010"/>
    <s v="TRABELSI JAMEL"/>
    <d v="2023-05-18T00:00:00"/>
    <d v="2023-05-18T00:00:00"/>
    <m/>
    <s v="L20-04"/>
    <s v="TND"/>
    <n v="0"/>
    <n v="10"/>
    <s v="FA"/>
    <s v="E"/>
    <x v="63"/>
  </r>
  <r>
    <s v="F3230727"/>
    <s v="Fact"/>
    <s v="3G12001"/>
    <s v="S T E G- GARAGE REG. DE SFAX"/>
    <d v="2023-05-19T00:00:00"/>
    <d v="2023-05-19T00:00:00"/>
    <m/>
    <s v="LS"/>
    <s v="TND"/>
    <n v="305.58800000000002"/>
    <n v="30"/>
    <s v="FA"/>
    <s v="E"/>
    <x v="59"/>
  </r>
  <r>
    <s v="F3230728"/>
    <s v="Fact"/>
    <s v="3S18038"/>
    <s v="COMPAGNIE TNNE DE FORAGE"/>
    <d v="2023-05-19T00:00:00"/>
    <d v="2023-05-19T00:00:00"/>
    <d v="2023-05-22T00:00:00"/>
    <s v="LS"/>
    <s v="TND"/>
    <n v="197.01599999999999"/>
    <n v="30"/>
    <s v="FA"/>
    <s v="E"/>
    <x v="59"/>
  </r>
  <r>
    <s v="F4230536"/>
    <s v="Fact"/>
    <s v="4X01000"/>
    <s v="CLIENT PASSAGER - SOUSSE"/>
    <d v="2023-05-19T00:00:00"/>
    <d v="2023-05-19T00:00:00"/>
    <d v="2023-05-30T00:00:00"/>
    <s v="L40"/>
    <s v="TND"/>
    <n v="508.089"/>
    <n v="40"/>
    <s v="FA"/>
    <s v="E"/>
    <x v="60"/>
  </r>
  <r>
    <s v="F7230458"/>
    <s v="Fact"/>
    <s v="7R16075"/>
    <s v="M'BAREK BEN SALAH  NASRI"/>
    <d v="2023-05-19T00:00:00"/>
    <d v="2023-05-19T00:00:00"/>
    <d v="2023-05-20T00:00:00"/>
    <s v="L70"/>
    <s v="TND"/>
    <n v="159.62700000000001"/>
    <n v="70"/>
    <s v="FA"/>
    <s v="E"/>
    <x v="62"/>
  </r>
  <r>
    <s v="FS303182"/>
    <s v="Fact"/>
    <s v="1G12001"/>
    <s v="S.T.E.G."/>
    <d v="2023-05-19T00:00:00"/>
    <d v="2023-05-19T00:00:00"/>
    <m/>
    <s v="LS"/>
    <s v="TND"/>
    <n v="1060.0999999999999"/>
    <n v="10"/>
    <s v="FA"/>
    <s v="E"/>
    <x v="63"/>
  </r>
  <r>
    <s v="FS303183"/>
    <s v="Fact"/>
    <s v="1X02000"/>
    <s v="CLIENT PASSAGER - MEGRINE"/>
    <d v="2023-05-19T00:00:00"/>
    <d v="2023-05-19T00:00:00"/>
    <d v="2023-05-19T00:00:00"/>
    <s v="LS"/>
    <s v="TND"/>
    <n v="186.64"/>
    <n v="10"/>
    <s v="FA"/>
    <s v="E"/>
    <x v="63"/>
  </r>
  <r>
    <s v="FS303184"/>
    <s v="Fact"/>
    <s v="1X02000"/>
    <s v="CLIENT PASSAGER - MEGRINE"/>
    <d v="2023-05-19T00:00:00"/>
    <d v="2023-05-19T00:00:00"/>
    <d v="2023-05-19T00:00:00"/>
    <s v="LS"/>
    <s v="TND"/>
    <n v="177.953"/>
    <n v="10"/>
    <s v="FA"/>
    <s v="E"/>
    <x v="63"/>
  </r>
  <r>
    <s v="FS303185"/>
    <s v="Fact"/>
    <s v="1X05000"/>
    <s v="CLIENT SG"/>
    <d v="2023-05-19T00:00:00"/>
    <d v="2023-05-19T00:00:00"/>
    <d v="2023-05-19T00:00:00"/>
    <s v="LS"/>
    <s v="TND"/>
    <n v="665.31799999999998"/>
    <n v="10"/>
    <s v="FA"/>
    <s v="E"/>
    <x v="63"/>
  </r>
  <r>
    <s v="FS303186"/>
    <s v="Fact"/>
    <s v="1S02072"/>
    <s v="STE TNNE DE BISCUIT SAIDA"/>
    <d v="2023-05-19T00:00:00"/>
    <d v="2023-05-19T00:00:00"/>
    <m/>
    <s v="LS"/>
    <s v="TND"/>
    <n v="844.42399999999998"/>
    <n v="10"/>
    <s v="FA"/>
    <s v="E"/>
    <x v="63"/>
  </r>
  <r>
    <s v="FS303187"/>
    <s v="Fact"/>
    <s v="1S18011"/>
    <s v="SOCIETE CHAABANE ET CIE"/>
    <d v="2023-05-19T00:00:00"/>
    <d v="2023-05-19T00:00:00"/>
    <m/>
    <s v="LS"/>
    <s v="TND"/>
    <n v="202.06200000000001"/>
    <n v="10"/>
    <s v="FA"/>
    <s v="E"/>
    <x v="63"/>
  </r>
  <r>
    <s v="FS303188"/>
    <s v="Fact"/>
    <s v="1S02067"/>
    <s v="LES VIGNERONS DE CARTHAGE"/>
    <d v="2023-05-19T00:00:00"/>
    <d v="2023-05-19T00:00:00"/>
    <m/>
    <s v="LS"/>
    <s v="TND"/>
    <n v="308.73599999999999"/>
    <n v="10"/>
    <s v="FA"/>
    <s v="E"/>
    <x v="63"/>
  </r>
  <r>
    <s v="FS303189"/>
    <s v="Fact"/>
    <s v="1G03002"/>
    <s v="S E T C A R"/>
    <d v="2023-05-19T00:00:00"/>
    <d v="2023-05-19T00:00:00"/>
    <m/>
    <s v="LS"/>
    <s v="TND"/>
    <n v="202.88399999999999"/>
    <n v="10"/>
    <s v="FA"/>
    <s v="E"/>
    <x v="63"/>
  </r>
  <r>
    <s v="FS303190"/>
    <s v="Fact"/>
    <s v="1P01000"/>
    <s v="PERSONNEL  NOUR"/>
    <d v="2023-05-19T00:00:00"/>
    <d v="2023-05-19T00:00:00"/>
    <d v="2023-05-19T00:00:00"/>
    <m/>
    <s v="TND"/>
    <n v="155.834"/>
    <n v="10"/>
    <s v="FA"/>
    <s v="E"/>
    <x v="63"/>
  </r>
  <r>
    <s v="FS303191"/>
    <s v="Fact"/>
    <s v="1X05000"/>
    <s v="CLIENT SG"/>
    <d v="2023-05-19T00:00:00"/>
    <d v="2023-05-19T00:00:00"/>
    <d v="2023-05-19T00:00:00"/>
    <s v="LS"/>
    <s v="TND"/>
    <n v="133.685"/>
    <n v="10"/>
    <s v="FA"/>
    <s v="E"/>
    <x v="63"/>
  </r>
  <r>
    <s v="FS303192"/>
    <s v="Fact"/>
    <s v="1S02024"/>
    <s v="M O N O G R O S"/>
    <d v="2023-05-19T00:00:00"/>
    <d v="2023-05-19T00:00:00"/>
    <m/>
    <s v="LS"/>
    <s v="TND"/>
    <n v="203.3"/>
    <n v="10"/>
    <s v="FA"/>
    <s v="E"/>
    <x v="63"/>
  </r>
  <r>
    <s v="FS303193"/>
    <s v="Fact"/>
    <s v="1X02000"/>
    <s v="CLIENT PASSAGER - MEGRINE"/>
    <d v="2023-05-19T00:00:00"/>
    <d v="2023-05-19T00:00:00"/>
    <d v="2023-05-19T00:00:00"/>
    <s v="LS"/>
    <s v="TND"/>
    <n v="635.50800000000004"/>
    <n v="10"/>
    <s v="FA"/>
    <s v="E"/>
    <x v="63"/>
  </r>
  <r>
    <s v="FS303194"/>
    <s v="Fact"/>
    <s v="1G10001"/>
    <s v="TUNISAIR"/>
    <d v="2023-05-19T00:00:00"/>
    <d v="2023-05-19T00:00:00"/>
    <m/>
    <s v="LS"/>
    <s v="TND"/>
    <n v="869.7"/>
    <n v="10"/>
    <s v="FA"/>
    <s v="E"/>
    <x v="63"/>
  </r>
  <r>
    <s v="FS303195"/>
    <s v="Fact"/>
    <s v="1S18011"/>
    <s v="SOCIETE CHAABANE ET CIE"/>
    <d v="2023-05-19T00:00:00"/>
    <d v="2023-05-19T00:00:00"/>
    <m/>
    <s v="LS"/>
    <s v="TND"/>
    <n v="202.06200000000001"/>
    <n v="10"/>
    <s v="FA"/>
    <s v="E"/>
    <x v="63"/>
  </r>
  <r>
    <s v="FS303196"/>
    <s v="Fact"/>
    <s v="1S18011"/>
    <s v="SOCIETE CHAABANE ET CIE"/>
    <d v="2023-05-19T00:00:00"/>
    <d v="2023-05-19T00:00:00"/>
    <m/>
    <s v="LS"/>
    <s v="TND"/>
    <n v="204.36600000000001"/>
    <n v="10"/>
    <s v="FA"/>
    <s v="E"/>
    <x v="63"/>
  </r>
  <r>
    <s v="FS303197"/>
    <s v="Fact"/>
    <s v="1X02000"/>
    <s v="CLIENT PASSAGER - MEGRINE"/>
    <d v="2023-05-19T00:00:00"/>
    <d v="2023-05-19T00:00:00"/>
    <d v="2023-05-19T00:00:00"/>
    <s v="LS"/>
    <s v="TND"/>
    <n v="169.98"/>
    <n v="10"/>
    <s v="FA"/>
    <s v="E"/>
    <x v="63"/>
  </r>
  <r>
    <s v="FS303198"/>
    <s v="Fact"/>
    <s v="1S02041"/>
    <s v="SOCIETE DE ROUTE ET BATIMENT"/>
    <d v="2023-05-19T00:00:00"/>
    <d v="2023-05-19T00:00:00"/>
    <m/>
    <s v="LS"/>
    <s v="TND"/>
    <n v="373.78899999999999"/>
    <n v="10"/>
    <s v="FA"/>
    <s v="E"/>
    <x v="63"/>
  </r>
  <r>
    <s v="FS303199"/>
    <s v="Fact"/>
    <s v="1S02041"/>
    <s v="SOCIETE DE ROUTE ET BATIMENT"/>
    <d v="2023-05-19T00:00:00"/>
    <d v="2023-05-19T00:00:00"/>
    <m/>
    <s v="LS"/>
    <s v="TND"/>
    <n v="514.81700000000001"/>
    <n v="10"/>
    <s v="FA"/>
    <s v="E"/>
    <x v="63"/>
  </r>
  <r>
    <s v="FS303200"/>
    <s v="Fact"/>
    <s v="1X02000"/>
    <s v="CLIENT PASSAGER - MEGRINE"/>
    <d v="2023-05-19T00:00:00"/>
    <d v="2023-05-19T00:00:00"/>
    <d v="2023-05-19T00:00:00"/>
    <s v="LS"/>
    <s v="TND"/>
    <n v="232.09800000000001"/>
    <n v="10"/>
    <s v="FA"/>
    <s v="E"/>
    <x v="63"/>
  </r>
  <r>
    <s v="FS303201"/>
    <s v="Fact"/>
    <s v="1R05195"/>
    <s v="STE MDIALE PCE AUTOMOBILES"/>
    <d v="2023-05-19T00:00:00"/>
    <d v="2023-05-19T00:00:00"/>
    <d v="2023-05-19T00:00:00"/>
    <s v="L20-06"/>
    <s v="TND"/>
    <n v="97.290999999999997"/>
    <n v="10"/>
    <s v="FA"/>
    <s v="E"/>
    <x v="63"/>
  </r>
  <r>
    <s v="FS303202"/>
    <s v="Fact"/>
    <s v="1S02229"/>
    <s v="STE GLOBAL MEC"/>
    <d v="2023-05-19T00:00:00"/>
    <d v="2023-05-19T00:00:00"/>
    <m/>
    <s v="L20"/>
    <s v="TND"/>
    <n v="931.73500000000001"/>
    <n v="10"/>
    <s v="FA"/>
    <s v="E"/>
    <x v="63"/>
  </r>
  <r>
    <s v="FS303203"/>
    <s v="Fact"/>
    <s v="1X02000"/>
    <s v="CLIENT PASSAGER - MEGRINE"/>
    <d v="2023-05-19T00:00:00"/>
    <d v="2023-05-19T00:00:00"/>
    <d v="2023-05-19T00:00:00"/>
    <s v="LS"/>
    <s v="TND"/>
    <n v="266.37"/>
    <n v="10"/>
    <s v="FA"/>
    <s v="E"/>
    <x v="63"/>
  </r>
  <r>
    <s v="FS303204"/>
    <s v="Fact"/>
    <s v="1P01000"/>
    <s v="PERSONNEL  NOUR"/>
    <d v="2023-05-19T00:00:00"/>
    <d v="2023-05-19T00:00:00"/>
    <d v="2023-05-19T00:00:00"/>
    <m/>
    <s v="TND"/>
    <n v="233.19900000000001"/>
    <n v="10"/>
    <s v="FA"/>
    <s v="E"/>
    <x v="63"/>
  </r>
  <r>
    <s v="G7230171"/>
    <s v="Fact"/>
    <s v="7R20026"/>
    <s v="EZZINE MED RAOUF B.ABDERAOUF"/>
    <d v="2023-05-19T00:00:00"/>
    <d v="2023-05-19T00:00:00"/>
    <m/>
    <s v="L70"/>
    <s v="TND"/>
    <n v="0"/>
    <n v="70"/>
    <s v="FA"/>
    <s v="E"/>
    <x v="62"/>
  </r>
  <r>
    <s v="G7230172"/>
    <s v="Fact"/>
    <s v="7X06000"/>
    <s v="CLIENT PASSAGER GAFSA"/>
    <d v="2023-05-19T00:00:00"/>
    <d v="2023-05-19T00:00:00"/>
    <m/>
    <s v="LS"/>
    <s v="TND"/>
    <n v="0"/>
    <n v="70"/>
    <s v="FA"/>
    <s v="E"/>
    <x v="62"/>
  </r>
  <r>
    <s v="G7230173"/>
    <s v="Fact"/>
    <s v="7R17054"/>
    <s v="STE.GEANT PICES AUTO&amp;MEUBLE"/>
    <d v="2023-05-19T00:00:00"/>
    <d v="2023-05-19T00:00:00"/>
    <m/>
    <s v="L70"/>
    <s v="TND"/>
    <n v="0"/>
    <n v="70"/>
    <s v="FA"/>
    <s v="E"/>
    <x v="62"/>
  </r>
  <r>
    <s v="G7230174"/>
    <s v="Fact"/>
    <s v="7R16081"/>
    <s v="NASRI WALID BEN ABBES"/>
    <d v="2023-05-19T00:00:00"/>
    <d v="2023-05-19T00:00:00"/>
    <m/>
    <s v="L70"/>
    <s v="TND"/>
    <n v="0"/>
    <n v="70"/>
    <s v="FA"/>
    <s v="E"/>
    <x v="62"/>
  </r>
  <r>
    <s v="GT230501"/>
    <s v="Fact"/>
    <s v="1X05000"/>
    <s v="CLIENT SG"/>
    <d v="2023-05-19T00:00:00"/>
    <d v="2023-05-19T00:00:00"/>
    <m/>
    <s v="LS"/>
    <s v="TND"/>
    <n v="0"/>
    <n v="10"/>
    <s v="FA"/>
    <s v="E"/>
    <x v="63"/>
  </r>
  <r>
    <s v="GT230502"/>
    <s v="Fact"/>
    <s v="1X05000"/>
    <s v="CLIENT SG"/>
    <d v="2023-05-19T00:00:00"/>
    <d v="2023-05-19T00:00:00"/>
    <m/>
    <s v="LS"/>
    <s v="TND"/>
    <n v="0"/>
    <n v="10"/>
    <s v="FA"/>
    <s v="E"/>
    <x v="63"/>
  </r>
  <r>
    <s v="GT230503"/>
    <s v="Fact"/>
    <s v="1X05000"/>
    <s v="CLIENT SG"/>
    <d v="2023-05-19T00:00:00"/>
    <d v="2023-05-19T00:00:00"/>
    <m/>
    <s v="LS"/>
    <s v="TND"/>
    <n v="0"/>
    <n v="10"/>
    <s v="FA"/>
    <s v="E"/>
    <x v="63"/>
  </r>
  <r>
    <s v="GT230504"/>
    <s v="Fact"/>
    <s v="1R05173"/>
    <s v="AYMEN BEN HAMMADI BENAMOR"/>
    <d v="2023-05-19T00:00:00"/>
    <d v="2023-05-19T00:00:00"/>
    <m/>
    <s v="L20-06"/>
    <s v="TND"/>
    <n v="0"/>
    <n v="10"/>
    <s v="FA"/>
    <s v="E"/>
    <x v="63"/>
  </r>
  <r>
    <s v="GT230505"/>
    <s v="Fact"/>
    <s v="1R05184"/>
    <s v="NOUREDDINE B MOHAMOUD KNIOUA"/>
    <d v="2023-05-19T00:00:00"/>
    <d v="2023-05-19T00:00:00"/>
    <m/>
    <s v="L20-06"/>
    <s v="TND"/>
    <n v="0"/>
    <n v="10"/>
    <s v="FA"/>
    <s v="E"/>
    <x v="63"/>
  </r>
  <r>
    <s v="GT230506"/>
    <s v="Fact"/>
    <s v="1R05103"/>
    <s v="JALEL BEN AHMED EL GABSI"/>
    <d v="2023-05-19T00:00:00"/>
    <d v="2023-05-19T00:00:00"/>
    <m/>
    <s v="L20-06"/>
    <s v="TND"/>
    <n v="0"/>
    <n v="10"/>
    <s v="FA"/>
    <s v="E"/>
    <x v="63"/>
  </r>
  <r>
    <s v="IMT23137"/>
    <s v="Note"/>
    <s v="1R01480"/>
    <s v="STE HADJ AUTO"/>
    <d v="2023-05-19T00:00:00"/>
    <d v="2023-05-19T00:00:00"/>
    <m/>
    <s v="L20-04"/>
    <s v="TND"/>
    <n v="2000"/>
    <n v="10"/>
    <s v="IT"/>
    <s v="E"/>
    <x v="70"/>
  </r>
  <r>
    <s v="IMT23138"/>
    <s v="Note"/>
    <s v="1R01551"/>
    <s v="GENERALE ELECT.AUTOMOBILE"/>
    <d v="2023-05-19T00:00:00"/>
    <d v="2023-05-19T00:00:00"/>
    <m/>
    <s v="L20-04"/>
    <s v="TND"/>
    <n v="9000"/>
    <n v="10"/>
    <s v="IT"/>
    <s v="E"/>
    <x v="70"/>
  </r>
  <r>
    <s v="IMT23139"/>
    <s v="Note"/>
    <s v="1R05171"/>
    <s v="STE L'HORIZON DE PIECES DE"/>
    <d v="2023-05-19T00:00:00"/>
    <d v="2023-05-19T00:00:00"/>
    <m/>
    <s v="L20-06"/>
    <s v="TND"/>
    <n v="2017"/>
    <n v="10"/>
    <s v="IT"/>
    <s v="E"/>
    <x v="70"/>
  </r>
  <r>
    <s v="IMT23140"/>
    <s v="Note"/>
    <s v="1R02009"/>
    <s v="ETS.BEN JOMAA AUTOS"/>
    <d v="2023-05-19T00:00:00"/>
    <d v="2023-05-19T00:00:00"/>
    <d v="2023-06-12T00:00:00"/>
    <s v="L20-07"/>
    <s v="TND"/>
    <n v="763.97"/>
    <n v="10"/>
    <s v="IT"/>
    <s v="E"/>
    <x v="70"/>
  </r>
  <r>
    <s v="IMT23141"/>
    <s v="Note"/>
    <s v="6R23143"/>
    <s v="HAOUARI CHOKRI"/>
    <d v="2023-05-19T00:00:00"/>
    <d v="2023-05-19T00:00:00"/>
    <m/>
    <s v="L60"/>
    <s v="TND"/>
    <n v="9343.8790000000008"/>
    <n v="60"/>
    <s v="IT"/>
    <s v="E"/>
    <x v="71"/>
  </r>
  <r>
    <s v="IMT23142"/>
    <s v="Note"/>
    <s v="1S03055"/>
    <s v="ENTREPRISE BOUDOKHAN MOKHTAR"/>
    <d v="2023-05-19T00:00:00"/>
    <d v="2023-05-19T00:00:00"/>
    <d v="2023-05-30T00:00:00"/>
    <s v="L20"/>
    <s v="TND"/>
    <n v="7890.5510000000004"/>
    <n v="10"/>
    <s v="IT"/>
    <s v="E"/>
    <x v="70"/>
  </r>
  <r>
    <s v="IMT23143"/>
    <s v="Note"/>
    <s v="1R08007"/>
    <s v="BEN ZID SLAHEDDINE B EB MED"/>
    <d v="2023-05-19T00:00:00"/>
    <d v="2023-05-19T00:00:00"/>
    <m/>
    <s v="L20-02"/>
    <s v="TND"/>
    <n v="1470.952"/>
    <n v="10"/>
    <s v="IT"/>
    <s v="E"/>
    <x v="70"/>
  </r>
  <r>
    <s v="IMT23144"/>
    <s v="Note"/>
    <s v="3R18338"/>
    <s v="STE COMPTOIR SFAXIEN PIECES"/>
    <d v="2023-05-19T00:00:00"/>
    <d v="2023-05-19T00:00:00"/>
    <m/>
    <s v="L30"/>
    <s v="TND"/>
    <n v="3187.1660000000002"/>
    <n v="30"/>
    <s v="IT"/>
    <s v="E"/>
    <x v="73"/>
  </r>
  <r>
    <s v="IMT23145"/>
    <s v="Note"/>
    <s v="7S22006"/>
    <s v="STE BELMABROUK DES TRAVAUX"/>
    <d v="2023-05-19T00:00:00"/>
    <d v="2023-05-19T00:00:00"/>
    <m/>
    <s v="LS"/>
    <s v="TND"/>
    <n v="10178.844999999999"/>
    <n v="70"/>
    <s v="IT"/>
    <s v="E"/>
    <x v="74"/>
  </r>
  <r>
    <s v="NV230452"/>
    <s v="Fact"/>
    <s v="1X05000"/>
    <s v="CLIENT SG"/>
    <d v="2023-05-19T00:00:00"/>
    <d v="2023-05-19T00:00:00"/>
    <m/>
    <s v="LS"/>
    <s v="TND"/>
    <n v="0"/>
    <n v="10"/>
    <s v="FA"/>
    <s v="E"/>
    <x v="63"/>
  </r>
  <r>
    <s v="NV230453"/>
    <s v="Fact"/>
    <s v="1X05000"/>
    <s v="CLIENT SG"/>
    <d v="2023-05-19T00:00:00"/>
    <d v="2023-05-19T00:00:00"/>
    <m/>
    <s v="LS"/>
    <s v="TND"/>
    <n v="0"/>
    <n v="10"/>
    <s v="FA"/>
    <s v="E"/>
    <x v="63"/>
  </r>
  <r>
    <s v="NV230454"/>
    <s v="Fact"/>
    <s v="1X05000"/>
    <s v="CLIENT SG"/>
    <d v="2023-05-19T00:00:00"/>
    <d v="2023-05-19T00:00:00"/>
    <m/>
    <s v="LS"/>
    <s v="TND"/>
    <n v="0"/>
    <n v="10"/>
    <s v="FA"/>
    <s v="E"/>
    <x v="63"/>
  </r>
  <r>
    <s v="F3230729"/>
    <s v="Fact"/>
    <s v="3X01000"/>
    <s v="CLIENT PASSAGER SFAX"/>
    <d v="2023-05-20T00:00:00"/>
    <d v="2023-05-20T00:00:00"/>
    <d v="2023-05-23T00:00:00"/>
    <s v="L30-01"/>
    <s v="TND"/>
    <n v="34.514000000000003"/>
    <n v="30"/>
    <s v="FA"/>
    <s v="E"/>
    <x v="59"/>
  </r>
  <r>
    <s v="F6230458"/>
    <s v="Fact"/>
    <s v="1P01000"/>
    <s v="PERSONNEL  NOUR"/>
    <d v="2023-05-20T00:00:00"/>
    <d v="2023-05-20T00:00:00"/>
    <m/>
    <m/>
    <s v="TND"/>
    <n v="197.27600000000001"/>
    <n v="10"/>
    <s v="FA"/>
    <s v="E"/>
    <x v="63"/>
  </r>
  <r>
    <s v="F6230459"/>
    <s v="Fact"/>
    <s v="6X01000"/>
    <s v="CLIENT PASSAGER - GABES"/>
    <d v="2023-05-20T00:00:00"/>
    <d v="2023-05-20T00:00:00"/>
    <d v="2023-06-05T00:00:00"/>
    <s v="L60"/>
    <s v="TND"/>
    <n v="608.73299999999995"/>
    <n v="60"/>
    <s v="FA"/>
    <s v="E"/>
    <x v="61"/>
  </r>
  <r>
    <s v="F6230460"/>
    <s v="Fact"/>
    <s v="6X01000"/>
    <s v="CLIENT PASSAGER - GABES"/>
    <d v="2023-05-20T00:00:00"/>
    <d v="2023-05-20T00:00:00"/>
    <d v="2023-06-05T00:00:00"/>
    <s v="L60"/>
    <s v="TND"/>
    <n v="537.21400000000006"/>
    <n v="60"/>
    <s v="FA"/>
    <s v="E"/>
    <x v="61"/>
  </r>
  <r>
    <s v="F6230461"/>
    <s v="Fact"/>
    <s v="6R21173"/>
    <s v="STE RESSIFI DES PIECES AUTOS"/>
    <d v="2023-05-20T00:00:00"/>
    <d v="2023-05-20T00:00:00"/>
    <d v="2023-05-22T00:00:00"/>
    <s v="L60"/>
    <s v="TND"/>
    <n v="420.43900000000002"/>
    <n v="60"/>
    <s v="FA"/>
    <s v="E"/>
    <x v="61"/>
  </r>
  <r>
    <s v="F6230462"/>
    <s v="Fact"/>
    <s v="6X01000"/>
    <s v="CLIENT PASSAGER - GABES"/>
    <d v="2023-05-20T00:00:00"/>
    <d v="2023-05-20T00:00:00"/>
    <d v="2023-06-05T00:00:00"/>
    <s v="L60"/>
    <s v="TND"/>
    <n v="217.58"/>
    <n v="60"/>
    <s v="FA"/>
    <s v="E"/>
    <x v="61"/>
  </r>
  <r>
    <s v="F7230459"/>
    <s v="Fact"/>
    <s v="7R19085"/>
    <s v="RAHLIYA HAFSIA BENT SUILAH"/>
    <d v="2023-05-20T00:00:00"/>
    <d v="2023-05-20T00:00:00"/>
    <d v="2023-06-05T00:00:00"/>
    <s v="L70"/>
    <s v="TND"/>
    <n v="218.05600000000001"/>
    <n v="70"/>
    <s v="FA"/>
    <s v="E"/>
    <x v="62"/>
  </r>
  <r>
    <s v="F7230460"/>
    <s v="Fact"/>
    <s v="7R22026"/>
    <s v="MAJED ELHADI BEN MUSTAPHA"/>
    <d v="2023-05-20T00:00:00"/>
    <d v="2023-05-20T00:00:00"/>
    <d v="2023-05-20T00:00:00"/>
    <s v="L70-02"/>
    <s v="TND"/>
    <n v="378.709"/>
    <n v="70"/>
    <s v="FA"/>
    <s v="E"/>
    <x v="62"/>
  </r>
  <r>
    <s v="F7230461"/>
    <s v="Fact"/>
    <s v="7R22045"/>
    <s v="STE.PCS AUTOS.EQUIP.AGRICOLE"/>
    <d v="2023-05-20T00:00:00"/>
    <d v="2023-05-20T00:00:00"/>
    <d v="2023-05-20T00:00:00"/>
    <s v="L70"/>
    <s v="TND"/>
    <n v="111.571"/>
    <n v="70"/>
    <s v="FA"/>
    <s v="E"/>
    <x v="62"/>
  </r>
  <r>
    <s v="FS303205"/>
    <s v="Fact"/>
    <s v="1X01000"/>
    <s v="CLIENT PASSAGER ASJ"/>
    <d v="2023-05-20T00:00:00"/>
    <d v="2023-05-20T00:00:00"/>
    <d v="2023-05-20T00:00:00"/>
    <s v="LS"/>
    <s v="TND"/>
    <n v="266.37"/>
    <n v="10"/>
    <s v="FA"/>
    <s v="E"/>
    <x v="63"/>
  </r>
  <r>
    <s v="FS303206"/>
    <s v="Fact"/>
    <s v="1P01000"/>
    <s v="PERSONNEL  NOUR"/>
    <d v="2023-05-20T00:00:00"/>
    <d v="2023-05-20T00:00:00"/>
    <d v="2023-05-20T00:00:00"/>
    <m/>
    <s v="TND"/>
    <n v="203.21100000000001"/>
    <n v="10"/>
    <s v="FA"/>
    <s v="E"/>
    <x v="63"/>
  </r>
  <r>
    <s v="FS303207"/>
    <s v="Fact"/>
    <s v="1X02000"/>
    <s v="CLIENT PASSAGER - MEGRINE"/>
    <d v="2023-05-20T00:00:00"/>
    <d v="2023-05-20T00:00:00"/>
    <d v="2023-05-20T00:00:00"/>
    <s v="LS"/>
    <s v="TND"/>
    <n v="248.75800000000001"/>
    <n v="10"/>
    <s v="FA"/>
    <s v="E"/>
    <x v="63"/>
  </r>
  <r>
    <s v="FS303208"/>
    <s v="Fact"/>
    <s v="1S02212"/>
    <s v="MAGHREBIA TECH.ET TRAVAUX"/>
    <d v="2023-05-20T00:00:00"/>
    <d v="2023-05-20T00:00:00"/>
    <m/>
    <s v="LS"/>
    <s v="TND"/>
    <n v="316.94499999999999"/>
    <n v="10"/>
    <s v="FA"/>
    <s v="E"/>
    <x v="63"/>
  </r>
  <r>
    <s v="FS303209"/>
    <s v="Fact"/>
    <s v="1X05000"/>
    <s v="CLIENT SG"/>
    <d v="2023-05-20T00:00:00"/>
    <d v="2023-05-20T00:00:00"/>
    <d v="2023-05-20T00:00:00"/>
    <s v="LS"/>
    <s v="TND"/>
    <n v="133.685"/>
    <n v="10"/>
    <s v="FA"/>
    <s v="E"/>
    <x v="63"/>
  </r>
  <r>
    <s v="FS303210"/>
    <s v="Fact"/>
    <s v="1P01000"/>
    <s v="PERSONNEL  NOUR"/>
    <d v="2023-05-20T00:00:00"/>
    <d v="2023-05-20T00:00:00"/>
    <d v="2023-05-20T00:00:00"/>
    <m/>
    <s v="TND"/>
    <n v="203.21100000000001"/>
    <n v="10"/>
    <s v="FA"/>
    <s v="E"/>
    <x v="63"/>
  </r>
  <r>
    <s v="FS303211"/>
    <s v="Fact"/>
    <s v="1X05000"/>
    <s v="CLIENT SG"/>
    <d v="2023-05-20T00:00:00"/>
    <d v="2023-05-20T00:00:00"/>
    <d v="2023-05-20T00:00:00"/>
    <s v="LS"/>
    <s v="TND"/>
    <n v="59.984999999999999"/>
    <n v="10"/>
    <s v="FA"/>
    <s v="E"/>
    <x v="63"/>
  </r>
  <r>
    <s v="FS303212"/>
    <s v="Fact"/>
    <s v="1S06011"/>
    <s v="S T I R"/>
    <d v="2023-05-20T00:00:00"/>
    <d v="2023-05-20T00:00:00"/>
    <m/>
    <s v="LS"/>
    <s v="TND"/>
    <n v="317.54000000000002"/>
    <n v="10"/>
    <s v="FA"/>
    <s v="E"/>
    <x v="63"/>
  </r>
  <r>
    <s v="FS303213"/>
    <s v="Fact"/>
    <s v="1X01000"/>
    <s v="CLIENT PASSAGER ASJ"/>
    <d v="2023-05-20T00:00:00"/>
    <d v="2023-05-20T00:00:00"/>
    <d v="2023-05-20T00:00:00"/>
    <s v="LS"/>
    <s v="TND"/>
    <n v="612.66"/>
    <n v="10"/>
    <s v="FA"/>
    <s v="E"/>
    <x v="63"/>
  </r>
  <r>
    <s v="G3230637"/>
    <s v="Fact"/>
    <s v="3R18459"/>
    <s v="MAJDI BEN ZINA"/>
    <d v="2023-05-20T00:00:00"/>
    <d v="2023-05-20T00:00:00"/>
    <m/>
    <s v="L30-02"/>
    <s v="TND"/>
    <n v="0"/>
    <n v="30"/>
    <s v="FA"/>
    <s v="E"/>
    <x v="59"/>
  </r>
  <r>
    <s v="G3230638"/>
    <s v="Fact"/>
    <s v="3R18442"/>
    <s v="SEIFEDDINE BEN ALI"/>
    <d v="2023-05-20T00:00:00"/>
    <d v="2023-05-20T00:00:00"/>
    <m/>
    <s v="L30-02"/>
    <s v="TND"/>
    <n v="0"/>
    <n v="30"/>
    <s v="FA"/>
    <s v="E"/>
    <x v="59"/>
  </r>
  <r>
    <s v="G3230639"/>
    <s v="Fact"/>
    <s v="3X06000"/>
    <s v="CLIENT SG - SFAX"/>
    <d v="2023-05-20T00:00:00"/>
    <d v="2023-05-20T00:00:00"/>
    <m/>
    <s v="L30-01"/>
    <s v="TND"/>
    <n v="0"/>
    <n v="30"/>
    <s v="FA"/>
    <s v="E"/>
    <x v="59"/>
  </r>
  <r>
    <s v="G3230640"/>
    <s v="Fact"/>
    <s v="3R18068"/>
    <s v="MOHAMED GHARIANI"/>
    <d v="2023-05-20T00:00:00"/>
    <d v="2023-05-20T00:00:00"/>
    <m/>
    <s v="L30-01"/>
    <s v="TND"/>
    <n v="0"/>
    <n v="30"/>
    <s v="FA"/>
    <s v="E"/>
    <x v="59"/>
  </r>
  <r>
    <s v="G3230641"/>
    <s v="Fact"/>
    <s v="3R18452"/>
    <s v="FREMAS AUTO"/>
    <d v="2023-05-20T00:00:00"/>
    <d v="2023-05-20T00:00:00"/>
    <m/>
    <s v="L30"/>
    <s v="TND"/>
    <n v="0"/>
    <n v="30"/>
    <s v="FA"/>
    <s v="E"/>
    <x v="59"/>
  </r>
  <r>
    <s v="G3230642"/>
    <s v="Fact"/>
    <s v="3R18068"/>
    <s v="MOHAMED GHARIANI"/>
    <d v="2023-05-20T00:00:00"/>
    <d v="2023-05-20T00:00:00"/>
    <m/>
    <s v="L30-01"/>
    <s v="TND"/>
    <n v="0"/>
    <n v="30"/>
    <s v="FA"/>
    <s v="E"/>
    <x v="59"/>
  </r>
  <r>
    <s v="G3230643"/>
    <s v="Fact"/>
    <s v="3R18287"/>
    <s v="HABIB KHECHAREM"/>
    <d v="2023-05-20T00:00:00"/>
    <d v="2023-05-20T00:00:00"/>
    <m/>
    <s v="L30-01"/>
    <s v="TND"/>
    <n v="0"/>
    <n v="30"/>
    <s v="FA"/>
    <s v="E"/>
    <x v="59"/>
  </r>
  <r>
    <s v="G3230644"/>
    <s v="Fact"/>
    <s v="3X06000"/>
    <s v="CLIENT SG - SFAX"/>
    <d v="2023-05-20T00:00:00"/>
    <d v="2023-05-20T00:00:00"/>
    <m/>
    <s v="L30-01"/>
    <s v="TND"/>
    <n v="0"/>
    <n v="30"/>
    <s v="FA"/>
    <s v="E"/>
    <x v="59"/>
  </r>
  <r>
    <s v="G3230645"/>
    <s v="Fact"/>
    <s v="3R18430"/>
    <s v="FATHI BEN FRADJ AZOUZI"/>
    <d v="2023-05-20T00:00:00"/>
    <d v="2023-05-20T00:00:00"/>
    <m/>
    <s v="L30-02"/>
    <s v="TND"/>
    <n v="0"/>
    <n v="30"/>
    <s v="FA"/>
    <s v="E"/>
    <x v="59"/>
  </r>
  <r>
    <s v="G3230646"/>
    <s v="Fact"/>
    <s v="3R18357"/>
    <s v="F.I.A.M"/>
    <d v="2023-05-20T00:00:00"/>
    <d v="2023-05-20T00:00:00"/>
    <m/>
    <s v="L30"/>
    <s v="TND"/>
    <n v="0"/>
    <n v="30"/>
    <s v="FA"/>
    <s v="E"/>
    <x v="59"/>
  </r>
  <r>
    <s v="G3230647"/>
    <s v="Fact"/>
    <s v="3R18363"/>
    <s v="SOCIETE VEPRA"/>
    <d v="2023-05-20T00:00:00"/>
    <d v="2023-05-20T00:00:00"/>
    <m/>
    <s v="L30"/>
    <s v="TND"/>
    <n v="0"/>
    <n v="30"/>
    <s v="FA"/>
    <s v="E"/>
    <x v="59"/>
  </r>
  <r>
    <s v="G7230175"/>
    <s v="Fact"/>
    <s v="7R22045"/>
    <s v="STE.PCS AUTOS.EQUIP.AGRICOLE"/>
    <d v="2023-05-20T00:00:00"/>
    <d v="2023-05-20T00:00:00"/>
    <m/>
    <s v="L70"/>
    <s v="TND"/>
    <n v="0"/>
    <n v="70"/>
    <s v="FA"/>
    <s v="E"/>
    <x v="62"/>
  </r>
  <r>
    <s v="GT230507"/>
    <s v="Fact"/>
    <s v="1X05000"/>
    <s v="CLIENT SG"/>
    <d v="2023-05-20T00:00:00"/>
    <d v="2023-05-20T00:00:00"/>
    <m/>
    <s v="LS"/>
    <s v="TND"/>
    <n v="0"/>
    <n v="10"/>
    <s v="FA"/>
    <s v="E"/>
    <x v="63"/>
  </r>
  <r>
    <s v="GT230508"/>
    <s v="Fact"/>
    <s v="1x05000"/>
    <s v="CLIENT SG"/>
    <d v="2023-05-20T00:00:00"/>
    <d v="2023-05-20T00:00:00"/>
    <m/>
    <s v="LS"/>
    <s v="TND"/>
    <n v="0"/>
    <n v="10"/>
    <s v="FA"/>
    <s v="E"/>
    <x v="63"/>
  </r>
  <r>
    <s v="F3230730"/>
    <s v="Fact"/>
    <s v="3X06000"/>
    <s v="CLIENT SG - SFAX"/>
    <d v="2023-05-22T00:00:00"/>
    <d v="2023-05-22T00:00:00"/>
    <d v="2023-05-23T00:00:00"/>
    <s v="L30-01"/>
    <s v="TND"/>
    <n v="116.54900000000001"/>
    <n v="30"/>
    <s v="FA"/>
    <s v="E"/>
    <x v="59"/>
  </r>
  <r>
    <s v="F3230731"/>
    <s v="Fact"/>
    <s v="3X06000"/>
    <s v="CLIENT SG - SFAX"/>
    <d v="2023-05-22T00:00:00"/>
    <d v="2023-05-22T00:00:00"/>
    <d v="2023-05-23T00:00:00"/>
    <s v="L30-01"/>
    <s v="TND"/>
    <n v="126.178"/>
    <n v="30"/>
    <s v="FA"/>
    <s v="E"/>
    <x v="59"/>
  </r>
  <r>
    <s v="F3230732"/>
    <s v="Fact"/>
    <s v="3S18032"/>
    <s v="S T A M"/>
    <d v="2023-05-22T00:00:00"/>
    <d v="2023-05-22T00:00:00"/>
    <d v="2023-05-23T00:00:00"/>
    <s v="LS"/>
    <s v="TND"/>
    <n v="438.41399999999999"/>
    <n v="30"/>
    <s v="FA"/>
    <s v="E"/>
    <x v="59"/>
  </r>
  <r>
    <s v="F4230537"/>
    <s v="Fact"/>
    <s v="4R12024"/>
    <s v="SALAH MHIRI"/>
    <d v="2023-05-22T00:00:00"/>
    <d v="2023-05-22T00:00:00"/>
    <d v="2023-05-22T00:00:00"/>
    <s v="L40"/>
    <s v="TND"/>
    <n v="116.38200000000001"/>
    <n v="40"/>
    <s v="FA"/>
    <s v="E"/>
    <x v="60"/>
  </r>
  <r>
    <s v="F4230538"/>
    <s v="Fact"/>
    <s v="4R14073"/>
    <s v="SELMI HANEN BT ALI"/>
    <d v="2023-05-22T00:00:00"/>
    <d v="2023-05-22T00:00:00"/>
    <d v="2023-05-22T00:00:00"/>
    <s v="L40-02"/>
    <s v="TND"/>
    <n v="68.006"/>
    <n v="40"/>
    <s v="FA"/>
    <s v="E"/>
    <x v="60"/>
  </r>
  <r>
    <s v="F4230539"/>
    <s v="Fact"/>
    <s v="4R12278"/>
    <s v="SAMI GALLAS"/>
    <d v="2023-05-22T00:00:00"/>
    <d v="2023-05-22T00:00:00"/>
    <d v="2023-05-22T00:00:00"/>
    <s v="L40"/>
    <s v="TND"/>
    <n v="84.448999999999998"/>
    <n v="40"/>
    <s v="FA"/>
    <s v="E"/>
    <x v="60"/>
  </r>
  <r>
    <s v="F4230540"/>
    <s v="Fact"/>
    <s v="4R13159"/>
    <s v="ESSID JAMILA BENT HEDI"/>
    <d v="2023-05-22T00:00:00"/>
    <d v="2023-05-22T00:00:00"/>
    <d v="2023-05-22T00:00:00"/>
    <s v="L40-01"/>
    <s v="TND"/>
    <n v="78.349999999999994"/>
    <n v="40"/>
    <s v="FA"/>
    <s v="E"/>
    <x v="60"/>
  </r>
  <r>
    <s v="F4230541"/>
    <s v="Fact"/>
    <s v="4R15040"/>
    <s v="LAJNEF AHMED B BELGACEM"/>
    <d v="2023-05-22T00:00:00"/>
    <d v="2023-05-22T00:00:00"/>
    <d v="2023-05-22T00:00:00"/>
    <s v="L40-01"/>
    <s v="TND"/>
    <n v="61.838999999999999"/>
    <n v="40"/>
    <s v="FA"/>
    <s v="E"/>
    <x v="60"/>
  </r>
  <r>
    <s v="F4230542"/>
    <s v="Fact"/>
    <s v="4R15040"/>
    <s v="LAJNEF AHMED B BELGACEM"/>
    <d v="2023-05-22T00:00:00"/>
    <d v="2023-05-22T00:00:00"/>
    <d v="2023-05-22T00:00:00"/>
    <s v="L40-01"/>
    <s v="TND"/>
    <n v="96.2"/>
    <n v="40"/>
    <s v="FA"/>
    <s v="E"/>
    <x v="60"/>
  </r>
  <r>
    <s v="F4230543"/>
    <s v="Fact"/>
    <s v="4R12227"/>
    <s v="HAKIM BEN SADOK KHEMIS"/>
    <d v="2023-05-22T00:00:00"/>
    <d v="2023-05-22T00:00:00"/>
    <d v="2023-05-22T00:00:00"/>
    <s v="L40-01"/>
    <s v="TND"/>
    <n v="135.80699999999999"/>
    <n v="40"/>
    <s v="FA"/>
    <s v="E"/>
    <x v="60"/>
  </r>
  <r>
    <s v="F4230544"/>
    <s v="Fact"/>
    <s v="4R12227"/>
    <s v="HAKIM BEN SADOK KHEMIS"/>
    <d v="2023-05-22T00:00:00"/>
    <d v="2023-05-22T00:00:00"/>
    <d v="2023-05-22T00:00:00"/>
    <s v="L40-01"/>
    <s v="TND"/>
    <n v="93.82"/>
    <n v="40"/>
    <s v="FA"/>
    <s v="E"/>
    <x v="60"/>
  </r>
  <r>
    <s v="F4230545"/>
    <s v="Fact"/>
    <s v="4R13041"/>
    <s v="SOCIETE ZARRAD ET CIE"/>
    <d v="2023-05-22T00:00:00"/>
    <d v="2023-05-22T00:00:00"/>
    <d v="2023-05-22T00:00:00"/>
    <s v="L40-01"/>
    <s v="TND"/>
    <n v="42.292999999999999"/>
    <n v="40"/>
    <s v="FA"/>
    <s v="E"/>
    <x v="60"/>
  </r>
  <r>
    <s v="F4230546"/>
    <s v="Fact"/>
    <s v="4R15060"/>
    <s v="STE LIZIDI ACCESSOIRES AUTOS"/>
    <d v="2023-05-22T00:00:00"/>
    <d v="2023-05-22T00:00:00"/>
    <d v="2023-05-22T00:00:00"/>
    <s v="L40-01"/>
    <s v="TND"/>
    <n v="96.2"/>
    <n v="40"/>
    <s v="FA"/>
    <s v="E"/>
    <x v="60"/>
  </r>
  <r>
    <s v="F4230547"/>
    <s v="Fact"/>
    <s v="4R13115"/>
    <s v="SOCIETE WORLD PARTS"/>
    <d v="2023-05-22T00:00:00"/>
    <d v="2023-05-22T00:00:00"/>
    <d v="2023-05-22T00:00:00"/>
    <s v="L40-01"/>
    <s v="TND"/>
    <n v="67.343000000000004"/>
    <n v="40"/>
    <s v="FA"/>
    <s v="E"/>
    <x v="60"/>
  </r>
  <r>
    <s v="F4230548"/>
    <s v="Fact"/>
    <s v="4X06000"/>
    <s v="CLIENT SG  SOUSSE"/>
    <d v="2023-05-22T00:00:00"/>
    <d v="2023-05-22T00:00:00"/>
    <d v="2023-05-22T00:00:00"/>
    <s v="L40"/>
    <s v="TND"/>
    <n v="122.678"/>
    <n v="40"/>
    <s v="FA"/>
    <s v="E"/>
    <x v="60"/>
  </r>
  <r>
    <s v="F4230549"/>
    <s v="Fact"/>
    <s v="4X06000"/>
    <s v="CLIENT SG  SOUSSE"/>
    <d v="2023-05-22T00:00:00"/>
    <d v="2023-05-22T00:00:00"/>
    <d v="2023-05-22T00:00:00"/>
    <s v="L40"/>
    <s v="TND"/>
    <n v="151.28700000000001"/>
    <n v="40"/>
    <s v="FA"/>
    <s v="E"/>
    <x v="60"/>
  </r>
  <r>
    <s v="F4230550"/>
    <s v="Fact"/>
    <s v="4X06000"/>
    <s v="CLIENT SG  SOUSSE"/>
    <d v="2023-05-22T00:00:00"/>
    <d v="2023-05-22T00:00:00"/>
    <d v="2023-05-22T00:00:00"/>
    <s v="L40"/>
    <s v="TND"/>
    <n v="61.838999999999999"/>
    <n v="40"/>
    <s v="FA"/>
    <s v="E"/>
    <x v="60"/>
  </r>
  <r>
    <s v="F4230551"/>
    <s v="Fact"/>
    <s v="4X06000"/>
    <s v="CLIENT SG  SOUSSE"/>
    <d v="2023-05-22T00:00:00"/>
    <d v="2023-05-22T00:00:00"/>
    <d v="2023-05-22T00:00:00"/>
    <s v="L40"/>
    <s v="TND"/>
    <n v="122.678"/>
    <n v="40"/>
    <s v="FA"/>
    <s v="E"/>
    <x v="60"/>
  </r>
  <r>
    <s v="F4230552"/>
    <s v="Fact"/>
    <s v="4X06000"/>
    <s v="CLIENT SG  SOUSSE"/>
    <d v="2023-05-22T00:00:00"/>
    <d v="2023-05-22T00:00:00"/>
    <d v="2023-05-22T00:00:00"/>
    <s v="L40"/>
    <s v="TND"/>
    <n v="58.774999999999999"/>
    <n v="40"/>
    <s v="FA"/>
    <s v="E"/>
    <x v="60"/>
  </r>
  <r>
    <s v="F4230553"/>
    <s v="Fact"/>
    <s v="4X06000"/>
    <s v="CLIENT SG  SOUSSE"/>
    <d v="2023-05-22T00:00:00"/>
    <d v="2023-05-22T00:00:00"/>
    <d v="2023-05-22T00:00:00"/>
    <s v="L40"/>
    <s v="TND"/>
    <n v="108.99299999999999"/>
    <n v="40"/>
    <s v="FA"/>
    <s v="E"/>
    <x v="60"/>
  </r>
  <r>
    <s v="F4230554"/>
    <s v="Fact"/>
    <s v="4X06000"/>
    <s v="CLIENT SG  SOUSSE"/>
    <d v="2023-05-22T00:00:00"/>
    <d v="2023-05-22T00:00:00"/>
    <d v="2023-05-22T00:00:00"/>
    <s v="L40"/>
    <s v="TND"/>
    <n v="86.879000000000005"/>
    <n v="40"/>
    <s v="FA"/>
    <s v="E"/>
    <x v="60"/>
  </r>
  <r>
    <s v="F4230555"/>
    <s v="Fact"/>
    <s v="4X06000"/>
    <s v="CLIENT SG  SOUSSE"/>
    <d v="2023-05-22T00:00:00"/>
    <d v="2023-05-22T00:00:00"/>
    <d v="2023-05-22T00:00:00"/>
    <s v="L40"/>
    <s v="TND"/>
    <n v="155.79900000000001"/>
    <n v="40"/>
    <s v="FA"/>
    <s v="E"/>
    <x v="60"/>
  </r>
  <r>
    <s v="F6230463"/>
    <s v="Fact"/>
    <s v="6R21032"/>
    <s v="FETHI MAALOUL"/>
    <d v="2023-05-22T00:00:00"/>
    <d v="2023-05-22T00:00:00"/>
    <d v="2023-05-26T00:00:00"/>
    <s v="L60-02"/>
    <s v="TND"/>
    <n v="70.694999999999993"/>
    <n v="60"/>
    <s v="FA"/>
    <s v="E"/>
    <x v="61"/>
  </r>
  <r>
    <s v="F7230462"/>
    <s v="Fact"/>
    <s v="7R17038"/>
    <s v="ABDELAZIZ B JEMAI SOUISSI"/>
    <d v="2023-05-22T00:00:00"/>
    <d v="2023-05-22T00:00:00"/>
    <d v="2023-05-22T00:00:00"/>
    <s v="L70"/>
    <s v="TND"/>
    <n v="56.609000000000002"/>
    <n v="70"/>
    <s v="FA"/>
    <s v="E"/>
    <x v="62"/>
  </r>
  <r>
    <s v="FS303214"/>
    <s v="Fact"/>
    <s v="1X02000"/>
    <s v="CLIENT PASSAGER - MEGRINE"/>
    <d v="2023-05-22T00:00:00"/>
    <d v="2023-05-22T00:00:00"/>
    <d v="2023-05-22T00:00:00"/>
    <s v="LS"/>
    <s v="TND"/>
    <n v="177.953"/>
    <n v="10"/>
    <s v="FA"/>
    <s v="E"/>
    <x v="63"/>
  </r>
  <r>
    <s v="FS303215"/>
    <s v="Fact"/>
    <s v="1X02000"/>
    <s v="CLIENT PASSAGER - MEGRINE"/>
    <d v="2023-05-22T00:00:00"/>
    <d v="2023-05-22T00:00:00"/>
    <d v="2023-05-22T00:00:00"/>
    <s v="LS"/>
    <s v="TND"/>
    <n v="186.64"/>
    <n v="10"/>
    <s v="FA"/>
    <s v="E"/>
    <x v="63"/>
  </r>
  <r>
    <s v="FS303216"/>
    <s v="Fact"/>
    <s v="1X05000"/>
    <s v="CLIENT SG"/>
    <d v="2023-05-22T00:00:00"/>
    <d v="2023-05-22T00:00:00"/>
    <d v="2023-05-22T00:00:00"/>
    <s v="LS"/>
    <s v="TND"/>
    <n v="116.54900000000001"/>
    <n v="10"/>
    <s v="FA"/>
    <s v="E"/>
    <x v="63"/>
  </r>
  <r>
    <s v="FS303217"/>
    <s v="Fact"/>
    <s v="1p01000"/>
    <s v="PERSONNEL  NOUR"/>
    <d v="2023-05-22T00:00:00"/>
    <d v="2023-05-22T00:00:00"/>
    <d v="2023-05-22T00:00:00"/>
    <m/>
    <s v="TND"/>
    <n v="203.21100000000001"/>
    <n v="10"/>
    <s v="FA"/>
    <s v="E"/>
    <x v="63"/>
  </r>
  <r>
    <s v="FS303218"/>
    <s v="Fact"/>
    <s v="1X05000"/>
    <s v="CLIENT SG"/>
    <d v="2023-05-22T00:00:00"/>
    <d v="2023-05-22T00:00:00"/>
    <d v="2023-05-22T00:00:00"/>
    <s v="LS"/>
    <s v="TND"/>
    <n v="133.685"/>
    <n v="10"/>
    <s v="FA"/>
    <s v="E"/>
    <x v="63"/>
  </r>
  <r>
    <s v="FS303219"/>
    <s v="Fact"/>
    <s v="1P01000"/>
    <s v="PERSONNEL  NOUR"/>
    <d v="2023-05-22T00:00:00"/>
    <d v="2023-05-22T00:00:00"/>
    <d v="2023-05-22T00:00:00"/>
    <m/>
    <s v="TND"/>
    <n v="197.27600000000001"/>
    <n v="10"/>
    <s v="FA"/>
    <s v="E"/>
    <x v="63"/>
  </r>
  <r>
    <s v="FS303220"/>
    <s v="Fact"/>
    <s v="1S01239"/>
    <s v="LES PIERRES DU NORD"/>
    <d v="2023-05-22T00:00:00"/>
    <d v="2023-05-22T00:00:00"/>
    <m/>
    <s v="LS"/>
    <s v="TND"/>
    <n v="1054.4179999999999"/>
    <n v="10"/>
    <s v="FA"/>
    <s v="E"/>
    <x v="63"/>
  </r>
  <r>
    <s v="FS303221"/>
    <s v="Fact"/>
    <s v="1X05000"/>
    <s v="CLIENT SG"/>
    <d v="2023-05-22T00:00:00"/>
    <d v="2023-05-22T00:00:00"/>
    <d v="2023-05-22T00:00:00"/>
    <s v="LS"/>
    <s v="TND"/>
    <n v="68.403999999999996"/>
    <n v="10"/>
    <s v="FA"/>
    <s v="E"/>
    <x v="63"/>
  </r>
  <r>
    <s v="FS303222"/>
    <s v="Fact"/>
    <s v="1S02165"/>
    <s v="STE AGRICOLE EL JENENE"/>
    <d v="2023-05-22T00:00:00"/>
    <d v="2023-05-22T00:00:00"/>
    <m/>
    <s v="LS"/>
    <s v="TND"/>
    <n v="421.59100000000001"/>
    <n v="10"/>
    <s v="FA"/>
    <s v="E"/>
    <x v="63"/>
  </r>
  <r>
    <s v="FS303223"/>
    <s v="Fact"/>
    <s v="1X05000"/>
    <s v="CLIENT SG"/>
    <d v="2023-05-22T00:00:00"/>
    <d v="2023-05-22T00:00:00"/>
    <d v="2023-05-22T00:00:00"/>
    <s v="LS"/>
    <s v="TND"/>
    <n v="89.477000000000004"/>
    <n v="10"/>
    <s v="FA"/>
    <s v="E"/>
    <x v="63"/>
  </r>
  <r>
    <s v="FS303224"/>
    <s v="Fact"/>
    <s v="1X01000"/>
    <s v="CLIENT PASSAGER ASJ"/>
    <d v="2023-05-22T00:00:00"/>
    <d v="2023-05-22T00:00:00"/>
    <d v="2023-05-22T00:00:00"/>
    <s v="LS"/>
    <s v="TND"/>
    <n v="1248.7149999999999"/>
    <n v="10"/>
    <s v="FA"/>
    <s v="E"/>
    <x v="63"/>
  </r>
  <r>
    <s v="FS303225"/>
    <s v="Fact"/>
    <s v="1G01013"/>
    <s v="STE LUMIERE TRANSPORT"/>
    <d v="2023-05-22T00:00:00"/>
    <d v="2023-05-22T00:00:00"/>
    <m/>
    <s v="LS"/>
    <s v="TND"/>
    <n v="400.84"/>
    <n v="10"/>
    <s v="FA"/>
    <s v="E"/>
    <x v="63"/>
  </r>
  <r>
    <s v="FS303226"/>
    <s v="Fact"/>
    <s v="1X05000"/>
    <s v="CLIENT SG"/>
    <d v="2023-05-22T00:00:00"/>
    <d v="2023-05-22T00:00:00"/>
    <d v="2023-05-22T00:00:00"/>
    <s v="LS"/>
    <s v="TND"/>
    <n v="113.158"/>
    <n v="10"/>
    <s v="FA"/>
    <s v="E"/>
    <x v="63"/>
  </r>
  <r>
    <s v="FS303227"/>
    <s v="Fact"/>
    <s v="1X05000"/>
    <s v="CLIENT SG"/>
    <d v="2023-05-22T00:00:00"/>
    <d v="2023-05-22T00:00:00"/>
    <d v="2023-05-22T00:00:00"/>
    <s v="LS"/>
    <s v="TND"/>
    <n v="570.41499999999996"/>
    <n v="10"/>
    <s v="FA"/>
    <s v="E"/>
    <x v="63"/>
  </r>
  <r>
    <s v="FS303228"/>
    <s v="Fact"/>
    <s v="1P01000"/>
    <s v="PERSONNEL  NOUR"/>
    <d v="2023-05-22T00:00:00"/>
    <d v="2023-05-22T00:00:00"/>
    <d v="2023-05-22T00:00:00"/>
    <m/>
    <s v="TND"/>
    <n v="155.834"/>
    <n v="10"/>
    <s v="FA"/>
    <s v="E"/>
    <x v="63"/>
  </r>
  <r>
    <s v="FS303229"/>
    <s v="Fact"/>
    <s v="1G01013"/>
    <s v="STE LUMIERE TRANSPORT"/>
    <d v="2023-05-22T00:00:00"/>
    <d v="2023-05-22T00:00:00"/>
    <m/>
    <s v="LS"/>
    <s v="TND"/>
    <n v="584.1"/>
    <n v="10"/>
    <s v="FA"/>
    <s v="E"/>
    <x v="63"/>
  </r>
  <r>
    <s v="FS303230"/>
    <s v="Fact"/>
    <s v="1S02156"/>
    <s v="INST.SUP. DE LA MAGISTRATURE"/>
    <d v="2023-05-22T00:00:00"/>
    <d v="2023-05-22T00:00:00"/>
    <m/>
    <s v="LS"/>
    <s v="TND"/>
    <n v="185.64"/>
    <n v="10"/>
    <s v="FA"/>
    <s v="E"/>
    <x v="63"/>
  </r>
  <r>
    <s v="FS303231"/>
    <s v="Fact"/>
    <s v="1X02000"/>
    <s v="CLIENT PASSAGER - MEGRINE"/>
    <d v="2023-05-22T00:00:00"/>
    <d v="2023-05-22T00:00:00"/>
    <d v="2023-05-22T00:00:00"/>
    <s v="LS"/>
    <s v="TND"/>
    <n v="225.315"/>
    <n v="10"/>
    <s v="FA"/>
    <s v="E"/>
    <x v="63"/>
  </r>
  <r>
    <s v="FS303232"/>
    <s v="Fact"/>
    <s v="1S01122"/>
    <s v="TUNISIE AUTOROUTES"/>
    <d v="2023-05-22T00:00:00"/>
    <d v="2023-05-22T00:00:00"/>
    <m/>
    <s v="LS"/>
    <s v="TND"/>
    <n v="668.59"/>
    <n v="10"/>
    <s v="FA"/>
    <s v="E"/>
    <x v="63"/>
  </r>
  <r>
    <s v="FS303233"/>
    <s v="Fact"/>
    <s v="1X02000"/>
    <s v="CLIENT PASSAGER - MEGRINE"/>
    <d v="2023-05-22T00:00:00"/>
    <d v="2023-05-22T00:00:00"/>
    <d v="2023-05-22T00:00:00"/>
    <s v="LS"/>
    <s v="TND"/>
    <n v="186.64"/>
    <n v="10"/>
    <s v="FA"/>
    <s v="E"/>
    <x v="63"/>
  </r>
  <r>
    <s v="FS303234"/>
    <s v="Fact"/>
    <s v="1S06021"/>
    <s v="ENTREPRISE NOUIRA ET KABOUBI"/>
    <d v="2023-05-22T00:00:00"/>
    <d v="2023-05-22T00:00:00"/>
    <m/>
    <s v="L20"/>
    <s v="TND"/>
    <n v="180.61600000000001"/>
    <n v="10"/>
    <s v="FA"/>
    <s v="E"/>
    <x v="63"/>
  </r>
  <r>
    <s v="FS303235"/>
    <s v="Fact"/>
    <s v="1P01000"/>
    <s v="PERSONNEL  NOUR"/>
    <d v="2023-05-22T00:00:00"/>
    <d v="2023-05-22T00:00:00"/>
    <d v="2023-05-22T00:00:00"/>
    <m/>
    <s v="TND"/>
    <n v="163.435"/>
    <n v="10"/>
    <s v="FA"/>
    <s v="E"/>
    <x v="63"/>
  </r>
  <r>
    <s v="FS303236"/>
    <s v="Fact"/>
    <s v="1S05021"/>
    <s v="STE AMARA RAPIDES SERVICES"/>
    <d v="2023-05-22T00:00:00"/>
    <d v="2023-05-22T00:00:00"/>
    <m/>
    <s v="LS"/>
    <s v="TND"/>
    <n v="318.10500000000002"/>
    <n v="10"/>
    <s v="FA"/>
    <s v="E"/>
    <x v="63"/>
  </r>
  <r>
    <s v="FS303237"/>
    <s v="Fact"/>
    <s v="1P01000"/>
    <s v="PERSONNEL  NOUR"/>
    <d v="2023-05-22T00:00:00"/>
    <d v="2023-05-22T00:00:00"/>
    <d v="2023-05-22T00:00:00"/>
    <m/>
    <s v="TND"/>
    <n v="233.19900000000001"/>
    <n v="10"/>
    <s v="FA"/>
    <s v="E"/>
    <x v="63"/>
  </r>
  <r>
    <s v="FS303238"/>
    <s v="Fact"/>
    <s v="1S02183"/>
    <s v="STE AFRIVISION SERVICES"/>
    <d v="2023-05-22T00:00:00"/>
    <d v="2023-05-22T00:00:00"/>
    <m/>
    <s v="LS"/>
    <s v="TND"/>
    <n v="317.54000000000002"/>
    <n v="10"/>
    <s v="FA"/>
    <s v="E"/>
    <x v="63"/>
  </r>
  <r>
    <s v="FS303239"/>
    <s v="Fact"/>
    <s v="1S02186"/>
    <s v="STE MATECH"/>
    <d v="2023-05-22T00:00:00"/>
    <d v="2023-05-22T00:00:00"/>
    <d v="2023-05-22T00:00:00"/>
    <s v="LS"/>
    <s v="TND"/>
    <n v="229.14599999999999"/>
    <n v="10"/>
    <s v="FA"/>
    <s v="E"/>
    <x v="63"/>
  </r>
  <r>
    <s v="G3230648"/>
    <s v="Fact"/>
    <s v="3G12001"/>
    <s v="S T E G- GARAGE REG. DE SFAX"/>
    <d v="2023-05-22T00:00:00"/>
    <d v="2023-05-22T00:00:00"/>
    <m/>
    <s v="LS"/>
    <s v="TND"/>
    <n v="0"/>
    <n v="30"/>
    <s v="FA"/>
    <s v="E"/>
    <x v="59"/>
  </r>
  <r>
    <s v="G3230649"/>
    <s v="Fact"/>
    <s v="3R18068"/>
    <s v="MOHAMED GHARIANI"/>
    <d v="2023-05-22T00:00:00"/>
    <d v="2023-05-22T00:00:00"/>
    <m/>
    <s v="L30-01"/>
    <s v="TND"/>
    <n v="0"/>
    <n v="30"/>
    <s v="FA"/>
    <s v="E"/>
    <x v="59"/>
  </r>
  <r>
    <s v="G3230650"/>
    <s v="Fact"/>
    <s v="3R18133"/>
    <s v="KHENFIR MOHAMED LAMJED"/>
    <d v="2023-05-22T00:00:00"/>
    <d v="2023-05-22T00:00:00"/>
    <m/>
    <s v="L30-01"/>
    <s v="TND"/>
    <n v="0"/>
    <n v="30"/>
    <s v="FA"/>
    <s v="E"/>
    <x v="59"/>
  </r>
  <r>
    <s v="G3230651"/>
    <s v="Fact"/>
    <s v="3X06000"/>
    <s v="CLIENT SG - SFAX"/>
    <d v="2023-05-22T00:00:00"/>
    <d v="2023-05-22T00:00:00"/>
    <m/>
    <s v="L30-01"/>
    <s v="TND"/>
    <n v="0"/>
    <n v="30"/>
    <s v="FA"/>
    <s v="E"/>
    <x v="59"/>
  </r>
  <r>
    <s v="G3230652"/>
    <s v="Fact"/>
    <s v="3R18352"/>
    <s v="STE FIAT AUTO PIECES [ FAP ]"/>
    <d v="2023-05-22T00:00:00"/>
    <d v="2023-05-22T00:00:00"/>
    <m/>
    <s v="L30"/>
    <s v="TND"/>
    <n v="0"/>
    <n v="30"/>
    <s v="FA"/>
    <s v="E"/>
    <x v="59"/>
  </r>
  <r>
    <s v="G3230653"/>
    <s v="Fact"/>
    <s v="3R18263"/>
    <s v="LAJNEF SAMI BEN MOHAMED"/>
    <d v="2023-05-22T00:00:00"/>
    <d v="2023-05-22T00:00:00"/>
    <m/>
    <s v="L30-02"/>
    <s v="TND"/>
    <n v="0"/>
    <n v="30"/>
    <s v="FA"/>
    <s v="E"/>
    <x v="59"/>
  </r>
  <r>
    <s v="G4230256"/>
    <s v="Fact"/>
    <s v="4R14092"/>
    <s v="GHIDHAOUI DORSAF"/>
    <d v="2023-05-22T00:00:00"/>
    <d v="2023-05-22T00:00:00"/>
    <m/>
    <s v="L40-02"/>
    <s v="TND"/>
    <n v="0"/>
    <n v="40"/>
    <s v="FA"/>
    <s v="E"/>
    <x v="60"/>
  </r>
  <r>
    <s v="G4230257"/>
    <s v="Fact"/>
    <s v="4R14092"/>
    <s v="GHIDHAOUI DORSAF"/>
    <d v="2023-05-22T00:00:00"/>
    <d v="2023-05-22T00:00:00"/>
    <m/>
    <s v="L40-02"/>
    <s v="TND"/>
    <n v="0"/>
    <n v="40"/>
    <s v="FA"/>
    <s v="E"/>
    <x v="60"/>
  </r>
  <r>
    <s v="G4230258"/>
    <s v="Fact"/>
    <s v="4R14092"/>
    <s v="GHIDHAOUI DORSAF"/>
    <d v="2023-05-22T00:00:00"/>
    <d v="2023-05-22T00:00:00"/>
    <m/>
    <s v="L40-02"/>
    <s v="TND"/>
    <n v="0"/>
    <n v="40"/>
    <s v="FA"/>
    <s v="E"/>
    <x v="60"/>
  </r>
  <r>
    <s v="G4230259"/>
    <s v="Fact"/>
    <s v="4R14077"/>
    <s v="MATHLOUTHI WALID B ABDLWAHEB"/>
    <d v="2023-05-22T00:00:00"/>
    <d v="2023-05-22T00:00:00"/>
    <m/>
    <s v="L40-02"/>
    <s v="TND"/>
    <n v="0"/>
    <n v="40"/>
    <s v="FA"/>
    <s v="E"/>
    <x v="60"/>
  </r>
  <r>
    <s v="G4230260"/>
    <s v="Fact"/>
    <s v="4R14092"/>
    <s v="GHIDHAOUI DORSAF"/>
    <d v="2023-05-22T00:00:00"/>
    <d v="2023-05-22T00:00:00"/>
    <m/>
    <s v="L40-02"/>
    <s v="TND"/>
    <n v="0"/>
    <n v="40"/>
    <s v="FA"/>
    <s v="E"/>
    <x v="60"/>
  </r>
  <r>
    <s v="G4230261"/>
    <s v="Fact"/>
    <s v="4R12262"/>
    <s v="STE CIPA"/>
    <d v="2023-05-22T00:00:00"/>
    <d v="2023-05-22T00:00:00"/>
    <m/>
    <s v="L40-02"/>
    <s v="TND"/>
    <n v="0"/>
    <n v="40"/>
    <s v="FA"/>
    <s v="E"/>
    <x v="60"/>
  </r>
  <r>
    <s v="G4230262"/>
    <s v="Fact"/>
    <s v="4R14029"/>
    <s v="JAADI MONCEF"/>
    <d v="2023-05-22T00:00:00"/>
    <d v="2023-05-22T00:00:00"/>
    <m/>
    <s v="L40-02"/>
    <s v="TND"/>
    <n v="0"/>
    <n v="40"/>
    <s v="FA"/>
    <s v="E"/>
    <x v="60"/>
  </r>
  <r>
    <s v="G4230263"/>
    <s v="Fact"/>
    <s v="4R14092"/>
    <s v="GHIDHAOUI DORSAF"/>
    <d v="2023-05-22T00:00:00"/>
    <d v="2023-05-22T00:00:00"/>
    <m/>
    <s v="L40-02"/>
    <s v="TND"/>
    <n v="0"/>
    <n v="40"/>
    <s v="FA"/>
    <s v="E"/>
    <x v="60"/>
  </r>
  <r>
    <s v="G4230264"/>
    <s v="Fact"/>
    <s v="4R12262"/>
    <s v="STE CIPA"/>
    <d v="2023-05-22T00:00:00"/>
    <d v="2023-05-22T00:00:00"/>
    <m/>
    <s v="L40-02"/>
    <s v="TND"/>
    <n v="0"/>
    <n v="40"/>
    <s v="FA"/>
    <s v="E"/>
    <x v="60"/>
  </r>
  <r>
    <s v="G4230265"/>
    <s v="Fact"/>
    <s v="4R12227"/>
    <s v="HAKIM BEN SADOK KHEMIS"/>
    <d v="2023-05-22T00:00:00"/>
    <d v="2023-05-22T00:00:00"/>
    <m/>
    <s v="L40-01"/>
    <s v="TND"/>
    <n v="0"/>
    <n v="40"/>
    <s v="FA"/>
    <s v="E"/>
    <x v="60"/>
  </r>
  <r>
    <s v="G4230266"/>
    <s v="Fact"/>
    <s v="4R12245"/>
    <s v="HAMDI BAYA ECHATTI"/>
    <d v="2023-05-22T00:00:00"/>
    <d v="2023-05-22T00:00:00"/>
    <m/>
    <s v="L40-01"/>
    <s v="TND"/>
    <n v="0"/>
    <n v="40"/>
    <s v="FA"/>
    <s v="E"/>
    <x v="60"/>
  </r>
  <r>
    <s v="G4230267"/>
    <s v="Fact"/>
    <s v="4R12245"/>
    <s v="HAMDI BAYA ECHATTI"/>
    <d v="2023-05-22T00:00:00"/>
    <d v="2023-05-22T00:00:00"/>
    <m/>
    <s v="L40-01"/>
    <s v="TND"/>
    <n v="0"/>
    <n v="40"/>
    <s v="FA"/>
    <s v="E"/>
    <x v="60"/>
  </r>
  <r>
    <s v="G4230268"/>
    <s v="Fact"/>
    <s v="4R15040"/>
    <s v="LAJNEF AHMED B BELGACEM"/>
    <d v="2023-05-22T00:00:00"/>
    <d v="2023-05-22T00:00:00"/>
    <m/>
    <s v="L40-01"/>
    <s v="TND"/>
    <n v="0"/>
    <n v="40"/>
    <s v="FA"/>
    <s v="E"/>
    <x v="60"/>
  </r>
  <r>
    <s v="G4230269"/>
    <s v="Fact"/>
    <s v="4R12227"/>
    <s v="HAKIM BEN SADOK KHEMIS"/>
    <d v="2023-05-22T00:00:00"/>
    <d v="2023-05-22T00:00:00"/>
    <m/>
    <s v="L40-01"/>
    <s v="TND"/>
    <n v="0"/>
    <n v="40"/>
    <s v="FA"/>
    <s v="E"/>
    <x v="60"/>
  </r>
  <r>
    <s v="G4230270"/>
    <s v="Fact"/>
    <s v="4R12227"/>
    <s v="HAKIM BEN SADOK KHEMIS"/>
    <d v="2023-05-22T00:00:00"/>
    <d v="2023-05-22T00:00:00"/>
    <m/>
    <s v="L40-01"/>
    <s v="TND"/>
    <n v="0"/>
    <n v="40"/>
    <s v="FA"/>
    <s v="E"/>
    <x v="60"/>
  </r>
  <r>
    <s v="G4230271"/>
    <s v="Fact"/>
    <s v="4R15056"/>
    <s v="KHAMIS FAHIM BEN SADOK"/>
    <d v="2023-05-22T00:00:00"/>
    <d v="2023-05-22T00:00:00"/>
    <m/>
    <s v="L40-01"/>
    <s v="TND"/>
    <n v="0"/>
    <n v="40"/>
    <s v="FA"/>
    <s v="E"/>
    <x v="60"/>
  </r>
  <r>
    <s v="G4230272"/>
    <s v="Fact"/>
    <s v="4R13115"/>
    <s v="SOCIETE WORLD PARTS"/>
    <d v="2023-05-22T00:00:00"/>
    <d v="2023-05-22T00:00:00"/>
    <m/>
    <s v="L40-01"/>
    <s v="TND"/>
    <n v="0"/>
    <n v="40"/>
    <s v="FA"/>
    <s v="E"/>
    <x v="60"/>
  </r>
  <r>
    <s v="G4230273"/>
    <s v="Fact"/>
    <s v="4R15056"/>
    <s v="KHAMIS FAHIM BEN SADOK"/>
    <d v="2023-05-22T00:00:00"/>
    <d v="2023-05-22T00:00:00"/>
    <m/>
    <s v="L40-01"/>
    <s v="TND"/>
    <n v="0"/>
    <n v="40"/>
    <s v="FA"/>
    <s v="E"/>
    <x v="60"/>
  </r>
  <r>
    <s v="G4230274"/>
    <s v="Fact"/>
    <s v="4R12227"/>
    <s v="HAKIM BEN SADOK KHEMIS"/>
    <d v="2023-05-22T00:00:00"/>
    <d v="2023-05-22T00:00:00"/>
    <m/>
    <s v="L40-01"/>
    <s v="TND"/>
    <n v="0"/>
    <n v="40"/>
    <s v="FA"/>
    <s v="E"/>
    <x v="60"/>
  </r>
  <r>
    <s v="G4230275"/>
    <s v="Fact"/>
    <s v="4R12227"/>
    <s v="HAKIM BEN SADOK KHEMIS"/>
    <d v="2023-05-22T00:00:00"/>
    <d v="2023-05-22T00:00:00"/>
    <m/>
    <s v="L40-01"/>
    <s v="TND"/>
    <n v="0"/>
    <n v="40"/>
    <s v="FA"/>
    <s v="E"/>
    <x v="60"/>
  </r>
  <r>
    <s v="G4230276"/>
    <s v="Fact"/>
    <s v="4R15040"/>
    <s v="LAJNEF AHMED B BELGACEM"/>
    <d v="2023-05-22T00:00:00"/>
    <d v="2023-05-22T00:00:00"/>
    <m/>
    <s v="L40-01"/>
    <s v="TND"/>
    <n v="0"/>
    <n v="40"/>
    <s v="FA"/>
    <s v="E"/>
    <x v="60"/>
  </r>
  <r>
    <s v="G4230277"/>
    <s v="Fact"/>
    <s v="4X06000"/>
    <s v="CLIENT SG  SOUSSE"/>
    <d v="2023-05-22T00:00:00"/>
    <d v="2023-05-22T00:00:00"/>
    <m/>
    <s v="L40"/>
    <s v="TND"/>
    <n v="0"/>
    <n v="40"/>
    <s v="FA"/>
    <s v="E"/>
    <x v="60"/>
  </r>
  <r>
    <s v="G4230278"/>
    <s v="Fact"/>
    <s v="4X06000"/>
    <s v="CLIENT SG  SOUSSE"/>
    <d v="2023-05-22T00:00:00"/>
    <d v="2023-05-22T00:00:00"/>
    <m/>
    <s v="L40"/>
    <s v="TND"/>
    <n v="0"/>
    <n v="40"/>
    <s v="FA"/>
    <s v="E"/>
    <x v="60"/>
  </r>
  <r>
    <s v="G4230279"/>
    <s v="Fact"/>
    <s v="4X06000"/>
    <s v="CLIENT SG  SOUSSE"/>
    <d v="2023-05-22T00:00:00"/>
    <d v="2023-05-22T00:00:00"/>
    <m/>
    <s v="L40"/>
    <s v="TND"/>
    <n v="0"/>
    <n v="40"/>
    <s v="FA"/>
    <s v="E"/>
    <x v="60"/>
  </r>
  <r>
    <s v="G4230280"/>
    <s v="Fact"/>
    <s v="1C00005"/>
    <s v="PROTECTION CIVILE"/>
    <d v="2023-05-22T00:00:00"/>
    <d v="2023-05-22T00:00:00"/>
    <m/>
    <s v="SND"/>
    <s v="TND"/>
    <n v="0"/>
    <n v="10"/>
    <s v="FA"/>
    <s v="E"/>
    <x v="63"/>
  </r>
  <r>
    <s v="G6230217"/>
    <s v="Fact"/>
    <s v="6R21181"/>
    <s v="BEDOUI MANEL BT ALI"/>
    <d v="2023-05-22T00:00:00"/>
    <d v="2023-05-22T00:00:00"/>
    <m/>
    <s v="L60"/>
    <s v="TND"/>
    <n v="0"/>
    <n v="60"/>
    <s v="FA"/>
    <s v="E"/>
    <x v="61"/>
  </r>
  <r>
    <s v="G6230218"/>
    <s v="Fact"/>
    <s v="6X01000"/>
    <s v="CLIENT PASSAGER - GABES"/>
    <d v="2023-05-22T00:00:00"/>
    <d v="2023-05-22T00:00:00"/>
    <m/>
    <s v="L60"/>
    <s v="TND"/>
    <n v="0"/>
    <n v="60"/>
    <s v="FA"/>
    <s v="E"/>
    <x v="61"/>
  </r>
  <r>
    <s v="G6230219"/>
    <s v="Fact"/>
    <s v="6R21181"/>
    <s v="BEDOUI MANEL BT ALI"/>
    <d v="2023-05-22T00:00:00"/>
    <d v="2023-05-22T00:00:00"/>
    <m/>
    <s v="L60"/>
    <s v="TND"/>
    <n v="0"/>
    <n v="60"/>
    <s v="FA"/>
    <s v="E"/>
    <x v="61"/>
  </r>
  <r>
    <s v="G6230220"/>
    <s v="Fact"/>
    <s v="6R21078"/>
    <s v="MOURAD THABET"/>
    <d v="2023-05-22T00:00:00"/>
    <d v="2023-05-22T00:00:00"/>
    <m/>
    <s v="L60-01"/>
    <s v="TND"/>
    <n v="0"/>
    <n v="60"/>
    <s v="FA"/>
    <s v="E"/>
    <x v="61"/>
  </r>
  <r>
    <s v="G6230221"/>
    <s v="Fact"/>
    <s v="6R21048"/>
    <s v="AMOR B.SADEK AOUDH"/>
    <d v="2023-05-22T00:00:00"/>
    <d v="2023-05-22T00:00:00"/>
    <m/>
    <s v="L60-01"/>
    <s v="TND"/>
    <n v="0"/>
    <n v="60"/>
    <s v="FA"/>
    <s v="E"/>
    <x v="61"/>
  </r>
  <r>
    <s v="G6230222"/>
    <s v="Fact"/>
    <s v="6R21048"/>
    <s v="AMOR B.SADEK AOUDH"/>
    <d v="2023-05-22T00:00:00"/>
    <d v="2023-05-22T00:00:00"/>
    <m/>
    <s v="L60-01"/>
    <s v="TND"/>
    <n v="0"/>
    <n v="60"/>
    <s v="FA"/>
    <s v="E"/>
    <x v="61"/>
  </r>
  <r>
    <s v="G6230223"/>
    <s v="Fact"/>
    <s v="6R21035"/>
    <s v="AMMAR B. ABDERRAHMEN GHRIBI"/>
    <d v="2023-05-22T00:00:00"/>
    <d v="2023-05-22T00:00:00"/>
    <m/>
    <s v="L60-01"/>
    <s v="TND"/>
    <n v="0"/>
    <n v="60"/>
    <s v="FA"/>
    <s v="E"/>
    <x v="61"/>
  </r>
  <r>
    <s v="G6230224"/>
    <s v="Fact"/>
    <s v="6R24005"/>
    <s v="KHALED SALLAY"/>
    <d v="2023-05-22T00:00:00"/>
    <d v="2023-05-22T00:00:00"/>
    <m/>
    <s v="L60-02"/>
    <s v="TND"/>
    <n v="0"/>
    <n v="60"/>
    <s v="FA"/>
    <s v="E"/>
    <x v="61"/>
  </r>
  <r>
    <s v="G6230225"/>
    <s v="Fact"/>
    <s v="6R23048"/>
    <s v="TAIEB GHRIBI"/>
    <d v="2023-05-22T00:00:00"/>
    <d v="2023-05-22T00:00:00"/>
    <m/>
    <s v="L60-02"/>
    <s v="TND"/>
    <n v="0"/>
    <n v="60"/>
    <s v="FA"/>
    <s v="E"/>
    <x v="61"/>
  </r>
  <r>
    <s v="G6230226"/>
    <s v="Fact"/>
    <s v="6R21205"/>
    <s v="GHRIBI HOUCINE BEN AMMAR"/>
    <d v="2023-05-22T00:00:00"/>
    <d v="2023-05-22T00:00:00"/>
    <m/>
    <s v="L60"/>
    <s v="TND"/>
    <n v="0"/>
    <n v="60"/>
    <s v="FA"/>
    <s v="E"/>
    <x v="61"/>
  </r>
  <r>
    <s v="GT230509"/>
    <s v="Fact"/>
    <s v="1X05000"/>
    <s v="CLIENT SG"/>
    <d v="2023-05-22T00:00:00"/>
    <d v="2023-05-22T00:00:00"/>
    <m/>
    <s v="LS"/>
    <s v="TND"/>
    <n v="0"/>
    <n v="10"/>
    <s v="FA"/>
    <s v="E"/>
    <x v="63"/>
  </r>
  <r>
    <s v="GT230510"/>
    <s v="Fact"/>
    <s v="1X05000"/>
    <s v="CLIENT SG"/>
    <d v="2023-05-22T00:00:00"/>
    <d v="2023-05-22T00:00:00"/>
    <m/>
    <s v="LS"/>
    <s v="TND"/>
    <n v="0"/>
    <n v="10"/>
    <s v="FA"/>
    <s v="E"/>
    <x v="63"/>
  </r>
  <r>
    <s v="GT230511"/>
    <s v="Fact"/>
    <s v="1X05000"/>
    <s v="CLIENT SG"/>
    <d v="2023-05-22T00:00:00"/>
    <d v="2023-05-22T00:00:00"/>
    <m/>
    <s v="LS"/>
    <s v="TND"/>
    <n v="0"/>
    <n v="10"/>
    <s v="FA"/>
    <s v="E"/>
    <x v="63"/>
  </r>
  <r>
    <s v="GT230512"/>
    <s v="Fact"/>
    <s v="1X05000"/>
    <s v="CLIENT SG"/>
    <d v="2023-05-22T00:00:00"/>
    <d v="2023-05-22T00:00:00"/>
    <m/>
    <s v="LS"/>
    <s v="TND"/>
    <n v="0"/>
    <n v="10"/>
    <s v="FA"/>
    <s v="E"/>
    <x v="63"/>
  </r>
  <r>
    <s v="IMP23066"/>
    <s v="Note"/>
    <s v="1R01551"/>
    <s v="GENERALE ELECT.AUTOMOBILE"/>
    <d v="2023-05-22T00:00:00"/>
    <d v="2023-05-22T00:00:00"/>
    <d v="2023-05-22T00:00:00"/>
    <s v="L20-04"/>
    <s v="TND"/>
    <n v="7800"/>
    <n v="10"/>
    <s v="IC"/>
    <s v="E"/>
    <x v="65"/>
  </r>
  <r>
    <s v="IMP23067"/>
    <s v="Note"/>
    <s v="1R04129"/>
    <s v="GOLDS FILTRES"/>
    <d v="2023-05-22T00:00:00"/>
    <d v="2023-05-22T00:00:00"/>
    <m/>
    <s v="L20-03"/>
    <s v="TND"/>
    <n v="13000"/>
    <n v="10"/>
    <s v="IC"/>
    <s v="E"/>
    <x v="65"/>
  </r>
  <r>
    <s v="IMP23068"/>
    <s v="Note"/>
    <s v="1R06174"/>
    <s v="STE AB AUTO"/>
    <d v="2023-05-22T00:00:00"/>
    <d v="2023-05-22T00:00:00"/>
    <d v="2023-06-05T00:00:00"/>
    <s v="L20-03"/>
    <s v="TND"/>
    <n v="714.2"/>
    <n v="10"/>
    <s v="IC"/>
    <s v="E"/>
    <x v="65"/>
  </r>
  <r>
    <s v="IMP23069"/>
    <s v="Note"/>
    <s v="1R05237"/>
    <s v="SOCIETE ZGOLLI TRAC"/>
    <d v="2023-05-22T00:00:00"/>
    <d v="2023-05-22T00:00:00"/>
    <m/>
    <s v="L20-06"/>
    <s v="TND"/>
    <n v="2212.482"/>
    <n v="10"/>
    <s v="IC"/>
    <s v="E"/>
    <x v="65"/>
  </r>
  <r>
    <s v="IMP23070"/>
    <s v="Note"/>
    <s v="6R21178"/>
    <s v="STE B.ABDESSALEM PIECES AUTO"/>
    <d v="2023-05-22T00:00:00"/>
    <d v="2023-05-22T00:00:00"/>
    <d v="2023-06-05T00:00:00"/>
    <s v="L60"/>
    <s v="TND"/>
    <n v="3000"/>
    <n v="60"/>
    <s v="IC"/>
    <s v="E"/>
    <x v="64"/>
  </r>
  <r>
    <s v="IMP23071"/>
    <s v="Note"/>
    <s v="6R21178"/>
    <s v="STE B.ABDESSALEM PIECES AUTO"/>
    <d v="2023-05-22T00:00:00"/>
    <d v="2023-05-22T00:00:00"/>
    <d v="2023-06-05T00:00:00"/>
    <s v="L60"/>
    <s v="TND"/>
    <n v="3000"/>
    <n v="60"/>
    <s v="IC"/>
    <s v="E"/>
    <x v="64"/>
  </r>
  <r>
    <s v="IMP23072"/>
    <s v="Note"/>
    <s v="8R09060"/>
    <s v="SAMIR BEN SLIMEN AOUADI"/>
    <d v="2023-05-22T00:00:00"/>
    <d v="2023-05-22T00:00:00"/>
    <d v="2023-06-05T00:00:00"/>
    <s v="L80-01"/>
    <s v="TND"/>
    <n v="2930"/>
    <n v="80"/>
    <s v="IC"/>
    <s v="E"/>
    <x v="69"/>
  </r>
  <r>
    <s v="IMP23073"/>
    <s v="Note"/>
    <s v="3R15050"/>
    <s v="AHMED BEN FETHI CHOUCHENE"/>
    <d v="2023-05-22T00:00:00"/>
    <d v="2023-05-22T00:00:00"/>
    <m/>
    <s v="L30-02"/>
    <s v="TND"/>
    <n v="2000"/>
    <n v="30"/>
    <s v="IC"/>
    <s v="E"/>
    <x v="66"/>
  </r>
  <r>
    <s v="IMP23074"/>
    <s v="Note"/>
    <s v="1R05195"/>
    <s v="STE MDIALE PCE AUTOMOBILES"/>
    <d v="2023-05-22T00:00:00"/>
    <d v="2023-05-22T00:00:00"/>
    <d v="2023-05-30T00:00:00"/>
    <s v="L20-06"/>
    <s v="TND"/>
    <n v="1800"/>
    <n v="10"/>
    <s v="IC"/>
    <s v="E"/>
    <x v="65"/>
  </r>
  <r>
    <s v="IMP23075"/>
    <s v="Note"/>
    <s v="8R09006"/>
    <s v="GHARBI JALEL BEN BRAHIM"/>
    <d v="2023-05-22T00:00:00"/>
    <d v="2023-05-22T00:00:00"/>
    <d v="2023-05-29T00:00:00"/>
    <s v="L80-02"/>
    <s v="TND"/>
    <n v="11739.541999999999"/>
    <n v="80"/>
    <s v="IC"/>
    <s v="E"/>
    <x v="69"/>
  </r>
  <r>
    <s v="IMP23076"/>
    <s v="Note"/>
    <s v="1R01551"/>
    <s v="GENERALE ELECT.AUTOMOBILE"/>
    <d v="2023-05-22T00:00:00"/>
    <d v="2023-05-22T00:00:00"/>
    <d v="2023-05-27T00:00:00"/>
    <s v="L20-04"/>
    <s v="TND"/>
    <n v="7800"/>
    <n v="10"/>
    <s v="IC"/>
    <s v="E"/>
    <x v="65"/>
  </r>
  <r>
    <s v="IMT23146"/>
    <s v="Note"/>
    <s v="1R04158"/>
    <s v="UNIVERS ELECT.AUTOS HOSNI"/>
    <d v="2023-05-22T00:00:00"/>
    <d v="2023-05-22T00:00:00"/>
    <m/>
    <s v="L20-04"/>
    <s v="TND"/>
    <n v="17500"/>
    <n v="10"/>
    <s v="IT"/>
    <s v="E"/>
    <x v="70"/>
  </r>
  <r>
    <s v="IMT23147"/>
    <s v="Note"/>
    <s v="1R04158"/>
    <s v="UNIVERS ELECT.AUTOS HOSNI"/>
    <d v="2023-05-22T00:00:00"/>
    <d v="2023-05-22T00:00:00"/>
    <m/>
    <s v="L20-04"/>
    <s v="TND"/>
    <n v="17500"/>
    <n v="10"/>
    <s v="IT"/>
    <s v="E"/>
    <x v="70"/>
  </r>
  <r>
    <s v="IMT23148"/>
    <s v="Note"/>
    <s v="1R04158"/>
    <s v="UNIVERS ELECT.AUTOS HOSNI"/>
    <d v="2023-05-22T00:00:00"/>
    <d v="2023-05-22T00:00:00"/>
    <m/>
    <s v="L20-04"/>
    <s v="TND"/>
    <n v="17692.043000000001"/>
    <n v="10"/>
    <s v="IT"/>
    <s v="E"/>
    <x v="70"/>
  </r>
  <r>
    <s v="IMT23149"/>
    <s v="Note"/>
    <s v="1R01480"/>
    <s v="STE HADJ AUTO"/>
    <d v="2023-05-22T00:00:00"/>
    <d v="2023-05-22T00:00:00"/>
    <m/>
    <s v="L20-04"/>
    <s v="TND"/>
    <n v="2189.6439999999998"/>
    <n v="10"/>
    <s v="IT"/>
    <s v="E"/>
    <x v="70"/>
  </r>
  <r>
    <s v="IMT23150"/>
    <s v="Note"/>
    <s v="1R05171"/>
    <s v="STE L'HORIZON DE PIECES DE"/>
    <d v="2023-05-22T00:00:00"/>
    <d v="2023-05-22T00:00:00"/>
    <m/>
    <s v="L20-06"/>
    <s v="TND"/>
    <n v="2017.1389999999999"/>
    <n v="10"/>
    <s v="IT"/>
    <s v="E"/>
    <x v="70"/>
  </r>
  <r>
    <s v="IMT23151"/>
    <s v="Note"/>
    <s v="1R01480"/>
    <s v="STE HADJ AUTO"/>
    <d v="2023-05-22T00:00:00"/>
    <d v="2023-05-22T00:00:00"/>
    <m/>
    <s v="L20-04"/>
    <s v="TND"/>
    <n v="2000"/>
    <n v="10"/>
    <s v="IT"/>
    <s v="E"/>
    <x v="70"/>
  </r>
  <r>
    <s v="IMT23152"/>
    <s v="Note"/>
    <s v="7R22046"/>
    <s v="BEN YOUSSEF IHEB B.ELMEHDI"/>
    <d v="2023-05-22T00:00:00"/>
    <d v="2023-05-22T00:00:00"/>
    <d v="2023-05-27T00:00:00"/>
    <s v="L70"/>
    <s v="TND"/>
    <n v="2120"/>
    <n v="70"/>
    <s v="IT"/>
    <s v="E"/>
    <x v="74"/>
  </r>
  <r>
    <s v="N6230038"/>
    <s v="Fact"/>
    <s v="6A02002"/>
    <s v="MINISTERE DE L'EQUIPEMENT"/>
    <d v="2023-05-22T00:00:00"/>
    <d v="2023-05-22T00:00:00"/>
    <m/>
    <s v="LA"/>
    <s v="TND"/>
    <n v="0"/>
    <n v="60"/>
    <s v="FA"/>
    <s v="E"/>
    <x v="61"/>
  </r>
  <r>
    <s v="NV230455"/>
    <s v="Fact"/>
    <s v="1R04157"/>
    <s v="OMEGA PIECES"/>
    <d v="2023-05-22T00:00:00"/>
    <d v="2023-05-22T00:00:00"/>
    <m/>
    <s v="L20-03"/>
    <s v="TND"/>
    <n v="0"/>
    <n v="10"/>
    <s v="FA"/>
    <s v="E"/>
    <x v="63"/>
  </r>
  <r>
    <s v="NV230456"/>
    <s v="Fact"/>
    <s v="1R02194"/>
    <s v="LES EQUIPEMENTS MARITIMES DE"/>
    <d v="2023-05-22T00:00:00"/>
    <d v="2023-05-22T00:00:00"/>
    <m/>
    <s v="L20-04"/>
    <s v="TND"/>
    <n v="0"/>
    <n v="10"/>
    <s v="FA"/>
    <s v="E"/>
    <x v="63"/>
  </r>
  <r>
    <s v="NV230457"/>
    <s v="Fact"/>
    <s v="1X05000"/>
    <s v="CLIENT SG"/>
    <d v="2023-05-22T00:00:00"/>
    <d v="2023-05-22T00:00:00"/>
    <m/>
    <s v="LS"/>
    <s v="TND"/>
    <n v="0"/>
    <n v="10"/>
    <s v="FA"/>
    <s v="E"/>
    <x v="63"/>
  </r>
  <r>
    <s v="F3230733"/>
    <s v="Fact"/>
    <s v="3X06000"/>
    <s v="CLIENT SG - SFAX"/>
    <d v="2023-05-23T00:00:00"/>
    <d v="2023-05-23T00:00:00"/>
    <d v="2023-05-23T00:00:00"/>
    <s v="L30-01"/>
    <s v="TND"/>
    <n v="116.54900000000001"/>
    <n v="30"/>
    <s v="FA"/>
    <s v="E"/>
    <x v="59"/>
  </r>
  <r>
    <s v="F3230734"/>
    <s v="Fact"/>
    <s v="3X06000"/>
    <s v="CLIENT SG - SFAX"/>
    <d v="2023-05-23T00:00:00"/>
    <d v="2023-05-23T00:00:00"/>
    <d v="2023-05-23T00:00:00"/>
    <s v="L30-01"/>
    <s v="TND"/>
    <n v="195.714"/>
    <n v="30"/>
    <s v="FA"/>
    <s v="E"/>
    <x v="59"/>
  </r>
  <r>
    <s v="F4230556"/>
    <s v="Fact"/>
    <s v="4X01000"/>
    <s v="CLIENT PASSAGER - SOUSSE"/>
    <d v="2023-05-23T00:00:00"/>
    <d v="2023-05-23T00:00:00"/>
    <d v="2023-05-23T00:00:00"/>
    <s v="L40"/>
    <s v="TND"/>
    <n v="244.35499999999999"/>
    <n v="40"/>
    <s v="FA"/>
    <s v="E"/>
    <x v="60"/>
  </r>
  <r>
    <s v="F4230557"/>
    <s v="Fact"/>
    <s v="4X01000"/>
    <s v="CLIENT PASSAGER - SOUSSE"/>
    <d v="2023-05-23T00:00:00"/>
    <d v="2023-05-23T00:00:00"/>
    <d v="2023-05-23T00:00:00"/>
    <s v="L40"/>
    <s v="TND"/>
    <n v="244.35499999999999"/>
    <n v="40"/>
    <s v="FA"/>
    <s v="E"/>
    <x v="60"/>
  </r>
  <r>
    <s v="F6230464"/>
    <s v="Fact"/>
    <s v="6r23153"/>
    <s v="BOUCHADDAKH KHALED"/>
    <d v="2023-05-23T00:00:00"/>
    <d v="2023-05-23T00:00:00"/>
    <d v="2023-05-26T00:00:00"/>
    <s v="L60"/>
    <s v="TND"/>
    <n v="83.585999999999999"/>
    <n v="60"/>
    <s v="FA"/>
    <s v="E"/>
    <x v="61"/>
  </r>
  <r>
    <s v="F6230465"/>
    <s v="Fact"/>
    <s v="6X01000"/>
    <s v="CLIENT PASSAGER - GABES"/>
    <d v="2023-05-23T00:00:00"/>
    <d v="2023-05-23T00:00:00"/>
    <d v="2023-06-05T00:00:00"/>
    <s v="L60"/>
    <s v="TND"/>
    <n v="225.315"/>
    <n v="60"/>
    <s v="FA"/>
    <s v="E"/>
    <x v="61"/>
  </r>
  <r>
    <s v="F8230291"/>
    <s v="Fact"/>
    <s v="8R10067"/>
    <s v="BRIHMI SABER B MASSOUD"/>
    <d v="2023-05-23T00:00:00"/>
    <d v="2023-05-23T00:00:00"/>
    <m/>
    <s v="L80-01"/>
    <s v="TND"/>
    <n v="476.66"/>
    <n v="80"/>
    <s v="FA"/>
    <s v="E"/>
    <x v="67"/>
  </r>
  <r>
    <s v="FS303240"/>
    <s v="Fact"/>
    <s v="1X02000"/>
    <s v="CLIENT PASSAGER - MEGRINE"/>
    <d v="2023-05-23T00:00:00"/>
    <d v="2023-05-23T00:00:00"/>
    <d v="2023-05-23T00:00:00"/>
    <s v="LS"/>
    <s v="TND"/>
    <n v="269.10700000000003"/>
    <n v="10"/>
    <s v="FA"/>
    <s v="E"/>
    <x v="63"/>
  </r>
  <r>
    <s v="FS303241"/>
    <s v="Fact"/>
    <s v="1X05000"/>
    <s v="CLIENT SG"/>
    <d v="2023-05-23T00:00:00"/>
    <d v="2023-05-23T00:00:00"/>
    <d v="2023-05-23T00:00:00"/>
    <s v="LS"/>
    <s v="TND"/>
    <n v="133.685"/>
    <n v="10"/>
    <s v="FA"/>
    <s v="E"/>
    <x v="63"/>
  </r>
  <r>
    <s v="FS303242"/>
    <s v="Fact"/>
    <s v="1S01227"/>
    <s v="STE SEGOR"/>
    <d v="2023-05-23T00:00:00"/>
    <d v="2023-05-23T00:00:00"/>
    <m/>
    <s v="LS"/>
    <s v="TND"/>
    <n v="297.24299999999999"/>
    <n v="10"/>
    <s v="FA"/>
    <s v="E"/>
    <x v="63"/>
  </r>
  <r>
    <s v="FS303243"/>
    <s v="Fact"/>
    <s v="1S01227"/>
    <s v="STE SEGOR"/>
    <d v="2023-05-23T00:00:00"/>
    <d v="2023-05-23T00:00:00"/>
    <m/>
    <s v="LS"/>
    <s v="TND"/>
    <n v="220.886"/>
    <n v="10"/>
    <s v="FA"/>
    <s v="E"/>
    <x v="63"/>
  </r>
  <r>
    <s v="FS303244"/>
    <s v="Fact"/>
    <s v="1X05000"/>
    <s v="CLIENT SG"/>
    <d v="2023-05-23T00:00:00"/>
    <d v="2023-05-23T00:00:00"/>
    <d v="2023-05-23T00:00:00"/>
    <s v="LS"/>
    <s v="TND"/>
    <n v="78.031999999999996"/>
    <n v="10"/>
    <s v="FA"/>
    <s v="E"/>
    <x v="63"/>
  </r>
  <r>
    <s v="FS303245"/>
    <s v="Fact"/>
    <s v="1S01236"/>
    <s v="CARTHAGE CEMENT SA"/>
    <d v="2023-05-23T00:00:00"/>
    <d v="2023-05-23T00:00:00"/>
    <m/>
    <s v="LS"/>
    <s v="TND"/>
    <n v="2552.36"/>
    <n v="10"/>
    <s v="FA"/>
    <s v="E"/>
    <x v="63"/>
  </r>
  <r>
    <s v="FS303246"/>
    <s v="Fact"/>
    <s v="1S02151"/>
    <s v="STE D'EMBALLAGE METALLIQUE"/>
    <d v="2023-05-23T00:00:00"/>
    <d v="2023-05-23T00:00:00"/>
    <m/>
    <s v="L20"/>
    <s v="TND"/>
    <n v="256.41899999999998"/>
    <n v="10"/>
    <s v="FA"/>
    <s v="E"/>
    <x v="63"/>
  </r>
  <r>
    <s v="FS303247"/>
    <s v="Fact"/>
    <s v="1S01204"/>
    <s v="TUNISIE TELECOM TUNIS"/>
    <d v="2023-05-23T00:00:00"/>
    <d v="2023-05-23T00:00:00"/>
    <m/>
    <s v="LS"/>
    <s v="TND"/>
    <n v="3267.55"/>
    <n v="10"/>
    <s v="FA"/>
    <s v="E"/>
    <x v="63"/>
  </r>
  <r>
    <s v="FS303248"/>
    <s v="Fact"/>
    <s v="1X01000"/>
    <s v="CLIENT PASSAGER ASJ"/>
    <d v="2023-05-23T00:00:00"/>
    <d v="2023-05-23T00:00:00"/>
    <d v="2023-05-23T00:00:00"/>
    <s v="LS"/>
    <s v="TND"/>
    <n v="232.09800000000001"/>
    <n v="10"/>
    <s v="FA"/>
    <s v="E"/>
    <x v="63"/>
  </r>
  <r>
    <s v="FS303249"/>
    <s v="Fact"/>
    <s v="1X02000"/>
    <s v="CLIENT PASSAGER - MEGRINE"/>
    <d v="2023-05-23T00:00:00"/>
    <d v="2023-05-23T00:00:00"/>
    <d v="2023-05-23T00:00:00"/>
    <s v="LS"/>
    <s v="TND"/>
    <n v="266.37"/>
    <n v="10"/>
    <s v="FA"/>
    <s v="E"/>
    <x v="63"/>
  </r>
  <r>
    <s v="FS303250"/>
    <s v="Fact"/>
    <s v="1X05000"/>
    <s v="CLIENT SG"/>
    <d v="2023-05-23T00:00:00"/>
    <d v="2023-05-23T00:00:00"/>
    <d v="2023-05-23T00:00:00"/>
    <s v="LS"/>
    <s v="TND"/>
    <n v="116.54900000000001"/>
    <n v="10"/>
    <s v="FA"/>
    <s v="E"/>
    <x v="63"/>
  </r>
  <r>
    <s v="FS303251"/>
    <s v="Fact"/>
    <s v="1P01000"/>
    <s v="PERSONNEL  NOUR"/>
    <d v="2023-05-23T00:00:00"/>
    <d v="2023-05-23T00:00:00"/>
    <d v="2023-05-23T00:00:00"/>
    <m/>
    <s v="TND"/>
    <n v="233.19900000000001"/>
    <n v="10"/>
    <s v="FA"/>
    <s v="E"/>
    <x v="63"/>
  </r>
  <r>
    <s v="FS303252"/>
    <s v="Fact"/>
    <s v="1X02000"/>
    <s v="CLIENT PASSAGER - MEGRINE"/>
    <d v="2023-05-23T00:00:00"/>
    <d v="2023-05-23T00:00:00"/>
    <d v="2023-05-23T00:00:00"/>
    <s v="LS"/>
    <s v="TND"/>
    <n v="177.953"/>
    <n v="10"/>
    <s v="FA"/>
    <s v="E"/>
    <x v="63"/>
  </r>
  <r>
    <s v="FS303253"/>
    <s v="Fact"/>
    <s v="1X02000"/>
    <s v="CLIENT PASSAGER - MEGRINE"/>
    <d v="2023-05-23T00:00:00"/>
    <d v="2023-05-23T00:00:00"/>
    <d v="2023-05-23T00:00:00"/>
    <s v="LS"/>
    <s v="TND"/>
    <n v="317.54000000000002"/>
    <n v="10"/>
    <s v="FA"/>
    <s v="E"/>
    <x v="63"/>
  </r>
  <r>
    <s v="FS303254"/>
    <s v="Fact"/>
    <s v="1S01038"/>
    <s v="E T E P"/>
    <d v="2023-05-23T00:00:00"/>
    <d v="2023-05-23T00:00:00"/>
    <m/>
    <s v="LS"/>
    <s v="TND"/>
    <n v="226.11500000000001"/>
    <n v="10"/>
    <s v="FA"/>
    <s v="E"/>
    <x v="63"/>
  </r>
  <r>
    <s v="FS303255"/>
    <s v="Fact"/>
    <s v="1X05000"/>
    <s v="CLIENT SG"/>
    <d v="2023-05-23T00:00:00"/>
    <d v="2023-05-23T00:00:00"/>
    <d v="2023-05-23T00:00:00"/>
    <s v="LS"/>
    <s v="TND"/>
    <n v="159.62700000000001"/>
    <n v="10"/>
    <s v="FA"/>
    <s v="E"/>
    <x v="63"/>
  </r>
  <r>
    <s v="FS303256"/>
    <s v="Fact"/>
    <s v="1X02000"/>
    <s v="CLIENT PASSAGER - MEGRINE"/>
    <d v="2023-05-23T00:00:00"/>
    <d v="2023-05-23T00:00:00"/>
    <d v="2023-05-23T00:00:00"/>
    <s v="LS"/>
    <s v="TND"/>
    <n v="177.953"/>
    <n v="10"/>
    <s v="FA"/>
    <s v="E"/>
    <x v="63"/>
  </r>
  <r>
    <s v="FS303257"/>
    <s v="Fact"/>
    <s v="1X02000"/>
    <s v="CLIENT PASSAGER - MEGRINE"/>
    <d v="2023-05-23T00:00:00"/>
    <d v="2023-05-23T00:00:00"/>
    <d v="2023-05-23T00:00:00"/>
    <s v="LS"/>
    <s v="TND"/>
    <n v="186.64"/>
    <n v="10"/>
    <s v="FA"/>
    <s v="E"/>
    <x v="63"/>
  </r>
  <r>
    <s v="FS303258"/>
    <s v="Fact"/>
    <s v="1X05000"/>
    <s v="CLIENT SG"/>
    <d v="2023-05-23T00:00:00"/>
    <d v="2023-05-23T00:00:00"/>
    <d v="2023-05-23T00:00:00"/>
    <s v="LS"/>
    <s v="TND"/>
    <n v="102.398"/>
    <n v="10"/>
    <s v="FA"/>
    <s v="E"/>
    <x v="63"/>
  </r>
  <r>
    <s v="FS303259"/>
    <s v="Fact"/>
    <s v="1S01269"/>
    <s v="STE BEN MESSAOUD FRERES"/>
    <d v="2023-05-23T00:00:00"/>
    <d v="2023-05-23T00:00:00"/>
    <d v="2023-05-23T00:00:00"/>
    <s v="LS"/>
    <s v="TND"/>
    <n v="175.03800000000001"/>
    <n v="10"/>
    <s v="FA"/>
    <s v="E"/>
    <x v="63"/>
  </r>
  <r>
    <s v="FS303260"/>
    <s v="Fact"/>
    <s v="1p01000"/>
    <s v="PERSONNEL  NOUR"/>
    <d v="2023-05-23T00:00:00"/>
    <d v="2023-05-23T00:00:00"/>
    <d v="2023-05-23T00:00:00"/>
    <m/>
    <s v="TND"/>
    <n v="203.21100000000001"/>
    <n v="10"/>
    <s v="FA"/>
    <s v="E"/>
    <x v="63"/>
  </r>
  <r>
    <s v="FS303261"/>
    <s v="Fact"/>
    <s v="1s03023"/>
    <s v="LOUKIL VEHICULES INDUSTRIELS"/>
    <d v="2023-05-23T00:00:00"/>
    <d v="2023-05-23T00:00:00"/>
    <m/>
    <s v="LS"/>
    <s v="TND"/>
    <n v="308.16899999999998"/>
    <n v="10"/>
    <s v="FA"/>
    <s v="E"/>
    <x v="63"/>
  </r>
  <r>
    <s v="FS303262"/>
    <s v="Fact"/>
    <s v="1S18011"/>
    <s v="SOCIETE CHAABANE ET CIE"/>
    <d v="2023-05-23T00:00:00"/>
    <d v="2023-05-23T00:00:00"/>
    <m/>
    <s v="LS"/>
    <s v="TND"/>
    <n v="1082.758"/>
    <n v="10"/>
    <s v="FA"/>
    <s v="E"/>
    <x v="63"/>
  </r>
  <r>
    <s v="FS303263"/>
    <s v="Fact"/>
    <s v="1S18011"/>
    <s v="SOCIETE CHAABANE ET CIE"/>
    <d v="2023-05-23T00:00:00"/>
    <d v="2023-05-23T00:00:00"/>
    <m/>
    <s v="LS"/>
    <s v="TND"/>
    <n v="395.79399999999998"/>
    <n v="10"/>
    <s v="FA"/>
    <s v="E"/>
    <x v="63"/>
  </r>
  <r>
    <s v="FS303264"/>
    <s v="Fact"/>
    <s v="1X01000"/>
    <s v="CLIENT PASSAGER ASJ"/>
    <d v="2023-05-23T00:00:00"/>
    <d v="2023-05-23T00:00:00"/>
    <d v="2023-05-23T00:00:00"/>
    <s v="LS"/>
    <s v="TND"/>
    <n v="334.79500000000002"/>
    <n v="10"/>
    <s v="FA"/>
    <s v="E"/>
    <x v="63"/>
  </r>
  <r>
    <s v="FS303265"/>
    <s v="Fact"/>
    <s v="1G20005"/>
    <s v="STE LOGISTIQUES MAG.GENERAL"/>
    <d v="2023-05-23T00:00:00"/>
    <d v="2023-05-23T00:00:00"/>
    <m/>
    <s v="LS"/>
    <s v="TND"/>
    <n v="222.34"/>
    <n v="10"/>
    <s v="FA"/>
    <s v="E"/>
    <x v="63"/>
  </r>
  <r>
    <s v="FS303266"/>
    <s v="Fact"/>
    <s v="1X05000"/>
    <s v="CLIENT SG"/>
    <d v="2023-05-23T00:00:00"/>
    <d v="2023-05-23T00:00:00"/>
    <d v="2023-05-23T00:00:00"/>
    <s v="LS"/>
    <s v="TND"/>
    <n v="133.685"/>
    <n v="10"/>
    <s v="FA"/>
    <s v="E"/>
    <x v="63"/>
  </r>
  <r>
    <s v="FS303267"/>
    <s v="Fact"/>
    <s v="1S02229"/>
    <s v="STE GLOBAL MEC"/>
    <d v="2023-05-23T00:00:00"/>
    <d v="2023-05-23T00:00:00"/>
    <d v="2023-05-24T00:00:00"/>
    <s v="L20"/>
    <s v="TND"/>
    <n v="835.452"/>
    <n v="10"/>
    <s v="FA"/>
    <s v="E"/>
    <x v="63"/>
  </r>
  <r>
    <s v="FS303268"/>
    <s v="Fact"/>
    <s v="1R05103"/>
    <s v="JALEL BEN AHMED EL GABSI"/>
    <d v="2023-05-23T00:00:00"/>
    <d v="2023-05-23T00:00:00"/>
    <d v="2023-05-24T00:00:00"/>
    <s v="L20-06"/>
    <s v="TND"/>
    <n v="135.054"/>
    <n v="10"/>
    <s v="FA"/>
    <s v="E"/>
    <x v="63"/>
  </r>
  <r>
    <s v="FS303269"/>
    <s v="Fact"/>
    <s v="1P01000"/>
    <s v="PERSONNEL  NOUR"/>
    <d v="2023-05-23T00:00:00"/>
    <d v="2023-05-23T00:00:00"/>
    <d v="2023-05-23T00:00:00"/>
    <m/>
    <s v="TND"/>
    <n v="277.97300000000001"/>
    <n v="10"/>
    <s v="FA"/>
    <s v="E"/>
    <x v="63"/>
  </r>
  <r>
    <s v="G3230654"/>
    <s v="Fact"/>
    <s v="3R18382"/>
    <s v="STE KZ PIECES AUTOS"/>
    <d v="2023-05-23T00:00:00"/>
    <d v="2023-05-23T00:00:00"/>
    <m/>
    <s v="L30"/>
    <s v="TND"/>
    <n v="0"/>
    <n v="30"/>
    <s v="FA"/>
    <s v="E"/>
    <x v="59"/>
  </r>
  <r>
    <s v="G3230655"/>
    <s v="Fact"/>
    <s v="3R18068"/>
    <s v="MOHAMED GHARIANI"/>
    <d v="2023-05-23T00:00:00"/>
    <d v="2023-05-23T00:00:00"/>
    <m/>
    <s v="L30-01"/>
    <s v="TND"/>
    <n v="0"/>
    <n v="30"/>
    <s v="FA"/>
    <s v="E"/>
    <x v="59"/>
  </r>
  <r>
    <s v="G3230656"/>
    <s v="Fact"/>
    <s v="3R18396"/>
    <s v="STE HAJ TAIEB PIECES.RECHANG"/>
    <d v="2023-05-23T00:00:00"/>
    <d v="2023-05-23T00:00:00"/>
    <m/>
    <s v="L30"/>
    <s v="TND"/>
    <n v="0"/>
    <n v="30"/>
    <s v="FA"/>
    <s v="E"/>
    <x v="59"/>
  </r>
  <r>
    <s v="G3230657"/>
    <s v="Fact"/>
    <s v="3R18133"/>
    <s v="KHENFIR MOHAMED LAMJED"/>
    <d v="2023-05-23T00:00:00"/>
    <d v="2023-05-23T00:00:00"/>
    <m/>
    <s v="L30-01"/>
    <s v="TND"/>
    <n v="0"/>
    <n v="30"/>
    <s v="FA"/>
    <s v="E"/>
    <x v="59"/>
  </r>
  <r>
    <s v="G3230658"/>
    <s v="Fact"/>
    <s v="3R18074"/>
    <s v="S I A  BEN JEMAA ET CIE"/>
    <d v="2023-05-23T00:00:00"/>
    <d v="2023-05-23T00:00:00"/>
    <m/>
    <s v="L30-01"/>
    <s v="TND"/>
    <n v="0"/>
    <n v="30"/>
    <s v="FA"/>
    <s v="E"/>
    <x v="59"/>
  </r>
  <r>
    <s v="G3230659"/>
    <s v="Fact"/>
    <s v="3R18416"/>
    <s v="SOCIETE     T I P S"/>
    <d v="2023-05-23T00:00:00"/>
    <d v="2023-05-23T00:00:00"/>
    <m/>
    <s v="L30"/>
    <s v="TND"/>
    <n v="0"/>
    <n v="30"/>
    <s v="FA"/>
    <s v="E"/>
    <x v="59"/>
  </r>
  <r>
    <s v="G3230660"/>
    <s v="Fact"/>
    <s v="3R18068"/>
    <s v="MOHAMED GHARIANI"/>
    <d v="2023-05-23T00:00:00"/>
    <d v="2023-05-23T00:00:00"/>
    <m/>
    <s v="L30-01"/>
    <s v="TND"/>
    <n v="0"/>
    <n v="30"/>
    <s v="FA"/>
    <s v="E"/>
    <x v="59"/>
  </r>
  <r>
    <s v="G3230661"/>
    <s v="Fact"/>
    <s v="3R18403"/>
    <s v="BENERGUIGA WASSIM B.MED HEDI"/>
    <d v="2023-05-23T00:00:00"/>
    <d v="2023-05-23T00:00:00"/>
    <m/>
    <s v="L30-02"/>
    <s v="TND"/>
    <n v="0"/>
    <n v="30"/>
    <s v="FA"/>
    <s v="E"/>
    <x v="59"/>
  </r>
  <r>
    <s v="G3230662"/>
    <s v="Fact"/>
    <s v="3R18274"/>
    <s v="STE HSOUNA FRIKHA ET FILS"/>
    <d v="2023-05-23T00:00:00"/>
    <d v="2023-05-23T00:00:00"/>
    <m/>
    <s v="L30-01"/>
    <s v="TND"/>
    <n v="0"/>
    <n v="30"/>
    <s v="FA"/>
    <s v="E"/>
    <x v="59"/>
  </r>
  <r>
    <s v="G3230663"/>
    <s v="Fact"/>
    <s v="3R18072"/>
    <s v="SIRAJ BEN ZINA"/>
    <d v="2023-05-23T00:00:00"/>
    <d v="2023-05-23T00:00:00"/>
    <m/>
    <s v="L30-02"/>
    <s v="TND"/>
    <n v="0"/>
    <n v="30"/>
    <s v="FA"/>
    <s v="E"/>
    <x v="59"/>
  </r>
  <r>
    <s v="G3230664"/>
    <s v="Fact"/>
    <s v="3R18068"/>
    <s v="MOHAMED GHARIANI"/>
    <d v="2023-05-23T00:00:00"/>
    <d v="2023-05-23T00:00:00"/>
    <m/>
    <s v="L30-01"/>
    <s v="TND"/>
    <n v="0"/>
    <n v="30"/>
    <s v="FA"/>
    <s v="E"/>
    <x v="59"/>
  </r>
  <r>
    <s v="G3230665"/>
    <s v="Fact"/>
    <s v="3R18053"/>
    <s v="HACHICHA THAMEUR"/>
    <d v="2023-05-23T00:00:00"/>
    <d v="2023-05-23T00:00:00"/>
    <m/>
    <s v="L30-01"/>
    <s v="TND"/>
    <n v="0"/>
    <n v="30"/>
    <s v="FA"/>
    <s v="E"/>
    <x v="59"/>
  </r>
  <r>
    <s v="G3230666"/>
    <s v="Fact"/>
    <s v="3R18431"/>
    <s v="AYMEN AMMAR"/>
    <d v="2023-05-23T00:00:00"/>
    <d v="2023-05-23T00:00:00"/>
    <m/>
    <s v="L30"/>
    <s v="TND"/>
    <n v="0"/>
    <n v="30"/>
    <s v="FA"/>
    <s v="E"/>
    <x v="59"/>
  </r>
  <r>
    <s v="G3230667"/>
    <s v="Fact"/>
    <s v="3X06000"/>
    <s v="CLIENT SG - SFAX"/>
    <d v="2023-05-23T00:00:00"/>
    <d v="2023-05-23T00:00:00"/>
    <m/>
    <s v="L30-01"/>
    <s v="TND"/>
    <n v="0"/>
    <n v="30"/>
    <s v="FA"/>
    <s v="E"/>
    <x v="59"/>
  </r>
  <r>
    <s v="G3230668"/>
    <s v="Fact"/>
    <s v="3R15038"/>
    <s v="ANIS BEN KHALIPHA RHAIEM"/>
    <d v="2023-05-23T00:00:00"/>
    <d v="2023-05-23T00:00:00"/>
    <m/>
    <s v="L30-02"/>
    <s v="TND"/>
    <n v="0"/>
    <n v="30"/>
    <s v="FA"/>
    <s v="E"/>
    <x v="59"/>
  </r>
  <r>
    <s v="G3230669"/>
    <s v="Fact"/>
    <s v="3R18396"/>
    <s v="STE HAJ TAIEB PIECES.RECHANG"/>
    <d v="2023-05-23T00:00:00"/>
    <d v="2023-05-23T00:00:00"/>
    <m/>
    <s v="L30"/>
    <s v="TND"/>
    <n v="0"/>
    <n v="30"/>
    <s v="FA"/>
    <s v="E"/>
    <x v="59"/>
  </r>
  <r>
    <s v="G3230670"/>
    <s v="Fact"/>
    <s v="3R18442"/>
    <s v="SEIFEDDINE BEN ALI"/>
    <d v="2023-05-23T00:00:00"/>
    <d v="2023-05-23T00:00:00"/>
    <m/>
    <s v="L30-02"/>
    <s v="TND"/>
    <n v="0"/>
    <n v="30"/>
    <s v="FA"/>
    <s v="E"/>
    <x v="59"/>
  </r>
  <r>
    <s v="G3230671"/>
    <s v="Fact"/>
    <s v="3R18133"/>
    <s v="KHENFIR MOHAMED LAMJED"/>
    <d v="2023-05-23T00:00:00"/>
    <d v="2023-05-23T00:00:00"/>
    <m/>
    <s v="L30-01"/>
    <s v="TND"/>
    <n v="0"/>
    <n v="30"/>
    <s v="FA"/>
    <s v="E"/>
    <x v="59"/>
  </r>
  <r>
    <s v="G3230672"/>
    <s v="Fact"/>
    <s v="3R18279"/>
    <s v="HELMI PIECES ELECTRIQUES"/>
    <d v="2023-05-23T00:00:00"/>
    <d v="2023-05-23T00:00:00"/>
    <m/>
    <s v="L30-01"/>
    <s v="TND"/>
    <n v="0"/>
    <n v="30"/>
    <s v="FA"/>
    <s v="E"/>
    <x v="59"/>
  </r>
  <r>
    <s v="G6230227"/>
    <s v="Fact"/>
    <s v="6R21199"/>
    <s v="S J D A"/>
    <d v="2023-05-23T00:00:00"/>
    <d v="2023-05-23T00:00:00"/>
    <m/>
    <s v="L60"/>
    <s v="TND"/>
    <n v="0"/>
    <n v="60"/>
    <s v="FA"/>
    <s v="E"/>
    <x v="61"/>
  </r>
  <r>
    <s v="G6230228"/>
    <s v="Fact"/>
    <s v="6R23190"/>
    <s v="BCHIRI ABDESSLEM"/>
    <d v="2023-05-23T00:00:00"/>
    <d v="2023-05-23T00:00:00"/>
    <m/>
    <s v="L60-02"/>
    <s v="TND"/>
    <n v="0"/>
    <n v="60"/>
    <s v="FA"/>
    <s v="E"/>
    <x v="61"/>
  </r>
  <r>
    <s v="GT230513"/>
    <s v="Fact"/>
    <s v="1X05000"/>
    <s v="CLIENT SG"/>
    <d v="2023-05-23T00:00:00"/>
    <d v="2023-05-23T00:00:00"/>
    <m/>
    <s v="LS"/>
    <s v="TND"/>
    <n v="0"/>
    <n v="10"/>
    <s v="FA"/>
    <s v="E"/>
    <x v="63"/>
  </r>
  <r>
    <s v="GT230514"/>
    <s v="Fact"/>
    <s v="1X05000"/>
    <s v="CLIENT SG"/>
    <d v="2023-05-23T00:00:00"/>
    <d v="2023-05-23T00:00:00"/>
    <m/>
    <s v="LS"/>
    <s v="TND"/>
    <n v="0"/>
    <n v="10"/>
    <s v="FA"/>
    <s v="E"/>
    <x v="63"/>
  </r>
  <r>
    <s v="IMT23153"/>
    <s v="Note"/>
    <s v="1R01551"/>
    <s v="GENERALE ELECT.AUTOMOBILE"/>
    <d v="2023-05-23T00:00:00"/>
    <d v="2023-05-23T00:00:00"/>
    <m/>
    <s v="L20-04"/>
    <s v="TND"/>
    <n v="9207.1329999999998"/>
    <n v="10"/>
    <s v="IT"/>
    <s v="E"/>
    <x v="70"/>
  </r>
  <r>
    <s v="IMT23154"/>
    <s v="Note"/>
    <s v="1R02307"/>
    <s v="STE SAT INFINITIF"/>
    <d v="2023-05-23T00:00:00"/>
    <d v="2023-05-23T00:00:00"/>
    <d v="2023-05-24T00:00:00"/>
    <s v="L20"/>
    <s v="TND"/>
    <n v="5000"/>
    <n v="10"/>
    <s v="IT"/>
    <s v="E"/>
    <x v="70"/>
  </r>
  <r>
    <s v="IMT23155"/>
    <s v="Note"/>
    <s v="1R05171"/>
    <s v="STE L'HORIZON DE PIECES DE"/>
    <d v="2023-05-23T00:00:00"/>
    <d v="2023-05-23T00:00:00"/>
    <m/>
    <s v="L20-06"/>
    <s v="TND"/>
    <n v="1878.441"/>
    <n v="10"/>
    <s v="IT"/>
    <s v="E"/>
    <x v="70"/>
  </r>
  <r>
    <s v="IMT23156"/>
    <s v="Note"/>
    <s v="1R02009"/>
    <s v="ETS.BEN JOMAA AUTOS"/>
    <d v="2023-05-23T00:00:00"/>
    <d v="2023-05-23T00:00:00"/>
    <d v="2023-06-12T00:00:00"/>
    <s v="L20-07"/>
    <s v="TND"/>
    <n v="465.67"/>
    <n v="10"/>
    <s v="IT"/>
    <s v="E"/>
    <x v="70"/>
  </r>
  <r>
    <s v="N6230039"/>
    <s v="Fact"/>
    <s v="6R23145"/>
    <s v="HEDI BEN MOHAMED GUENBRI"/>
    <d v="2023-05-23T00:00:00"/>
    <d v="2023-05-23T00:00:00"/>
    <m/>
    <s v="L60"/>
    <s v="TND"/>
    <n v="0"/>
    <n v="60"/>
    <s v="FA"/>
    <s v="E"/>
    <x v="61"/>
  </r>
  <r>
    <s v="N6230040"/>
    <s v="Fact"/>
    <s v="6R21048"/>
    <s v="AMOR B.SADEK AOUDH"/>
    <d v="2023-05-23T00:00:00"/>
    <d v="2023-05-23T00:00:00"/>
    <m/>
    <s v="L60-01"/>
    <s v="TND"/>
    <n v="0"/>
    <n v="60"/>
    <s v="FA"/>
    <s v="E"/>
    <x v="61"/>
  </r>
  <r>
    <s v="NV230458"/>
    <s v="Fact"/>
    <s v="1X05000"/>
    <s v="CLIENT SG"/>
    <d v="2023-05-23T00:00:00"/>
    <d v="2023-05-23T00:00:00"/>
    <m/>
    <s v="LS"/>
    <s v="TND"/>
    <n v="0"/>
    <n v="10"/>
    <s v="FA"/>
    <s v="E"/>
    <x v="63"/>
  </r>
  <r>
    <s v="NV230459"/>
    <s v="Fact"/>
    <s v="1X05000"/>
    <s v="CLIENT SG"/>
    <d v="2023-05-23T00:00:00"/>
    <d v="2023-05-23T00:00:00"/>
    <m/>
    <s v="LS"/>
    <s v="TND"/>
    <n v="0"/>
    <n v="10"/>
    <s v="FA"/>
    <s v="E"/>
    <x v="63"/>
  </r>
  <r>
    <s v="NV230460"/>
    <s v="Fact"/>
    <s v="1X05000"/>
    <s v="CLIENT SG"/>
    <d v="2023-05-23T00:00:00"/>
    <d v="2023-05-23T00:00:00"/>
    <m/>
    <s v="LS"/>
    <s v="TND"/>
    <n v="0"/>
    <n v="10"/>
    <s v="FA"/>
    <s v="E"/>
    <x v="63"/>
  </r>
  <r>
    <s v="NV230461"/>
    <s v="Fact"/>
    <s v="1R06028"/>
    <s v="TAREK BEN KHEMAIES LAHBIB"/>
    <d v="2023-05-23T00:00:00"/>
    <d v="2023-05-23T00:00:00"/>
    <m/>
    <s v="L20-03"/>
    <s v="TND"/>
    <n v="0"/>
    <n v="10"/>
    <s v="FA"/>
    <s v="E"/>
    <x v="63"/>
  </r>
  <r>
    <s v="AC230026"/>
    <s v="Fact"/>
    <s v="1S02229"/>
    <s v="STE GLOBAL MEC"/>
    <d v="2023-05-24T00:00:00"/>
    <d v="2023-05-24T00:00:00"/>
    <d v="2023-05-24T00:00:00"/>
    <s v="L20"/>
    <s v="TND"/>
    <n v="-835.452"/>
    <n v="10"/>
    <s v="FA"/>
    <s v="E"/>
    <x v="63"/>
  </r>
  <r>
    <s v="AC230027"/>
    <s v="Fact"/>
    <s v="1R03204"/>
    <s v="BOUBAKER AHMED CASTRA AUTO"/>
    <d v="2023-05-24T00:00:00"/>
    <d v="2023-05-24T00:00:00"/>
    <d v="2023-05-24T00:00:00"/>
    <s v="L20-03"/>
    <s v="TND"/>
    <n v="-6186.3459999999995"/>
    <n v="10"/>
    <s v="FA"/>
    <s v="E"/>
    <x v="63"/>
  </r>
  <r>
    <s v="F3230735"/>
    <s v="Fact"/>
    <s v="1P01000"/>
    <s v="PERSONNEL  NOUR"/>
    <d v="2023-05-24T00:00:00"/>
    <d v="2023-05-24T00:00:00"/>
    <d v="2023-05-26T00:00:00"/>
    <m/>
    <s v="TND"/>
    <n v="190.50800000000001"/>
    <n v="10"/>
    <s v="FA"/>
    <s v="E"/>
    <x v="63"/>
  </r>
  <r>
    <s v="F3230736"/>
    <s v="Fact"/>
    <s v="3R18459"/>
    <s v="MAJDI BEN ZINA"/>
    <d v="2023-05-24T00:00:00"/>
    <d v="2023-05-24T00:00:00"/>
    <d v="2023-05-25T00:00:00"/>
    <s v="L30-02"/>
    <s v="TND"/>
    <n v="318.10500000000002"/>
    <n v="30"/>
    <s v="FA"/>
    <s v="E"/>
    <x v="59"/>
  </r>
  <r>
    <s v="F3230737"/>
    <s v="Fact"/>
    <s v="3R18457"/>
    <s v="STE SO CO SUD"/>
    <d v="2023-05-24T00:00:00"/>
    <d v="2023-05-24T00:00:00"/>
    <d v="2023-06-07T00:00:00"/>
    <s v="L30-02"/>
    <s v="TND"/>
    <n v="4254.1670000000004"/>
    <n v="30"/>
    <s v="FA"/>
    <s v="E"/>
    <x v="59"/>
  </r>
  <r>
    <s v="F3230738"/>
    <s v="Fact"/>
    <s v="3G23001"/>
    <s v="O.T.D    A / C SIDI CHAMAKH"/>
    <d v="2023-05-24T00:00:00"/>
    <d v="2023-05-24T00:00:00"/>
    <m/>
    <s v="L30"/>
    <s v="TND"/>
    <n v="427.19900000000001"/>
    <n v="30"/>
    <s v="FA"/>
    <s v="E"/>
    <x v="59"/>
  </r>
  <r>
    <s v="F6230466"/>
    <s v="Fact"/>
    <s v="6r21172"/>
    <s v="STE EL AMANA PIECES AUTOS"/>
    <d v="2023-05-24T00:00:00"/>
    <d v="2023-05-24T00:00:00"/>
    <d v="2023-06-08T00:00:00"/>
    <s v="L60"/>
    <s v="TND"/>
    <n v="835.452"/>
    <n v="60"/>
    <s v="FA"/>
    <s v="E"/>
    <x v="61"/>
  </r>
  <r>
    <s v="F6230467"/>
    <s v="Fact"/>
    <s v="6X01000"/>
    <s v="CLIENT PASSAGER - GABES"/>
    <d v="2023-05-24T00:00:00"/>
    <d v="2023-05-24T00:00:00"/>
    <d v="2023-05-26T00:00:00"/>
    <s v="L60"/>
    <s v="TND"/>
    <n v="496.51600000000002"/>
    <n v="60"/>
    <s v="FA"/>
    <s v="E"/>
    <x v="61"/>
  </r>
  <r>
    <s v="F8230292"/>
    <s v="Fact"/>
    <s v="8R11091"/>
    <s v="KHALFAOUI AFEF BT MOULDI"/>
    <d v="2023-05-24T00:00:00"/>
    <d v="2023-05-24T00:00:00"/>
    <d v="2023-05-30T00:00:00"/>
    <s v="L80-01"/>
    <s v="TND"/>
    <n v="2034.5609999999999"/>
    <n v="80"/>
    <s v="FA"/>
    <s v="E"/>
    <x v="67"/>
  </r>
  <r>
    <s v="F8230293"/>
    <s v="Fact"/>
    <s v="8R11113"/>
    <s v="MOHSNI OURIDA BT AHMED"/>
    <d v="2023-05-24T00:00:00"/>
    <d v="2023-05-24T00:00:00"/>
    <d v="2023-05-27T00:00:00"/>
    <s v="L80-01"/>
    <s v="TND"/>
    <n v="4873.1880000000001"/>
    <n v="80"/>
    <s v="FA"/>
    <s v="E"/>
    <x v="67"/>
  </r>
  <r>
    <s v="F8230294"/>
    <s v="Fact"/>
    <s v="8R08052"/>
    <s v="ZRIBI WAEL BEN AHMED"/>
    <d v="2023-05-24T00:00:00"/>
    <d v="2023-05-24T00:00:00"/>
    <d v="2023-06-10T00:00:00"/>
    <s v="L80-02"/>
    <s v="TND"/>
    <n v="4848.5680000000002"/>
    <n v="80"/>
    <s v="FA"/>
    <s v="E"/>
    <x v="67"/>
  </r>
  <r>
    <s v="F8230295"/>
    <s v="Fact"/>
    <s v="8R11097"/>
    <s v="BOUGANMI ABDELHAKIM B MOSBAH"/>
    <d v="2023-05-24T00:00:00"/>
    <d v="2023-05-24T00:00:00"/>
    <d v="2023-05-27T00:00:00"/>
    <s v="L80-01"/>
    <s v="TND"/>
    <n v="342.57799999999997"/>
    <n v="80"/>
    <s v="FA"/>
    <s v="E"/>
    <x v="67"/>
  </r>
  <r>
    <s v="FS303270"/>
    <s v="Fact"/>
    <s v="1S02229"/>
    <s v="STE GLOBAL MEC"/>
    <d v="2023-05-24T00:00:00"/>
    <d v="2023-05-24T00:00:00"/>
    <m/>
    <s v="L20"/>
    <s v="TND"/>
    <n v="931.73500000000001"/>
    <n v="10"/>
    <s v="FA"/>
    <s v="E"/>
    <x v="63"/>
  </r>
  <r>
    <s v="FS303271"/>
    <s v="Fact"/>
    <s v="1S02075"/>
    <s v="SOTUFEM"/>
    <d v="2023-05-24T00:00:00"/>
    <d v="2023-05-24T00:00:00"/>
    <m/>
    <s v="LS"/>
    <s v="TND"/>
    <n v="9425.7999999999993"/>
    <n v="10"/>
    <s v="FA"/>
    <s v="E"/>
    <x v="63"/>
  </r>
  <r>
    <s v="FS303272"/>
    <s v="Fact"/>
    <s v="1S01061"/>
    <s v="S.N.D.P."/>
    <d v="2023-05-24T00:00:00"/>
    <d v="2023-05-24T00:00:00"/>
    <m/>
    <s v="LS"/>
    <s v="TND"/>
    <n v="645.98"/>
    <n v="10"/>
    <s v="FA"/>
    <s v="E"/>
    <x v="63"/>
  </r>
  <r>
    <s v="FS303273"/>
    <s v="Fact"/>
    <s v="1X02000"/>
    <s v="CLIENT PASSAGER - MEGRINE"/>
    <d v="2023-05-24T00:00:00"/>
    <d v="2023-05-24T00:00:00"/>
    <d v="2023-05-24T00:00:00"/>
    <s v="LS"/>
    <s v="TND"/>
    <n v="244.35499999999999"/>
    <n v="10"/>
    <s v="FA"/>
    <s v="E"/>
    <x v="63"/>
  </r>
  <r>
    <s v="FS303274"/>
    <s v="Fact"/>
    <s v="1R02287"/>
    <s v="STE GLOBALE BATTERIES DAOUDI"/>
    <d v="2023-05-24T00:00:00"/>
    <d v="2023-05-24T00:00:00"/>
    <d v="2023-05-25T00:00:00"/>
    <s v="L20-07"/>
    <s v="TND"/>
    <n v="82.119"/>
    <n v="10"/>
    <s v="FA"/>
    <s v="E"/>
    <x v="63"/>
  </r>
  <r>
    <s v="FS303275"/>
    <s v="Fact"/>
    <s v="1G07001"/>
    <s v="OFFICE DES CEREALES"/>
    <d v="2023-05-24T00:00:00"/>
    <d v="2023-05-24T00:00:00"/>
    <m/>
    <s v="L20"/>
    <s v="TND"/>
    <n v="225.315"/>
    <n v="10"/>
    <s v="FA"/>
    <s v="E"/>
    <x v="63"/>
  </r>
  <r>
    <s v="FS303276"/>
    <s v="Fact"/>
    <s v="1G07001"/>
    <s v="OFFICE DES CEREALES"/>
    <d v="2023-05-24T00:00:00"/>
    <d v="2023-05-24T00:00:00"/>
    <m/>
    <s v="L20"/>
    <s v="TND"/>
    <n v="232.09800000000001"/>
    <n v="10"/>
    <s v="FA"/>
    <s v="E"/>
    <x v="63"/>
  </r>
  <r>
    <s v="FS303277"/>
    <s v="Fact"/>
    <s v="1S01227"/>
    <s v="STE SEGOR"/>
    <d v="2023-05-24T00:00:00"/>
    <d v="2023-05-24T00:00:00"/>
    <m/>
    <s v="LS"/>
    <s v="TND"/>
    <n v="312.55700000000002"/>
    <n v="10"/>
    <s v="FA"/>
    <s v="E"/>
    <x v="63"/>
  </r>
  <r>
    <s v="FS303278"/>
    <s v="Fact"/>
    <s v="1G20005"/>
    <s v="STE LOGISTIQUES MAG.GENERAL"/>
    <d v="2023-05-24T00:00:00"/>
    <d v="2023-05-24T00:00:00"/>
    <m/>
    <s v="LS"/>
    <s v="TND"/>
    <n v="153.32"/>
    <n v="10"/>
    <s v="FA"/>
    <s v="E"/>
    <x v="63"/>
  </r>
  <r>
    <s v="FS303279"/>
    <s v="Fact"/>
    <s v="1T01006"/>
    <s v="SOCIETE DES TRANSPORTS"/>
    <d v="2023-05-24T00:00:00"/>
    <d v="2023-05-24T00:00:00"/>
    <m/>
    <s v="LS"/>
    <s v="TND"/>
    <n v="205.68"/>
    <n v="10"/>
    <s v="FA"/>
    <s v="E"/>
    <x v="63"/>
  </r>
  <r>
    <s v="FS303280"/>
    <s v="Fact"/>
    <s v="1X05000"/>
    <s v="CLIENT SG"/>
    <d v="2023-05-24T00:00:00"/>
    <d v="2023-05-24T00:00:00"/>
    <d v="2023-05-24T00:00:00"/>
    <s v="LS"/>
    <s v="TND"/>
    <n v="129.81800000000001"/>
    <n v="10"/>
    <s v="FA"/>
    <s v="E"/>
    <x v="63"/>
  </r>
  <r>
    <s v="FS303281"/>
    <s v="Fact"/>
    <s v="1X05000"/>
    <s v="CLIENT SG"/>
    <d v="2023-05-24T00:00:00"/>
    <d v="2023-05-24T00:00:00"/>
    <d v="2023-05-24T00:00:00"/>
    <s v="LS"/>
    <s v="TND"/>
    <n v="133.685"/>
    <n v="10"/>
    <s v="FA"/>
    <s v="E"/>
    <x v="63"/>
  </r>
  <r>
    <s v="FS303282"/>
    <s v="Fact"/>
    <s v="1G26002"/>
    <s v="CHIMICOULEURS"/>
    <d v="2023-05-24T00:00:00"/>
    <d v="2023-05-24T00:00:00"/>
    <m/>
    <s v="LS"/>
    <s v="TND"/>
    <n v="310.32299999999998"/>
    <n v="10"/>
    <s v="FA"/>
    <s v="E"/>
    <x v="63"/>
  </r>
  <r>
    <s v="FS303283"/>
    <s v="Fact"/>
    <s v="1X05000"/>
    <s v="CLIENT SG"/>
    <d v="2023-05-24T00:00:00"/>
    <d v="2023-05-24T00:00:00"/>
    <d v="2023-05-24T00:00:00"/>
    <s v="LS"/>
    <s v="TND"/>
    <n v="159.62700000000001"/>
    <n v="10"/>
    <s v="FA"/>
    <s v="E"/>
    <x v="63"/>
  </r>
  <r>
    <s v="FS303284"/>
    <s v="Fact"/>
    <s v="1s01322"/>
    <s v="TUNISIE CATERING"/>
    <d v="2023-05-24T00:00:00"/>
    <d v="2023-05-24T00:00:00"/>
    <m/>
    <s v="LS"/>
    <s v="TND"/>
    <n v="183"/>
    <n v="10"/>
    <s v="FA"/>
    <s v="E"/>
    <x v="63"/>
  </r>
  <r>
    <s v="FS303285"/>
    <s v="Fact"/>
    <s v="1S01322"/>
    <s v="TUNISIE CATERING"/>
    <d v="2023-05-24T00:00:00"/>
    <d v="2023-05-24T00:00:00"/>
    <m/>
    <s v="LS"/>
    <s v="TND"/>
    <n v="617"/>
    <n v="10"/>
    <s v="FA"/>
    <s v="E"/>
    <x v="63"/>
  </r>
  <r>
    <s v="FS303286"/>
    <s v="Fact"/>
    <s v="1X02000"/>
    <s v="CLIENT PASSAGER - MEGRINE"/>
    <d v="2023-05-24T00:00:00"/>
    <d v="2023-05-24T00:00:00"/>
    <d v="2023-05-24T00:00:00"/>
    <s v="LS"/>
    <s v="TND"/>
    <n v="318.25400000000002"/>
    <n v="10"/>
    <s v="FA"/>
    <s v="E"/>
    <x v="63"/>
  </r>
  <r>
    <s v="FS303287"/>
    <s v="Fact"/>
    <s v="1X05000"/>
    <s v="CLIENT SG"/>
    <d v="2023-05-24T00:00:00"/>
    <d v="2023-05-24T00:00:00"/>
    <d v="2023-05-24T00:00:00"/>
    <s v="LS"/>
    <s v="TND"/>
    <n v="78.031999999999996"/>
    <n v="10"/>
    <s v="FA"/>
    <s v="E"/>
    <x v="63"/>
  </r>
  <r>
    <s v="FS303288"/>
    <s v="Fact"/>
    <s v="1S01317"/>
    <s v="SOCIETE POLYBETON"/>
    <d v="2023-05-24T00:00:00"/>
    <d v="2023-05-24T00:00:00"/>
    <m/>
    <s v="L20"/>
    <s v="TND"/>
    <n v="1054.4179999999999"/>
    <n v="10"/>
    <s v="FA"/>
    <s v="E"/>
    <x v="63"/>
  </r>
  <r>
    <s v="FS303289"/>
    <s v="Fact"/>
    <s v="1S02041"/>
    <s v="SOCIETE DE ROUTE ET BATIMENT"/>
    <d v="2023-05-24T00:00:00"/>
    <d v="2023-05-24T00:00:00"/>
    <m/>
    <s v="LS"/>
    <s v="TND"/>
    <n v="168.16300000000001"/>
    <n v="10"/>
    <s v="FA"/>
    <s v="E"/>
    <x v="63"/>
  </r>
  <r>
    <s v="FS303290"/>
    <s v="Fact"/>
    <s v="1X02000"/>
    <s v="CLIENT PASSAGER - MEGRINE"/>
    <d v="2023-05-24T00:00:00"/>
    <d v="2023-05-24T00:00:00"/>
    <d v="2023-05-24T00:00:00"/>
    <s v="LS"/>
    <s v="TND"/>
    <n v="355.14400000000001"/>
    <n v="10"/>
    <s v="FA"/>
    <s v="E"/>
    <x v="63"/>
  </r>
  <r>
    <s v="FS303291"/>
    <s v="Fact"/>
    <s v="1S01143"/>
    <s v="OFF.NAT.DE LA TELEDIFFUSION"/>
    <d v="2023-05-24T00:00:00"/>
    <d v="2023-05-24T00:00:00"/>
    <m/>
    <s v="LS"/>
    <s v="TND"/>
    <n v="344.91"/>
    <n v="10"/>
    <s v="FA"/>
    <s v="E"/>
    <x v="63"/>
  </r>
  <r>
    <s v="FS303292"/>
    <s v="Fact"/>
    <s v="1X05000"/>
    <s v="CLIENT SG"/>
    <d v="2023-05-24T00:00:00"/>
    <d v="2023-05-24T00:00:00"/>
    <d v="2023-05-24T00:00:00"/>
    <s v="LS"/>
    <s v="TND"/>
    <n v="88.117999999999995"/>
    <n v="10"/>
    <s v="FA"/>
    <s v="E"/>
    <x v="63"/>
  </r>
  <r>
    <s v="FS303293"/>
    <s v="Fact"/>
    <s v="1R02295"/>
    <s v="MONDIAL BATTERIES"/>
    <d v="2023-05-24T00:00:00"/>
    <d v="2023-05-24T00:00:00"/>
    <d v="2023-05-24T00:00:00"/>
    <s v="L20-07"/>
    <s v="TND"/>
    <n v="74.73"/>
    <n v="10"/>
    <s v="FA"/>
    <s v="E"/>
    <x v="63"/>
  </r>
  <r>
    <s v="FS303294"/>
    <s v="Fact"/>
    <s v="1X01000"/>
    <s v="CLIENT PASSAGER ASJ"/>
    <d v="2023-05-24T00:00:00"/>
    <d v="2023-05-24T00:00:00"/>
    <d v="2023-05-24T00:00:00"/>
    <s v="LS"/>
    <s v="TND"/>
    <n v="731.06500000000005"/>
    <n v="10"/>
    <s v="FA"/>
    <s v="E"/>
    <x v="63"/>
  </r>
  <r>
    <s v="FS303295"/>
    <s v="Fact"/>
    <s v="1R03204"/>
    <s v="BOUBAKER AHMED CASTRA AUTO"/>
    <d v="2023-05-24T00:00:00"/>
    <d v="2023-05-24T00:00:00"/>
    <d v="2023-05-24T00:00:00"/>
    <s v="L20-03"/>
    <s v="TND"/>
    <n v="6186.3459999999995"/>
    <n v="10"/>
    <s v="FA"/>
    <s v="E"/>
    <x v="63"/>
  </r>
  <r>
    <s v="FS303296"/>
    <s v="Fact"/>
    <s v="1R03204"/>
    <s v="BOUBAKER AHMED CASTRA AUTO"/>
    <d v="2023-05-24T00:00:00"/>
    <d v="2023-05-24T00:00:00"/>
    <d v="2023-05-24T00:00:00"/>
    <s v="L20-03"/>
    <s v="TND"/>
    <n v="5707.1450000000004"/>
    <n v="10"/>
    <s v="FA"/>
    <s v="E"/>
    <x v="63"/>
  </r>
  <r>
    <s v="FS303297"/>
    <s v="Fact"/>
    <s v="1S02172"/>
    <s v="STE AGRODIS"/>
    <d v="2023-05-24T00:00:00"/>
    <d v="2023-05-24T00:00:00"/>
    <m/>
    <s v="LS"/>
    <s v="TND"/>
    <n v="217.655"/>
    <n v="10"/>
    <s v="FA"/>
    <s v="E"/>
    <x v="63"/>
  </r>
  <r>
    <s v="GT230515"/>
    <s v="Fact"/>
    <s v="1R01457"/>
    <s v="STE PIECES RECH.EUROPEENNES"/>
    <d v="2023-05-24T00:00:00"/>
    <d v="2023-05-24T00:00:00"/>
    <m/>
    <s v="L20-04"/>
    <s v="TND"/>
    <n v="0"/>
    <n v="10"/>
    <s v="FA"/>
    <s v="E"/>
    <x v="63"/>
  </r>
  <r>
    <s v="GT230516"/>
    <s v="Fact"/>
    <s v="1R04150"/>
    <s v="STE CHAABANI AUTOS &quot;S-C-A&quot;"/>
    <d v="2023-05-24T00:00:00"/>
    <d v="2023-05-24T00:00:00"/>
    <m/>
    <s v="L20-04"/>
    <s v="TND"/>
    <n v="0"/>
    <n v="10"/>
    <s v="FA"/>
    <s v="E"/>
    <x v="63"/>
  </r>
  <r>
    <s v="GT230517"/>
    <s v="Fact"/>
    <s v="1R01050"/>
    <s v="GUIZANI FETHI"/>
    <d v="2023-05-24T00:00:00"/>
    <d v="2023-05-24T00:00:00"/>
    <m/>
    <s v="L20-04"/>
    <s v="TND"/>
    <n v="0"/>
    <n v="10"/>
    <s v="FA"/>
    <s v="E"/>
    <x v="63"/>
  </r>
  <r>
    <s v="GT230518"/>
    <s v="Fact"/>
    <s v="1R01617"/>
    <s v="JAMEL BEN ALI TRIKI"/>
    <d v="2023-05-24T00:00:00"/>
    <d v="2023-05-24T00:00:00"/>
    <m/>
    <s v="L20-04"/>
    <s v="TND"/>
    <n v="0"/>
    <n v="10"/>
    <s v="FA"/>
    <s v="E"/>
    <x v="63"/>
  </r>
  <r>
    <s v="GT230519"/>
    <s v="Fact"/>
    <s v="1R04150"/>
    <s v="STE CHAABANI AUTOS &quot;S-C-A&quot;"/>
    <d v="2023-05-24T00:00:00"/>
    <d v="2023-05-24T00:00:00"/>
    <m/>
    <s v="L20-04"/>
    <s v="TND"/>
    <n v="0"/>
    <n v="10"/>
    <s v="FA"/>
    <s v="E"/>
    <x v="63"/>
  </r>
  <r>
    <s v="GT230520"/>
    <s v="Fact"/>
    <s v="1R01617"/>
    <s v="JAMEL BEN ALI TRIKI"/>
    <d v="2023-05-24T00:00:00"/>
    <d v="2023-05-24T00:00:00"/>
    <m/>
    <s v="L20-04"/>
    <s v="TND"/>
    <n v="0"/>
    <n v="10"/>
    <s v="FA"/>
    <s v="E"/>
    <x v="63"/>
  </r>
  <r>
    <s v="GT230521"/>
    <s v="Fact"/>
    <s v="1R01527"/>
    <s v="HAMDI NOUREDDINE  &quot;SRB&quot;"/>
    <d v="2023-05-24T00:00:00"/>
    <d v="2023-05-24T00:00:00"/>
    <m/>
    <s v="L20-04"/>
    <s v="TND"/>
    <n v="0"/>
    <n v="10"/>
    <s v="FA"/>
    <s v="E"/>
    <x v="63"/>
  </r>
  <r>
    <s v="GT230522"/>
    <s v="Fact"/>
    <s v="1R01527"/>
    <s v="HAMDI NOUREDDINE  &quot;SRB&quot;"/>
    <d v="2023-05-24T00:00:00"/>
    <d v="2023-05-24T00:00:00"/>
    <m/>
    <s v="L20-04"/>
    <s v="TND"/>
    <n v="0"/>
    <n v="10"/>
    <s v="FA"/>
    <s v="E"/>
    <x v="63"/>
  </r>
  <r>
    <s v="GT230523"/>
    <s v="Fact"/>
    <s v="1X05000"/>
    <s v="CLIENT SG"/>
    <d v="2023-05-24T00:00:00"/>
    <d v="2023-05-24T00:00:00"/>
    <m/>
    <s v="LS"/>
    <s v="TND"/>
    <n v="0"/>
    <n v="10"/>
    <s v="FA"/>
    <s v="E"/>
    <x v="63"/>
  </r>
  <r>
    <s v="GT230524"/>
    <s v="Fact"/>
    <s v="1X05000"/>
    <s v="CLIENT SG"/>
    <d v="2023-05-24T00:00:00"/>
    <d v="2023-05-24T00:00:00"/>
    <m/>
    <s v="LS"/>
    <s v="TND"/>
    <n v="0"/>
    <n v="10"/>
    <s v="FA"/>
    <s v="E"/>
    <x v="63"/>
  </r>
  <r>
    <s v="GT230525"/>
    <s v="Fact"/>
    <s v="1R02287"/>
    <s v="STE GLOBALE BATTERIES DAOUDI"/>
    <d v="2023-05-24T00:00:00"/>
    <d v="2023-05-24T00:00:00"/>
    <m/>
    <s v="L20-07"/>
    <s v="TND"/>
    <n v="0"/>
    <n v="10"/>
    <s v="FA"/>
    <s v="E"/>
    <x v="63"/>
  </r>
  <r>
    <s v="GT230526"/>
    <s v="Fact"/>
    <s v="1R02287"/>
    <s v="STE GLOBALE BATTERIES DAOUDI"/>
    <d v="2023-05-24T00:00:00"/>
    <d v="2023-05-24T00:00:00"/>
    <m/>
    <s v="L20-07"/>
    <s v="TND"/>
    <n v="0"/>
    <n v="10"/>
    <s v="FA"/>
    <s v="E"/>
    <x v="63"/>
  </r>
  <r>
    <s v="GT230527"/>
    <s v="Fact"/>
    <s v="1R02295"/>
    <s v="MONDIAL BATTERIES"/>
    <d v="2023-05-24T00:00:00"/>
    <d v="2023-05-24T00:00:00"/>
    <m/>
    <s v="L20-07"/>
    <s v="TND"/>
    <n v="0"/>
    <n v="10"/>
    <s v="FA"/>
    <s v="E"/>
    <x v="63"/>
  </r>
  <r>
    <s v="N4230028"/>
    <s v="Fact"/>
    <s v="4R12196"/>
    <s v="SKANDER MABROUK"/>
    <d v="2023-05-24T00:00:00"/>
    <d v="2023-05-24T00:00:00"/>
    <m/>
    <s v="L40-02"/>
    <s v="TND"/>
    <n v="0"/>
    <n v="40"/>
    <s v="FA"/>
    <s v="E"/>
    <x v="60"/>
  </r>
  <r>
    <s v="N4230029"/>
    <s v="Fact"/>
    <s v="4R12227"/>
    <s v="HAKIM BEN SADOK KHEMIS"/>
    <d v="2023-05-24T00:00:00"/>
    <d v="2023-05-24T00:00:00"/>
    <m/>
    <s v="L40-01"/>
    <s v="TND"/>
    <n v="0"/>
    <n v="40"/>
    <s v="FA"/>
    <s v="E"/>
    <x v="60"/>
  </r>
  <r>
    <s v="N4230030"/>
    <s v="Fact"/>
    <s v="4R14073"/>
    <s v="SELMI HANEN BT ALI"/>
    <d v="2023-05-24T00:00:00"/>
    <d v="2023-05-24T00:00:00"/>
    <m/>
    <s v="L40-02"/>
    <s v="TND"/>
    <n v="0"/>
    <n v="40"/>
    <s v="FA"/>
    <s v="E"/>
    <x v="60"/>
  </r>
  <r>
    <s v="N4230031"/>
    <s v="Fact"/>
    <s v="4G06001"/>
    <s v="MUNICIPALITE DE SOUSSE"/>
    <d v="2023-05-24T00:00:00"/>
    <d v="2023-05-24T00:00:00"/>
    <m/>
    <s v="LS"/>
    <s v="TND"/>
    <n v="0"/>
    <n v="40"/>
    <s v="FA"/>
    <s v="E"/>
    <x v="60"/>
  </r>
  <r>
    <s v="N4230032"/>
    <s v="Fact"/>
    <s v="4G14003"/>
    <s v="MUNICIPALITE KAIROUAN"/>
    <d v="2023-05-24T00:00:00"/>
    <d v="2023-05-24T00:00:00"/>
    <m/>
    <s v="LS"/>
    <s v="TND"/>
    <n v="0"/>
    <n v="40"/>
    <s v="FA"/>
    <s v="E"/>
    <x v="60"/>
  </r>
  <r>
    <s v="NV230462"/>
    <s v="Fact"/>
    <s v="1X05000"/>
    <s v="CLIENT SG"/>
    <d v="2023-05-24T00:00:00"/>
    <d v="2023-05-24T00:00:00"/>
    <m/>
    <s v="LS"/>
    <s v="TND"/>
    <n v="0"/>
    <n v="10"/>
    <s v="FA"/>
    <s v="E"/>
    <x v="63"/>
  </r>
  <r>
    <s v="F3230739"/>
    <s v="Fact"/>
    <s v="3R15033"/>
    <s v="AJMI  LAAROUSSI"/>
    <d v="2023-05-25T00:00:00"/>
    <d v="2023-05-25T00:00:00"/>
    <d v="2023-05-26T00:00:00"/>
    <s v="L30-02"/>
    <s v="TND"/>
    <n v="111.571"/>
    <n v="30"/>
    <s v="FA"/>
    <s v="E"/>
    <x v="59"/>
  </r>
  <r>
    <s v="F3230740"/>
    <s v="Fact"/>
    <s v="3R15041"/>
    <s v="BEN NACEUR MED TAHAR B ALI"/>
    <d v="2023-05-25T00:00:00"/>
    <d v="2023-05-25T00:00:00"/>
    <d v="2023-05-25T00:00:00"/>
    <s v="L30-02"/>
    <s v="TND"/>
    <n v="301.71300000000002"/>
    <n v="30"/>
    <s v="FA"/>
    <s v="E"/>
    <x v="59"/>
  </r>
  <r>
    <s v="F3230741"/>
    <s v="Fact"/>
    <s v="3R18449"/>
    <s v="BOUZID AMINE B CHEDLI"/>
    <d v="2023-05-25T00:00:00"/>
    <d v="2023-05-25T00:00:00"/>
    <d v="2023-06-02T00:00:00"/>
    <s v="L30-02"/>
    <s v="TND"/>
    <n v="2044.04"/>
    <n v="30"/>
    <s v="FA"/>
    <s v="E"/>
    <x v="59"/>
  </r>
  <r>
    <s v="F3230742"/>
    <s v="Fact"/>
    <s v="3S18072"/>
    <s v="OTD ESSALAMA"/>
    <d v="2023-05-25T00:00:00"/>
    <d v="2023-05-25T00:00:00"/>
    <m/>
    <s v="L30"/>
    <s v="TND"/>
    <n v="313.93299999999999"/>
    <n v="30"/>
    <s v="FA"/>
    <s v="E"/>
    <x v="59"/>
  </r>
  <r>
    <s v="F4230558"/>
    <s v="Fact"/>
    <s v="4R12227"/>
    <s v="HAKIM BEN SADOK KHEMIS"/>
    <d v="2023-05-25T00:00:00"/>
    <d v="2023-05-25T00:00:00"/>
    <d v="2023-05-29T00:00:00"/>
    <s v="L40-01"/>
    <s v="TND"/>
    <n v="7099.8019999999997"/>
    <n v="40"/>
    <s v="FA"/>
    <s v="E"/>
    <x v="60"/>
  </r>
  <r>
    <s v="F4230559"/>
    <s v="Fact"/>
    <s v="4R12227"/>
    <s v="HAKIM BEN SADOK KHEMIS"/>
    <d v="2023-05-25T00:00:00"/>
    <d v="2023-05-25T00:00:00"/>
    <d v="2023-05-26T00:00:00"/>
    <s v="L40-01"/>
    <s v="TND"/>
    <n v="4223.8469999999998"/>
    <n v="40"/>
    <s v="FA"/>
    <s v="E"/>
    <x v="60"/>
  </r>
  <r>
    <s v="F7230463"/>
    <s v="Fact"/>
    <s v="7R17009"/>
    <s v="BECHIR BEN MOHAMED BRIKI"/>
    <d v="2023-05-25T00:00:00"/>
    <d v="2023-05-25T00:00:00"/>
    <d v="2023-05-25T00:00:00"/>
    <s v="L70-01"/>
    <s v="TND"/>
    <n v="103.41200000000001"/>
    <n v="70"/>
    <s v="FA"/>
    <s v="E"/>
    <x v="62"/>
  </r>
  <r>
    <s v="F7230464"/>
    <s v="Fact"/>
    <s v="7R20026"/>
    <s v="EZZINE MED RAOUF B.ABDERAOUF"/>
    <d v="2023-05-25T00:00:00"/>
    <d v="2023-05-25T00:00:00"/>
    <d v="2023-05-25T00:00:00"/>
    <s v="L70"/>
    <s v="TND"/>
    <n v="74.73"/>
    <n v="70"/>
    <s v="FA"/>
    <s v="E"/>
    <x v="62"/>
  </r>
  <r>
    <s v="F8230296"/>
    <s v="Fact"/>
    <s v="8R09006"/>
    <s v="GHARBI JALEL BEN BRAHIM"/>
    <d v="2023-05-25T00:00:00"/>
    <d v="2023-05-25T00:00:00"/>
    <d v="2023-05-25T00:00:00"/>
    <s v="L80-02"/>
    <s v="TND"/>
    <n v="96.795000000000002"/>
    <n v="80"/>
    <s v="FA"/>
    <s v="E"/>
    <x v="67"/>
  </r>
  <r>
    <s v="F8230297"/>
    <s v="Fact"/>
    <s v="8R09006"/>
    <s v="GHARBI JALEL BEN BRAHIM"/>
    <d v="2023-05-25T00:00:00"/>
    <d v="2023-05-25T00:00:00"/>
    <d v="2023-05-25T00:00:00"/>
    <s v="L80-02"/>
    <s v="TND"/>
    <n v="176.52500000000001"/>
    <n v="80"/>
    <s v="FA"/>
    <s v="E"/>
    <x v="67"/>
  </r>
  <r>
    <s v="FS303298"/>
    <s v="Fact"/>
    <s v="1X01000"/>
    <s v="CLIENT PASSAGER ASJ"/>
    <d v="2023-05-25T00:00:00"/>
    <d v="2023-05-25T00:00:00"/>
    <d v="2023-05-25T00:00:00"/>
    <s v="LS"/>
    <s v="TND"/>
    <n v="2330.4250000000002"/>
    <n v="10"/>
    <s v="FA"/>
    <s v="E"/>
    <x v="63"/>
  </r>
  <r>
    <s v="FS303299"/>
    <s v="Fact"/>
    <s v="1G05004"/>
    <s v="A P I A"/>
    <d v="2023-05-25T00:00:00"/>
    <d v="2023-05-25T00:00:00"/>
    <m/>
    <s v="LS"/>
    <s v="TND"/>
    <n v="286.85000000000002"/>
    <n v="10"/>
    <s v="FA"/>
    <s v="E"/>
    <x v="63"/>
  </r>
  <r>
    <s v="FS303300"/>
    <s v="Fact"/>
    <s v="1P01000"/>
    <s v="PERSONNEL  NOUR"/>
    <d v="2023-05-25T00:00:00"/>
    <d v="2023-05-25T00:00:00"/>
    <d v="2023-05-25T00:00:00"/>
    <m/>
    <s v="TND"/>
    <n v="203.21100000000001"/>
    <n v="10"/>
    <s v="FA"/>
    <s v="E"/>
    <x v="63"/>
  </r>
  <r>
    <s v="FS303301"/>
    <s v="Fact"/>
    <s v="1S02073"/>
    <s v="STUFEME"/>
    <d v="2023-05-25T00:00:00"/>
    <d v="2023-05-25T00:00:00"/>
    <m/>
    <s v="LS"/>
    <s v="TND"/>
    <n v="427.19900000000001"/>
    <n v="10"/>
    <s v="FA"/>
    <s v="E"/>
    <x v="63"/>
  </r>
  <r>
    <s v="FS303302"/>
    <s v="Fact"/>
    <s v="1X05000"/>
    <s v="CLIENT SG"/>
    <d v="2023-05-25T00:00:00"/>
    <d v="2023-05-25T00:00:00"/>
    <d v="2023-05-25T00:00:00"/>
    <s v="LS"/>
    <s v="TND"/>
    <n v="93.82"/>
    <n v="10"/>
    <s v="FA"/>
    <s v="E"/>
    <x v="63"/>
  </r>
  <r>
    <s v="FS303303"/>
    <s v="Fact"/>
    <s v="1G01014"/>
    <s v="STE LUMIERE LOGISTIQUE"/>
    <d v="2023-05-25T00:00:00"/>
    <d v="2023-05-25T00:00:00"/>
    <m/>
    <s v="LS"/>
    <s v="TND"/>
    <n v="4999"/>
    <n v="10"/>
    <s v="FA"/>
    <s v="E"/>
    <x v="63"/>
  </r>
  <r>
    <s v="FS303304"/>
    <s v="Fact"/>
    <s v="1G07010"/>
    <s v="OFF NAT D'ASSAINISSEMENT"/>
    <d v="2023-05-25T00:00:00"/>
    <d v="2023-05-25T00:00:00"/>
    <m/>
    <s v="LS"/>
    <s v="TND"/>
    <n v="8697.52"/>
    <n v="10"/>
    <s v="FA"/>
    <s v="E"/>
    <x v="63"/>
  </r>
  <r>
    <s v="FS303305"/>
    <s v="Fact"/>
    <s v="1G10002"/>
    <s v="TUNIS AIR HANDLING"/>
    <d v="2023-05-25T00:00:00"/>
    <d v="2023-05-25T00:00:00"/>
    <m/>
    <s v="LS"/>
    <s v="TND"/>
    <n v="961"/>
    <n v="10"/>
    <s v="FA"/>
    <s v="E"/>
    <x v="63"/>
  </r>
  <r>
    <s v="FS303306"/>
    <s v="Fact"/>
    <s v="1G10002"/>
    <s v="TUNIS AIR HANDLING"/>
    <d v="2023-05-25T00:00:00"/>
    <d v="2023-05-25T00:00:00"/>
    <m/>
    <s v="LS"/>
    <s v="TND"/>
    <n v="961"/>
    <n v="10"/>
    <s v="FA"/>
    <s v="E"/>
    <x v="63"/>
  </r>
  <r>
    <s v="FS303307"/>
    <s v="Fact"/>
    <s v="1G10002"/>
    <s v="TUNIS AIR HANDLING"/>
    <d v="2023-05-25T00:00:00"/>
    <d v="2023-05-25T00:00:00"/>
    <m/>
    <s v="LS"/>
    <s v="TND"/>
    <n v="961"/>
    <n v="10"/>
    <s v="FA"/>
    <s v="E"/>
    <x v="63"/>
  </r>
  <r>
    <s v="FS303308"/>
    <s v="Fact"/>
    <s v="1G10002"/>
    <s v="TUNIS AIR HANDLING"/>
    <d v="2023-05-25T00:00:00"/>
    <d v="2023-05-25T00:00:00"/>
    <m/>
    <s v="LS"/>
    <s v="TND"/>
    <n v="961"/>
    <n v="10"/>
    <s v="FA"/>
    <s v="E"/>
    <x v="63"/>
  </r>
  <r>
    <s v="FS303309"/>
    <s v="Fact"/>
    <s v="1G10002"/>
    <s v="TUNIS AIR HANDLING"/>
    <d v="2023-05-25T00:00:00"/>
    <d v="2023-05-25T00:00:00"/>
    <m/>
    <s v="LS"/>
    <s v="TND"/>
    <n v="961"/>
    <n v="10"/>
    <s v="FA"/>
    <s v="E"/>
    <x v="63"/>
  </r>
  <r>
    <s v="FS303310"/>
    <s v="Fact"/>
    <s v="1G10002"/>
    <s v="TUNIS AIR HANDLING"/>
    <d v="2023-05-25T00:00:00"/>
    <d v="2023-05-25T00:00:00"/>
    <m/>
    <s v="LS"/>
    <s v="TND"/>
    <n v="961"/>
    <n v="10"/>
    <s v="FA"/>
    <s v="E"/>
    <x v="63"/>
  </r>
  <r>
    <s v="FS303311"/>
    <s v="Fact"/>
    <s v="1X01000"/>
    <s v="CLIENT PASSAGER ASJ"/>
    <d v="2023-05-25T00:00:00"/>
    <d v="2023-05-25T00:00:00"/>
    <d v="2023-05-25T00:00:00"/>
    <s v="LS"/>
    <s v="TND"/>
    <n v="266.37"/>
    <n v="10"/>
    <s v="FA"/>
    <s v="E"/>
    <x v="63"/>
  </r>
  <r>
    <s v="FS303312"/>
    <s v="Fact"/>
    <s v="1T02001"/>
    <s v="COMPT. TUN. TRANSP. MARCH."/>
    <d v="2023-05-25T00:00:00"/>
    <d v="2023-05-25T00:00:00"/>
    <m/>
    <s v="LS"/>
    <s v="TND"/>
    <n v="4858.6279999999997"/>
    <n v="10"/>
    <s v="FA"/>
    <s v="E"/>
    <x v="63"/>
  </r>
  <r>
    <s v="FS303313"/>
    <s v="Fact"/>
    <s v="1S03023"/>
    <s v="LOUKIL VEHICULES INDUSTRIELS"/>
    <d v="2023-05-25T00:00:00"/>
    <d v="2023-05-25T00:00:00"/>
    <m/>
    <s v="LS"/>
    <s v="TND"/>
    <n v="786.10299999999995"/>
    <n v="10"/>
    <s v="FA"/>
    <s v="E"/>
    <x v="63"/>
  </r>
  <r>
    <s v="FS303314"/>
    <s v="Fact"/>
    <s v="1X01000"/>
    <s v="CLIENT PASSAGER ASJ"/>
    <d v="2023-05-25T00:00:00"/>
    <d v="2023-05-25T00:00:00"/>
    <d v="2023-05-25T00:00:00"/>
    <s v="LS"/>
    <s v="TND"/>
    <n v="296.04599999999999"/>
    <n v="10"/>
    <s v="FA"/>
    <s v="E"/>
    <x v="63"/>
  </r>
  <r>
    <s v="FS303315"/>
    <s v="Fact"/>
    <s v="1X05000"/>
    <s v="CLIENT SG"/>
    <d v="2023-05-25T00:00:00"/>
    <d v="2023-05-25T00:00:00"/>
    <d v="2023-05-25T00:00:00"/>
    <s v="LS"/>
    <s v="TND"/>
    <n v="58.774999999999999"/>
    <n v="10"/>
    <s v="FA"/>
    <s v="E"/>
    <x v="63"/>
  </r>
  <r>
    <s v="FS303316"/>
    <s v="Fact"/>
    <s v="1S02073"/>
    <s v="STUFEME"/>
    <d v="2023-05-25T00:00:00"/>
    <d v="2023-05-25T00:00:00"/>
    <m/>
    <s v="LS"/>
    <s v="TND"/>
    <n v="427.19900000000001"/>
    <n v="10"/>
    <s v="FA"/>
    <s v="E"/>
    <x v="63"/>
  </r>
  <r>
    <s v="FS303317"/>
    <s v="Fact"/>
    <s v="1S02073"/>
    <s v="STUFEME"/>
    <d v="2023-05-25T00:00:00"/>
    <d v="2023-05-25T00:00:00"/>
    <m/>
    <s v="LS"/>
    <s v="TND"/>
    <n v="334.49799999999999"/>
    <n v="10"/>
    <s v="FA"/>
    <s v="E"/>
    <x v="63"/>
  </r>
  <r>
    <s v="FS303318"/>
    <s v="Fact"/>
    <s v="1X01000"/>
    <s v="CLIENT PASSAGER ASJ"/>
    <d v="2023-05-25T00:00:00"/>
    <d v="2023-05-25T00:00:00"/>
    <d v="2023-05-25T00:00:00"/>
    <s v="LS"/>
    <s v="TND"/>
    <n v="375.85"/>
    <n v="10"/>
    <s v="FA"/>
    <s v="E"/>
    <x v="63"/>
  </r>
  <r>
    <s v="FS303319"/>
    <s v="Fact"/>
    <s v="1A18001"/>
    <s v="MINISTERE DES DOMAINES DE"/>
    <d v="2023-05-25T00:00:00"/>
    <d v="2023-05-25T00:00:00"/>
    <d v="2023-06-06T00:00:00"/>
    <s v="LA"/>
    <s v="TND"/>
    <n v="2085.915"/>
    <n v="10"/>
    <s v="FA"/>
    <s v="E"/>
    <x v="63"/>
  </r>
  <r>
    <s v="FS303320"/>
    <s v="Fact"/>
    <s v="1P01000"/>
    <s v="PERSONNEL  NOUR"/>
    <d v="2023-05-25T00:00:00"/>
    <d v="2023-05-25T00:00:00"/>
    <d v="2023-05-25T00:00:00"/>
    <m/>
    <s v="TND"/>
    <n v="310.87599999999998"/>
    <n v="10"/>
    <s v="FA"/>
    <s v="E"/>
    <x v="63"/>
  </r>
  <r>
    <s v="FS303321"/>
    <s v="Fact"/>
    <s v="1X05000"/>
    <s v="CLIENT SG"/>
    <d v="2023-05-25T00:00:00"/>
    <d v="2023-05-25T00:00:00"/>
    <d v="2023-05-25T00:00:00"/>
    <s v="LS"/>
    <s v="TND"/>
    <n v="116.54900000000001"/>
    <n v="10"/>
    <s v="FA"/>
    <s v="E"/>
    <x v="63"/>
  </r>
  <r>
    <s v="FS303322"/>
    <s v="Fact"/>
    <s v="1R05173"/>
    <s v="AYMEN BEN HAMMADI BENAMOR"/>
    <d v="2023-05-25T00:00:00"/>
    <d v="2023-05-25T00:00:00"/>
    <m/>
    <s v="L20-06"/>
    <s v="TND"/>
    <n v="182.35599999999999"/>
    <n v="10"/>
    <s v="FA"/>
    <s v="E"/>
    <x v="63"/>
  </r>
  <r>
    <s v="G3230673"/>
    <s v="Fact"/>
    <s v="3R18068"/>
    <s v="MOHAMED GHARIANI"/>
    <d v="2023-05-25T00:00:00"/>
    <d v="2023-05-25T00:00:00"/>
    <m/>
    <s v="L30-01"/>
    <s v="TND"/>
    <n v="0"/>
    <n v="30"/>
    <s v="FA"/>
    <s v="E"/>
    <x v="59"/>
  </r>
  <r>
    <s v="G3230674"/>
    <s v="Fact"/>
    <s v="3R18412"/>
    <s v="STE REKIK AUTOS"/>
    <d v="2023-05-25T00:00:00"/>
    <d v="2023-05-25T00:00:00"/>
    <m/>
    <s v="L30"/>
    <s v="TND"/>
    <n v="0"/>
    <n v="30"/>
    <s v="FA"/>
    <s v="E"/>
    <x v="59"/>
  </r>
  <r>
    <s v="G3230675"/>
    <s v="Fact"/>
    <s v="3R18416"/>
    <s v="SOCIETE     T I P S"/>
    <d v="2023-05-25T00:00:00"/>
    <d v="2023-05-25T00:00:00"/>
    <m/>
    <s v="L30"/>
    <s v="TND"/>
    <n v="0"/>
    <n v="30"/>
    <s v="FA"/>
    <s v="E"/>
    <x v="59"/>
  </r>
  <r>
    <s v="G3230676"/>
    <s v="Fact"/>
    <s v="3X06000"/>
    <s v="CLIENT SG - SFAX"/>
    <d v="2023-05-25T00:00:00"/>
    <d v="2023-05-25T00:00:00"/>
    <m/>
    <s v="L30-01"/>
    <s v="TND"/>
    <n v="0"/>
    <n v="30"/>
    <s v="FA"/>
    <s v="E"/>
    <x v="59"/>
  </r>
  <r>
    <s v="G3230677"/>
    <s v="Fact"/>
    <s v="3R18433"/>
    <s v="AMAL SALEM"/>
    <d v="2023-05-25T00:00:00"/>
    <d v="2023-05-25T00:00:00"/>
    <m/>
    <s v="L30-02"/>
    <s v="TND"/>
    <n v="0"/>
    <n v="30"/>
    <s v="FA"/>
    <s v="E"/>
    <x v="59"/>
  </r>
  <r>
    <s v="G3230678"/>
    <s v="Fact"/>
    <s v="3R15029"/>
    <s v="STE HERITIERS MHAMED SOUGUA"/>
    <d v="2023-05-25T00:00:00"/>
    <d v="2023-05-25T00:00:00"/>
    <m/>
    <s v="L30-02"/>
    <s v="TND"/>
    <n v="0"/>
    <n v="30"/>
    <s v="FA"/>
    <s v="E"/>
    <x v="59"/>
  </r>
  <r>
    <s v="G3230679"/>
    <s v="Fact"/>
    <s v="3R15024"/>
    <s v="AMMAR BEN HOUCINE"/>
    <d v="2023-05-25T00:00:00"/>
    <d v="2023-05-25T00:00:00"/>
    <m/>
    <s v="L30-02"/>
    <s v="TND"/>
    <n v="0"/>
    <n v="30"/>
    <s v="FA"/>
    <s v="E"/>
    <x v="59"/>
  </r>
  <r>
    <s v="G3230680"/>
    <s v="Fact"/>
    <s v="3R18068"/>
    <s v="MOHAMED GHARIANI"/>
    <d v="2023-05-25T00:00:00"/>
    <d v="2023-05-25T00:00:00"/>
    <m/>
    <s v="L30-01"/>
    <s v="TND"/>
    <n v="0"/>
    <n v="30"/>
    <s v="FA"/>
    <s v="E"/>
    <x v="59"/>
  </r>
  <r>
    <s v="G7230176"/>
    <s v="Fact"/>
    <s v="7R16088"/>
    <s v="STE NIZAR HASNI"/>
    <d v="2023-05-25T00:00:00"/>
    <d v="2023-05-25T00:00:00"/>
    <m/>
    <s v="L70"/>
    <s v="TND"/>
    <n v="0"/>
    <n v="70"/>
    <s v="FA"/>
    <s v="E"/>
    <x v="62"/>
  </r>
  <r>
    <s v="G7230177"/>
    <s v="Fact"/>
    <s v="7R20015"/>
    <s v="YAAKOUBI AMMAR B MED B AMMAR"/>
    <d v="2023-05-25T00:00:00"/>
    <d v="2023-05-25T00:00:00"/>
    <m/>
    <s v="L70"/>
    <s v="TND"/>
    <n v="0"/>
    <n v="70"/>
    <s v="FA"/>
    <s v="E"/>
    <x v="62"/>
  </r>
  <r>
    <s v="G8230132"/>
    <s v="Fact"/>
    <s v="8R09006"/>
    <s v="GHARBI JALEL BEN BRAHIM"/>
    <d v="2023-05-25T00:00:00"/>
    <d v="2023-05-25T00:00:00"/>
    <m/>
    <s v="L80-02"/>
    <s v="TND"/>
    <n v="0"/>
    <n v="80"/>
    <s v="FA"/>
    <s v="E"/>
    <x v="67"/>
  </r>
  <r>
    <s v="G8230133"/>
    <s v="Fact"/>
    <s v="8R09006"/>
    <s v="GHARBI JALEL BEN BRAHIM"/>
    <d v="2023-05-25T00:00:00"/>
    <d v="2023-05-25T00:00:00"/>
    <m/>
    <s v="L80-02"/>
    <s v="TND"/>
    <n v="0"/>
    <n v="80"/>
    <s v="FA"/>
    <s v="E"/>
    <x v="67"/>
  </r>
  <r>
    <s v="G8230134"/>
    <s v="Fact"/>
    <s v="8R09006"/>
    <s v="GHARBI JALEL BEN BRAHIM"/>
    <d v="2023-05-25T00:00:00"/>
    <d v="2023-05-25T00:00:00"/>
    <m/>
    <s v="L80-02"/>
    <s v="TND"/>
    <n v="0"/>
    <n v="80"/>
    <s v="FA"/>
    <s v="E"/>
    <x v="67"/>
  </r>
  <r>
    <s v="G8230135"/>
    <s v="Fact"/>
    <s v="8R09006"/>
    <s v="GHARBI JALEL BEN BRAHIM"/>
    <d v="2023-05-25T00:00:00"/>
    <d v="2023-05-25T00:00:00"/>
    <m/>
    <s v="L80-02"/>
    <s v="TND"/>
    <n v="0"/>
    <n v="80"/>
    <s v="FA"/>
    <s v="E"/>
    <x v="67"/>
  </r>
  <r>
    <s v="G8230136"/>
    <s v="Fact"/>
    <s v="8R09006"/>
    <s v="GHARBI JALEL BEN BRAHIM"/>
    <d v="2023-05-25T00:00:00"/>
    <d v="2023-05-25T00:00:00"/>
    <m/>
    <s v="L80-02"/>
    <s v="TND"/>
    <n v="0"/>
    <n v="80"/>
    <s v="FA"/>
    <s v="E"/>
    <x v="67"/>
  </r>
  <r>
    <s v="G8230137"/>
    <s v="Fact"/>
    <s v="8R09006"/>
    <s v="GHARBI JALEL BEN BRAHIM"/>
    <d v="2023-05-25T00:00:00"/>
    <d v="2023-05-25T00:00:00"/>
    <m/>
    <s v="L80-02"/>
    <s v="TND"/>
    <n v="0"/>
    <n v="80"/>
    <s v="FA"/>
    <s v="E"/>
    <x v="67"/>
  </r>
  <r>
    <s v="G8230138"/>
    <s v="Fact"/>
    <s v="8R09076"/>
    <s v="STE TUN DE PRODUITS AGRICOLE"/>
    <d v="2023-05-25T00:00:00"/>
    <d v="2023-05-25T00:00:00"/>
    <m/>
    <s v="L80-01"/>
    <s v="TND"/>
    <n v="0"/>
    <n v="80"/>
    <s v="FA"/>
    <s v="E"/>
    <x v="67"/>
  </r>
  <r>
    <s v="G8230139"/>
    <s v="Fact"/>
    <s v="8R08049"/>
    <s v="ZIED B.MED ALI B.SAADI AYARI"/>
    <d v="2023-05-25T00:00:00"/>
    <d v="2023-05-25T00:00:00"/>
    <m/>
    <s v="L80-02"/>
    <s v="TND"/>
    <n v="0"/>
    <n v="80"/>
    <s v="FA"/>
    <s v="E"/>
    <x v="67"/>
  </r>
  <r>
    <s v="G8230140"/>
    <s v="Fact"/>
    <s v="8R09076"/>
    <s v="STE TUN DE PRODUITS AGRICOLE"/>
    <d v="2023-05-25T00:00:00"/>
    <d v="2023-05-25T00:00:00"/>
    <m/>
    <s v="L80-01"/>
    <s v="TND"/>
    <n v="0"/>
    <n v="80"/>
    <s v="FA"/>
    <s v="E"/>
    <x v="67"/>
  </r>
  <r>
    <s v="G8230141"/>
    <s v="Fact"/>
    <s v="8X01000"/>
    <s v="CLIENT PASSAGER JENDOUBA"/>
    <d v="2023-05-25T00:00:00"/>
    <d v="2023-05-25T00:00:00"/>
    <m/>
    <s v="L80"/>
    <s v="TND"/>
    <n v="0"/>
    <n v="80"/>
    <s v="FA"/>
    <s v="E"/>
    <x v="67"/>
  </r>
  <r>
    <s v="G8230142"/>
    <s v="Fact"/>
    <s v="8R11089"/>
    <s v="COMPTOIR NOUR AUTOMOBILE"/>
    <d v="2023-05-25T00:00:00"/>
    <d v="2023-05-25T00:00:00"/>
    <m/>
    <s v="L80-01"/>
    <s v="TND"/>
    <n v="0"/>
    <n v="80"/>
    <s v="FA"/>
    <s v="E"/>
    <x v="67"/>
  </r>
  <r>
    <s v="G8230143"/>
    <s v="Fact"/>
    <s v="8R08044"/>
    <s v="STE PLUS SERVICES &quot;S P S A&quot;"/>
    <d v="2023-05-25T00:00:00"/>
    <d v="2023-05-25T00:00:00"/>
    <m/>
    <s v="L80-02"/>
    <s v="TND"/>
    <n v="0"/>
    <n v="80"/>
    <s v="FA"/>
    <s v="E"/>
    <x v="67"/>
  </r>
  <r>
    <s v="G8230144"/>
    <s v="Fact"/>
    <s v="8R11093"/>
    <s v="STE BEN BRAHIM  &quot; SBB &quot;"/>
    <d v="2023-05-25T00:00:00"/>
    <d v="2023-05-25T00:00:00"/>
    <m/>
    <s v="L80-01"/>
    <s v="TND"/>
    <n v="0"/>
    <n v="80"/>
    <s v="FA"/>
    <s v="E"/>
    <x v="67"/>
  </r>
  <r>
    <s v="GT230528"/>
    <s v="Fact"/>
    <s v="1R05042"/>
    <s v="STE. COMMERCIALE DES PIECES"/>
    <d v="2023-05-25T00:00:00"/>
    <d v="2023-05-25T00:00:00"/>
    <m/>
    <s v="L20-06"/>
    <s v="TND"/>
    <n v="0"/>
    <n v="10"/>
    <s v="FA"/>
    <s v="E"/>
    <x v="63"/>
  </r>
  <r>
    <s v="GT230529"/>
    <s v="Fact"/>
    <s v="1R05236"/>
    <s v="MAROUA BENT NEJIB AAZOUZI"/>
    <d v="2023-05-25T00:00:00"/>
    <d v="2023-05-25T00:00:00"/>
    <m/>
    <s v="L20-06"/>
    <s v="TND"/>
    <n v="0"/>
    <n v="10"/>
    <s v="FA"/>
    <s v="E"/>
    <x v="63"/>
  </r>
  <r>
    <s v="GT230530"/>
    <s v="Fact"/>
    <s v="1R05012"/>
    <s v="MAJDI B.KHIAREDDINE BOUDHINA"/>
    <d v="2023-05-25T00:00:00"/>
    <d v="2023-05-25T00:00:00"/>
    <m/>
    <s v="L20-06"/>
    <s v="TND"/>
    <n v="0"/>
    <n v="10"/>
    <s v="FA"/>
    <s v="E"/>
    <x v="63"/>
  </r>
  <r>
    <s v="GT230531"/>
    <s v="Fact"/>
    <s v="1R05035"/>
    <s v="SAIDA SARRAY VEUVE FENINA"/>
    <d v="2023-05-25T00:00:00"/>
    <d v="2023-05-25T00:00:00"/>
    <m/>
    <s v="L20-06"/>
    <s v="TND"/>
    <n v="0"/>
    <n v="10"/>
    <s v="FA"/>
    <s v="E"/>
    <x v="63"/>
  </r>
  <r>
    <s v="GT230532"/>
    <s v="Fact"/>
    <s v="1R02287"/>
    <s v="STE GLOBALE BATTERIES DAOUDI"/>
    <d v="2023-05-25T00:00:00"/>
    <d v="2023-05-25T00:00:00"/>
    <m/>
    <s v="L20-07"/>
    <s v="TND"/>
    <n v="0"/>
    <n v="10"/>
    <s v="FA"/>
    <s v="E"/>
    <x v="63"/>
  </r>
  <r>
    <s v="GT230533"/>
    <s v="Fact"/>
    <s v="1X05000"/>
    <s v="CLIENT SG"/>
    <d v="2023-05-25T00:00:00"/>
    <d v="2023-05-25T00:00:00"/>
    <m/>
    <s v="LS"/>
    <s v="TND"/>
    <n v="0"/>
    <n v="10"/>
    <s v="FA"/>
    <s v="E"/>
    <x v="63"/>
  </r>
  <r>
    <s v="IMP23077"/>
    <s v="Note"/>
    <s v="8R09054"/>
    <s v="OUESLATI LOTFI B BELGACEM"/>
    <d v="2023-05-25T00:00:00"/>
    <d v="2023-05-25T00:00:00"/>
    <d v="2023-06-07T00:00:00"/>
    <s v="L80-01"/>
    <s v="TND"/>
    <n v="1398.059"/>
    <n v="80"/>
    <s v="IC"/>
    <s v="E"/>
    <x v="69"/>
  </r>
  <r>
    <s v="IMP23078"/>
    <s v="Note"/>
    <s v="4R12227"/>
    <s v="HAKIM BEN SADOK KHEMIS"/>
    <d v="2023-05-25T00:00:00"/>
    <d v="2023-05-25T00:00:00"/>
    <d v="2023-05-25T00:00:00"/>
    <s v="L40-01"/>
    <s v="TND"/>
    <n v="750"/>
    <n v="40"/>
    <s v="IC"/>
    <s v="E"/>
    <x v="68"/>
  </r>
  <r>
    <s v="IMT23157"/>
    <s v="Note"/>
    <s v="7S22006"/>
    <s v="STE BELMABROUK DES TRAVAUX"/>
    <d v="2023-05-25T00:00:00"/>
    <d v="2023-05-25T00:00:00"/>
    <m/>
    <s v="LS"/>
    <s v="TND"/>
    <n v="12000"/>
    <n v="70"/>
    <s v="IT"/>
    <s v="E"/>
    <x v="74"/>
  </r>
  <r>
    <s v="IMT23158"/>
    <s v="Note"/>
    <s v="1R01551"/>
    <s v="GENERALE ELECT.AUTOMOBILE"/>
    <d v="2023-05-25T00:00:00"/>
    <d v="2023-05-25T00:00:00"/>
    <m/>
    <s v="L20-04"/>
    <s v="TND"/>
    <n v="7800"/>
    <n v="10"/>
    <s v="IT"/>
    <s v="E"/>
    <x v="70"/>
  </r>
  <r>
    <s v="F3230743"/>
    <s v="Fact"/>
    <s v="3S18032"/>
    <s v="S T A M"/>
    <d v="2023-05-26T00:00:00"/>
    <d v="2023-05-26T00:00:00"/>
    <d v="2023-05-26T00:00:00"/>
    <s v="LS"/>
    <s v="TND"/>
    <n v="438.41399999999999"/>
    <n v="30"/>
    <s v="FA"/>
    <s v="E"/>
    <x v="59"/>
  </r>
  <r>
    <s v="F3230744"/>
    <s v="Fact"/>
    <s v="1R05187"/>
    <s v="SAMI BEN EZZEDINE B ABDALLAH"/>
    <d v="2023-05-26T00:00:00"/>
    <d v="2023-05-26T00:00:00"/>
    <d v="2023-05-26T00:00:00"/>
    <s v="L20-06"/>
    <s v="TND"/>
    <n v="96.83"/>
    <n v="10"/>
    <s v="FA"/>
    <s v="E"/>
    <x v="63"/>
  </r>
  <r>
    <s v="F6230468"/>
    <s v="Fact"/>
    <s v="6x01000"/>
    <s v="CLIENT PASSAGER - GABES"/>
    <d v="2023-05-26T00:00:00"/>
    <d v="2023-05-26T00:00:00"/>
    <d v="2023-06-05T00:00:00"/>
    <s v="L60"/>
    <s v="TND"/>
    <n v="124.879"/>
    <n v="60"/>
    <s v="FA"/>
    <s v="E"/>
    <x v="61"/>
  </r>
  <r>
    <s v="F6230469"/>
    <s v="Fact"/>
    <s v="6r21173"/>
    <s v="STE RESSIFI DES PIECES AUTOS"/>
    <d v="2023-05-26T00:00:00"/>
    <d v="2023-05-26T00:00:00"/>
    <d v="2023-05-26T00:00:00"/>
    <s v="L60"/>
    <s v="TND"/>
    <n v="154.61000000000001"/>
    <n v="60"/>
    <s v="FA"/>
    <s v="E"/>
    <x v="61"/>
  </r>
  <r>
    <s v="F7230465"/>
    <s v="Fact"/>
    <s v="7X06000"/>
    <s v="CLIENT PASSAGER GAFSA"/>
    <d v="2023-05-26T00:00:00"/>
    <d v="2023-05-26T00:00:00"/>
    <d v="2023-05-27T00:00:00"/>
    <s v="LS"/>
    <s v="TND"/>
    <n v="111.596"/>
    <n v="70"/>
    <s v="FA"/>
    <s v="E"/>
    <x v="62"/>
  </r>
  <r>
    <s v="F7230466"/>
    <s v="Fact"/>
    <s v="7R16092"/>
    <s v="STE DABBABI PCS.RCH.AUTO.AGR"/>
    <d v="2023-05-26T00:00:00"/>
    <d v="2023-05-26T00:00:00"/>
    <d v="2023-05-27T00:00:00"/>
    <s v="L70"/>
    <s v="TND"/>
    <n v="182.35599999999999"/>
    <n v="70"/>
    <s v="FA"/>
    <s v="E"/>
    <x v="62"/>
  </r>
  <r>
    <s v="FS303323"/>
    <s v="Fact"/>
    <s v="1S02172"/>
    <s v="STE AGRODIS"/>
    <d v="2023-05-26T00:00:00"/>
    <d v="2023-05-26T00:00:00"/>
    <m/>
    <s v="LS"/>
    <s v="TND"/>
    <n v="297.75599999999997"/>
    <n v="10"/>
    <s v="FA"/>
    <s v="E"/>
    <x v="63"/>
  </r>
  <r>
    <s v="FS303324"/>
    <s v="Fact"/>
    <s v="1X02000"/>
    <s v="CLIENT PASSAGER - MEGRINE"/>
    <d v="2023-05-26T00:00:00"/>
    <d v="2023-05-26T00:00:00"/>
    <d v="2023-05-26T00:00:00"/>
    <s v="LS"/>
    <s v="TND"/>
    <n v="192.59"/>
    <n v="10"/>
    <s v="FA"/>
    <s v="E"/>
    <x v="63"/>
  </r>
  <r>
    <s v="FS303325"/>
    <s v="Fact"/>
    <s v="1X02000"/>
    <s v="CLIENT PASSAGER - MEGRINE"/>
    <d v="2023-05-26T00:00:00"/>
    <d v="2023-05-26T00:00:00"/>
    <d v="2023-05-26T00:00:00"/>
    <s v="LS"/>
    <s v="TND"/>
    <n v="192.59"/>
    <n v="10"/>
    <s v="FA"/>
    <s v="E"/>
    <x v="63"/>
  </r>
  <r>
    <s v="FS303326"/>
    <s v="Fact"/>
    <s v="1G10002"/>
    <s v="TUNIS AIR HANDLING"/>
    <d v="2023-05-26T00:00:00"/>
    <d v="2023-05-26T00:00:00"/>
    <m/>
    <s v="LS"/>
    <s v="TND"/>
    <n v="961"/>
    <n v="10"/>
    <s v="FA"/>
    <s v="E"/>
    <x v="63"/>
  </r>
  <r>
    <s v="FS303327"/>
    <s v="Fact"/>
    <s v="1X02000"/>
    <s v="CLIENT PASSAGER - MEGRINE"/>
    <d v="2023-05-26T00:00:00"/>
    <d v="2023-05-26T00:00:00"/>
    <d v="2023-05-26T00:00:00"/>
    <s v="LS"/>
    <s v="TND"/>
    <n v="258.63499999999999"/>
    <n v="10"/>
    <s v="FA"/>
    <s v="E"/>
    <x v="63"/>
  </r>
  <r>
    <s v="FS303328"/>
    <s v="Fact"/>
    <s v="1S02201"/>
    <s v="STE     &quot; SOTEV &quot;"/>
    <d v="2023-05-26T00:00:00"/>
    <d v="2023-05-26T00:00:00"/>
    <m/>
    <s v="LS"/>
    <s v="TND"/>
    <n v="175.93"/>
    <n v="10"/>
    <s v="FA"/>
    <s v="E"/>
    <x v="63"/>
  </r>
  <r>
    <s v="FS303329"/>
    <s v="Fact"/>
    <s v="1S02041"/>
    <s v="SOCIETE DE ROUTE ET BATIMENT"/>
    <d v="2023-05-26T00:00:00"/>
    <d v="2023-05-26T00:00:00"/>
    <m/>
    <s v="LS"/>
    <s v="TND"/>
    <n v="746.577"/>
    <n v="10"/>
    <s v="FA"/>
    <s v="E"/>
    <x v="63"/>
  </r>
  <r>
    <s v="FS303330"/>
    <s v="Fact"/>
    <s v="1X05000"/>
    <s v="CLIENT SG"/>
    <d v="2023-05-26T00:00:00"/>
    <d v="2023-05-26T00:00:00"/>
    <d v="2023-05-26T00:00:00"/>
    <s v="LS"/>
    <s v="TND"/>
    <n v="93.82"/>
    <n v="10"/>
    <s v="FA"/>
    <s v="E"/>
    <x v="63"/>
  </r>
  <r>
    <s v="FS303331"/>
    <s v="Fact"/>
    <s v="1a03007"/>
    <s v="DIR.GLE.PRISONS ET REEDUCAT."/>
    <d v="2023-05-26T00:00:00"/>
    <d v="2023-05-26T00:00:00"/>
    <m/>
    <s v="LA"/>
    <s v="TND"/>
    <n v="5331.2"/>
    <n v="10"/>
    <s v="FA"/>
    <s v="E"/>
    <x v="63"/>
  </r>
  <r>
    <s v="FS303332"/>
    <s v="Fact"/>
    <s v="1T01006"/>
    <s v="SOCIETE DES TRANSPORTS"/>
    <d v="2023-05-26T00:00:00"/>
    <d v="2023-05-26T00:00:00"/>
    <m/>
    <s v="LS"/>
    <s v="TND"/>
    <n v="205.68"/>
    <n v="10"/>
    <s v="FA"/>
    <s v="E"/>
    <x v="63"/>
  </r>
  <r>
    <s v="FS303333"/>
    <s v="Fact"/>
    <s v="1A15001"/>
    <s v="MIN D'ENVIRONNEMENT"/>
    <d v="2023-05-26T00:00:00"/>
    <d v="2023-05-26T00:00:00"/>
    <m/>
    <s v="LA"/>
    <s v="TND"/>
    <n v="159.46"/>
    <n v="10"/>
    <s v="FA"/>
    <s v="E"/>
    <x v="63"/>
  </r>
  <r>
    <s v="FS303334"/>
    <s v="Fact"/>
    <s v="1x02000"/>
    <s v="CLIENT PASSAGER - MEGRINE"/>
    <d v="2023-05-26T00:00:00"/>
    <d v="2023-05-26T00:00:00"/>
    <d v="2023-05-26T00:00:00"/>
    <s v="LS"/>
    <s v="TND"/>
    <n v="177.953"/>
    <n v="10"/>
    <s v="FA"/>
    <s v="E"/>
    <x v="63"/>
  </r>
  <r>
    <s v="FS303335"/>
    <s v="Fact"/>
    <s v="1S02206"/>
    <s v="SO IN DI"/>
    <d v="2023-05-26T00:00:00"/>
    <d v="2023-05-26T00:00:00"/>
    <m/>
    <s v="LS"/>
    <s v="TND"/>
    <n v="122.38"/>
    <n v="10"/>
    <s v="FA"/>
    <s v="E"/>
    <x v="63"/>
  </r>
  <r>
    <s v="FS303336"/>
    <s v="Fact"/>
    <s v="1S02041"/>
    <s v="SOCIETE DE ROUTE ET BATIMENT"/>
    <d v="2023-05-26T00:00:00"/>
    <d v="2023-05-26T00:00:00"/>
    <m/>
    <s v="LS"/>
    <s v="TND"/>
    <n v="257.90899999999999"/>
    <n v="10"/>
    <s v="FA"/>
    <s v="E"/>
    <x v="63"/>
  </r>
  <r>
    <s v="FS303337"/>
    <s v="Fact"/>
    <s v="1S02208"/>
    <s v="STE NEW SECURITY SERVICES"/>
    <d v="2023-05-26T00:00:00"/>
    <d v="2023-05-26T00:00:00"/>
    <m/>
    <s v="LS"/>
    <s v="TND"/>
    <n v="252.351"/>
    <n v="10"/>
    <s v="FA"/>
    <s v="E"/>
    <x v="63"/>
  </r>
  <r>
    <s v="FS303338"/>
    <s v="Fact"/>
    <s v="1g01013"/>
    <s v="STE LUMIERE TRANSPORT"/>
    <d v="2023-05-26T00:00:00"/>
    <d v="2023-05-26T00:00:00"/>
    <m/>
    <s v="LS"/>
    <s v="TND"/>
    <n v="857.8"/>
    <n v="10"/>
    <s v="FA"/>
    <s v="E"/>
    <x v="63"/>
  </r>
  <r>
    <s v="FS303339"/>
    <s v="Fact"/>
    <s v="1S03004"/>
    <s v="ETS. KHALED KOBBI"/>
    <d v="2023-05-26T00:00:00"/>
    <d v="2023-05-26T00:00:00"/>
    <d v="2023-05-26T00:00:00"/>
    <s v="L20"/>
    <s v="TND"/>
    <n v="857.8"/>
    <n v="10"/>
    <s v="FA"/>
    <s v="E"/>
    <x v="63"/>
  </r>
  <r>
    <s v="G3230681"/>
    <s v="Fact"/>
    <s v="3R18345"/>
    <s v="GENERALE PIECES AUTO &quot;GPA&quot;"/>
    <d v="2023-05-26T00:00:00"/>
    <d v="2023-05-26T00:00:00"/>
    <m/>
    <s v="L30"/>
    <s v="TND"/>
    <n v="0"/>
    <n v="30"/>
    <s v="FA"/>
    <s v="E"/>
    <x v="59"/>
  </r>
  <r>
    <s v="G3230682"/>
    <s v="Fact"/>
    <s v="3R15047"/>
    <s v="STE ELWASAT"/>
    <d v="2023-05-26T00:00:00"/>
    <d v="2023-05-26T00:00:00"/>
    <m/>
    <s v="L30-02"/>
    <s v="TND"/>
    <n v="0"/>
    <n v="30"/>
    <s v="FA"/>
    <s v="E"/>
    <x v="59"/>
  </r>
  <r>
    <s v="G3230683"/>
    <s v="Fact"/>
    <s v="3R15048"/>
    <s v="HAZEM HAMMOUDA"/>
    <d v="2023-05-26T00:00:00"/>
    <d v="2023-05-26T00:00:00"/>
    <m/>
    <s v="L30-02"/>
    <s v="TND"/>
    <n v="0"/>
    <n v="30"/>
    <s v="FA"/>
    <s v="E"/>
    <x v="59"/>
  </r>
  <r>
    <s v="G3230684"/>
    <s v="Fact"/>
    <s v="1R05187"/>
    <s v="SAMI BEN EZZEDINE B ABDALLAH"/>
    <d v="2023-05-26T00:00:00"/>
    <d v="2023-05-26T00:00:00"/>
    <m/>
    <s v="L20-06"/>
    <s v="TND"/>
    <n v="0"/>
    <n v="10"/>
    <s v="FA"/>
    <s v="E"/>
    <x v="63"/>
  </r>
  <r>
    <s v="G3230685"/>
    <s v="Fact"/>
    <s v="3R18424"/>
    <s v="CHEDLY BOUZID"/>
    <d v="2023-05-26T00:00:00"/>
    <d v="2023-05-26T00:00:00"/>
    <m/>
    <s v="L30-02"/>
    <s v="TND"/>
    <n v="0"/>
    <n v="30"/>
    <s v="FA"/>
    <s v="E"/>
    <x v="59"/>
  </r>
  <r>
    <s v="G3230686"/>
    <s v="Fact"/>
    <s v="3R18396"/>
    <s v="STE HAJ TAIEB PIECES.RECHANG"/>
    <d v="2023-05-26T00:00:00"/>
    <d v="2023-05-26T00:00:00"/>
    <m/>
    <s v="L30"/>
    <s v="TND"/>
    <n v="0"/>
    <n v="30"/>
    <s v="FA"/>
    <s v="E"/>
    <x v="59"/>
  </r>
  <r>
    <s v="G3230687"/>
    <s v="Fact"/>
    <s v="3R18160"/>
    <s v="S M E A"/>
    <d v="2023-05-26T00:00:00"/>
    <d v="2023-05-26T00:00:00"/>
    <m/>
    <s v="L30-01"/>
    <s v="TND"/>
    <n v="0"/>
    <n v="30"/>
    <s v="FA"/>
    <s v="E"/>
    <x v="59"/>
  </r>
  <r>
    <s v="GT230534"/>
    <s v="Fact"/>
    <s v="1X05000"/>
    <s v="CLIENT SG"/>
    <d v="2023-05-26T00:00:00"/>
    <d v="2023-05-26T00:00:00"/>
    <m/>
    <s v="LS"/>
    <s v="TND"/>
    <n v="0"/>
    <n v="10"/>
    <s v="FA"/>
    <s v="E"/>
    <x v="63"/>
  </r>
  <r>
    <s v="GT230535"/>
    <s v="Fact"/>
    <s v="1R01610"/>
    <s v="LE MATERIEL AGRICOLE"/>
    <d v="2023-05-26T00:00:00"/>
    <d v="2023-05-26T00:00:00"/>
    <m/>
    <s v="L20-02"/>
    <s v="TND"/>
    <n v="0"/>
    <n v="10"/>
    <s v="FA"/>
    <s v="E"/>
    <x v="63"/>
  </r>
  <r>
    <s v="GT230536"/>
    <s v="Fact"/>
    <s v="1R01610"/>
    <s v="LE MATERIEL AGRICOLE"/>
    <d v="2023-05-26T00:00:00"/>
    <d v="2023-05-26T00:00:00"/>
    <m/>
    <s v="L20-02"/>
    <s v="TND"/>
    <n v="0"/>
    <n v="10"/>
    <s v="FA"/>
    <s v="E"/>
    <x v="63"/>
  </r>
  <r>
    <s v="GT230537"/>
    <s v="Fact"/>
    <s v="1R08007"/>
    <s v="BEN ZID SLAHEDDINE B EB MED"/>
    <d v="2023-05-26T00:00:00"/>
    <d v="2023-05-26T00:00:00"/>
    <m/>
    <s v="L20-02"/>
    <s v="TND"/>
    <n v="0"/>
    <n v="10"/>
    <s v="FA"/>
    <s v="E"/>
    <x v="63"/>
  </r>
  <r>
    <s v="GT230538"/>
    <s v="Fact"/>
    <s v="1R06038"/>
    <s v="SOCIETE AUTOS PIECES"/>
    <d v="2023-05-26T00:00:00"/>
    <d v="2023-05-26T00:00:00"/>
    <m/>
    <s v="L20-03"/>
    <s v="TND"/>
    <n v="0"/>
    <n v="10"/>
    <s v="FA"/>
    <s v="E"/>
    <x v="63"/>
  </r>
  <r>
    <s v="IMP23079"/>
    <s v="Note"/>
    <s v="1R04164"/>
    <s v="STE GHAZEL DES PNEUS"/>
    <d v="2023-05-26T00:00:00"/>
    <d v="2023-05-26T00:00:00"/>
    <d v="2023-05-26T00:00:00"/>
    <s v="L20-02"/>
    <s v="TND"/>
    <n v="3500"/>
    <n v="10"/>
    <s v="IC"/>
    <s v="E"/>
    <x v="65"/>
  </r>
  <r>
    <s v="IMP23080"/>
    <s v="Note"/>
    <s v="1R04165"/>
    <s v="SOCIETE TKAYA"/>
    <d v="2023-05-26T00:00:00"/>
    <d v="2023-05-26T00:00:00"/>
    <m/>
    <s v="L20-06"/>
    <s v="TND"/>
    <n v="3199.8049999999998"/>
    <n v="10"/>
    <s v="IC"/>
    <s v="E"/>
    <x v="65"/>
  </r>
  <r>
    <s v="NV230463"/>
    <s v="Fact"/>
    <s v="1X05000"/>
    <s v="CLIENT SG"/>
    <d v="2023-05-26T00:00:00"/>
    <d v="2023-05-26T00:00:00"/>
    <m/>
    <s v="LS"/>
    <s v="TND"/>
    <n v="0"/>
    <n v="10"/>
    <s v="FA"/>
    <s v="E"/>
    <x v="63"/>
  </r>
  <r>
    <s v="NV230464"/>
    <s v="Fact"/>
    <s v="1R02287"/>
    <s v="STE GLOBALE BATTERIES DAOUDI"/>
    <d v="2023-05-26T00:00:00"/>
    <d v="2023-05-26T00:00:00"/>
    <m/>
    <s v="L20-07"/>
    <s v="TND"/>
    <n v="0"/>
    <n v="10"/>
    <s v="FA"/>
    <s v="E"/>
    <x v="63"/>
  </r>
  <r>
    <s v="NV230465"/>
    <s v="Fact"/>
    <s v="1R06150"/>
    <s v="STE LAHBIB PIECES RECH-PNEUS"/>
    <d v="2023-05-26T00:00:00"/>
    <d v="2023-05-26T00:00:00"/>
    <m/>
    <s v="L20-03"/>
    <s v="TND"/>
    <n v="0"/>
    <n v="10"/>
    <s v="FA"/>
    <s v="E"/>
    <x v="63"/>
  </r>
  <r>
    <s v="NV230466"/>
    <s v="Fact"/>
    <s v="1R05009"/>
    <s v="ADEL BEN ACHOUR ATTAYA-MOBIL"/>
    <d v="2023-05-26T00:00:00"/>
    <d v="2023-05-26T00:00:00"/>
    <m/>
    <s v="L20-06"/>
    <s v="TND"/>
    <n v="0"/>
    <n v="10"/>
    <s v="FA"/>
    <s v="E"/>
    <x v="63"/>
  </r>
  <r>
    <s v="F3230745"/>
    <s v="Fact"/>
    <s v="3X06000"/>
    <s v="CLIENT SG - SFAX"/>
    <d v="2023-05-27T00:00:00"/>
    <d v="2023-05-27T00:00:00"/>
    <d v="2023-05-30T00:00:00"/>
    <s v="L30-01"/>
    <s v="TND"/>
    <n v="97.290999999999997"/>
    <n v="30"/>
    <s v="FA"/>
    <s v="E"/>
    <x v="59"/>
  </r>
  <r>
    <s v="FS303340"/>
    <s v="Fact"/>
    <s v="1X01000"/>
    <s v="CLIENT PASSAGER ASJ"/>
    <d v="2023-05-27T00:00:00"/>
    <d v="2023-05-27T00:00:00"/>
    <d v="2023-05-27T00:00:00"/>
    <s v="LS"/>
    <s v="TND"/>
    <n v="352.05"/>
    <n v="10"/>
    <s v="FA"/>
    <s v="E"/>
    <x v="63"/>
  </r>
  <r>
    <s v="FS303341"/>
    <s v="Fact"/>
    <s v="1S05022"/>
    <s v="STE ESSID TRADING COMPANY"/>
    <d v="2023-05-27T00:00:00"/>
    <d v="2023-05-27T00:00:00"/>
    <m/>
    <s v="LS"/>
    <s v="TND"/>
    <n v="211.87799999999999"/>
    <n v="10"/>
    <s v="FA"/>
    <s v="E"/>
    <x v="63"/>
  </r>
  <r>
    <s v="FS303342"/>
    <s v="Fact"/>
    <s v="1X02000"/>
    <s v="CLIENT PASSAGER - MEGRINE"/>
    <d v="2023-05-27T00:00:00"/>
    <d v="2023-05-27T00:00:00"/>
    <d v="2023-05-27T00:00:00"/>
    <s v="LS"/>
    <s v="TND"/>
    <n v="496.51600000000002"/>
    <n v="10"/>
    <s v="FA"/>
    <s v="E"/>
    <x v="63"/>
  </r>
  <r>
    <s v="FS303343"/>
    <s v="Fact"/>
    <s v="1X02000"/>
    <s v="CLIENT PASSAGER - MEGRINE"/>
    <d v="2023-05-27T00:00:00"/>
    <d v="2023-05-27T00:00:00"/>
    <d v="2023-05-27T00:00:00"/>
    <s v="LS"/>
    <s v="TND"/>
    <n v="192.59"/>
    <n v="10"/>
    <s v="FA"/>
    <s v="E"/>
    <x v="63"/>
  </r>
  <r>
    <s v="FS303344"/>
    <s v="Fact"/>
    <s v="1G26006"/>
    <s v="SOQUIBAT"/>
    <d v="2023-05-27T00:00:00"/>
    <d v="2023-05-27T00:00:00"/>
    <m/>
    <s v="L20"/>
    <s v="TND"/>
    <n v="249"/>
    <n v="10"/>
    <s v="FA"/>
    <s v="E"/>
    <x v="63"/>
  </r>
  <r>
    <s v="FS303345"/>
    <s v="Fact"/>
    <s v="1X02000"/>
    <s v="CLIENT PASSAGER - MEGRINE"/>
    <d v="2023-05-27T00:00:00"/>
    <d v="2023-05-27T00:00:00"/>
    <d v="2023-05-27T00:00:00"/>
    <s v="LS"/>
    <s v="TND"/>
    <n v="177.953"/>
    <n v="10"/>
    <s v="FA"/>
    <s v="E"/>
    <x v="63"/>
  </r>
  <r>
    <s v="FS303346"/>
    <s v="Fact"/>
    <s v="1X02000"/>
    <s v="CLIENT PASSAGER - MEGRINE"/>
    <d v="2023-05-27T00:00:00"/>
    <d v="2023-05-27T00:00:00"/>
    <d v="2023-05-27T00:00:00"/>
    <s v="LS"/>
    <s v="TND"/>
    <n v="269.10700000000003"/>
    <n v="10"/>
    <s v="FA"/>
    <s v="E"/>
    <x v="63"/>
  </r>
  <r>
    <s v="FS303347"/>
    <s v="Fact"/>
    <s v="1X05000"/>
    <s v="CLIENT SG"/>
    <d v="2023-05-27T00:00:00"/>
    <d v="2023-05-27T00:00:00"/>
    <d v="2023-05-27T00:00:00"/>
    <s v="LS"/>
    <s v="TND"/>
    <n v="133.685"/>
    <n v="10"/>
    <s v="FA"/>
    <s v="E"/>
    <x v="63"/>
  </r>
  <r>
    <s v="FS303348"/>
    <s v="Fact"/>
    <s v="1X02000"/>
    <s v="CLIENT PASSAGER - MEGRINE"/>
    <d v="2023-05-27T00:00:00"/>
    <d v="2023-05-27T00:00:00"/>
    <d v="2023-05-27T00:00:00"/>
    <s v="LS"/>
    <s v="TND"/>
    <n v="353.24"/>
    <n v="10"/>
    <s v="FA"/>
    <s v="E"/>
    <x v="63"/>
  </r>
  <r>
    <s v="G3230688"/>
    <s v="Fact"/>
    <s v="3R18396"/>
    <s v="STE HAJ TAIEB PIECES.RECHANG"/>
    <d v="2023-05-27T00:00:00"/>
    <d v="2023-05-27T00:00:00"/>
    <m/>
    <s v="L30"/>
    <s v="TND"/>
    <n v="0"/>
    <n v="30"/>
    <s v="FA"/>
    <s v="E"/>
    <x v="59"/>
  </r>
  <r>
    <s v="G3230689"/>
    <s v="Fact"/>
    <s v="3R18442"/>
    <s v="SEIFEDDINE BEN ALI"/>
    <d v="2023-05-27T00:00:00"/>
    <d v="2023-05-27T00:00:00"/>
    <m/>
    <s v="L30-02"/>
    <s v="TND"/>
    <n v="0"/>
    <n v="30"/>
    <s v="FA"/>
    <s v="E"/>
    <x v="59"/>
  </r>
  <r>
    <s v="G3230690"/>
    <s v="Fact"/>
    <s v="3R18072"/>
    <s v="SIRAJ BEN ZINA"/>
    <d v="2023-05-27T00:00:00"/>
    <d v="2023-05-27T00:00:00"/>
    <m/>
    <s v="L30-02"/>
    <s v="TND"/>
    <n v="0"/>
    <n v="30"/>
    <s v="FA"/>
    <s v="E"/>
    <x v="59"/>
  </r>
  <r>
    <s v="GT230539"/>
    <s v="Fact"/>
    <s v="1X05000"/>
    <s v="CLIENT SG"/>
    <d v="2023-05-27T00:00:00"/>
    <d v="2023-05-27T00:00:00"/>
    <m/>
    <s v="LS"/>
    <s v="TND"/>
    <n v="0"/>
    <n v="10"/>
    <s v="FA"/>
    <s v="E"/>
    <x v="63"/>
  </r>
  <r>
    <s v="NV230467"/>
    <s v="Fact"/>
    <s v="1X05000"/>
    <s v="CLIENT SG"/>
    <d v="2023-05-27T00:00:00"/>
    <d v="2023-05-27T00:00:00"/>
    <m/>
    <s v="LS"/>
    <s v="TND"/>
    <n v="0"/>
    <n v="10"/>
    <s v="FA"/>
    <s v="E"/>
    <x v="63"/>
  </r>
  <r>
    <s v="AC230028"/>
    <s v="Fact"/>
    <s v="1S01312"/>
    <s v="CENTRALE.MATERIEL&amp;EQUIP CME"/>
    <d v="2023-05-29T00:00:00"/>
    <d v="2023-05-29T00:00:00"/>
    <d v="2023-05-29T00:00:00"/>
    <s v="LS"/>
    <s v="TND"/>
    <n v="-618.84799999999996"/>
    <n v="10"/>
    <s v="FA"/>
    <s v="E"/>
    <x v="63"/>
  </r>
  <r>
    <s v="F3230746"/>
    <s v="Fact"/>
    <s v="3X06000"/>
    <s v="CLIENT SG - SFAX"/>
    <d v="2023-05-29T00:00:00"/>
    <d v="2023-05-29T00:00:00"/>
    <d v="2023-05-30T00:00:00"/>
    <s v="L30-01"/>
    <s v="TND"/>
    <n v="97.290999999999997"/>
    <n v="30"/>
    <s v="FA"/>
    <s v="E"/>
    <x v="59"/>
  </r>
  <r>
    <s v="F7230467"/>
    <s v="Fact"/>
    <s v="7R17058"/>
    <s v="GHARBI BILEL BEN ELARBI"/>
    <d v="2023-05-29T00:00:00"/>
    <d v="2023-05-29T00:00:00"/>
    <d v="2023-05-29T00:00:00"/>
    <s v="L70"/>
    <s v="TND"/>
    <n v="55.145000000000003"/>
    <n v="70"/>
    <s v="FA"/>
    <s v="E"/>
    <x v="62"/>
  </r>
  <r>
    <s v="F7230468"/>
    <s v="Fact"/>
    <s v="7R17037"/>
    <s v="WALID BEN LAID GHARBI"/>
    <d v="2023-05-29T00:00:00"/>
    <d v="2023-05-29T00:00:00"/>
    <d v="2023-05-29T00:00:00"/>
    <s v="L70"/>
    <s v="TND"/>
    <n v="59.353000000000002"/>
    <n v="70"/>
    <s v="FA"/>
    <s v="E"/>
    <x v="62"/>
  </r>
  <r>
    <s v="F7230469"/>
    <s v="Fact"/>
    <s v="7R17038"/>
    <s v="ABDELAZIZ B JEMAI SOUISSI"/>
    <d v="2023-05-29T00:00:00"/>
    <d v="2023-05-29T00:00:00"/>
    <d v="2023-05-29T00:00:00"/>
    <s v="L70"/>
    <s v="TND"/>
    <n v="49.656999999999996"/>
    <n v="70"/>
    <s v="FA"/>
    <s v="E"/>
    <x v="62"/>
  </r>
  <r>
    <s v="F8230298"/>
    <s v="Fact"/>
    <s v="8R10008"/>
    <s v="MECHERGUI MED- EQUIPT AGRIC."/>
    <d v="2023-05-29T00:00:00"/>
    <d v="2023-05-29T00:00:00"/>
    <m/>
    <s v="L80-02"/>
    <s v="TND"/>
    <n v="449.214"/>
    <n v="80"/>
    <s v="FA"/>
    <s v="E"/>
    <x v="67"/>
  </r>
  <r>
    <s v="F8230299"/>
    <s v="Fact"/>
    <s v="8R10067"/>
    <s v="BRIHMI SABER B MASSOUD"/>
    <d v="2023-05-29T00:00:00"/>
    <d v="2023-05-29T00:00:00"/>
    <m/>
    <s v="L80-01"/>
    <s v="TND"/>
    <n v="227.32"/>
    <n v="80"/>
    <s v="FA"/>
    <s v="E"/>
    <x v="67"/>
  </r>
  <r>
    <s v="F8230300"/>
    <s v="Fact"/>
    <s v="8S09011"/>
    <s v="C R D A   SILIANA"/>
    <d v="2023-05-29T00:00:00"/>
    <d v="2023-05-29T00:00:00"/>
    <m/>
    <s v="L80-01"/>
    <s v="TND"/>
    <n v="1945.65"/>
    <n v="80"/>
    <s v="FA"/>
    <s v="E"/>
    <x v="67"/>
  </r>
  <r>
    <s v="FS303349"/>
    <s v="Fact"/>
    <s v="1X02000"/>
    <s v="CLIENT PASSAGER - MEGRINE"/>
    <d v="2023-05-29T00:00:00"/>
    <d v="2023-05-29T00:00:00"/>
    <d v="2023-05-29T00:00:00"/>
    <s v="LS"/>
    <s v="TND"/>
    <n v="166.172"/>
    <n v="10"/>
    <s v="FA"/>
    <s v="E"/>
    <x v="63"/>
  </r>
  <r>
    <s v="FS303350"/>
    <s v="Fact"/>
    <s v="1s01312"/>
    <s v="CENTRALE.MATERIEL&amp;EQUIP CME"/>
    <d v="2023-05-29T00:00:00"/>
    <d v="2023-05-29T00:00:00"/>
    <d v="2023-05-29T00:00:00"/>
    <s v="LS"/>
    <s v="TND"/>
    <n v="618.84799999999996"/>
    <n v="10"/>
    <s v="FA"/>
    <s v="E"/>
    <x v="63"/>
  </r>
  <r>
    <s v="FS303351"/>
    <s v="Fact"/>
    <s v="1s01312"/>
    <s v="CENTRALE.MATERIEL&amp;EQUIP CME"/>
    <d v="2023-05-29T00:00:00"/>
    <d v="2023-05-29T00:00:00"/>
    <m/>
    <s v="LS"/>
    <s v="TND"/>
    <n v="1003.17"/>
    <n v="10"/>
    <s v="FA"/>
    <s v="E"/>
    <x v="63"/>
  </r>
  <r>
    <s v="FS303352"/>
    <s v="Fact"/>
    <s v="1R05186"/>
    <s v="STE AFRICA DES PIECES AUTOS"/>
    <d v="2023-05-29T00:00:00"/>
    <d v="2023-05-29T00:00:00"/>
    <d v="2023-06-12T00:00:00"/>
    <s v="L20-06"/>
    <s v="TND"/>
    <n v="135.80699999999999"/>
    <n v="10"/>
    <s v="FA"/>
    <s v="E"/>
    <x v="63"/>
  </r>
  <r>
    <s v="FS303353"/>
    <s v="Fact"/>
    <s v="1X01000"/>
    <s v="CLIENT PASSAGER ASJ"/>
    <d v="2023-05-29T00:00:00"/>
    <d v="2023-05-29T00:00:00"/>
    <d v="2023-05-29T00:00:00"/>
    <s v="LS"/>
    <s v="TND"/>
    <n v="266.37"/>
    <n v="10"/>
    <s v="FA"/>
    <s v="E"/>
    <x v="63"/>
  </r>
  <r>
    <s v="FS303354"/>
    <s v="Fact"/>
    <s v="1X01000"/>
    <s v="CLIENT PASSAGER ASJ"/>
    <d v="2023-05-29T00:00:00"/>
    <d v="2023-05-29T00:00:00"/>
    <d v="2023-05-29T00:00:00"/>
    <s v="LS"/>
    <s v="TND"/>
    <n v="1067.24"/>
    <n v="10"/>
    <s v="FA"/>
    <s v="E"/>
    <x v="63"/>
  </r>
  <r>
    <s v="FS303355"/>
    <s v="Fact"/>
    <s v="1p01000"/>
    <s v="PERSONNEL  NOUR"/>
    <d v="2023-05-29T00:00:00"/>
    <d v="2023-05-29T00:00:00"/>
    <d v="2023-05-29T00:00:00"/>
    <m/>
    <s v="TND"/>
    <n v="213.93600000000001"/>
    <n v="10"/>
    <s v="FA"/>
    <s v="E"/>
    <x v="63"/>
  </r>
  <r>
    <s v="FS303356"/>
    <s v="Fact"/>
    <s v="1S02147"/>
    <s v="NOUVEL AIR HANDLING"/>
    <d v="2023-05-29T00:00:00"/>
    <d v="2023-05-29T00:00:00"/>
    <m/>
    <s v="LS"/>
    <s v="TND"/>
    <n v="1486"/>
    <n v="10"/>
    <s v="FA"/>
    <s v="E"/>
    <x v="63"/>
  </r>
  <r>
    <s v="FS303357"/>
    <s v="Fact"/>
    <s v="1G20005"/>
    <s v="STE LOGISTIQUES MAG.GENERAL"/>
    <d v="2023-05-29T00:00:00"/>
    <d v="2023-05-29T00:00:00"/>
    <m/>
    <s v="LS"/>
    <s v="TND"/>
    <n v="247.33"/>
    <n v="10"/>
    <s v="FA"/>
    <s v="E"/>
    <x v="63"/>
  </r>
  <r>
    <s v="FS303358"/>
    <s v="Fact"/>
    <s v="1X01000"/>
    <s v="CLIENT PASSAGER ASJ"/>
    <d v="2023-05-29T00:00:00"/>
    <d v="2023-05-29T00:00:00"/>
    <d v="2023-05-29T00:00:00"/>
    <s v="LS"/>
    <s v="TND"/>
    <n v="266.37"/>
    <n v="10"/>
    <s v="FA"/>
    <s v="E"/>
    <x v="63"/>
  </r>
  <r>
    <s v="FS303359"/>
    <s v="Fact"/>
    <s v="1X02000"/>
    <s v="CLIENT PASSAGER - MEGRINE"/>
    <d v="2023-05-29T00:00:00"/>
    <d v="2023-05-29T00:00:00"/>
    <d v="2023-05-29T00:00:00"/>
    <s v="LS"/>
    <s v="TND"/>
    <n v="186.64"/>
    <n v="10"/>
    <s v="FA"/>
    <s v="E"/>
    <x v="63"/>
  </r>
  <r>
    <s v="FS303360"/>
    <s v="Fact"/>
    <s v="1S02147"/>
    <s v="NOUVEL AIR HANDLING"/>
    <d v="2023-05-29T00:00:00"/>
    <d v="2023-05-29T00:00:00"/>
    <m/>
    <s v="LS"/>
    <s v="TND"/>
    <n v="1807"/>
    <n v="10"/>
    <s v="FA"/>
    <s v="E"/>
    <x v="63"/>
  </r>
  <r>
    <s v="FS303361"/>
    <s v="Fact"/>
    <s v="1X02000"/>
    <s v="CLIENT PASSAGER - MEGRINE"/>
    <d v="2023-05-29T00:00:00"/>
    <d v="2023-05-29T00:00:00"/>
    <d v="2023-05-29T00:00:00"/>
    <s v="LS"/>
    <s v="TND"/>
    <n v="166.172"/>
    <n v="10"/>
    <s v="FA"/>
    <s v="E"/>
    <x v="63"/>
  </r>
  <r>
    <s v="FS303362"/>
    <s v="Fact"/>
    <s v="1S02164"/>
    <s v="STE NUTRIMIX"/>
    <d v="2023-05-29T00:00:00"/>
    <d v="2023-05-29T00:00:00"/>
    <m/>
    <s v="LS"/>
    <s v="TND"/>
    <n v="554.12599999999998"/>
    <n v="10"/>
    <s v="FA"/>
    <s v="E"/>
    <x v="63"/>
  </r>
  <r>
    <s v="FS303363"/>
    <s v="Fact"/>
    <s v="1X01000"/>
    <s v="CLIENT PASSAGER ASJ"/>
    <d v="2023-05-29T00:00:00"/>
    <d v="2023-05-29T00:00:00"/>
    <d v="2023-05-29T00:00:00"/>
    <s v="LS"/>
    <s v="TND"/>
    <n v="318.25400000000002"/>
    <n v="10"/>
    <s v="FA"/>
    <s v="E"/>
    <x v="63"/>
  </r>
  <r>
    <s v="FS303364"/>
    <s v="Fact"/>
    <s v="1G20005"/>
    <s v="STE LOGISTIQUES MAG.GENERAL"/>
    <d v="2023-05-29T00:00:00"/>
    <d v="2023-05-29T00:00:00"/>
    <m/>
    <s v="LS"/>
    <s v="TND"/>
    <n v="237.81"/>
    <n v="10"/>
    <s v="FA"/>
    <s v="E"/>
    <x v="63"/>
  </r>
  <r>
    <s v="FS303365"/>
    <s v="Fact"/>
    <s v="1X02000"/>
    <s v="CLIENT PASSAGER - MEGRINE"/>
    <d v="2023-05-29T00:00:00"/>
    <d v="2023-05-29T00:00:00"/>
    <d v="2023-05-29T00:00:00"/>
    <s v="LS"/>
    <s v="TND"/>
    <n v="225.315"/>
    <n v="10"/>
    <s v="FA"/>
    <s v="E"/>
    <x v="63"/>
  </r>
  <r>
    <s v="FS303366"/>
    <s v="Fact"/>
    <s v="1g01013"/>
    <s v="STE LUMIERE TRANSPORT"/>
    <d v="2023-05-29T00:00:00"/>
    <d v="2023-05-29T00:00:00"/>
    <m/>
    <s v="LS"/>
    <s v="TND"/>
    <n v="619.79999999999995"/>
    <n v="10"/>
    <s v="FA"/>
    <s v="E"/>
    <x v="63"/>
  </r>
  <r>
    <s v="FS303367"/>
    <s v="Fact"/>
    <s v="1S01009"/>
    <s v="B  S  B TOYOTA"/>
    <d v="2023-05-29T00:00:00"/>
    <d v="2023-05-29T00:00:00"/>
    <d v="2023-06-13T00:00:00"/>
    <s v="LS"/>
    <s v="TND"/>
    <n v="2952.87"/>
    <n v="10"/>
    <s v="FA"/>
    <s v="E"/>
    <x v="63"/>
  </r>
  <r>
    <s v="FS303368"/>
    <s v="Fact"/>
    <s v="1S01197"/>
    <s v="CENTRE NTIONAL PEDAGOGIQUE"/>
    <d v="2023-05-29T00:00:00"/>
    <d v="2023-05-29T00:00:00"/>
    <m/>
    <s v="LS"/>
    <s v="TND"/>
    <n v="1708.65"/>
    <n v="10"/>
    <s v="FA"/>
    <s v="E"/>
    <x v="63"/>
  </r>
  <r>
    <s v="FS303369"/>
    <s v="Fact"/>
    <s v="1P01000"/>
    <s v="PERSONNEL  NOUR"/>
    <d v="2023-05-29T00:00:00"/>
    <d v="2023-05-29T00:00:00"/>
    <d v="2023-05-29T00:00:00"/>
    <m/>
    <s v="TND"/>
    <n v="233.19900000000001"/>
    <n v="10"/>
    <s v="FA"/>
    <s v="E"/>
    <x v="63"/>
  </r>
  <r>
    <s v="FS303370"/>
    <s v="Fact"/>
    <s v="1X05000"/>
    <s v="CLIENT SG"/>
    <d v="2023-05-29T00:00:00"/>
    <d v="2023-05-29T00:00:00"/>
    <d v="2023-05-29T00:00:00"/>
    <s v="LS"/>
    <s v="TND"/>
    <n v="228.70699999999999"/>
    <n v="10"/>
    <s v="FA"/>
    <s v="E"/>
    <x v="63"/>
  </r>
  <r>
    <s v="FS303371"/>
    <s v="Fact"/>
    <s v="1g20005"/>
    <s v="STE LOGISTIQUES MAG.GENERAL"/>
    <d v="2023-05-29T00:00:00"/>
    <d v="2023-05-29T00:00:00"/>
    <m/>
    <s v="LS"/>
    <s v="TND"/>
    <n v="803.06"/>
    <n v="10"/>
    <s v="FA"/>
    <s v="E"/>
    <x v="63"/>
  </r>
  <r>
    <s v="FS303372"/>
    <s v="Fact"/>
    <s v="1X05000"/>
    <s v="CLIENT SG"/>
    <d v="2023-05-29T00:00:00"/>
    <d v="2023-05-29T00:00:00"/>
    <d v="2023-05-29T00:00:00"/>
    <s v="LS"/>
    <s v="TND"/>
    <n v="62.88"/>
    <n v="10"/>
    <s v="FA"/>
    <s v="E"/>
    <x v="63"/>
  </r>
  <r>
    <s v="FS303373"/>
    <s v="Fact"/>
    <s v="1S02041"/>
    <s v="SOCIETE DE ROUTE ET BATIMENT"/>
    <d v="2023-05-29T00:00:00"/>
    <d v="2023-05-29T00:00:00"/>
    <m/>
    <s v="LS"/>
    <s v="TND"/>
    <n v="746.577"/>
    <n v="10"/>
    <s v="FA"/>
    <s v="E"/>
    <x v="63"/>
  </r>
  <r>
    <s v="FS303374"/>
    <s v="Fact"/>
    <s v="1X05000"/>
    <s v="CLIENT SG"/>
    <d v="2023-05-29T00:00:00"/>
    <d v="2023-05-29T00:00:00"/>
    <d v="2023-05-29T00:00:00"/>
    <s v="LS"/>
    <s v="TND"/>
    <n v="133.685"/>
    <n v="10"/>
    <s v="FA"/>
    <s v="E"/>
    <x v="63"/>
  </r>
  <r>
    <s v="FS303375"/>
    <s v="Fact"/>
    <s v="1X05000"/>
    <s v="CLIENT SG"/>
    <d v="2023-05-29T00:00:00"/>
    <d v="2023-05-29T00:00:00"/>
    <d v="2023-05-29T00:00:00"/>
    <s v="LS"/>
    <s v="TND"/>
    <n v="55.145000000000003"/>
    <n v="10"/>
    <s v="FA"/>
    <s v="E"/>
    <x v="63"/>
  </r>
  <r>
    <s v="FS303376"/>
    <s v="Fact"/>
    <s v="1P01000"/>
    <s v="PERSONNEL  NOUR"/>
    <d v="2023-05-29T00:00:00"/>
    <d v="2023-05-29T00:00:00"/>
    <d v="2023-05-29T00:00:00"/>
    <m/>
    <s v="TND"/>
    <n v="318.37299999999999"/>
    <n v="10"/>
    <s v="FA"/>
    <s v="E"/>
    <x v="63"/>
  </r>
  <r>
    <s v="FS303377"/>
    <s v="Fact"/>
    <s v="1S01290"/>
    <s v="BECHA RENT A CAR"/>
    <d v="2023-05-29T00:00:00"/>
    <d v="2023-05-29T00:00:00"/>
    <d v="2023-05-29T00:00:00"/>
    <s v="LS"/>
    <s v="TND"/>
    <n v="336.50900000000001"/>
    <n v="10"/>
    <s v="FA"/>
    <s v="E"/>
    <x v="63"/>
  </r>
  <r>
    <s v="FS303378"/>
    <s v="Fact"/>
    <s v="1P01000"/>
    <s v="PERSONNEL  NOUR"/>
    <d v="2023-05-29T00:00:00"/>
    <d v="2023-05-29T00:00:00"/>
    <d v="2023-05-30T00:00:00"/>
    <m/>
    <s v="TND"/>
    <n v="197.27600000000001"/>
    <n v="10"/>
    <s v="FA"/>
    <s v="E"/>
    <x v="63"/>
  </r>
  <r>
    <s v="FS303379"/>
    <s v="Fact"/>
    <s v="1S01236"/>
    <s v="CARTHAGE CEMENT SA"/>
    <d v="2023-05-29T00:00:00"/>
    <d v="2023-05-29T00:00:00"/>
    <m/>
    <s v="LS"/>
    <s v="TND"/>
    <n v="278.27"/>
    <n v="10"/>
    <s v="FA"/>
    <s v="E"/>
    <x v="63"/>
  </r>
  <r>
    <s v="FS303380"/>
    <s v="Fact"/>
    <s v="1s01236"/>
    <s v="CARTHAGE CEMENT SA"/>
    <d v="2023-05-29T00:00:00"/>
    <d v="2023-05-29T00:00:00"/>
    <m/>
    <s v="LS"/>
    <s v="TND"/>
    <n v="225.91"/>
    <n v="10"/>
    <s v="FA"/>
    <s v="E"/>
    <x v="63"/>
  </r>
  <r>
    <s v="G3230691"/>
    <s v="Fact"/>
    <s v="3R18331"/>
    <s v="STE     SCAPA"/>
    <d v="2023-05-29T00:00:00"/>
    <d v="2023-05-29T00:00:00"/>
    <m/>
    <s v="L30-01"/>
    <s v="TND"/>
    <n v="0"/>
    <n v="30"/>
    <s v="FA"/>
    <s v="E"/>
    <x v="59"/>
  </r>
  <r>
    <s v="G3230692"/>
    <s v="Fact"/>
    <s v="3R18321"/>
    <s v="SOCIETE GENERAL DE PIECES"/>
    <d v="2023-05-29T00:00:00"/>
    <d v="2023-05-29T00:00:00"/>
    <m/>
    <s v="L30-01"/>
    <s v="TND"/>
    <n v="0"/>
    <n v="30"/>
    <s v="FA"/>
    <s v="E"/>
    <x v="59"/>
  </r>
  <r>
    <s v="G3230693"/>
    <s v="Fact"/>
    <s v="3R18431"/>
    <s v="AYMEN AMMAR"/>
    <d v="2023-05-29T00:00:00"/>
    <d v="2023-05-29T00:00:00"/>
    <m/>
    <s v="L30"/>
    <s v="TND"/>
    <n v="0"/>
    <n v="30"/>
    <s v="FA"/>
    <s v="E"/>
    <x v="59"/>
  </r>
  <r>
    <s v="G3230694"/>
    <s v="Fact"/>
    <s v="3R18133"/>
    <s v="KHENFIR MOHAMED LAMJED"/>
    <d v="2023-05-29T00:00:00"/>
    <d v="2023-05-29T00:00:00"/>
    <m/>
    <s v="L30-01"/>
    <s v="TND"/>
    <n v="0"/>
    <n v="30"/>
    <s v="FA"/>
    <s v="E"/>
    <x v="59"/>
  </r>
  <r>
    <s v="G3230695"/>
    <s v="Fact"/>
    <s v="3R18068"/>
    <s v="MOHAMED GHARIANI"/>
    <d v="2023-05-29T00:00:00"/>
    <d v="2023-05-29T00:00:00"/>
    <m/>
    <s v="L30-01"/>
    <s v="TND"/>
    <n v="0"/>
    <n v="30"/>
    <s v="FA"/>
    <s v="E"/>
    <x v="59"/>
  </r>
  <r>
    <s v="G3230696"/>
    <s v="Fact"/>
    <s v="3R18380"/>
    <s v="STE SLIM VENTE PIECES AUTOS"/>
    <d v="2023-05-29T00:00:00"/>
    <d v="2023-05-29T00:00:00"/>
    <m/>
    <s v="L30"/>
    <s v="TND"/>
    <n v="0"/>
    <n v="30"/>
    <s v="FA"/>
    <s v="E"/>
    <x v="59"/>
  </r>
  <r>
    <s v="G3230697"/>
    <s v="Fact"/>
    <s v="3X06000"/>
    <s v="CLIENT SG - SFAX"/>
    <d v="2023-05-29T00:00:00"/>
    <d v="2023-05-29T00:00:00"/>
    <m/>
    <s v="L30-01"/>
    <s v="TND"/>
    <n v="0"/>
    <n v="30"/>
    <s v="FA"/>
    <s v="E"/>
    <x v="59"/>
  </r>
  <r>
    <s v="G3230698"/>
    <s v="Fact"/>
    <s v="3X06000"/>
    <s v="CLIENT SG - SFAX"/>
    <d v="2023-05-29T00:00:00"/>
    <d v="2023-05-29T00:00:00"/>
    <m/>
    <s v="L30-01"/>
    <s v="TND"/>
    <n v="0"/>
    <n v="30"/>
    <s v="FA"/>
    <s v="E"/>
    <x v="59"/>
  </r>
  <r>
    <s v="G3230699"/>
    <s v="Fact"/>
    <s v="3R18384"/>
    <s v="STE DES PIECES DE RECHANGE"/>
    <d v="2023-05-29T00:00:00"/>
    <d v="2023-05-29T00:00:00"/>
    <m/>
    <s v="L30"/>
    <s v="TND"/>
    <n v="0"/>
    <n v="30"/>
    <s v="FA"/>
    <s v="E"/>
    <x v="59"/>
  </r>
  <r>
    <s v="G3230700"/>
    <s v="Fact"/>
    <s v="3R18352"/>
    <s v="STE FIAT AUTO PIECES [ FAP ]"/>
    <d v="2023-05-29T00:00:00"/>
    <d v="2023-05-29T00:00:00"/>
    <m/>
    <s v="L30"/>
    <s v="TND"/>
    <n v="0"/>
    <n v="30"/>
    <s v="FA"/>
    <s v="E"/>
    <x v="59"/>
  </r>
  <r>
    <s v="G3230701"/>
    <s v="Fact"/>
    <s v="3R18264"/>
    <s v="GUIDARA ABDALLAH"/>
    <d v="2023-05-29T00:00:00"/>
    <d v="2023-05-29T00:00:00"/>
    <m/>
    <s v="L30-01"/>
    <s v="TND"/>
    <n v="0"/>
    <n v="30"/>
    <s v="FA"/>
    <s v="E"/>
    <x v="59"/>
  </r>
  <r>
    <s v="G7230178"/>
    <s v="Fact"/>
    <s v="7R17057"/>
    <s v="ALIBI YASSMINA BENT FARHAT"/>
    <d v="2023-05-29T00:00:00"/>
    <d v="2023-05-29T00:00:00"/>
    <m/>
    <s v="L70"/>
    <s v="TND"/>
    <n v="0"/>
    <n v="70"/>
    <s v="FA"/>
    <s v="E"/>
    <x v="62"/>
  </r>
  <r>
    <s v="G8230145"/>
    <s v="Fact"/>
    <s v="8R08005"/>
    <s v="SADOK RHOUMA"/>
    <d v="2023-05-29T00:00:00"/>
    <d v="2023-05-29T00:00:00"/>
    <m/>
    <s v="L80-01"/>
    <s v="TND"/>
    <n v="0"/>
    <n v="80"/>
    <s v="FA"/>
    <s v="E"/>
    <x v="67"/>
  </r>
  <r>
    <s v="GT230540"/>
    <s v="Fact"/>
    <s v="1X05000"/>
    <s v="CLIENT SG"/>
    <d v="2023-05-29T00:00:00"/>
    <d v="2023-05-29T00:00:00"/>
    <m/>
    <s v="LS"/>
    <s v="TND"/>
    <n v="0"/>
    <n v="10"/>
    <s v="FA"/>
    <s v="E"/>
    <x v="63"/>
  </r>
  <r>
    <s v="GT230541"/>
    <s v="Fact"/>
    <s v="1X05000"/>
    <s v="CLIENT SG"/>
    <d v="2023-05-29T00:00:00"/>
    <d v="2023-05-29T00:00:00"/>
    <m/>
    <s v="LS"/>
    <s v="TND"/>
    <n v="0"/>
    <n v="10"/>
    <s v="FA"/>
    <s v="E"/>
    <x v="63"/>
  </r>
  <r>
    <s v="GT230542"/>
    <s v="Fact"/>
    <s v="1X05000"/>
    <s v="CLIENT SG"/>
    <d v="2023-05-29T00:00:00"/>
    <d v="2023-05-29T00:00:00"/>
    <m/>
    <s v="LS"/>
    <s v="TND"/>
    <n v="0"/>
    <n v="10"/>
    <s v="FA"/>
    <s v="E"/>
    <x v="63"/>
  </r>
  <r>
    <s v="GT230543"/>
    <s v="Fact"/>
    <s v="1X05000"/>
    <s v="CLIENT SG"/>
    <d v="2023-05-29T00:00:00"/>
    <d v="2023-05-29T00:00:00"/>
    <m/>
    <s v="LS"/>
    <s v="TND"/>
    <n v="0"/>
    <n v="10"/>
    <s v="FA"/>
    <s v="E"/>
    <x v="63"/>
  </r>
  <r>
    <s v="GT230544"/>
    <s v="Fact"/>
    <s v="1R03201"/>
    <s v="STE AUTOLEAD"/>
    <d v="2023-05-29T00:00:00"/>
    <d v="2023-05-29T00:00:00"/>
    <m/>
    <s v="L20-04"/>
    <s v="TND"/>
    <n v="0"/>
    <n v="10"/>
    <s v="FA"/>
    <s v="E"/>
    <x v="63"/>
  </r>
  <r>
    <s v="GT230545"/>
    <s v="Fact"/>
    <s v="1R06172"/>
    <s v="ABDELJELIL B.KHADHARI HAKIRI"/>
    <d v="2023-05-29T00:00:00"/>
    <d v="2023-05-29T00:00:00"/>
    <m/>
    <s v="L20-03"/>
    <s v="TND"/>
    <n v="0"/>
    <n v="10"/>
    <s v="FA"/>
    <s v="E"/>
    <x v="63"/>
  </r>
  <r>
    <s v="GT230546"/>
    <s v="Fact"/>
    <s v="1X05000"/>
    <s v="CLIENT SG"/>
    <d v="2023-05-29T00:00:00"/>
    <d v="2023-05-29T00:00:00"/>
    <m/>
    <s v="LS"/>
    <s v="TND"/>
    <n v="0"/>
    <n v="10"/>
    <s v="FA"/>
    <s v="E"/>
    <x v="63"/>
  </r>
  <r>
    <s v="GT230547"/>
    <s v="Fact"/>
    <s v="1X05000"/>
    <s v="CLIENT SG"/>
    <d v="2023-05-29T00:00:00"/>
    <d v="2023-05-29T00:00:00"/>
    <m/>
    <s v="LS"/>
    <s v="TND"/>
    <n v="0"/>
    <n v="10"/>
    <s v="FA"/>
    <s v="E"/>
    <x v="63"/>
  </r>
  <r>
    <s v="IMP23081"/>
    <s v="Note"/>
    <s v="1S03055"/>
    <s v="ENTREPRISE BOUDOKHAN MOKHTAR"/>
    <d v="2023-05-29T00:00:00"/>
    <d v="2023-05-29T00:00:00"/>
    <d v="2023-06-06T00:00:00"/>
    <s v="L20"/>
    <s v="TND"/>
    <n v="5067.9880000000003"/>
    <n v="10"/>
    <s v="IC"/>
    <s v="E"/>
    <x v="65"/>
  </r>
  <r>
    <s v="IMP23082"/>
    <s v="Note"/>
    <s v="7R08001"/>
    <s v="NABIL B AHMED B SALAH SMAII"/>
    <d v="2023-05-29T00:00:00"/>
    <d v="2023-05-29T00:00:00"/>
    <m/>
    <s v="L70"/>
    <s v="TND"/>
    <n v="2432.5320000000002"/>
    <n v="70"/>
    <s v="IC"/>
    <s v="E"/>
    <x v="75"/>
  </r>
  <r>
    <s v="IMP23083"/>
    <s v="Note"/>
    <s v="3R15050"/>
    <s v="AHMED BEN FETHI CHOUCHENE"/>
    <d v="2023-05-29T00:00:00"/>
    <d v="2023-05-29T00:00:00"/>
    <m/>
    <s v="L30-02"/>
    <s v="TND"/>
    <n v="741.81600000000003"/>
    <n v="30"/>
    <s v="IC"/>
    <s v="E"/>
    <x v="66"/>
  </r>
  <r>
    <s v="IMP23084"/>
    <s v="Note"/>
    <s v="1R01551"/>
    <s v="GENERALE ELECT.AUTOMOBILE"/>
    <d v="2023-05-29T00:00:00"/>
    <d v="2023-05-29T00:00:00"/>
    <m/>
    <s v="L20-04"/>
    <s v="TND"/>
    <n v="7800"/>
    <n v="10"/>
    <s v="IC"/>
    <s v="E"/>
    <x v="65"/>
  </r>
  <r>
    <s v="IMP23085"/>
    <s v="Note"/>
    <s v="8R09006"/>
    <s v="GHARBI JALEL BEN BRAHIM"/>
    <d v="2023-05-29T00:00:00"/>
    <d v="2023-05-29T00:00:00"/>
    <d v="2023-06-02T00:00:00"/>
    <s v="L80-02"/>
    <s v="TND"/>
    <n v="11700"/>
    <n v="80"/>
    <s v="IC"/>
    <s v="E"/>
    <x v="69"/>
  </r>
  <r>
    <s v="N8230003"/>
    <s v="Fact"/>
    <s v="8R09067"/>
    <s v="SOCIETE GENERAL DE PNEUS"/>
    <d v="2023-05-29T00:00:00"/>
    <d v="2023-05-29T00:00:00"/>
    <m/>
    <s v="L80-02"/>
    <s v="TND"/>
    <n v="0"/>
    <n v="80"/>
    <s v="FA"/>
    <s v="E"/>
    <x v="67"/>
  </r>
  <r>
    <s v="N8230004"/>
    <s v="Fact"/>
    <s v="8R09067"/>
    <s v="SOCIETE GENERAL DE PNEUS"/>
    <d v="2023-05-29T00:00:00"/>
    <d v="2023-05-29T00:00:00"/>
    <m/>
    <s v="L80-02"/>
    <s v="TND"/>
    <n v="0"/>
    <n v="80"/>
    <s v="FA"/>
    <s v="E"/>
    <x v="67"/>
  </r>
  <r>
    <s v="N8230005"/>
    <s v="Fact"/>
    <s v="8R09067"/>
    <s v="SOCIETE GENERAL DE PNEUS"/>
    <d v="2023-05-29T00:00:00"/>
    <d v="2023-05-29T00:00:00"/>
    <m/>
    <s v="L80-02"/>
    <s v="TND"/>
    <n v="0"/>
    <n v="80"/>
    <s v="FA"/>
    <s v="E"/>
    <x v="67"/>
  </r>
  <r>
    <s v="N8230006"/>
    <s v="Fact"/>
    <s v="8R11093"/>
    <s v="STE BEN BRAHIM  &quot; SBB &quot;"/>
    <d v="2023-05-29T00:00:00"/>
    <d v="2023-05-29T00:00:00"/>
    <m/>
    <s v="L80-01"/>
    <s v="TND"/>
    <n v="0"/>
    <n v="80"/>
    <s v="FA"/>
    <s v="E"/>
    <x v="67"/>
  </r>
  <r>
    <s v="N8230007"/>
    <s v="Fact"/>
    <s v="8R11099"/>
    <s v="STE ELAJMI PIECES AUTOS"/>
    <d v="2023-05-29T00:00:00"/>
    <d v="2023-05-29T00:00:00"/>
    <m/>
    <s v="L80-01"/>
    <s v="TND"/>
    <n v="0"/>
    <n v="80"/>
    <s v="FA"/>
    <s v="E"/>
    <x v="67"/>
  </r>
  <r>
    <s v="N8230008"/>
    <s v="Fact"/>
    <s v="8R08023"/>
    <s v="HOUCINE LOUSSAIEF"/>
    <d v="2023-05-29T00:00:00"/>
    <d v="2023-05-29T00:00:00"/>
    <m/>
    <s v="L80-01"/>
    <s v="TND"/>
    <n v="0"/>
    <n v="80"/>
    <s v="FA"/>
    <s v="E"/>
    <x v="67"/>
  </r>
  <r>
    <s v="N8230009"/>
    <s v="Fact"/>
    <s v="8R08023"/>
    <s v="HOUCINE LOUSSAIEF"/>
    <d v="2023-05-29T00:00:00"/>
    <d v="2023-05-29T00:00:00"/>
    <m/>
    <s v="L80-01"/>
    <s v="TND"/>
    <n v="0"/>
    <n v="80"/>
    <s v="FA"/>
    <s v="E"/>
    <x v="67"/>
  </r>
  <r>
    <s v="NV230468"/>
    <s v="Fact"/>
    <s v="1R03201"/>
    <s v="STE AUTOLEAD"/>
    <d v="2023-05-29T00:00:00"/>
    <d v="2023-05-29T00:00:00"/>
    <m/>
    <s v="L20-04"/>
    <s v="TND"/>
    <n v="0"/>
    <n v="10"/>
    <s v="FA"/>
    <s v="E"/>
    <x v="63"/>
  </r>
  <r>
    <s v="NV230469"/>
    <s v="Fact"/>
    <s v="1R05187"/>
    <s v="SAMI BEN EZZEDINE B ABDALLAH"/>
    <d v="2023-05-29T00:00:00"/>
    <d v="2023-05-29T00:00:00"/>
    <m/>
    <s v="L20-06"/>
    <s v="TND"/>
    <n v="0"/>
    <n v="10"/>
    <s v="FA"/>
    <s v="E"/>
    <x v="63"/>
  </r>
  <r>
    <s v="F3230747"/>
    <s v="Fact"/>
    <s v="3X06000"/>
    <s v="CLIENT SG - SFAX"/>
    <d v="2023-05-30T00:00:00"/>
    <d v="2023-05-30T00:00:00"/>
    <d v="2023-05-30T00:00:00"/>
    <s v="L30-01"/>
    <s v="TND"/>
    <n v="103.81100000000001"/>
    <n v="30"/>
    <s v="FA"/>
    <s v="E"/>
    <x v="59"/>
  </r>
  <r>
    <s v="F3230748"/>
    <s v="Fact"/>
    <s v="3G12001"/>
    <s v="S T E G- GARAGE REG. DE SFAX"/>
    <d v="2023-05-30T00:00:00"/>
    <d v="2023-05-30T00:00:00"/>
    <m/>
    <s v="LS"/>
    <s v="TND"/>
    <n v="305.58800000000002"/>
    <n v="30"/>
    <s v="FA"/>
    <s v="E"/>
    <x v="59"/>
  </r>
  <r>
    <s v="F3230749"/>
    <s v="Fact"/>
    <s v="3G12001"/>
    <s v="S T E G- GARAGE REG. DE SFAX"/>
    <d v="2023-05-30T00:00:00"/>
    <d v="2023-05-30T00:00:00"/>
    <m/>
    <s v="LS"/>
    <s v="TND"/>
    <n v="305.58800000000002"/>
    <n v="30"/>
    <s v="FA"/>
    <s v="E"/>
    <x v="59"/>
  </r>
  <r>
    <s v="F4230560"/>
    <s v="Fact"/>
    <s v="4G09001"/>
    <s v="SONEDE SOUSSE"/>
    <d v="2023-05-30T00:00:00"/>
    <d v="2023-05-30T00:00:00"/>
    <m/>
    <s v="LS"/>
    <s v="TND"/>
    <n v="248.75800000000001"/>
    <n v="40"/>
    <s v="FA"/>
    <s v="E"/>
    <x v="60"/>
  </r>
  <r>
    <s v="F4230561"/>
    <s v="Fact"/>
    <s v="4G09001"/>
    <s v="SONEDE SOUSSE"/>
    <d v="2023-05-30T00:00:00"/>
    <d v="2023-05-30T00:00:00"/>
    <m/>
    <s v="LS"/>
    <s v="TND"/>
    <n v="449.63"/>
    <n v="40"/>
    <s v="FA"/>
    <s v="E"/>
    <x v="60"/>
  </r>
  <r>
    <s v="F4230562"/>
    <s v="Fact"/>
    <s v="4G120001"/>
    <s v="S T E G"/>
    <d v="2023-05-30T00:00:00"/>
    <d v="2023-05-30T00:00:00"/>
    <m/>
    <s v="LS"/>
    <s v="TND"/>
    <n v="516.27"/>
    <n v="40"/>
    <s v="FA"/>
    <s v="E"/>
    <x v="60"/>
  </r>
  <r>
    <s v="F4230563"/>
    <s v="Fact"/>
    <s v="4G12001"/>
    <s v="S.T.E.G DISTRICT SOUSSE NORD"/>
    <d v="2023-05-30T00:00:00"/>
    <d v="2023-05-30T00:00:00"/>
    <m/>
    <s v="LS"/>
    <s v="TND"/>
    <n v="318.25400000000002"/>
    <n v="40"/>
    <s v="FA"/>
    <s v="E"/>
    <x v="60"/>
  </r>
  <r>
    <s v="F4230564"/>
    <s v="Fact"/>
    <s v="4G01005"/>
    <s v="STE VOYAGE&amp;LOISIRS TUNISIE"/>
    <d v="2023-05-30T00:00:00"/>
    <d v="2023-05-30T00:00:00"/>
    <m/>
    <s v="L40"/>
    <s v="TND"/>
    <n v="2871.623"/>
    <n v="40"/>
    <s v="FA"/>
    <s v="E"/>
    <x v="60"/>
  </r>
  <r>
    <s v="F4230565"/>
    <s v="Fact"/>
    <s v="4G01001"/>
    <s v="MEUBLATEX"/>
    <d v="2023-05-30T00:00:00"/>
    <d v="2023-05-30T00:00:00"/>
    <m/>
    <s v="L40"/>
    <s v="TND"/>
    <n v="200.92"/>
    <n v="40"/>
    <s v="FA"/>
    <s v="E"/>
    <x v="60"/>
  </r>
  <r>
    <s v="F4230566"/>
    <s v="Fact"/>
    <s v="4G01020"/>
    <s v="BUANDERIE CENTRALE EL MOURAD"/>
    <d v="2023-05-30T00:00:00"/>
    <d v="2023-05-30T00:00:00"/>
    <m/>
    <s v="L40"/>
    <s v="TND"/>
    <n v="226.43100000000001"/>
    <n v="40"/>
    <s v="FA"/>
    <s v="E"/>
    <x v="60"/>
  </r>
  <r>
    <s v="F4230567"/>
    <s v="Fact"/>
    <s v="4G01007"/>
    <s v="STE EXP &amp; DE PROMT.TOURISTQ"/>
    <d v="2023-05-30T00:00:00"/>
    <d v="2023-05-30T00:00:00"/>
    <m/>
    <s v="L40"/>
    <s v="TND"/>
    <n v="451.86200000000002"/>
    <n v="40"/>
    <s v="FA"/>
    <s v="E"/>
    <x v="60"/>
  </r>
  <r>
    <s v="F4230568"/>
    <s v="Fact"/>
    <s v="4S12021"/>
    <s v="SOTUDIS"/>
    <d v="2023-05-30T00:00:00"/>
    <d v="2023-05-30T00:00:00"/>
    <m/>
    <s v="L40"/>
    <s v="TND"/>
    <n v="4939.5"/>
    <n v="40"/>
    <s v="FA"/>
    <s v="E"/>
    <x v="60"/>
  </r>
  <r>
    <s v="F4230569"/>
    <s v="Fact"/>
    <s v="4S12021"/>
    <s v="SOTUDIS"/>
    <d v="2023-05-30T00:00:00"/>
    <d v="2023-05-30T00:00:00"/>
    <m/>
    <s v="L40"/>
    <s v="TND"/>
    <n v="4939.5"/>
    <n v="40"/>
    <s v="FA"/>
    <s v="E"/>
    <x v="60"/>
  </r>
  <r>
    <s v="F4230570"/>
    <s v="Fact"/>
    <s v="4S12021"/>
    <s v="SOTUDIS"/>
    <d v="2023-05-30T00:00:00"/>
    <d v="2023-05-30T00:00:00"/>
    <m/>
    <s v="L40"/>
    <s v="TND"/>
    <n v="1202.662"/>
    <n v="40"/>
    <s v="FA"/>
    <s v="E"/>
    <x v="60"/>
  </r>
  <r>
    <s v="F4230571"/>
    <s v="Fact"/>
    <s v="4S12081"/>
    <s v="STE D'ASSIST MAINT AUTO SAMA"/>
    <d v="2023-05-30T00:00:00"/>
    <d v="2023-05-30T00:00:00"/>
    <m/>
    <s v="L40"/>
    <s v="TND"/>
    <n v="8200.5759999999991"/>
    <n v="40"/>
    <s v="FA"/>
    <s v="E"/>
    <x v="60"/>
  </r>
  <r>
    <s v="F4230572"/>
    <s v="Fact"/>
    <s v="4A12001"/>
    <s v="DIR.REG.DE LA JUSTICE SOUSSE"/>
    <d v="2023-05-30T00:00:00"/>
    <d v="2023-05-30T00:00:00"/>
    <m/>
    <s v="L40"/>
    <s v="TND"/>
    <n v="213.01"/>
    <n v="40"/>
    <s v="FA"/>
    <s v="E"/>
    <x v="60"/>
  </r>
  <r>
    <s v="F4230573"/>
    <s v="Fact"/>
    <s v="4S12055"/>
    <s v="USINE NOUVELLE DE PATES"/>
    <d v="2023-05-30T00:00:00"/>
    <d v="2023-05-30T00:00:00"/>
    <m/>
    <s v="L40"/>
    <s v="TND"/>
    <n v="996.173"/>
    <n v="40"/>
    <s v="FA"/>
    <s v="E"/>
    <x v="60"/>
  </r>
  <r>
    <s v="F4230574"/>
    <s v="Fact"/>
    <s v="4S12057"/>
    <s v="STE L'EPI D'OR TRANSPORT"/>
    <d v="2023-05-30T00:00:00"/>
    <d v="2023-05-30T00:00:00"/>
    <m/>
    <s v="LS"/>
    <s v="TND"/>
    <n v="1727.364"/>
    <n v="40"/>
    <s v="FA"/>
    <s v="E"/>
    <x v="60"/>
  </r>
  <r>
    <s v="F4230575"/>
    <s v="Fact"/>
    <s v="4S12017"/>
    <s v="SONOBOIS"/>
    <d v="2023-05-30T00:00:00"/>
    <d v="2023-05-30T00:00:00"/>
    <m/>
    <s v="LS"/>
    <s v="TND"/>
    <n v="775.21400000000006"/>
    <n v="40"/>
    <s v="FA"/>
    <s v="E"/>
    <x v="60"/>
  </r>
  <r>
    <s v="F4230576"/>
    <s v="Fact"/>
    <s v="4S02028"/>
    <s v="STE DES MINOTERIES &amp; IND DIV"/>
    <d v="2023-05-30T00:00:00"/>
    <d v="2023-05-30T00:00:00"/>
    <m/>
    <s v="L40"/>
    <s v="TND"/>
    <n v="1387.395"/>
    <n v="40"/>
    <s v="FA"/>
    <s v="E"/>
    <x v="60"/>
  </r>
  <r>
    <s v="F4230577"/>
    <s v="Fact"/>
    <s v="4S12039"/>
    <s v="COMPTOIR GENERAL DE BATIMENT"/>
    <d v="2023-05-30T00:00:00"/>
    <d v="2023-05-30T00:00:00"/>
    <m/>
    <s v="LS"/>
    <s v="TND"/>
    <n v="857.8"/>
    <n v="40"/>
    <s v="FA"/>
    <s v="E"/>
    <x v="60"/>
  </r>
  <r>
    <s v="F4230578"/>
    <s v="Fact"/>
    <s v="4S12084"/>
    <s v="BSA RENT A CAR"/>
    <d v="2023-05-30T00:00:00"/>
    <d v="2023-05-30T00:00:00"/>
    <m/>
    <s v="L40"/>
    <s v="TND"/>
    <n v="664.57399999999996"/>
    <n v="40"/>
    <s v="FA"/>
    <s v="E"/>
    <x v="60"/>
  </r>
  <r>
    <s v="F4230579"/>
    <s v="Fact"/>
    <s v="4S12082"/>
    <s v="STE BSA VOYAGES"/>
    <d v="2023-05-30T00:00:00"/>
    <d v="2023-05-30T00:00:00"/>
    <m/>
    <s v="L40"/>
    <s v="TND"/>
    <n v="1068.654"/>
    <n v="40"/>
    <s v="FA"/>
    <s v="E"/>
    <x v="60"/>
  </r>
  <r>
    <s v="F4230580"/>
    <s v="Fact"/>
    <s v="4S12044"/>
    <s v="STE DE BETON INDUST. GLOULOU"/>
    <d v="2023-05-30T00:00:00"/>
    <d v="2023-05-30T00:00:00"/>
    <m/>
    <s v="LS"/>
    <s v="TND"/>
    <n v="2590.5459999999998"/>
    <n v="40"/>
    <s v="FA"/>
    <s v="E"/>
    <x v="60"/>
  </r>
  <r>
    <s v="F4230581"/>
    <s v="Fact"/>
    <s v="4S12074"/>
    <s v="STE GROUPE SRVICES AGRICOLES"/>
    <d v="2023-05-30T00:00:00"/>
    <d v="2023-05-30T00:00:00"/>
    <m/>
    <s v="L40"/>
    <s v="TND"/>
    <n v="821.89499999999998"/>
    <n v="40"/>
    <s v="FA"/>
    <s v="E"/>
    <x v="60"/>
  </r>
  <r>
    <s v="F4230582"/>
    <s v="Fact"/>
    <s v="4S14007"/>
    <s v="STE CARRIERES BOUZAIENE"/>
    <d v="2023-05-30T00:00:00"/>
    <d v="2023-05-30T00:00:00"/>
    <m/>
    <s v="LS"/>
    <s v="TND"/>
    <n v="253.102"/>
    <n v="40"/>
    <s v="FA"/>
    <s v="E"/>
    <x v="60"/>
  </r>
  <r>
    <s v="F4230583"/>
    <s v="Fact"/>
    <s v="4S12059"/>
    <s v="STE LA PERLE DE BETON INDUST"/>
    <d v="2023-05-30T00:00:00"/>
    <d v="2023-05-30T00:00:00"/>
    <m/>
    <s v="L40"/>
    <s v="TND"/>
    <n v="951.75099999999998"/>
    <n v="40"/>
    <s v="FA"/>
    <s v="E"/>
    <x v="60"/>
  </r>
  <r>
    <s v="F4230584"/>
    <s v="Fact"/>
    <s v="4S01002"/>
    <s v="LES INDUSTRIES DE CARROSSAGE"/>
    <d v="2023-05-30T00:00:00"/>
    <d v="2023-05-30T00:00:00"/>
    <m/>
    <s v="LS"/>
    <s v="TND"/>
    <n v="22313.5"/>
    <n v="40"/>
    <s v="FA"/>
    <s v="E"/>
    <x v="60"/>
  </r>
  <r>
    <s v="F4230585"/>
    <s v="Fact"/>
    <s v="4S12069"/>
    <s v="STE  SOPRODI"/>
    <d v="2023-05-30T00:00:00"/>
    <d v="2023-05-30T00:00:00"/>
    <m/>
    <s v="L40"/>
    <s v="TND"/>
    <n v="298.42599999999999"/>
    <n v="40"/>
    <s v="FA"/>
    <s v="E"/>
    <x v="60"/>
  </r>
  <r>
    <s v="F4230586"/>
    <s v="Fact"/>
    <s v="4S12085"/>
    <s v="STE BSA IMMOBILIERE"/>
    <d v="2023-05-30T00:00:00"/>
    <d v="2023-05-30T00:00:00"/>
    <m/>
    <s v="L40"/>
    <s v="TND"/>
    <n v="166.893"/>
    <n v="40"/>
    <s v="FA"/>
    <s v="E"/>
    <x v="60"/>
  </r>
  <r>
    <s v="F6230470"/>
    <s v="Fact"/>
    <s v="6X01000"/>
    <s v="CLIENT PASSAGER - GABES"/>
    <d v="2023-05-30T00:00:00"/>
    <d v="2023-05-30T00:00:00"/>
    <d v="2023-06-05T00:00:00"/>
    <s v="L60"/>
    <s v="TND"/>
    <n v="229.48"/>
    <n v="60"/>
    <s v="FA"/>
    <s v="E"/>
    <x v="61"/>
  </r>
  <r>
    <s v="F6230471"/>
    <s v="Fact"/>
    <s v="6X01000"/>
    <s v="CLIENT PASSAGER - GABES"/>
    <d v="2023-05-30T00:00:00"/>
    <d v="2023-05-30T00:00:00"/>
    <d v="2023-06-05T00:00:00"/>
    <s v="L60"/>
    <s v="TND"/>
    <n v="1207.6600000000001"/>
    <n v="60"/>
    <s v="FA"/>
    <s v="E"/>
    <x v="61"/>
  </r>
  <r>
    <s v="F7230470"/>
    <s v="Fact"/>
    <s v="7R16075"/>
    <s v="M'BAREK BEN SALAH  NASRI"/>
    <d v="2023-05-30T00:00:00"/>
    <d v="2023-05-30T00:00:00"/>
    <d v="2023-05-30T00:00:00"/>
    <s v="L70"/>
    <s v="TND"/>
    <n v="77.16"/>
    <n v="70"/>
    <s v="FA"/>
    <s v="E"/>
    <x v="62"/>
  </r>
  <r>
    <s v="F7230471"/>
    <s v="Fact"/>
    <s v="7R17043"/>
    <s v="EBDELLI WALID BEN NASSER"/>
    <d v="2023-05-30T00:00:00"/>
    <d v="2023-05-30T00:00:00"/>
    <d v="2023-05-30T00:00:00"/>
    <s v="L70"/>
    <s v="TND"/>
    <n v="241.32"/>
    <n v="70"/>
    <s v="FA"/>
    <s v="E"/>
    <x v="62"/>
  </r>
  <r>
    <s v="FS303381"/>
    <s v="Fact"/>
    <s v="1A01026"/>
    <s v="C.R.D.A  DE TUNIS"/>
    <d v="2023-05-30T00:00:00"/>
    <d v="2023-05-30T00:00:00"/>
    <m/>
    <s v="LA"/>
    <s v="TND"/>
    <n v="3398.64"/>
    <n v="10"/>
    <s v="FA"/>
    <s v="E"/>
    <x v="63"/>
  </r>
  <r>
    <s v="FS303382"/>
    <s v="Fact"/>
    <s v="1G06001"/>
    <s v="MUNICIPALITE DE TUNIS"/>
    <d v="2023-05-30T00:00:00"/>
    <d v="2023-05-30T00:00:00"/>
    <m/>
    <s v="LS"/>
    <s v="TND"/>
    <n v="5031.32"/>
    <n v="10"/>
    <s v="FA"/>
    <s v="E"/>
    <x v="63"/>
  </r>
  <r>
    <s v="FS303383"/>
    <s v="Fact"/>
    <s v="1A01026"/>
    <s v="C.R.D.A  DE TUNIS"/>
    <d v="2023-05-30T00:00:00"/>
    <d v="2023-05-30T00:00:00"/>
    <m/>
    <s v="LA"/>
    <s v="TND"/>
    <n v="1536.29"/>
    <n v="10"/>
    <s v="FA"/>
    <s v="E"/>
    <x v="63"/>
  </r>
  <r>
    <s v="FS303384"/>
    <s v="Fact"/>
    <s v="1S06006"/>
    <s v="SOCIETE EL FOULEDH"/>
    <d v="2023-05-30T00:00:00"/>
    <d v="2023-05-30T00:00:00"/>
    <m/>
    <s v="LS"/>
    <s v="TND"/>
    <n v="772.12"/>
    <n v="10"/>
    <s v="FA"/>
    <s v="E"/>
    <x v="63"/>
  </r>
  <r>
    <s v="FS303385"/>
    <s v="Fact"/>
    <s v="1S06006"/>
    <s v="SOCIETE EL FOULEDH"/>
    <d v="2023-05-30T00:00:00"/>
    <d v="2023-05-30T00:00:00"/>
    <m/>
    <s v="LS"/>
    <s v="TND"/>
    <n v="1368.31"/>
    <n v="10"/>
    <s v="FA"/>
    <s v="E"/>
    <x v="63"/>
  </r>
  <r>
    <s v="FS303386"/>
    <s v="Fact"/>
    <s v="1S06006"/>
    <s v="SOCIETE EL FOULEDH"/>
    <d v="2023-05-30T00:00:00"/>
    <d v="2023-05-30T00:00:00"/>
    <m/>
    <s v="LS"/>
    <s v="TND"/>
    <n v="469.86"/>
    <n v="10"/>
    <s v="FA"/>
    <s v="E"/>
    <x v="63"/>
  </r>
  <r>
    <s v="FS303387"/>
    <s v="Fact"/>
    <s v="1X05000"/>
    <s v="CLIENT SG"/>
    <d v="2023-05-30T00:00:00"/>
    <d v="2023-05-30T00:00:00"/>
    <d v="2023-05-30T00:00:00"/>
    <s v="LS"/>
    <s v="TND"/>
    <n v="93.82"/>
    <n v="10"/>
    <s v="FA"/>
    <s v="E"/>
    <x v="63"/>
  </r>
  <r>
    <s v="FS303388"/>
    <s v="Fact"/>
    <s v="1S01258"/>
    <s v="STE LAND'OR"/>
    <d v="2023-05-30T00:00:00"/>
    <d v="2023-05-30T00:00:00"/>
    <m/>
    <s v="LS"/>
    <s v="TND"/>
    <n v="172.71700000000001"/>
    <n v="10"/>
    <s v="FA"/>
    <s v="E"/>
    <x v="63"/>
  </r>
  <r>
    <s v="FS303389"/>
    <s v="Fact"/>
    <s v="1S02041"/>
    <s v="SOCIETE DE ROUTE ET BATIMENT"/>
    <d v="2023-05-30T00:00:00"/>
    <d v="2023-05-30T00:00:00"/>
    <m/>
    <s v="LS"/>
    <s v="TND"/>
    <n v="746.577"/>
    <n v="10"/>
    <s v="FA"/>
    <s v="E"/>
    <x v="63"/>
  </r>
  <r>
    <s v="FS303390"/>
    <s v="Fact"/>
    <s v="1X02000"/>
    <s v="CLIENT PASSAGER - MEGRINE"/>
    <d v="2023-05-30T00:00:00"/>
    <d v="2023-05-30T00:00:00"/>
    <d v="2023-05-30T00:00:00"/>
    <s v="LS"/>
    <s v="TND"/>
    <n v="266.37"/>
    <n v="10"/>
    <s v="FA"/>
    <s v="E"/>
    <x v="63"/>
  </r>
  <r>
    <s v="FS303391"/>
    <s v="Fact"/>
    <s v="1S01209"/>
    <s v="STE TIME"/>
    <d v="2023-05-30T00:00:00"/>
    <d v="2023-05-30T00:00:00"/>
    <m/>
    <s v="LS"/>
    <s v="TND"/>
    <n v="324.97800000000001"/>
    <n v="10"/>
    <s v="FA"/>
    <s v="E"/>
    <x v="63"/>
  </r>
  <r>
    <s v="FS303392"/>
    <s v="Fact"/>
    <s v="1A15001"/>
    <s v="MIN D'ENVIRONNEMENT"/>
    <d v="2023-05-30T00:00:00"/>
    <d v="2023-05-30T00:00:00"/>
    <m/>
    <s v="LA"/>
    <s v="TND"/>
    <n v="246.33"/>
    <n v="10"/>
    <s v="FA"/>
    <s v="E"/>
    <x v="63"/>
  </r>
  <r>
    <s v="FS303393"/>
    <s v="Fact"/>
    <s v="1S18011"/>
    <s v="SOCIETE CHAABANE ET CIE"/>
    <d v="2023-05-30T00:00:00"/>
    <d v="2023-05-30T00:00:00"/>
    <m/>
    <s v="LS"/>
    <s v="TND"/>
    <n v="881.69500000000005"/>
    <n v="10"/>
    <s v="FA"/>
    <s v="E"/>
    <x v="63"/>
  </r>
  <r>
    <s v="FS303394"/>
    <s v="Fact"/>
    <s v="1S18011"/>
    <s v="SOCIETE CHAABANE ET CIE"/>
    <d v="2023-05-30T00:00:00"/>
    <d v="2023-05-30T00:00:00"/>
    <m/>
    <s v="LS"/>
    <s v="TND"/>
    <n v="2380.2379999999998"/>
    <n v="10"/>
    <s v="FA"/>
    <s v="E"/>
    <x v="63"/>
  </r>
  <r>
    <s v="FS303395"/>
    <s v="Fact"/>
    <s v="1S18011"/>
    <s v="SOCIETE CHAABANE ET CIE"/>
    <d v="2023-05-30T00:00:00"/>
    <d v="2023-05-30T00:00:00"/>
    <m/>
    <s v="LS"/>
    <s v="TND"/>
    <n v="881.69500000000005"/>
    <n v="10"/>
    <s v="FA"/>
    <s v="E"/>
    <x v="63"/>
  </r>
  <r>
    <s v="FS303396"/>
    <s v="Fact"/>
    <s v="1S18011"/>
    <s v="SOCIETE CHAABANE ET CIE"/>
    <d v="2023-05-30T00:00:00"/>
    <d v="2023-05-30T00:00:00"/>
    <m/>
    <s v="LS"/>
    <s v="TND"/>
    <n v="215.15199999999999"/>
    <n v="10"/>
    <s v="FA"/>
    <s v="E"/>
    <x v="63"/>
  </r>
  <r>
    <s v="FS303397"/>
    <s v="Fact"/>
    <s v="1S18011"/>
    <s v="SOCIETE CHAABANE ET CIE"/>
    <d v="2023-05-30T00:00:00"/>
    <d v="2023-05-30T00:00:00"/>
    <m/>
    <s v="LS"/>
    <s v="TND"/>
    <n v="881.69500000000005"/>
    <n v="10"/>
    <s v="FA"/>
    <s v="E"/>
    <x v="63"/>
  </r>
  <r>
    <s v="FS303398"/>
    <s v="Fact"/>
    <s v="1s18011"/>
    <s v="SOCIETE CHAABANE ET CIE"/>
    <d v="2023-05-30T00:00:00"/>
    <d v="2023-05-30T00:00:00"/>
    <m/>
    <s v="LS"/>
    <s v="TND"/>
    <n v="227.71899999999999"/>
    <n v="10"/>
    <s v="FA"/>
    <s v="E"/>
    <x v="63"/>
  </r>
  <r>
    <s v="FS303399"/>
    <s v="Fact"/>
    <s v="1R02141"/>
    <s v="CHEDLY AOUINI"/>
    <d v="2023-05-30T00:00:00"/>
    <d v="2023-05-30T00:00:00"/>
    <m/>
    <s v="L20"/>
    <s v="TND"/>
    <n v="7568.85"/>
    <n v="10"/>
    <s v="FA"/>
    <s v="E"/>
    <x v="63"/>
  </r>
  <r>
    <s v="FS303400"/>
    <s v="Fact"/>
    <s v="1R02264"/>
    <s v="AOUINI SAFOUANE"/>
    <d v="2023-05-30T00:00:00"/>
    <d v="2023-05-30T00:00:00"/>
    <m/>
    <s v="LS"/>
    <s v="TND"/>
    <n v="15688.608"/>
    <n v="10"/>
    <s v="FA"/>
    <s v="E"/>
    <x v="63"/>
  </r>
  <r>
    <s v="FS303401"/>
    <s v="Fact"/>
    <s v="1S01255"/>
    <s v="STE FIX-N-GO"/>
    <d v="2023-05-30T00:00:00"/>
    <d v="2023-05-30T00:00:00"/>
    <m/>
    <s v="LS"/>
    <s v="TND"/>
    <n v="2587.8820000000001"/>
    <n v="10"/>
    <s v="FA"/>
    <s v="E"/>
    <x v="63"/>
  </r>
  <r>
    <s v="FS303402"/>
    <s v="Fact"/>
    <s v="1R02307"/>
    <s v="STE SAT INFINITIF"/>
    <d v="2023-05-30T00:00:00"/>
    <d v="2023-05-30T00:00:00"/>
    <m/>
    <s v="L20"/>
    <s v="TND"/>
    <n v="4183.3019999999997"/>
    <n v="10"/>
    <s v="FA"/>
    <s v="E"/>
    <x v="63"/>
  </r>
  <r>
    <s v="FS303403"/>
    <s v="Fact"/>
    <s v="1S02203"/>
    <s v="STE CONSEIL POIDS LOURD"/>
    <d v="2023-05-30T00:00:00"/>
    <d v="2023-05-30T00:00:00"/>
    <d v="2023-06-05T00:00:00"/>
    <s v="LS"/>
    <s v="TND"/>
    <n v="4325.9650000000001"/>
    <n v="10"/>
    <s v="FA"/>
    <s v="E"/>
    <x v="63"/>
  </r>
  <r>
    <s v="FS303404"/>
    <s v="Fact"/>
    <s v="1S01038"/>
    <s v="E T E P"/>
    <d v="2023-05-30T00:00:00"/>
    <d v="2023-05-30T00:00:00"/>
    <m/>
    <s v="LS"/>
    <s v="TND"/>
    <n v="585.96100000000001"/>
    <n v="10"/>
    <s v="FA"/>
    <s v="E"/>
    <x v="63"/>
  </r>
  <r>
    <s v="FS303405"/>
    <s v="Fact"/>
    <s v="1X02000"/>
    <s v="CLIENT PASSAGER - MEGRINE"/>
    <d v="2023-05-30T00:00:00"/>
    <d v="2023-05-30T00:00:00"/>
    <d v="2023-05-30T00:00:00"/>
    <s v="LS"/>
    <s v="TND"/>
    <n v="232.09800000000001"/>
    <n v="10"/>
    <s v="FA"/>
    <s v="E"/>
    <x v="63"/>
  </r>
  <r>
    <s v="FS303406"/>
    <s v="Fact"/>
    <s v="1X02000"/>
    <s v="CLIENT PASSAGER - MEGRINE"/>
    <d v="2023-05-30T00:00:00"/>
    <d v="2023-05-30T00:00:00"/>
    <d v="2023-05-30T00:00:00"/>
    <s v="LS"/>
    <s v="TND"/>
    <n v="258.63499999999999"/>
    <n v="10"/>
    <s v="FA"/>
    <s v="E"/>
    <x v="63"/>
  </r>
  <r>
    <s v="FS303407"/>
    <s v="Fact"/>
    <s v="1X01000"/>
    <s v="CLIENT PASSAGER ASJ"/>
    <d v="2023-05-30T00:00:00"/>
    <d v="2023-05-30T00:00:00"/>
    <d v="2023-05-30T00:00:00"/>
    <s v="LS"/>
    <s v="TND"/>
    <n v="355.14400000000001"/>
    <n v="10"/>
    <s v="FA"/>
    <s v="E"/>
    <x v="63"/>
  </r>
  <r>
    <s v="FS303408"/>
    <s v="Fact"/>
    <s v="1S02041"/>
    <s v="SOCIETE DE ROUTE ET BATIMENT"/>
    <d v="2023-05-30T00:00:00"/>
    <d v="2023-05-30T00:00:00"/>
    <m/>
    <s v="LS"/>
    <s v="TND"/>
    <n v="746.577"/>
    <n v="10"/>
    <s v="FA"/>
    <s v="E"/>
    <x v="63"/>
  </r>
  <r>
    <s v="FS303409"/>
    <s v="Fact"/>
    <s v="1S01038"/>
    <s v="E T E P"/>
    <d v="2023-05-30T00:00:00"/>
    <d v="2023-05-30T00:00:00"/>
    <m/>
    <s v="LS"/>
    <s v="TND"/>
    <n v="585.96100000000001"/>
    <n v="10"/>
    <s v="FA"/>
    <s v="E"/>
    <x v="63"/>
  </r>
  <r>
    <s v="FS303410"/>
    <s v="Fact"/>
    <s v="1S01280"/>
    <s v="SOCIETE EL KANAOUAT"/>
    <d v="2023-05-30T00:00:00"/>
    <d v="2023-05-30T00:00:00"/>
    <m/>
    <s v="LS"/>
    <s v="TND"/>
    <n v="217.655"/>
    <n v="10"/>
    <s v="FA"/>
    <s v="E"/>
    <x v="63"/>
  </r>
  <r>
    <s v="FS303411"/>
    <s v="Fact"/>
    <s v="1X02000"/>
    <s v="CLIENT PASSAGER - MEGRINE"/>
    <d v="2023-05-30T00:00:00"/>
    <d v="2023-05-30T00:00:00"/>
    <d v="2023-05-30T00:00:00"/>
    <s v="LS"/>
    <s v="TND"/>
    <n v="363.71199999999999"/>
    <n v="10"/>
    <s v="FA"/>
    <s v="E"/>
    <x v="63"/>
  </r>
  <r>
    <s v="FS303412"/>
    <s v="Fact"/>
    <s v="1S01291"/>
    <s v="STE NORTH ARFICA MOTORS"/>
    <d v="2023-05-30T00:00:00"/>
    <d v="2023-05-30T00:00:00"/>
    <d v="2023-05-30T00:00:00"/>
    <s v="LS"/>
    <s v="TND"/>
    <n v="1344.32"/>
    <n v="10"/>
    <s v="FA"/>
    <s v="E"/>
    <x v="63"/>
  </r>
  <r>
    <s v="FS303413"/>
    <s v="Fact"/>
    <s v="1S02001"/>
    <s v="TENNE DE PEINTURES-ASTRAL"/>
    <d v="2023-05-30T00:00:00"/>
    <d v="2023-05-30T00:00:00"/>
    <m/>
    <s v="LS"/>
    <s v="TND"/>
    <n v="355.14400000000001"/>
    <n v="10"/>
    <s v="FA"/>
    <s v="E"/>
    <x v="63"/>
  </r>
  <r>
    <s v="FS303414"/>
    <s v="Fact"/>
    <s v="1s01275"/>
    <s v="STE.TRANSPOPT PAR PIPE LINE"/>
    <d v="2023-05-30T00:00:00"/>
    <d v="2023-05-30T00:00:00"/>
    <m/>
    <s v="LS"/>
    <s v="TND"/>
    <n v="247.33"/>
    <n v="10"/>
    <s v="FA"/>
    <s v="E"/>
    <x v="63"/>
  </r>
  <r>
    <s v="FS303415"/>
    <s v="Fact"/>
    <s v="1X02000"/>
    <s v="CLIENT PASSAGER - MEGRINE"/>
    <d v="2023-05-30T00:00:00"/>
    <d v="2023-05-30T00:00:00"/>
    <d v="2023-05-30T00:00:00"/>
    <s v="LS"/>
    <s v="TND"/>
    <n v="360.97500000000002"/>
    <n v="10"/>
    <s v="FA"/>
    <s v="E"/>
    <x v="63"/>
  </r>
  <r>
    <s v="FS303416"/>
    <s v="Fact"/>
    <s v="1S01258"/>
    <s v="STE LAND'OR"/>
    <d v="2023-05-30T00:00:00"/>
    <d v="2023-05-30T00:00:00"/>
    <m/>
    <s v="LS"/>
    <s v="TND"/>
    <n v="214.76599999999999"/>
    <n v="10"/>
    <s v="FA"/>
    <s v="E"/>
    <x v="63"/>
  </r>
  <r>
    <s v="FS303417"/>
    <s v="Fact"/>
    <s v="1X05000"/>
    <s v="CLIENT SG"/>
    <d v="2023-05-30T00:00:00"/>
    <d v="2023-05-30T00:00:00"/>
    <d v="2023-05-31T00:00:00"/>
    <s v="LS"/>
    <s v="TND"/>
    <n v="93.82"/>
    <n v="10"/>
    <s v="FA"/>
    <s v="E"/>
    <x v="63"/>
  </r>
  <r>
    <s v="G3230702"/>
    <s v="Fact"/>
    <s v="3R18396"/>
    <s v="STE HAJ TAIEB PIECES.RECHANG"/>
    <d v="2023-05-30T00:00:00"/>
    <d v="2023-05-30T00:00:00"/>
    <m/>
    <s v="L30"/>
    <s v="TND"/>
    <n v="0"/>
    <n v="30"/>
    <s v="FA"/>
    <s v="E"/>
    <x v="59"/>
  </r>
  <r>
    <s v="G3230703"/>
    <s v="Fact"/>
    <s v="3R14079"/>
    <s v="BAAZAOUI SALAH"/>
    <d v="2023-05-30T00:00:00"/>
    <d v="2023-05-30T00:00:00"/>
    <m/>
    <s v="L30-02"/>
    <s v="TND"/>
    <n v="0"/>
    <n v="30"/>
    <s v="FA"/>
    <s v="E"/>
    <x v="59"/>
  </r>
  <r>
    <s v="G3230704"/>
    <s v="Fact"/>
    <s v="3R18357"/>
    <s v="F.I.A.M"/>
    <d v="2023-05-30T00:00:00"/>
    <d v="2023-05-30T00:00:00"/>
    <m/>
    <s v="L30"/>
    <s v="TND"/>
    <n v="0"/>
    <n v="30"/>
    <s v="FA"/>
    <s v="E"/>
    <x v="59"/>
  </r>
  <r>
    <s v="G3230705"/>
    <s v="Fact"/>
    <s v="3R18068"/>
    <s v="MOHAMED GHARIANI"/>
    <d v="2023-05-30T00:00:00"/>
    <d v="2023-05-30T00:00:00"/>
    <m/>
    <s v="L30-01"/>
    <s v="TND"/>
    <n v="0"/>
    <n v="30"/>
    <s v="FA"/>
    <s v="E"/>
    <x v="59"/>
  </r>
  <r>
    <s v="G7230179"/>
    <s v="Fact"/>
    <s v="7R16085"/>
    <s v="REBAII MAHJOUB BEN SAHBI"/>
    <d v="2023-05-30T00:00:00"/>
    <d v="2023-05-30T00:00:00"/>
    <m/>
    <s v="L70"/>
    <s v="TND"/>
    <n v="0"/>
    <n v="70"/>
    <s v="FA"/>
    <s v="E"/>
    <x v="62"/>
  </r>
  <r>
    <s v="G7230180"/>
    <s v="Fact"/>
    <s v="7R19079"/>
    <s v="BELLIL MED FADHEL B.HAMMOUDA"/>
    <d v="2023-05-30T00:00:00"/>
    <d v="2023-05-30T00:00:00"/>
    <m/>
    <s v="L70"/>
    <s v="TND"/>
    <n v="0"/>
    <n v="70"/>
    <s v="FA"/>
    <s v="E"/>
    <x v="62"/>
  </r>
  <r>
    <s v="G8230146"/>
    <s v="Fact"/>
    <s v="8R11062"/>
    <s v="OTHMANI MONCEF BEN LAKHDAR"/>
    <d v="2023-05-30T00:00:00"/>
    <d v="2023-05-30T00:00:00"/>
    <m/>
    <s v="L80-01"/>
    <s v="TND"/>
    <n v="0"/>
    <n v="80"/>
    <s v="FA"/>
    <s v="E"/>
    <x v="67"/>
  </r>
  <r>
    <s v="GT230548"/>
    <s v="Fact"/>
    <s v="1X05000"/>
    <s v="CLIENT SG"/>
    <d v="2023-05-30T00:00:00"/>
    <d v="2023-05-30T00:00:00"/>
    <m/>
    <s v="LS"/>
    <s v="TND"/>
    <n v="0"/>
    <n v="10"/>
    <s v="FA"/>
    <s v="E"/>
    <x v="63"/>
  </r>
  <r>
    <s v="GT230549"/>
    <s v="Fact"/>
    <s v="1X05000"/>
    <s v="CLIENT SG"/>
    <d v="2023-05-30T00:00:00"/>
    <d v="2023-05-30T00:00:00"/>
    <m/>
    <s v="LS"/>
    <s v="TND"/>
    <n v="0"/>
    <n v="10"/>
    <s v="FA"/>
    <s v="E"/>
    <x v="63"/>
  </r>
  <r>
    <s v="GT230550"/>
    <s v="Fact"/>
    <s v="1X05000"/>
    <s v="CLIENT SG"/>
    <d v="2023-05-30T00:00:00"/>
    <d v="2023-05-30T00:00:00"/>
    <m/>
    <s v="LS"/>
    <s v="TND"/>
    <n v="0"/>
    <n v="10"/>
    <s v="FA"/>
    <s v="E"/>
    <x v="63"/>
  </r>
  <r>
    <s v="GT230551"/>
    <s v="Fact"/>
    <s v="1X05000"/>
    <s v="CLIENT SG"/>
    <d v="2023-05-30T00:00:00"/>
    <d v="2023-05-30T00:00:00"/>
    <m/>
    <s v="LS"/>
    <s v="TND"/>
    <n v="0"/>
    <n v="10"/>
    <s v="FA"/>
    <s v="E"/>
    <x v="63"/>
  </r>
  <r>
    <s v="GT230552"/>
    <s v="Fact"/>
    <s v="1X05000"/>
    <s v="CLIENT SG"/>
    <d v="2023-05-30T00:00:00"/>
    <d v="2023-05-30T00:00:00"/>
    <m/>
    <s v="LS"/>
    <s v="TND"/>
    <n v="0"/>
    <n v="10"/>
    <s v="FA"/>
    <s v="E"/>
    <x v="63"/>
  </r>
  <r>
    <s v="N3230023"/>
    <s v="Fact"/>
    <s v="3X06000"/>
    <s v="CLIENT SG - SFAX"/>
    <d v="2023-05-30T00:00:00"/>
    <d v="2023-05-30T00:00:00"/>
    <m/>
    <s v="L30-01"/>
    <s v="TND"/>
    <n v="0"/>
    <n v="30"/>
    <s v="FA"/>
    <s v="E"/>
    <x v="59"/>
  </r>
  <r>
    <s v="N3230024"/>
    <s v="Fact"/>
    <s v="3R18416"/>
    <s v="SOCIETE     T I P S"/>
    <d v="2023-05-30T00:00:00"/>
    <d v="2023-05-30T00:00:00"/>
    <m/>
    <s v="L30"/>
    <s v="TND"/>
    <n v="0"/>
    <n v="30"/>
    <s v="FA"/>
    <s v="E"/>
    <x v="59"/>
  </r>
  <r>
    <s v="N8230010"/>
    <s v="Fact"/>
    <s v="8R10038"/>
    <s v="STE MECHERGUI D'EQUIP. AUTOS"/>
    <d v="2023-05-30T00:00:00"/>
    <d v="2023-05-30T00:00:00"/>
    <m/>
    <s v="L80"/>
    <s v="TND"/>
    <n v="0"/>
    <n v="80"/>
    <s v="FA"/>
    <s v="E"/>
    <x v="67"/>
  </r>
  <r>
    <s v="N8230011"/>
    <s v="Fact"/>
    <s v="8R10038"/>
    <s v="STE MECHERGUI D'EQUIP. AUTOS"/>
    <d v="2023-05-30T00:00:00"/>
    <d v="2023-05-30T00:00:00"/>
    <m/>
    <s v="L80"/>
    <s v="TND"/>
    <n v="0"/>
    <n v="80"/>
    <s v="FA"/>
    <s v="E"/>
    <x v="67"/>
  </r>
  <r>
    <s v="N8230012"/>
    <s v="Fact"/>
    <s v="8R11101"/>
    <s v="STE TLILI AUTO"/>
    <d v="2023-05-30T00:00:00"/>
    <d v="2023-05-30T00:00:00"/>
    <m/>
    <s v="L80-01"/>
    <s v="TND"/>
    <n v="0"/>
    <n v="80"/>
    <s v="FA"/>
    <s v="E"/>
    <x v="67"/>
  </r>
  <r>
    <s v="N8230013"/>
    <s v="Fact"/>
    <s v="8R11101"/>
    <s v="STE TLILI AUTO"/>
    <d v="2023-05-30T00:00:00"/>
    <d v="2023-05-30T00:00:00"/>
    <m/>
    <s v="L80-01"/>
    <s v="TND"/>
    <n v="0"/>
    <n v="80"/>
    <s v="FA"/>
    <s v="E"/>
    <x v="67"/>
  </r>
  <r>
    <s v="N8230014"/>
    <s v="Fact"/>
    <s v="8R11105"/>
    <s v="STE RINAD EQUIP.AGRICOLES"/>
    <d v="2023-05-30T00:00:00"/>
    <d v="2023-05-30T00:00:00"/>
    <m/>
    <s v="L80-01"/>
    <s v="TND"/>
    <n v="0"/>
    <n v="80"/>
    <s v="FA"/>
    <s v="E"/>
    <x v="67"/>
  </r>
  <r>
    <s v="N8230015"/>
    <s v="Fact"/>
    <s v="8R10038"/>
    <s v="STE MECHERGUI D'EQUIP. AUTOS"/>
    <d v="2023-05-30T00:00:00"/>
    <d v="2023-05-30T00:00:00"/>
    <m/>
    <s v="L80"/>
    <s v="TND"/>
    <n v="0"/>
    <n v="80"/>
    <s v="FA"/>
    <s v="E"/>
    <x v="67"/>
  </r>
  <r>
    <s v="N8230016"/>
    <s v="Fact"/>
    <s v="8R10038"/>
    <s v="STE MECHERGUI D'EQUIP. AUTOS"/>
    <d v="2023-05-30T00:00:00"/>
    <d v="2023-05-30T00:00:00"/>
    <m/>
    <s v="L80"/>
    <s v="TND"/>
    <n v="0"/>
    <n v="80"/>
    <s v="FA"/>
    <s v="E"/>
    <x v="67"/>
  </r>
  <r>
    <s v="NV230470"/>
    <s v="Fact"/>
    <s v="1R01580"/>
    <s v="FAKHREDDINE SAKYES"/>
    <d v="2023-05-30T00:00:00"/>
    <d v="2023-05-30T00:00:00"/>
    <m/>
    <s v="L20-04"/>
    <s v="TND"/>
    <n v="0"/>
    <n v="10"/>
    <s v="FA"/>
    <s v="E"/>
    <x v="63"/>
  </r>
  <r>
    <s v="NV230471"/>
    <s v="Fact"/>
    <s v="1X05000"/>
    <s v="CLIENT SG"/>
    <d v="2023-05-30T00:00:00"/>
    <d v="2023-05-30T00:00:00"/>
    <m/>
    <s v="LS"/>
    <s v="TND"/>
    <n v="0"/>
    <n v="10"/>
    <s v="FA"/>
    <s v="E"/>
    <x v="63"/>
  </r>
  <r>
    <s v="NV230472"/>
    <s v="Fact"/>
    <s v="1X05000"/>
    <s v="CLIENT SG"/>
    <d v="2023-05-30T00:00:00"/>
    <d v="2023-05-30T00:00:00"/>
    <m/>
    <s v="LS"/>
    <s v="TND"/>
    <n v="0"/>
    <n v="10"/>
    <s v="FA"/>
    <s v="E"/>
    <x v="63"/>
  </r>
  <r>
    <s v="NV230473"/>
    <s v="Fact"/>
    <s v="1X05000"/>
    <s v="CLIENT SG"/>
    <d v="2023-05-30T00:00:00"/>
    <d v="2023-05-30T00:00:00"/>
    <m/>
    <s v="LS"/>
    <s v="TND"/>
    <n v="0"/>
    <n v="10"/>
    <s v="FA"/>
    <s v="E"/>
    <x v="63"/>
  </r>
  <r>
    <s v="NV230474"/>
    <s v="Fact"/>
    <s v="1X05000"/>
    <s v="CLIENT SG"/>
    <d v="2023-05-30T00:00:00"/>
    <d v="2023-05-30T00:00:00"/>
    <m/>
    <s v="LS"/>
    <s v="TND"/>
    <n v="0"/>
    <n v="10"/>
    <s v="FA"/>
    <s v="E"/>
    <x v="63"/>
  </r>
  <r>
    <s v="NV230475"/>
    <s v="Fact"/>
    <s v="1X05000"/>
    <s v="CLIENT SG"/>
    <d v="2023-05-30T00:00:00"/>
    <d v="2023-05-30T00:00:00"/>
    <m/>
    <s v="LS"/>
    <s v="TND"/>
    <n v="0"/>
    <n v="10"/>
    <s v="FA"/>
    <s v="E"/>
    <x v="63"/>
  </r>
  <r>
    <s v="NV230476"/>
    <s v="Fact"/>
    <s v="1R05173"/>
    <s v="AYMEN BEN HAMMADI BENAMOR"/>
    <d v="2023-05-30T00:00:00"/>
    <d v="2023-05-30T00:00:00"/>
    <m/>
    <s v="L20-06"/>
    <s v="TND"/>
    <n v="0"/>
    <n v="10"/>
    <s v="FA"/>
    <s v="E"/>
    <x v="63"/>
  </r>
  <r>
    <s v="F3230750"/>
    <s v="Fact"/>
    <s v="3R18382"/>
    <s v="STE KZ PIECES AUTOS"/>
    <d v="2023-05-31T00:00:00"/>
    <d v="2023-05-31T00:00:00"/>
    <m/>
    <s v="L30"/>
    <s v="TND"/>
    <n v="6637.9390000000003"/>
    <n v="30"/>
    <s v="FA"/>
    <s v="E"/>
    <x v="59"/>
  </r>
  <r>
    <s v="F3230751"/>
    <s v="Fact"/>
    <s v="3R18452"/>
    <s v="FREMAS AUTO"/>
    <d v="2023-05-31T00:00:00"/>
    <d v="2023-05-31T00:00:00"/>
    <m/>
    <s v="L30"/>
    <s v="TND"/>
    <n v="3147.069"/>
    <n v="30"/>
    <s v="FA"/>
    <s v="E"/>
    <x v="59"/>
  </r>
  <r>
    <s v="F3230752"/>
    <s v="Fact"/>
    <s v="3R18411"/>
    <s v="S P I R"/>
    <d v="2023-05-31T00:00:00"/>
    <d v="2023-05-31T00:00:00"/>
    <m/>
    <s v="L30"/>
    <s v="TND"/>
    <n v="2975.797"/>
    <n v="30"/>
    <s v="FA"/>
    <s v="E"/>
    <x v="59"/>
  </r>
  <r>
    <s v="F3230753"/>
    <s v="Fact"/>
    <s v="3R18434"/>
    <s v="FATMA KTATA ( ETS EHK )"/>
    <d v="2023-05-31T00:00:00"/>
    <d v="2023-05-31T00:00:00"/>
    <m/>
    <s v="L30"/>
    <s v="TND"/>
    <n v="2210.2240000000002"/>
    <n v="30"/>
    <s v="FA"/>
    <s v="E"/>
    <x v="59"/>
  </r>
  <r>
    <s v="F3230754"/>
    <s v="Fact"/>
    <s v="3R18357"/>
    <s v="F.I.A.M"/>
    <d v="2023-05-31T00:00:00"/>
    <d v="2023-05-31T00:00:00"/>
    <m/>
    <s v="L30"/>
    <s v="TND"/>
    <n v="25198.952000000001"/>
    <n v="30"/>
    <s v="FA"/>
    <s v="E"/>
    <x v="59"/>
  </r>
  <r>
    <s v="F3230755"/>
    <s v="Fact"/>
    <s v="3R18412"/>
    <s v="STE REKIK AUTOS"/>
    <d v="2023-05-31T00:00:00"/>
    <d v="2023-05-31T00:00:00"/>
    <d v="2023-06-03T00:00:00"/>
    <s v="L30"/>
    <s v="TND"/>
    <n v="8041.1170000000002"/>
    <n v="30"/>
    <s v="FA"/>
    <s v="E"/>
    <x v="59"/>
  </r>
  <r>
    <s v="F3230756"/>
    <s v="Fact"/>
    <s v="3R18053"/>
    <s v="HACHICHA THAMEUR"/>
    <d v="2023-05-31T00:00:00"/>
    <d v="2023-05-31T00:00:00"/>
    <m/>
    <s v="L30-01"/>
    <s v="TND"/>
    <n v="2402.973"/>
    <n v="30"/>
    <s v="FA"/>
    <s v="E"/>
    <x v="59"/>
  </r>
  <r>
    <s v="F3230757"/>
    <s v="Fact"/>
    <s v="3R18440"/>
    <s v="STE WAFA DAMMAK"/>
    <d v="2023-05-31T00:00:00"/>
    <d v="2023-05-31T00:00:00"/>
    <m/>
    <s v="L30"/>
    <s v="TND"/>
    <n v="2374.2579999999998"/>
    <n v="30"/>
    <s v="FA"/>
    <s v="E"/>
    <x v="59"/>
  </r>
  <r>
    <s v="F3230758"/>
    <s v="Fact"/>
    <s v="3R18133"/>
    <s v="KHENFIR MOHAMED LAMJED"/>
    <d v="2023-05-31T00:00:00"/>
    <d v="2023-05-31T00:00:00"/>
    <m/>
    <s v="L30-01"/>
    <s v="TND"/>
    <n v="14687.351000000001"/>
    <n v="30"/>
    <s v="FA"/>
    <s v="E"/>
    <x v="59"/>
  </r>
  <r>
    <s v="F3230759"/>
    <s v="Fact"/>
    <s v="3R18160"/>
    <s v="S M E A"/>
    <d v="2023-05-31T00:00:00"/>
    <d v="2023-05-31T00:00:00"/>
    <m/>
    <s v="L30-01"/>
    <s v="TND"/>
    <n v="4808.9340000000002"/>
    <n v="30"/>
    <s v="FA"/>
    <s v="E"/>
    <x v="59"/>
  </r>
  <r>
    <s v="F3230760"/>
    <s v="Fact"/>
    <s v="3R18436"/>
    <s v="MOHAMED AYOUB TOUNSI"/>
    <d v="2023-05-31T00:00:00"/>
    <d v="2023-05-31T00:00:00"/>
    <m/>
    <s v="L30"/>
    <s v="TND"/>
    <n v="8349.9699999999993"/>
    <n v="30"/>
    <s v="FA"/>
    <s v="E"/>
    <x v="59"/>
  </r>
  <r>
    <s v="F3230761"/>
    <s v="Fact"/>
    <s v="3R18448"/>
    <s v="DERBEL AHMED"/>
    <d v="2023-05-31T00:00:00"/>
    <d v="2023-05-31T00:00:00"/>
    <d v="2023-06-03T00:00:00"/>
    <s v="L30"/>
    <s v="TND"/>
    <n v="1862.2550000000001"/>
    <n v="30"/>
    <s v="FA"/>
    <s v="E"/>
    <x v="59"/>
  </r>
  <r>
    <s v="F3230762"/>
    <s v="Fact"/>
    <s v="3R18331"/>
    <s v="STE     SCAPA"/>
    <d v="2023-05-31T00:00:00"/>
    <d v="2023-05-31T00:00:00"/>
    <m/>
    <s v="L30-01"/>
    <s v="TND"/>
    <n v="6965.7839999999997"/>
    <n v="30"/>
    <s v="FA"/>
    <s v="E"/>
    <x v="59"/>
  </r>
  <r>
    <s v="F3230763"/>
    <s v="Fact"/>
    <s v="3R18039"/>
    <s v="STE COGEP AUTO"/>
    <d v="2023-05-31T00:00:00"/>
    <d v="2023-05-31T00:00:00"/>
    <m/>
    <s v="L30-01"/>
    <s v="TND"/>
    <n v="11035.463"/>
    <n v="30"/>
    <s v="FA"/>
    <s v="E"/>
    <x v="59"/>
  </r>
  <r>
    <s v="F3230764"/>
    <s v="Fact"/>
    <s v="3R18287"/>
    <s v="HABIB KHECHAREM"/>
    <d v="2023-05-31T00:00:00"/>
    <d v="2023-05-31T00:00:00"/>
    <m/>
    <s v="L30-01"/>
    <s v="TND"/>
    <n v="2231.3649999999998"/>
    <n v="30"/>
    <s v="FA"/>
    <s v="E"/>
    <x v="59"/>
  </r>
  <r>
    <s v="F3230765"/>
    <s v="Fact"/>
    <s v="3R18396"/>
    <s v="STE HAJ TAIEB PIECES.RECHANG"/>
    <d v="2023-05-31T00:00:00"/>
    <d v="2023-05-31T00:00:00"/>
    <m/>
    <s v="L30"/>
    <s v="TND"/>
    <n v="10710.339"/>
    <n v="30"/>
    <s v="FA"/>
    <s v="E"/>
    <x v="59"/>
  </r>
  <r>
    <s v="F3230766"/>
    <s v="Fact"/>
    <s v="3R18384"/>
    <s v="STE DES PIECES DE RECHANGE"/>
    <d v="2023-05-31T00:00:00"/>
    <d v="2023-05-31T00:00:00"/>
    <m/>
    <s v="L30"/>
    <s v="TND"/>
    <n v="33457.582000000002"/>
    <n v="30"/>
    <s v="FA"/>
    <s v="E"/>
    <x v="59"/>
  </r>
  <r>
    <s v="F3230767"/>
    <s v="Fact"/>
    <s v="3R18439"/>
    <s v="STE CPF SALLEMI"/>
    <d v="2023-05-31T00:00:00"/>
    <d v="2023-05-31T00:00:00"/>
    <m/>
    <s v="L30"/>
    <s v="TND"/>
    <n v="3869.0070000000001"/>
    <n v="30"/>
    <s v="FA"/>
    <s v="E"/>
    <x v="59"/>
  </r>
  <r>
    <s v="F3230768"/>
    <s v="Fact"/>
    <s v="3R18454"/>
    <s v="STE CENT POUR CENT BATTERIES"/>
    <d v="2023-05-31T00:00:00"/>
    <d v="2023-05-31T00:00:00"/>
    <m/>
    <s v="L30"/>
    <s v="TND"/>
    <n v="8446.4009999999998"/>
    <n v="30"/>
    <s v="FA"/>
    <s v="E"/>
    <x v="59"/>
  </r>
  <r>
    <s v="F3230769"/>
    <s v="Fact"/>
    <s v="3R18426"/>
    <s v="SOKAP AUTOS"/>
    <d v="2023-05-31T00:00:00"/>
    <d v="2023-05-31T00:00:00"/>
    <m/>
    <s v="L30"/>
    <s v="TND"/>
    <n v="682.91800000000001"/>
    <n v="30"/>
    <s v="FA"/>
    <s v="E"/>
    <x v="59"/>
  </r>
  <r>
    <s v="F3230770"/>
    <s v="Fact"/>
    <s v="3R18460"/>
    <s v="STE KHARAT DE PCES DE RECHAN"/>
    <d v="2023-05-31T00:00:00"/>
    <d v="2023-05-31T00:00:00"/>
    <d v="2023-06-06T00:00:00"/>
    <s v="L30"/>
    <s v="TND"/>
    <n v="2018.491"/>
    <n v="30"/>
    <s v="FA"/>
    <s v="E"/>
    <x v="59"/>
  </r>
  <r>
    <s v="F3230771"/>
    <s v="Fact"/>
    <s v="3R18061"/>
    <s v="COPI  AUTOS"/>
    <d v="2023-05-31T00:00:00"/>
    <d v="2023-05-31T00:00:00"/>
    <m/>
    <s v="L30-01"/>
    <s v="TND"/>
    <n v="5045.634"/>
    <n v="30"/>
    <s v="FA"/>
    <s v="E"/>
    <x v="59"/>
  </r>
  <r>
    <s v="F3230772"/>
    <s v="Fact"/>
    <s v="3R18097"/>
    <s v="S. BADREDDINE CHERIF &amp; CIES"/>
    <d v="2023-05-31T00:00:00"/>
    <d v="2023-05-31T00:00:00"/>
    <m/>
    <s v="L30-01"/>
    <s v="TND"/>
    <n v="3043.65"/>
    <n v="30"/>
    <s v="FA"/>
    <s v="E"/>
    <x v="59"/>
  </r>
  <r>
    <s v="F3230773"/>
    <s v="Fact"/>
    <s v="3R18442"/>
    <s v="SEIFEDDINE BEN ALI"/>
    <d v="2023-05-31T00:00:00"/>
    <d v="2023-05-31T00:00:00"/>
    <m/>
    <s v="L30-02"/>
    <s v="TND"/>
    <n v="28071.315999999999"/>
    <n v="30"/>
    <s v="FA"/>
    <s v="E"/>
    <x v="59"/>
  </r>
  <r>
    <s v="F3230774"/>
    <s v="Fact"/>
    <s v="3R18123"/>
    <s v="WAJDI BOUZGENDA"/>
    <d v="2023-05-31T00:00:00"/>
    <d v="2023-05-31T00:00:00"/>
    <m/>
    <s v="L30-01"/>
    <s v="TND"/>
    <n v="13890.299000000001"/>
    <n v="30"/>
    <s v="FA"/>
    <s v="E"/>
    <x v="59"/>
  </r>
  <r>
    <s v="F3230775"/>
    <s v="Fact"/>
    <s v="3R18375"/>
    <s v="MOHAMED AMINE BEN AMOR"/>
    <d v="2023-05-31T00:00:00"/>
    <d v="2023-05-31T00:00:00"/>
    <d v="2023-06-13T00:00:00"/>
    <s v="L30"/>
    <s v="TND"/>
    <n v="12504.217000000001"/>
    <n v="30"/>
    <s v="FA"/>
    <s v="E"/>
    <x v="59"/>
  </r>
  <r>
    <s v="F3230776"/>
    <s v="Fact"/>
    <s v="3R18406"/>
    <s v="SOSAPIA"/>
    <d v="2023-05-31T00:00:00"/>
    <d v="2023-05-31T00:00:00"/>
    <m/>
    <s v="L30"/>
    <s v="TND"/>
    <n v="6786.94"/>
    <n v="30"/>
    <s v="FA"/>
    <s v="E"/>
    <x v="59"/>
  </r>
  <r>
    <s v="F3230777"/>
    <s v="Fact"/>
    <s v="3R18447"/>
    <s v="GHARSALLAH SOUMAYA"/>
    <d v="2023-05-31T00:00:00"/>
    <d v="2023-05-31T00:00:00"/>
    <m/>
    <s v="L30"/>
    <s v="TND"/>
    <n v="1952.0170000000001"/>
    <n v="30"/>
    <s v="FA"/>
    <s v="E"/>
    <x v="59"/>
  </r>
  <r>
    <s v="F3230778"/>
    <s v="Fact"/>
    <s v="3R18329"/>
    <s v="MOHAMED BOUAZIZ"/>
    <d v="2023-05-31T00:00:00"/>
    <d v="2023-05-31T00:00:00"/>
    <m/>
    <s v="L30-01"/>
    <s v="TND"/>
    <n v="2692.1550000000002"/>
    <n v="30"/>
    <s v="FA"/>
    <s v="E"/>
    <x v="59"/>
  </r>
  <r>
    <s v="F3230779"/>
    <s v="Fact"/>
    <s v="3R18389"/>
    <s v="STE RANEN.PIECES DE RECHANGE"/>
    <d v="2023-05-31T00:00:00"/>
    <d v="2023-05-31T00:00:00"/>
    <m/>
    <s v="L30"/>
    <s v="TND"/>
    <n v="2066.8760000000002"/>
    <n v="30"/>
    <s v="FA"/>
    <s v="E"/>
    <x v="59"/>
  </r>
  <r>
    <s v="F3230780"/>
    <s v="Fact"/>
    <s v="3R18358"/>
    <s v="STE FRIKHA PIECES AUTO"/>
    <d v="2023-05-31T00:00:00"/>
    <d v="2023-05-31T00:00:00"/>
    <m/>
    <s v="L30"/>
    <s v="TND"/>
    <n v="2300.3249999999998"/>
    <n v="30"/>
    <s v="FA"/>
    <s v="E"/>
    <x v="59"/>
  </r>
  <r>
    <s v="F3230781"/>
    <s v="Fact"/>
    <s v="3R18108"/>
    <s v="SFAX VEHICULES INDUSTRIELS"/>
    <d v="2023-05-31T00:00:00"/>
    <d v="2023-05-31T00:00:00"/>
    <m/>
    <s v="L30-01"/>
    <s v="TND"/>
    <n v="5210.9120000000003"/>
    <n v="30"/>
    <s v="FA"/>
    <s v="E"/>
    <x v="59"/>
  </r>
  <r>
    <s v="F3230782"/>
    <s v="Fact"/>
    <s v="3R18380"/>
    <s v="STE SLIM VENTE PIECES AUTOS"/>
    <d v="2023-05-31T00:00:00"/>
    <d v="2023-05-31T00:00:00"/>
    <m/>
    <s v="L30"/>
    <s v="TND"/>
    <n v="990.52700000000004"/>
    <n v="30"/>
    <s v="FA"/>
    <s v="E"/>
    <x v="59"/>
  </r>
  <r>
    <s v="F3230783"/>
    <s v="Fact"/>
    <s v="3R12001"/>
    <s v="STE FATHALLAH PNEUMATIQUE"/>
    <d v="2023-05-31T00:00:00"/>
    <d v="2023-05-31T00:00:00"/>
    <m/>
    <s v="L30-02"/>
    <s v="TND"/>
    <n v="11164.121999999999"/>
    <n v="30"/>
    <s v="FA"/>
    <s v="E"/>
    <x v="59"/>
  </r>
  <r>
    <s v="F3230784"/>
    <s v="Fact"/>
    <s v="3R14080"/>
    <s v="BASMA BENT ALI SAYYER"/>
    <d v="2023-05-31T00:00:00"/>
    <d v="2023-05-31T00:00:00"/>
    <m/>
    <s v="L30-02"/>
    <s v="TND"/>
    <n v="3261.54"/>
    <n v="30"/>
    <s v="FA"/>
    <s v="E"/>
    <x v="59"/>
  </r>
  <r>
    <s v="F3230785"/>
    <s v="Fact"/>
    <s v="3R15050"/>
    <s v="AHMED BEN FETHI CHOUCHENE"/>
    <d v="2023-05-31T00:00:00"/>
    <d v="2023-05-31T00:00:00"/>
    <m/>
    <s v="L30-02"/>
    <s v="TND"/>
    <n v="2740.9929999999999"/>
    <n v="30"/>
    <s v="FA"/>
    <s v="E"/>
    <x v="59"/>
  </r>
  <r>
    <s v="F3230786"/>
    <s v="Fact"/>
    <s v="3R18023"/>
    <s v="AYADI FOURATI"/>
    <d v="2023-05-31T00:00:00"/>
    <d v="2023-05-31T00:00:00"/>
    <m/>
    <m/>
    <s v="TND"/>
    <n v="1283.8920000000001"/>
    <n v="30"/>
    <s v="FA"/>
    <s v="E"/>
    <x v="59"/>
  </r>
  <r>
    <s v="F3230787"/>
    <s v="Fact"/>
    <s v="3R18433"/>
    <s v="AMAL SALEM"/>
    <d v="2023-05-31T00:00:00"/>
    <d v="2023-05-31T00:00:00"/>
    <d v="2023-06-09T00:00:00"/>
    <s v="L30-02"/>
    <s v="TND"/>
    <n v="7201.268"/>
    <n v="30"/>
    <s v="FA"/>
    <s v="E"/>
    <x v="59"/>
  </r>
  <r>
    <s v="F3230788"/>
    <s v="Fact"/>
    <s v="3R18403"/>
    <s v="BENERGUIGA WASSIM B.MED HEDI"/>
    <d v="2023-05-31T00:00:00"/>
    <d v="2023-05-31T00:00:00"/>
    <m/>
    <s v="L30-02"/>
    <s v="TND"/>
    <n v="7403.2740000000003"/>
    <n v="30"/>
    <s v="FA"/>
    <s v="E"/>
    <x v="59"/>
  </r>
  <r>
    <s v="F3230789"/>
    <s v="Fact"/>
    <s v="3R18263"/>
    <s v="LAJNEF SAMI BEN MOHAMED"/>
    <d v="2023-05-31T00:00:00"/>
    <d v="2023-05-31T00:00:00"/>
    <d v="2023-06-07T00:00:00"/>
    <s v="L30-02"/>
    <s v="TND"/>
    <n v="8087.692"/>
    <n v="30"/>
    <s v="FA"/>
    <s v="E"/>
    <x v="59"/>
  </r>
  <r>
    <s v="F3230790"/>
    <s v="Fact"/>
    <s v="3R18023"/>
    <s v="AYADI FOURATI"/>
    <d v="2023-05-31T00:00:00"/>
    <d v="2023-05-31T00:00:00"/>
    <m/>
    <s v="L30-02"/>
    <s v="TND"/>
    <n v="2795.8229999999999"/>
    <n v="30"/>
    <s v="FA"/>
    <s v="E"/>
    <x v="59"/>
  </r>
  <r>
    <s v="F3230791"/>
    <s v="Fact"/>
    <s v="3R15036"/>
    <s v="STE GOMRI FRERES DE PIECES"/>
    <d v="2023-05-31T00:00:00"/>
    <d v="2023-05-31T00:00:00"/>
    <m/>
    <s v="L30-02"/>
    <s v="TND"/>
    <n v="4270.3339999999998"/>
    <n v="30"/>
    <s v="FA"/>
    <s v="E"/>
    <x v="59"/>
  </r>
  <r>
    <s v="F3230792"/>
    <s v="Fact"/>
    <s v="3R15047"/>
    <s v="STE ELWASAT"/>
    <d v="2023-05-31T00:00:00"/>
    <d v="2023-05-31T00:00:00"/>
    <m/>
    <s v="L30-02"/>
    <s v="TND"/>
    <n v="7687.3819999999996"/>
    <n v="30"/>
    <s v="FA"/>
    <s v="E"/>
    <x v="59"/>
  </r>
  <r>
    <s v="F3230793"/>
    <s v="Fact"/>
    <s v="3R18449"/>
    <s v="BOUZID AMINE B CHEDLI"/>
    <d v="2023-05-31T00:00:00"/>
    <d v="2023-05-31T00:00:00"/>
    <d v="2023-06-09T00:00:00"/>
    <s v="L30-02"/>
    <s v="TND"/>
    <n v="10041.083000000001"/>
    <n v="30"/>
    <s v="FA"/>
    <s v="E"/>
    <x v="59"/>
  </r>
  <r>
    <s v="F3230794"/>
    <s v="Fact"/>
    <s v="3R18424"/>
    <s v="CHEDLY BOUZID"/>
    <d v="2023-05-31T00:00:00"/>
    <d v="2023-05-31T00:00:00"/>
    <m/>
    <s v="L30-02"/>
    <s v="TND"/>
    <n v="2453.9589999999998"/>
    <n v="30"/>
    <s v="FA"/>
    <s v="E"/>
    <x v="59"/>
  </r>
  <r>
    <s v="F3230795"/>
    <s v="Fact"/>
    <s v="3R18036"/>
    <s v="HADHRI MOUHED BEN HAMOUDA"/>
    <d v="2023-05-31T00:00:00"/>
    <d v="2023-05-31T00:00:00"/>
    <m/>
    <s v="L30-02"/>
    <s v="TND"/>
    <n v="14551.981"/>
    <n v="30"/>
    <s v="FA"/>
    <s v="E"/>
    <x v="59"/>
  </r>
  <r>
    <s v="F3230796"/>
    <s v="Fact"/>
    <s v="3R15038"/>
    <s v="ANIS BEN KHALIPHA RHAIEM"/>
    <d v="2023-05-31T00:00:00"/>
    <d v="2023-05-31T00:00:00"/>
    <m/>
    <s v="L30-02"/>
    <s v="TND"/>
    <n v="4421.9560000000001"/>
    <n v="30"/>
    <s v="FA"/>
    <s v="E"/>
    <x v="59"/>
  </r>
  <r>
    <s v="F3230797"/>
    <s v="Fact"/>
    <s v="3R18072"/>
    <s v="SIRAJ BEN ZINA"/>
    <d v="2023-05-31T00:00:00"/>
    <d v="2023-05-31T00:00:00"/>
    <m/>
    <s v="L30-02"/>
    <s v="TND"/>
    <n v="11152.665999999999"/>
    <n v="30"/>
    <s v="FA"/>
    <s v="E"/>
    <x v="59"/>
  </r>
  <r>
    <s v="F3230798"/>
    <s v="Fact"/>
    <s v="3R15005"/>
    <s v="BEDOUI MONGI BEN SALEM"/>
    <d v="2023-05-31T00:00:00"/>
    <d v="2023-05-31T00:00:00"/>
    <d v="2023-06-08T00:00:00"/>
    <s v="L30-02"/>
    <s v="TND"/>
    <n v="4884.4650000000001"/>
    <n v="30"/>
    <s v="FA"/>
    <s v="E"/>
    <x v="59"/>
  </r>
  <r>
    <s v="F3230799"/>
    <s v="Fact"/>
    <s v="3R18201"/>
    <s v="ALI JRIBI"/>
    <d v="2023-05-31T00:00:00"/>
    <d v="2023-05-31T00:00:00"/>
    <d v="2023-06-02T00:00:00"/>
    <s v="L30-01"/>
    <s v="TND"/>
    <n v="7276.7669999999998"/>
    <n v="30"/>
    <s v="FA"/>
    <s v="E"/>
    <x v="59"/>
  </r>
  <r>
    <s v="F3230800"/>
    <s v="Fact"/>
    <s v="3R18430"/>
    <s v="FATHI BEN FRADJ AZOUZI"/>
    <d v="2023-05-31T00:00:00"/>
    <d v="2023-05-31T00:00:00"/>
    <m/>
    <s v="L30-02"/>
    <s v="TND"/>
    <n v="2570.0619999999999"/>
    <n v="30"/>
    <s v="FA"/>
    <s v="E"/>
    <x v="59"/>
  </r>
  <r>
    <s v="F3230801"/>
    <s v="Fact"/>
    <s v="3R15051"/>
    <s v="BEN CHAABEN ZIED B TAIEB"/>
    <d v="2023-05-31T00:00:00"/>
    <d v="2023-05-31T00:00:00"/>
    <d v="2023-05-31T00:00:00"/>
    <s v="L30-02"/>
    <s v="TND"/>
    <n v="2215.31"/>
    <n v="30"/>
    <s v="FA"/>
    <s v="E"/>
    <x v="59"/>
  </r>
  <r>
    <s v="F3230802"/>
    <s v="Fact"/>
    <s v="3R15024"/>
    <s v="AMMAR BEN HOUCINE"/>
    <d v="2023-05-31T00:00:00"/>
    <d v="2023-05-31T00:00:00"/>
    <d v="2023-06-07T00:00:00"/>
    <s v="L30-02"/>
    <s v="TND"/>
    <n v="2579.8009999999999"/>
    <n v="30"/>
    <s v="FA"/>
    <s v="E"/>
    <x v="59"/>
  </r>
  <r>
    <s v="F3230803"/>
    <s v="Fact"/>
    <s v="3R15043"/>
    <s v="KERKENI NIZAR B ALI"/>
    <d v="2023-05-31T00:00:00"/>
    <d v="2023-05-31T00:00:00"/>
    <d v="2023-06-07T00:00:00"/>
    <s v="L30-02"/>
    <s v="TND"/>
    <n v="2284.2710000000002"/>
    <n v="30"/>
    <s v="FA"/>
    <s v="E"/>
    <x v="59"/>
  </r>
  <r>
    <s v="F3230804"/>
    <s v="Fact"/>
    <s v="3R15033"/>
    <s v="AJMI  LAAROUSSI"/>
    <d v="2023-05-31T00:00:00"/>
    <d v="2023-05-31T00:00:00"/>
    <m/>
    <s v="L30-02"/>
    <s v="TND"/>
    <n v="949.09699999999998"/>
    <n v="30"/>
    <s v="FA"/>
    <s v="E"/>
    <x v="59"/>
  </r>
  <r>
    <s v="F3230805"/>
    <s v="Fact"/>
    <s v="3R15042"/>
    <s v="BADREDDDINE MED.B AHMED"/>
    <d v="2023-05-31T00:00:00"/>
    <d v="2023-05-31T00:00:00"/>
    <m/>
    <s v="L30-02"/>
    <s v="TND"/>
    <n v="2836.52"/>
    <n v="30"/>
    <s v="FA"/>
    <s v="E"/>
    <x v="59"/>
  </r>
  <r>
    <s v="F3230806"/>
    <s v="Fact"/>
    <s v="3R18264"/>
    <s v="GUIDARA ABDALLAH"/>
    <d v="2023-05-31T00:00:00"/>
    <d v="2023-05-31T00:00:00"/>
    <m/>
    <s v="L30-01"/>
    <s v="TND"/>
    <n v="4389.826"/>
    <n v="30"/>
    <s v="FA"/>
    <s v="E"/>
    <x v="59"/>
  </r>
  <r>
    <s v="F3230807"/>
    <s v="Fact"/>
    <s v="3R15041"/>
    <s v="BEN NACEUR MED TAHAR B ALI"/>
    <d v="2023-05-31T00:00:00"/>
    <d v="2023-05-31T00:00:00"/>
    <d v="2023-05-31T00:00:00"/>
    <s v="L30-02"/>
    <s v="TND"/>
    <n v="883.35500000000002"/>
    <n v="30"/>
    <s v="FA"/>
    <s v="E"/>
    <x v="59"/>
  </r>
  <r>
    <s v="F3230808"/>
    <s v="Fact"/>
    <s v="3R18352"/>
    <s v="STE FIAT AUTO PIECES [ FAP ]"/>
    <d v="2023-05-31T00:00:00"/>
    <d v="2023-05-31T00:00:00"/>
    <m/>
    <s v="L30"/>
    <s v="TND"/>
    <n v="3825.143"/>
    <n v="30"/>
    <s v="FA"/>
    <s v="E"/>
    <x v="59"/>
  </r>
  <r>
    <s v="F3230809"/>
    <s v="Fact"/>
    <s v="3R18431"/>
    <s v="AYMEN AMMAR"/>
    <d v="2023-05-31T00:00:00"/>
    <d v="2023-05-31T00:00:00"/>
    <d v="2023-06-07T00:00:00"/>
    <s v="L30"/>
    <s v="TND"/>
    <n v="5079.2049999999999"/>
    <n v="30"/>
    <s v="FA"/>
    <s v="E"/>
    <x v="59"/>
  </r>
  <r>
    <s v="F3230810"/>
    <s v="Fact"/>
    <s v="3R18353"/>
    <s v="MOHAMMED BEN NOURI MSAKNI"/>
    <d v="2023-05-31T00:00:00"/>
    <d v="2023-05-31T00:00:00"/>
    <d v="2023-06-13T00:00:00"/>
    <s v="L30"/>
    <s v="TND"/>
    <n v="2184.7869999999998"/>
    <n v="30"/>
    <s v="FA"/>
    <s v="E"/>
    <x v="59"/>
  </r>
  <r>
    <s v="F3230811"/>
    <s v="Fact"/>
    <s v="3R18234"/>
    <s v="STE CDTPR"/>
    <d v="2023-05-31T00:00:00"/>
    <d v="2023-05-31T00:00:00"/>
    <m/>
    <s v="L30-01"/>
    <s v="TND"/>
    <n v="3329.9830000000002"/>
    <n v="30"/>
    <s v="FA"/>
    <s v="E"/>
    <x v="59"/>
  </r>
  <r>
    <s v="F3230812"/>
    <s v="Fact"/>
    <s v="3R18119"/>
    <s v="ZOUARI FRERES"/>
    <d v="2023-05-31T00:00:00"/>
    <d v="2023-05-31T00:00:00"/>
    <m/>
    <s v="L30-01"/>
    <s v="TND"/>
    <n v="2548.81"/>
    <n v="30"/>
    <s v="FA"/>
    <s v="E"/>
    <x v="59"/>
  </r>
  <r>
    <s v="F3230813"/>
    <s v="Fact"/>
    <s v="3R18047"/>
    <s v="COMPTOIR ABDENNADHER"/>
    <d v="2023-05-31T00:00:00"/>
    <d v="2023-05-31T00:00:00"/>
    <m/>
    <s v="L30-01"/>
    <s v="TND"/>
    <n v="2167.5"/>
    <n v="30"/>
    <s v="FA"/>
    <s v="E"/>
    <x v="59"/>
  </r>
  <r>
    <s v="F3230814"/>
    <s v="Fact"/>
    <s v="3R18274"/>
    <s v="STE HSOUNA FRIKHA ET FILS"/>
    <d v="2023-05-31T00:00:00"/>
    <d v="2023-05-31T00:00:00"/>
    <m/>
    <s v="L30-01"/>
    <s v="TND"/>
    <n v="5558.4189999999999"/>
    <n v="30"/>
    <s v="FA"/>
    <s v="E"/>
    <x v="59"/>
  </r>
  <r>
    <s v="F3230815"/>
    <s v="Fact"/>
    <s v="3R18363"/>
    <s v="SOCIETE VEPRA"/>
    <d v="2023-05-31T00:00:00"/>
    <d v="2023-05-31T00:00:00"/>
    <m/>
    <s v="L30"/>
    <s v="TND"/>
    <n v="3941.357"/>
    <n v="30"/>
    <s v="FA"/>
    <s v="E"/>
    <x v="59"/>
  </r>
  <r>
    <s v="F3230816"/>
    <s v="Fact"/>
    <s v="3R18416"/>
    <s v="SOCIETE     T I P S"/>
    <d v="2023-05-31T00:00:00"/>
    <d v="2023-05-31T00:00:00"/>
    <m/>
    <s v="L30"/>
    <s v="TND"/>
    <n v="20167.064999999999"/>
    <n v="30"/>
    <s v="FA"/>
    <s v="E"/>
    <x v="59"/>
  </r>
  <r>
    <s v="F3230817"/>
    <s v="Fact"/>
    <s v="3R18207"/>
    <s v="SMAOUI MOHSEN"/>
    <d v="2023-05-31T00:00:00"/>
    <d v="2023-05-31T00:00:00"/>
    <m/>
    <s v="L30-01"/>
    <s v="TND"/>
    <n v="2836.3130000000001"/>
    <n v="30"/>
    <s v="FA"/>
    <s v="E"/>
    <x v="59"/>
  </r>
  <r>
    <s v="F3230818"/>
    <s v="Fact"/>
    <s v="3R18345"/>
    <s v="GENERALE PIECES AUTO &quot;GPA&quot;"/>
    <d v="2023-05-31T00:00:00"/>
    <d v="2023-05-31T00:00:00"/>
    <m/>
    <s v="L30"/>
    <s v="TND"/>
    <n v="6237.7420000000002"/>
    <n v="30"/>
    <s v="FA"/>
    <s v="E"/>
    <x v="59"/>
  </r>
  <r>
    <s v="F3230819"/>
    <s v="Fact"/>
    <s v="3R18271"/>
    <s v="CENTRE DE DISTRIBUT. PIECES"/>
    <d v="2023-05-31T00:00:00"/>
    <d v="2023-05-31T00:00:00"/>
    <m/>
    <s v="L30-01"/>
    <s v="TND"/>
    <n v="3231.0650000000001"/>
    <n v="30"/>
    <s v="FA"/>
    <s v="E"/>
    <x v="59"/>
  </r>
  <r>
    <s v="F3230820"/>
    <s v="Fact"/>
    <s v="3R18373"/>
    <s v="MAKNI HANEN"/>
    <d v="2023-05-31T00:00:00"/>
    <d v="2023-05-31T00:00:00"/>
    <m/>
    <s v="L30"/>
    <s v="TND"/>
    <n v="2467.299"/>
    <n v="30"/>
    <s v="FA"/>
    <s v="E"/>
    <x v="59"/>
  </r>
  <r>
    <s v="F3230821"/>
    <s v="Fact"/>
    <s v="3R18438"/>
    <s v="MOUNIR AROUS"/>
    <d v="2023-05-31T00:00:00"/>
    <d v="2023-05-31T00:00:00"/>
    <d v="2023-05-31T00:00:00"/>
    <s v="L30"/>
    <s v="TND"/>
    <n v="3288.4940000000001"/>
    <n v="30"/>
    <s v="FA"/>
    <s v="E"/>
    <x v="59"/>
  </r>
  <r>
    <s v="F3230822"/>
    <s v="Fact"/>
    <s v="3R18410"/>
    <s v="SOCIETE C P R A"/>
    <d v="2023-05-31T00:00:00"/>
    <d v="2023-05-31T00:00:00"/>
    <m/>
    <s v="L30"/>
    <s v="TND"/>
    <n v="2262.4540000000002"/>
    <n v="30"/>
    <s v="FA"/>
    <s v="E"/>
    <x v="59"/>
  </r>
  <r>
    <s v="F3230823"/>
    <s v="Fact"/>
    <s v="3R18419"/>
    <s v="STE CO P E M"/>
    <d v="2023-05-31T00:00:00"/>
    <d v="2023-05-31T00:00:00"/>
    <m/>
    <s v="L30"/>
    <s v="TND"/>
    <n v="6198.2889999999998"/>
    <n v="30"/>
    <s v="FA"/>
    <s v="E"/>
    <x v="59"/>
  </r>
  <r>
    <s v="F3230824"/>
    <s v="Fact"/>
    <s v="3R18074"/>
    <s v="S I A  BEN JEMAA ET CIE"/>
    <d v="2023-05-31T00:00:00"/>
    <d v="2023-05-31T00:00:00"/>
    <m/>
    <s v="L30-01"/>
    <s v="TND"/>
    <n v="5965.8"/>
    <n v="30"/>
    <s v="FA"/>
    <s v="E"/>
    <x v="59"/>
  </r>
  <r>
    <s v="F3230825"/>
    <s v="Fact"/>
    <s v="3R18077"/>
    <s v="STE.DES PIECES POIDS LOURD"/>
    <d v="2023-05-31T00:00:00"/>
    <d v="2023-05-31T00:00:00"/>
    <m/>
    <s v="L30-01"/>
    <s v="TND"/>
    <n v="4103.473"/>
    <n v="30"/>
    <s v="FA"/>
    <s v="E"/>
    <x v="59"/>
  </r>
  <r>
    <s v="F3230826"/>
    <s v="Fact"/>
    <s v="3R18068"/>
    <s v="MOHAMED GHARIANI"/>
    <d v="2023-05-31T00:00:00"/>
    <d v="2023-05-31T00:00:00"/>
    <m/>
    <s v="L30-01"/>
    <s v="TND"/>
    <n v="51787.605000000003"/>
    <n v="30"/>
    <s v="FA"/>
    <s v="E"/>
    <x v="59"/>
  </r>
  <r>
    <s v="F3230827"/>
    <s v="Fact"/>
    <s v="3R18042"/>
    <s v="SFAX TECH. AUTO-CHARFEDINE"/>
    <d v="2023-05-31T00:00:00"/>
    <d v="2023-05-31T00:00:00"/>
    <d v="2023-06-12T00:00:00"/>
    <s v="L30-01"/>
    <s v="TND"/>
    <n v="1119.9690000000001"/>
    <n v="30"/>
    <s v="FA"/>
    <s v="E"/>
    <x v="59"/>
  </r>
  <r>
    <s v="F3230828"/>
    <s v="Fact"/>
    <s v="3R18266"/>
    <s v="S A P O M"/>
    <d v="2023-05-31T00:00:00"/>
    <d v="2023-05-31T00:00:00"/>
    <d v="2023-06-07T00:00:00"/>
    <s v="L30"/>
    <s v="TND"/>
    <n v="876.53700000000003"/>
    <n v="30"/>
    <s v="FA"/>
    <s v="E"/>
    <x v="59"/>
  </r>
  <r>
    <s v="F3230829"/>
    <s v="Fact"/>
    <s v="3R18279"/>
    <s v="HELMI PIECES ELECTRIQUES"/>
    <d v="2023-05-31T00:00:00"/>
    <d v="2023-05-31T00:00:00"/>
    <m/>
    <s v="L30-01"/>
    <s v="TND"/>
    <n v="1463.3030000000001"/>
    <n v="30"/>
    <s v="FA"/>
    <s v="E"/>
    <x v="59"/>
  </r>
  <r>
    <s v="F3230830"/>
    <s v="Fact"/>
    <s v="3R18111"/>
    <s v="KALLEL LASSAAD"/>
    <d v="2023-05-31T00:00:00"/>
    <d v="2023-05-31T00:00:00"/>
    <m/>
    <s v="L30-01"/>
    <s v="TND"/>
    <n v="666.41300000000001"/>
    <n v="30"/>
    <s v="FA"/>
    <s v="E"/>
    <x v="59"/>
  </r>
  <r>
    <s v="F3230831"/>
    <s v="Fact"/>
    <s v="3R18092"/>
    <s v="C C P D"/>
    <d v="2023-05-31T00:00:00"/>
    <d v="2023-05-31T00:00:00"/>
    <m/>
    <s v="L30-01"/>
    <s v="TND"/>
    <n v="470.15800000000002"/>
    <n v="30"/>
    <s v="FA"/>
    <s v="E"/>
    <x v="59"/>
  </r>
  <r>
    <s v="F3230832"/>
    <s v="Fact"/>
    <s v="3R18458"/>
    <s v="SPARQ"/>
    <d v="2023-05-31T00:00:00"/>
    <d v="2023-05-31T00:00:00"/>
    <d v="2023-06-07T00:00:00"/>
    <s v="L30"/>
    <s v="TND"/>
    <n v="396.90100000000001"/>
    <n v="30"/>
    <s v="FA"/>
    <s v="E"/>
    <x v="59"/>
  </r>
  <r>
    <s v="F3230833"/>
    <s v="Fact"/>
    <s v="3R18317"/>
    <s v="KALLEL HATEM"/>
    <d v="2023-05-31T00:00:00"/>
    <d v="2023-05-31T00:00:00"/>
    <m/>
    <s v="L30-01"/>
    <s v="TND"/>
    <n v="345.57600000000002"/>
    <n v="30"/>
    <s v="FA"/>
    <s v="E"/>
    <x v="59"/>
  </r>
  <r>
    <s v="F3230834"/>
    <s v="Fact"/>
    <s v="3R18101"/>
    <s v="ETAB. FARHAT BOUJELBAN"/>
    <d v="2023-05-31T00:00:00"/>
    <d v="2023-05-31T00:00:00"/>
    <m/>
    <s v="L30-01"/>
    <s v="TND"/>
    <n v="1066.46"/>
    <n v="30"/>
    <s v="FA"/>
    <s v="E"/>
    <x v="59"/>
  </r>
  <r>
    <s v="F3230835"/>
    <s v="Fact"/>
    <s v="3R18112"/>
    <s v="SOCIETE AMMOUS ET CIE"/>
    <d v="2023-05-31T00:00:00"/>
    <d v="2023-05-31T00:00:00"/>
    <m/>
    <s v="L30-01"/>
    <s v="TND"/>
    <n v="1723.8820000000001"/>
    <n v="30"/>
    <s v="FA"/>
    <s v="E"/>
    <x v="59"/>
  </r>
  <r>
    <s v="F3230836"/>
    <s v="Fact"/>
    <s v="3R18437"/>
    <s v="NOUR GENERAL AUTOS"/>
    <d v="2023-05-31T00:00:00"/>
    <d v="2023-05-31T00:00:00"/>
    <m/>
    <s v="L30"/>
    <s v="TND"/>
    <n v="407.93400000000003"/>
    <n v="30"/>
    <s v="FA"/>
    <s v="E"/>
    <x v="59"/>
  </r>
  <r>
    <s v="F3230837"/>
    <s v="Fact"/>
    <s v="3R18337"/>
    <s v="SOCIETE ALI PIECES AUTOS"/>
    <d v="2023-05-31T00:00:00"/>
    <d v="2023-05-31T00:00:00"/>
    <m/>
    <s v="L30-01"/>
    <s v="TND"/>
    <n v="435.11200000000002"/>
    <n v="30"/>
    <s v="FA"/>
    <s v="E"/>
    <x v="59"/>
  </r>
  <r>
    <s v="F3230838"/>
    <s v="Fact"/>
    <s v="3R18046"/>
    <s v="ELECTRO-AUTO"/>
    <d v="2023-05-31T00:00:00"/>
    <d v="2023-05-31T00:00:00"/>
    <m/>
    <s v="L30-01"/>
    <s v="TND"/>
    <n v="220.54300000000001"/>
    <n v="30"/>
    <s v="FA"/>
    <s v="E"/>
    <x v="59"/>
  </r>
  <r>
    <s v="F3230839"/>
    <s v="Fact"/>
    <s v="1S18011"/>
    <s v="SOCIETE CHAABANE ET CIE"/>
    <d v="2023-05-31T00:00:00"/>
    <d v="2023-05-31T00:00:00"/>
    <m/>
    <s v="LS"/>
    <s v="TND"/>
    <n v="559.36699999999996"/>
    <n v="10"/>
    <s v="FA"/>
    <s v="E"/>
    <x v="63"/>
  </r>
  <r>
    <s v="F3230840"/>
    <s v="Fact"/>
    <s v="1S18011"/>
    <s v="SOCIETE CHAABANE ET CIE"/>
    <d v="2023-05-31T00:00:00"/>
    <d v="2023-05-31T00:00:00"/>
    <m/>
    <s v="LS"/>
    <s v="TND"/>
    <n v="790.58900000000006"/>
    <n v="10"/>
    <s v="FA"/>
    <s v="E"/>
    <x v="63"/>
  </r>
  <r>
    <s v="F3230841"/>
    <s v="Fact"/>
    <s v="1S18011"/>
    <s v="SOCIETE CHAABANE ET CIE"/>
    <d v="2023-05-31T00:00:00"/>
    <d v="2023-05-31T00:00:00"/>
    <m/>
    <s v="LS"/>
    <s v="TND"/>
    <n v="559.36699999999996"/>
    <n v="10"/>
    <s v="FA"/>
    <s v="E"/>
    <x v="63"/>
  </r>
  <r>
    <s v="F3230842"/>
    <s v="Fact"/>
    <s v="1S18011"/>
    <s v="SOCIETE CHAABANE ET CIE"/>
    <d v="2023-05-31T00:00:00"/>
    <d v="2023-05-31T00:00:00"/>
    <m/>
    <s v="LS"/>
    <s v="TND"/>
    <n v="280.18400000000003"/>
    <n v="10"/>
    <s v="FA"/>
    <s v="E"/>
    <x v="63"/>
  </r>
  <r>
    <s v="F3230843"/>
    <s v="Fact"/>
    <s v="3A02001"/>
    <s v="DIR.REG.EQUIP.&amp; HABITAT SFAX"/>
    <d v="2023-05-31T00:00:00"/>
    <d v="2023-05-31T00:00:00"/>
    <m/>
    <s v="LA"/>
    <s v="TND"/>
    <n v="498.61"/>
    <n v="30"/>
    <s v="FA"/>
    <s v="E"/>
    <x v="59"/>
  </r>
  <r>
    <s v="F3230844"/>
    <s v="Fact"/>
    <s v="3T18002"/>
    <s v="T R A P S A"/>
    <d v="2023-05-31T00:00:00"/>
    <d v="2023-05-31T00:00:00"/>
    <m/>
    <s v="LS"/>
    <s v="TND"/>
    <n v="1328.5940000000001"/>
    <n v="30"/>
    <s v="FA"/>
    <s v="E"/>
    <x v="59"/>
  </r>
  <r>
    <s v="F3230845"/>
    <s v="Fact"/>
    <s v="3S18054"/>
    <s v="GROUPEMENT MANUTENTIONNAIRES"/>
    <d v="2023-05-31T00:00:00"/>
    <d v="2023-05-31T00:00:00"/>
    <m/>
    <s v="LS"/>
    <s v="TND"/>
    <n v="1420.076"/>
    <n v="30"/>
    <s v="FA"/>
    <s v="E"/>
    <x v="59"/>
  </r>
  <r>
    <s v="F3230846"/>
    <s v="Fact"/>
    <s v="3G06003"/>
    <s v="MUNICIPALITE SAKIET EDDAEIR"/>
    <d v="2023-05-31T00:00:00"/>
    <d v="2023-05-31T00:00:00"/>
    <m/>
    <s v="LS"/>
    <s v="TND"/>
    <n v="833"/>
    <n v="30"/>
    <s v="FA"/>
    <s v="E"/>
    <x v="59"/>
  </r>
  <r>
    <s v="F3230847"/>
    <s v="Fact"/>
    <s v="3S18071"/>
    <s v="STE NACEUR AUTOM.SERVICES"/>
    <d v="2023-05-31T00:00:00"/>
    <d v="2023-05-31T00:00:00"/>
    <m/>
    <s v="L30"/>
    <s v="TND"/>
    <n v="502.22800000000001"/>
    <n v="30"/>
    <s v="FA"/>
    <s v="E"/>
    <x v="59"/>
  </r>
  <r>
    <s v="F3230848"/>
    <s v="Fact"/>
    <s v="1S01061"/>
    <s v="S.N.D.P."/>
    <d v="2023-05-31T00:00:00"/>
    <d v="2023-05-31T00:00:00"/>
    <m/>
    <s v="LS"/>
    <s v="TND"/>
    <n v="343.72"/>
    <n v="10"/>
    <s v="FA"/>
    <s v="E"/>
    <x v="63"/>
  </r>
  <r>
    <s v="F4230587"/>
    <s v="Fact"/>
    <s v="4S12021"/>
    <s v="SOTUDIS"/>
    <d v="2023-05-31T00:00:00"/>
    <d v="2023-05-31T00:00:00"/>
    <m/>
    <s v="L40"/>
    <s v="TND"/>
    <n v="5927.2"/>
    <n v="40"/>
    <s v="FA"/>
    <s v="E"/>
    <x v="60"/>
  </r>
  <r>
    <s v="F4230588"/>
    <s v="Fact"/>
    <s v="4R12196"/>
    <s v="SKANDER MABROUK"/>
    <d v="2023-05-31T00:00:00"/>
    <d v="2023-05-31T00:00:00"/>
    <m/>
    <s v="L40-02"/>
    <s v="TND"/>
    <n v="24339.723000000002"/>
    <n v="40"/>
    <s v="FA"/>
    <s v="E"/>
    <x v="60"/>
  </r>
  <r>
    <s v="F4230589"/>
    <s v="Fact"/>
    <s v="4R12263"/>
    <s v="GRAJA NIZAR &quot;GENERAL AUTO&quot;"/>
    <d v="2023-05-31T00:00:00"/>
    <d v="2023-05-31T00:00:00"/>
    <m/>
    <s v="L40-02"/>
    <s v="TND"/>
    <n v="2191.3440000000001"/>
    <n v="40"/>
    <s v="FA"/>
    <s v="E"/>
    <x v="60"/>
  </r>
  <r>
    <s v="F4230590"/>
    <s v="Fact"/>
    <s v="4R12104"/>
    <s v="STE.MAGHR. DE PIECES DE RECH"/>
    <d v="2023-05-31T00:00:00"/>
    <d v="2023-05-31T00:00:00"/>
    <m/>
    <s v="L40-02"/>
    <s v="TND"/>
    <n v="4862.1509999999998"/>
    <n v="40"/>
    <s v="FA"/>
    <s v="E"/>
    <x v="60"/>
  </r>
  <r>
    <s v="F4230591"/>
    <s v="Fact"/>
    <s v="4R12282"/>
    <s v="STE GENERALE ELECTRIQUE PLUS"/>
    <d v="2023-05-31T00:00:00"/>
    <d v="2023-05-31T00:00:00"/>
    <m/>
    <s v="L40-02"/>
    <s v="TND"/>
    <n v="5773.6610000000001"/>
    <n v="40"/>
    <s v="FA"/>
    <s v="E"/>
    <x v="60"/>
  </r>
  <r>
    <s v="F4230592"/>
    <s v="Fact"/>
    <s v="4R12236"/>
    <s v="STE ELECTRICIA AUTO"/>
    <d v="2023-05-31T00:00:00"/>
    <d v="2023-05-31T00:00:00"/>
    <m/>
    <s v="L40-02"/>
    <s v="TND"/>
    <n v="12146.369000000001"/>
    <n v="40"/>
    <s v="FA"/>
    <s v="E"/>
    <x v="60"/>
  </r>
  <r>
    <s v="F4230593"/>
    <s v="Fact"/>
    <s v="4R12231"/>
    <s v="TAHER MESTIRI"/>
    <d v="2023-05-31T00:00:00"/>
    <d v="2023-05-31T00:00:00"/>
    <m/>
    <s v="L40-01"/>
    <s v="TND"/>
    <n v="377.45600000000002"/>
    <n v="40"/>
    <s v="FA"/>
    <s v="E"/>
    <x v="60"/>
  </r>
  <r>
    <s v="F4230594"/>
    <s v="Fact"/>
    <s v="4R12252"/>
    <s v="STE DITRI-FILTRE"/>
    <d v="2023-05-31T00:00:00"/>
    <d v="2023-05-31T00:00:00"/>
    <m/>
    <s v="L40"/>
    <s v="TND"/>
    <n v="13908.257"/>
    <n v="40"/>
    <s v="FA"/>
    <s v="E"/>
    <x v="60"/>
  </r>
  <r>
    <s v="F4230595"/>
    <s v="Fact"/>
    <s v="4R12210"/>
    <s v="KAIES EL KHECHINE"/>
    <d v="2023-05-31T00:00:00"/>
    <d v="2023-05-31T00:00:00"/>
    <m/>
    <s v="L40-02"/>
    <s v="TND"/>
    <n v="2064.8409999999999"/>
    <n v="40"/>
    <s v="FA"/>
    <s v="E"/>
    <x v="60"/>
  </r>
  <r>
    <s v="F4230596"/>
    <s v="Fact"/>
    <s v="4R12147"/>
    <s v="ETS. JEDIDI RIADH"/>
    <d v="2023-05-31T00:00:00"/>
    <d v="2023-05-31T00:00:00"/>
    <d v="2023-06-12T00:00:00"/>
    <s v="L40-02"/>
    <s v="TND"/>
    <n v="6957.8270000000002"/>
    <n v="40"/>
    <s v="FA"/>
    <s v="E"/>
    <x v="60"/>
  </r>
  <r>
    <s v="F4230597"/>
    <s v="Fact"/>
    <s v="4R12227"/>
    <s v="HAKIM BEN SADOK KHEMIS"/>
    <d v="2023-05-31T00:00:00"/>
    <d v="2023-05-31T00:00:00"/>
    <m/>
    <s v="L40-01"/>
    <s v="TND"/>
    <n v="57757.245999999999"/>
    <n v="40"/>
    <s v="FA"/>
    <s v="E"/>
    <x v="60"/>
  </r>
  <r>
    <s v="F4230598"/>
    <s v="Fact"/>
    <s v="4R12228"/>
    <s v="SOCIETE DARDOUR ET FILS"/>
    <d v="2023-05-31T00:00:00"/>
    <d v="2023-05-31T00:00:00"/>
    <m/>
    <s v="L40"/>
    <s v="TND"/>
    <n v="5393.1459999999997"/>
    <n v="40"/>
    <s v="FA"/>
    <s v="E"/>
    <x v="60"/>
  </r>
  <r>
    <s v="F4230599"/>
    <s v="Fact"/>
    <s v="4R12278"/>
    <s v="SAMI GALLAS"/>
    <d v="2023-05-31T00:00:00"/>
    <d v="2023-05-31T00:00:00"/>
    <m/>
    <s v="L40"/>
    <s v="TND"/>
    <n v="9082.009"/>
    <n v="40"/>
    <s v="FA"/>
    <s v="E"/>
    <x v="60"/>
  </r>
  <r>
    <s v="F4230600"/>
    <s v="Fact"/>
    <s v="4R12250"/>
    <s v="STE COMPTOIR AUTO BOUSSLAMA"/>
    <d v="2023-05-31T00:00:00"/>
    <d v="2023-05-31T00:00:00"/>
    <m/>
    <s v="L40-01"/>
    <s v="TND"/>
    <n v="168.07599999999999"/>
    <n v="40"/>
    <s v="FA"/>
    <s v="E"/>
    <x v="60"/>
  </r>
  <r>
    <s v="F4230601"/>
    <s v="Fact"/>
    <s v="4R12222"/>
    <s v="STE ROUA VENTE ET ACHAT EN"/>
    <d v="2023-05-31T00:00:00"/>
    <d v="2023-05-31T00:00:00"/>
    <d v="2023-06-02T00:00:00"/>
    <s v="L40-02"/>
    <s v="TND"/>
    <n v="5366.241"/>
    <n v="40"/>
    <s v="FA"/>
    <s v="E"/>
    <x v="60"/>
  </r>
  <r>
    <s v="F4230602"/>
    <s v="Fact"/>
    <s v="4R12279"/>
    <s v="BEN DKHIL FREDJ BEN HASSAN"/>
    <d v="2023-05-31T00:00:00"/>
    <d v="2023-05-31T00:00:00"/>
    <m/>
    <s v="L40-02"/>
    <s v="TND"/>
    <n v="2615.1680000000001"/>
    <n v="40"/>
    <s v="FA"/>
    <s v="E"/>
    <x v="60"/>
  </r>
  <r>
    <s v="F4230603"/>
    <s v="Fact"/>
    <s v="4R12240"/>
    <s v="STE DES EQUIP.INDUST.&amp;TRANSP"/>
    <d v="2023-05-31T00:00:00"/>
    <d v="2023-05-31T00:00:00"/>
    <m/>
    <s v="L40"/>
    <s v="TND"/>
    <n v="6864.2889999999998"/>
    <n v="40"/>
    <s v="FA"/>
    <s v="E"/>
    <x v="60"/>
  </r>
  <r>
    <s v="F4230604"/>
    <s v="Fact"/>
    <s v="4R12189"/>
    <s v="STE MESTIRI ET FILS"/>
    <d v="2023-05-31T00:00:00"/>
    <d v="2023-05-31T00:00:00"/>
    <m/>
    <s v="L40-01"/>
    <s v="TND"/>
    <n v="2200.788"/>
    <n v="40"/>
    <s v="FA"/>
    <s v="E"/>
    <x v="60"/>
  </r>
  <r>
    <s v="F4230605"/>
    <s v="Fact"/>
    <s v="4R12284"/>
    <s v="LETAIEF KHAL BECHIR"/>
    <d v="2023-05-31T00:00:00"/>
    <d v="2023-05-31T00:00:00"/>
    <m/>
    <s v="L40-02"/>
    <s v="TND"/>
    <n v="2043.4590000000001"/>
    <n v="40"/>
    <s v="FA"/>
    <s v="E"/>
    <x v="60"/>
  </r>
  <r>
    <s v="F4230606"/>
    <s v="Fact"/>
    <s v="4R12281"/>
    <s v="STE BEDOUI MOTORS SERVICES"/>
    <d v="2023-05-31T00:00:00"/>
    <d v="2023-05-31T00:00:00"/>
    <m/>
    <s v="L40-02"/>
    <s v="TND"/>
    <n v="1884.05"/>
    <n v="40"/>
    <s v="FA"/>
    <s v="E"/>
    <x v="60"/>
  </r>
  <r>
    <s v="F4230607"/>
    <s v="Fact"/>
    <s v="4R12182"/>
    <s v="S T A A S"/>
    <d v="2023-05-31T00:00:00"/>
    <d v="2023-05-31T00:00:00"/>
    <m/>
    <s v="L40-02"/>
    <s v="TND"/>
    <n v="197.53800000000001"/>
    <n v="40"/>
    <s v="FA"/>
    <s v="E"/>
    <x v="60"/>
  </r>
  <r>
    <s v="F4230608"/>
    <s v="Fact"/>
    <s v="4R12257"/>
    <s v="STE MY CAR DISTRIBUTION"/>
    <d v="2023-05-31T00:00:00"/>
    <d v="2023-05-31T00:00:00"/>
    <m/>
    <s v="L40-01"/>
    <s v="TND"/>
    <n v="489.28100000000001"/>
    <n v="40"/>
    <s v="FA"/>
    <s v="E"/>
    <x v="60"/>
  </r>
  <r>
    <s v="F4230609"/>
    <s v="Fact"/>
    <s v="4R12024"/>
    <s v="SALAH MHIRI"/>
    <d v="2023-05-31T00:00:00"/>
    <d v="2023-05-31T00:00:00"/>
    <m/>
    <s v="L40"/>
    <s v="TND"/>
    <n v="424.63299999999998"/>
    <n v="40"/>
    <s v="FA"/>
    <s v="E"/>
    <x v="60"/>
  </r>
  <r>
    <s v="F4230610"/>
    <s v="Fact"/>
    <s v="4R12285"/>
    <s v="AZAEIZ KHALED B.MONGI"/>
    <d v="2023-05-31T00:00:00"/>
    <d v="2023-05-31T00:00:00"/>
    <d v="2023-06-06T00:00:00"/>
    <s v="L40-02"/>
    <s v="TND"/>
    <n v="2407.556"/>
    <n v="40"/>
    <s v="FA"/>
    <s v="E"/>
    <x v="60"/>
  </r>
  <r>
    <s v="F4230611"/>
    <s v="Fact"/>
    <s v="4R12261"/>
    <s v="STE BEN MARIEM AUTO"/>
    <d v="2023-05-31T00:00:00"/>
    <d v="2023-05-31T00:00:00"/>
    <m/>
    <s v="L40-02"/>
    <s v="TND"/>
    <n v="6251.3559999999998"/>
    <n v="40"/>
    <s v="FA"/>
    <s v="E"/>
    <x v="60"/>
  </r>
  <r>
    <s v="F4230612"/>
    <s v="Fact"/>
    <s v="4R14062"/>
    <s v="PIECES AUTOS MED AZZOUZ"/>
    <d v="2023-05-31T00:00:00"/>
    <d v="2023-05-31T00:00:00"/>
    <d v="2023-06-10T00:00:00"/>
    <s v="L40-02"/>
    <s v="TND"/>
    <n v="2766.067"/>
    <n v="40"/>
    <s v="FA"/>
    <s v="E"/>
    <x v="60"/>
  </r>
  <r>
    <s v="F4230613"/>
    <s v="Fact"/>
    <s v="4R14015"/>
    <s v="STE EL GHARBI EQUIP.GENERAL"/>
    <d v="2023-05-31T00:00:00"/>
    <d v="2023-05-31T00:00:00"/>
    <m/>
    <s v="L40-02"/>
    <s v="TND"/>
    <n v="9506.8889999999992"/>
    <n v="40"/>
    <s v="FA"/>
    <s v="E"/>
    <x v="60"/>
  </r>
  <r>
    <s v="F4230614"/>
    <s v="Fact"/>
    <s v="4R14029"/>
    <s v="JAADI MONCEF"/>
    <d v="2023-05-31T00:00:00"/>
    <d v="2023-05-31T00:00:00"/>
    <m/>
    <s v="L40-02"/>
    <s v="TND"/>
    <n v="7260.4830000000002"/>
    <n v="40"/>
    <s v="FA"/>
    <s v="E"/>
    <x v="60"/>
  </r>
  <r>
    <s v="F4230615"/>
    <s v="Fact"/>
    <s v="4R14073"/>
    <s v="SELMI HANEN BT ALI"/>
    <d v="2023-05-31T00:00:00"/>
    <d v="2023-05-31T00:00:00"/>
    <d v="2023-06-13T00:00:00"/>
    <s v="L40-02"/>
    <s v="TND"/>
    <n v="11766.245000000001"/>
    <n v="40"/>
    <s v="FA"/>
    <s v="E"/>
    <x v="60"/>
  </r>
  <r>
    <s v="F4230616"/>
    <s v="Fact"/>
    <s v="4R14079"/>
    <s v="GUEDHAMI JALEL"/>
    <d v="2023-05-31T00:00:00"/>
    <d v="2023-05-31T00:00:00"/>
    <m/>
    <s v="L40"/>
    <s v="TND"/>
    <n v="1215.9349999999999"/>
    <n v="40"/>
    <s v="FA"/>
    <s v="E"/>
    <x v="60"/>
  </r>
  <r>
    <s v="F4230617"/>
    <s v="Fact"/>
    <s v="4R14039"/>
    <s v="HAMIDA SHILI"/>
    <d v="2023-05-31T00:00:00"/>
    <d v="2023-05-31T00:00:00"/>
    <m/>
    <s v="L40-02"/>
    <s v="TND"/>
    <n v="1898.5889999999999"/>
    <n v="40"/>
    <s v="FA"/>
    <s v="E"/>
    <x v="60"/>
  </r>
  <r>
    <s v="F4230618"/>
    <s v="Fact"/>
    <s v="4R14094"/>
    <s v="LOUATI AYMEN BEM MOHAMED"/>
    <d v="2023-05-31T00:00:00"/>
    <d v="2023-05-31T00:00:00"/>
    <d v="2023-06-02T00:00:00"/>
    <s v="L40-02"/>
    <s v="TND"/>
    <n v="7026.5529999999999"/>
    <n v="40"/>
    <s v="FA"/>
    <s v="E"/>
    <x v="60"/>
  </r>
  <r>
    <s v="F4230619"/>
    <s v="Fact"/>
    <s v="4R14082"/>
    <s v="TIMOUMI SOFIEN BEN SAHNOUNE"/>
    <d v="2023-05-31T00:00:00"/>
    <d v="2023-05-31T00:00:00"/>
    <m/>
    <s v="L40-02"/>
    <s v="TND"/>
    <n v="2270.288"/>
    <n v="40"/>
    <s v="FA"/>
    <s v="E"/>
    <x v="60"/>
  </r>
  <r>
    <s v="F4230620"/>
    <s v="Fact"/>
    <s v="4R14092"/>
    <s v="GHIDHAOUI DORSAF"/>
    <d v="2023-05-31T00:00:00"/>
    <d v="2023-05-31T00:00:00"/>
    <d v="2023-06-13T00:00:00"/>
    <s v="L40-02"/>
    <s v="TND"/>
    <n v="24106.963"/>
    <n v="40"/>
    <s v="FA"/>
    <s v="E"/>
    <x v="60"/>
  </r>
  <r>
    <s v="F4230621"/>
    <s v="Fact"/>
    <s v="4R14075"/>
    <s v="STE BOUKHRIS PICES.RECHANGES"/>
    <d v="2023-05-31T00:00:00"/>
    <d v="2023-05-31T00:00:00"/>
    <m/>
    <s v="L40-02"/>
    <s v="TND"/>
    <n v="2369.7800000000002"/>
    <n v="40"/>
    <s v="FA"/>
    <s v="E"/>
    <x v="60"/>
  </r>
  <r>
    <s v="F4230622"/>
    <s v="Fact"/>
    <s v="4R14086"/>
    <s v="YOSRI BAAZAOUI"/>
    <d v="2023-05-31T00:00:00"/>
    <d v="2023-05-31T00:00:00"/>
    <m/>
    <s v="L40-02"/>
    <s v="TND"/>
    <n v="2373.2109999999998"/>
    <n v="40"/>
    <s v="FA"/>
    <s v="E"/>
    <x v="60"/>
  </r>
  <r>
    <s v="F4230623"/>
    <s v="Fact"/>
    <s v="4R14007"/>
    <s v="PIECES AUTOS BEN ALAYA MED"/>
    <d v="2023-05-31T00:00:00"/>
    <d v="2023-05-31T00:00:00"/>
    <m/>
    <s v="L40-02"/>
    <s v="TND"/>
    <n v="2154.6030000000001"/>
    <n v="40"/>
    <s v="FA"/>
    <s v="E"/>
    <x v="60"/>
  </r>
  <r>
    <s v="F4230624"/>
    <s v="Fact"/>
    <s v="4R14050"/>
    <s v="HAMDA MALEK BEN JILANI"/>
    <d v="2023-05-31T00:00:00"/>
    <d v="2023-05-31T00:00:00"/>
    <d v="2023-06-10T00:00:00"/>
    <s v="L40-01"/>
    <s v="TND"/>
    <n v="7288.2870000000003"/>
    <n v="40"/>
    <s v="FA"/>
    <s v="E"/>
    <x v="60"/>
  </r>
  <r>
    <s v="F4230625"/>
    <s v="Fact"/>
    <s v="4R14096"/>
    <s v="STE COMPTOIR ABDALLAH SAADI"/>
    <d v="2023-05-31T00:00:00"/>
    <d v="2023-05-31T00:00:00"/>
    <d v="2023-06-06T00:00:00"/>
    <s v="L40"/>
    <s v="TND"/>
    <n v="8118.723"/>
    <n v="40"/>
    <s v="FA"/>
    <s v="E"/>
    <x v="60"/>
  </r>
  <r>
    <s v="F4230626"/>
    <s v="Fact"/>
    <s v="4R14095"/>
    <s v="JEMAOUI MONGI B RAIES"/>
    <d v="2023-05-31T00:00:00"/>
    <d v="2023-05-31T00:00:00"/>
    <d v="2023-06-02T00:00:00"/>
    <s v="L40-02"/>
    <s v="TND"/>
    <n v="2144.6179999999999"/>
    <n v="40"/>
    <s v="FA"/>
    <s v="E"/>
    <x v="60"/>
  </r>
  <r>
    <s v="F4230627"/>
    <s v="Fact"/>
    <s v="4R13149"/>
    <s v="STE BEN AISSA AUTO"/>
    <d v="2023-05-31T00:00:00"/>
    <d v="2023-05-31T00:00:00"/>
    <m/>
    <s v="L40-01"/>
    <s v="TND"/>
    <n v="3188.0749999999998"/>
    <n v="40"/>
    <s v="FA"/>
    <s v="E"/>
    <x v="60"/>
  </r>
  <r>
    <s v="F4230628"/>
    <s v="Fact"/>
    <s v="4R13125"/>
    <s v="STE SARRA AUTO"/>
    <d v="2023-05-31T00:00:00"/>
    <d v="2023-05-31T00:00:00"/>
    <m/>
    <s v="L40-01"/>
    <s v="TND"/>
    <n v="9905.0810000000001"/>
    <n v="40"/>
    <s v="FA"/>
    <s v="E"/>
    <x v="60"/>
  </r>
  <r>
    <s v="F4230629"/>
    <s v="Fact"/>
    <s v="4R13159"/>
    <s v="ESSID JAMILA BENT HEDI"/>
    <d v="2023-05-31T00:00:00"/>
    <d v="2023-05-31T00:00:00"/>
    <m/>
    <s v="L40-01"/>
    <s v="TND"/>
    <n v="4180.07"/>
    <n v="40"/>
    <s v="FA"/>
    <s v="E"/>
    <x v="60"/>
  </r>
  <r>
    <s v="F4230630"/>
    <s v="Fact"/>
    <s v="4R13154"/>
    <s v="STE  K M P R"/>
    <d v="2023-05-31T00:00:00"/>
    <d v="2023-05-31T00:00:00"/>
    <m/>
    <s v="L40"/>
    <s v="TND"/>
    <n v="6429.82"/>
    <n v="40"/>
    <s v="FA"/>
    <s v="E"/>
    <x v="60"/>
  </r>
  <r>
    <s v="F4230631"/>
    <s v="Fact"/>
    <s v="4R13145"/>
    <s v="STE GALAXY DE SRVICES"/>
    <d v="2023-05-31T00:00:00"/>
    <d v="2023-05-31T00:00:00"/>
    <m/>
    <s v="L40-01"/>
    <s v="TND"/>
    <n v="7444.3329999999996"/>
    <n v="40"/>
    <s v="FA"/>
    <s v="E"/>
    <x v="60"/>
  </r>
  <r>
    <s v="F4230632"/>
    <s v="Fact"/>
    <s v="4R13134"/>
    <s v="STE MEMMI-AUTO ET COMPAGNIES"/>
    <d v="2023-05-31T00:00:00"/>
    <d v="2023-05-31T00:00:00"/>
    <m/>
    <s v="L40-01"/>
    <s v="TND"/>
    <n v="7162.777"/>
    <n v="40"/>
    <s v="FA"/>
    <s v="E"/>
    <x v="60"/>
  </r>
  <r>
    <s v="F4230633"/>
    <s v="Fact"/>
    <s v="4R13116"/>
    <s v="AHMED BEN ALI TEKAYA"/>
    <d v="2023-05-31T00:00:00"/>
    <d v="2023-05-31T00:00:00"/>
    <m/>
    <s v="L40-01"/>
    <s v="TND"/>
    <n v="2755.0770000000002"/>
    <n v="40"/>
    <s v="FA"/>
    <s v="E"/>
    <x v="60"/>
  </r>
  <r>
    <s v="F4230634"/>
    <s v="Fact"/>
    <s v="4R13115"/>
    <s v="SOCIETE WORLD PARTS"/>
    <d v="2023-05-31T00:00:00"/>
    <d v="2023-05-31T00:00:00"/>
    <m/>
    <s v="L40-01"/>
    <s v="TND"/>
    <n v="13935.459000000001"/>
    <n v="40"/>
    <s v="FA"/>
    <s v="E"/>
    <x v="60"/>
  </r>
  <r>
    <s v="F4230635"/>
    <s v="Fact"/>
    <s v="4R13147"/>
    <s v="STE KACEM ET FRERES"/>
    <d v="2023-05-31T00:00:00"/>
    <d v="2023-05-31T00:00:00"/>
    <m/>
    <s v="L40-01"/>
    <s v="TND"/>
    <n v="12726.407999999999"/>
    <n v="40"/>
    <s v="FA"/>
    <s v="E"/>
    <x v="60"/>
  </r>
  <r>
    <s v="F4230636"/>
    <s v="Fact"/>
    <s v="4R13152"/>
    <s v="MARWEN BEN MED BEN HLIMA"/>
    <d v="2023-05-31T00:00:00"/>
    <d v="2023-05-31T00:00:00"/>
    <m/>
    <s v="L40-01"/>
    <s v="TND"/>
    <n v="4171.0460000000003"/>
    <n v="40"/>
    <s v="FA"/>
    <s v="E"/>
    <x v="60"/>
  </r>
  <r>
    <s v="F4230637"/>
    <s v="Fact"/>
    <s v="4R13090"/>
    <s v="NEGGAZ MONGI"/>
    <d v="2023-05-31T00:00:00"/>
    <d v="2023-05-31T00:00:00"/>
    <m/>
    <s v="L40-01"/>
    <s v="TND"/>
    <n v="668.61400000000003"/>
    <n v="40"/>
    <s v="FA"/>
    <s v="E"/>
    <x v="60"/>
  </r>
  <r>
    <s v="F4230638"/>
    <s v="Fact"/>
    <s v="4R13137"/>
    <s v="STE CENTRE NAOUALI SERVICES"/>
    <d v="2023-05-31T00:00:00"/>
    <d v="2023-05-31T00:00:00"/>
    <m/>
    <s v="L40"/>
    <s v="TND"/>
    <n v="3723.797"/>
    <n v="40"/>
    <s v="FA"/>
    <s v="E"/>
    <x v="60"/>
  </r>
  <r>
    <s v="F4230639"/>
    <s v="Fact"/>
    <s v="4R13135"/>
    <s v="ZIED ABDELMALEK"/>
    <d v="2023-05-31T00:00:00"/>
    <d v="2023-05-31T00:00:00"/>
    <m/>
    <s v="L40-01"/>
    <s v="TND"/>
    <n v="17208.222000000002"/>
    <n v="40"/>
    <s v="FA"/>
    <s v="E"/>
    <x v="60"/>
  </r>
  <r>
    <s v="F4230640"/>
    <s v="Fact"/>
    <s v="4R13158"/>
    <s v="KORBI HASSEN"/>
    <d v="2023-05-31T00:00:00"/>
    <d v="2023-05-31T00:00:00"/>
    <d v="2023-06-12T00:00:00"/>
    <s v="L40-01"/>
    <s v="TND"/>
    <n v="12643.727000000001"/>
    <n v="40"/>
    <s v="FA"/>
    <s v="E"/>
    <x v="60"/>
  </r>
  <r>
    <s v="F4230641"/>
    <s v="Fact"/>
    <s v="4R13028"/>
    <s v="SOCIETE MANNAI BATIMENT"/>
    <d v="2023-05-31T00:00:00"/>
    <d v="2023-05-31T00:00:00"/>
    <m/>
    <s v="L40-01"/>
    <s v="TND"/>
    <n v="6472.5389999999998"/>
    <n v="40"/>
    <s v="FA"/>
    <s v="E"/>
    <x v="60"/>
  </r>
  <r>
    <s v="F4230642"/>
    <s v="Fact"/>
    <s v="4R13132"/>
    <s v="STE GENERALE EQUIP.MARITIME"/>
    <d v="2023-05-31T00:00:00"/>
    <d v="2023-05-31T00:00:00"/>
    <m/>
    <s v="L40"/>
    <s v="TND"/>
    <n v="10599.081"/>
    <n v="40"/>
    <s v="FA"/>
    <s v="E"/>
    <x v="60"/>
  </r>
  <r>
    <s v="F4230643"/>
    <s v="Fact"/>
    <s v="4R13142"/>
    <s v="STE IDEAL  MOTEUR"/>
    <d v="2023-05-31T00:00:00"/>
    <d v="2023-05-31T00:00:00"/>
    <m/>
    <s v="L40-01"/>
    <s v="TND"/>
    <n v="3383.31"/>
    <n v="40"/>
    <s v="FA"/>
    <s v="E"/>
    <x v="60"/>
  </r>
  <r>
    <s v="F4230644"/>
    <s v="Fact"/>
    <s v="4R13031"/>
    <s v="ETS.AMOR SGHAIER ET CIE"/>
    <d v="2023-05-31T00:00:00"/>
    <d v="2023-05-31T00:00:00"/>
    <m/>
    <s v="L40-01"/>
    <s v="TND"/>
    <n v="13453.831"/>
    <n v="40"/>
    <s v="FA"/>
    <s v="E"/>
    <x v="60"/>
  </r>
  <r>
    <s v="F4230645"/>
    <s v="Fact"/>
    <s v="4R15040"/>
    <s v="LAJNEF AHMED B BELGACEM"/>
    <d v="2023-05-31T00:00:00"/>
    <d v="2023-05-31T00:00:00"/>
    <d v="2023-06-09T00:00:00"/>
    <s v="L40-01"/>
    <s v="TND"/>
    <n v="6571.585"/>
    <n v="40"/>
    <s v="FA"/>
    <s v="E"/>
    <x v="60"/>
  </r>
  <r>
    <s v="F4230646"/>
    <s v="Fact"/>
    <s v="4R15051"/>
    <s v="STE LARMA"/>
    <d v="2023-05-31T00:00:00"/>
    <d v="2023-05-31T00:00:00"/>
    <m/>
    <s v="L40"/>
    <s v="TND"/>
    <n v="19352.756000000001"/>
    <n v="40"/>
    <s v="FA"/>
    <s v="E"/>
    <x v="60"/>
  </r>
  <r>
    <s v="F4230647"/>
    <s v="Fact"/>
    <s v="4R15060"/>
    <s v="STE LIZIDI ACCESSOIRES AUTOS"/>
    <d v="2023-05-31T00:00:00"/>
    <d v="2023-05-31T00:00:00"/>
    <d v="2023-06-12T00:00:00"/>
    <s v="L40-01"/>
    <s v="TND"/>
    <n v="6516.1540000000005"/>
    <n v="40"/>
    <s v="FA"/>
    <s v="E"/>
    <x v="60"/>
  </r>
  <r>
    <s v="F4230648"/>
    <s v="Fact"/>
    <s v="4R15037"/>
    <s v="STE MAHDIA AUTO"/>
    <d v="2023-05-31T00:00:00"/>
    <d v="2023-05-31T00:00:00"/>
    <d v="2023-06-02T00:00:00"/>
    <s v="L40-01"/>
    <s v="TND"/>
    <n v="9927.4570000000003"/>
    <n v="40"/>
    <s v="FA"/>
    <s v="E"/>
    <x v="60"/>
  </r>
  <r>
    <s v="F4230649"/>
    <s v="Fact"/>
    <s v="4R15029"/>
    <s v="LA PIECE EURO-JAPONAISE"/>
    <d v="2023-05-31T00:00:00"/>
    <d v="2023-05-31T00:00:00"/>
    <m/>
    <s v="L40-01"/>
    <s v="TND"/>
    <n v="1221.5119999999999"/>
    <n v="40"/>
    <s v="FA"/>
    <s v="E"/>
    <x v="60"/>
  </r>
  <r>
    <s v="F4230650"/>
    <s v="Fact"/>
    <s v="4R15046"/>
    <s v="STE AUTO PRO"/>
    <d v="2023-05-31T00:00:00"/>
    <d v="2023-05-31T00:00:00"/>
    <m/>
    <s v="L40"/>
    <s v="TND"/>
    <n v="597.00900000000001"/>
    <n v="40"/>
    <s v="FA"/>
    <s v="E"/>
    <x v="60"/>
  </r>
  <r>
    <s v="F4230651"/>
    <s v="Fact"/>
    <s v="4R15035"/>
    <s v="STE YASSINE PETROLIUM"/>
    <d v="2023-05-31T00:00:00"/>
    <d v="2023-05-31T00:00:00"/>
    <m/>
    <s v="L40-01"/>
    <s v="TND"/>
    <n v="689.70100000000002"/>
    <n v="40"/>
    <s v="FA"/>
    <s v="E"/>
    <x v="60"/>
  </r>
  <r>
    <s v="F4230652"/>
    <s v="Fact"/>
    <s v="4X06000"/>
    <s v="CLIENT SG  SOUSSE"/>
    <d v="2023-05-31T00:00:00"/>
    <d v="2023-05-31T00:00:00"/>
    <d v="2023-05-31T00:00:00"/>
    <s v="L40"/>
    <s v="TND"/>
    <n v="251.19800000000001"/>
    <n v="40"/>
    <s v="FA"/>
    <s v="E"/>
    <x v="60"/>
  </r>
  <r>
    <s v="F4230653"/>
    <s v="Fact"/>
    <s v="4X06000"/>
    <s v="CLIENT SG  SOUSSE"/>
    <d v="2023-05-31T00:00:00"/>
    <d v="2023-05-31T00:00:00"/>
    <d v="2023-05-31T00:00:00"/>
    <s v="L40"/>
    <s v="TND"/>
    <n v="129.81800000000001"/>
    <n v="40"/>
    <s v="FA"/>
    <s v="E"/>
    <x v="60"/>
  </r>
  <r>
    <s v="F4230654"/>
    <s v="Fact"/>
    <s v="4R12262"/>
    <s v="STE CIPA"/>
    <d v="2023-05-31T00:00:00"/>
    <d v="2023-05-31T00:00:00"/>
    <d v="2023-05-31T00:00:00"/>
    <s v="L40-02"/>
    <s v="TND"/>
    <n v="61.838999999999999"/>
    <n v="40"/>
    <s v="FA"/>
    <s v="E"/>
    <x v="60"/>
  </r>
  <r>
    <s v="F4230655"/>
    <s v="Fact"/>
    <s v="4R13147"/>
    <s v="STE KACEM ET FRERES"/>
    <d v="2023-05-31T00:00:00"/>
    <d v="2023-05-31T00:00:00"/>
    <d v="2023-05-31T00:00:00"/>
    <s v="L40-01"/>
    <s v="TND"/>
    <n v="102.398"/>
    <n v="40"/>
    <s v="FA"/>
    <s v="E"/>
    <x v="60"/>
  </r>
  <r>
    <s v="F4230656"/>
    <s v="Fact"/>
    <s v="4R15044"/>
    <s v="HAMIDA MOHSEN BEN HASSINE"/>
    <d v="2023-05-31T00:00:00"/>
    <d v="2023-05-31T00:00:00"/>
    <d v="2023-05-31T00:00:00"/>
    <s v="L40-01"/>
    <s v="TND"/>
    <n v="111.571"/>
    <n v="40"/>
    <s v="FA"/>
    <s v="E"/>
    <x v="60"/>
  </r>
  <r>
    <s v="F4230657"/>
    <s v="Fact"/>
    <s v="4R13125"/>
    <s v="STE SARRA AUTO"/>
    <d v="2023-05-31T00:00:00"/>
    <d v="2023-05-31T00:00:00"/>
    <d v="2023-05-31T00:00:00"/>
    <s v="L40-01"/>
    <s v="TND"/>
    <n v="176.52500000000001"/>
    <n v="40"/>
    <s v="FA"/>
    <s v="E"/>
    <x v="60"/>
  </r>
  <r>
    <s v="F4230658"/>
    <s v="Fact"/>
    <s v="4R13145"/>
    <s v="STE GALAXY DE SRVICES"/>
    <d v="2023-05-31T00:00:00"/>
    <d v="2023-05-31T00:00:00"/>
    <d v="2023-05-31T00:00:00"/>
    <s v="L40-01"/>
    <s v="TND"/>
    <n v="67.343000000000004"/>
    <n v="40"/>
    <s v="FA"/>
    <s v="E"/>
    <x v="60"/>
  </r>
  <r>
    <s v="F4230659"/>
    <s v="Fact"/>
    <s v="4R13115"/>
    <s v="SOCIETE WORLD PARTS"/>
    <d v="2023-05-31T00:00:00"/>
    <d v="2023-05-31T00:00:00"/>
    <d v="2023-05-31T00:00:00"/>
    <s v="L40-01"/>
    <s v="TND"/>
    <n v="133.685"/>
    <n v="40"/>
    <s v="FA"/>
    <s v="E"/>
    <x v="60"/>
  </r>
  <r>
    <s v="F4230660"/>
    <s v="Fact"/>
    <s v="4R13149"/>
    <s v="STE BEN AISSA AUTO"/>
    <d v="2023-05-31T00:00:00"/>
    <d v="2023-05-31T00:00:00"/>
    <d v="2023-05-31T00:00:00"/>
    <s v="L40-01"/>
    <s v="TND"/>
    <n v="102.398"/>
    <n v="40"/>
    <s v="FA"/>
    <s v="E"/>
    <x v="60"/>
  </r>
  <r>
    <s v="F4230661"/>
    <s v="Fact"/>
    <s v="4R12227"/>
    <s v="HAKIM BEN SADOK KHEMIS"/>
    <d v="2023-05-31T00:00:00"/>
    <d v="2023-05-31T00:00:00"/>
    <d v="2023-05-31T00:00:00"/>
    <s v="L40-01"/>
    <s v="TND"/>
    <n v="104.233"/>
    <n v="40"/>
    <s v="FA"/>
    <s v="E"/>
    <x v="60"/>
  </r>
  <r>
    <s v="F4230662"/>
    <s v="Fact"/>
    <s v="4S12080"/>
    <s v="STE AQUACULTURE SEA FOODS"/>
    <d v="2023-05-31T00:00:00"/>
    <d v="2023-05-31T00:00:00"/>
    <m/>
    <s v="L40"/>
    <s v="TND"/>
    <n v="621.64499999999998"/>
    <n v="40"/>
    <s v="FA"/>
    <s v="E"/>
    <x v="60"/>
  </r>
  <r>
    <s v="F4230663"/>
    <s v="Fact"/>
    <s v="4X01000"/>
    <s v="CLIENT PASSAGER - SOUSSE"/>
    <d v="2023-05-31T00:00:00"/>
    <d v="2023-05-31T00:00:00"/>
    <d v="2023-06-02T00:00:00"/>
    <s v="L40"/>
    <s v="TND"/>
    <n v="1001.79"/>
    <n v="40"/>
    <s v="FA"/>
    <s v="E"/>
    <x v="60"/>
  </r>
  <r>
    <s v="F6230472"/>
    <s v="Fact"/>
    <s v="6R21147"/>
    <s v="MABROUK BEN SALAH HAMMOURI"/>
    <d v="2023-05-31T00:00:00"/>
    <d v="2023-05-31T00:00:00"/>
    <d v="2023-06-05T00:00:00"/>
    <s v="L60-01"/>
    <s v="TND"/>
    <n v="4740.6030000000001"/>
    <n v="60"/>
    <s v="FA"/>
    <s v="E"/>
    <x v="61"/>
  </r>
  <r>
    <s v="F6230473"/>
    <s v="Fact"/>
    <s v="6r21147"/>
    <s v="MABROUK BEN SALAH HAMMOURI"/>
    <d v="2023-05-31T00:00:00"/>
    <d v="2023-05-31T00:00:00"/>
    <d v="2023-06-05T00:00:00"/>
    <s v="L60-01"/>
    <s v="TND"/>
    <n v="4146.0910000000003"/>
    <n v="60"/>
    <s v="FA"/>
    <s v="E"/>
    <x v="61"/>
  </r>
  <r>
    <s v="F6230474"/>
    <s v="Fact"/>
    <s v="6r21147"/>
    <s v="MABROUK BEN SALAH HAMMOURI"/>
    <d v="2023-05-31T00:00:00"/>
    <d v="2023-05-31T00:00:00"/>
    <d v="2023-06-05T00:00:00"/>
    <s v="L60-01"/>
    <s v="TND"/>
    <n v="4376.0349999999999"/>
    <n v="60"/>
    <s v="FA"/>
    <s v="E"/>
    <x v="61"/>
  </r>
  <r>
    <s v="F6230475"/>
    <s v="Fact"/>
    <s v="6R21147"/>
    <s v="MABROUK BEN SALAH HAMMOURI"/>
    <d v="2023-05-31T00:00:00"/>
    <d v="2023-05-31T00:00:00"/>
    <d v="2023-06-05T00:00:00"/>
    <s v="L60-01"/>
    <s v="TND"/>
    <n v="2723.8040000000001"/>
    <n v="60"/>
    <s v="FA"/>
    <s v="E"/>
    <x v="61"/>
  </r>
  <r>
    <s v="F6230476"/>
    <s v="Fact"/>
    <s v="6R24016"/>
    <s v="JILANI BEN AHMED CHNINA"/>
    <d v="2023-05-31T00:00:00"/>
    <d v="2023-05-31T00:00:00"/>
    <d v="2023-06-08T00:00:00"/>
    <s v="L60"/>
    <s v="TND"/>
    <n v="7596.2839999999997"/>
    <n v="60"/>
    <s v="FA"/>
    <s v="E"/>
    <x v="61"/>
  </r>
  <r>
    <s v="F6230477"/>
    <s v="Fact"/>
    <s v="6R23139"/>
    <s v="AWADNI MAATOUG"/>
    <d v="2023-05-31T00:00:00"/>
    <d v="2023-05-31T00:00:00"/>
    <m/>
    <s v="L60"/>
    <s v="TND"/>
    <n v="4793.0780000000004"/>
    <n v="60"/>
    <s v="FA"/>
    <s v="E"/>
    <x v="61"/>
  </r>
  <r>
    <s v="F6230478"/>
    <s v="Fact"/>
    <s v="6r21055"/>
    <s v="S.G.P"/>
    <d v="2023-05-31T00:00:00"/>
    <d v="2023-05-31T00:00:00"/>
    <m/>
    <s v="L60-01"/>
    <s v="TND"/>
    <n v="13301.749"/>
    <n v="60"/>
    <s v="FA"/>
    <s v="E"/>
    <x v="61"/>
  </r>
  <r>
    <s v="F6230479"/>
    <s v="Fact"/>
    <s v="6R21213"/>
    <s v="INNOVA AQUA SUD"/>
    <d v="2023-05-31T00:00:00"/>
    <d v="2023-05-31T00:00:00"/>
    <d v="2023-06-05T00:00:00"/>
    <s v="L60"/>
    <s v="TND"/>
    <n v="961.92499999999995"/>
    <n v="60"/>
    <s v="FA"/>
    <s v="E"/>
    <x v="61"/>
  </r>
  <r>
    <s v="F6230480"/>
    <s v="Fact"/>
    <s v="6R21192"/>
    <s v="BEN ALI ZINA BT SASSI"/>
    <d v="2023-05-31T00:00:00"/>
    <d v="2023-05-31T00:00:00"/>
    <d v="2023-06-05T00:00:00"/>
    <s v="L60"/>
    <s v="TND"/>
    <n v="2189.0819999999999"/>
    <n v="60"/>
    <s v="FA"/>
    <s v="E"/>
    <x v="61"/>
  </r>
  <r>
    <s v="F6230481"/>
    <s v="Fact"/>
    <s v="6R21201"/>
    <s v="STE RJEB AUTO"/>
    <d v="2023-05-31T00:00:00"/>
    <d v="2023-05-31T00:00:00"/>
    <d v="2023-06-05T00:00:00"/>
    <s v="L60"/>
    <s v="TND"/>
    <n v="1956.54"/>
    <n v="60"/>
    <s v="FA"/>
    <s v="E"/>
    <x v="61"/>
  </r>
  <r>
    <s v="F6230482"/>
    <s v="Fact"/>
    <s v="6R21149"/>
    <s v="JOMAA BENT MABROUK NAJII"/>
    <d v="2023-05-31T00:00:00"/>
    <d v="2023-05-31T00:00:00"/>
    <m/>
    <s v="L60-01"/>
    <s v="TND"/>
    <n v="1102.0429999999999"/>
    <n v="60"/>
    <s v="FA"/>
    <s v="E"/>
    <x v="61"/>
  </r>
  <r>
    <s v="F6230483"/>
    <s v="Fact"/>
    <s v="6R21181"/>
    <s v="BEDOUI MANEL BT ALI"/>
    <d v="2023-05-31T00:00:00"/>
    <d v="2023-05-31T00:00:00"/>
    <m/>
    <s v="L60"/>
    <s v="TND"/>
    <n v="9302.3029999999999"/>
    <n v="60"/>
    <s v="FA"/>
    <s v="E"/>
    <x v="61"/>
  </r>
  <r>
    <s v="F6230484"/>
    <s v="Fact"/>
    <s v="6R21045"/>
    <s v="MOHAMED GUIZA"/>
    <d v="2023-05-31T00:00:00"/>
    <d v="2023-05-31T00:00:00"/>
    <m/>
    <s v="L60-01"/>
    <s v="TND"/>
    <n v="2947.2150000000001"/>
    <n v="60"/>
    <s v="FA"/>
    <s v="E"/>
    <x v="61"/>
  </r>
  <r>
    <s v="F6230485"/>
    <s v="Fact"/>
    <s v="6R21032"/>
    <s v="FETHI MAALOUL"/>
    <d v="2023-05-31T00:00:00"/>
    <d v="2023-05-31T00:00:00"/>
    <m/>
    <s v="L60-02"/>
    <s v="TND"/>
    <n v="2140.4720000000002"/>
    <n v="60"/>
    <s v="FA"/>
    <s v="E"/>
    <x v="61"/>
  </r>
  <r>
    <s v="F6230486"/>
    <s v="Fact"/>
    <s v="6R21199"/>
    <s v="S J D A"/>
    <d v="2023-05-31T00:00:00"/>
    <d v="2023-05-31T00:00:00"/>
    <d v="2023-06-08T00:00:00"/>
    <s v="L60"/>
    <s v="TND"/>
    <n v="2285.0619999999999"/>
    <n v="60"/>
    <s v="FA"/>
    <s v="E"/>
    <x v="61"/>
  </r>
  <r>
    <s v="F6230487"/>
    <s v="Fact"/>
    <s v="6S21018"/>
    <s v="STE TRANSPORT ET MANUTENTION"/>
    <d v="2023-05-31T00:00:00"/>
    <d v="2023-05-31T00:00:00"/>
    <m/>
    <s v="LS"/>
    <s v="TND"/>
    <n v="2967.991"/>
    <n v="60"/>
    <s v="FA"/>
    <s v="E"/>
    <x v="61"/>
  </r>
  <r>
    <s v="F6230488"/>
    <s v="Fact"/>
    <s v="6R21172"/>
    <s v="STE EL AMANA PIECES AUTOS"/>
    <d v="2023-05-31T00:00:00"/>
    <d v="2023-05-31T00:00:00"/>
    <m/>
    <s v="L60"/>
    <s v="TND"/>
    <n v="961.83699999999999"/>
    <n v="60"/>
    <s v="FA"/>
    <s v="E"/>
    <x v="61"/>
  </r>
  <r>
    <s v="F6230489"/>
    <s v="Fact"/>
    <s v="6R23181"/>
    <s v="TLATI MOHAMED"/>
    <d v="2023-05-31T00:00:00"/>
    <d v="2023-05-31T00:00:00"/>
    <d v="2023-06-05T00:00:00"/>
    <s v="L60"/>
    <s v="TND"/>
    <n v="4135.5780000000004"/>
    <n v="60"/>
    <s v="FA"/>
    <s v="E"/>
    <x v="61"/>
  </r>
  <r>
    <s v="F6230490"/>
    <s v="Fact"/>
    <s v="6R23166"/>
    <s v="EL GHOUL FARAH"/>
    <d v="2023-05-31T00:00:00"/>
    <d v="2023-05-31T00:00:00"/>
    <d v="2023-06-05T00:00:00"/>
    <s v="L60"/>
    <s v="TND"/>
    <n v="3821.328"/>
    <n v="60"/>
    <s v="FA"/>
    <s v="E"/>
    <x v="61"/>
  </r>
  <r>
    <s v="F6230491"/>
    <s v="Fact"/>
    <s v="6R21074"/>
    <s v="MOUHAMED GDEMME"/>
    <d v="2023-05-31T00:00:00"/>
    <d v="2023-05-31T00:00:00"/>
    <d v="2023-06-07T00:00:00"/>
    <s v="L60-02"/>
    <s v="TND"/>
    <n v="1171.922"/>
    <n v="60"/>
    <s v="FA"/>
    <s v="E"/>
    <x v="61"/>
  </r>
  <r>
    <s v="F6230492"/>
    <s v="Fact"/>
    <s v="6R21212"/>
    <s v="SOCIETE B E K A"/>
    <d v="2023-05-31T00:00:00"/>
    <d v="2023-05-31T00:00:00"/>
    <d v="2023-06-10T00:00:00"/>
    <s v="L60"/>
    <s v="TND"/>
    <n v="4974.7479999999996"/>
    <n v="60"/>
    <s v="FA"/>
    <s v="E"/>
    <x v="61"/>
  </r>
  <r>
    <s v="F6230493"/>
    <s v="Fact"/>
    <s v="6r21178"/>
    <s v="STE B.ABDESSALEM PIECES AUTO"/>
    <d v="2023-05-31T00:00:00"/>
    <d v="2023-05-31T00:00:00"/>
    <d v="2023-06-05T00:00:00"/>
    <s v="L60"/>
    <s v="TND"/>
    <n v="4602.88"/>
    <n v="60"/>
    <s v="FA"/>
    <s v="E"/>
    <x v="61"/>
  </r>
  <r>
    <s v="F6230494"/>
    <s v="Fact"/>
    <s v="6R21200"/>
    <s v="METAWA SAMI BEN METAWA"/>
    <d v="2023-05-31T00:00:00"/>
    <d v="2023-05-31T00:00:00"/>
    <d v="2023-06-08T00:00:00"/>
    <s v="L60"/>
    <s v="TND"/>
    <n v="2035.557"/>
    <n v="60"/>
    <s v="FA"/>
    <s v="E"/>
    <x v="61"/>
  </r>
  <r>
    <s v="F6230495"/>
    <s v="Fact"/>
    <s v="6R21144"/>
    <s v="MOHAMED BEN SALAH BENHASSEN"/>
    <d v="2023-05-31T00:00:00"/>
    <d v="2023-05-31T00:00:00"/>
    <m/>
    <s v="L60-01"/>
    <s v="TND"/>
    <n v="232.18700000000001"/>
    <n v="60"/>
    <s v="FA"/>
    <s v="E"/>
    <x v="61"/>
  </r>
  <r>
    <s v="F6230496"/>
    <s v="Fact"/>
    <s v="6R24028"/>
    <s v="AYADA ISMAIL BEN MOHAMED"/>
    <d v="2023-05-31T00:00:00"/>
    <d v="2023-05-31T00:00:00"/>
    <m/>
    <s v="L60"/>
    <s v="TND"/>
    <n v="2157.0729999999999"/>
    <n v="60"/>
    <s v="FA"/>
    <s v="E"/>
    <x v="61"/>
  </r>
  <r>
    <s v="F6230497"/>
    <s v="Fact"/>
    <s v="6R24025"/>
    <s v="KHALFALLAH MILOUD B MOHAMED"/>
    <d v="2023-05-31T00:00:00"/>
    <d v="2023-05-31T00:00:00"/>
    <d v="2023-06-08T00:00:00"/>
    <s v="L60"/>
    <s v="TND"/>
    <n v="6066.3010000000004"/>
    <n v="60"/>
    <s v="FA"/>
    <s v="E"/>
    <x v="61"/>
  </r>
  <r>
    <s v="F6230498"/>
    <s v="Fact"/>
    <s v="6R24005"/>
    <s v="KHALED SALLAY"/>
    <d v="2023-05-31T00:00:00"/>
    <d v="2023-05-31T00:00:00"/>
    <d v="2023-06-08T00:00:00"/>
    <s v="L60-02"/>
    <s v="TND"/>
    <n v="690.72400000000005"/>
    <n v="60"/>
    <s v="FA"/>
    <s v="E"/>
    <x v="61"/>
  </r>
  <r>
    <s v="F6230499"/>
    <s v="Fact"/>
    <s v="6R21202"/>
    <s v="STE GATOUFI GENERAL PIECES"/>
    <d v="2023-05-31T00:00:00"/>
    <d v="2023-05-31T00:00:00"/>
    <d v="2023-06-05T00:00:00"/>
    <s v="L60"/>
    <s v="TND"/>
    <n v="2391.3290000000002"/>
    <n v="60"/>
    <s v="FA"/>
    <s v="E"/>
    <x v="61"/>
  </r>
  <r>
    <s v="F6230500"/>
    <s v="Fact"/>
    <s v="6R23186"/>
    <s v="WALID BEN AYED"/>
    <d v="2023-05-31T00:00:00"/>
    <d v="2023-05-31T00:00:00"/>
    <d v="2023-06-05T00:00:00"/>
    <s v="L60"/>
    <s v="TND"/>
    <n v="199.62899999999999"/>
    <n v="60"/>
    <s v="FA"/>
    <s v="E"/>
    <x v="61"/>
  </r>
  <r>
    <s v="F6230501"/>
    <s v="Fact"/>
    <s v="6R23172"/>
    <s v="JIHED ELARBI"/>
    <d v="2023-05-31T00:00:00"/>
    <d v="2023-05-31T00:00:00"/>
    <m/>
    <s v="L60"/>
    <s v="TND"/>
    <n v="559.46699999999998"/>
    <n v="60"/>
    <s v="FA"/>
    <s v="E"/>
    <x v="61"/>
  </r>
  <r>
    <s v="F6230502"/>
    <s v="Fact"/>
    <s v="6R23169"/>
    <s v="NALOUTI SALAH BEN MAHMOUD"/>
    <d v="2023-05-31T00:00:00"/>
    <d v="2023-05-31T00:00:00"/>
    <d v="2023-06-05T00:00:00"/>
    <s v="L60"/>
    <s v="TND"/>
    <n v="410.36799999999999"/>
    <n v="60"/>
    <s v="FA"/>
    <s v="E"/>
    <x v="61"/>
  </r>
  <r>
    <s v="F6230503"/>
    <s v="Fact"/>
    <s v="6R23151"/>
    <s v="STE M W AUTO'S"/>
    <d v="2023-05-31T00:00:00"/>
    <d v="2023-05-31T00:00:00"/>
    <m/>
    <s v="L60"/>
    <s v="TND"/>
    <n v="1525.819"/>
    <n v="60"/>
    <s v="FA"/>
    <s v="E"/>
    <x v="61"/>
  </r>
  <r>
    <s v="F6230504"/>
    <s v="Fact"/>
    <s v="6R23177"/>
    <s v="STE AUTO ZONE PICES.RECHANGE"/>
    <d v="2023-05-31T00:00:00"/>
    <d v="2023-05-31T00:00:00"/>
    <m/>
    <s v="L60"/>
    <s v="TND"/>
    <n v="982.274"/>
    <n v="60"/>
    <s v="FA"/>
    <s v="E"/>
    <x v="61"/>
  </r>
  <r>
    <s v="F6230505"/>
    <s v="Fact"/>
    <s v="6R23167"/>
    <s v="STE COMPTOIR MARITINE DJERBA"/>
    <d v="2023-05-31T00:00:00"/>
    <d v="2023-05-31T00:00:00"/>
    <m/>
    <s v="L60"/>
    <s v="TND"/>
    <n v="334.49799999999999"/>
    <n v="60"/>
    <s v="FA"/>
    <s v="E"/>
    <x v="61"/>
  </r>
  <r>
    <s v="F6230506"/>
    <s v="Fact"/>
    <s v="6r23159"/>
    <s v="HADDAD MAKHLOUF"/>
    <d v="2023-05-31T00:00:00"/>
    <d v="2023-05-31T00:00:00"/>
    <d v="2023-06-05T00:00:00"/>
    <s v="L60"/>
    <s v="TND"/>
    <n v="2977.4940000000001"/>
    <n v="60"/>
    <s v="FA"/>
    <s v="E"/>
    <x v="61"/>
  </r>
  <r>
    <s v="F6230507"/>
    <s v="Fact"/>
    <s v="6R23021"/>
    <s v="MOHAMED B BELGACEM MISSAOUI"/>
    <d v="2023-05-31T00:00:00"/>
    <d v="2023-05-31T00:00:00"/>
    <d v="2023-06-10T00:00:00"/>
    <s v="L60-01"/>
    <s v="TND"/>
    <n v="1020.937"/>
    <n v="60"/>
    <s v="FA"/>
    <s v="E"/>
    <x v="61"/>
  </r>
  <r>
    <s v="F6230508"/>
    <s v="Fact"/>
    <s v="6R23193"/>
    <s v="STE BEN DERMECH PIECES AUTOS"/>
    <d v="2023-05-31T00:00:00"/>
    <d v="2023-05-31T00:00:00"/>
    <d v="2023-06-05T00:00:00"/>
    <s v="L60-02"/>
    <s v="TND"/>
    <n v="1076.8969999999999"/>
    <n v="60"/>
    <s v="FA"/>
    <s v="E"/>
    <x v="61"/>
  </r>
  <r>
    <s v="F6230509"/>
    <s v="Fact"/>
    <s v="6R23115"/>
    <s v="CHOKRI BREN MECHICHI"/>
    <d v="2023-05-31T00:00:00"/>
    <d v="2023-05-31T00:00:00"/>
    <m/>
    <s v="L60-01"/>
    <s v="TND"/>
    <n v="3307.2849999999999"/>
    <n v="60"/>
    <s v="FA"/>
    <s v="E"/>
    <x v="61"/>
  </r>
  <r>
    <s v="F6230510"/>
    <s v="Fact"/>
    <s v="6R23004"/>
    <s v="SOCIETE EL WAFA"/>
    <d v="2023-05-31T00:00:00"/>
    <d v="2023-05-31T00:00:00"/>
    <m/>
    <s v="L60-01"/>
    <s v="TND"/>
    <n v="2367.8029999999999"/>
    <n v="60"/>
    <s v="FA"/>
    <s v="E"/>
    <x v="61"/>
  </r>
  <r>
    <s v="F6230511"/>
    <s v="Fact"/>
    <s v="6R21197"/>
    <s v="KOTNI ALI BEN SALAH"/>
    <d v="2023-05-31T00:00:00"/>
    <d v="2023-05-31T00:00:00"/>
    <d v="2023-06-12T00:00:00"/>
    <s v="L60"/>
    <s v="TND"/>
    <n v="1757.1189999999999"/>
    <n v="60"/>
    <s v="FA"/>
    <s v="E"/>
    <x v="61"/>
  </r>
  <r>
    <s v="F6230512"/>
    <s v="Fact"/>
    <s v="6R21078"/>
    <s v="MOURAD THABET"/>
    <d v="2023-05-31T00:00:00"/>
    <d v="2023-05-31T00:00:00"/>
    <d v="2023-06-05T00:00:00"/>
    <s v="L60-01"/>
    <s v="TND"/>
    <n v="2230.1799999999998"/>
    <n v="60"/>
    <s v="FA"/>
    <s v="E"/>
    <x v="61"/>
  </r>
  <r>
    <s v="F6230513"/>
    <s v="Fact"/>
    <s v="6R21142"/>
    <s v="SOUAD BENT AHMED ABBOUD"/>
    <d v="2023-05-31T00:00:00"/>
    <d v="2023-05-31T00:00:00"/>
    <m/>
    <s v="L60-01"/>
    <s v="TND"/>
    <n v="1417.982"/>
    <n v="60"/>
    <s v="FA"/>
    <s v="E"/>
    <x v="61"/>
  </r>
  <r>
    <s v="F6230514"/>
    <s v="Fact"/>
    <s v="6R21046"/>
    <s v="PIECE AUTO YOUSSEF ELFEKILI"/>
    <d v="2023-05-31T00:00:00"/>
    <d v="2023-05-31T00:00:00"/>
    <m/>
    <s v="L60-01"/>
    <s v="TND"/>
    <n v="2468.3710000000001"/>
    <n v="60"/>
    <s v="FA"/>
    <s v="E"/>
    <x v="61"/>
  </r>
  <r>
    <s v="F6230515"/>
    <s v="Fact"/>
    <s v="6R21170"/>
    <s v="S P A E"/>
    <d v="2023-05-31T00:00:00"/>
    <d v="2023-05-31T00:00:00"/>
    <m/>
    <s v="L60"/>
    <s v="TND"/>
    <n v="316.73099999999999"/>
    <n v="60"/>
    <s v="FA"/>
    <s v="E"/>
    <x v="61"/>
  </r>
  <r>
    <s v="F6230516"/>
    <s v="Fact"/>
    <s v="6R21196"/>
    <s v="STE MARETH AUTO SERVICES"/>
    <d v="2023-05-31T00:00:00"/>
    <d v="2023-05-31T00:00:00"/>
    <d v="2023-06-05T00:00:00"/>
    <s v="L60"/>
    <s v="TND"/>
    <n v="177.358"/>
    <n v="60"/>
    <s v="FA"/>
    <s v="E"/>
    <x v="61"/>
  </r>
  <r>
    <s v="F6230517"/>
    <s v="Fact"/>
    <s v="6R23173"/>
    <s v="STE KHELIFI PIECES.RECHANGE"/>
    <d v="2023-05-31T00:00:00"/>
    <d v="2023-05-31T00:00:00"/>
    <d v="2023-06-10T00:00:00"/>
    <s v="L60"/>
    <s v="TND"/>
    <n v="798.11599999999999"/>
    <n v="60"/>
    <s v="FA"/>
    <s v="E"/>
    <x v="61"/>
  </r>
  <r>
    <s v="F6230518"/>
    <s v="Fact"/>
    <s v="6R23155"/>
    <s v="STE EQUIP.INDUSTRIEL &amp; MARIT"/>
    <d v="2023-05-31T00:00:00"/>
    <d v="2023-05-31T00:00:00"/>
    <d v="2023-06-05T00:00:00"/>
    <s v="L60"/>
    <s v="TND"/>
    <n v="15866.841"/>
    <n v="60"/>
    <s v="FA"/>
    <s v="E"/>
    <x v="61"/>
  </r>
  <r>
    <s v="F6230519"/>
    <s v="Fact"/>
    <s v="6R23164"/>
    <s v="ZAIED HABIB BEN MOHAMED"/>
    <d v="2023-05-31T00:00:00"/>
    <d v="2023-05-31T00:00:00"/>
    <d v="2023-06-05T00:00:00"/>
    <s v="L60"/>
    <s v="TND"/>
    <n v="6710.1790000000001"/>
    <n v="60"/>
    <s v="FA"/>
    <s v="E"/>
    <x v="61"/>
  </r>
  <r>
    <s v="F6230520"/>
    <s v="Fact"/>
    <s v="6R23168"/>
    <s v="STE BOUAOUAJA PCES .RECHANGE"/>
    <d v="2023-05-31T00:00:00"/>
    <d v="2023-05-31T00:00:00"/>
    <d v="2023-06-05T00:00:00"/>
    <s v="L60"/>
    <s v="TND"/>
    <n v="6784.2860000000001"/>
    <n v="60"/>
    <s v="FA"/>
    <s v="E"/>
    <x v="61"/>
  </r>
  <r>
    <s v="F6230521"/>
    <s v="Fact"/>
    <s v="6R23184"/>
    <s v="GHONIA BECHIR BEN MOSBAH"/>
    <d v="2023-05-31T00:00:00"/>
    <d v="2023-05-31T00:00:00"/>
    <m/>
    <s v="L60"/>
    <s v="TND"/>
    <n v="374.96899999999999"/>
    <n v="60"/>
    <s v="FA"/>
    <s v="E"/>
    <x v="61"/>
  </r>
  <r>
    <s v="F6230522"/>
    <s v="Fact"/>
    <s v="6R23081"/>
    <s v="CHOKRI KSIKSI"/>
    <d v="2023-05-31T00:00:00"/>
    <d v="2023-05-31T00:00:00"/>
    <d v="2023-06-12T00:00:00"/>
    <s v="L60-02"/>
    <s v="TND"/>
    <n v="987.60599999999999"/>
    <n v="60"/>
    <s v="FA"/>
    <s v="E"/>
    <x v="61"/>
  </r>
  <r>
    <s v="F6230523"/>
    <s v="Fact"/>
    <s v="6R23165"/>
    <s v="NASRALLAH BELGACEM B.HOUCH"/>
    <d v="2023-05-31T00:00:00"/>
    <d v="2023-05-31T00:00:00"/>
    <m/>
    <s v="L60"/>
    <s v="TND"/>
    <n v="2958.049"/>
    <n v="60"/>
    <s v="FA"/>
    <s v="E"/>
    <x v="61"/>
  </r>
  <r>
    <s v="F6230524"/>
    <s v="Fact"/>
    <s v="6R23048"/>
    <s v="TAIEB GHRIBI"/>
    <d v="2023-05-31T00:00:00"/>
    <d v="2023-05-31T00:00:00"/>
    <d v="2023-06-08T00:00:00"/>
    <s v="L60-02"/>
    <s v="TND"/>
    <n v="5481.7370000000001"/>
    <n v="60"/>
    <s v="FA"/>
    <s v="E"/>
    <x v="61"/>
  </r>
  <r>
    <s v="F6230525"/>
    <s v="Fact"/>
    <s v="6R23187"/>
    <s v="STE NALOUTI SRCES.PETROLIERE"/>
    <d v="2023-05-31T00:00:00"/>
    <d v="2023-05-31T00:00:00"/>
    <d v="2023-06-05T00:00:00"/>
    <s v="L60"/>
    <s v="TND"/>
    <n v="1589.6679999999999"/>
    <n v="60"/>
    <s v="FA"/>
    <s v="E"/>
    <x v="61"/>
  </r>
  <r>
    <s v="F6230526"/>
    <s v="Fact"/>
    <s v="6R23146"/>
    <s v="ZAMMOURIA FATMA EPS MANSOURI"/>
    <d v="2023-05-31T00:00:00"/>
    <d v="2023-05-31T00:00:00"/>
    <d v="2023-06-08T00:00:00"/>
    <s v="L60"/>
    <s v="TND"/>
    <n v="842.37800000000004"/>
    <n v="60"/>
    <s v="FA"/>
    <s v="E"/>
    <x v="61"/>
  </r>
  <r>
    <s v="F6230527"/>
    <s v="Fact"/>
    <s v="6R23175"/>
    <s v="AMMAR BEN DHOU KARRAB"/>
    <d v="2023-05-31T00:00:00"/>
    <d v="2023-05-31T00:00:00"/>
    <m/>
    <s v="L60"/>
    <s v="TND"/>
    <n v="583.83799999999997"/>
    <n v="60"/>
    <s v="FA"/>
    <s v="E"/>
    <x v="61"/>
  </r>
  <r>
    <s v="F6230528"/>
    <s v="Fact"/>
    <s v="6R21027"/>
    <s v="S O G E M"/>
    <d v="2023-05-31T00:00:00"/>
    <d v="2023-05-31T00:00:00"/>
    <m/>
    <s v="L60-01"/>
    <s v="TND"/>
    <n v="1494.9380000000001"/>
    <n v="60"/>
    <s v="FA"/>
    <s v="E"/>
    <x v="61"/>
  </r>
  <r>
    <s v="F6230529"/>
    <s v="Fact"/>
    <s v="6R23123"/>
    <s v="STE FOURNTURES AUTOS"/>
    <d v="2023-05-31T00:00:00"/>
    <d v="2023-05-31T00:00:00"/>
    <d v="2023-06-08T00:00:00"/>
    <s v="L60-01"/>
    <s v="TND"/>
    <n v="3682.8850000000002"/>
    <n v="60"/>
    <s v="FA"/>
    <s v="E"/>
    <x v="61"/>
  </r>
  <r>
    <s v="F6230530"/>
    <s v="Fact"/>
    <s v="6R24029"/>
    <s v="ABDELMAKSOUD IMED B LAZHAR"/>
    <d v="2023-05-31T00:00:00"/>
    <d v="2023-05-31T00:00:00"/>
    <d v="2023-06-08T00:00:00"/>
    <s v="L60"/>
    <s v="TND"/>
    <n v="2155.192"/>
    <n v="60"/>
    <s v="FA"/>
    <s v="E"/>
    <x v="61"/>
  </r>
  <r>
    <s v="F6230531"/>
    <s v="Fact"/>
    <s v="6R24021"/>
    <s v="RIDHA BN ABDALLALH BOUTALEB"/>
    <d v="2023-05-31T00:00:00"/>
    <d v="2023-05-31T00:00:00"/>
    <d v="2023-06-08T00:00:00"/>
    <s v="L60"/>
    <s v="TND"/>
    <n v="2665.3620000000001"/>
    <n v="60"/>
    <s v="FA"/>
    <s v="E"/>
    <x v="61"/>
  </r>
  <r>
    <s v="F6230532"/>
    <s v="Fact"/>
    <s v="6R23188"/>
    <s v="STE NALOUTI SRVCES CARBURANT"/>
    <d v="2023-05-31T00:00:00"/>
    <d v="2023-05-31T00:00:00"/>
    <d v="2023-06-08T00:00:00"/>
    <s v="L60"/>
    <s v="TND"/>
    <n v="215.92099999999999"/>
    <n v="60"/>
    <s v="FA"/>
    <s v="E"/>
    <x v="61"/>
  </r>
  <r>
    <s v="F6230533"/>
    <s v="Fact"/>
    <s v="6R21048"/>
    <s v="AMOR B.SADEK AOUDH"/>
    <d v="2023-05-31T00:00:00"/>
    <d v="2023-05-31T00:00:00"/>
    <d v="2023-06-12T00:00:00"/>
    <s v="L60-01"/>
    <s v="TND"/>
    <n v="3421.44"/>
    <n v="60"/>
    <s v="FA"/>
    <s v="E"/>
    <x v="61"/>
  </r>
  <r>
    <s v="F6230534"/>
    <s v="Fact"/>
    <s v="6S21011"/>
    <s v="STE CHARFEDDINE RATEL ET CIE"/>
    <d v="2023-05-31T00:00:00"/>
    <d v="2023-05-31T00:00:00"/>
    <m/>
    <s v="LS"/>
    <s v="TND"/>
    <n v="626.86599999999999"/>
    <n v="60"/>
    <s v="FA"/>
    <s v="E"/>
    <x v="61"/>
  </r>
  <r>
    <s v="F6230535"/>
    <s v="Fact"/>
    <s v="6R21209"/>
    <s v="STE PROMO PIECES AUTOS"/>
    <d v="2023-05-31T00:00:00"/>
    <d v="2023-05-31T00:00:00"/>
    <d v="2023-06-08T00:00:00"/>
    <s v="L60"/>
    <s v="TND"/>
    <n v="183.011"/>
    <n v="60"/>
    <s v="FA"/>
    <s v="E"/>
    <x v="61"/>
  </r>
  <r>
    <s v="F6230536"/>
    <s v="Fact"/>
    <s v="6R21175"/>
    <s v="KHROUF BAGHDADI B BOULBABA"/>
    <d v="2023-05-31T00:00:00"/>
    <d v="2023-05-31T00:00:00"/>
    <d v="2023-06-05T00:00:00"/>
    <s v="L60"/>
    <s v="TND"/>
    <n v="6719.5619999999999"/>
    <n v="60"/>
    <s v="FA"/>
    <s v="E"/>
    <x v="61"/>
  </r>
  <r>
    <s v="F6230537"/>
    <s v="Fact"/>
    <s v="6R23182"/>
    <s v="ASSADI ISKANDER"/>
    <d v="2023-05-31T00:00:00"/>
    <d v="2023-05-31T00:00:00"/>
    <d v="2023-06-05T00:00:00"/>
    <s v="L60"/>
    <s v="TND"/>
    <n v="2095.1379999999999"/>
    <n v="60"/>
    <s v="FA"/>
    <s v="E"/>
    <x v="61"/>
  </r>
  <r>
    <s v="F6230538"/>
    <s v="Fact"/>
    <s v="6r21206"/>
    <s v="GHRIBI FIRAS BEN AMMAR"/>
    <d v="2023-05-31T00:00:00"/>
    <d v="2023-05-31T00:00:00"/>
    <d v="2023-06-10T00:00:00"/>
    <s v="L60"/>
    <s v="TND"/>
    <n v="5587.7640000000001"/>
    <n v="60"/>
    <s v="FA"/>
    <s v="E"/>
    <x v="61"/>
  </r>
  <r>
    <s v="F6230539"/>
    <s v="Fact"/>
    <s v="6R21183"/>
    <s v="FLAH AMINALLAH"/>
    <d v="2023-05-31T00:00:00"/>
    <d v="2023-05-31T00:00:00"/>
    <m/>
    <s v="L60"/>
    <s v="TND"/>
    <n v="314.827"/>
    <n v="60"/>
    <s v="FA"/>
    <s v="E"/>
    <x v="61"/>
  </r>
  <r>
    <s v="F6230540"/>
    <s v="Fact"/>
    <s v="6R21162"/>
    <s v="STE LA RECHANGE AUTOMOBILE"/>
    <d v="2023-05-31T00:00:00"/>
    <d v="2023-05-31T00:00:00"/>
    <m/>
    <s v="L60"/>
    <s v="TND"/>
    <n v="154.61000000000001"/>
    <n v="60"/>
    <s v="FA"/>
    <s v="E"/>
    <x v="61"/>
  </r>
  <r>
    <s v="F6230541"/>
    <s v="Fact"/>
    <s v="6R21189"/>
    <s v="CHETTAOUI AFIF BEN TAEIB"/>
    <d v="2023-05-31T00:00:00"/>
    <d v="2023-05-31T00:00:00"/>
    <d v="2023-06-05T00:00:00"/>
    <s v="L60"/>
    <s v="TND"/>
    <n v="338.322"/>
    <n v="60"/>
    <s v="FA"/>
    <s v="E"/>
    <x v="61"/>
  </r>
  <r>
    <s v="F7230472"/>
    <s v="Fact"/>
    <s v="7R16088"/>
    <s v="STE NIZAR HASNI"/>
    <d v="2023-05-31T00:00:00"/>
    <d v="2023-05-31T00:00:00"/>
    <m/>
    <s v="L70"/>
    <s v="TND"/>
    <n v="3963.7420000000002"/>
    <n v="70"/>
    <s v="FA"/>
    <s v="E"/>
    <x v="62"/>
  </r>
  <r>
    <s v="F7230473"/>
    <s v="Fact"/>
    <s v="7R16088"/>
    <s v="STE NIZAR HASNI"/>
    <d v="2023-05-31T00:00:00"/>
    <d v="2023-05-31T00:00:00"/>
    <d v="2023-06-07T00:00:00"/>
    <s v="L70"/>
    <s v="TND"/>
    <n v="3908.1210000000001"/>
    <n v="70"/>
    <s v="FA"/>
    <s v="E"/>
    <x v="62"/>
  </r>
  <r>
    <s v="F7230474"/>
    <s v="Fact"/>
    <s v="7R17058"/>
    <s v="GHARBI BILEL BEN ELARBI"/>
    <d v="2023-05-31T00:00:00"/>
    <d v="2023-05-31T00:00:00"/>
    <m/>
    <s v="L70"/>
    <s v="TND"/>
    <n v="5209.7190000000001"/>
    <n v="70"/>
    <s v="FA"/>
    <s v="E"/>
    <x v="62"/>
  </r>
  <r>
    <s v="F7230475"/>
    <s v="Fact"/>
    <s v="7R17058"/>
    <s v="GHARBI BILEL BEN ELARBI"/>
    <d v="2023-05-31T00:00:00"/>
    <d v="2023-05-31T00:00:00"/>
    <m/>
    <s v="L70"/>
    <s v="TND"/>
    <n v="5552.3140000000003"/>
    <n v="70"/>
    <s v="FA"/>
    <s v="E"/>
    <x v="62"/>
  </r>
  <r>
    <s v="F7230476"/>
    <s v="Fact"/>
    <s v="7R17058"/>
    <s v="GHARBI BILEL BEN ELARBI"/>
    <d v="2023-05-31T00:00:00"/>
    <d v="2023-05-31T00:00:00"/>
    <m/>
    <s v="L70"/>
    <s v="TND"/>
    <n v="5720.0209999999997"/>
    <n v="70"/>
    <s v="FA"/>
    <s v="E"/>
    <x v="62"/>
  </r>
  <r>
    <s v="F7230477"/>
    <s v="Fact"/>
    <s v="7R17058"/>
    <s v="GHARBI BILEL BEN ELARBI"/>
    <d v="2023-05-31T00:00:00"/>
    <d v="2023-05-31T00:00:00"/>
    <m/>
    <s v="L70"/>
    <s v="TND"/>
    <n v="1888.6610000000001"/>
    <n v="70"/>
    <s v="FA"/>
    <s v="E"/>
    <x v="62"/>
  </r>
  <r>
    <s v="F7230478"/>
    <s v="Fact"/>
    <s v="7R17059"/>
    <s v="MISSAOUI RIBEH BENT ARBI"/>
    <d v="2023-05-31T00:00:00"/>
    <d v="2023-05-31T00:00:00"/>
    <m/>
    <s v="L70"/>
    <s v="TND"/>
    <n v="2077.4070000000002"/>
    <n v="70"/>
    <s v="FA"/>
    <s v="E"/>
    <x v="62"/>
  </r>
  <r>
    <s v="F7230479"/>
    <s v="Fact"/>
    <s v="7R17059"/>
    <s v="MISSAOUI RIBEH BENT ARBI"/>
    <d v="2023-05-31T00:00:00"/>
    <d v="2023-05-31T00:00:00"/>
    <m/>
    <s v="L70"/>
    <s v="TND"/>
    <n v="302.02199999999999"/>
    <n v="70"/>
    <s v="FA"/>
    <s v="E"/>
    <x v="62"/>
  </r>
  <r>
    <s v="F7230480"/>
    <s v="Fact"/>
    <s v="7R17059"/>
    <s v="MISSAOUI RIBEH BENT ARBI"/>
    <d v="2023-05-31T00:00:00"/>
    <d v="2023-05-31T00:00:00"/>
    <m/>
    <s v="L70"/>
    <s v="TND"/>
    <n v="2965.3020000000001"/>
    <n v="70"/>
    <s v="FA"/>
    <s v="E"/>
    <x v="62"/>
  </r>
  <r>
    <s v="F7230481"/>
    <s v="Fact"/>
    <s v="7R17071"/>
    <s v="GHARBI HASSEN BEN ELAID"/>
    <d v="2023-05-31T00:00:00"/>
    <d v="2023-05-31T00:00:00"/>
    <m/>
    <s v="L70"/>
    <s v="TND"/>
    <n v="612.95799999999997"/>
    <n v="70"/>
    <s v="FA"/>
    <s v="E"/>
    <x v="62"/>
  </r>
  <r>
    <s v="F7230482"/>
    <s v="Fact"/>
    <s v="7R17071"/>
    <s v="GHARBI HASSEN BEN ELAID"/>
    <d v="2023-05-31T00:00:00"/>
    <d v="2023-05-31T00:00:00"/>
    <m/>
    <s v="L70"/>
    <s v="TND"/>
    <n v="1467.9780000000001"/>
    <n v="70"/>
    <s v="FA"/>
    <s v="E"/>
    <x v="62"/>
  </r>
  <r>
    <s v="F7230483"/>
    <s v="Fact"/>
    <s v="7R17071"/>
    <s v="GHARBI HASSEN BEN ELAID"/>
    <d v="2023-05-31T00:00:00"/>
    <d v="2023-05-31T00:00:00"/>
    <m/>
    <s v="L70"/>
    <s v="TND"/>
    <n v="4781.2479999999996"/>
    <n v="70"/>
    <s v="FA"/>
    <s v="E"/>
    <x v="62"/>
  </r>
  <r>
    <s v="F7230484"/>
    <s v="Fact"/>
    <s v="7R17071"/>
    <s v="GHARBI HASSEN BEN ELAID"/>
    <d v="2023-05-31T00:00:00"/>
    <d v="2023-05-31T00:00:00"/>
    <m/>
    <s v="L70"/>
    <s v="TND"/>
    <n v="3304.357"/>
    <n v="70"/>
    <s v="FA"/>
    <s v="E"/>
    <x v="62"/>
  </r>
  <r>
    <s v="F7230485"/>
    <s v="Fact"/>
    <s v="7R17071"/>
    <s v="GHARBI HASSEN BEN ELAID"/>
    <d v="2023-05-31T00:00:00"/>
    <d v="2023-05-31T00:00:00"/>
    <m/>
    <s v="L70"/>
    <s v="TND"/>
    <n v="3518.39"/>
    <n v="70"/>
    <s v="FA"/>
    <s v="E"/>
    <x v="62"/>
  </r>
  <r>
    <s v="F7230486"/>
    <s v="Fact"/>
    <s v="7R17054"/>
    <s v="STE.GEANT PICES AUTO&amp;MEUBLE"/>
    <d v="2023-05-31T00:00:00"/>
    <d v="2023-05-31T00:00:00"/>
    <m/>
    <s v="L70"/>
    <s v="TND"/>
    <n v="2607.1419999999998"/>
    <n v="70"/>
    <s v="FA"/>
    <s v="E"/>
    <x v="62"/>
  </r>
  <r>
    <s v="F7230487"/>
    <s v="Fact"/>
    <s v="7R16075"/>
    <s v="M'BAREK BEN SALAH  NASRI"/>
    <d v="2023-05-31T00:00:00"/>
    <d v="2023-05-31T00:00:00"/>
    <d v="2023-06-03T00:00:00"/>
    <s v="L70"/>
    <s v="TND"/>
    <n v="6705.4309999999996"/>
    <n v="70"/>
    <s v="FA"/>
    <s v="E"/>
    <x v="62"/>
  </r>
  <r>
    <s v="F7230488"/>
    <s v="Fact"/>
    <s v="7R16090"/>
    <s v="BARHOUMI WISSEM B MOHAMED"/>
    <d v="2023-05-31T00:00:00"/>
    <d v="2023-05-31T00:00:00"/>
    <m/>
    <s v="L70"/>
    <s v="TND"/>
    <n v="12168.344999999999"/>
    <n v="70"/>
    <s v="FA"/>
    <s v="E"/>
    <x v="62"/>
  </r>
  <r>
    <s v="F7230489"/>
    <s v="Fact"/>
    <s v="7R16066"/>
    <s v="ALOUI HEDI BEN MOHAMED"/>
    <d v="2023-05-31T00:00:00"/>
    <d v="2023-05-31T00:00:00"/>
    <m/>
    <s v="L70-01"/>
    <s v="TND"/>
    <n v="7009.2879999999996"/>
    <n v="70"/>
    <s v="FA"/>
    <s v="E"/>
    <x v="62"/>
  </r>
  <r>
    <s v="F7230490"/>
    <s v="Fact"/>
    <s v="7R16055"/>
    <s v="EZZEDDINE LETIFI"/>
    <d v="2023-05-31T00:00:00"/>
    <d v="2023-05-31T00:00:00"/>
    <d v="2023-06-07T00:00:00"/>
    <s v="L70-01"/>
    <s v="TND"/>
    <n v="2411.8209999999999"/>
    <n v="70"/>
    <s v="FA"/>
    <s v="E"/>
    <x v="62"/>
  </r>
  <r>
    <s v="F7230491"/>
    <s v="Fact"/>
    <s v="7R16082"/>
    <s v="CHAABANI OKBA BEN ALI"/>
    <d v="2023-05-31T00:00:00"/>
    <d v="2023-05-31T00:00:00"/>
    <m/>
    <s v="L70"/>
    <s v="TND"/>
    <n v="2342.152"/>
    <n v="70"/>
    <s v="FA"/>
    <s v="E"/>
    <x v="62"/>
  </r>
  <r>
    <s v="F7230492"/>
    <s v="Fact"/>
    <s v="7R16084"/>
    <s v="MERZOUGUI RIDHA B.MED EZZINE"/>
    <d v="2023-05-31T00:00:00"/>
    <d v="2023-05-31T00:00:00"/>
    <d v="2023-06-10T00:00:00"/>
    <s v="L70"/>
    <s v="TND"/>
    <n v="2257.3649999999998"/>
    <n v="70"/>
    <s v="FA"/>
    <s v="E"/>
    <x v="62"/>
  </r>
  <r>
    <s v="F7230493"/>
    <s v="Fact"/>
    <s v="7R16041"/>
    <s v="SALEM AGIL"/>
    <d v="2023-05-31T00:00:00"/>
    <d v="2023-05-31T00:00:00"/>
    <m/>
    <s v="L70-01"/>
    <s v="TND"/>
    <n v="4456.1469999999999"/>
    <n v="70"/>
    <s v="FA"/>
    <s v="E"/>
    <x v="62"/>
  </r>
  <r>
    <s v="F7230494"/>
    <s v="Fact"/>
    <s v="7R16089"/>
    <s v="CHAABANI MOHAMED BEN DHAW"/>
    <d v="2023-05-31T00:00:00"/>
    <d v="2023-05-31T00:00:00"/>
    <d v="2023-06-07T00:00:00"/>
    <s v="L70"/>
    <s v="TND"/>
    <n v="4352.5209999999997"/>
    <n v="70"/>
    <s v="FA"/>
    <s v="E"/>
    <x v="62"/>
  </r>
  <r>
    <s v="F7230495"/>
    <s v="Fact"/>
    <s v="7R16094"/>
    <s v="NASRI MOKHTAR B.ABDERRAHMEN"/>
    <d v="2023-05-31T00:00:00"/>
    <d v="2023-05-31T00:00:00"/>
    <m/>
    <s v="L70"/>
    <s v="TND"/>
    <n v="2575.7139999999999"/>
    <n v="70"/>
    <s v="FA"/>
    <s v="E"/>
    <x v="62"/>
  </r>
  <r>
    <s v="F7230496"/>
    <s v="Fact"/>
    <s v="7R16081"/>
    <s v="NASRI WALID BEN ABBES"/>
    <d v="2023-05-31T00:00:00"/>
    <d v="2023-05-31T00:00:00"/>
    <d v="2023-06-10T00:00:00"/>
    <s v="L70"/>
    <s v="TND"/>
    <n v="2171.56"/>
    <n v="70"/>
    <s v="FA"/>
    <s v="E"/>
    <x v="62"/>
  </r>
  <r>
    <s v="F7230497"/>
    <s v="Fact"/>
    <s v="7R16079"/>
    <s v="ALOUI HEDI"/>
    <d v="2023-05-31T00:00:00"/>
    <d v="2023-05-31T00:00:00"/>
    <d v="2023-06-10T00:00:00"/>
    <s v="L70"/>
    <s v="TND"/>
    <n v="1000.422"/>
    <n v="70"/>
    <s v="FA"/>
    <s v="E"/>
    <x v="62"/>
  </r>
  <r>
    <s v="F7230498"/>
    <s v="Fact"/>
    <s v="7R16087"/>
    <s v="JDAY MED FEKHER BN KHDHIRI"/>
    <d v="2023-05-31T00:00:00"/>
    <d v="2023-05-31T00:00:00"/>
    <d v="2023-06-03T00:00:00"/>
    <s v="L70"/>
    <s v="TND"/>
    <n v="4400.0020000000004"/>
    <n v="70"/>
    <s v="FA"/>
    <s v="E"/>
    <x v="62"/>
  </r>
  <r>
    <s v="F7230499"/>
    <s v="Fact"/>
    <s v="7R16093"/>
    <s v="ABBESSI SAMIR BEN HMIDA"/>
    <d v="2023-05-31T00:00:00"/>
    <d v="2023-05-31T00:00:00"/>
    <d v="2023-06-10T00:00:00"/>
    <s v="L70"/>
    <s v="TND"/>
    <n v="4376.0349999999999"/>
    <n v="70"/>
    <s v="FA"/>
    <s v="E"/>
    <x v="62"/>
  </r>
  <r>
    <s v="F7230500"/>
    <s v="Fact"/>
    <s v="7R16076"/>
    <s v="MERZOUGUI ABDELKADER"/>
    <d v="2023-05-31T00:00:00"/>
    <d v="2023-05-31T00:00:00"/>
    <m/>
    <s v="L70"/>
    <s v="TND"/>
    <n v="597.93499999999995"/>
    <n v="70"/>
    <s v="FA"/>
    <s v="E"/>
    <x v="62"/>
  </r>
  <r>
    <s v="F7230501"/>
    <s v="Fact"/>
    <s v="7R16092"/>
    <s v="STE DABBABI PCS.RCH.AUTO.AGR"/>
    <d v="2023-05-31T00:00:00"/>
    <d v="2023-05-31T00:00:00"/>
    <d v="2023-06-10T00:00:00"/>
    <s v="L70"/>
    <s v="TND"/>
    <n v="2488.64"/>
    <n v="70"/>
    <s v="FA"/>
    <s v="E"/>
    <x v="62"/>
  </r>
  <r>
    <s v="F7230502"/>
    <s v="Fact"/>
    <s v="7R16088"/>
    <s v="STE NIZAR HASNI"/>
    <d v="2023-05-31T00:00:00"/>
    <d v="2023-05-31T00:00:00"/>
    <d v="2023-06-07T00:00:00"/>
    <s v="L70"/>
    <s v="TND"/>
    <n v="1792.9559999999999"/>
    <n v="70"/>
    <s v="FA"/>
    <s v="E"/>
    <x v="62"/>
  </r>
  <r>
    <s v="F7230503"/>
    <s v="Fact"/>
    <s v="7R17057"/>
    <s v="ALIBI YASSMINA BENT FARHAT"/>
    <d v="2023-05-31T00:00:00"/>
    <d v="2023-05-31T00:00:00"/>
    <d v="2023-05-31T00:00:00"/>
    <s v="L70"/>
    <s v="TND"/>
    <n v="12464.762000000001"/>
    <n v="70"/>
    <s v="FA"/>
    <s v="E"/>
    <x v="62"/>
  </r>
  <r>
    <s v="F7230504"/>
    <s v="Fact"/>
    <s v="7R17011"/>
    <s v="MOHAMED NACEUR ABDELLI"/>
    <d v="2023-05-31T00:00:00"/>
    <d v="2023-05-31T00:00:00"/>
    <d v="2023-05-31T00:00:00"/>
    <s v="L70"/>
    <s v="TND"/>
    <n v="7402.866"/>
    <n v="70"/>
    <s v="FA"/>
    <s v="E"/>
    <x v="62"/>
  </r>
  <r>
    <s v="F7230505"/>
    <s v="Fact"/>
    <s v="7R17043"/>
    <s v="EBDELLI WALID BEN NASSER"/>
    <d v="2023-05-31T00:00:00"/>
    <d v="2023-05-31T00:00:00"/>
    <d v="2023-05-31T00:00:00"/>
    <s v="L70"/>
    <s v="TND"/>
    <n v="2615.7330000000002"/>
    <n v="70"/>
    <s v="FA"/>
    <s v="E"/>
    <x v="62"/>
  </r>
  <r>
    <s v="F7230506"/>
    <s v="Fact"/>
    <s v="7R17009"/>
    <s v="BECHIR BEN MOHAMED BRIKI"/>
    <d v="2023-05-31T00:00:00"/>
    <d v="2023-05-31T00:00:00"/>
    <m/>
    <s v="L70-01"/>
    <s v="TND"/>
    <n v="7610.7929999999997"/>
    <n v="70"/>
    <s v="FA"/>
    <s v="E"/>
    <x v="62"/>
  </r>
  <r>
    <s v="F7230507"/>
    <s v="Fact"/>
    <s v="7R17054"/>
    <s v="STE.GEANT PICES AUTO&amp;MEUBLE"/>
    <d v="2023-05-31T00:00:00"/>
    <d v="2023-05-31T00:00:00"/>
    <m/>
    <s v="L70"/>
    <s v="TND"/>
    <n v="4929.5280000000002"/>
    <n v="70"/>
    <s v="FA"/>
    <s v="E"/>
    <x v="62"/>
  </r>
  <r>
    <s v="F7230508"/>
    <s v="Fact"/>
    <s v="7R17051"/>
    <s v="GHARBI ELHABIB B AHMED"/>
    <d v="2023-05-31T00:00:00"/>
    <d v="2023-05-31T00:00:00"/>
    <m/>
    <s v="L70"/>
    <s v="TND"/>
    <n v="6711.4219999999996"/>
    <n v="70"/>
    <s v="FA"/>
    <s v="E"/>
    <x v="62"/>
  </r>
  <r>
    <s v="F7230509"/>
    <s v="Fact"/>
    <s v="7R17066"/>
    <s v="BEN HAMED COMMERCE INTERNAT"/>
    <d v="2023-05-31T00:00:00"/>
    <d v="2023-05-31T00:00:00"/>
    <d v="2023-05-31T00:00:00"/>
    <s v="L70"/>
    <s v="TND"/>
    <n v="14923.6"/>
    <n v="70"/>
    <s v="FA"/>
    <s v="E"/>
    <x v="62"/>
  </r>
  <r>
    <s v="F7230510"/>
    <s v="Fact"/>
    <s v="7R20020"/>
    <s v="ELKHALDI ANIS B MED LAKHDHAR"/>
    <d v="2023-05-31T00:00:00"/>
    <d v="2023-05-31T00:00:00"/>
    <m/>
    <s v="L70"/>
    <s v="TND"/>
    <n v="672.404"/>
    <n v="70"/>
    <s v="FA"/>
    <s v="E"/>
    <x v="62"/>
  </r>
  <r>
    <s v="F7230511"/>
    <s v="Fact"/>
    <s v="7R20026"/>
    <s v="EZZINE MED RAOUF B.ABDERAOUF"/>
    <d v="2023-05-31T00:00:00"/>
    <d v="2023-05-31T00:00:00"/>
    <d v="2023-06-09T00:00:00"/>
    <s v="L70"/>
    <s v="TND"/>
    <n v="17928.242999999999"/>
    <n v="70"/>
    <s v="FA"/>
    <s v="E"/>
    <x v="62"/>
  </r>
  <r>
    <s v="F7230512"/>
    <s v="Fact"/>
    <s v="7R20015"/>
    <s v="YAAKOUBI AMMAR B MED B AMMAR"/>
    <d v="2023-05-31T00:00:00"/>
    <d v="2023-05-31T00:00:00"/>
    <d v="2023-06-09T00:00:00"/>
    <s v="L70"/>
    <s v="TND"/>
    <n v="11346.431"/>
    <n v="70"/>
    <s v="FA"/>
    <s v="E"/>
    <x v="62"/>
  </r>
  <r>
    <s v="F7230513"/>
    <s v="Fact"/>
    <s v="7R20029"/>
    <s v="SAIDI ZIED BEN ABDELHAMID"/>
    <d v="2023-05-31T00:00:00"/>
    <d v="2023-05-31T00:00:00"/>
    <d v="2023-05-31T00:00:00"/>
    <s v="L70"/>
    <s v="TND"/>
    <n v="903.13900000000001"/>
    <n v="70"/>
    <s v="FA"/>
    <s v="E"/>
    <x v="62"/>
  </r>
  <r>
    <s v="F7230514"/>
    <s v="Fact"/>
    <s v="7R20002"/>
    <s v="HAROUNI HAFSIA BT MOHAMED"/>
    <d v="2023-05-31T00:00:00"/>
    <d v="2023-05-31T00:00:00"/>
    <m/>
    <s v="L70-02"/>
    <s v="TND"/>
    <n v="2560.1129999999998"/>
    <n v="70"/>
    <s v="FA"/>
    <s v="E"/>
    <x v="62"/>
  </r>
  <r>
    <s v="F7230515"/>
    <s v="Fact"/>
    <s v="7R20003"/>
    <s v="RACHED BEN BRAHIM MAMMACHA"/>
    <d v="2023-05-31T00:00:00"/>
    <d v="2023-05-31T00:00:00"/>
    <d v="2023-06-09T00:00:00"/>
    <s v="L70-02"/>
    <s v="TND"/>
    <n v="8120.3639999999996"/>
    <n v="70"/>
    <s v="FA"/>
    <s v="E"/>
    <x v="62"/>
  </r>
  <r>
    <s v="F7230516"/>
    <s v="Fact"/>
    <s v="7R22039"/>
    <s v="STE AL BARAKA EQUIP.GENERALE"/>
    <d v="2023-05-31T00:00:00"/>
    <d v="2023-05-31T00:00:00"/>
    <d v="2023-06-07T00:00:00"/>
    <s v="L70"/>
    <s v="TND"/>
    <n v="7680.8270000000002"/>
    <n v="70"/>
    <s v="FA"/>
    <s v="E"/>
    <x v="62"/>
  </r>
  <r>
    <s v="F7230517"/>
    <s v="Fact"/>
    <s v="7R22023"/>
    <s v="RACHED BEN AMOR BOUBAKER"/>
    <d v="2023-05-31T00:00:00"/>
    <d v="2023-05-31T00:00:00"/>
    <m/>
    <s v="L70-02"/>
    <s v="TND"/>
    <n v="2131.9929999999999"/>
    <n v="70"/>
    <s v="FA"/>
    <s v="E"/>
    <x v="62"/>
  </r>
  <r>
    <s v="F7230518"/>
    <s v="Fact"/>
    <s v="7R22029"/>
    <s v="SALEM BEN MED BEN BRAHIM"/>
    <d v="2023-05-31T00:00:00"/>
    <d v="2023-05-31T00:00:00"/>
    <m/>
    <s v="L70-02"/>
    <s v="TND"/>
    <n v="2520.7710000000002"/>
    <n v="70"/>
    <s v="FA"/>
    <s v="E"/>
    <x v="62"/>
  </r>
  <r>
    <s v="F7230519"/>
    <s v="Fact"/>
    <s v="7R22040"/>
    <s v="BEN IBRAHIM ALI B.ELHOUSSIN"/>
    <d v="2023-05-31T00:00:00"/>
    <d v="2023-05-31T00:00:00"/>
    <m/>
    <s v="L70"/>
    <s v="TND"/>
    <n v="2634.2739999999999"/>
    <n v="70"/>
    <s v="FA"/>
    <s v="E"/>
    <x v="62"/>
  </r>
  <r>
    <s v="F7230520"/>
    <s v="Fact"/>
    <s v="7R22036"/>
    <s v="NASR BEN ALI RTIMI"/>
    <d v="2023-05-31T00:00:00"/>
    <d v="2023-05-31T00:00:00"/>
    <m/>
    <s v="L70"/>
    <s v="TND"/>
    <n v="2426.828"/>
    <n v="70"/>
    <s v="FA"/>
    <s v="E"/>
    <x v="62"/>
  </r>
  <r>
    <s v="F7230521"/>
    <s v="Fact"/>
    <s v="7R22047"/>
    <s v="SMIDA MABROUKA BENT BELGACEM"/>
    <d v="2023-05-31T00:00:00"/>
    <d v="2023-05-31T00:00:00"/>
    <m/>
    <s v="L70"/>
    <s v="TND"/>
    <n v="475.048"/>
    <n v="70"/>
    <s v="FA"/>
    <s v="E"/>
    <x v="62"/>
  </r>
  <r>
    <s v="F7230522"/>
    <s v="Fact"/>
    <s v="7R22002"/>
    <s v="STE GLE DE COMMERCE PIECES"/>
    <d v="2023-05-31T00:00:00"/>
    <d v="2023-05-31T00:00:00"/>
    <m/>
    <s v="L70-02"/>
    <s v="TND"/>
    <n v="1734.7349999999999"/>
    <n v="70"/>
    <s v="FA"/>
    <s v="E"/>
    <x v="62"/>
  </r>
  <r>
    <s v="F7230523"/>
    <s v="Fact"/>
    <s v="7R22013"/>
    <s v="MOHAMED TAHER TNANCHA"/>
    <d v="2023-05-31T00:00:00"/>
    <d v="2023-05-31T00:00:00"/>
    <d v="2023-06-07T00:00:00"/>
    <s v="L70-02"/>
    <s v="TND"/>
    <n v="6832.8370000000004"/>
    <n v="70"/>
    <s v="FA"/>
    <s v="E"/>
    <x v="62"/>
  </r>
  <r>
    <s v="F7230524"/>
    <s v="Fact"/>
    <s v="7R22046"/>
    <s v="BEN YOUSSEF IHEB B.ELMEHDI"/>
    <d v="2023-05-31T00:00:00"/>
    <d v="2023-05-31T00:00:00"/>
    <d v="2023-06-10T00:00:00"/>
    <s v="L70"/>
    <s v="TND"/>
    <n v="4329.12"/>
    <n v="70"/>
    <s v="FA"/>
    <s v="E"/>
    <x v="62"/>
  </r>
  <r>
    <s v="F7230525"/>
    <s v="Fact"/>
    <s v="7R22044"/>
    <s v="STE NEFZAWA EQUIPS GENERALE"/>
    <d v="2023-05-31T00:00:00"/>
    <d v="2023-05-31T00:00:00"/>
    <d v="2023-06-10T00:00:00"/>
    <s v="L70"/>
    <s v="TND"/>
    <n v="2749.02"/>
    <n v="70"/>
    <s v="FA"/>
    <s v="E"/>
    <x v="62"/>
  </r>
  <r>
    <s v="F7230526"/>
    <s v="Fact"/>
    <s v="7R19075"/>
    <s v="HAJJI MALEK BEN MED LAID"/>
    <d v="2023-05-31T00:00:00"/>
    <d v="2023-05-31T00:00:00"/>
    <m/>
    <s v="L70"/>
    <s v="TND"/>
    <n v="66183.816999999995"/>
    <n v="70"/>
    <s v="FA"/>
    <s v="E"/>
    <x v="62"/>
  </r>
  <r>
    <s v="F7230527"/>
    <s v="Fact"/>
    <s v="7S22008"/>
    <s v="STE UNIVERS AUTOS DOUZ"/>
    <d v="2023-05-31T00:00:00"/>
    <d v="2023-05-31T00:00:00"/>
    <m/>
    <s v="L70"/>
    <s v="TND"/>
    <n v="968.48199999999997"/>
    <n v="70"/>
    <s v="FA"/>
    <s v="E"/>
    <x v="62"/>
  </r>
  <r>
    <s v="F7230528"/>
    <s v="Fact"/>
    <s v="7R19087"/>
    <s v="HIDOURI ABDALLAH B AMMAR"/>
    <d v="2023-05-31T00:00:00"/>
    <d v="2023-05-31T00:00:00"/>
    <d v="2023-06-09T00:00:00"/>
    <s v="L70"/>
    <s v="TND"/>
    <n v="3082.63"/>
    <n v="70"/>
    <s v="FA"/>
    <s v="E"/>
    <x v="62"/>
  </r>
  <r>
    <s v="F7230529"/>
    <s v="Fact"/>
    <s v="7S20009"/>
    <s v="SOCIETE AU COEUR DU DESERT"/>
    <d v="2023-05-31T00:00:00"/>
    <d v="2023-05-31T00:00:00"/>
    <m/>
    <s v="L70-02"/>
    <s v="TND"/>
    <n v="1034.729"/>
    <n v="70"/>
    <s v="FA"/>
    <s v="E"/>
    <x v="62"/>
  </r>
  <r>
    <s v="F7230530"/>
    <s v="Fact"/>
    <s v="7S20005"/>
    <s v="SOCIETE AGENCES DE VOYAGES"/>
    <d v="2023-05-31T00:00:00"/>
    <d v="2023-05-31T00:00:00"/>
    <m/>
    <s v="LS"/>
    <s v="TND"/>
    <n v="635.21"/>
    <n v="70"/>
    <s v="FA"/>
    <s v="E"/>
    <x v="62"/>
  </r>
  <r>
    <s v="F7230531"/>
    <s v="Fact"/>
    <s v="7R19080"/>
    <s v="CHAABANE BADREDDINE B.MED"/>
    <d v="2023-05-31T00:00:00"/>
    <d v="2023-05-31T00:00:00"/>
    <d v="2023-06-07T00:00:00"/>
    <s v="L70"/>
    <s v="TND"/>
    <n v="1334.538"/>
    <n v="70"/>
    <s v="FA"/>
    <s v="E"/>
    <x v="62"/>
  </r>
  <r>
    <s v="F7230532"/>
    <s v="Fact"/>
    <s v="7R08001"/>
    <s v="NABIL B AHMED B SALAH SMAII"/>
    <d v="2023-05-31T00:00:00"/>
    <d v="2023-05-31T00:00:00"/>
    <d v="2023-06-10T00:00:00"/>
    <s v="L70"/>
    <s v="TND"/>
    <n v="2548.13"/>
    <n v="70"/>
    <s v="FA"/>
    <s v="E"/>
    <x v="62"/>
  </r>
  <r>
    <s v="F7230533"/>
    <s v="Fact"/>
    <s v="7R19018"/>
    <s v="YACOUBI BEN MOULDI EL ABED"/>
    <d v="2023-05-31T00:00:00"/>
    <d v="2023-05-31T00:00:00"/>
    <d v="2023-06-07T00:00:00"/>
    <s v="L70-02"/>
    <s v="TND"/>
    <n v="2206.3789999999999"/>
    <n v="70"/>
    <s v="FA"/>
    <s v="E"/>
    <x v="62"/>
  </r>
  <r>
    <s v="F7230534"/>
    <s v="Fact"/>
    <s v="7R19069"/>
    <s v="HOUCINE B. ABDELHAMID BOUONI"/>
    <d v="2023-05-31T00:00:00"/>
    <d v="2023-05-31T00:00:00"/>
    <d v="2023-06-07T00:00:00"/>
    <s v="L70"/>
    <s v="TND"/>
    <n v="2227.0680000000002"/>
    <n v="70"/>
    <s v="FA"/>
    <s v="E"/>
    <x v="62"/>
  </r>
  <r>
    <s v="F7230535"/>
    <s v="Fact"/>
    <s v="7R19073"/>
    <s v="TALEB RAFIK BEN MOHAMED"/>
    <d v="2023-05-31T00:00:00"/>
    <d v="2023-05-31T00:00:00"/>
    <d v="2023-06-07T00:00:00"/>
    <s v="L70"/>
    <s v="TND"/>
    <n v="2038.501"/>
    <n v="70"/>
    <s v="FA"/>
    <s v="E"/>
    <x v="62"/>
  </r>
  <r>
    <s v="F7230536"/>
    <s v="Fact"/>
    <s v="7R19061"/>
    <s v="STE GENERALE AUTO DU SUD"/>
    <d v="2023-05-31T00:00:00"/>
    <d v="2023-05-31T00:00:00"/>
    <d v="2023-06-02T00:00:00"/>
    <s v="L70-02"/>
    <s v="TND"/>
    <n v="6885.3879999999999"/>
    <n v="70"/>
    <s v="FA"/>
    <s v="E"/>
    <x v="62"/>
  </r>
  <r>
    <s v="F7230537"/>
    <s v="Fact"/>
    <s v="7R19084"/>
    <s v="ELMABROUKI.SERV.MECANIQUES"/>
    <d v="2023-05-31T00:00:00"/>
    <d v="2023-05-31T00:00:00"/>
    <d v="2023-06-03T00:00:00"/>
    <s v="L70"/>
    <s v="TND"/>
    <n v="2573.0010000000002"/>
    <n v="70"/>
    <s v="FA"/>
    <s v="E"/>
    <x v="62"/>
  </r>
  <r>
    <s v="F7230538"/>
    <s v="Fact"/>
    <s v="7R19083"/>
    <s v="ABDALLAH MOHAMED B.AHMED"/>
    <d v="2023-05-31T00:00:00"/>
    <d v="2023-05-31T00:00:00"/>
    <d v="2023-05-31T00:00:00"/>
    <s v="L70"/>
    <s v="TND"/>
    <n v="5444.018"/>
    <n v="70"/>
    <s v="FA"/>
    <s v="E"/>
    <x v="62"/>
  </r>
  <r>
    <s v="F7230539"/>
    <s v="Fact"/>
    <s v="7R19079"/>
    <s v="BELLIL MED FADHEL B.HAMMOUDA"/>
    <d v="2023-05-31T00:00:00"/>
    <d v="2023-05-31T00:00:00"/>
    <m/>
    <s v="L70"/>
    <s v="TND"/>
    <n v="15296.550999999999"/>
    <n v="70"/>
    <s v="FA"/>
    <s v="E"/>
    <x v="62"/>
  </r>
  <r>
    <s v="F7230540"/>
    <s v="Fact"/>
    <s v="7X06000"/>
    <s v="CLIENT PASSAGER GAFSA"/>
    <d v="2023-05-31T00:00:00"/>
    <d v="2023-05-31T00:00:00"/>
    <d v="2023-05-31T00:00:00"/>
    <s v="LS"/>
    <s v="TND"/>
    <n v="104.233"/>
    <n v="70"/>
    <s v="FA"/>
    <s v="E"/>
    <x v="62"/>
  </r>
  <r>
    <s v="F8230301"/>
    <s v="Fact"/>
    <s v="8x01000"/>
    <s v="CLIENT PASSAGER JENDOUBA"/>
    <d v="2023-05-31T00:00:00"/>
    <d v="2023-05-31T00:00:00"/>
    <d v="2023-05-31T00:00:00"/>
    <s v="L80"/>
    <s v="TND"/>
    <n v="186.81899999999999"/>
    <n v="80"/>
    <s v="FA"/>
    <s v="E"/>
    <x v="67"/>
  </r>
  <r>
    <s v="F8230302"/>
    <s v="Fact"/>
    <s v="8R10072"/>
    <s v="KHALED GHAZOUANI"/>
    <d v="2023-05-31T00:00:00"/>
    <d v="2023-05-31T00:00:00"/>
    <m/>
    <s v="L80-01"/>
    <s v="TND"/>
    <n v="2028.3510000000001"/>
    <n v="80"/>
    <s v="FA"/>
    <s v="E"/>
    <x v="67"/>
  </r>
  <r>
    <s v="F8230303"/>
    <s v="Fact"/>
    <s v="8R11111"/>
    <s v="SONAF"/>
    <d v="2023-05-31T00:00:00"/>
    <d v="2023-05-31T00:00:00"/>
    <d v="2023-06-10T00:00:00"/>
    <s v="L80-01"/>
    <s v="TND"/>
    <n v="1011.167"/>
    <n v="80"/>
    <s v="FA"/>
    <s v="E"/>
    <x v="67"/>
  </r>
  <r>
    <s v="F8230304"/>
    <s v="Fact"/>
    <s v="8R10040"/>
    <s v="ROJDI BEN MOHAMED KRAOUII"/>
    <d v="2023-05-31T00:00:00"/>
    <d v="2023-05-31T00:00:00"/>
    <m/>
    <s v="L80-01"/>
    <s v="TND"/>
    <n v="5394.3909999999996"/>
    <n v="80"/>
    <s v="FA"/>
    <s v="E"/>
    <x v="67"/>
  </r>
  <r>
    <s v="F8230305"/>
    <s v="Fact"/>
    <s v="8R11063"/>
    <s v="FEKRI BEN MOHAMED BAKLOUTI"/>
    <d v="2023-05-31T00:00:00"/>
    <d v="2023-05-31T00:00:00"/>
    <m/>
    <s v="L80-02"/>
    <s v="TND"/>
    <n v="7112.5439999999999"/>
    <n v="80"/>
    <s v="FA"/>
    <s v="E"/>
    <x v="67"/>
  </r>
  <r>
    <s v="F8230306"/>
    <s v="Fact"/>
    <s v="8R10055"/>
    <s v="AMMARI BRAHIM B AHMED"/>
    <d v="2023-05-31T00:00:00"/>
    <d v="2023-05-31T00:00:00"/>
    <m/>
    <s v="L80-01"/>
    <s v="TND"/>
    <n v="4527.9979999999996"/>
    <n v="80"/>
    <s v="FA"/>
    <s v="E"/>
    <x v="67"/>
  </r>
  <r>
    <s v="F8230307"/>
    <s v="Fact"/>
    <s v="8R10078"/>
    <s v="SOCIETE MAYADA"/>
    <d v="2023-05-31T00:00:00"/>
    <d v="2023-05-31T00:00:00"/>
    <m/>
    <s v="L80-01"/>
    <s v="TND"/>
    <n v="5577.59"/>
    <n v="80"/>
    <s v="FA"/>
    <s v="E"/>
    <x v="67"/>
  </r>
  <r>
    <s v="F8230308"/>
    <s v="Fact"/>
    <s v="8R11110"/>
    <s v="STE B KHLIFA DE PICES.RECHGE"/>
    <d v="2023-05-31T00:00:00"/>
    <d v="2023-05-31T00:00:00"/>
    <d v="2023-06-07T00:00:00"/>
    <s v="L80-01"/>
    <s v="TND"/>
    <n v="4240.8789999999999"/>
    <n v="80"/>
    <s v="FA"/>
    <s v="E"/>
    <x v="67"/>
  </r>
  <r>
    <s v="F8230309"/>
    <s v="Fact"/>
    <s v="8R11093"/>
    <s v="STE BEN BRAHIM  &quot; SBB &quot;"/>
    <d v="2023-05-31T00:00:00"/>
    <d v="2023-05-31T00:00:00"/>
    <m/>
    <s v="L80-01"/>
    <s v="TND"/>
    <n v="2367.5889999999999"/>
    <n v="80"/>
    <s v="FA"/>
    <s v="E"/>
    <x v="67"/>
  </r>
  <r>
    <s v="F8230310"/>
    <s v="Fact"/>
    <s v="8R09023"/>
    <s v="SOUADI ABDELKADER"/>
    <d v="2023-05-31T00:00:00"/>
    <d v="2023-05-31T00:00:00"/>
    <m/>
    <s v="L80-02"/>
    <s v="TND"/>
    <n v="7423.8869999999997"/>
    <n v="80"/>
    <s v="FA"/>
    <s v="E"/>
    <x v="67"/>
  </r>
  <r>
    <s v="F8230311"/>
    <s v="Fact"/>
    <s v="8R10055"/>
    <s v="AMMARI BRAHIM B AHMED"/>
    <d v="2023-05-31T00:00:00"/>
    <d v="2023-05-31T00:00:00"/>
    <m/>
    <s v="L80-01"/>
    <s v="TND"/>
    <n v="6031.5959999999995"/>
    <n v="80"/>
    <s v="FA"/>
    <s v="E"/>
    <x v="67"/>
  </r>
  <r>
    <s v="F8230312"/>
    <s v="Fact"/>
    <s v="8R09076"/>
    <s v="STE TUN DE PRODUITS AGRICOLE"/>
    <d v="2023-05-31T00:00:00"/>
    <d v="2023-05-31T00:00:00"/>
    <m/>
    <s v="L80-01"/>
    <s v="TND"/>
    <n v="5165.1480000000001"/>
    <n v="80"/>
    <s v="FA"/>
    <s v="E"/>
    <x v="67"/>
  </r>
  <r>
    <s v="F8230313"/>
    <s v="Fact"/>
    <s v="8r10065"/>
    <s v="OUERGUI RAKIA ADELAZIZ"/>
    <d v="2023-05-31T00:00:00"/>
    <d v="2023-05-31T00:00:00"/>
    <d v="2023-06-07T00:00:00"/>
    <s v="L80-02"/>
    <s v="TND"/>
    <n v="1628.0630000000001"/>
    <n v="80"/>
    <s v="FA"/>
    <s v="E"/>
    <x v="67"/>
  </r>
  <r>
    <s v="F8230314"/>
    <s v="Fact"/>
    <s v="8R08044"/>
    <s v="STE PLUS SERVICES &quot;S P S A&quot;"/>
    <d v="2023-05-31T00:00:00"/>
    <d v="2023-05-31T00:00:00"/>
    <m/>
    <s v="L80-02"/>
    <s v="TND"/>
    <n v="2401.13"/>
    <n v="80"/>
    <s v="FA"/>
    <s v="E"/>
    <x v="67"/>
  </r>
  <r>
    <s v="F8230315"/>
    <s v="Fact"/>
    <s v="8R09054"/>
    <s v="OUESLATI LOTFI B BELGACEM"/>
    <d v="2023-05-31T00:00:00"/>
    <d v="2023-05-31T00:00:00"/>
    <d v="2023-06-07T00:00:00"/>
    <s v="L80-01"/>
    <s v="TND"/>
    <n v="2208.2260000000001"/>
    <n v="80"/>
    <s v="FA"/>
    <s v="E"/>
    <x v="67"/>
  </r>
  <r>
    <s v="F8230316"/>
    <s v="Fact"/>
    <s v="8R10032"/>
    <s v="ANIS BEN REHAIEM NASRI"/>
    <d v="2023-05-31T00:00:00"/>
    <d v="2023-05-31T00:00:00"/>
    <d v="2023-06-05T00:00:00"/>
    <s v="L80-02"/>
    <s v="TND"/>
    <n v="4462.5290000000005"/>
    <n v="80"/>
    <s v="FA"/>
    <s v="E"/>
    <x v="67"/>
  </r>
  <r>
    <s v="F8230317"/>
    <s v="Fact"/>
    <s v="8R09044"/>
    <s v="KOUKI FAOUZI"/>
    <d v="2023-05-31T00:00:00"/>
    <d v="2023-05-31T00:00:00"/>
    <m/>
    <s v="L80-02"/>
    <s v="TND"/>
    <n v="10362.078"/>
    <n v="80"/>
    <s v="FA"/>
    <s v="E"/>
    <x v="67"/>
  </r>
  <r>
    <s v="F8230318"/>
    <s v="Fact"/>
    <s v="8R08043"/>
    <s v="STE RAHMANI DE PIECES AUTOS"/>
    <d v="2023-05-31T00:00:00"/>
    <d v="2023-05-31T00:00:00"/>
    <m/>
    <s v="L80-02"/>
    <s v="TND"/>
    <n v="5175.3220000000001"/>
    <n v="80"/>
    <s v="FA"/>
    <s v="E"/>
    <x v="67"/>
  </r>
  <r>
    <s v="F8230319"/>
    <s v="Fact"/>
    <s v="8R08054"/>
    <s v="HATEM BEN MOHAMED BELGITH"/>
    <d v="2023-05-31T00:00:00"/>
    <d v="2023-05-31T00:00:00"/>
    <d v="2023-06-05T00:00:00"/>
    <s v="L80-02"/>
    <s v="TND"/>
    <n v="3196.2829999999999"/>
    <n v="80"/>
    <s v="FA"/>
    <s v="E"/>
    <x v="67"/>
  </r>
  <r>
    <s v="F8230320"/>
    <s v="Fact"/>
    <s v="8R08040"/>
    <s v="STE MARIEM AGRICOLE"/>
    <d v="2023-05-31T00:00:00"/>
    <d v="2023-05-31T00:00:00"/>
    <d v="2023-06-05T00:00:00"/>
    <s v="L80-02"/>
    <s v="TND"/>
    <n v="2909.2269999999999"/>
    <n v="80"/>
    <s v="FA"/>
    <s v="E"/>
    <x v="67"/>
  </r>
  <r>
    <s v="F8230321"/>
    <s v="Fact"/>
    <s v="8R08039"/>
    <s v="STE MEZRI.VTE PCE.RECH.AGRIC"/>
    <d v="2023-05-31T00:00:00"/>
    <d v="2023-05-31T00:00:00"/>
    <m/>
    <s v="L80-02"/>
    <s v="TND"/>
    <n v="2010.7329999999999"/>
    <n v="80"/>
    <s v="FA"/>
    <s v="E"/>
    <x v="67"/>
  </r>
  <r>
    <s v="F8230322"/>
    <s v="Fact"/>
    <s v="8R10037"/>
    <s v="WALID BEN HABIB CHORFI"/>
    <d v="2023-05-31T00:00:00"/>
    <d v="2023-05-31T00:00:00"/>
    <m/>
    <s v="L80-01"/>
    <s v="TND"/>
    <n v="2250.2069999999999"/>
    <n v="80"/>
    <s v="FA"/>
    <s v="E"/>
    <x v="67"/>
  </r>
  <r>
    <s v="F8230323"/>
    <s v="Fact"/>
    <s v="8R09078"/>
    <s v="STE TUNISIENNE AGRICOLE"/>
    <d v="2023-05-31T00:00:00"/>
    <d v="2023-05-31T00:00:00"/>
    <m/>
    <s v="L80-01"/>
    <s v="TND"/>
    <n v="10013.536"/>
    <n v="80"/>
    <s v="FA"/>
    <s v="E"/>
    <x v="67"/>
  </r>
  <r>
    <s v="F8230324"/>
    <s v="Fact"/>
    <s v="8R08005"/>
    <s v="SADOK RHOUMA"/>
    <d v="2023-05-31T00:00:00"/>
    <d v="2023-05-31T00:00:00"/>
    <m/>
    <s v="L80-01"/>
    <s v="TND"/>
    <n v="8981.8709999999992"/>
    <n v="80"/>
    <s v="FA"/>
    <s v="E"/>
    <x v="67"/>
  </r>
  <r>
    <s v="F8230325"/>
    <s v="Fact"/>
    <s v="8R08049"/>
    <s v="ZIED B.MED ALI B.SAADI AYARI"/>
    <d v="2023-05-31T00:00:00"/>
    <d v="2023-05-31T00:00:00"/>
    <d v="2023-06-10T00:00:00"/>
    <s v="L80-02"/>
    <s v="TND"/>
    <n v="6434.8109999999997"/>
    <n v="80"/>
    <s v="FA"/>
    <s v="E"/>
    <x v="67"/>
  </r>
  <r>
    <s v="F8230326"/>
    <s v="Fact"/>
    <s v="8R08037"/>
    <s v="FIDHA AMINE B FATHI B HEDI"/>
    <d v="2023-05-31T00:00:00"/>
    <d v="2023-05-31T00:00:00"/>
    <d v="2023-06-10T00:00:00"/>
    <s v="L80-02"/>
    <s v="TND"/>
    <n v="4968.143"/>
    <n v="80"/>
    <s v="FA"/>
    <s v="E"/>
    <x v="67"/>
  </r>
  <r>
    <s v="F8230327"/>
    <s v="Fact"/>
    <s v="8R10053"/>
    <s v="OUERGHI MOUNIR B ABDELMAJID"/>
    <d v="2023-05-31T00:00:00"/>
    <d v="2023-05-31T00:00:00"/>
    <d v="2023-06-10T00:00:00"/>
    <s v="L80-01"/>
    <s v="TND"/>
    <n v="4666.6000000000004"/>
    <n v="80"/>
    <s v="FA"/>
    <s v="E"/>
    <x v="67"/>
  </r>
  <r>
    <s v="F8230328"/>
    <s v="Fact"/>
    <s v="8R08045"/>
    <s v="STE AOULED KHDHIRI SARL"/>
    <d v="2023-05-31T00:00:00"/>
    <d v="2023-05-31T00:00:00"/>
    <m/>
    <s v="L80-02"/>
    <s v="TND"/>
    <n v="4321.6279999999997"/>
    <n v="80"/>
    <s v="FA"/>
    <s v="E"/>
    <x v="67"/>
  </r>
  <r>
    <s v="F8230329"/>
    <s v="Fact"/>
    <s v="8R10059"/>
    <s v="STE MECHERGUI EZZEDINE P.AUT"/>
    <d v="2023-05-31T00:00:00"/>
    <d v="2023-05-31T00:00:00"/>
    <d v="2023-06-05T00:00:00"/>
    <s v="L80-01"/>
    <s v="TND"/>
    <n v="2538.1990000000001"/>
    <n v="80"/>
    <s v="FA"/>
    <s v="E"/>
    <x v="67"/>
  </r>
  <r>
    <s v="F8230330"/>
    <s v="Fact"/>
    <s v="8R10008"/>
    <s v="MECHERGUI MED- EQUIPT AGRIC."/>
    <d v="2023-05-31T00:00:00"/>
    <d v="2023-05-31T00:00:00"/>
    <m/>
    <s v="L80-02"/>
    <s v="TND"/>
    <n v="3107.65"/>
    <n v="80"/>
    <s v="FA"/>
    <s v="E"/>
    <x v="67"/>
  </r>
  <r>
    <s v="F8230331"/>
    <s v="Fact"/>
    <s v="8R11089"/>
    <s v="COMPTOIR NOUR AUTOMOBILE"/>
    <d v="2023-05-31T00:00:00"/>
    <d v="2023-05-31T00:00:00"/>
    <m/>
    <s v="L80-01"/>
    <s v="TND"/>
    <n v="2499.2150000000001"/>
    <n v="80"/>
    <s v="FA"/>
    <s v="E"/>
    <x v="67"/>
  </r>
  <r>
    <s v="F8230332"/>
    <s v="Fact"/>
    <s v="8R11113"/>
    <s v="MOHSNI OURIDA BT AHMED"/>
    <d v="2023-05-31T00:00:00"/>
    <d v="2023-05-31T00:00:00"/>
    <d v="2023-06-10T00:00:00"/>
    <s v="L80-01"/>
    <s v="TND"/>
    <n v="2648.4450000000002"/>
    <n v="80"/>
    <s v="FA"/>
    <s v="E"/>
    <x v="67"/>
  </r>
  <r>
    <s v="F8230333"/>
    <s v="Fact"/>
    <s v="8R11091"/>
    <s v="KHALFAOUI AFEF BT MOULDI"/>
    <d v="2023-05-31T00:00:00"/>
    <d v="2023-05-31T00:00:00"/>
    <d v="2023-06-07T00:00:00"/>
    <s v="L80-01"/>
    <s v="TND"/>
    <n v="2523.1689999999999"/>
    <n v="80"/>
    <s v="FA"/>
    <s v="E"/>
    <x v="67"/>
  </r>
  <r>
    <s v="F8230334"/>
    <s v="Fact"/>
    <s v="8R11109"/>
    <s v="SOCIETE   &quot; BSPIA &quot;"/>
    <d v="2023-05-31T00:00:00"/>
    <d v="2023-05-31T00:00:00"/>
    <d v="2023-06-05T00:00:00"/>
    <s v="L80-01"/>
    <s v="TND"/>
    <n v="2114.2919999999999"/>
    <n v="80"/>
    <s v="FA"/>
    <s v="E"/>
    <x v="67"/>
  </r>
  <r>
    <s v="F8230335"/>
    <s v="Fact"/>
    <s v="8R11061"/>
    <s v="STE GHAMMOUR ENAKHIL"/>
    <d v="2023-05-31T00:00:00"/>
    <d v="2023-05-31T00:00:00"/>
    <m/>
    <s v="L80-01"/>
    <s v="TND"/>
    <n v="4904.5730000000003"/>
    <n v="80"/>
    <s v="FA"/>
    <s v="E"/>
    <x v="67"/>
  </r>
  <r>
    <s v="F8230336"/>
    <s v="Fact"/>
    <s v="8R09035"/>
    <s v="ABDELBAKI KHEMIRI"/>
    <d v="2023-05-31T00:00:00"/>
    <d v="2023-05-31T00:00:00"/>
    <m/>
    <s v="L80-02"/>
    <s v="TND"/>
    <n v="4355.0439999999999"/>
    <n v="80"/>
    <s v="FA"/>
    <s v="E"/>
    <x v="67"/>
  </r>
  <r>
    <s v="F8230337"/>
    <s v="Fact"/>
    <s v="8R09022"/>
    <s v="S O C O M A F"/>
    <d v="2023-05-31T00:00:00"/>
    <d v="2023-05-31T00:00:00"/>
    <m/>
    <s v="L80-02"/>
    <s v="TND"/>
    <n v="1303.979"/>
    <n v="80"/>
    <s v="FA"/>
    <s v="E"/>
    <x v="67"/>
  </r>
  <r>
    <s v="F8230338"/>
    <s v="Fact"/>
    <s v="8R08055"/>
    <s v="STE RITEJ DALLOUA"/>
    <d v="2023-05-31T00:00:00"/>
    <d v="2023-05-31T00:00:00"/>
    <d v="2023-05-31T00:00:00"/>
    <s v="L80-02"/>
    <s v="TND"/>
    <n v="2158.0839999999998"/>
    <n v="80"/>
    <s v="FA"/>
    <s v="E"/>
    <x v="67"/>
  </r>
  <r>
    <s v="F8230339"/>
    <s v="Fact"/>
    <s v="8R08026"/>
    <s v="RIDHA BEN ALI MENSI"/>
    <d v="2023-05-31T00:00:00"/>
    <d v="2023-05-31T00:00:00"/>
    <d v="2023-06-07T00:00:00"/>
    <s v="L80-01"/>
    <s v="TND"/>
    <n v="5162.5240000000003"/>
    <n v="80"/>
    <s v="FA"/>
    <s v="E"/>
    <x v="67"/>
  </r>
  <r>
    <s v="F8230340"/>
    <s v="Fact"/>
    <s v="8R09086"/>
    <s v="BEN MECHRI SALAH B KHOUMAIES"/>
    <d v="2023-05-31T00:00:00"/>
    <d v="2023-05-31T00:00:00"/>
    <m/>
    <s v="L80-02"/>
    <s v="TND"/>
    <n v="5463.2860000000001"/>
    <n v="80"/>
    <s v="FA"/>
    <s v="E"/>
    <x v="67"/>
  </r>
  <r>
    <s v="F8230341"/>
    <s v="Fact"/>
    <s v="8R08053"/>
    <s v="STE    N S P C    TUNISIA"/>
    <d v="2023-05-31T00:00:00"/>
    <d v="2023-05-31T00:00:00"/>
    <m/>
    <s v="L80-01"/>
    <s v="TND"/>
    <n v="2391.1509999999998"/>
    <n v="80"/>
    <s v="FA"/>
    <s v="E"/>
    <x v="67"/>
  </r>
  <r>
    <s v="F8230342"/>
    <s v="Fact"/>
    <s v="8R08042"/>
    <s v="HICHEM BEN IBRAHIM RAHALI"/>
    <d v="2023-05-31T00:00:00"/>
    <d v="2023-05-31T00:00:00"/>
    <d v="2023-06-05T00:00:00"/>
    <s v="L80-02"/>
    <s v="TND"/>
    <n v="4463.6239999999998"/>
    <n v="80"/>
    <s v="FA"/>
    <s v="E"/>
    <x v="67"/>
  </r>
  <r>
    <s v="F8230343"/>
    <s v="Fact"/>
    <s v="8R09006"/>
    <s v="GHARBI JALEL BEN BRAHIM"/>
    <d v="2023-05-31T00:00:00"/>
    <d v="2023-05-31T00:00:00"/>
    <d v="2023-06-05T00:00:00"/>
    <s v="L80-02"/>
    <s v="TND"/>
    <n v="12653.794"/>
    <n v="80"/>
    <s v="FA"/>
    <s v="E"/>
    <x v="67"/>
  </r>
  <r>
    <s v="F8230344"/>
    <s v="Fact"/>
    <s v="8R08050"/>
    <s v="ELHADHBA BT MED EL ZAIDI"/>
    <d v="2023-05-31T00:00:00"/>
    <d v="2023-05-31T00:00:00"/>
    <m/>
    <s v="L80-01"/>
    <s v="TND"/>
    <n v="2438.0250000000001"/>
    <n v="80"/>
    <s v="FA"/>
    <s v="E"/>
    <x v="67"/>
  </r>
  <r>
    <s v="F8230345"/>
    <s v="Fact"/>
    <s v="8R11037"/>
    <s v="MAHER BEN ABID"/>
    <d v="2023-05-31T00:00:00"/>
    <d v="2023-05-31T00:00:00"/>
    <d v="2023-06-05T00:00:00"/>
    <s v="L80-01"/>
    <s v="TND"/>
    <n v="2580.1120000000001"/>
    <n v="80"/>
    <s v="FA"/>
    <s v="E"/>
    <x v="67"/>
  </r>
  <r>
    <s v="F8230346"/>
    <s v="Fact"/>
    <s v="8R11099"/>
    <s v="STE ELAJMI PIECES AUTOS"/>
    <d v="2023-05-31T00:00:00"/>
    <d v="2023-05-31T00:00:00"/>
    <m/>
    <s v="L80-01"/>
    <s v="TND"/>
    <n v="2228.8090000000002"/>
    <n v="80"/>
    <s v="FA"/>
    <s v="E"/>
    <x v="67"/>
  </r>
  <r>
    <s v="F8230347"/>
    <s v="Fact"/>
    <s v="8R09067"/>
    <s v="SOCIETE GENERAL DE PNEUS"/>
    <d v="2023-05-31T00:00:00"/>
    <d v="2023-05-31T00:00:00"/>
    <m/>
    <s v="L80-02"/>
    <s v="TND"/>
    <n v="3056.777"/>
    <n v="80"/>
    <s v="FA"/>
    <s v="E"/>
    <x v="67"/>
  </r>
  <r>
    <s v="F8230348"/>
    <s v="Fact"/>
    <s v="8R08023"/>
    <s v="HOUCINE LOUSSAIEF"/>
    <d v="2023-05-31T00:00:00"/>
    <d v="2023-05-31T00:00:00"/>
    <m/>
    <s v="L80-01"/>
    <s v="TND"/>
    <n v="1817.0940000000001"/>
    <n v="80"/>
    <s v="FA"/>
    <s v="E"/>
    <x v="67"/>
  </r>
  <r>
    <s v="F8230349"/>
    <s v="Fact"/>
    <s v="8R09094"/>
    <s v="STE AMDOOS PARTS COMPANY"/>
    <d v="2023-05-31T00:00:00"/>
    <d v="2023-05-31T00:00:00"/>
    <m/>
    <s v="L80-02"/>
    <s v="TND"/>
    <n v="5000.732"/>
    <n v="80"/>
    <s v="FA"/>
    <s v="E"/>
    <x v="67"/>
  </r>
  <r>
    <s v="F8230350"/>
    <s v="Fact"/>
    <s v="8R10056"/>
    <s v="STE HAMMAMI DE MATER.AGRICOL"/>
    <d v="2023-05-31T00:00:00"/>
    <d v="2023-05-31T00:00:00"/>
    <m/>
    <s v="L80-01"/>
    <s v="TND"/>
    <n v="3282.5250000000001"/>
    <n v="80"/>
    <s v="FA"/>
    <s v="E"/>
    <x v="67"/>
  </r>
  <r>
    <s v="F8230351"/>
    <s v="Fact"/>
    <s v="8R11011"/>
    <s v="SLAHEDDINE CHARNI"/>
    <d v="2023-05-31T00:00:00"/>
    <d v="2023-05-31T00:00:00"/>
    <m/>
    <s v="L80-01"/>
    <s v="TND"/>
    <n v="1027.712"/>
    <n v="80"/>
    <s v="FA"/>
    <s v="E"/>
    <x v="67"/>
  </r>
  <r>
    <s v="F8230352"/>
    <s v="Fact"/>
    <s v="8R11106"/>
    <s v="BAYDER EQUIP.AGRIC &amp; INDUSTR"/>
    <d v="2023-05-31T00:00:00"/>
    <d v="2023-05-31T00:00:00"/>
    <m/>
    <s v="L80-01"/>
    <s v="TND"/>
    <n v="1080.8009999999999"/>
    <n v="80"/>
    <s v="FA"/>
    <s v="E"/>
    <x v="67"/>
  </r>
  <r>
    <s v="F8230353"/>
    <s v="Fact"/>
    <s v="8R10076"/>
    <s v="STE CHIHI PIECES AUTOS"/>
    <d v="2023-05-31T00:00:00"/>
    <d v="2023-05-31T00:00:00"/>
    <m/>
    <s v="L80-02"/>
    <s v="TND"/>
    <n v="2503.4940000000001"/>
    <n v="80"/>
    <s v="FA"/>
    <s v="E"/>
    <x v="67"/>
  </r>
  <r>
    <s v="F8230354"/>
    <s v="Fact"/>
    <s v="8R09088"/>
    <s v="STE BEN MECHRI AUTO PIECES"/>
    <d v="2023-05-31T00:00:00"/>
    <d v="2023-05-31T00:00:00"/>
    <m/>
    <s v="L80-02"/>
    <s v="TND"/>
    <n v="2328.2159999999999"/>
    <n v="80"/>
    <s v="FA"/>
    <s v="E"/>
    <x v="67"/>
  </r>
  <r>
    <s v="FS303418"/>
    <s v="Fact"/>
    <s v="1S01061"/>
    <s v="S.N.D.P."/>
    <d v="2023-05-31T00:00:00"/>
    <d v="2023-05-31T00:00:00"/>
    <m/>
    <s v="LS"/>
    <s v="TND"/>
    <n v="294.93"/>
    <n v="10"/>
    <s v="FA"/>
    <s v="E"/>
    <x v="63"/>
  </r>
  <r>
    <s v="FS303419"/>
    <s v="Fact"/>
    <s v="1X02000"/>
    <s v="CLIENT PASSAGER - MEGRINE"/>
    <d v="2023-05-31T00:00:00"/>
    <d v="2023-05-31T00:00:00"/>
    <d v="2023-05-31T00:00:00"/>
    <s v="LS"/>
    <s v="TND"/>
    <n v="248.75800000000001"/>
    <n v="10"/>
    <s v="FA"/>
    <s v="E"/>
    <x v="63"/>
  </r>
  <r>
    <s v="FS303420"/>
    <s v="Fact"/>
    <s v="1X02000"/>
    <s v="CLIENT PASSAGER - MEGRINE"/>
    <d v="2023-05-31T00:00:00"/>
    <d v="2023-05-31T00:00:00"/>
    <d v="2023-05-31T00:00:00"/>
    <s v="LS"/>
    <s v="TND"/>
    <n v="225.315"/>
    <n v="10"/>
    <s v="FA"/>
    <s v="E"/>
    <x v="63"/>
  </r>
  <r>
    <s v="FS303421"/>
    <s v="Fact"/>
    <s v="1X02000"/>
    <s v="CLIENT PASSAGER - MEGRINE"/>
    <d v="2023-05-31T00:00:00"/>
    <d v="2023-05-31T00:00:00"/>
    <d v="2023-05-31T00:00:00"/>
    <s v="LS"/>
    <s v="TND"/>
    <n v="258.63499999999999"/>
    <n v="10"/>
    <s v="FA"/>
    <s v="E"/>
    <x v="63"/>
  </r>
  <r>
    <s v="FS303422"/>
    <s v="Fact"/>
    <s v="1S01202"/>
    <s v="AGENCE NATIONALE DE GESTION"/>
    <d v="2023-05-31T00:00:00"/>
    <d v="2023-05-31T00:00:00"/>
    <m/>
    <s v="LS"/>
    <s v="TND"/>
    <n v="169.98"/>
    <n v="10"/>
    <s v="FA"/>
    <s v="E"/>
    <x v="63"/>
  </r>
  <r>
    <s v="FS303423"/>
    <s v="Fact"/>
    <s v="1X02000"/>
    <s v="CLIENT PASSAGER - MEGRINE"/>
    <d v="2023-05-31T00:00:00"/>
    <d v="2023-05-31T00:00:00"/>
    <d v="2023-05-31T00:00:00"/>
    <s v="LS"/>
    <s v="TND"/>
    <n v="177.953"/>
    <n v="10"/>
    <s v="FA"/>
    <s v="E"/>
    <x v="63"/>
  </r>
  <r>
    <s v="FS303424"/>
    <s v="Fact"/>
    <s v="1P01000"/>
    <s v="PERSONNEL  NOUR"/>
    <d v="2023-05-31T00:00:00"/>
    <d v="2023-05-31T00:00:00"/>
    <d v="2023-05-31T00:00:00"/>
    <m/>
    <s v="TND"/>
    <n v="163.435"/>
    <n v="10"/>
    <s v="FA"/>
    <s v="E"/>
    <x v="63"/>
  </r>
  <r>
    <s v="FS303425"/>
    <s v="Fact"/>
    <s v="1S02172"/>
    <s v="STE AGRODIS"/>
    <d v="2023-05-31T00:00:00"/>
    <d v="2023-05-31T00:00:00"/>
    <m/>
    <s v="LS"/>
    <s v="TND"/>
    <n v="297.75599999999997"/>
    <n v="10"/>
    <s v="FA"/>
    <s v="E"/>
    <x v="63"/>
  </r>
  <r>
    <s v="FS303426"/>
    <s v="Fact"/>
    <s v="1S01132"/>
    <s v="INDUST. MECANIQ. MAGHREBINES"/>
    <d v="2023-05-31T00:00:00"/>
    <d v="2023-05-31T00:00:00"/>
    <d v="2023-06-13T00:00:00"/>
    <s v="LS"/>
    <s v="TND"/>
    <n v="56050"/>
    <n v="10"/>
    <s v="FA"/>
    <s v="E"/>
    <x v="63"/>
  </r>
  <r>
    <s v="FS303427"/>
    <s v="Fact"/>
    <s v="1S02186"/>
    <s v="STE MATECH"/>
    <d v="2023-05-31T00:00:00"/>
    <d v="2023-05-31T00:00:00"/>
    <m/>
    <s v="LS"/>
    <s v="TND"/>
    <n v="166.893"/>
    <n v="10"/>
    <s v="FA"/>
    <s v="E"/>
    <x v="63"/>
  </r>
  <r>
    <s v="FS303428"/>
    <s v="Fact"/>
    <s v="1S02072"/>
    <s v="STE TNNE DE BISCUIT SAIDA"/>
    <d v="2023-05-31T00:00:00"/>
    <d v="2023-05-31T00:00:00"/>
    <m/>
    <s v="LS"/>
    <s v="TND"/>
    <n v="229.75399999999999"/>
    <n v="10"/>
    <s v="FA"/>
    <s v="E"/>
    <x v="63"/>
  </r>
  <r>
    <s v="FS303429"/>
    <s v="Fact"/>
    <s v="1G01012"/>
    <s v="AGENCE NAT.PROTEC.ENVIRNMENT"/>
    <d v="2023-05-31T00:00:00"/>
    <d v="2023-05-31T00:00:00"/>
    <m/>
    <s v="LS"/>
    <s v="TND"/>
    <n v="1794.259"/>
    <n v="10"/>
    <s v="FA"/>
    <s v="E"/>
    <x v="63"/>
  </r>
  <r>
    <s v="FS303430"/>
    <s v="Fact"/>
    <s v="1G26002"/>
    <s v="CHIMICOULEURS"/>
    <d v="2023-05-31T00:00:00"/>
    <d v="2023-05-31T00:00:00"/>
    <m/>
    <s v="LS"/>
    <s v="TND"/>
    <n v="310.32299999999998"/>
    <n v="10"/>
    <s v="FA"/>
    <s v="E"/>
    <x v="63"/>
  </r>
  <r>
    <s v="FS303431"/>
    <s v="Fact"/>
    <s v="1S01236"/>
    <s v="CARTHAGE CEMENT SA"/>
    <d v="2023-05-31T00:00:00"/>
    <d v="2023-05-31T00:00:00"/>
    <m/>
    <s v="LS"/>
    <s v="TND"/>
    <n v="503.18"/>
    <n v="10"/>
    <s v="FA"/>
    <s v="E"/>
    <x v="63"/>
  </r>
  <r>
    <s v="FS303432"/>
    <s v="Fact"/>
    <s v="1G20005"/>
    <s v="STE LOGISTIQUES MAG.GENERAL"/>
    <d v="2023-05-31T00:00:00"/>
    <d v="2023-05-31T00:00:00"/>
    <m/>
    <s v="LS"/>
    <s v="TND"/>
    <n v="288.98"/>
    <n v="10"/>
    <s v="FA"/>
    <s v="E"/>
    <x v="63"/>
  </r>
  <r>
    <s v="FS303433"/>
    <s v="Fact"/>
    <s v="1S02180"/>
    <s v="SOCIETE B S A"/>
    <d v="2023-05-31T00:00:00"/>
    <d v="2023-05-31T00:00:00"/>
    <m/>
    <s v="LS"/>
    <s v="TND"/>
    <n v="1027.7660000000001"/>
    <n v="10"/>
    <s v="FA"/>
    <s v="E"/>
    <x v="63"/>
  </r>
  <r>
    <s v="FS303434"/>
    <s v="Fact"/>
    <s v="1S01243"/>
    <s v="CERI TUNISIE(CIE EURAFRICAIN"/>
    <d v="2023-05-31T00:00:00"/>
    <d v="2023-05-31T00:00:00"/>
    <m/>
    <s v="LS"/>
    <s v="TND"/>
    <n v="9778.1180000000004"/>
    <n v="10"/>
    <s v="FA"/>
    <s v="E"/>
    <x v="63"/>
  </r>
  <r>
    <s v="FS303435"/>
    <s v="Fact"/>
    <s v="1S03045"/>
    <s v="MEDDIS"/>
    <d v="2023-05-31T00:00:00"/>
    <d v="2023-05-31T00:00:00"/>
    <m/>
    <s v="LS"/>
    <s v="TND"/>
    <n v="489.45499999999998"/>
    <n v="10"/>
    <s v="FA"/>
    <s v="E"/>
    <x v="63"/>
  </r>
  <r>
    <s v="FS303436"/>
    <s v="Fact"/>
    <s v="1X02000"/>
    <s v="CLIENT PASSAGER - MEGRINE"/>
    <d v="2023-05-31T00:00:00"/>
    <d v="2023-05-31T00:00:00"/>
    <d v="2023-05-31T00:00:00"/>
    <s v="LS"/>
    <s v="TND"/>
    <n v="232.09800000000001"/>
    <n v="10"/>
    <s v="FA"/>
    <s v="E"/>
    <x v="63"/>
  </r>
  <r>
    <s v="FS303437"/>
    <s v="Fact"/>
    <s v="1S02196"/>
    <s v="SOCIETE   T  A  T"/>
    <d v="2023-05-31T00:00:00"/>
    <d v="2023-05-31T00:00:00"/>
    <m/>
    <s v="LS"/>
    <s v="TND"/>
    <n v="325.721"/>
    <n v="10"/>
    <s v="FA"/>
    <s v="E"/>
    <x v="63"/>
  </r>
  <r>
    <s v="FS303438"/>
    <s v="Fact"/>
    <s v="1S01275"/>
    <s v="STE.TRANSPOPT PAR PIPE LINE"/>
    <d v="2023-05-31T00:00:00"/>
    <d v="2023-05-31T00:00:00"/>
    <m/>
    <s v="LS"/>
    <s v="TND"/>
    <n v="160.46"/>
    <n v="10"/>
    <s v="FA"/>
    <s v="E"/>
    <x v="63"/>
  </r>
  <r>
    <s v="FS303439"/>
    <s v="Fact"/>
    <s v="1X01000"/>
    <s v="CLIENT PASSAGER ASJ"/>
    <d v="2023-05-31T00:00:00"/>
    <d v="2023-05-31T00:00:00"/>
    <d v="2023-05-31T00:00:00"/>
    <s v="LS"/>
    <s v="TND"/>
    <n v="266.37"/>
    <n v="10"/>
    <s v="FA"/>
    <s v="E"/>
    <x v="63"/>
  </r>
  <r>
    <s v="FS303440"/>
    <s v="Fact"/>
    <s v="1S01038"/>
    <s v="E T E P"/>
    <d v="2023-05-31T00:00:00"/>
    <d v="2023-05-31T00:00:00"/>
    <m/>
    <s v="LS"/>
    <s v="TND"/>
    <n v="761.11300000000006"/>
    <n v="10"/>
    <s v="FA"/>
    <s v="E"/>
    <x v="63"/>
  </r>
  <r>
    <s v="FS303441"/>
    <s v="Fact"/>
    <s v="1P01000"/>
    <s v="PERSONNEL  NOUR"/>
    <d v="2023-05-31T00:00:00"/>
    <d v="2023-05-31T00:00:00"/>
    <d v="2023-05-31T00:00:00"/>
    <m/>
    <s v="TND"/>
    <n v="155.834"/>
    <n v="10"/>
    <s v="FA"/>
    <s v="E"/>
    <x v="63"/>
  </r>
  <r>
    <s v="FS303442"/>
    <s v="Fact"/>
    <s v="1S18011"/>
    <s v="SOCIETE CHAABANE ET CIE"/>
    <d v="2023-05-31T00:00:00"/>
    <d v="2023-05-31T00:00:00"/>
    <m/>
    <s v="LS"/>
    <s v="TND"/>
    <n v="1013.6420000000001"/>
    <n v="10"/>
    <s v="FA"/>
    <s v="E"/>
    <x v="63"/>
  </r>
  <r>
    <s v="FS303443"/>
    <s v="Fact"/>
    <s v="1X05000"/>
    <s v="CLIENT SG"/>
    <d v="2023-05-31T00:00:00"/>
    <d v="2023-05-31T00:00:00"/>
    <d v="2023-05-31T00:00:00"/>
    <s v="LS"/>
    <s v="TND"/>
    <n v="116.54900000000001"/>
    <n v="10"/>
    <s v="FA"/>
    <s v="E"/>
    <x v="63"/>
  </r>
  <r>
    <s v="FS303444"/>
    <s v="Fact"/>
    <s v="1X02000"/>
    <s v="CLIENT PASSAGER - MEGRINE"/>
    <d v="2023-05-31T00:00:00"/>
    <d v="2023-05-31T00:00:00"/>
    <d v="2023-05-31T00:00:00"/>
    <s v="LS"/>
    <s v="TND"/>
    <n v="225.315"/>
    <n v="10"/>
    <s v="FA"/>
    <s v="E"/>
    <x v="63"/>
  </r>
  <r>
    <s v="FS303445"/>
    <s v="Fact"/>
    <s v="1S01318"/>
    <s v="STE DES CIMENTS D ENFIDHA"/>
    <d v="2023-05-31T00:00:00"/>
    <d v="2023-05-31T00:00:00"/>
    <m/>
    <s v="LS"/>
    <s v="TND"/>
    <n v="258.63499999999999"/>
    <n v="10"/>
    <s v="FA"/>
    <s v="E"/>
    <x v="63"/>
  </r>
  <r>
    <s v="FS303446"/>
    <s v="Fact"/>
    <s v="1X02000"/>
    <s v="CLIENT PASSAGER - MEGRINE"/>
    <d v="2023-05-31T00:00:00"/>
    <d v="2023-05-31T00:00:00"/>
    <d v="2023-05-31T00:00:00"/>
    <s v="LS"/>
    <s v="TND"/>
    <n v="266.37"/>
    <n v="10"/>
    <s v="FA"/>
    <s v="E"/>
    <x v="63"/>
  </r>
  <r>
    <s v="FS303447"/>
    <s v="Fact"/>
    <s v="1P01000"/>
    <s v="PERSONNEL  NOUR"/>
    <d v="2023-05-31T00:00:00"/>
    <d v="2023-05-31T00:00:00"/>
    <d v="2023-05-31T00:00:00"/>
    <m/>
    <s v="TND"/>
    <n v="308.16899999999998"/>
    <n v="10"/>
    <s v="FA"/>
    <s v="E"/>
    <x v="63"/>
  </r>
  <r>
    <s v="FS303448"/>
    <s v="Fact"/>
    <s v="1R05244"/>
    <s v="SAMIR CHAGOUR"/>
    <d v="2023-05-31T00:00:00"/>
    <d v="2023-05-31T00:00:00"/>
    <d v="2023-05-31T00:00:00"/>
    <s v="L20-06"/>
    <s v="TND"/>
    <n v="327.47699999999998"/>
    <n v="10"/>
    <s v="FA"/>
    <s v="E"/>
    <x v="63"/>
  </r>
  <r>
    <s v="FS303449"/>
    <s v="Fact"/>
    <s v="1X01000"/>
    <s v="CLIENT PASSAGER ASJ"/>
    <d v="2023-05-31T00:00:00"/>
    <d v="2023-05-31T00:00:00"/>
    <d v="2023-05-31T00:00:00"/>
    <s v="LS"/>
    <s v="TND"/>
    <n v="634.08000000000004"/>
    <n v="10"/>
    <s v="FA"/>
    <s v="E"/>
    <x v="63"/>
  </r>
  <r>
    <s v="FS303450"/>
    <s v="Fact"/>
    <s v="1X01000"/>
    <s v="CLIENT PASSAGER ASJ"/>
    <d v="2023-05-31T00:00:00"/>
    <d v="2023-05-31T00:00:00"/>
    <d v="2023-05-31T00:00:00"/>
    <s v="LS"/>
    <s v="TND"/>
    <n v="938.72"/>
    <n v="10"/>
    <s v="FA"/>
    <s v="E"/>
    <x v="63"/>
  </r>
  <r>
    <s v="FS303451"/>
    <s v="Fact"/>
    <s v="1X05000"/>
    <s v="CLIENT SG"/>
    <d v="2023-05-31T00:00:00"/>
    <d v="2023-05-31T00:00:00"/>
    <d v="2023-05-31T00:00:00"/>
    <s v="LS"/>
    <s v="TND"/>
    <n v="29.887"/>
    <n v="10"/>
    <s v="FA"/>
    <s v="E"/>
    <x v="63"/>
  </r>
  <r>
    <s v="FS303452"/>
    <s v="Fact"/>
    <s v="1R03149"/>
    <s v="HASSINI AHMED BEN MOHAMED"/>
    <d v="2023-05-31T00:00:00"/>
    <d v="2023-05-31T00:00:00"/>
    <d v="2023-06-13T00:00:00"/>
    <s v="L20-03"/>
    <s v="TND"/>
    <n v="4501.2939999999999"/>
    <n v="10"/>
    <s v="FA"/>
    <s v="E"/>
    <x v="63"/>
  </r>
  <r>
    <s v="FS303453"/>
    <s v="Fact"/>
    <s v="1R05225"/>
    <s v="STE H B A  AUTO"/>
    <d v="2023-05-31T00:00:00"/>
    <d v="2023-05-31T00:00:00"/>
    <m/>
    <s v="L20-06"/>
    <s v="TND"/>
    <n v="3723.9389999999999"/>
    <n v="10"/>
    <s v="FA"/>
    <s v="E"/>
    <x v="63"/>
  </r>
  <r>
    <s v="FS303454"/>
    <s v="Fact"/>
    <s v="1R05181"/>
    <s v="MAJED BEN MED HAMMAMI"/>
    <d v="2023-05-31T00:00:00"/>
    <d v="2023-05-31T00:00:00"/>
    <m/>
    <s v="L20-06"/>
    <s v="TND"/>
    <n v="8429.9760000000006"/>
    <n v="10"/>
    <s v="FA"/>
    <s v="E"/>
    <x v="63"/>
  </r>
  <r>
    <s v="FS303455"/>
    <s v="Fact"/>
    <s v="1R05195"/>
    <s v="STE MDIALE PCE AUTOMOBILES"/>
    <d v="2023-05-31T00:00:00"/>
    <d v="2023-05-31T00:00:00"/>
    <m/>
    <s v="L20-06"/>
    <s v="TND"/>
    <n v="1785.3050000000001"/>
    <n v="10"/>
    <s v="FA"/>
    <s v="E"/>
    <x v="63"/>
  </r>
  <r>
    <s v="FS303456"/>
    <s v="Fact"/>
    <s v="1R05009"/>
    <s v="ADEL BEN ACHOUR ATTAYA-MOBIL"/>
    <d v="2023-05-31T00:00:00"/>
    <d v="2023-05-31T00:00:00"/>
    <m/>
    <s v="L20-06"/>
    <s v="TND"/>
    <n v="2059.248"/>
    <n v="10"/>
    <s v="FA"/>
    <s v="E"/>
    <x v="63"/>
  </r>
  <r>
    <s v="FS303457"/>
    <s v="Fact"/>
    <s v="1R05194"/>
    <s v="TAHER KABOUS ROYAL AUTO"/>
    <d v="2023-05-31T00:00:00"/>
    <d v="2023-05-31T00:00:00"/>
    <m/>
    <s v="L20-06"/>
    <s v="TND"/>
    <n v="2396.4169999999999"/>
    <n v="10"/>
    <s v="FA"/>
    <s v="E"/>
    <x v="63"/>
  </r>
  <r>
    <s v="FS303458"/>
    <s v="Fact"/>
    <s v="1R05152"/>
    <s v="TEMANI SADOK"/>
    <d v="2023-05-31T00:00:00"/>
    <d v="2023-05-31T00:00:00"/>
    <m/>
    <s v="L20-06"/>
    <s v="TND"/>
    <n v="2506.712"/>
    <n v="10"/>
    <s v="FA"/>
    <s v="E"/>
    <x v="63"/>
  </r>
  <r>
    <s v="FS303459"/>
    <s v="Fact"/>
    <s v="1R05173"/>
    <s v="AYMEN BEN HAMMADI BENAMOR"/>
    <d v="2023-05-31T00:00:00"/>
    <d v="2023-05-31T00:00:00"/>
    <m/>
    <s v="L20-06"/>
    <s v="TND"/>
    <n v="7607.2309999999998"/>
    <n v="10"/>
    <s v="FA"/>
    <s v="E"/>
    <x v="63"/>
  </r>
  <r>
    <s v="FS303460"/>
    <s v="Fact"/>
    <s v="1R05242"/>
    <s v="STE DILINA MOTEUR"/>
    <d v="2023-05-31T00:00:00"/>
    <d v="2023-05-31T00:00:00"/>
    <m/>
    <s v="L20-06"/>
    <s v="TND"/>
    <n v="10244.716"/>
    <n v="10"/>
    <s v="FA"/>
    <s v="E"/>
    <x v="63"/>
  </r>
  <r>
    <s v="FS303461"/>
    <s v="Fact"/>
    <s v="1R05071"/>
    <s v="FATHI NAJJAR"/>
    <d v="2023-05-31T00:00:00"/>
    <d v="2023-05-31T00:00:00"/>
    <m/>
    <s v="L20-06"/>
    <s v="TND"/>
    <n v="12961.171"/>
    <n v="10"/>
    <s v="FA"/>
    <s v="E"/>
    <x v="63"/>
  </r>
  <r>
    <s v="FS303462"/>
    <s v="Fact"/>
    <s v="1R05228"/>
    <s v="STE CAP  AUTO PIECES SA"/>
    <d v="2023-05-31T00:00:00"/>
    <d v="2023-05-31T00:00:00"/>
    <m/>
    <s v="L20-06"/>
    <s v="TND"/>
    <n v="8054.02"/>
    <n v="10"/>
    <s v="FA"/>
    <s v="E"/>
    <x v="63"/>
  </r>
  <r>
    <s v="FS303463"/>
    <s v="Fact"/>
    <s v="1R05103"/>
    <s v="JALEL BEN AHMED EL GABSI"/>
    <d v="2023-05-31T00:00:00"/>
    <d v="2023-05-31T00:00:00"/>
    <m/>
    <s v="L20-06"/>
    <s v="TND"/>
    <n v="9283.5709999999999"/>
    <n v="10"/>
    <s v="FA"/>
    <s v="E"/>
    <x v="63"/>
  </r>
  <r>
    <s v="FS303464"/>
    <s v="Fact"/>
    <s v="1R05055"/>
    <s v="RHIM CHEDLY"/>
    <d v="2023-05-31T00:00:00"/>
    <d v="2023-05-31T00:00:00"/>
    <m/>
    <s v="L20-06"/>
    <s v="TND"/>
    <n v="9746.3790000000008"/>
    <n v="10"/>
    <s v="FA"/>
    <s v="E"/>
    <x v="63"/>
  </r>
  <r>
    <s v="FS303465"/>
    <s v="Fact"/>
    <s v="1R05214"/>
    <s v="STE RAMI.VNTE.PICES.RECHANGE"/>
    <d v="2023-05-31T00:00:00"/>
    <d v="2023-05-31T00:00:00"/>
    <m/>
    <s v="L20-06"/>
    <s v="TND"/>
    <n v="430.84199999999998"/>
    <n v="10"/>
    <s v="FA"/>
    <s v="E"/>
    <x v="63"/>
  </r>
  <r>
    <s v="FS303466"/>
    <s v="Fact"/>
    <s v="1R05159"/>
    <s v="NEJI EL JAZI"/>
    <d v="2023-05-31T00:00:00"/>
    <d v="2023-05-31T00:00:00"/>
    <m/>
    <s v="L20-06"/>
    <s v="TND"/>
    <n v="760.69600000000003"/>
    <n v="10"/>
    <s v="FA"/>
    <s v="E"/>
    <x v="63"/>
  </r>
  <r>
    <s v="FS303467"/>
    <s v="Fact"/>
    <s v="1R05177"/>
    <s v="MTIR BEN SASSI HAJRI"/>
    <d v="2023-05-31T00:00:00"/>
    <d v="2023-05-31T00:00:00"/>
    <m/>
    <s v="L20-06"/>
    <s v="TND"/>
    <n v="3169.57"/>
    <n v="10"/>
    <s v="FA"/>
    <s v="E"/>
    <x v="63"/>
  </r>
  <r>
    <s v="FS303468"/>
    <s v="Fact"/>
    <s v="1R05186"/>
    <s v="STE AFRICA DES PIECES AUTOS"/>
    <d v="2023-05-31T00:00:00"/>
    <d v="2023-05-31T00:00:00"/>
    <m/>
    <s v="L20-06"/>
    <s v="TND"/>
    <n v="8049.7510000000002"/>
    <n v="10"/>
    <s v="FA"/>
    <s v="E"/>
    <x v="63"/>
  </r>
  <r>
    <s v="FS303469"/>
    <s v="Fact"/>
    <s v="1R05234"/>
    <s v="STE METHAMEN AUTO PLUS"/>
    <d v="2023-05-31T00:00:00"/>
    <d v="2023-05-31T00:00:00"/>
    <m/>
    <s v="L20-06"/>
    <s v="TND"/>
    <n v="4738.134"/>
    <n v="10"/>
    <s v="FA"/>
    <s v="E"/>
    <x v="63"/>
  </r>
  <r>
    <s v="FS303470"/>
    <s v="Fact"/>
    <s v="1R05035"/>
    <s v="SAIDA SARRAY VEUVE FENINA"/>
    <d v="2023-05-31T00:00:00"/>
    <d v="2023-05-31T00:00:00"/>
    <m/>
    <s v="L20-06"/>
    <s v="TND"/>
    <n v="10466.632"/>
    <n v="10"/>
    <s v="FA"/>
    <s v="E"/>
    <x v="63"/>
  </r>
  <r>
    <s v="FS303471"/>
    <s v="Fact"/>
    <s v="1R05212"/>
    <s v="STE BICHIOU BRICO HOME"/>
    <d v="2023-05-31T00:00:00"/>
    <d v="2023-05-31T00:00:00"/>
    <m/>
    <s v="L20-06"/>
    <s v="TND"/>
    <n v="11094.17"/>
    <n v="10"/>
    <s v="FA"/>
    <s v="E"/>
    <x v="63"/>
  </r>
  <r>
    <s v="FS303472"/>
    <s v="Fact"/>
    <s v="1R05196"/>
    <s v="HAIKEL BEN MOULDI ESSAHLI"/>
    <d v="2023-05-31T00:00:00"/>
    <d v="2023-05-31T00:00:00"/>
    <m/>
    <s v="L20-06"/>
    <s v="TND"/>
    <n v="1193.905"/>
    <n v="10"/>
    <s v="FA"/>
    <s v="E"/>
    <x v="63"/>
  </r>
  <r>
    <s v="FS303473"/>
    <s v="Fact"/>
    <s v="1R05168"/>
    <s v="STE AGRI.QUINCAILLERIE  AMEL"/>
    <d v="2023-05-31T00:00:00"/>
    <d v="2023-05-31T00:00:00"/>
    <m/>
    <s v="L20-06"/>
    <s v="TND"/>
    <n v="1146.1959999999999"/>
    <n v="10"/>
    <s v="FA"/>
    <s v="E"/>
    <x v="63"/>
  </r>
  <r>
    <s v="FS303474"/>
    <s v="Fact"/>
    <s v="1R05208"/>
    <s v="STE ASIE AUTOMOBILE SERVICES"/>
    <d v="2023-05-31T00:00:00"/>
    <d v="2023-05-31T00:00:00"/>
    <m/>
    <s v="L20-06"/>
    <s v="TND"/>
    <n v="206.18600000000001"/>
    <n v="10"/>
    <s v="FA"/>
    <s v="E"/>
    <x v="63"/>
  </r>
  <r>
    <s v="FS303475"/>
    <s v="Fact"/>
    <s v="1R04165"/>
    <s v="SOCIETE TKAYA"/>
    <d v="2023-05-31T00:00:00"/>
    <d v="2023-05-31T00:00:00"/>
    <m/>
    <s v="L20-06"/>
    <s v="TND"/>
    <n v="1837.4570000000001"/>
    <n v="10"/>
    <s v="FA"/>
    <s v="E"/>
    <x v="63"/>
  </r>
  <r>
    <s v="FS303476"/>
    <s v="Fact"/>
    <s v="1R05218"/>
    <s v="ESSKANDER SLIMAN"/>
    <d v="2023-05-31T00:00:00"/>
    <d v="2023-05-31T00:00:00"/>
    <m/>
    <s v="L20-06"/>
    <s v="TND"/>
    <n v="2366.951"/>
    <n v="10"/>
    <s v="FA"/>
    <s v="E"/>
    <x v="63"/>
  </r>
  <r>
    <s v="FS303477"/>
    <s v="Fact"/>
    <s v="1R05235"/>
    <s v="FOUED BEN SADOK KACEM"/>
    <d v="2023-05-31T00:00:00"/>
    <d v="2023-05-31T00:00:00"/>
    <m/>
    <s v="L20-06"/>
    <s v="TND"/>
    <n v="4688.277"/>
    <n v="10"/>
    <s v="FA"/>
    <s v="E"/>
    <x v="63"/>
  </r>
  <r>
    <s v="FS303478"/>
    <s v="Fact"/>
    <s v="1r05231"/>
    <s v="STE RAWCHEM AUTO PARTS"/>
    <d v="2023-05-31T00:00:00"/>
    <d v="2023-05-31T00:00:00"/>
    <m/>
    <s v="L20-06"/>
    <s v="TND"/>
    <n v="2452.1190000000001"/>
    <n v="10"/>
    <s v="FA"/>
    <s v="E"/>
    <x v="63"/>
  </r>
  <r>
    <s v="FS303479"/>
    <s v="Fact"/>
    <s v="1R05217"/>
    <s v="EL HORRY FARES PAWER AUTO"/>
    <d v="2023-05-31T00:00:00"/>
    <d v="2023-05-31T00:00:00"/>
    <m/>
    <s v="L20-06"/>
    <s v="TND"/>
    <n v="6223.3109999999997"/>
    <n v="10"/>
    <s v="FA"/>
    <s v="E"/>
    <x v="63"/>
  </r>
  <r>
    <s v="FS303480"/>
    <s v="Fact"/>
    <s v="1R05198"/>
    <s v="STE EL MABROUK"/>
    <d v="2023-05-31T00:00:00"/>
    <d v="2023-05-31T00:00:00"/>
    <m/>
    <s v="L20-06"/>
    <s v="TND"/>
    <n v="635.88900000000001"/>
    <n v="10"/>
    <s v="FA"/>
    <s v="E"/>
    <x v="63"/>
  </r>
  <r>
    <s v="FS303481"/>
    <s v="Fact"/>
    <s v="1R12001"/>
    <s v="BOURAOUI LAMTI"/>
    <d v="2023-05-31T00:00:00"/>
    <d v="2023-05-31T00:00:00"/>
    <d v="2023-06-12T00:00:00"/>
    <s v="L20-06"/>
    <s v="TND"/>
    <n v="2859.3560000000002"/>
    <n v="10"/>
    <s v="FA"/>
    <s v="E"/>
    <x v="63"/>
  </r>
  <r>
    <s v="FS303482"/>
    <s v="Fact"/>
    <s v="1R05042"/>
    <s v="STE. COMMERCIALE DES PIECES"/>
    <d v="2023-05-31T00:00:00"/>
    <d v="2023-05-31T00:00:00"/>
    <m/>
    <s v="L20-06"/>
    <s v="TND"/>
    <n v="10053.014999999999"/>
    <n v="10"/>
    <s v="FA"/>
    <s v="E"/>
    <x v="63"/>
  </r>
  <r>
    <s v="FS303483"/>
    <s v="Fact"/>
    <s v="1R05012"/>
    <s v="MAJDI B.KHIAREDDINE BOUDHINA"/>
    <d v="2023-05-31T00:00:00"/>
    <d v="2023-05-31T00:00:00"/>
    <m/>
    <s v="L20-06"/>
    <s v="TND"/>
    <n v="8768.4869999999992"/>
    <n v="10"/>
    <s v="FA"/>
    <s v="E"/>
    <x v="63"/>
  </r>
  <r>
    <s v="FS303484"/>
    <s v="Fact"/>
    <s v="1R05232"/>
    <s v="STE GENERALE PIECCE.RECHANGE"/>
    <d v="2023-05-31T00:00:00"/>
    <d v="2023-05-31T00:00:00"/>
    <m/>
    <s v="L20-06"/>
    <s v="TND"/>
    <n v="809.33399999999995"/>
    <n v="10"/>
    <s v="FA"/>
    <s v="E"/>
    <x v="63"/>
  </r>
  <r>
    <s v="FS303485"/>
    <s v="Fact"/>
    <s v="1R05034"/>
    <s v="JALELEDDINE B SALEM ZERELLI"/>
    <d v="2023-05-31T00:00:00"/>
    <d v="2023-05-31T00:00:00"/>
    <m/>
    <s v="L20-06"/>
    <s v="TND"/>
    <n v="4625.4570000000003"/>
    <n v="10"/>
    <s v="FA"/>
    <s v="E"/>
    <x v="63"/>
  </r>
  <r>
    <s v="FS303486"/>
    <s v="Fact"/>
    <s v="1R05148"/>
    <s v="STE COMP. GENERAL EQUIPEMENT"/>
    <d v="2023-05-31T00:00:00"/>
    <d v="2023-05-31T00:00:00"/>
    <m/>
    <s v="L20-06"/>
    <s v="TND"/>
    <n v="5053.317"/>
    <n v="10"/>
    <s v="FA"/>
    <s v="E"/>
    <x v="63"/>
  </r>
  <r>
    <s v="FS303487"/>
    <s v="Fact"/>
    <s v="1R05200"/>
    <s v="SOCIETE RECTIF"/>
    <d v="2023-05-31T00:00:00"/>
    <d v="2023-05-31T00:00:00"/>
    <m/>
    <s v="L20-06"/>
    <s v="TND"/>
    <n v="6925.134"/>
    <n v="10"/>
    <s v="FA"/>
    <s v="E"/>
    <x v="63"/>
  </r>
  <r>
    <s v="FS303488"/>
    <s v="Fact"/>
    <s v="1R06172"/>
    <s v="ABDELJELIL B.KHADHARI HAKIRI"/>
    <d v="2023-05-31T00:00:00"/>
    <d v="2023-05-31T00:00:00"/>
    <m/>
    <s v="L20-03"/>
    <s v="TND"/>
    <n v="1706.0930000000001"/>
    <n v="10"/>
    <s v="FA"/>
    <s v="E"/>
    <x v="63"/>
  </r>
  <r>
    <s v="FS303489"/>
    <s v="Fact"/>
    <s v="1R01129"/>
    <s v="CHAMAKHI BECHIR"/>
    <d v="2023-05-31T00:00:00"/>
    <d v="2023-05-31T00:00:00"/>
    <m/>
    <s v="L20-07"/>
    <s v="TND"/>
    <n v="3632.7310000000002"/>
    <n v="10"/>
    <s v="FA"/>
    <s v="E"/>
    <x v="63"/>
  </r>
  <r>
    <s v="FS303490"/>
    <s v="Fact"/>
    <s v="1R01456"/>
    <s v="IMED BEN ZEKRI"/>
    <d v="2023-05-31T00:00:00"/>
    <d v="2023-05-31T00:00:00"/>
    <d v="2023-06-02T00:00:00"/>
    <s v="L20-07"/>
    <s v="TND"/>
    <n v="1034.56"/>
    <n v="10"/>
    <s v="FA"/>
    <s v="E"/>
    <x v="63"/>
  </r>
  <r>
    <s v="FS303491"/>
    <s v="Fact"/>
    <s v="1R02097"/>
    <s v="ESSAIED SALAH"/>
    <d v="2023-05-31T00:00:00"/>
    <d v="2023-05-31T00:00:00"/>
    <m/>
    <s v="L20-07"/>
    <s v="TND"/>
    <n v="2357.64"/>
    <n v="10"/>
    <s v="FA"/>
    <s v="E"/>
    <x v="63"/>
  </r>
  <r>
    <s v="FS303492"/>
    <s v="Fact"/>
    <s v="1R02282"/>
    <s v="COMPTOIR AUTO.SVCES RAPIDES"/>
    <d v="2023-05-31T00:00:00"/>
    <d v="2023-05-31T00:00:00"/>
    <m/>
    <s v="L20-07"/>
    <s v="TND"/>
    <n v="4153.1170000000002"/>
    <n v="10"/>
    <s v="FA"/>
    <s v="E"/>
    <x v="63"/>
  </r>
  <r>
    <s v="FS303493"/>
    <s v="Fact"/>
    <s v="1R02308"/>
    <s v="STE VERT AUTO"/>
    <d v="2023-05-31T00:00:00"/>
    <d v="2023-05-31T00:00:00"/>
    <m/>
    <s v="L20-07"/>
    <s v="TND"/>
    <n v="10810.508"/>
    <n v="10"/>
    <s v="FA"/>
    <s v="E"/>
    <x v="63"/>
  </r>
  <r>
    <s v="FS303494"/>
    <s v="Fact"/>
    <s v="1R02247"/>
    <s v="SO.CO.PI"/>
    <d v="2023-05-31T00:00:00"/>
    <d v="2023-05-31T00:00:00"/>
    <m/>
    <s v="L20-07"/>
    <s v="TND"/>
    <n v="1051.5740000000001"/>
    <n v="10"/>
    <s v="FA"/>
    <s v="E"/>
    <x v="63"/>
  </r>
  <r>
    <s v="FS303495"/>
    <s v="Fact"/>
    <s v="1R02148"/>
    <s v="AMOR BEN ABDRAHMENE BIBANI"/>
    <d v="2023-05-31T00:00:00"/>
    <d v="2023-05-31T00:00:00"/>
    <m/>
    <s v="L20-07"/>
    <s v="TND"/>
    <n v="3030.181"/>
    <n v="10"/>
    <s v="FA"/>
    <s v="E"/>
    <x v="63"/>
  </r>
  <r>
    <s v="FS303496"/>
    <s v="Fact"/>
    <s v="1R02272"/>
    <s v="AHMED ALI IMEN"/>
    <d v="2023-05-31T00:00:00"/>
    <d v="2023-05-31T00:00:00"/>
    <d v="2023-06-06T00:00:00"/>
    <s v="L20-07"/>
    <s v="TND"/>
    <n v="4039.498"/>
    <n v="10"/>
    <s v="FA"/>
    <s v="E"/>
    <x v="63"/>
  </r>
  <r>
    <s v="FS303497"/>
    <s v="Fact"/>
    <s v="1R02143"/>
    <s v="STE  COMPTOIR CYRINE-MARIEM"/>
    <d v="2023-05-31T00:00:00"/>
    <d v="2023-05-31T00:00:00"/>
    <d v="2023-06-08T00:00:00"/>
    <s v="L20-07"/>
    <s v="TND"/>
    <n v="1941.0440000000001"/>
    <n v="10"/>
    <s v="FA"/>
    <s v="E"/>
    <x v="63"/>
  </r>
  <r>
    <s v="FS303498"/>
    <s v="Fact"/>
    <s v="1R01527"/>
    <s v="HAMDI NOUREDDINE  &quot;SRB&quot;"/>
    <d v="2023-05-31T00:00:00"/>
    <d v="2023-05-31T00:00:00"/>
    <d v="2023-06-13T00:00:00"/>
    <s v="L20-04"/>
    <s v="TND"/>
    <n v="30396.302"/>
    <n v="10"/>
    <s v="FA"/>
    <s v="E"/>
    <x v="63"/>
  </r>
  <r>
    <s v="FS303499"/>
    <s v="Fact"/>
    <s v="1R05211"/>
    <s v="STE EL HAMDI PIECES.RECHANGE"/>
    <d v="2023-05-31T00:00:00"/>
    <d v="2023-05-31T00:00:00"/>
    <m/>
    <s v="L20-06"/>
    <s v="TND"/>
    <n v="13242.388000000001"/>
    <n v="10"/>
    <s v="FA"/>
    <s v="E"/>
    <x v="63"/>
  </r>
  <r>
    <s v="FS303500"/>
    <s v="Fact"/>
    <s v="1R04150"/>
    <s v="STE CHAABANI AUTOS &quot;S-C-A&quot;"/>
    <d v="2023-05-31T00:00:00"/>
    <d v="2023-05-31T00:00:00"/>
    <m/>
    <s v="L20-04"/>
    <s v="TND"/>
    <n v="4722.4340000000002"/>
    <n v="10"/>
    <s v="FA"/>
    <s v="E"/>
    <x v="63"/>
  </r>
  <r>
    <s v="FS303501"/>
    <s v="Fact"/>
    <s v="1R04163"/>
    <s v="STE DOUBLE L AUTOS"/>
    <d v="2023-05-31T00:00:00"/>
    <d v="2023-05-31T00:00:00"/>
    <m/>
    <s v="L20-04"/>
    <s v="TND"/>
    <n v="3715.2179999999998"/>
    <n v="10"/>
    <s v="FA"/>
    <s v="E"/>
    <x v="63"/>
  </r>
  <r>
    <s v="FS303502"/>
    <s v="Fact"/>
    <s v="1R03141"/>
    <s v="BEN ALI HAMDI"/>
    <d v="2023-05-31T00:00:00"/>
    <d v="2023-05-31T00:00:00"/>
    <m/>
    <s v="L20-04"/>
    <s v="TND"/>
    <n v="10198.956"/>
    <n v="10"/>
    <s v="FA"/>
    <s v="E"/>
    <x v="63"/>
  </r>
  <r>
    <s v="FS303503"/>
    <s v="Fact"/>
    <s v="1R02192"/>
    <s v="COMPTOIR PIECES AUTO ET"/>
    <d v="2023-05-31T00:00:00"/>
    <d v="2023-05-31T00:00:00"/>
    <m/>
    <s v="L20-07"/>
    <s v="TND"/>
    <n v="7282.5140000000001"/>
    <n v="10"/>
    <s v="FA"/>
    <s v="E"/>
    <x v="63"/>
  </r>
  <r>
    <s v="FS303504"/>
    <s v="Fact"/>
    <s v="1R02306"/>
    <s v="STE ZORRAGA PICES AUTOS"/>
    <d v="2023-05-31T00:00:00"/>
    <d v="2023-05-31T00:00:00"/>
    <m/>
    <s v="L20-07"/>
    <s v="TND"/>
    <n v="5161.884"/>
    <n v="10"/>
    <s v="FA"/>
    <s v="E"/>
    <x v="63"/>
  </r>
  <r>
    <s v="FS303505"/>
    <s v="Fact"/>
    <s v="1R02193"/>
    <s v="KHALED DRIDI"/>
    <d v="2023-05-31T00:00:00"/>
    <d v="2023-05-31T00:00:00"/>
    <d v="2023-06-12T00:00:00"/>
    <s v="L20-07"/>
    <s v="TND"/>
    <n v="2655.2420000000002"/>
    <n v="10"/>
    <s v="FA"/>
    <s v="E"/>
    <x v="63"/>
  </r>
  <r>
    <s v="FS303506"/>
    <s v="Fact"/>
    <s v="1R02254"/>
    <s v="AGILI PIECES DETACHEES"/>
    <d v="2023-05-31T00:00:00"/>
    <d v="2023-05-31T00:00:00"/>
    <m/>
    <s v="L20-07"/>
    <s v="TND"/>
    <n v="1787.057"/>
    <n v="10"/>
    <s v="FA"/>
    <s v="E"/>
    <x v="63"/>
  </r>
  <r>
    <s v="FS303507"/>
    <s v="Fact"/>
    <s v="1R02083"/>
    <s v="STE MATEUR QUINC [SOGEMAQ]"/>
    <d v="2023-05-31T00:00:00"/>
    <d v="2023-05-31T00:00:00"/>
    <m/>
    <s v="L20-07"/>
    <s v="TND"/>
    <n v="352.8"/>
    <n v="10"/>
    <s v="FA"/>
    <s v="E"/>
    <x v="63"/>
  </r>
  <r>
    <s v="FS303508"/>
    <s v="Fact"/>
    <s v="1R02227"/>
    <s v="MAHER HADDAD"/>
    <d v="2023-05-31T00:00:00"/>
    <d v="2023-05-31T00:00:00"/>
    <d v="2023-06-08T00:00:00"/>
    <s v="L20-07"/>
    <s v="TND"/>
    <n v="550.30999999999995"/>
    <n v="10"/>
    <s v="FA"/>
    <s v="E"/>
    <x v="63"/>
  </r>
  <r>
    <s v="FS303509"/>
    <s v="Fact"/>
    <s v="1R02295"/>
    <s v="MONDIAL BATTERIES"/>
    <d v="2023-05-31T00:00:00"/>
    <d v="2023-05-31T00:00:00"/>
    <m/>
    <s v="L20-07"/>
    <s v="TND"/>
    <n v="5962.6149999999998"/>
    <n v="10"/>
    <s v="FA"/>
    <s v="E"/>
    <x v="63"/>
  </r>
  <r>
    <s v="FS303510"/>
    <s v="Fact"/>
    <s v="1R02208"/>
    <s v="STE OULED AHMED DE PIECES"/>
    <d v="2023-05-31T00:00:00"/>
    <d v="2023-05-31T00:00:00"/>
    <m/>
    <s v="L20-07"/>
    <s v="TND"/>
    <n v="6569.1419999999998"/>
    <n v="10"/>
    <s v="FA"/>
    <s v="E"/>
    <x v="63"/>
  </r>
  <r>
    <s v="FS303511"/>
    <s v="Fact"/>
    <s v="1R02009"/>
    <s v="ETS.BEN JOMAA AUTOS"/>
    <d v="2023-05-31T00:00:00"/>
    <d v="2023-05-31T00:00:00"/>
    <m/>
    <s v="L20-07"/>
    <s v="TND"/>
    <n v="1013.221"/>
    <n v="10"/>
    <s v="FA"/>
    <s v="E"/>
    <x v="63"/>
  </r>
  <r>
    <s v="FS303512"/>
    <s v="Fact"/>
    <s v="1R01614"/>
    <s v="STE ESPACE ZORRAGA AUTO"/>
    <d v="2023-05-31T00:00:00"/>
    <d v="2023-05-31T00:00:00"/>
    <m/>
    <s v="L20-07"/>
    <s v="TND"/>
    <n v="8949.8690000000006"/>
    <n v="10"/>
    <s v="FA"/>
    <s v="E"/>
    <x v="63"/>
  </r>
  <r>
    <s v="FS303513"/>
    <s v="Fact"/>
    <s v="1R02199"/>
    <s v="MOHAMED ZARAGA  Z P A"/>
    <d v="2023-05-31T00:00:00"/>
    <d v="2023-05-31T00:00:00"/>
    <m/>
    <s v="L20-07"/>
    <s v="TND"/>
    <n v="9537.2350000000006"/>
    <n v="10"/>
    <s v="FA"/>
    <s v="E"/>
    <x v="63"/>
  </r>
  <r>
    <s v="FS303514"/>
    <s v="Fact"/>
    <s v="1R02049"/>
    <s v="BECHIR BOUCEDRA"/>
    <d v="2023-05-31T00:00:00"/>
    <d v="2023-05-31T00:00:00"/>
    <m/>
    <s v="L20-07"/>
    <s v="TND"/>
    <n v="417.24299999999999"/>
    <n v="10"/>
    <s v="FA"/>
    <s v="E"/>
    <x v="63"/>
  </r>
  <r>
    <s v="FS303515"/>
    <s v="Fact"/>
    <s v="1R02174"/>
    <s v="SOCIETE DRIDI AUTO (SDA)"/>
    <d v="2023-05-31T00:00:00"/>
    <d v="2023-05-31T00:00:00"/>
    <d v="2023-06-06T00:00:00"/>
    <s v="L20-07"/>
    <s v="TND"/>
    <n v="1660.348"/>
    <n v="10"/>
    <s v="FA"/>
    <s v="E"/>
    <x v="63"/>
  </r>
  <r>
    <s v="FS303516"/>
    <s v="Fact"/>
    <s v="1R02257"/>
    <s v="STE ALBOURAQ PIECES AUTO"/>
    <d v="2023-05-31T00:00:00"/>
    <d v="2023-05-31T00:00:00"/>
    <d v="2023-06-06T00:00:00"/>
    <s v="L20-07"/>
    <s v="TND"/>
    <n v="3464.1959999999999"/>
    <n v="10"/>
    <s v="FA"/>
    <s v="E"/>
    <x v="63"/>
  </r>
  <r>
    <s v="FS303517"/>
    <s v="Fact"/>
    <s v="1R02238"/>
    <s v="SMPA MASMOUDI PIECES AUTOS"/>
    <d v="2023-05-31T00:00:00"/>
    <d v="2023-05-31T00:00:00"/>
    <m/>
    <s v="L20-07"/>
    <s v="TND"/>
    <n v="940.14499999999998"/>
    <n v="10"/>
    <s v="FA"/>
    <s v="E"/>
    <x v="63"/>
  </r>
  <r>
    <s v="FS303518"/>
    <s v="Fact"/>
    <s v="1R02285"/>
    <s v="STE ELAMAL PIECS AUTOMOBILES"/>
    <d v="2023-05-31T00:00:00"/>
    <d v="2023-05-31T00:00:00"/>
    <m/>
    <s v="L20-07"/>
    <s v="TND"/>
    <n v="818.58399999999995"/>
    <n v="10"/>
    <s v="FA"/>
    <s v="E"/>
    <x v="63"/>
  </r>
  <r>
    <s v="FS303519"/>
    <s v="Fact"/>
    <s v="1R02287"/>
    <s v="STE GLOBALE BATTERIES DAOUDI"/>
    <d v="2023-05-31T00:00:00"/>
    <d v="2023-05-31T00:00:00"/>
    <d v="2023-06-06T00:00:00"/>
    <s v="L20-07"/>
    <s v="TND"/>
    <n v="15608.897999999999"/>
    <n v="10"/>
    <s v="FA"/>
    <s v="E"/>
    <x v="63"/>
  </r>
  <r>
    <s v="FS303520"/>
    <s v="Fact"/>
    <s v="1R01609"/>
    <s v="EL WIFAK AUTO"/>
    <d v="2023-05-31T00:00:00"/>
    <d v="2023-05-31T00:00:00"/>
    <m/>
    <s v="L20-07"/>
    <s v="TND"/>
    <n v="663.32299999999998"/>
    <n v="10"/>
    <s v="FA"/>
    <s v="E"/>
    <x v="63"/>
  </r>
  <r>
    <s v="FS303521"/>
    <s v="Fact"/>
    <s v="1R02309"/>
    <s v="STE COGEPA BE AROUS"/>
    <d v="2023-05-31T00:00:00"/>
    <d v="2023-05-31T00:00:00"/>
    <d v="2023-06-06T00:00:00"/>
    <s v="L20-07"/>
    <s v="TND"/>
    <n v="1010.8630000000001"/>
    <n v="10"/>
    <s v="FA"/>
    <s v="E"/>
    <x v="63"/>
  </r>
  <r>
    <s v="FS303522"/>
    <s v="Fact"/>
    <s v="1R02289"/>
    <s v="CARREFOUR BATTERIES"/>
    <d v="2023-05-31T00:00:00"/>
    <d v="2023-05-31T00:00:00"/>
    <d v="2023-06-06T00:00:00"/>
    <s v="L20-07"/>
    <s v="TND"/>
    <n v="34507.978000000003"/>
    <n v="10"/>
    <s v="FA"/>
    <s v="E"/>
    <x v="63"/>
  </r>
  <r>
    <s v="FS303523"/>
    <s v="Fact"/>
    <s v="1R02202"/>
    <s v="SOCIETE LA DOUCE"/>
    <d v="2023-05-31T00:00:00"/>
    <d v="2023-05-31T00:00:00"/>
    <m/>
    <s v="L20-07"/>
    <s v="TND"/>
    <n v="286.529"/>
    <n v="10"/>
    <s v="FA"/>
    <s v="E"/>
    <x v="63"/>
  </r>
  <r>
    <s v="FS303524"/>
    <s v="Fact"/>
    <s v="1R01517"/>
    <s v="NAIM BERRICH"/>
    <d v="2023-05-31T00:00:00"/>
    <d v="2023-05-31T00:00:00"/>
    <m/>
    <s v="L20-07"/>
    <s v="TND"/>
    <n v="3939.8820000000001"/>
    <n v="10"/>
    <s v="FA"/>
    <s v="E"/>
    <x v="63"/>
  </r>
  <r>
    <s v="FS303525"/>
    <s v="Fact"/>
    <s v="1R02237"/>
    <s v="STE DOGHRI AL BARAKA"/>
    <d v="2023-05-31T00:00:00"/>
    <d v="2023-05-31T00:00:00"/>
    <m/>
    <s v="L20-07"/>
    <s v="TND"/>
    <n v="673.19500000000005"/>
    <n v="10"/>
    <s v="FA"/>
    <s v="E"/>
    <x v="63"/>
  </r>
  <r>
    <s v="FS303526"/>
    <s v="Fact"/>
    <s v="1R07048"/>
    <s v="JAMEL BEN HEDI BEN KHSIB"/>
    <d v="2023-05-31T00:00:00"/>
    <d v="2023-05-31T00:00:00"/>
    <m/>
    <s v="L20-02"/>
    <s v="TND"/>
    <n v="10594.581"/>
    <n v="10"/>
    <s v="FA"/>
    <s v="E"/>
    <x v="63"/>
  </r>
  <r>
    <s v="FS303527"/>
    <s v="Fact"/>
    <s v="1R09022"/>
    <s v="STE JEBALI AGRICOLE"/>
    <d v="2023-05-31T00:00:00"/>
    <d v="2023-05-31T00:00:00"/>
    <m/>
    <s v="L20-02"/>
    <s v="TND"/>
    <n v="5637.5770000000002"/>
    <n v="10"/>
    <s v="FA"/>
    <s v="E"/>
    <x v="63"/>
  </r>
  <r>
    <s v="FS303528"/>
    <s v="Fact"/>
    <s v="1R04164"/>
    <s v="STE GHAZEL DES PNEUS"/>
    <d v="2023-05-31T00:00:00"/>
    <d v="2023-05-31T00:00:00"/>
    <d v="2023-06-12T00:00:00"/>
    <s v="L20-02"/>
    <s v="TND"/>
    <n v="11510.282999999999"/>
    <n v="10"/>
    <s v="FA"/>
    <s v="E"/>
    <x v="63"/>
  </r>
  <r>
    <s v="FS303529"/>
    <s v="Fact"/>
    <s v="1R04098"/>
    <s v="GARA NABIL BEN BECHIR"/>
    <d v="2023-05-31T00:00:00"/>
    <d v="2023-05-31T00:00:00"/>
    <d v="2023-06-13T00:00:00"/>
    <s v="L20-02"/>
    <s v="TND"/>
    <n v="2168.268"/>
    <n v="10"/>
    <s v="FA"/>
    <s v="E"/>
    <x v="63"/>
  </r>
  <r>
    <s v="FS303530"/>
    <s v="Fact"/>
    <s v="1R02031"/>
    <s v="STE. MODERNE AUTO"/>
    <d v="2023-05-31T00:00:00"/>
    <d v="2023-05-31T00:00:00"/>
    <m/>
    <s v="L20-02"/>
    <s v="TND"/>
    <n v="1557.644"/>
    <n v="10"/>
    <s v="FA"/>
    <s v="E"/>
    <x v="63"/>
  </r>
  <r>
    <s v="FS303531"/>
    <s v="Fact"/>
    <s v="1R02138"/>
    <s v="STE COMPT EQUIP AUTOS"/>
    <d v="2023-05-31T00:00:00"/>
    <d v="2023-05-31T00:00:00"/>
    <m/>
    <s v="L20-02"/>
    <s v="TND"/>
    <n v="1050.028"/>
    <n v="10"/>
    <s v="FA"/>
    <s v="E"/>
    <x v="63"/>
  </r>
  <r>
    <s v="FS303532"/>
    <s v="Fact"/>
    <s v="1R02278"/>
    <s v="STE FREE RENT A CAR"/>
    <d v="2023-05-31T00:00:00"/>
    <d v="2023-05-31T00:00:00"/>
    <m/>
    <s v="L20-02"/>
    <s v="TND"/>
    <n v="2085.529"/>
    <n v="10"/>
    <s v="FA"/>
    <s v="E"/>
    <x v="63"/>
  </r>
  <r>
    <s v="FS303533"/>
    <s v="Fact"/>
    <s v="1R01610"/>
    <s v="LE MATERIEL AGRICOLE"/>
    <d v="2023-05-31T00:00:00"/>
    <d v="2023-05-31T00:00:00"/>
    <m/>
    <s v="L20-02"/>
    <s v="TND"/>
    <n v="18794.802"/>
    <n v="10"/>
    <s v="FA"/>
    <s v="E"/>
    <x v="63"/>
  </r>
  <r>
    <s v="FS303534"/>
    <s v="Fact"/>
    <s v="1R07047"/>
    <s v="SOUFIANE MANNAI"/>
    <d v="2023-05-31T00:00:00"/>
    <d v="2023-05-31T00:00:00"/>
    <m/>
    <s v="L20-02"/>
    <s v="TND"/>
    <n v="4637.8729999999996"/>
    <n v="10"/>
    <s v="FA"/>
    <s v="E"/>
    <x v="63"/>
  </r>
  <r>
    <s v="FS303535"/>
    <s v="Fact"/>
    <s v="1R02277"/>
    <s v="STE COMPTOIR PCES RCHGS+ELEC"/>
    <d v="2023-05-31T00:00:00"/>
    <d v="2023-05-31T00:00:00"/>
    <m/>
    <s v="L20-02"/>
    <s v="TND"/>
    <n v="2688.085"/>
    <n v="10"/>
    <s v="FA"/>
    <s v="E"/>
    <x v="63"/>
  </r>
  <r>
    <s v="FS303536"/>
    <s v="Fact"/>
    <s v="1R02241"/>
    <s v="STE YOSR DE PIECES AUTOS"/>
    <d v="2023-05-31T00:00:00"/>
    <d v="2023-05-31T00:00:00"/>
    <m/>
    <s v="L20-02"/>
    <s v="TND"/>
    <n v="837.11099999999999"/>
    <n v="10"/>
    <s v="FA"/>
    <s v="E"/>
    <x v="63"/>
  </r>
  <r>
    <s v="FS303537"/>
    <s v="Fact"/>
    <s v="1R04169"/>
    <s v="KARAOULI POUR PICES.RECHANGE"/>
    <d v="2023-05-31T00:00:00"/>
    <d v="2023-05-31T00:00:00"/>
    <m/>
    <s v="L20-02"/>
    <s v="TND"/>
    <n v="1004.771"/>
    <n v="10"/>
    <s v="FA"/>
    <s v="E"/>
    <x v="63"/>
  </r>
  <r>
    <s v="FS303538"/>
    <s v="Fact"/>
    <s v="1R04168"/>
    <s v="LA TUNSIENNE.PICES AUTO"/>
    <d v="2023-05-31T00:00:00"/>
    <d v="2023-05-31T00:00:00"/>
    <m/>
    <s v="L20-02"/>
    <s v="TND"/>
    <n v="6782.2889999999998"/>
    <n v="10"/>
    <s v="FA"/>
    <s v="E"/>
    <x v="63"/>
  </r>
  <r>
    <s v="FS303539"/>
    <s v="Fact"/>
    <s v="1R01534"/>
    <s v="SOCIETE AGRI MAN"/>
    <d v="2023-05-31T00:00:00"/>
    <d v="2023-05-31T00:00:00"/>
    <m/>
    <s v="L20-02"/>
    <s v="TND"/>
    <n v="2619.2739999999999"/>
    <n v="10"/>
    <s v="FA"/>
    <s v="E"/>
    <x v="63"/>
  </r>
  <r>
    <s v="FS303540"/>
    <s v="Fact"/>
    <s v="1R07058"/>
    <s v="STE CHIBANI COMMERCE&amp;SERVICE"/>
    <d v="2023-05-31T00:00:00"/>
    <d v="2023-05-31T00:00:00"/>
    <m/>
    <s v="L20-02"/>
    <s v="TND"/>
    <n v="253.102"/>
    <n v="10"/>
    <s v="FA"/>
    <s v="E"/>
    <x v="63"/>
  </r>
  <r>
    <s v="FS303541"/>
    <s v="Fact"/>
    <s v="1R04149"/>
    <s v="AUTO TRADE COMPANY"/>
    <d v="2023-05-31T00:00:00"/>
    <d v="2023-05-31T00:00:00"/>
    <m/>
    <s v="L20-02"/>
    <s v="TND"/>
    <n v="4635.3980000000001"/>
    <n v="10"/>
    <s v="FA"/>
    <s v="E"/>
    <x v="63"/>
  </r>
  <r>
    <s v="FS303542"/>
    <s v="Fact"/>
    <s v="1R07065"/>
    <s v="STE KHAMMARIA PIECE RECHANGE"/>
    <d v="2023-05-31T00:00:00"/>
    <d v="2023-05-31T00:00:00"/>
    <m/>
    <s v="L20-02"/>
    <s v="TND"/>
    <n v="2020.174"/>
    <n v="10"/>
    <s v="FA"/>
    <s v="E"/>
    <x v="63"/>
  </r>
  <r>
    <s v="FS303543"/>
    <s v="Fact"/>
    <s v="1R02150"/>
    <s v="AMEL ZGUIDENE EP SADFI"/>
    <d v="2023-05-31T00:00:00"/>
    <d v="2023-05-31T00:00:00"/>
    <m/>
    <s v="L20-02"/>
    <s v="TND"/>
    <n v="1265.357"/>
    <n v="10"/>
    <s v="FA"/>
    <s v="E"/>
    <x v="63"/>
  </r>
  <r>
    <s v="FS303544"/>
    <s v="Fact"/>
    <s v="1R02225"/>
    <s v="SOCIETE BOUJNAH"/>
    <d v="2023-05-31T00:00:00"/>
    <d v="2023-05-31T00:00:00"/>
    <m/>
    <s v="L20-02"/>
    <s v="TND"/>
    <n v="824.45600000000002"/>
    <n v="10"/>
    <s v="FA"/>
    <s v="E"/>
    <x v="63"/>
  </r>
  <r>
    <s v="FS303545"/>
    <s v="Fact"/>
    <s v="1R07064"/>
    <s v="WISSAL CHALGHOUM"/>
    <d v="2023-05-31T00:00:00"/>
    <d v="2023-05-31T00:00:00"/>
    <m/>
    <s v="L20-02"/>
    <s v="TND"/>
    <n v="2047.067"/>
    <n v="10"/>
    <s v="FA"/>
    <s v="E"/>
    <x v="63"/>
  </r>
  <r>
    <s v="FS303546"/>
    <s v="Fact"/>
    <s v="1R07068"/>
    <s v="STE MULTITOOLS"/>
    <d v="2023-05-31T00:00:00"/>
    <d v="2023-05-31T00:00:00"/>
    <m/>
    <s v="L20-02"/>
    <s v="TND"/>
    <n v="1272.0650000000001"/>
    <n v="10"/>
    <s v="FA"/>
    <s v="E"/>
    <x v="63"/>
  </r>
  <r>
    <s v="FS303547"/>
    <s v="Fact"/>
    <s v="1R01608"/>
    <s v="STE BATI BRICOLA"/>
    <d v="2023-05-31T00:00:00"/>
    <d v="2023-05-31T00:00:00"/>
    <m/>
    <s v="L20-02"/>
    <s v="TND"/>
    <n v="603.10400000000004"/>
    <n v="10"/>
    <s v="FA"/>
    <s v="E"/>
    <x v="63"/>
  </r>
  <r>
    <s v="FS303548"/>
    <s v="Fact"/>
    <s v="1R07041"/>
    <s v="BOUAZIZ SLAH"/>
    <d v="2023-05-31T00:00:00"/>
    <d v="2023-05-31T00:00:00"/>
    <m/>
    <s v="L20-02"/>
    <s v="TND"/>
    <n v="1076.008"/>
    <n v="10"/>
    <s v="FA"/>
    <s v="E"/>
    <x v="63"/>
  </r>
  <r>
    <s v="FS303549"/>
    <s v="Fact"/>
    <s v="1R06028"/>
    <s v="TAREK BEN KHEMAIES LAHBIB"/>
    <d v="2023-05-31T00:00:00"/>
    <d v="2023-05-31T00:00:00"/>
    <m/>
    <s v="L20-03"/>
    <s v="TND"/>
    <n v="4826.7120000000004"/>
    <n v="10"/>
    <s v="FA"/>
    <s v="E"/>
    <x v="63"/>
  </r>
  <r>
    <s v="FS303550"/>
    <s v="Fact"/>
    <s v="1R06126"/>
    <s v="NAILA BEN AHMED JEMAI"/>
    <d v="2023-05-31T00:00:00"/>
    <d v="2023-05-31T00:00:00"/>
    <m/>
    <s v="L20-03"/>
    <s v="TND"/>
    <n v="3735.5010000000002"/>
    <n v="10"/>
    <s v="FA"/>
    <s v="E"/>
    <x v="63"/>
  </r>
  <r>
    <s v="FS303551"/>
    <s v="Fact"/>
    <s v="1R06125"/>
    <s v="NAJET BENT SALAH ZAMELI"/>
    <d v="2023-05-31T00:00:00"/>
    <d v="2023-05-31T00:00:00"/>
    <m/>
    <s v="L20-03"/>
    <s v="TND"/>
    <n v="817.16200000000003"/>
    <n v="10"/>
    <s v="FA"/>
    <s v="E"/>
    <x v="63"/>
  </r>
  <r>
    <s v="FS303552"/>
    <s v="Fact"/>
    <s v="1R04156"/>
    <s v="JOUINI AUTO &quot; J A &quot;"/>
    <d v="2023-05-31T00:00:00"/>
    <d v="2023-05-31T00:00:00"/>
    <m/>
    <s v="L20-03"/>
    <s v="TND"/>
    <n v="9124.6360000000004"/>
    <n v="10"/>
    <s v="FA"/>
    <s v="E"/>
    <x v="63"/>
  </r>
  <r>
    <s v="FS303553"/>
    <s v="Fact"/>
    <s v="1R06149"/>
    <s v="HELA FERJANI NEE AJMI"/>
    <d v="2023-05-31T00:00:00"/>
    <d v="2023-05-31T00:00:00"/>
    <m/>
    <s v="L20-03"/>
    <s v="TND"/>
    <n v="5186.3320000000003"/>
    <n v="10"/>
    <s v="FA"/>
    <s v="E"/>
    <x v="63"/>
  </r>
  <r>
    <s v="FS303554"/>
    <s v="Fact"/>
    <s v="1R06040"/>
    <s v="SOUSSI TAOUFIK"/>
    <d v="2023-05-31T00:00:00"/>
    <d v="2023-05-31T00:00:00"/>
    <m/>
    <s v="L20-03"/>
    <s v="TND"/>
    <n v="5374.2790000000005"/>
    <n v="10"/>
    <s v="FA"/>
    <s v="E"/>
    <x v="63"/>
  </r>
  <r>
    <s v="FS303555"/>
    <s v="Fact"/>
    <s v="1R06038"/>
    <s v="SOCIETE AUTOS PIECES"/>
    <d v="2023-05-31T00:00:00"/>
    <d v="2023-05-31T00:00:00"/>
    <d v="2023-06-12T00:00:00"/>
    <s v="L20-03"/>
    <s v="TND"/>
    <n v="14025.316999999999"/>
    <n v="10"/>
    <s v="FA"/>
    <s v="E"/>
    <x v="63"/>
  </r>
  <r>
    <s v="FS303556"/>
    <s v="Fact"/>
    <s v="1R06175"/>
    <s v="STE AUTO ESPACE"/>
    <d v="2023-05-31T00:00:00"/>
    <d v="2023-05-31T00:00:00"/>
    <d v="2023-06-12T00:00:00"/>
    <s v="L20-03"/>
    <s v="TND"/>
    <n v="13665.977999999999"/>
    <n v="10"/>
    <s v="FA"/>
    <s v="E"/>
    <x v="63"/>
  </r>
  <r>
    <s v="FS303557"/>
    <s v="Fact"/>
    <s v="1R06146"/>
    <s v="BT SERVICES SURAL"/>
    <d v="2023-05-31T00:00:00"/>
    <d v="2023-05-31T00:00:00"/>
    <m/>
    <s v="L20-03"/>
    <s v="TND"/>
    <n v="4714.6689999999999"/>
    <n v="10"/>
    <s v="FA"/>
    <s v="E"/>
    <x v="63"/>
  </r>
  <r>
    <s v="FS303558"/>
    <s v="Fact"/>
    <s v="1R03195"/>
    <s v="MOH KHALED BOUKERI"/>
    <d v="2023-05-31T00:00:00"/>
    <d v="2023-05-31T00:00:00"/>
    <m/>
    <s v="L20-03"/>
    <s v="TND"/>
    <n v="4668.0640000000003"/>
    <n v="10"/>
    <s v="FA"/>
    <s v="E"/>
    <x v="63"/>
  </r>
  <r>
    <s v="FS303559"/>
    <s v="Fact"/>
    <s v="1R06034"/>
    <s v="ETABLISSEMENTS AUPEICLE"/>
    <d v="2023-05-31T00:00:00"/>
    <d v="2023-05-31T00:00:00"/>
    <d v="2023-06-06T00:00:00"/>
    <s v="L20-03"/>
    <s v="TND"/>
    <n v="12173.152"/>
    <n v="10"/>
    <s v="FA"/>
    <s v="E"/>
    <x v="63"/>
  </r>
  <r>
    <s v="FS303560"/>
    <s v="Fact"/>
    <s v="1R06150"/>
    <s v="STE LAHBIB PIECES RECH-PNEUS"/>
    <d v="2023-05-31T00:00:00"/>
    <d v="2023-05-31T00:00:00"/>
    <m/>
    <s v="L20-03"/>
    <s v="TND"/>
    <n v="11103.093999999999"/>
    <n v="10"/>
    <s v="FA"/>
    <s v="E"/>
    <x v="63"/>
  </r>
  <r>
    <s v="FS303561"/>
    <s v="Fact"/>
    <s v="1R03169"/>
    <s v="MOHAMED RACHED AMAMOU"/>
    <d v="2023-05-31T00:00:00"/>
    <d v="2023-05-31T00:00:00"/>
    <m/>
    <s v="L20-03"/>
    <s v="TND"/>
    <n v="8490.5159999999996"/>
    <n v="10"/>
    <s v="FA"/>
    <s v="E"/>
    <x v="63"/>
  </r>
  <r>
    <s v="FS303562"/>
    <s v="Fact"/>
    <s v="1R03182"/>
    <s v="FIRST AUTOMOTIVE"/>
    <d v="2023-05-31T00:00:00"/>
    <d v="2023-05-31T00:00:00"/>
    <m/>
    <s v="L20-03"/>
    <s v="TND"/>
    <n v="13990.188"/>
    <n v="10"/>
    <s v="FA"/>
    <s v="E"/>
    <x v="63"/>
  </r>
  <r>
    <s v="FS303563"/>
    <s v="Fact"/>
    <s v="1R03164"/>
    <s v="STE MBS SERVICES"/>
    <d v="2023-05-31T00:00:00"/>
    <d v="2023-05-31T00:00:00"/>
    <m/>
    <s v="L20-03"/>
    <s v="TND"/>
    <n v="4527.6239999999998"/>
    <n v="10"/>
    <s v="FA"/>
    <s v="E"/>
    <x v="63"/>
  </r>
  <r>
    <s v="FS303564"/>
    <s v="Fact"/>
    <s v="1R04105"/>
    <s v="BELGACEM BEN BOUBAKER MEJRI"/>
    <d v="2023-05-31T00:00:00"/>
    <d v="2023-05-31T00:00:00"/>
    <m/>
    <s v="L20-03"/>
    <s v="TND"/>
    <n v="4278.5860000000002"/>
    <n v="10"/>
    <s v="FA"/>
    <s v="E"/>
    <x v="63"/>
  </r>
  <r>
    <s v="FS303565"/>
    <s v="Fact"/>
    <s v="1R03033"/>
    <s v="HABIB PIECES AUTO"/>
    <d v="2023-05-31T00:00:00"/>
    <d v="2023-05-31T00:00:00"/>
    <d v="2023-06-13T00:00:00"/>
    <s v="L20-03"/>
    <s v="TND"/>
    <n v="753.91300000000001"/>
    <n v="10"/>
    <s v="FA"/>
    <s v="E"/>
    <x v="63"/>
  </r>
  <r>
    <s v="FS303566"/>
    <s v="Fact"/>
    <s v="1R06060"/>
    <s v="STE MATEUR DE PIECES AUTOS"/>
    <d v="2023-05-31T00:00:00"/>
    <d v="2023-05-31T00:00:00"/>
    <m/>
    <s v="L20-03"/>
    <s v="TND"/>
    <n v="312.64699999999999"/>
    <n v="10"/>
    <s v="FA"/>
    <s v="E"/>
    <x v="63"/>
  </r>
  <r>
    <s v="FS303567"/>
    <s v="Fact"/>
    <s v="1R03157"/>
    <s v="RIAHI TAREK B HMIDA B MED"/>
    <d v="2023-05-31T00:00:00"/>
    <d v="2023-05-31T00:00:00"/>
    <m/>
    <s v="L20-03"/>
    <s v="TND"/>
    <n v="4022.0839999999998"/>
    <n v="10"/>
    <s v="FA"/>
    <s v="E"/>
    <x v="63"/>
  </r>
  <r>
    <s v="FS303568"/>
    <s v="Fact"/>
    <s v="1R06161"/>
    <s v="STE TOUNSI PIECES AUTO"/>
    <d v="2023-05-31T00:00:00"/>
    <d v="2023-05-31T00:00:00"/>
    <m/>
    <s v="L20-03"/>
    <s v="TND"/>
    <n v="7431.6260000000002"/>
    <n v="10"/>
    <s v="FA"/>
    <s v="E"/>
    <x v="63"/>
  </r>
  <r>
    <s v="FS303569"/>
    <s v="Fact"/>
    <s v="1R04170"/>
    <s v="HATEM JENDOUBI"/>
    <d v="2023-05-31T00:00:00"/>
    <d v="2023-05-31T00:00:00"/>
    <d v="2023-06-08T00:00:00"/>
    <s v="L20-02"/>
    <s v="TND"/>
    <n v="5835.2820000000002"/>
    <n v="10"/>
    <s v="FA"/>
    <s v="E"/>
    <x v="63"/>
  </r>
  <r>
    <s v="FS303570"/>
    <s v="Fact"/>
    <s v="1R03030"/>
    <s v="COMPAGNIE TNNE DE REPRESENT."/>
    <d v="2023-05-31T00:00:00"/>
    <d v="2023-05-31T00:00:00"/>
    <m/>
    <s v="L20-03"/>
    <s v="TND"/>
    <n v="1225.643"/>
    <n v="10"/>
    <s v="FA"/>
    <s v="E"/>
    <x v="63"/>
  </r>
  <r>
    <s v="FS303571"/>
    <s v="Fact"/>
    <s v="1R04166"/>
    <s v="STE JEDEIDA PIECES AUTO"/>
    <d v="2023-05-31T00:00:00"/>
    <d v="2023-05-31T00:00:00"/>
    <m/>
    <s v="L20-03"/>
    <s v="TND"/>
    <n v="2558.12"/>
    <n v="10"/>
    <s v="FA"/>
    <s v="E"/>
    <x v="63"/>
  </r>
  <r>
    <s v="FS303572"/>
    <s v="Fact"/>
    <s v="1R06176"/>
    <s v="HARRATHI LOTFI"/>
    <d v="2023-05-31T00:00:00"/>
    <d v="2023-05-31T00:00:00"/>
    <m/>
    <s v="L20-03"/>
    <s v="TND"/>
    <n v="639.721"/>
    <n v="10"/>
    <s v="FA"/>
    <s v="E"/>
    <x v="63"/>
  </r>
  <r>
    <s v="FS303573"/>
    <s v="Fact"/>
    <s v="1R06160"/>
    <s v="CHHIMI HENDA"/>
    <d v="2023-05-31T00:00:00"/>
    <d v="2023-05-31T00:00:00"/>
    <m/>
    <s v="L20-03"/>
    <s v="TND"/>
    <n v="1006.991"/>
    <n v="10"/>
    <s v="FA"/>
    <s v="E"/>
    <x v="63"/>
  </r>
  <r>
    <s v="FS303574"/>
    <s v="Fact"/>
    <s v="1R03189"/>
    <s v="HICHRI MOHAMED"/>
    <d v="2023-05-31T00:00:00"/>
    <d v="2023-05-31T00:00:00"/>
    <m/>
    <s v="L20-03"/>
    <s v="TND"/>
    <n v="698.29200000000003"/>
    <n v="10"/>
    <s v="FA"/>
    <s v="E"/>
    <x v="63"/>
  </r>
  <r>
    <s v="FS303575"/>
    <s v="Fact"/>
    <s v="1R04146"/>
    <s v="PROCAR TUNISIE"/>
    <d v="2023-05-31T00:00:00"/>
    <d v="2023-05-31T00:00:00"/>
    <m/>
    <s v="L20-03"/>
    <s v="TND"/>
    <n v="9251.8700000000008"/>
    <n v="10"/>
    <s v="FA"/>
    <s v="E"/>
    <x v="63"/>
  </r>
  <r>
    <s v="FS303576"/>
    <s v="Fact"/>
    <s v="1R06131"/>
    <s v="SOCIETE SAADA"/>
    <d v="2023-05-31T00:00:00"/>
    <d v="2023-05-31T00:00:00"/>
    <d v="2023-06-06T00:00:00"/>
    <s v="L20-03"/>
    <s v="TND"/>
    <n v="4440.7479999999996"/>
    <n v="10"/>
    <s v="FA"/>
    <s v="E"/>
    <x v="63"/>
  </r>
  <r>
    <s v="FS303577"/>
    <s v="Fact"/>
    <s v="1R04157"/>
    <s v="OMEGA PIECES"/>
    <d v="2023-05-31T00:00:00"/>
    <d v="2023-05-31T00:00:00"/>
    <m/>
    <s v="L20-03"/>
    <s v="TND"/>
    <n v="3812.1080000000002"/>
    <n v="10"/>
    <s v="FA"/>
    <s v="E"/>
    <x v="63"/>
  </r>
  <r>
    <s v="FS303578"/>
    <s v="Fact"/>
    <s v="1R03134"/>
    <s v="ELLOUZE RAJA"/>
    <d v="2023-05-31T00:00:00"/>
    <d v="2023-05-31T00:00:00"/>
    <m/>
    <s v="L20-03"/>
    <s v="TND"/>
    <n v="868.54600000000005"/>
    <n v="10"/>
    <s v="FA"/>
    <s v="E"/>
    <x v="63"/>
  </r>
  <r>
    <s v="FS303579"/>
    <s v="Fact"/>
    <s v="1R05024"/>
    <s v="OUARDA HALLOUMI-TOTAL"/>
    <d v="2023-05-31T00:00:00"/>
    <d v="2023-05-31T00:00:00"/>
    <m/>
    <s v="L20-06"/>
    <s v="TND"/>
    <n v="2242.6030000000001"/>
    <n v="10"/>
    <s v="FA"/>
    <s v="E"/>
    <x v="63"/>
  </r>
  <r>
    <s v="FS303580"/>
    <s v="Fact"/>
    <s v="1R05072"/>
    <s v="STE EQUIP.GEN.BAROUDI[E.G.B]"/>
    <d v="2023-05-31T00:00:00"/>
    <d v="2023-05-31T00:00:00"/>
    <m/>
    <s v="L20-06"/>
    <s v="TND"/>
    <n v="4604.634"/>
    <n v="10"/>
    <s v="FA"/>
    <s v="E"/>
    <x v="63"/>
  </r>
  <r>
    <s v="FS303581"/>
    <s v="Fact"/>
    <s v="1R05222"/>
    <s v="STE LINA AUTO"/>
    <d v="2023-05-31T00:00:00"/>
    <d v="2023-05-31T00:00:00"/>
    <m/>
    <s v="L20-06"/>
    <s v="TND"/>
    <n v="435.464"/>
    <n v="10"/>
    <s v="FA"/>
    <s v="E"/>
    <x v="63"/>
  </r>
  <r>
    <s v="FS303582"/>
    <s v="Fact"/>
    <s v="1R05170"/>
    <s v="JALEL BEN  ABDELLAZIZ CHATER"/>
    <d v="2023-05-31T00:00:00"/>
    <d v="2023-05-31T00:00:00"/>
    <m/>
    <s v="L20-06"/>
    <s v="TND"/>
    <n v="4541.2849999999999"/>
    <n v="10"/>
    <s v="FA"/>
    <s v="E"/>
    <x v="63"/>
  </r>
  <r>
    <s v="FS303583"/>
    <s v="Fact"/>
    <s v="1R05238"/>
    <s v="SOCIETE &quot; CAMPU-CAR &quot;"/>
    <d v="2023-05-31T00:00:00"/>
    <d v="2023-05-31T00:00:00"/>
    <m/>
    <s v="L20-06"/>
    <s v="TND"/>
    <n v="768.47199999999998"/>
    <n v="10"/>
    <s v="FA"/>
    <s v="E"/>
    <x v="63"/>
  </r>
  <r>
    <s v="FS303584"/>
    <s v="Fact"/>
    <s v="1R05241"/>
    <s v="MOHAMED SALAH RIDENE"/>
    <d v="2023-05-31T00:00:00"/>
    <d v="2023-05-31T00:00:00"/>
    <m/>
    <s v="L20-06"/>
    <s v="TND"/>
    <n v="1548.3879999999999"/>
    <n v="10"/>
    <s v="FA"/>
    <s v="E"/>
    <x v="63"/>
  </r>
  <r>
    <s v="FS303585"/>
    <s v="Fact"/>
    <s v="1R05240"/>
    <s v="STE KAIED AUTO"/>
    <d v="2023-05-31T00:00:00"/>
    <d v="2023-05-31T00:00:00"/>
    <m/>
    <s v="L20-06"/>
    <s v="TND"/>
    <n v="2060.9749999999999"/>
    <n v="10"/>
    <s v="FA"/>
    <s v="E"/>
    <x v="63"/>
  </r>
  <r>
    <s v="FS303586"/>
    <s v="Fact"/>
    <s v="1R03146"/>
    <s v="STE SAMI BOUDALI SVICE AUTO"/>
    <d v="2023-05-31T00:00:00"/>
    <d v="2023-05-31T00:00:00"/>
    <m/>
    <s v="L20-04"/>
    <s v="TND"/>
    <n v="1416.576"/>
    <n v="10"/>
    <s v="FA"/>
    <s v="E"/>
    <x v="63"/>
  </r>
  <r>
    <s v="FS303587"/>
    <s v="Fact"/>
    <s v="1R01389"/>
    <s v="STE MANEL AUTO-SOMA-"/>
    <d v="2023-05-31T00:00:00"/>
    <d v="2023-05-31T00:00:00"/>
    <m/>
    <s v="L20-04"/>
    <s v="TND"/>
    <n v="3529.9259999999999"/>
    <n v="10"/>
    <s v="FA"/>
    <s v="E"/>
    <x v="63"/>
  </r>
  <r>
    <s v="FS303588"/>
    <s v="Fact"/>
    <s v="1R01617"/>
    <s v="JAMEL BEN ALI TRIKI"/>
    <d v="2023-05-31T00:00:00"/>
    <d v="2023-05-31T00:00:00"/>
    <m/>
    <s v="L20-04"/>
    <s v="TND"/>
    <n v="13208.579"/>
    <n v="10"/>
    <s v="FA"/>
    <s v="E"/>
    <x v="63"/>
  </r>
  <r>
    <s v="FS303589"/>
    <s v="Fact"/>
    <s v="1R01105"/>
    <s v="NOUREDDINE ZOUCH"/>
    <d v="2023-05-31T00:00:00"/>
    <d v="2023-05-31T00:00:00"/>
    <m/>
    <s v="L20-04"/>
    <s v="TND"/>
    <n v="5948.585"/>
    <n v="10"/>
    <s v="FA"/>
    <s v="E"/>
    <x v="63"/>
  </r>
  <r>
    <s v="FS303590"/>
    <s v="Fact"/>
    <s v="1R01492"/>
    <s v="RAMEH JAMILA BEN SADOK"/>
    <d v="2023-05-31T00:00:00"/>
    <d v="2023-05-31T00:00:00"/>
    <d v="2023-06-06T00:00:00"/>
    <s v="L20-04"/>
    <s v="TND"/>
    <n v="1175.4760000000001"/>
    <n v="10"/>
    <s v="FA"/>
    <s v="E"/>
    <x v="63"/>
  </r>
  <r>
    <s v="FS303591"/>
    <s v="Fact"/>
    <s v="1R03188"/>
    <s v="AUTO ZONE"/>
    <d v="2023-05-31T00:00:00"/>
    <d v="2023-05-31T00:00:00"/>
    <m/>
    <s v="L20-04"/>
    <s v="TND"/>
    <n v="4412.7489999999998"/>
    <n v="10"/>
    <s v="FA"/>
    <s v="E"/>
    <x v="63"/>
  </r>
  <r>
    <s v="FS303592"/>
    <s v="Fact"/>
    <s v="1R03176"/>
    <s v="ESSAFI AUTO"/>
    <d v="2023-05-31T00:00:00"/>
    <d v="2023-05-31T00:00:00"/>
    <d v="2023-06-06T00:00:00"/>
    <s v="L20-04"/>
    <s v="TND"/>
    <n v="6448.7150000000001"/>
    <n v="10"/>
    <s v="FA"/>
    <s v="E"/>
    <x v="63"/>
  </r>
  <r>
    <s v="FS303593"/>
    <s v="Fact"/>
    <s v="1R01575"/>
    <s v="STE FARAH"/>
    <d v="2023-05-31T00:00:00"/>
    <d v="2023-05-31T00:00:00"/>
    <m/>
    <s v="L20-04"/>
    <s v="TND"/>
    <n v="2045.913"/>
    <n v="10"/>
    <s v="FA"/>
    <s v="E"/>
    <x v="63"/>
  </r>
  <r>
    <s v="FS303594"/>
    <s v="Fact"/>
    <s v="1R03199"/>
    <s v="STE PIECE AUTO TUNISIENNE"/>
    <d v="2023-05-31T00:00:00"/>
    <d v="2023-05-31T00:00:00"/>
    <m/>
    <s v="L20-04"/>
    <s v="TND"/>
    <n v="247.79400000000001"/>
    <n v="10"/>
    <s v="FA"/>
    <s v="E"/>
    <x v="63"/>
  </r>
  <r>
    <s v="FS303595"/>
    <s v="Fact"/>
    <s v="1R03194"/>
    <s v="BEN TAHA PIECES AUTO"/>
    <d v="2023-05-31T00:00:00"/>
    <d v="2023-05-31T00:00:00"/>
    <m/>
    <s v="L20-04"/>
    <s v="TND"/>
    <n v="6331.7669999999998"/>
    <n v="10"/>
    <s v="FA"/>
    <s v="E"/>
    <x v="63"/>
  </r>
  <r>
    <s v="FS303596"/>
    <s v="Fact"/>
    <s v="1R03131"/>
    <s v="SOCIETE HNIA"/>
    <d v="2023-05-31T00:00:00"/>
    <d v="2023-05-31T00:00:00"/>
    <m/>
    <s v="L20-04"/>
    <s v="TND"/>
    <n v="156.262"/>
    <n v="10"/>
    <s v="FA"/>
    <s v="E"/>
    <x v="63"/>
  </r>
  <r>
    <s v="FS303597"/>
    <s v="Fact"/>
    <s v="1R03074"/>
    <s v="BEJI FAYCEL"/>
    <d v="2023-05-31T00:00:00"/>
    <d v="2023-05-31T00:00:00"/>
    <m/>
    <s v="L20-04"/>
    <s v="TND"/>
    <n v="10518.97"/>
    <n v="10"/>
    <s v="FA"/>
    <s v="E"/>
    <x v="63"/>
  </r>
  <r>
    <s v="FS303598"/>
    <s v="Fact"/>
    <s v="1R01481"/>
    <s v="ETABLISSEMENT DABOUSSI"/>
    <d v="2023-05-31T00:00:00"/>
    <d v="2023-05-31T00:00:00"/>
    <m/>
    <s v="L20-04"/>
    <s v="TND"/>
    <n v="3884.2559999999999"/>
    <n v="10"/>
    <s v="FA"/>
    <s v="E"/>
    <x v="63"/>
  </r>
  <r>
    <s v="FS303599"/>
    <s v="Fact"/>
    <s v="1R01623"/>
    <s v="STE HERCULE AUTO Z2"/>
    <d v="2023-05-31T00:00:00"/>
    <d v="2023-05-31T00:00:00"/>
    <m/>
    <s v="L20-04"/>
    <s v="TND"/>
    <n v="2000.6959999999999"/>
    <n v="10"/>
    <s v="FA"/>
    <s v="E"/>
    <x v="63"/>
  </r>
  <r>
    <s v="FS303600"/>
    <s v="Fact"/>
    <s v="1R01580"/>
    <s v="FAKHREDDINE SAKYES"/>
    <d v="2023-05-31T00:00:00"/>
    <d v="2023-05-31T00:00:00"/>
    <d v="2023-06-06T00:00:00"/>
    <s v="L20-04"/>
    <s v="TND"/>
    <n v="31187.030999999999"/>
    <n v="10"/>
    <s v="FA"/>
    <s v="E"/>
    <x v="63"/>
  </r>
  <r>
    <s v="FS303601"/>
    <s v="Fact"/>
    <s v="1R01587"/>
    <s v="STE BEST BATTERIE"/>
    <d v="2023-05-31T00:00:00"/>
    <d v="2023-05-31T00:00:00"/>
    <m/>
    <s v="L20-04"/>
    <s v="TND"/>
    <n v="9525.5110000000004"/>
    <n v="10"/>
    <s v="FA"/>
    <s v="E"/>
    <x v="63"/>
  </r>
  <r>
    <s v="FS303602"/>
    <s v="Fact"/>
    <s v="1R01445"/>
    <s v="COMPTOIR METOUIEN AUTOMOBILE"/>
    <d v="2023-05-31T00:00:00"/>
    <d v="2023-05-31T00:00:00"/>
    <m/>
    <s v="L20-04"/>
    <s v="TND"/>
    <n v="8220.1020000000008"/>
    <n v="10"/>
    <s v="FA"/>
    <s v="E"/>
    <x v="63"/>
  </r>
  <r>
    <s v="FS303603"/>
    <s v="Fact"/>
    <s v="1R01590"/>
    <s v="STE COMPTOIR VOITURE MODERNE"/>
    <d v="2023-05-31T00:00:00"/>
    <d v="2023-05-31T00:00:00"/>
    <m/>
    <s v="L20-04"/>
    <s v="TND"/>
    <n v="4735.6840000000002"/>
    <n v="10"/>
    <s v="FA"/>
    <s v="E"/>
    <x v="63"/>
  </r>
  <r>
    <s v="FS303604"/>
    <s v="Fact"/>
    <s v="1R04124"/>
    <s v="STE PIECES RECHANGES &quot;SPJA&quot;"/>
    <d v="2023-05-31T00:00:00"/>
    <d v="2023-05-31T00:00:00"/>
    <m/>
    <s v="L20-04"/>
    <s v="TND"/>
    <n v="4431.6540000000005"/>
    <n v="10"/>
    <s v="FA"/>
    <s v="E"/>
    <x v="63"/>
  </r>
  <r>
    <s v="FS303605"/>
    <s v="Fact"/>
    <s v="1R01078"/>
    <s v="COMPT.IND.ET FOUR.AUTOS CIFA"/>
    <d v="2023-05-31T00:00:00"/>
    <d v="2023-05-31T00:00:00"/>
    <d v="2023-06-13T00:00:00"/>
    <s v="L20-04"/>
    <s v="TND"/>
    <n v="510.96699999999998"/>
    <n v="10"/>
    <s v="FA"/>
    <s v="E"/>
    <x v="63"/>
  </r>
  <r>
    <s v="FS303606"/>
    <s v="Fact"/>
    <s v="1R01548"/>
    <s v="BEN SALEM MALIKA"/>
    <d v="2023-05-31T00:00:00"/>
    <d v="2023-05-31T00:00:00"/>
    <m/>
    <s v="L20-04"/>
    <s v="TND"/>
    <n v="1259.539"/>
    <n v="10"/>
    <s v="FA"/>
    <s v="E"/>
    <x v="63"/>
  </r>
  <r>
    <s v="FS303607"/>
    <s v="Fact"/>
    <s v="1R01564"/>
    <s v="AMENI DES PIECES DETACHEES"/>
    <d v="2023-05-31T00:00:00"/>
    <d v="2023-05-31T00:00:00"/>
    <m/>
    <s v="L20-04"/>
    <s v="TND"/>
    <n v="2116.0439999999999"/>
    <n v="10"/>
    <s v="FA"/>
    <s v="E"/>
    <x v="63"/>
  </r>
  <r>
    <s v="FS303608"/>
    <s v="Fact"/>
    <s v="1R01600"/>
    <s v="STE PIECES AUTO ROUTE X"/>
    <d v="2023-05-31T00:00:00"/>
    <d v="2023-05-31T00:00:00"/>
    <m/>
    <s v="L20-04"/>
    <s v="TND"/>
    <n v="4457.5029999999997"/>
    <n v="10"/>
    <s v="FA"/>
    <s v="E"/>
    <x v="63"/>
  </r>
  <r>
    <s v="FS303609"/>
    <s v="Fact"/>
    <s v="1R01514"/>
    <s v="LES HERITIERS AHMED EL KATEB"/>
    <d v="2023-05-31T00:00:00"/>
    <d v="2023-05-31T00:00:00"/>
    <m/>
    <s v="L20-04"/>
    <s v="TND"/>
    <n v="668.06200000000001"/>
    <n v="10"/>
    <s v="FA"/>
    <s v="E"/>
    <x v="63"/>
  </r>
  <r>
    <s v="FS303610"/>
    <s v="Fact"/>
    <s v="1R01618"/>
    <s v="STE COMPTOIR.PIECE.FRANCAISE"/>
    <d v="2023-05-31T00:00:00"/>
    <d v="2023-05-31T00:00:00"/>
    <m/>
    <s v="L20-04"/>
    <s v="TND"/>
    <n v="2260.4389999999999"/>
    <n v="10"/>
    <s v="FA"/>
    <s v="E"/>
    <x v="63"/>
  </r>
  <r>
    <s v="FS303611"/>
    <s v="Fact"/>
    <s v="1R03186"/>
    <s v="STE PIECES AUTO NAIMA &quot;PAN&quot;"/>
    <d v="2023-05-31T00:00:00"/>
    <d v="2023-05-31T00:00:00"/>
    <m/>
    <s v="L20-04"/>
    <s v="TND"/>
    <n v="1770.2809999999999"/>
    <n v="10"/>
    <s v="FA"/>
    <s v="E"/>
    <x v="63"/>
  </r>
  <r>
    <s v="FS303612"/>
    <s v="Fact"/>
    <s v="1R01050"/>
    <s v="GUIZANI FETHI"/>
    <d v="2023-05-31T00:00:00"/>
    <d v="2023-05-31T00:00:00"/>
    <m/>
    <s v="L20-04"/>
    <s v="TND"/>
    <n v="3977.1950000000002"/>
    <n v="10"/>
    <s v="FA"/>
    <s v="E"/>
    <x v="63"/>
  </r>
  <r>
    <s v="FS303613"/>
    <s v="Fact"/>
    <s v="1R01457"/>
    <s v="STE PIECES RECH.EUROPEENNES"/>
    <d v="2023-05-31T00:00:00"/>
    <d v="2023-05-31T00:00:00"/>
    <m/>
    <s v="L20-04"/>
    <s v="TND"/>
    <n v="345.86200000000002"/>
    <n v="10"/>
    <s v="FA"/>
    <s v="E"/>
    <x v="63"/>
  </r>
  <r>
    <s v="FS303614"/>
    <s v="Fact"/>
    <s v="1R03193"/>
    <s v="NORTH AFRICA TRADE COMPANY"/>
    <d v="2023-05-31T00:00:00"/>
    <d v="2023-05-31T00:00:00"/>
    <m/>
    <s v="L20-04"/>
    <s v="TND"/>
    <n v="2008.1110000000001"/>
    <n v="10"/>
    <s v="FA"/>
    <s v="E"/>
    <x v="63"/>
  </r>
  <r>
    <s v="FS303615"/>
    <s v="Fact"/>
    <s v="1R01470"/>
    <s v="MONDHER MEFTAH"/>
    <d v="2023-05-31T00:00:00"/>
    <d v="2023-05-31T00:00:00"/>
    <d v="2023-06-12T00:00:00"/>
    <s v="L20-04"/>
    <s v="TND"/>
    <n v="1292.431"/>
    <n v="10"/>
    <s v="FA"/>
    <s v="E"/>
    <x v="63"/>
  </r>
  <r>
    <s v="FS303616"/>
    <s v="Fact"/>
    <s v="1R01498"/>
    <s v="SOCIETE AMIN RENT A CAR"/>
    <d v="2023-05-31T00:00:00"/>
    <d v="2023-05-31T00:00:00"/>
    <m/>
    <s v="L20-04"/>
    <s v="TND"/>
    <n v="183.011"/>
    <n v="10"/>
    <s v="FA"/>
    <s v="E"/>
    <x v="63"/>
  </r>
  <r>
    <s v="FS303617"/>
    <s v="Fact"/>
    <s v="1R03159"/>
    <s v="STE MUST SERVICES"/>
    <d v="2023-05-31T00:00:00"/>
    <d v="2023-05-31T00:00:00"/>
    <m/>
    <s v="L20-04"/>
    <s v="TND"/>
    <n v="2166.5859999999998"/>
    <n v="10"/>
    <s v="FA"/>
    <s v="E"/>
    <x v="63"/>
  </r>
  <r>
    <s v="FS303618"/>
    <s v="Fact"/>
    <s v="1R01132"/>
    <s v="MAISON ROULT &amp; PNEU."/>
    <d v="2023-05-31T00:00:00"/>
    <d v="2023-05-31T00:00:00"/>
    <m/>
    <s v="L20-04"/>
    <s v="TND"/>
    <n v="442.24099999999999"/>
    <n v="10"/>
    <s v="FA"/>
    <s v="E"/>
    <x v="63"/>
  </r>
  <r>
    <s v="FS303619"/>
    <s v="Fact"/>
    <s v="1R04055"/>
    <s v="STE ELECTRO-MECANIQUE"/>
    <d v="2023-05-31T00:00:00"/>
    <d v="2023-05-31T00:00:00"/>
    <d v="2023-06-13T00:00:00"/>
    <s v="L20-04"/>
    <s v="TND"/>
    <n v="1919.624"/>
    <n v="10"/>
    <s v="FA"/>
    <s v="E"/>
    <x v="63"/>
  </r>
  <r>
    <s v="FS303620"/>
    <s v="Fact"/>
    <s v="1R03203"/>
    <s v="STE ABHS AUTOS"/>
    <d v="2023-05-31T00:00:00"/>
    <d v="2023-05-31T00:00:00"/>
    <m/>
    <s v="L20-04"/>
    <s v="TND"/>
    <n v="10943.964"/>
    <n v="10"/>
    <s v="FA"/>
    <s v="E"/>
    <x v="63"/>
  </r>
  <r>
    <s v="FS303621"/>
    <s v="Fact"/>
    <s v="1R02310"/>
    <s v="STE DARDOURI AUTO"/>
    <d v="2023-05-31T00:00:00"/>
    <d v="2023-05-31T00:00:00"/>
    <d v="2023-06-06T00:00:00"/>
    <s v="L20-07"/>
    <s v="TND"/>
    <n v="1221.1369999999999"/>
    <n v="10"/>
    <s v="FA"/>
    <s v="E"/>
    <x v="63"/>
  </r>
  <r>
    <s v="FS303622"/>
    <s v="Fact"/>
    <s v="1R02234"/>
    <s v="STE JAPAN MOTORS COMPANY"/>
    <d v="2023-05-31T00:00:00"/>
    <d v="2023-05-31T00:00:00"/>
    <m/>
    <s v="L20-07"/>
    <s v="TND"/>
    <n v="2403.7530000000002"/>
    <n v="10"/>
    <s v="FA"/>
    <s v="E"/>
    <x v="63"/>
  </r>
  <r>
    <s v="FS303623"/>
    <s v="Fact"/>
    <s v="1R02249"/>
    <s v="STE OUBAY DE PIECES"/>
    <d v="2023-05-31T00:00:00"/>
    <d v="2023-05-31T00:00:00"/>
    <d v="2023-06-06T00:00:00"/>
    <s v="L20-07"/>
    <s v="TND"/>
    <n v="1146.1980000000001"/>
    <n v="10"/>
    <s v="FA"/>
    <s v="E"/>
    <x v="63"/>
  </r>
  <r>
    <s v="FS303624"/>
    <s v="Fact"/>
    <s v="1R02038"/>
    <s v="SPECIALITE PIECES ELEC. AUTO"/>
    <d v="2023-05-31T00:00:00"/>
    <d v="2023-05-31T00:00:00"/>
    <m/>
    <s v="L20-07"/>
    <s v="TND"/>
    <n v="1239.8019999999999"/>
    <n v="10"/>
    <s v="FA"/>
    <s v="E"/>
    <x v="63"/>
  </r>
  <r>
    <s v="FS303625"/>
    <s v="Fact"/>
    <s v="1R02211"/>
    <s v="CHIBANI BEN SALEM TAYEB"/>
    <d v="2023-05-31T00:00:00"/>
    <d v="2023-05-31T00:00:00"/>
    <m/>
    <s v="L20-07"/>
    <s v="TND"/>
    <n v="820.726"/>
    <n v="10"/>
    <s v="FA"/>
    <s v="E"/>
    <x v="63"/>
  </r>
  <r>
    <s v="FS303626"/>
    <s v="Fact"/>
    <s v="1R01558"/>
    <s v="STE TUN.PCE.RECH.ALM.SOTUPRA"/>
    <d v="2023-05-31T00:00:00"/>
    <d v="2023-05-31T00:00:00"/>
    <m/>
    <s v="L20-07"/>
    <s v="TND"/>
    <n v="484.28899999999999"/>
    <n v="10"/>
    <s v="FA"/>
    <s v="E"/>
    <x v="63"/>
  </r>
  <r>
    <s v="FS303627"/>
    <s v="Fact"/>
    <s v="1R02292"/>
    <s v="PIECES 9"/>
    <d v="2023-05-31T00:00:00"/>
    <d v="2023-05-31T00:00:00"/>
    <m/>
    <s v="L20-07"/>
    <s v="TND"/>
    <n v="454.03300000000002"/>
    <n v="10"/>
    <s v="FA"/>
    <s v="E"/>
    <x v="63"/>
  </r>
  <r>
    <s v="FS303628"/>
    <s v="Fact"/>
    <s v="1R02232"/>
    <s v="ABDELKADER MOEZ BEN LAMINE"/>
    <d v="2023-05-31T00:00:00"/>
    <d v="2023-05-31T00:00:00"/>
    <m/>
    <s v="L20-02"/>
    <s v="TND"/>
    <n v="955.36800000000005"/>
    <n v="10"/>
    <s v="FA"/>
    <s v="E"/>
    <x v="63"/>
  </r>
  <r>
    <s v="FS303629"/>
    <s v="Fact"/>
    <s v="1R02196"/>
    <s v="SOCIETE SOPI"/>
    <d v="2023-05-31T00:00:00"/>
    <d v="2023-05-31T00:00:00"/>
    <m/>
    <s v="L20-07"/>
    <s v="TND"/>
    <n v="786.471"/>
    <n v="10"/>
    <s v="FA"/>
    <s v="E"/>
    <x v="63"/>
  </r>
  <r>
    <s v="FS303630"/>
    <s v="Fact"/>
    <s v="1R02304"/>
    <s v="CARREFOUR BETTERIES GADHOUM"/>
    <d v="2023-05-31T00:00:00"/>
    <d v="2023-05-31T00:00:00"/>
    <d v="2023-06-12T00:00:00"/>
    <s v="L20-02"/>
    <s v="TND"/>
    <n v="9275.86"/>
    <n v="10"/>
    <s v="FA"/>
    <s v="E"/>
    <x v="63"/>
  </r>
  <r>
    <s v="FS303631"/>
    <s v="Fact"/>
    <s v="1R02303"/>
    <s v="STE CHAKER &amp;C IE PIECES AUTO"/>
    <d v="2023-05-31T00:00:00"/>
    <d v="2023-05-31T00:00:00"/>
    <m/>
    <s v="L20-02"/>
    <s v="TND"/>
    <n v="175.50200000000001"/>
    <n v="10"/>
    <s v="FA"/>
    <s v="E"/>
    <x v="63"/>
  </r>
  <r>
    <s v="FS303632"/>
    <s v="Fact"/>
    <s v="1R02231"/>
    <s v="STE ARFA AUTO PLUS"/>
    <d v="2023-05-31T00:00:00"/>
    <d v="2023-05-31T00:00:00"/>
    <m/>
    <s v="L20-02"/>
    <s v="TND"/>
    <n v="2677.9110000000001"/>
    <n v="10"/>
    <s v="FA"/>
    <s v="E"/>
    <x v="63"/>
  </r>
  <r>
    <s v="FS303633"/>
    <s v="Fact"/>
    <s v="1R01511"/>
    <s v="CHERIF MOHAMED"/>
    <d v="2023-05-31T00:00:00"/>
    <d v="2023-05-31T00:00:00"/>
    <m/>
    <s v="L20-04"/>
    <s v="TND"/>
    <n v="489.12200000000001"/>
    <n v="10"/>
    <s v="FA"/>
    <s v="E"/>
    <x v="63"/>
  </r>
  <r>
    <s v="FS303634"/>
    <s v="Fact"/>
    <s v="1R01549"/>
    <s v="STE SOUISSI AUTO PARTS"/>
    <d v="2023-05-31T00:00:00"/>
    <d v="2023-05-31T00:00:00"/>
    <m/>
    <s v="L20-04"/>
    <s v="TND"/>
    <n v="6008.1679999999997"/>
    <n v="10"/>
    <s v="FA"/>
    <s v="E"/>
    <x v="63"/>
  </r>
  <r>
    <s v="FS303635"/>
    <s v="Fact"/>
    <s v="1R01161"/>
    <s v="ALI YAHYAOUI"/>
    <d v="2023-05-31T00:00:00"/>
    <d v="2023-05-31T00:00:00"/>
    <m/>
    <s v="L20-04"/>
    <s v="TND"/>
    <n v="234.499"/>
    <n v="10"/>
    <s v="FA"/>
    <s v="E"/>
    <x v="63"/>
  </r>
  <r>
    <s v="FS303636"/>
    <s v="Fact"/>
    <s v="1R01611"/>
    <s v="TRIMECHE ZOUHEIR &quot; MOBIL &quot;"/>
    <d v="2023-05-31T00:00:00"/>
    <d v="2023-05-31T00:00:00"/>
    <m/>
    <s v="L20-04"/>
    <s v="TND"/>
    <n v="421.767"/>
    <n v="10"/>
    <s v="FA"/>
    <s v="E"/>
    <x v="63"/>
  </r>
  <r>
    <s v="FS303637"/>
    <s v="Fact"/>
    <s v="1R01562"/>
    <s v="STE ESPACE.ARTS.DECOR.FER"/>
    <d v="2023-05-31T00:00:00"/>
    <d v="2023-05-31T00:00:00"/>
    <m/>
    <s v="L20-04"/>
    <s v="TND"/>
    <n v="215.92099999999999"/>
    <n v="10"/>
    <s v="FA"/>
    <s v="E"/>
    <x v="63"/>
  </r>
  <r>
    <s v="FS303638"/>
    <s v="Fact"/>
    <s v="1R01518"/>
    <s v="MANAI WAHID"/>
    <d v="2023-05-31T00:00:00"/>
    <d v="2023-05-31T00:00:00"/>
    <m/>
    <s v="L20-04"/>
    <s v="TND"/>
    <n v="377.63299999999998"/>
    <n v="10"/>
    <s v="FA"/>
    <s v="E"/>
    <x v="63"/>
  </r>
  <r>
    <s v="FS303639"/>
    <s v="Fact"/>
    <s v="1R01460"/>
    <s v="EQUIPEMENT VOITURES    [EVE]"/>
    <d v="2023-05-31T00:00:00"/>
    <d v="2023-05-31T00:00:00"/>
    <m/>
    <s v="L20-04"/>
    <s v="TND"/>
    <n v="387.68299999999999"/>
    <n v="10"/>
    <s v="FA"/>
    <s v="E"/>
    <x v="63"/>
  </r>
  <r>
    <s v="FS303640"/>
    <s v="Fact"/>
    <s v="1R03198"/>
    <s v="YTY AUTO"/>
    <d v="2023-05-31T00:00:00"/>
    <d v="2023-05-31T00:00:00"/>
    <m/>
    <s v="L20-04"/>
    <s v="TND"/>
    <n v="954.31100000000004"/>
    <n v="10"/>
    <s v="FA"/>
    <s v="E"/>
    <x v="63"/>
  </r>
  <r>
    <s v="FS303641"/>
    <s v="Fact"/>
    <s v="1R03118"/>
    <s v="STE AUTO SERVICE PLUS"/>
    <d v="2023-05-31T00:00:00"/>
    <d v="2023-05-31T00:00:00"/>
    <m/>
    <s v="L20-04"/>
    <s v="TND"/>
    <n v="662.11599999999999"/>
    <n v="10"/>
    <s v="FA"/>
    <s v="E"/>
    <x v="63"/>
  </r>
  <r>
    <s v="GT230553"/>
    <s v="Fact"/>
    <s v="1R04106"/>
    <s v="FETHI MISSAOUI"/>
    <d v="2023-05-31T00:00:00"/>
    <d v="2023-05-31T00:00:00"/>
    <m/>
    <s v="L20-02"/>
    <s v="TND"/>
    <n v="0"/>
    <n v="10"/>
    <s v="FA"/>
    <s v="E"/>
    <x v="63"/>
  </r>
  <r>
    <s v="GT230554"/>
    <s v="Fact"/>
    <s v="1R01617"/>
    <s v="JAMEL BEN ALI TRIKI"/>
    <d v="2023-05-31T00:00:00"/>
    <d v="2023-05-31T00:00:00"/>
    <m/>
    <s v="L20-04"/>
    <s v="TND"/>
    <n v="0"/>
    <n v="10"/>
    <s v="FA"/>
    <s v="E"/>
    <x v="63"/>
  </r>
  <r>
    <s v="GT230555"/>
    <s v="Fact"/>
    <s v="1R01476"/>
    <s v="MONCEF BEN HABIB CHERNI"/>
    <d v="2023-05-31T00:00:00"/>
    <d v="2023-05-31T00:00:00"/>
    <m/>
    <s v="L20-04"/>
    <s v="TND"/>
    <n v="0"/>
    <n v="10"/>
    <s v="FA"/>
    <s v="E"/>
    <x v="63"/>
  </r>
  <r>
    <s v="GT230556"/>
    <s v="Fact"/>
    <s v="1R01050"/>
    <s v="GUIZANI FETHI"/>
    <d v="2023-05-31T00:00:00"/>
    <d v="2023-05-31T00:00:00"/>
    <m/>
    <s v="L20-04"/>
    <s v="TND"/>
    <n v="0"/>
    <n v="10"/>
    <s v="FA"/>
    <s v="E"/>
    <x v="63"/>
  </r>
  <r>
    <s v="GT230557"/>
    <s v="Fact"/>
    <s v="1R01050"/>
    <s v="GUIZANI FETHI"/>
    <d v="2023-05-31T00:00:00"/>
    <d v="2023-05-31T00:00:00"/>
    <m/>
    <s v="L20-04"/>
    <s v="TND"/>
    <n v="0"/>
    <n v="10"/>
    <s v="FA"/>
    <s v="E"/>
    <x v="63"/>
  </r>
  <r>
    <s v="GT230558"/>
    <s v="Fact"/>
    <s v="1R01551"/>
    <s v="GENERALE ELECT.AUTOMOBILE"/>
    <d v="2023-05-31T00:00:00"/>
    <d v="2023-05-31T00:00:00"/>
    <m/>
    <s v="L20-04"/>
    <s v="TND"/>
    <n v="0"/>
    <n v="10"/>
    <s v="FA"/>
    <s v="E"/>
    <x v="63"/>
  </r>
  <r>
    <s v="GT230559"/>
    <s v="Fact"/>
    <s v="1R01580"/>
    <s v="FAKHREDDINE SAKYES"/>
    <d v="2023-05-31T00:00:00"/>
    <d v="2023-05-31T00:00:00"/>
    <m/>
    <s v="L20-04"/>
    <s v="TND"/>
    <n v="0"/>
    <n v="10"/>
    <s v="FA"/>
    <s v="E"/>
    <x v="63"/>
  </r>
  <r>
    <s v="GT230560"/>
    <s v="Fact"/>
    <s v="1R03201"/>
    <s v="STE AUTOLEAD"/>
    <d v="2023-05-31T00:00:00"/>
    <d v="2023-05-31T00:00:00"/>
    <m/>
    <s v="L20-04"/>
    <s v="TND"/>
    <n v="0"/>
    <n v="10"/>
    <s v="FA"/>
    <s v="E"/>
    <x v="63"/>
  </r>
  <r>
    <s v="GT230561"/>
    <s v="Fact"/>
    <s v="1R01551"/>
    <s v="GENERALE ELECT.AUTOMOBILE"/>
    <d v="2023-05-31T00:00:00"/>
    <d v="2023-05-31T00:00:00"/>
    <m/>
    <s v="L20-04"/>
    <s v="TND"/>
    <n v="0"/>
    <n v="10"/>
    <s v="FA"/>
    <s v="E"/>
    <x v="63"/>
  </r>
  <r>
    <s v="GT230562"/>
    <s v="Fact"/>
    <s v="1R03182"/>
    <s v="FIRST AUTOMOTIVE"/>
    <d v="2023-05-31T00:00:00"/>
    <d v="2023-05-31T00:00:00"/>
    <m/>
    <s v="L20-03"/>
    <s v="TND"/>
    <n v="0"/>
    <n v="10"/>
    <s v="FA"/>
    <s v="E"/>
    <x v="63"/>
  </r>
  <r>
    <s v="GT230563"/>
    <s v="Fact"/>
    <s v="1R02282"/>
    <s v="COMPTOIR AUTO.SVCES RAPIDES"/>
    <d v="2023-05-31T00:00:00"/>
    <d v="2023-05-31T00:00:00"/>
    <m/>
    <s v="L20-07"/>
    <s v="TND"/>
    <n v="0"/>
    <n v="10"/>
    <s v="FA"/>
    <s v="E"/>
    <x v="63"/>
  </r>
  <r>
    <s v="GT230564"/>
    <s v="Fact"/>
    <s v="1X05000"/>
    <s v="CLIENT SG"/>
    <d v="2023-05-31T00:00:00"/>
    <d v="2023-05-31T00:00:00"/>
    <m/>
    <s v="LS"/>
    <s v="TND"/>
    <n v="0"/>
    <n v="10"/>
    <s v="FA"/>
    <s v="E"/>
    <x v="63"/>
  </r>
  <r>
    <s v="GT230565"/>
    <s v="Fact"/>
    <s v="1X05000"/>
    <s v="CLIENT SG"/>
    <d v="2023-05-31T00:00:00"/>
    <d v="2023-05-31T00:00:00"/>
    <m/>
    <s v="LS"/>
    <s v="TND"/>
    <n v="0"/>
    <n v="10"/>
    <s v="FA"/>
    <s v="E"/>
    <x v="63"/>
  </r>
  <r>
    <s v="GT230566"/>
    <s v="Fact"/>
    <s v="1X05000"/>
    <s v="CLIENT SG"/>
    <d v="2023-05-31T00:00:00"/>
    <d v="2023-05-31T00:00:00"/>
    <m/>
    <s v="LS"/>
    <s v="TND"/>
    <n v="0"/>
    <n v="10"/>
    <s v="FA"/>
    <s v="E"/>
    <x v="63"/>
  </r>
  <r>
    <s v="GT230567"/>
    <s v="Fact"/>
    <s v="1X05000"/>
    <s v="CLIENT SG"/>
    <d v="2023-05-31T00:00:00"/>
    <d v="2023-05-31T00:00:00"/>
    <m/>
    <s v="LS"/>
    <s v="TND"/>
    <n v="0"/>
    <n v="10"/>
    <s v="FA"/>
    <s v="E"/>
    <x v="63"/>
  </r>
  <r>
    <s v="GT230568"/>
    <s v="Fact"/>
    <s v="1X05000"/>
    <s v="CLIENT SG"/>
    <d v="2023-05-31T00:00:00"/>
    <d v="2023-05-31T00:00:00"/>
    <m/>
    <s v="LS"/>
    <s v="TND"/>
    <n v="0"/>
    <n v="10"/>
    <s v="FA"/>
    <s v="E"/>
    <x v="63"/>
  </r>
  <r>
    <s v="GT230569"/>
    <s v="Fact"/>
    <s v="1X05000"/>
    <s v="CLIENT SG"/>
    <d v="2023-05-31T00:00:00"/>
    <d v="2023-05-31T00:00:00"/>
    <m/>
    <s v="LS"/>
    <s v="TND"/>
    <n v="0"/>
    <n v="10"/>
    <s v="FA"/>
    <s v="E"/>
    <x v="63"/>
  </r>
  <r>
    <s v="NV230477"/>
    <s v="Fact"/>
    <s v="1X05000"/>
    <s v="CLIENT SG"/>
    <d v="2023-05-31T00:00:00"/>
    <d v="2023-05-31T00:00:00"/>
    <m/>
    <s v="LS"/>
    <s v="TND"/>
    <n v="0"/>
    <n v="10"/>
    <s v="FA"/>
    <s v="E"/>
    <x v="63"/>
  </r>
  <r>
    <s v="NV230478"/>
    <s v="Fact"/>
    <s v="1R02310"/>
    <s v="STE DARDOURI AUTO"/>
    <d v="2023-05-31T00:00:00"/>
    <d v="2023-05-31T00:00:00"/>
    <m/>
    <s v="L20-07"/>
    <s v="TND"/>
    <n v="0"/>
    <n v="10"/>
    <s v="FA"/>
    <s v="E"/>
    <x v="6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59">
  <r>
    <s v="FS304570"/>
    <s v="Fact"/>
    <s v="1A01001"/>
    <s v="MIN AGR.-SER.TRANSPORTS"/>
    <d v="2023-07-15T00:00:00"/>
    <d v="2023-07-15T00:00:00"/>
    <m/>
    <s v="L20"/>
    <s v="TND"/>
    <n v="24775.8"/>
    <s v="F"/>
    <n v="10"/>
    <x v="0"/>
  </r>
  <r>
    <s v="FS304962"/>
    <s v="Fact"/>
    <s v="1A01006"/>
    <s v="MIN AGR.-C R D A   BEN AROUS"/>
    <d v="2023-07-31T00:00:00"/>
    <d v="2023-07-31T00:00:00"/>
    <m/>
    <s v="LA"/>
    <s v="TND"/>
    <n v="2105.11"/>
    <s v="F"/>
    <n v="10"/>
    <x v="0"/>
  </r>
  <r>
    <s v="FS304363"/>
    <s v="Fact"/>
    <s v="1A01008"/>
    <s v="MIN AGR.-C.R.D.A DE ZAGHOUAN"/>
    <d v="2023-07-05T00:00:00"/>
    <d v="2023-07-05T00:00:00"/>
    <m/>
    <s v="LA"/>
    <s v="TND"/>
    <n v="8303.82"/>
    <s v="F"/>
    <n v="10"/>
    <x v="0"/>
  </r>
  <r>
    <s v="FS304872"/>
    <s v="Fact"/>
    <s v="1A01009"/>
    <s v="INST.NLE.AGRON. DE TUNISIE"/>
    <d v="2023-07-27T00:00:00"/>
    <d v="2023-07-27T00:00:00"/>
    <m/>
    <s v="LA"/>
    <s v="TND"/>
    <n v="702.1"/>
    <s v="F"/>
    <n v="10"/>
    <x v="0"/>
  </r>
  <r>
    <s v="G3230888"/>
    <s v="Fact"/>
    <s v="1A03002"/>
    <s v="MIN INTER.-D.GEN. GARDE NAT."/>
    <d v="2023-07-15T00:00:00"/>
    <d v="2023-07-15T00:00:00"/>
    <m/>
    <s v="LA"/>
    <s v="TND"/>
    <n v="0"/>
    <s v="F"/>
    <n v="10"/>
    <x v="0"/>
  </r>
  <r>
    <s v="G3230962"/>
    <s v="Fact"/>
    <s v="1A03002"/>
    <s v="MIN INTER.-D.GEN. GARDE NAT."/>
    <d v="2023-07-28T00:00:00"/>
    <d v="2023-07-28T00:00:00"/>
    <m/>
    <s v="LA"/>
    <s v="TND"/>
    <n v="0"/>
    <s v="F"/>
    <n v="10"/>
    <x v="0"/>
  </r>
  <r>
    <s v="N3230029"/>
    <s v="Fact"/>
    <s v="1A03002"/>
    <s v="MIN INTER.-D.GEN. GARDE NAT."/>
    <d v="2023-07-03T00:00:00"/>
    <d v="2023-07-03T00:00:00"/>
    <m/>
    <s v="LA"/>
    <s v="TND"/>
    <n v="0"/>
    <s v="F"/>
    <n v="10"/>
    <x v="0"/>
  </r>
  <r>
    <s v="N3230030"/>
    <s v="Fact"/>
    <s v="1A03002"/>
    <s v="MIN INTER.-D.GEN. GARDE NAT."/>
    <d v="2023-07-17T00:00:00"/>
    <d v="2023-07-17T00:00:00"/>
    <m/>
    <s v="LA"/>
    <s v="TND"/>
    <n v="0"/>
    <s v="F"/>
    <n v="10"/>
    <x v="0"/>
  </r>
  <r>
    <s v="N3230031"/>
    <s v="Fact"/>
    <s v="1A03002"/>
    <s v="MIN INTER.-D.GEN. GARDE NAT."/>
    <d v="2023-07-24T00:00:00"/>
    <d v="2023-07-24T00:00:00"/>
    <m/>
    <s v="LA"/>
    <s v="TND"/>
    <n v="0"/>
    <s v="F"/>
    <n v="10"/>
    <x v="0"/>
  </r>
  <r>
    <s v="N4230038"/>
    <s v="Fact"/>
    <s v="1A03002"/>
    <s v="MIN INTER.-D.GEN. GARDE NAT."/>
    <d v="2023-07-13T00:00:00"/>
    <d v="2023-07-13T00:00:00"/>
    <m/>
    <s v="LA"/>
    <s v="TND"/>
    <n v="0"/>
    <s v="F"/>
    <n v="10"/>
    <x v="0"/>
  </r>
  <r>
    <s v="FS304375"/>
    <s v="Fact"/>
    <s v="1A03007"/>
    <s v="DIR.GLE.PRISONS ET REEDUCAT."/>
    <d v="2023-07-05T00:00:00"/>
    <d v="2023-07-05T00:00:00"/>
    <m/>
    <s v="LA"/>
    <s v="TND"/>
    <n v="4188.8"/>
    <s v="F"/>
    <n v="10"/>
    <x v="0"/>
  </r>
  <r>
    <s v="FS304859"/>
    <s v="Fact"/>
    <s v="1A03007"/>
    <s v="DIR.GLE.PRISONS ET REEDUCAT."/>
    <d v="2023-07-27T00:00:00"/>
    <d v="2023-07-27T00:00:00"/>
    <m/>
    <s v="LA"/>
    <s v="TND"/>
    <n v="3480.75"/>
    <s v="F"/>
    <n v="10"/>
    <x v="0"/>
  </r>
  <r>
    <s v="FS304771"/>
    <s v="Fact"/>
    <s v="1A05003"/>
    <s v="OFFICE NATIONALE DES POSTES"/>
    <d v="2023-07-24T00:00:00"/>
    <d v="2023-07-24T00:00:00"/>
    <m/>
    <s v="LA"/>
    <s v="TND"/>
    <n v="791.16"/>
    <s v="F"/>
    <n v="10"/>
    <x v="0"/>
  </r>
  <r>
    <s v="FS304388"/>
    <s v="Fact"/>
    <s v="1A13002"/>
    <s v="PRESIDENCE DU GOUVERNEMENT"/>
    <d v="2023-07-06T00:00:00"/>
    <d v="2023-07-06T00:00:00"/>
    <m/>
    <s v="LA"/>
    <s v="TND"/>
    <n v="223.72"/>
    <s v="F"/>
    <n v="10"/>
    <x v="0"/>
  </r>
  <r>
    <s v="FS304478"/>
    <s v="Fact"/>
    <s v="1A13002"/>
    <s v="PRESIDENCE DU GOUVERNEMENT"/>
    <d v="2023-07-11T00:00:00"/>
    <d v="2023-07-11T00:00:00"/>
    <m/>
    <s v="LA"/>
    <s v="TND"/>
    <n v="255.85"/>
    <s v="F"/>
    <n v="10"/>
    <x v="0"/>
  </r>
  <r>
    <s v="FS304637"/>
    <s v="Fact"/>
    <s v="1A13002"/>
    <s v="PRESIDENCE DU GOUVERNEMENT"/>
    <d v="2023-07-18T00:00:00"/>
    <d v="2023-07-18T00:00:00"/>
    <m/>
    <s v="LA"/>
    <s v="TND"/>
    <n v="342.72"/>
    <s v="F"/>
    <n v="10"/>
    <x v="0"/>
  </r>
  <r>
    <s v="FS304639"/>
    <s v="Fact"/>
    <s v="1A13002"/>
    <s v="PRESIDENCE DU GOUVERNEMENT"/>
    <d v="2023-07-18T00:00:00"/>
    <d v="2023-07-18T00:00:00"/>
    <m/>
    <s v="LA"/>
    <s v="TND"/>
    <n v="223.72"/>
    <s v="F"/>
    <n v="10"/>
    <x v="0"/>
  </r>
  <r>
    <s v="FS304846"/>
    <s v="Fact"/>
    <s v="1A13002"/>
    <s v="PRESIDENCE DU GOUVERNEMENT"/>
    <d v="2023-07-27T00:00:00"/>
    <d v="2023-07-27T00:00:00"/>
    <m/>
    <s v="LA"/>
    <s v="TND"/>
    <n v="223.72"/>
    <s v="F"/>
    <n v="10"/>
    <x v="0"/>
  </r>
  <r>
    <s v="FS304563"/>
    <s v="Fact"/>
    <s v="1A15001"/>
    <s v="MIN D'ENVIRONNEMENT"/>
    <d v="2023-07-14T00:00:00"/>
    <d v="2023-07-14T00:00:00"/>
    <m/>
    <s v="LA"/>
    <s v="TND"/>
    <n v="267.75"/>
    <s v="F"/>
    <n v="10"/>
    <x v="0"/>
  </r>
  <r>
    <s v="FS304564"/>
    <s v="Fact"/>
    <s v="1A15001"/>
    <s v="MIN D'ENVIRONNEMENT"/>
    <d v="2023-07-14T00:00:00"/>
    <d v="2023-07-14T00:00:00"/>
    <m/>
    <s v="LA"/>
    <s v="TND"/>
    <n v="159.46"/>
    <s v="F"/>
    <n v="10"/>
    <x v="0"/>
  </r>
  <r>
    <s v="FS304736"/>
    <s v="Fact"/>
    <s v="1A15001"/>
    <s v="MIN D'ENVIRONNEMENT"/>
    <d v="2023-07-21T00:00:00"/>
    <d v="2023-07-21T00:00:00"/>
    <m/>
    <s v="LA"/>
    <s v="TND"/>
    <n v="177.31"/>
    <s v="F"/>
    <n v="10"/>
    <x v="0"/>
  </r>
  <r>
    <s v="FS304404"/>
    <s v="Fact"/>
    <s v="1A20001"/>
    <s v="MINISTERE  DE LA JUSTICE"/>
    <d v="2023-07-06T00:00:00"/>
    <d v="2023-07-06T00:00:00"/>
    <m/>
    <s v="LA"/>
    <s v="TND"/>
    <n v="235.02500000000001"/>
    <s v="F"/>
    <n v="10"/>
    <x v="0"/>
  </r>
  <r>
    <s v="FS304553"/>
    <s v="Fact"/>
    <s v="1A20001"/>
    <s v="MINISTERE  DE LA JUSTICE"/>
    <d v="2023-07-14T00:00:00"/>
    <d v="2023-07-14T00:00:00"/>
    <m/>
    <s v="LA"/>
    <s v="TND"/>
    <n v="171.36"/>
    <s v="F"/>
    <n v="10"/>
    <x v="0"/>
  </r>
  <r>
    <s v="FS304684"/>
    <s v="Fact"/>
    <s v="1A20001"/>
    <s v="MINISTERE  DE LA JUSTICE"/>
    <d v="2023-07-20T00:00:00"/>
    <d v="2023-07-20T00:00:00"/>
    <m/>
    <s v="LA"/>
    <s v="TND"/>
    <n v="171.36"/>
    <s v="F"/>
    <n v="10"/>
    <x v="0"/>
  </r>
  <r>
    <s v="FS304685"/>
    <s v="Fact"/>
    <s v="1A20001"/>
    <s v="MINISTERE  DE LA JUSTICE"/>
    <d v="2023-07-20T00:00:00"/>
    <d v="2023-07-20T00:00:00"/>
    <m/>
    <s v="LA"/>
    <s v="TND"/>
    <n v="207.06"/>
    <s v="F"/>
    <n v="10"/>
    <x v="0"/>
  </r>
  <r>
    <s v="FS304686"/>
    <s v="Fact"/>
    <s v="1A20001"/>
    <s v="MINISTERE  DE LA JUSTICE"/>
    <d v="2023-07-20T00:00:00"/>
    <d v="2023-07-20T00:00:00"/>
    <m/>
    <s v="LA"/>
    <s v="TND"/>
    <n v="207.06"/>
    <s v="F"/>
    <n v="10"/>
    <x v="0"/>
  </r>
  <r>
    <s v="FS304687"/>
    <s v="Fact"/>
    <s v="1A20001"/>
    <s v="MINISTERE  DE LA JUSTICE"/>
    <d v="2023-07-20T00:00:00"/>
    <d v="2023-07-20T00:00:00"/>
    <m/>
    <s v="LA"/>
    <s v="TND"/>
    <n v="207.06"/>
    <s v="F"/>
    <n v="10"/>
    <x v="0"/>
  </r>
  <r>
    <s v="FS304791"/>
    <s v="Fact"/>
    <s v="1G01004"/>
    <s v="SOCIETE ENNAJAH"/>
    <d v="2023-07-24T00:00:00"/>
    <d v="2023-07-24T00:00:00"/>
    <m/>
    <s v="LS"/>
    <s v="TND"/>
    <n v="750.70100000000002"/>
    <s v="F"/>
    <n v="10"/>
    <x v="0"/>
  </r>
  <r>
    <s v="FS304841"/>
    <s v="Fact"/>
    <s v="1G01004"/>
    <s v="SOCIETE ENNAJAH"/>
    <d v="2023-07-27T00:00:00"/>
    <d v="2023-07-27T00:00:00"/>
    <m/>
    <s v="LS"/>
    <s v="TND"/>
    <n v="298.42599999999999"/>
    <s v="F"/>
    <n v="10"/>
    <x v="0"/>
  </r>
  <r>
    <s v="FS304790"/>
    <s v="Fact"/>
    <s v="1G01007"/>
    <s v="SOCIETE SABA"/>
    <d v="2023-07-24T00:00:00"/>
    <d v="2023-07-24T00:00:00"/>
    <m/>
    <s v="LS"/>
    <s v="TND"/>
    <n v="842.18100000000004"/>
    <s v="F"/>
    <n v="10"/>
    <x v="0"/>
  </r>
  <r>
    <s v="FS304487"/>
    <s v="Fact"/>
    <s v="1G01009"/>
    <s v="EL MAZRAA"/>
    <d v="2023-07-11T00:00:00"/>
    <d v="2023-07-11T00:00:00"/>
    <d v="2023-07-11T00:00:00"/>
    <s v="LS"/>
    <s v="TND"/>
    <n v="341.04300000000001"/>
    <s v="F"/>
    <n v="10"/>
    <x v="0"/>
  </r>
  <r>
    <s v="FS304462"/>
    <s v="Fact"/>
    <s v="1G01013"/>
    <s v="STE LUMIERE TRANSPORT"/>
    <d v="2023-07-10T00:00:00"/>
    <d v="2023-07-10T00:00:00"/>
    <m/>
    <s v="LS"/>
    <s v="TND"/>
    <n v="857.8"/>
    <s v="F"/>
    <n v="10"/>
    <x v="0"/>
  </r>
  <r>
    <s v="FS304512"/>
    <s v="Fact"/>
    <s v="1G01013"/>
    <s v="STE LUMIERE TRANSPORT"/>
    <d v="2023-07-12T00:00:00"/>
    <d v="2023-07-12T00:00:00"/>
    <m/>
    <s v="LS"/>
    <s v="TND"/>
    <n v="619.79999999999995"/>
    <s v="F"/>
    <n v="10"/>
    <x v="0"/>
  </r>
  <r>
    <s v="FS304513"/>
    <s v="Fact"/>
    <s v="1G01013"/>
    <s v="STE LUMIERE TRANSPORT"/>
    <d v="2023-07-12T00:00:00"/>
    <d v="2023-07-12T00:00:00"/>
    <m/>
    <s v="LS"/>
    <s v="TND"/>
    <n v="619.79999999999995"/>
    <s v="F"/>
    <n v="10"/>
    <x v="0"/>
  </r>
  <r>
    <s v="FS304591"/>
    <s v="Fact"/>
    <s v="1G01013"/>
    <s v="STE LUMIERE TRANSPORT"/>
    <d v="2023-07-17T00:00:00"/>
    <d v="2023-07-17T00:00:00"/>
    <m/>
    <s v="LS"/>
    <s v="TND"/>
    <n v="619.79999999999995"/>
    <s v="F"/>
    <n v="10"/>
    <x v="0"/>
  </r>
  <r>
    <s v="FS304673"/>
    <s v="Fact"/>
    <s v="1G01013"/>
    <s v="STE LUMIERE TRANSPORT"/>
    <d v="2023-07-20T00:00:00"/>
    <d v="2023-07-20T00:00:00"/>
    <m/>
    <s v="LS"/>
    <s v="TND"/>
    <n v="776.88"/>
    <s v="F"/>
    <n v="10"/>
    <x v="0"/>
  </r>
  <r>
    <s v="FS304674"/>
    <s v="Fact"/>
    <s v="1G01013"/>
    <s v="STE LUMIERE TRANSPORT"/>
    <d v="2023-07-20T00:00:00"/>
    <d v="2023-07-20T00:00:00"/>
    <m/>
    <s v="LS"/>
    <s v="TND"/>
    <n v="857.8"/>
    <s v="F"/>
    <n v="10"/>
    <x v="0"/>
  </r>
  <r>
    <s v="FS304695"/>
    <s v="Fact"/>
    <s v="1G01013"/>
    <s v="STE LUMIERE TRANSPORT"/>
    <d v="2023-07-20T00:00:00"/>
    <d v="2023-07-20T00:00:00"/>
    <m/>
    <s v="LS"/>
    <s v="TND"/>
    <n v="584.1"/>
    <s v="F"/>
    <n v="10"/>
    <x v="0"/>
  </r>
  <r>
    <s v="FS304769"/>
    <s v="Fact"/>
    <s v="1G01013"/>
    <s v="STE LUMIERE TRANSPORT"/>
    <d v="2023-07-24T00:00:00"/>
    <d v="2023-07-24T00:00:00"/>
    <m/>
    <s v="LS"/>
    <s v="TND"/>
    <n v="619.79999999999995"/>
    <s v="F"/>
    <n v="10"/>
    <x v="0"/>
  </r>
  <r>
    <s v="FS304772"/>
    <s v="Fact"/>
    <s v="1G01013"/>
    <s v="STE LUMIERE TRANSPORT"/>
    <d v="2023-07-24T00:00:00"/>
    <d v="2023-07-24T00:00:00"/>
    <m/>
    <s v="LS"/>
    <s v="TND"/>
    <n v="619.79999999999995"/>
    <s v="F"/>
    <n v="10"/>
    <x v="0"/>
  </r>
  <r>
    <s v="FS304844"/>
    <s v="Fact"/>
    <s v="1G01013"/>
    <s v="STE LUMIERE TRANSPORT"/>
    <d v="2023-07-27T00:00:00"/>
    <d v="2023-07-27T00:00:00"/>
    <m/>
    <s v="LS"/>
    <s v="TND"/>
    <n v="292.55"/>
    <s v="F"/>
    <n v="10"/>
    <x v="0"/>
  </r>
  <r>
    <s v="FS304847"/>
    <s v="Fact"/>
    <s v="1G01013"/>
    <s v="STE LUMIERE TRANSPORT"/>
    <d v="2023-07-27T00:00:00"/>
    <d v="2023-07-27T00:00:00"/>
    <m/>
    <s v="LS"/>
    <s v="TND"/>
    <n v="619.79999999999995"/>
    <s v="F"/>
    <n v="10"/>
    <x v="0"/>
  </r>
  <r>
    <s v="FS304909"/>
    <s v="Fact"/>
    <s v="1G01013"/>
    <s v="STE LUMIERE TRANSPORT"/>
    <d v="2023-07-28T00:00:00"/>
    <d v="2023-07-28T00:00:00"/>
    <m/>
    <s v="LS"/>
    <s v="TND"/>
    <n v="857.8"/>
    <s v="F"/>
    <n v="10"/>
    <x v="0"/>
  </r>
  <r>
    <s v="FS304910"/>
    <s v="Fact"/>
    <s v="1G01013"/>
    <s v="STE LUMIERE TRANSPORT"/>
    <d v="2023-07-28T00:00:00"/>
    <d v="2023-07-28T00:00:00"/>
    <m/>
    <s v="LS"/>
    <s v="TND"/>
    <n v="857.8"/>
    <s v="F"/>
    <n v="10"/>
    <x v="0"/>
  </r>
  <r>
    <s v="IMT23186"/>
    <s v="Note"/>
    <s v="1G01013"/>
    <s v="STE LUMIERE TRANSPORT"/>
    <d v="2023-07-05T00:00:00"/>
    <d v="2023-07-05T00:00:00"/>
    <d v="2023-07-08T00:00:00"/>
    <s v="LS"/>
    <s v="TND"/>
    <n v="6000"/>
    <s v="IT"/>
    <n v="10"/>
    <x v="1"/>
  </r>
  <r>
    <s v="IMT23188"/>
    <s v="Note"/>
    <s v="1G01013"/>
    <s v="STE LUMIERE TRANSPORT"/>
    <d v="2023-07-06T00:00:00"/>
    <d v="2023-07-06T00:00:00"/>
    <d v="2023-07-15T00:00:00"/>
    <s v="LS"/>
    <s v="TND"/>
    <n v="6000"/>
    <s v="IT"/>
    <n v="10"/>
    <x v="1"/>
  </r>
  <r>
    <s v="FS304592"/>
    <s v="Fact"/>
    <s v="1G01014"/>
    <s v="STE LUMIERE LOGISTIQUE"/>
    <d v="2023-07-17T00:00:00"/>
    <d v="2023-07-17T00:00:00"/>
    <m/>
    <s v="LS"/>
    <s v="TND"/>
    <n v="180.69"/>
    <s v="F"/>
    <n v="10"/>
    <x v="0"/>
  </r>
  <r>
    <s v="FS304521"/>
    <s v="Fact"/>
    <s v="1G01021"/>
    <s v="STE PAPREC RECYCLAGE"/>
    <d v="2023-07-13T00:00:00"/>
    <d v="2023-07-13T00:00:00"/>
    <d v="2023-07-13T00:00:00"/>
    <s v="L20"/>
    <s v="TND"/>
    <n v="327.44099999999997"/>
    <s v="F"/>
    <n v="10"/>
    <x v="0"/>
  </r>
  <r>
    <s v="FS304599"/>
    <s v="Fact"/>
    <s v="1G01021"/>
    <s v="STE PAPREC RECYCLAGE"/>
    <d v="2023-07-17T00:00:00"/>
    <d v="2023-07-17T00:00:00"/>
    <d v="2023-07-17T00:00:00"/>
    <s v="L20"/>
    <s v="TND"/>
    <n v="232.87200000000001"/>
    <s v="F"/>
    <n v="10"/>
    <x v="0"/>
  </r>
  <r>
    <s v="FS304473"/>
    <s v="Fact"/>
    <s v="1G03002"/>
    <s v="S E T C A R"/>
    <d v="2023-07-11T00:00:00"/>
    <d v="2023-07-11T00:00:00"/>
    <m/>
    <s v="LS"/>
    <s v="TND"/>
    <n v="17851"/>
    <s v="F"/>
    <n v="10"/>
    <x v="0"/>
  </r>
  <r>
    <s v="FS304959"/>
    <s v="Fact"/>
    <s v="1G03002"/>
    <s v="S E T C A R"/>
    <d v="2023-07-31T00:00:00"/>
    <d v="2023-07-31T00:00:00"/>
    <m/>
    <s v="LS"/>
    <s v="TND"/>
    <n v="220.02"/>
    <s v="F"/>
    <n v="10"/>
    <x v="0"/>
  </r>
  <r>
    <s v="FS304532"/>
    <s v="Fact"/>
    <s v="1G03003"/>
    <s v="COMPAGNIE GEN.DE METALLURGIE"/>
    <d v="2023-07-13T00:00:00"/>
    <d v="2023-07-13T00:00:00"/>
    <m/>
    <s v="LS"/>
    <s v="TND"/>
    <n v="220.02"/>
    <s v="F"/>
    <n v="10"/>
    <x v="0"/>
  </r>
  <r>
    <s v="FS304459"/>
    <s v="Fact"/>
    <s v="1G05004"/>
    <s v="A P I A"/>
    <d v="2023-07-10T00:00:00"/>
    <d v="2023-07-10T00:00:00"/>
    <m/>
    <s v="LS"/>
    <s v="TND"/>
    <n v="371.209"/>
    <s v="F"/>
    <n v="10"/>
    <x v="0"/>
  </r>
  <r>
    <s v="FS304753"/>
    <s v="Fact"/>
    <s v="1G05004"/>
    <s v="A P I A"/>
    <d v="2023-07-24T00:00:00"/>
    <d v="2023-07-24T00:00:00"/>
    <m/>
    <s v="LS"/>
    <s v="TND"/>
    <n v="286.85000000000002"/>
    <s v="F"/>
    <n v="10"/>
    <x v="0"/>
  </r>
  <r>
    <s v="FS304691"/>
    <s v="Fact"/>
    <s v="1G06001"/>
    <s v="MUNICIPALITE DE TUNIS"/>
    <d v="2023-07-20T00:00:00"/>
    <d v="2023-07-20T00:00:00"/>
    <m/>
    <s v="LS"/>
    <s v="TND"/>
    <n v="9974.58"/>
    <s v="F"/>
    <n v="10"/>
    <x v="0"/>
  </r>
  <r>
    <s v="FS304583"/>
    <s v="Fact"/>
    <s v="1G06032"/>
    <s v="MUNICIPALITE EL MOUROUJ"/>
    <d v="2023-07-17T00:00:00"/>
    <d v="2023-07-17T00:00:00"/>
    <m/>
    <s v="LS"/>
    <s v="TND"/>
    <n v="8512.07"/>
    <s v="F"/>
    <n v="10"/>
    <x v="0"/>
  </r>
  <r>
    <s v="FS304378"/>
    <s v="Fact"/>
    <s v="1G06041"/>
    <s v="MUNICIPALITE SIDI THABET"/>
    <d v="2023-07-05T00:00:00"/>
    <d v="2023-07-05T00:00:00"/>
    <m/>
    <s v="L20"/>
    <s v="TND"/>
    <n v="1755.25"/>
    <s v="F"/>
    <n v="10"/>
    <x v="0"/>
  </r>
  <r>
    <s v="FS304441"/>
    <s v="Fact"/>
    <s v="1g07001"/>
    <s v="OFFICE DES CEREALES"/>
    <d v="2023-07-08T00:00:00"/>
    <d v="2023-07-08T00:00:00"/>
    <m/>
    <s v="L20"/>
    <s v="TND"/>
    <n v="232.09800000000001"/>
    <s v="F"/>
    <n v="10"/>
    <x v="0"/>
  </r>
  <r>
    <s v="FS304538"/>
    <s v="Fact"/>
    <s v="1g07001"/>
    <s v="OFFICE DES CEREALES"/>
    <d v="2023-07-13T00:00:00"/>
    <d v="2023-07-13T00:00:00"/>
    <m/>
    <s v="L20"/>
    <s v="TND"/>
    <n v="232.09800000000001"/>
    <s v="F"/>
    <n v="10"/>
    <x v="0"/>
  </r>
  <r>
    <s v="FS304633"/>
    <s v="Fact"/>
    <s v="1G07005"/>
    <s v="OFFICE  DU COMMERCE"/>
    <d v="2023-07-18T00:00:00"/>
    <d v="2023-07-18T00:00:00"/>
    <m/>
    <s v="LS"/>
    <s v="TND"/>
    <n v="258.63499999999999"/>
    <s v="F"/>
    <n v="10"/>
    <x v="0"/>
  </r>
  <r>
    <s v="FS304835"/>
    <s v="Fact"/>
    <s v="1G07010"/>
    <s v="OFF NAT D'ASSAINISSEMENT"/>
    <d v="2023-07-27T00:00:00"/>
    <d v="2023-07-27T00:00:00"/>
    <m/>
    <s v="LS"/>
    <s v="TND"/>
    <n v="9152.1"/>
    <s v="F"/>
    <n v="10"/>
    <x v="0"/>
  </r>
  <r>
    <s v="FS304630"/>
    <s v="Fact"/>
    <s v="1G10001"/>
    <s v="TUNISAIR"/>
    <d v="2023-07-18T00:00:00"/>
    <d v="2023-07-18T00:00:00"/>
    <m/>
    <s v="LS"/>
    <s v="TND"/>
    <n v="167.6"/>
    <s v="F"/>
    <n v="10"/>
    <x v="0"/>
  </r>
  <r>
    <s v="FS304498"/>
    <s v="Fact"/>
    <s v="1G10002"/>
    <s v="TUNIS AIR HANDLING"/>
    <d v="2023-07-12T00:00:00"/>
    <d v="2023-07-12T00:00:00"/>
    <m/>
    <s v="LS"/>
    <s v="TND"/>
    <n v="385"/>
    <s v="F"/>
    <n v="10"/>
    <x v="0"/>
  </r>
  <r>
    <s v="FS304894"/>
    <s v="Fact"/>
    <s v="1G10002"/>
    <s v="TUNIS AIR HANDLING"/>
    <d v="2023-07-28T00:00:00"/>
    <d v="2023-07-28T00:00:00"/>
    <m/>
    <s v="LS"/>
    <s v="TND"/>
    <n v="354"/>
    <s v="F"/>
    <n v="10"/>
    <x v="0"/>
  </r>
  <r>
    <s v="FS304950"/>
    <s v="Fact"/>
    <s v="1G10002"/>
    <s v="TUNIS AIR HANDLING"/>
    <d v="2023-07-31T00:00:00"/>
    <d v="2023-07-31T00:00:00"/>
    <m/>
    <s v="LS"/>
    <s v="TND"/>
    <n v="354"/>
    <s v="F"/>
    <n v="10"/>
    <x v="0"/>
  </r>
  <r>
    <s v="FS304953"/>
    <s v="Fact"/>
    <s v="1G10002"/>
    <s v="TUNIS AIR HANDLING"/>
    <d v="2023-07-31T00:00:00"/>
    <d v="2023-07-31T00:00:00"/>
    <m/>
    <s v="LS"/>
    <s v="TND"/>
    <n v="961"/>
    <s v="F"/>
    <n v="10"/>
    <x v="0"/>
  </r>
  <r>
    <s v="FS304954"/>
    <s v="Fact"/>
    <s v="1G10002"/>
    <s v="TUNIS AIR HANDLING"/>
    <d v="2023-07-31T00:00:00"/>
    <d v="2023-07-31T00:00:00"/>
    <m/>
    <s v="LS"/>
    <s v="TND"/>
    <n v="961"/>
    <s v="F"/>
    <n v="10"/>
    <x v="0"/>
  </r>
  <r>
    <s v="FS304955"/>
    <s v="Fact"/>
    <s v="1G10002"/>
    <s v="TUNIS AIR HANDLING"/>
    <d v="2023-07-31T00:00:00"/>
    <d v="2023-07-31T00:00:00"/>
    <m/>
    <s v="LS"/>
    <s v="TND"/>
    <n v="961"/>
    <s v="F"/>
    <n v="10"/>
    <x v="0"/>
  </r>
  <r>
    <s v="FS304400"/>
    <s v="Fact"/>
    <s v="1G12001"/>
    <s v="S.T.E.G."/>
    <d v="2023-07-06T00:00:00"/>
    <d v="2023-07-06T00:00:00"/>
    <m/>
    <s v="LS"/>
    <s v="TND"/>
    <n v="837.33199999999999"/>
    <s v="F"/>
    <n v="10"/>
    <x v="0"/>
  </r>
  <r>
    <s v="FS304562"/>
    <s v="Fact"/>
    <s v="1G20002"/>
    <s v="SOCIETE MAGASIN GENERAL"/>
    <d v="2023-07-14T00:00:00"/>
    <d v="2023-07-14T00:00:00"/>
    <m/>
    <s v="LS"/>
    <s v="TND"/>
    <n v="139.04"/>
    <s v="F"/>
    <n v="10"/>
    <x v="0"/>
  </r>
  <r>
    <s v="FS304749"/>
    <s v="Fact"/>
    <s v="1G20002"/>
    <s v="SOCIETE MAGASIN GENERAL"/>
    <d v="2023-07-22T00:00:00"/>
    <d v="2023-07-22T00:00:00"/>
    <m/>
    <s v="LS"/>
    <s v="TND"/>
    <n v="160.46"/>
    <s v="F"/>
    <n v="10"/>
    <x v="0"/>
  </r>
  <r>
    <s v="FS304815"/>
    <s v="Fact"/>
    <s v="1G20002"/>
    <s v="SOCIETE MAGASIN GENERAL"/>
    <d v="2023-07-26T00:00:00"/>
    <d v="2023-07-26T00:00:00"/>
    <d v="2023-07-31T00:00:00"/>
    <s v="LS"/>
    <s v="TND"/>
    <n v="181.88"/>
    <s v="F"/>
    <n v="10"/>
    <x v="0"/>
  </r>
  <r>
    <s v="FS304335"/>
    <s v="Fact"/>
    <s v="1G20005"/>
    <s v="STE LOGISTIQUES MAG.GENERAL"/>
    <d v="2023-07-03T00:00:00"/>
    <d v="2023-07-03T00:00:00"/>
    <m/>
    <s v="LS"/>
    <s v="TND"/>
    <n v="237.81"/>
    <s v="F"/>
    <n v="10"/>
    <x v="0"/>
  </r>
  <r>
    <s v="FS304391"/>
    <s v="Fact"/>
    <s v="1G20005"/>
    <s v="STE LOGISTIQUES MAG.GENERAL"/>
    <d v="2023-07-06T00:00:00"/>
    <d v="2023-07-06T00:00:00"/>
    <m/>
    <s v="LS"/>
    <s v="TND"/>
    <n v="803.06"/>
    <s v="F"/>
    <n v="10"/>
    <x v="0"/>
  </r>
  <r>
    <s v="FS304414"/>
    <s v="Fact"/>
    <s v="1G20005"/>
    <s v="STE LOGISTIQUES MAG.GENERAL"/>
    <d v="2023-07-07T00:00:00"/>
    <d v="2023-07-07T00:00:00"/>
    <m/>
    <s v="LS"/>
    <s v="TND"/>
    <n v="803.06"/>
    <s v="F"/>
    <n v="10"/>
    <x v="0"/>
  </r>
  <r>
    <s v="FS304623"/>
    <s v="Fact"/>
    <s v="1G20005"/>
    <s v="STE LOGISTIQUES MAG.GENERAL"/>
    <d v="2023-07-18T00:00:00"/>
    <d v="2023-07-18T00:00:00"/>
    <m/>
    <s v="LS"/>
    <s v="TND"/>
    <n v="803.06"/>
    <s v="F"/>
    <n v="10"/>
    <x v="0"/>
  </r>
  <r>
    <s v="FS304624"/>
    <s v="Fact"/>
    <s v="1G20005"/>
    <s v="STE LOGISTIQUES MAG.GENERAL"/>
    <d v="2023-07-18T00:00:00"/>
    <d v="2023-07-18T00:00:00"/>
    <m/>
    <s v="LS"/>
    <s v="TND"/>
    <n v="443.68"/>
    <s v="F"/>
    <n v="10"/>
    <x v="0"/>
  </r>
  <r>
    <s v="FS304739"/>
    <s v="Fact"/>
    <s v="1G20005"/>
    <s v="STE LOGISTIQUES MAG.GENERAL"/>
    <d v="2023-07-21T00:00:00"/>
    <d v="2023-07-21T00:00:00"/>
    <m/>
    <s v="LS"/>
    <s v="TND"/>
    <n v="499.01499999999999"/>
    <s v="F"/>
    <n v="10"/>
    <x v="0"/>
  </r>
  <r>
    <s v="FS304745"/>
    <s v="Fact"/>
    <s v="1G20005"/>
    <s v="STE LOGISTIQUES MAG.GENERAL"/>
    <d v="2023-07-22T00:00:00"/>
    <d v="2023-07-22T00:00:00"/>
    <m/>
    <s v="LS"/>
    <s v="TND"/>
    <n v="803.06"/>
    <s v="F"/>
    <n v="10"/>
    <x v="0"/>
  </r>
  <r>
    <s v="FS304817"/>
    <s v="Fact"/>
    <s v="1G20005"/>
    <s v="STE LOGISTIQUES MAG.GENERAL"/>
    <d v="2023-07-26T00:00:00"/>
    <d v="2023-07-26T00:00:00"/>
    <m/>
    <s v="LS"/>
    <s v="TND"/>
    <n v="153.32"/>
    <s v="F"/>
    <n v="10"/>
    <x v="0"/>
  </r>
  <r>
    <s v="FS304928"/>
    <s v="Fact"/>
    <s v="1G20005"/>
    <s v="STE LOGISTIQUES MAG.GENERAL"/>
    <d v="2023-07-31T00:00:00"/>
    <d v="2023-07-31T00:00:00"/>
    <m/>
    <s v="LS"/>
    <s v="TND"/>
    <n v="803.06"/>
    <s v="F"/>
    <n v="10"/>
    <x v="0"/>
  </r>
  <r>
    <s v="FS304966"/>
    <s v="Fact"/>
    <s v="1G20005"/>
    <s v="STE LOGISTIQUES MAG.GENERAL"/>
    <d v="2023-07-31T00:00:00"/>
    <d v="2023-07-31T00:00:00"/>
    <m/>
    <s v="LS"/>
    <s v="TND"/>
    <n v="803.06"/>
    <s v="F"/>
    <n v="10"/>
    <x v="0"/>
  </r>
  <r>
    <s v="FS304407"/>
    <s v="Fact"/>
    <s v="1G26002"/>
    <s v="CHIMICOULEURS"/>
    <d v="2023-07-06T00:00:00"/>
    <d v="2023-07-06T00:00:00"/>
    <m/>
    <s v="LS"/>
    <s v="TND"/>
    <n v="619.64499999999998"/>
    <s v="F"/>
    <n v="10"/>
    <x v="0"/>
  </r>
  <r>
    <s v="FS304456"/>
    <s v="Fact"/>
    <s v="1G26002"/>
    <s v="CHIMICOULEURS"/>
    <d v="2023-07-10T00:00:00"/>
    <d v="2023-07-10T00:00:00"/>
    <m/>
    <s v="LS"/>
    <s v="TND"/>
    <n v="226.321"/>
    <s v="F"/>
    <n v="10"/>
    <x v="0"/>
  </r>
  <r>
    <s v="FS304494"/>
    <s v="Fact"/>
    <s v="1G26002"/>
    <s v="CHIMICOULEURS"/>
    <d v="2023-07-12T00:00:00"/>
    <d v="2023-07-12T00:00:00"/>
    <m/>
    <s v="LS"/>
    <s v="TND"/>
    <n v="223.768"/>
    <s v="F"/>
    <n v="10"/>
    <x v="0"/>
  </r>
  <r>
    <s v="FS304430"/>
    <s v="Fact"/>
    <s v="1G26003"/>
    <s v="SOTUNOL"/>
    <d v="2023-07-08T00:00:00"/>
    <d v="2023-07-08T00:00:00"/>
    <d v="2023-08-11T00:00:00"/>
    <s v="LS"/>
    <s v="TND"/>
    <n v="310.32299999999998"/>
    <s v="F"/>
    <n v="10"/>
    <x v="0"/>
  </r>
  <r>
    <s v="FS304680"/>
    <s v="Fact"/>
    <s v="1G26004"/>
    <s v="CHIMI COULEUR PEINTURE"/>
    <d v="2023-07-20T00:00:00"/>
    <d v="2023-07-20T00:00:00"/>
    <m/>
    <s v="LS"/>
    <s v="TND"/>
    <n v="310.32299999999998"/>
    <s v="F"/>
    <n v="10"/>
    <x v="0"/>
  </r>
  <r>
    <s v="FS304864"/>
    <s v="Fact"/>
    <s v="1G26004"/>
    <s v="CHIMI COULEUR PEINTURE"/>
    <d v="2023-07-27T00:00:00"/>
    <d v="2023-07-27T00:00:00"/>
    <m/>
    <s v="LS"/>
    <s v="TND"/>
    <n v="242.56399999999999"/>
    <s v="F"/>
    <n v="10"/>
    <x v="0"/>
  </r>
  <r>
    <s v="FS304729"/>
    <s v="Fact"/>
    <s v="1G26005"/>
    <s v="METAL SERVICE CENTER"/>
    <d v="2023-07-21T00:00:00"/>
    <d v="2023-07-21T00:00:00"/>
    <m/>
    <s v="L20"/>
    <s v="TND"/>
    <n v="214.76599999999999"/>
    <s v="F"/>
    <n v="10"/>
    <x v="0"/>
  </r>
  <r>
    <s v="AC230039"/>
    <s v="Fact"/>
    <s v="1P01000"/>
    <s v="PERSONNEL  NOUR"/>
    <d v="2023-07-18T00:00:00"/>
    <d v="2023-07-18T00:00:00"/>
    <d v="2023-07-18T00:00:00"/>
    <m/>
    <s v="TND"/>
    <n v="-203.21100000000001"/>
    <s v="F"/>
    <n v="10"/>
    <x v="0"/>
  </r>
  <r>
    <s v="F4230772"/>
    <s v="Fact"/>
    <s v="1P01000"/>
    <s v="PERSONNEL  NOUR"/>
    <d v="2023-07-03T00:00:00"/>
    <d v="2023-07-03T00:00:00"/>
    <d v="2023-07-03T00:00:00"/>
    <m/>
    <s v="TND"/>
    <n v="278.59699999999998"/>
    <s v="F"/>
    <n v="10"/>
    <x v="0"/>
  </r>
  <r>
    <s v="F4230831"/>
    <s v="Fact"/>
    <s v="1P01000"/>
    <s v="PERSONNEL  NOUR"/>
    <d v="2023-07-29T00:00:00"/>
    <d v="2023-07-29T00:00:00"/>
    <d v="2023-07-29T00:00:00"/>
    <m/>
    <s v="TND"/>
    <n v="277.97300000000001"/>
    <s v="F"/>
    <n v="10"/>
    <x v="0"/>
  </r>
  <r>
    <s v="F4230895"/>
    <s v="Fact"/>
    <s v="1P01000"/>
    <s v="PERSONNEL  NOUR"/>
    <d v="2023-07-31T00:00:00"/>
    <d v="2023-07-31T00:00:00"/>
    <d v="2023-07-31T00:00:00"/>
    <m/>
    <s v="TND"/>
    <n v="226.43100000000001"/>
    <s v="F"/>
    <n v="10"/>
    <x v="0"/>
  </r>
  <r>
    <s v="F4230896"/>
    <s v="Fact"/>
    <s v="1P01000"/>
    <s v="PERSONNEL  NOUR"/>
    <d v="2023-07-31T00:00:00"/>
    <d v="2023-07-31T00:00:00"/>
    <d v="2023-07-31T00:00:00"/>
    <m/>
    <s v="TND"/>
    <n v="183.94800000000001"/>
    <s v="F"/>
    <n v="10"/>
    <x v="0"/>
  </r>
  <r>
    <s v="FS304328"/>
    <s v="Fact"/>
    <s v="1P01000"/>
    <s v="PERSONNEL  NOUR"/>
    <d v="2023-07-03T00:00:00"/>
    <d v="2023-07-03T00:00:00"/>
    <d v="2023-07-03T00:00:00"/>
    <m/>
    <s v="TND"/>
    <n v="226.43100000000001"/>
    <s v="F"/>
    <n v="10"/>
    <x v="0"/>
  </r>
  <r>
    <s v="FS304337"/>
    <s v="Fact"/>
    <s v="1P01000"/>
    <s v="PERSONNEL  NOUR"/>
    <d v="2023-07-03T00:00:00"/>
    <d v="2023-07-03T00:00:00"/>
    <d v="2023-07-03T00:00:00"/>
    <m/>
    <s v="TND"/>
    <n v="203.21100000000001"/>
    <s v="F"/>
    <n v="10"/>
    <x v="0"/>
  </r>
  <r>
    <s v="FS304345"/>
    <s v="Fact"/>
    <s v="1P01000"/>
    <s v="PERSONNEL  NOUR"/>
    <d v="2023-07-04T00:00:00"/>
    <d v="2023-07-04T00:00:00"/>
    <d v="2023-07-04T00:00:00"/>
    <m/>
    <s v="TND"/>
    <n v="233.19900000000001"/>
    <s v="F"/>
    <n v="10"/>
    <x v="0"/>
  </r>
  <r>
    <s v="FS304354"/>
    <s v="Fact"/>
    <s v="1P01000"/>
    <s v="PERSONNEL  NOUR"/>
    <d v="2023-07-05T00:00:00"/>
    <d v="2023-07-05T00:00:00"/>
    <d v="2023-07-05T00:00:00"/>
    <m/>
    <s v="TND"/>
    <n v="233.19900000000001"/>
    <s v="F"/>
    <n v="10"/>
    <x v="0"/>
  </r>
  <r>
    <s v="FS304355"/>
    <s v="Fact"/>
    <s v="1P01000"/>
    <s v="PERSONNEL  NOUR"/>
    <d v="2023-07-05T00:00:00"/>
    <d v="2023-07-05T00:00:00"/>
    <d v="2023-07-05T00:00:00"/>
    <m/>
    <s v="TND"/>
    <n v="163.435"/>
    <s v="F"/>
    <n v="10"/>
    <x v="0"/>
  </r>
  <r>
    <s v="FS304372"/>
    <s v="Fact"/>
    <s v="1P01000"/>
    <s v="PERSONNEL  NOUR"/>
    <d v="2023-07-05T00:00:00"/>
    <d v="2023-07-05T00:00:00"/>
    <d v="2023-07-05T00:00:00"/>
    <m/>
    <s v="TND"/>
    <n v="436.76400000000001"/>
    <s v="F"/>
    <n v="10"/>
    <x v="0"/>
  </r>
  <r>
    <s v="FS304383"/>
    <s v="Fact"/>
    <s v="1P01000"/>
    <s v="PERSONNEL  NOUR"/>
    <d v="2023-07-06T00:00:00"/>
    <d v="2023-07-06T00:00:00"/>
    <d v="2023-07-07T00:00:00"/>
    <m/>
    <s v="TND"/>
    <n v="233.19900000000001"/>
    <s v="F"/>
    <n v="10"/>
    <x v="0"/>
  </r>
  <r>
    <s v="FS304399"/>
    <s v="Fact"/>
    <s v="1P01000"/>
    <s v="PERSONNEL  NOUR"/>
    <d v="2023-07-06T00:00:00"/>
    <d v="2023-07-06T00:00:00"/>
    <d v="2023-07-06T00:00:00"/>
    <m/>
    <s v="TND"/>
    <n v="155.834"/>
    <s v="F"/>
    <n v="10"/>
    <x v="0"/>
  </r>
  <r>
    <s v="FS304406"/>
    <s v="Fact"/>
    <s v="1P01000"/>
    <s v="PERSONNEL  NOUR"/>
    <d v="2023-07-06T00:00:00"/>
    <d v="2023-07-06T00:00:00"/>
    <d v="2023-07-06T00:00:00"/>
    <m/>
    <s v="TND"/>
    <n v="155.834"/>
    <s v="F"/>
    <n v="10"/>
    <x v="0"/>
  </r>
  <r>
    <s v="FS304423"/>
    <s v="Fact"/>
    <s v="1P01000"/>
    <s v="PERSONNEL  NOUR"/>
    <d v="2023-07-07T00:00:00"/>
    <d v="2023-07-07T00:00:00"/>
    <d v="2023-08-04T00:00:00"/>
    <m/>
    <s v="TND"/>
    <n v="226.43100000000001"/>
    <s v="F"/>
    <n v="10"/>
    <x v="0"/>
  </r>
  <r>
    <s v="FS304428"/>
    <s v="Fact"/>
    <s v="1P01000"/>
    <s v="PERSONNEL  NOUR"/>
    <d v="2023-07-08T00:00:00"/>
    <d v="2023-07-08T00:00:00"/>
    <d v="2023-07-08T00:00:00"/>
    <m/>
    <s v="TND"/>
    <n v="203.21100000000001"/>
    <s v="F"/>
    <n v="10"/>
    <x v="0"/>
  </r>
  <r>
    <s v="FS304437"/>
    <s v="Fact"/>
    <s v="1P01000"/>
    <s v="PERSONNEL  NOUR"/>
    <d v="2023-07-08T00:00:00"/>
    <d v="2023-07-08T00:00:00"/>
    <d v="2023-07-08T00:00:00"/>
    <m/>
    <s v="TND"/>
    <n v="278.59699999999998"/>
    <s v="F"/>
    <n v="10"/>
    <x v="0"/>
  </r>
  <r>
    <s v="FS304470"/>
    <s v="Fact"/>
    <s v="1P01000"/>
    <s v="PERSONNEL  NOUR"/>
    <d v="2023-07-10T00:00:00"/>
    <d v="2023-07-10T00:00:00"/>
    <d v="2023-07-10T00:00:00"/>
    <m/>
    <s v="TND"/>
    <n v="233.19900000000001"/>
    <s v="F"/>
    <n v="10"/>
    <x v="0"/>
  </r>
  <r>
    <s v="FS304475"/>
    <s v="Fact"/>
    <s v="1P01000"/>
    <s v="PERSONNEL  NOUR"/>
    <d v="2023-07-11T00:00:00"/>
    <d v="2023-07-11T00:00:00"/>
    <d v="2023-07-11T00:00:00"/>
    <m/>
    <s v="TND"/>
    <n v="226.43100000000001"/>
    <s v="F"/>
    <n v="10"/>
    <x v="0"/>
  </r>
  <r>
    <s v="FS304477"/>
    <s v="Fact"/>
    <s v="1P01000"/>
    <s v="PERSONNEL  NOUR"/>
    <d v="2023-07-11T00:00:00"/>
    <d v="2023-07-11T00:00:00"/>
    <d v="2023-07-11T00:00:00"/>
    <m/>
    <s v="TND"/>
    <n v="226.43100000000001"/>
    <s v="F"/>
    <n v="10"/>
    <x v="0"/>
  </r>
  <r>
    <s v="FS304505"/>
    <s v="Fact"/>
    <s v="1P01000"/>
    <s v="PERSONNEL  NOUR"/>
    <d v="2023-07-12T00:00:00"/>
    <d v="2023-07-12T00:00:00"/>
    <d v="2023-07-12T00:00:00"/>
    <m/>
    <s v="TND"/>
    <n v="203.21100000000001"/>
    <s v="F"/>
    <n v="10"/>
    <x v="0"/>
  </r>
  <r>
    <s v="FS304554"/>
    <s v="Fact"/>
    <s v="1P01000"/>
    <s v="PERSONNEL  NOUR"/>
    <d v="2023-07-14T00:00:00"/>
    <d v="2023-07-14T00:00:00"/>
    <d v="2023-07-14T00:00:00"/>
    <m/>
    <s v="TND"/>
    <n v="233.19900000000001"/>
    <s v="F"/>
    <n v="10"/>
    <x v="0"/>
  </r>
  <r>
    <s v="FS304581"/>
    <s v="Fact"/>
    <s v="1P01000"/>
    <s v="PERSONNEL  NOUR"/>
    <d v="2023-07-15T00:00:00"/>
    <d v="2023-07-15T00:00:00"/>
    <d v="2023-07-15T00:00:00"/>
    <m/>
    <s v="TND"/>
    <n v="163.435"/>
    <s v="F"/>
    <n v="10"/>
    <x v="0"/>
  </r>
  <r>
    <s v="FS304598"/>
    <s v="Fact"/>
    <s v="1P01000"/>
    <s v="PERSONNEL  NOUR"/>
    <d v="2023-07-17T00:00:00"/>
    <d v="2023-07-17T00:00:00"/>
    <d v="2023-07-17T00:00:00"/>
    <m/>
    <s v="TND"/>
    <n v="163.435"/>
    <s v="F"/>
    <n v="10"/>
    <x v="0"/>
  </r>
  <r>
    <s v="FS304619"/>
    <s v="Fact"/>
    <s v="1P01000"/>
    <s v="PERSONNEL  NOUR"/>
    <d v="2023-07-18T00:00:00"/>
    <d v="2023-07-18T00:00:00"/>
    <d v="2023-07-18T00:00:00"/>
    <m/>
    <s v="TND"/>
    <n v="217.78800000000001"/>
    <s v="F"/>
    <n v="10"/>
    <x v="0"/>
  </r>
  <r>
    <s v="FS304625"/>
    <s v="Fact"/>
    <s v="1P01000"/>
    <s v="PERSONNEL  NOUR"/>
    <d v="2023-07-18T00:00:00"/>
    <d v="2023-07-18T00:00:00"/>
    <d v="2023-07-18T00:00:00"/>
    <m/>
    <s v="TND"/>
    <n v="203.21100000000001"/>
    <s v="F"/>
    <n v="10"/>
    <x v="0"/>
  </r>
  <r>
    <s v="FS304627"/>
    <s v="Fact"/>
    <s v="1P01000"/>
    <s v="PERSONNEL  NOUR"/>
    <d v="2023-07-18T00:00:00"/>
    <d v="2023-07-18T00:00:00"/>
    <d v="2023-07-18T00:00:00"/>
    <m/>
    <s v="TND"/>
    <n v="163.435"/>
    <s v="F"/>
    <n v="10"/>
    <x v="0"/>
  </r>
  <r>
    <s v="FS304689"/>
    <s v="Fact"/>
    <s v="1P01000"/>
    <s v="PERSONNEL  NOUR"/>
    <d v="2023-07-20T00:00:00"/>
    <d v="2023-07-20T00:00:00"/>
    <d v="2023-07-20T00:00:00"/>
    <m/>
    <s v="TND"/>
    <n v="197.27600000000001"/>
    <s v="F"/>
    <n v="10"/>
    <x v="0"/>
  </r>
  <r>
    <s v="FS304705"/>
    <s v="Fact"/>
    <s v="1P01000"/>
    <s v="PERSONNEL  NOUR"/>
    <d v="2023-07-20T00:00:00"/>
    <d v="2023-07-20T00:00:00"/>
    <d v="2023-07-20T00:00:00"/>
    <m/>
    <s v="TND"/>
    <n v="233.19900000000001"/>
    <s v="F"/>
    <n v="10"/>
    <x v="0"/>
  </r>
  <r>
    <s v="FS304711"/>
    <s v="Fact"/>
    <s v="1P01000"/>
    <s v="PERSONNEL  NOUR"/>
    <d v="2023-07-21T00:00:00"/>
    <d v="2023-07-21T00:00:00"/>
    <d v="2023-07-21T00:00:00"/>
    <m/>
    <s v="TND"/>
    <n v="163.435"/>
    <s v="F"/>
    <n v="10"/>
    <x v="0"/>
  </r>
  <r>
    <s v="FS304733"/>
    <s v="Fact"/>
    <s v="1P01000"/>
    <s v="PERSONNEL  NOUR"/>
    <d v="2023-07-21T00:00:00"/>
    <d v="2023-07-21T00:00:00"/>
    <d v="2023-07-21T00:00:00"/>
    <m/>
    <s v="TND"/>
    <n v="197.27600000000001"/>
    <s v="F"/>
    <n v="10"/>
    <x v="0"/>
  </r>
  <r>
    <s v="FS304737"/>
    <s v="Fact"/>
    <s v="1P01000"/>
    <s v="PERSONNEL  NOUR"/>
    <d v="2023-07-21T00:00:00"/>
    <d v="2023-07-21T00:00:00"/>
    <d v="2023-07-21T00:00:00"/>
    <m/>
    <s v="TND"/>
    <n v="213.93600000000001"/>
    <s v="F"/>
    <n v="10"/>
    <x v="0"/>
  </r>
  <r>
    <s v="FS304748"/>
    <s v="Fact"/>
    <s v="1P01000"/>
    <s v="PERSONNEL  NOUR"/>
    <d v="2023-07-22T00:00:00"/>
    <d v="2023-07-22T00:00:00"/>
    <d v="2023-07-22T00:00:00"/>
    <m/>
    <s v="TND"/>
    <n v="235.59399999999999"/>
    <s v="F"/>
    <n v="10"/>
    <x v="0"/>
  </r>
  <r>
    <s v="FS304754"/>
    <s v="Fact"/>
    <s v="1P01000"/>
    <s v="PERSONNEL  NOUR"/>
    <d v="2023-07-24T00:00:00"/>
    <d v="2023-07-24T00:00:00"/>
    <d v="2023-07-24T00:00:00"/>
    <m/>
    <s v="TND"/>
    <n v="155.834"/>
    <s v="F"/>
    <n v="10"/>
    <x v="0"/>
  </r>
  <r>
    <s v="FS304763"/>
    <s v="Fact"/>
    <s v="1P01000"/>
    <s v="PERSONNEL  NOUR"/>
    <d v="2023-07-24T00:00:00"/>
    <d v="2023-07-24T00:00:00"/>
    <d v="2023-07-24T00:00:00"/>
    <m/>
    <s v="TND"/>
    <n v="357.62900000000002"/>
    <s v="F"/>
    <n v="10"/>
    <x v="0"/>
  </r>
  <r>
    <s v="FS304784"/>
    <s v="Fact"/>
    <s v="1P01000"/>
    <s v="PERSONNEL  NOUR"/>
    <d v="2023-07-24T00:00:00"/>
    <d v="2023-07-24T00:00:00"/>
    <d v="2023-07-24T00:00:00"/>
    <m/>
    <s v="TND"/>
    <n v="233.19900000000001"/>
    <s v="F"/>
    <n v="10"/>
    <x v="0"/>
  </r>
  <r>
    <s v="FS304808"/>
    <s v="Fact"/>
    <s v="1P01000"/>
    <s v="PERSONNEL  NOUR"/>
    <d v="2023-07-26T00:00:00"/>
    <d v="2023-07-26T00:00:00"/>
    <d v="2023-07-26T00:00:00"/>
    <m/>
    <s v="TND"/>
    <n v="233.19900000000001"/>
    <s v="F"/>
    <n v="10"/>
    <x v="0"/>
  </r>
  <r>
    <s v="FS304821"/>
    <s v="Fact"/>
    <s v="1P01000"/>
    <s v="PERSONNEL  NOUR"/>
    <d v="2023-07-26T00:00:00"/>
    <d v="2023-07-26T00:00:00"/>
    <d v="2023-07-26T00:00:00"/>
    <m/>
    <s v="TND"/>
    <n v="233.19900000000001"/>
    <s v="F"/>
    <n v="10"/>
    <x v="0"/>
  </r>
  <r>
    <s v="FS304825"/>
    <s v="Fact"/>
    <s v="1P01000"/>
    <s v="PERSONNEL  NOUR"/>
    <d v="2023-07-27T00:00:00"/>
    <d v="2023-07-27T00:00:00"/>
    <d v="2023-07-27T00:00:00"/>
    <m/>
    <s v="TND"/>
    <n v="791.62199999999996"/>
    <s v="F"/>
    <n v="10"/>
    <x v="0"/>
  </r>
  <r>
    <s v="FS304828"/>
    <s v="Fact"/>
    <s v="1P01000"/>
    <s v="PERSONNEL  NOUR"/>
    <d v="2023-07-27T00:00:00"/>
    <d v="2023-07-27T00:00:00"/>
    <d v="2023-07-27T00:00:00"/>
    <m/>
    <s v="TND"/>
    <n v="197.27600000000001"/>
    <s v="F"/>
    <n v="10"/>
    <x v="0"/>
  </r>
  <r>
    <s v="FS304857"/>
    <s v="Fact"/>
    <s v="1P01000"/>
    <s v="PERSONNEL  NOUR"/>
    <d v="2023-07-27T00:00:00"/>
    <d v="2023-07-27T00:00:00"/>
    <d v="2023-07-27T00:00:00"/>
    <m/>
    <s v="TND"/>
    <n v="233.19900000000001"/>
    <s v="F"/>
    <n v="10"/>
    <x v="0"/>
  </r>
  <r>
    <s v="FS304869"/>
    <s v="Fact"/>
    <s v="1P01000"/>
    <s v="PERSONNEL  NOUR"/>
    <d v="2023-07-27T00:00:00"/>
    <d v="2023-07-27T00:00:00"/>
    <d v="2023-07-27T00:00:00"/>
    <m/>
    <s v="TND"/>
    <n v="203.21100000000001"/>
    <s v="F"/>
    <n v="10"/>
    <x v="0"/>
  </r>
  <r>
    <s v="FS304895"/>
    <s v="Fact"/>
    <s v="1P01000"/>
    <s v="PERSONNEL  NOUR"/>
    <d v="2023-07-28T00:00:00"/>
    <d v="2023-07-28T00:00:00"/>
    <d v="2023-07-28T00:00:00"/>
    <m/>
    <s v="TND"/>
    <n v="203.21100000000001"/>
    <s v="F"/>
    <n v="10"/>
    <x v="0"/>
  </r>
  <r>
    <s v="FS304903"/>
    <s v="Fact"/>
    <s v="1P01000"/>
    <s v="PERSONNEL  NOUR"/>
    <d v="2023-07-28T00:00:00"/>
    <d v="2023-07-28T00:00:00"/>
    <d v="2023-07-28T00:00:00"/>
    <m/>
    <s v="TND"/>
    <n v="203.21100000000001"/>
    <s v="F"/>
    <n v="10"/>
    <x v="0"/>
  </r>
  <r>
    <s v="FS304904"/>
    <s v="Fact"/>
    <s v="1P01000"/>
    <s v="PERSONNEL  NOUR"/>
    <d v="2023-07-28T00:00:00"/>
    <d v="2023-07-28T00:00:00"/>
    <d v="2023-07-28T00:00:00"/>
    <m/>
    <s v="TND"/>
    <n v="155.834"/>
    <s v="F"/>
    <n v="10"/>
    <x v="0"/>
  </r>
  <r>
    <s v="FS304907"/>
    <s v="Fact"/>
    <s v="1P01000"/>
    <s v="PERSONNEL  NOUR"/>
    <d v="2023-07-28T00:00:00"/>
    <d v="2023-07-28T00:00:00"/>
    <d v="2023-07-28T00:00:00"/>
    <m/>
    <s v="TND"/>
    <n v="233.19900000000001"/>
    <s v="F"/>
    <n v="10"/>
    <x v="0"/>
  </r>
  <r>
    <s v="FS304947"/>
    <s v="Fact"/>
    <s v="1P01000"/>
    <s v="PERSONNEL  NOUR"/>
    <d v="2023-07-31T00:00:00"/>
    <d v="2023-07-31T00:00:00"/>
    <d v="2023-08-04T00:00:00"/>
    <m/>
    <s v="TND"/>
    <n v="203.21100000000001"/>
    <s v="F"/>
    <n v="10"/>
    <x v="0"/>
  </r>
  <r>
    <s v="FS304968"/>
    <s v="Fact"/>
    <s v="1P01000"/>
    <s v="PERSONNEL  NOUR"/>
    <d v="2023-07-31T00:00:00"/>
    <d v="2023-07-31T00:00:00"/>
    <d v="2023-08-04T00:00:00"/>
    <m/>
    <s v="TND"/>
    <n v="197.27600000000001"/>
    <s v="F"/>
    <n v="10"/>
    <x v="0"/>
  </r>
  <r>
    <s v="FS304970"/>
    <s v="Fact"/>
    <s v="1P01000"/>
    <s v="PERSONNEL  NOUR"/>
    <d v="2023-07-31T00:00:00"/>
    <d v="2023-07-31T00:00:00"/>
    <d v="2023-08-04T00:00:00"/>
    <m/>
    <s v="TND"/>
    <n v="168.64099999999999"/>
    <s v="F"/>
    <n v="10"/>
    <x v="0"/>
  </r>
  <r>
    <s v="FS304980"/>
    <s v="Fact"/>
    <s v="1P01000"/>
    <s v="PERSONNEL  NOUR"/>
    <d v="2023-07-31T00:00:00"/>
    <d v="2023-07-31T00:00:00"/>
    <d v="2023-08-04T00:00:00"/>
    <m/>
    <s v="TND"/>
    <n v="233.19900000000001"/>
    <s v="F"/>
    <n v="10"/>
    <x v="0"/>
  </r>
  <r>
    <s v="FS305158"/>
    <s v="Fact"/>
    <s v="1R01010"/>
    <s v="TRABELSI JAMEL"/>
    <d v="2023-07-31T00:00:00"/>
    <d v="2023-07-31T00:00:00"/>
    <m/>
    <s v="L20-04"/>
    <s v="TND"/>
    <n v="5849.6239999999998"/>
    <s v="F"/>
    <n v="10"/>
    <x v="0"/>
  </r>
  <r>
    <s v="FS305147"/>
    <s v="Fact"/>
    <s v="1R01050"/>
    <s v="GUIZANI FETHI"/>
    <d v="2023-07-31T00:00:00"/>
    <d v="2023-07-31T00:00:00"/>
    <m/>
    <s v="L20-04"/>
    <s v="TND"/>
    <n v="3913.096"/>
    <s v="F"/>
    <n v="10"/>
    <x v="0"/>
  </r>
  <r>
    <s v="GT230738"/>
    <s v="Fact"/>
    <s v="1R01050"/>
    <s v="GUIZANI FETHI"/>
    <d v="2023-07-24T00:00:00"/>
    <d v="2023-07-24T00:00:00"/>
    <m/>
    <s v="L20-04"/>
    <s v="TND"/>
    <n v="0"/>
    <s v="F"/>
    <n v="10"/>
    <x v="0"/>
  </r>
  <r>
    <s v="FS305131"/>
    <s v="Fact"/>
    <s v="1R01105"/>
    <s v="NOUREDDINE ZOUCH"/>
    <d v="2023-07-31T00:00:00"/>
    <d v="2023-07-31T00:00:00"/>
    <m/>
    <s v="L20-04"/>
    <s v="TND"/>
    <n v="8016.7929999999997"/>
    <s v="F"/>
    <n v="10"/>
    <x v="0"/>
  </r>
  <r>
    <s v="FS305028"/>
    <s v="Fact"/>
    <s v="1R01129"/>
    <s v="CHAMAKHI BECHIR"/>
    <d v="2023-07-31T00:00:00"/>
    <d v="2023-07-31T00:00:00"/>
    <m/>
    <s v="L20-07"/>
    <s v="TND"/>
    <n v="3794.6190000000001"/>
    <s v="F"/>
    <n v="10"/>
    <x v="0"/>
  </r>
  <r>
    <s v="FS305155"/>
    <s v="Fact"/>
    <s v="1R01132"/>
    <s v="MAISON ROULT &amp; PNEU."/>
    <d v="2023-07-31T00:00:00"/>
    <d v="2023-07-31T00:00:00"/>
    <m/>
    <s v="L20-04"/>
    <s v="TND"/>
    <n v="490.49299999999999"/>
    <s v="F"/>
    <n v="10"/>
    <x v="0"/>
  </r>
  <r>
    <s v="FS305156"/>
    <s v="Fact"/>
    <s v="1R01146"/>
    <s v="OUN ALLAH SALAHEDDINE"/>
    <d v="2023-07-31T00:00:00"/>
    <d v="2023-07-31T00:00:00"/>
    <m/>
    <s v="L20-04"/>
    <s v="TND"/>
    <n v="199.62899999999999"/>
    <s v="F"/>
    <n v="10"/>
    <x v="0"/>
  </r>
  <r>
    <s v="FS305143"/>
    <s v="Fact"/>
    <s v="1R01161"/>
    <s v="ALI YAHYAOUI"/>
    <d v="2023-07-31T00:00:00"/>
    <d v="2023-07-31T00:00:00"/>
    <m/>
    <s v="L20-04"/>
    <s v="TND"/>
    <n v="866.83"/>
    <s v="F"/>
    <n v="10"/>
    <x v="0"/>
  </r>
  <r>
    <s v="FS305067"/>
    <s v="Fact"/>
    <s v="1R01195"/>
    <s v="CHAMAKHI YOUSSEF"/>
    <d v="2023-07-31T00:00:00"/>
    <d v="2023-07-31T00:00:00"/>
    <m/>
    <s v="L20-07"/>
    <s v="TND"/>
    <n v="6917.3990000000003"/>
    <s v="F"/>
    <n v="10"/>
    <x v="0"/>
  </r>
  <r>
    <s v="FS305045"/>
    <s v="Fact"/>
    <s v="1R01445"/>
    <s v="COMPTOIR METOUIEN AUTOMOBILE"/>
    <d v="2023-07-31T00:00:00"/>
    <d v="2023-07-31T00:00:00"/>
    <m/>
    <s v="L20-04"/>
    <s v="TND"/>
    <n v="12631.27"/>
    <s v="F"/>
    <n v="10"/>
    <x v="0"/>
  </r>
  <r>
    <s v="FS305018"/>
    <s v="Fact"/>
    <s v="1R01456"/>
    <s v="IMED BEN ZEKRI"/>
    <d v="2023-07-31T00:00:00"/>
    <d v="2023-07-31T00:00:00"/>
    <m/>
    <s v="L20-07"/>
    <s v="TND"/>
    <n v="710.86"/>
    <s v="F"/>
    <n v="10"/>
    <x v="0"/>
  </r>
  <r>
    <s v="FS305107"/>
    <s v="Fact"/>
    <s v="1R01460"/>
    <s v="EQUIPEMENT VOITURES    [EVE]"/>
    <d v="2023-07-31T00:00:00"/>
    <d v="2023-07-31T00:00:00"/>
    <m/>
    <s v="L20-04"/>
    <s v="TND"/>
    <n v="1464.4190000000001"/>
    <s v="F"/>
    <n v="10"/>
    <x v="0"/>
  </r>
  <r>
    <s v="FS305108"/>
    <s v="Fact"/>
    <s v="1R01465"/>
    <s v="MATERIELS POIDS LOURDS"/>
    <d v="2023-07-31T00:00:00"/>
    <d v="2023-07-31T00:00:00"/>
    <m/>
    <s v="L20-04"/>
    <s v="TND"/>
    <n v="878.20600000000002"/>
    <s v="F"/>
    <n v="10"/>
    <x v="0"/>
  </r>
  <r>
    <s v="FS305052"/>
    <s v="Fact"/>
    <s v="1R01470"/>
    <s v="MONDHER MEFTAH"/>
    <d v="2023-07-31T00:00:00"/>
    <d v="2023-07-31T00:00:00"/>
    <m/>
    <s v="L20-04"/>
    <s v="TND"/>
    <n v="1664.461"/>
    <s v="F"/>
    <n v="10"/>
    <x v="0"/>
  </r>
  <r>
    <s v="FS305167"/>
    <s v="Fact"/>
    <s v="1R01476"/>
    <s v="MONCEF BEN HABIB CHERNI"/>
    <d v="2023-07-31T00:00:00"/>
    <d v="2023-07-31T00:00:00"/>
    <m/>
    <s v="L20-04"/>
    <s v="TND"/>
    <n v="11186.749"/>
    <s v="F"/>
    <n v="10"/>
    <x v="0"/>
  </r>
  <r>
    <s v="GT230761"/>
    <s v="Fact"/>
    <s v="1R01476"/>
    <s v="MONCEF BEN HABIB CHERNI"/>
    <d v="2023-07-31T00:00:00"/>
    <d v="2023-07-31T00:00:00"/>
    <m/>
    <s v="L20-04"/>
    <s v="TND"/>
    <n v="0"/>
    <s v="F"/>
    <n v="10"/>
    <x v="0"/>
  </r>
  <r>
    <s v="FS305136"/>
    <s v="Fact"/>
    <s v="1R01481"/>
    <s v="ETABLISSEMENT DABOUSSI"/>
    <d v="2023-07-31T00:00:00"/>
    <d v="2023-07-31T00:00:00"/>
    <m/>
    <s v="L20-04"/>
    <s v="TND"/>
    <n v="6498.201"/>
    <s v="F"/>
    <n v="10"/>
    <x v="0"/>
  </r>
  <r>
    <s v="GT230762"/>
    <s v="Fact"/>
    <s v="1R01492"/>
    <s v="RAMEH JAMILA BEN SADOK"/>
    <d v="2023-07-31T00:00:00"/>
    <d v="2023-07-31T00:00:00"/>
    <m/>
    <s v="L20-04"/>
    <s v="TND"/>
    <n v="0"/>
    <s v="F"/>
    <n v="10"/>
    <x v="0"/>
  </r>
  <r>
    <s v="FS305138"/>
    <s v="Fact"/>
    <s v="1R01498"/>
    <s v="SOCIETE AMIN RENT A CAR"/>
    <d v="2023-07-31T00:00:00"/>
    <d v="2023-07-31T00:00:00"/>
    <m/>
    <s v="L20-04"/>
    <s v="TND"/>
    <n v="496.83699999999999"/>
    <s v="F"/>
    <n v="10"/>
    <x v="0"/>
  </r>
  <r>
    <s v="NV230586"/>
    <s v="Fact"/>
    <s v="1R01498"/>
    <s v="SOCIETE AMIN RENT A CAR"/>
    <d v="2023-07-12T00:00:00"/>
    <d v="2023-07-12T00:00:00"/>
    <m/>
    <s v="L20-04"/>
    <s v="TND"/>
    <n v="0"/>
    <s v="F"/>
    <n v="10"/>
    <x v="0"/>
  </r>
  <r>
    <s v="FS305046"/>
    <s v="Fact"/>
    <s v="1R01511"/>
    <s v="CHERIF MOHAMED"/>
    <d v="2023-07-31T00:00:00"/>
    <d v="2023-07-31T00:00:00"/>
    <m/>
    <s v="L20-04"/>
    <s v="TND"/>
    <n v="1876.645"/>
    <s v="F"/>
    <n v="10"/>
    <x v="0"/>
  </r>
  <r>
    <s v="FS305133"/>
    <s v="Fact"/>
    <s v="1R01512"/>
    <s v="STE LOUSSAIEF ET FILS [SLEF]"/>
    <d v="2023-07-31T00:00:00"/>
    <d v="2023-07-31T00:00:00"/>
    <m/>
    <s v="L20-04"/>
    <s v="TND"/>
    <n v="417.24299999999999"/>
    <s v="F"/>
    <n v="10"/>
    <x v="0"/>
  </r>
  <r>
    <s v="FS305064"/>
    <s v="Fact"/>
    <s v="1R01517"/>
    <s v="NAIM BERRICH"/>
    <d v="2023-07-31T00:00:00"/>
    <d v="2023-07-31T00:00:00"/>
    <m/>
    <s v="L20-07"/>
    <s v="TND"/>
    <n v="578.98199999999997"/>
    <s v="F"/>
    <n v="10"/>
    <x v="0"/>
  </r>
  <r>
    <s v="FS305149"/>
    <s v="Fact"/>
    <s v="1R01518"/>
    <s v="MANAI WAHID"/>
    <d v="2023-07-31T00:00:00"/>
    <d v="2023-07-31T00:00:00"/>
    <m/>
    <s v="L20-04"/>
    <s v="TND"/>
    <n v="1922.0830000000001"/>
    <s v="F"/>
    <n v="10"/>
    <x v="0"/>
  </r>
  <r>
    <s v="FS305151"/>
    <s v="Fact"/>
    <s v="1R01527"/>
    <s v="HAMDI NOUREDDINE  &quot;SRB&quot;"/>
    <d v="2023-07-31T00:00:00"/>
    <d v="2023-07-31T00:00:00"/>
    <m/>
    <s v="L20-04"/>
    <s v="TND"/>
    <n v="36425.709000000003"/>
    <s v="F"/>
    <n v="10"/>
    <x v="0"/>
  </r>
  <r>
    <s v="GT230726"/>
    <s v="Fact"/>
    <s v="1R01527"/>
    <s v="HAMDI NOUREDDINE  &quot;SRB&quot;"/>
    <d v="2023-07-20T00:00:00"/>
    <d v="2023-07-20T00:00:00"/>
    <m/>
    <s v="L20-04"/>
    <s v="TND"/>
    <n v="0"/>
    <s v="F"/>
    <n v="10"/>
    <x v="0"/>
  </r>
  <r>
    <s v="NV230601"/>
    <s v="Fact"/>
    <s v="1R01534"/>
    <s v="SOCIETE AGRI MAN"/>
    <d v="2023-07-21T00:00:00"/>
    <d v="2023-07-21T00:00:00"/>
    <m/>
    <s v="L20-02"/>
    <s v="TND"/>
    <n v="0"/>
    <s v="F"/>
    <n v="10"/>
    <x v="0"/>
  </r>
  <r>
    <s v="FS305127"/>
    <s v="Fact"/>
    <s v="1R01540"/>
    <s v="STE UNIVSEL AUTOMOTIVES PART"/>
    <d v="2023-07-31T00:00:00"/>
    <d v="2023-07-31T00:00:00"/>
    <m/>
    <s v="L20-07"/>
    <s v="TND"/>
    <n v="1015.059"/>
    <s v="F"/>
    <n v="10"/>
    <x v="0"/>
  </r>
  <r>
    <s v="FS305042"/>
    <s v="Fact"/>
    <s v="1R01543"/>
    <s v="GENERAL PNEU PIECES RECH"/>
    <d v="2023-07-31T00:00:00"/>
    <d v="2023-07-31T00:00:00"/>
    <m/>
    <s v="L20-04"/>
    <s v="TND"/>
    <n v="236.37"/>
    <s v="F"/>
    <n v="10"/>
    <x v="0"/>
  </r>
  <r>
    <s v="FS305148"/>
    <s v="Fact"/>
    <s v="1R01548"/>
    <s v="BEN SALEM MALIKA"/>
    <d v="2023-07-31T00:00:00"/>
    <d v="2023-07-31T00:00:00"/>
    <m/>
    <s v="L20-04"/>
    <s v="TND"/>
    <n v="850.28200000000004"/>
    <s v="F"/>
    <n v="10"/>
    <x v="0"/>
  </r>
  <r>
    <s v="GT230679"/>
    <s v="Fact"/>
    <s v="1R01548"/>
    <s v="BEN SALEM MALIKA"/>
    <d v="2023-07-04T00:00:00"/>
    <d v="2023-07-04T00:00:00"/>
    <m/>
    <s v="L20-04"/>
    <s v="TND"/>
    <n v="0"/>
    <s v="F"/>
    <n v="10"/>
    <x v="0"/>
  </r>
  <r>
    <s v="FS305134"/>
    <s v="Fact"/>
    <s v="1R01549"/>
    <s v="STE SOUISSI AUTO PARTS"/>
    <d v="2023-07-31T00:00:00"/>
    <d v="2023-07-31T00:00:00"/>
    <m/>
    <s v="L20-04"/>
    <s v="TND"/>
    <n v="3735.8910000000001"/>
    <s v="F"/>
    <n v="10"/>
    <x v="0"/>
  </r>
  <r>
    <s v="GT230698"/>
    <s v="Fact"/>
    <s v="1R01551"/>
    <s v="GENERALE ELECT.AUTOMOBILE"/>
    <d v="2023-07-11T00:00:00"/>
    <d v="2023-07-11T00:00:00"/>
    <m/>
    <s v="L20-04"/>
    <s v="TND"/>
    <n v="0"/>
    <s v="F"/>
    <n v="10"/>
    <x v="0"/>
  </r>
  <r>
    <s v="IMT23182"/>
    <s v="Note"/>
    <s v="1R01551"/>
    <s v="GENERALE ELECT.AUTOMOBILE"/>
    <d v="2023-07-05T00:00:00"/>
    <d v="2023-07-05T00:00:00"/>
    <m/>
    <s v="L20-04"/>
    <s v="TND"/>
    <n v="7800"/>
    <s v="IT"/>
    <n v="10"/>
    <x v="1"/>
  </r>
  <r>
    <s v="IMT23187"/>
    <s v="Note"/>
    <s v="1R01551"/>
    <s v="GENERALE ELECT.AUTOMOBILE"/>
    <d v="2023-07-05T00:00:00"/>
    <d v="2023-07-05T00:00:00"/>
    <m/>
    <s v="L20-04"/>
    <s v="TND"/>
    <n v="7800"/>
    <s v="IT"/>
    <n v="10"/>
    <x v="1"/>
  </r>
  <r>
    <s v="IMT23196"/>
    <s v="Note"/>
    <s v="1R01551"/>
    <s v="GENERALE ELECT.AUTOMOBILE"/>
    <d v="2023-07-13T00:00:00"/>
    <d v="2023-07-13T00:00:00"/>
    <m/>
    <s v="L20-04"/>
    <s v="TND"/>
    <n v="7800"/>
    <s v="IT"/>
    <n v="10"/>
    <x v="1"/>
  </r>
  <r>
    <s v="FS305145"/>
    <s v="Fact"/>
    <s v="1R01562"/>
    <s v="STE ESPACE.ARTS.DECOR.FER"/>
    <d v="2023-07-31T00:00:00"/>
    <d v="2023-07-31T00:00:00"/>
    <m/>
    <s v="L20-04"/>
    <s v="TND"/>
    <n v="382.25799999999998"/>
    <s v="F"/>
    <n v="10"/>
    <x v="0"/>
  </r>
  <r>
    <s v="FS305152"/>
    <s v="Fact"/>
    <s v="1R01564"/>
    <s v="AMENI DES PIECES DETACHEES"/>
    <d v="2023-07-31T00:00:00"/>
    <d v="2023-07-31T00:00:00"/>
    <m/>
    <s v="L20-04"/>
    <s v="TND"/>
    <n v="1926.8630000000001"/>
    <s v="F"/>
    <n v="10"/>
    <x v="0"/>
  </r>
  <r>
    <s v="FS305132"/>
    <s v="Fact"/>
    <s v="1R01573"/>
    <s v="LAJNAF SALHA"/>
    <d v="2023-07-31T00:00:00"/>
    <d v="2023-07-31T00:00:00"/>
    <m/>
    <s v="L20-04"/>
    <s v="TND"/>
    <n v="3999.95"/>
    <s v="F"/>
    <n v="10"/>
    <x v="0"/>
  </r>
  <r>
    <s v="NV230568"/>
    <s v="Fact"/>
    <s v="1R01573"/>
    <s v="LAJNAF SALHA"/>
    <d v="2023-07-06T00:00:00"/>
    <d v="2023-07-06T00:00:00"/>
    <m/>
    <s v="L20-04"/>
    <s v="TND"/>
    <n v="0"/>
    <s v="F"/>
    <n v="10"/>
    <x v="0"/>
  </r>
  <r>
    <s v="FS305055"/>
    <s v="Fact"/>
    <s v="1R01580"/>
    <s v="FAKHREDDINE SAKYES"/>
    <d v="2023-07-31T00:00:00"/>
    <d v="2023-07-31T00:00:00"/>
    <m/>
    <s v="L20-04"/>
    <s v="TND"/>
    <n v="52117.684999999998"/>
    <s v="F"/>
    <n v="10"/>
    <x v="0"/>
  </r>
  <r>
    <s v="GT230681"/>
    <s v="Fact"/>
    <s v="1R01580"/>
    <s v="FAKHREDDINE SAKYES"/>
    <d v="2023-07-04T00:00:00"/>
    <d v="2023-07-04T00:00:00"/>
    <m/>
    <s v="L20-04"/>
    <s v="TND"/>
    <n v="0"/>
    <s v="F"/>
    <n v="10"/>
    <x v="0"/>
  </r>
  <r>
    <s v="GT230682"/>
    <s v="Fact"/>
    <s v="1R01580"/>
    <s v="FAKHREDDINE SAKYES"/>
    <d v="2023-07-04T00:00:00"/>
    <d v="2023-07-04T00:00:00"/>
    <m/>
    <s v="L20-04"/>
    <s v="TND"/>
    <n v="0"/>
    <s v="F"/>
    <n v="10"/>
    <x v="0"/>
  </r>
  <r>
    <s v="GT230727"/>
    <s v="Fact"/>
    <s v="1R01580"/>
    <s v="FAKHREDDINE SAKYES"/>
    <d v="2023-07-20T00:00:00"/>
    <d v="2023-07-20T00:00:00"/>
    <m/>
    <s v="L20-04"/>
    <s v="TND"/>
    <n v="0"/>
    <s v="F"/>
    <n v="10"/>
    <x v="0"/>
  </r>
  <r>
    <s v="GT230728"/>
    <s v="Fact"/>
    <s v="1R01580"/>
    <s v="FAKHREDDINE SAKYES"/>
    <d v="2023-07-20T00:00:00"/>
    <d v="2023-07-20T00:00:00"/>
    <m/>
    <s v="L20-04"/>
    <s v="TND"/>
    <n v="0"/>
    <s v="F"/>
    <n v="10"/>
    <x v="0"/>
  </r>
  <r>
    <s v="GT230763"/>
    <s v="Fact"/>
    <s v="1R01580"/>
    <s v="FAKHREDDINE SAKYES"/>
    <d v="2023-07-31T00:00:00"/>
    <d v="2023-07-31T00:00:00"/>
    <m/>
    <s v="L20-04"/>
    <s v="TND"/>
    <n v="0"/>
    <s v="F"/>
    <n v="10"/>
    <x v="0"/>
  </r>
  <r>
    <s v="GT230764"/>
    <s v="Fact"/>
    <s v="1R01580"/>
    <s v="FAKHREDDINE SAKYES"/>
    <d v="2023-07-31T00:00:00"/>
    <d v="2023-07-31T00:00:00"/>
    <m/>
    <s v="L20-04"/>
    <s v="TND"/>
    <n v="0"/>
    <s v="F"/>
    <n v="10"/>
    <x v="0"/>
  </r>
  <r>
    <s v="GT230770"/>
    <s v="Fact"/>
    <s v="1R01580"/>
    <s v="FAKHREDDINE SAKYES"/>
    <d v="2023-07-31T00:00:00"/>
    <d v="2023-07-31T00:00:00"/>
    <m/>
    <s v="L20-04"/>
    <s v="TND"/>
    <n v="0"/>
    <s v="F"/>
    <n v="10"/>
    <x v="0"/>
  </r>
  <r>
    <s v="FS305130"/>
    <s v="Fact"/>
    <s v="1R01587"/>
    <s v="STE BEST BATTERIE"/>
    <d v="2023-07-31T00:00:00"/>
    <d v="2023-07-31T00:00:00"/>
    <m/>
    <s v="L20-04"/>
    <s v="TND"/>
    <n v="7831.2960000000003"/>
    <s v="F"/>
    <n v="10"/>
    <x v="0"/>
  </r>
  <r>
    <s v="GT230766"/>
    <s v="Fact"/>
    <s v="1R01587"/>
    <s v="STE BEST BATTERIE"/>
    <d v="2023-07-31T00:00:00"/>
    <d v="2023-07-31T00:00:00"/>
    <m/>
    <s v="L20-04"/>
    <s v="TND"/>
    <n v="0"/>
    <s v="F"/>
    <n v="10"/>
    <x v="0"/>
  </r>
  <r>
    <s v="FS305137"/>
    <s v="Fact"/>
    <s v="1R01590"/>
    <s v="STE COMPTOIR VOITURE MODERNE"/>
    <d v="2023-07-31T00:00:00"/>
    <d v="2023-07-31T00:00:00"/>
    <m/>
    <s v="L20-04"/>
    <s v="TND"/>
    <n v="7543.05"/>
    <s v="F"/>
    <n v="10"/>
    <x v="0"/>
  </r>
  <r>
    <s v="FS305170"/>
    <s v="Fact"/>
    <s v="1R01599"/>
    <s v="LAFAYETTE PIECE AUT-LPA-SARL"/>
    <d v="2023-07-31T00:00:00"/>
    <d v="2023-07-31T00:00:00"/>
    <m/>
    <s v="L20-04"/>
    <s v="TND"/>
    <n v="1282.356"/>
    <s v="F"/>
    <n v="10"/>
    <x v="0"/>
  </r>
  <r>
    <s v="FS305054"/>
    <s v="Fact"/>
    <s v="1R01600"/>
    <s v="STE PIECES AUTO ROUTE X"/>
    <d v="2023-07-31T00:00:00"/>
    <d v="2023-07-31T00:00:00"/>
    <m/>
    <s v="L20-04"/>
    <s v="TND"/>
    <n v="2010.453"/>
    <s v="F"/>
    <n v="10"/>
    <x v="0"/>
  </r>
  <r>
    <s v="NV230624"/>
    <s v="Fact"/>
    <s v="1R01600"/>
    <s v="STE PIECES AUTO ROUTE X"/>
    <d v="2023-07-31T00:00:00"/>
    <d v="2023-07-31T00:00:00"/>
    <m/>
    <s v="L20-04"/>
    <s v="TND"/>
    <n v="0"/>
    <s v="F"/>
    <n v="10"/>
    <x v="0"/>
  </r>
  <r>
    <s v="FS305157"/>
    <s v="Fact"/>
    <s v="1R01601"/>
    <s v="STE SOCOFA"/>
    <d v="2023-07-31T00:00:00"/>
    <d v="2023-07-31T00:00:00"/>
    <m/>
    <s v="L20-04"/>
    <s v="TND"/>
    <n v="2049.0590000000002"/>
    <s v="F"/>
    <n v="10"/>
    <x v="0"/>
  </r>
  <r>
    <s v="FS305139"/>
    <s v="Fact"/>
    <s v="1R01604"/>
    <s v="HACHEM AUTOS"/>
    <d v="2023-07-31T00:00:00"/>
    <d v="2023-07-31T00:00:00"/>
    <m/>
    <s v="L20-04"/>
    <s v="TND"/>
    <n v="2415.69"/>
    <s v="F"/>
    <n v="10"/>
    <x v="0"/>
  </r>
  <r>
    <s v="FS304913"/>
    <s v="Fact"/>
    <s v="1r01610"/>
    <s v="LE MATERIEL AGRICOLE"/>
    <d v="2023-07-29T00:00:00"/>
    <d v="2023-07-29T00:00:00"/>
    <m/>
    <s v="L20-02"/>
    <s v="TND"/>
    <n v="264.78399999999999"/>
    <s v="F"/>
    <n v="10"/>
    <x v="0"/>
  </r>
  <r>
    <s v="FS304915"/>
    <s v="Fact"/>
    <s v="1r01610"/>
    <s v="LE MATERIEL AGRICOLE"/>
    <d v="2023-07-29T00:00:00"/>
    <d v="2023-07-29T00:00:00"/>
    <m/>
    <s v="L20-02"/>
    <s v="TND"/>
    <n v="122.678"/>
    <s v="F"/>
    <n v="10"/>
    <x v="0"/>
  </r>
  <r>
    <s v="FS304917"/>
    <s v="Fact"/>
    <s v="1r01610"/>
    <s v="LE MATERIEL AGRICOLE"/>
    <d v="2023-07-29T00:00:00"/>
    <d v="2023-07-29T00:00:00"/>
    <m/>
    <s v="L20-02"/>
    <s v="TND"/>
    <n v="111.571"/>
    <s v="F"/>
    <n v="10"/>
    <x v="0"/>
  </r>
  <r>
    <s v="FS305096"/>
    <s v="Fact"/>
    <s v="1R01610"/>
    <s v="LE MATERIEL AGRICOLE"/>
    <d v="2023-07-31T00:00:00"/>
    <d v="2023-07-31T00:00:00"/>
    <m/>
    <s v="L20-02"/>
    <s v="TND"/>
    <n v="14629.574000000001"/>
    <s v="F"/>
    <n v="10"/>
    <x v="0"/>
  </r>
  <r>
    <s v="FS305051"/>
    <s v="Fact"/>
    <s v="1R01611"/>
    <s v="TRIMECHE ZOUHEIR &quot; MOBIL &quot;"/>
    <d v="2023-07-31T00:00:00"/>
    <d v="2023-07-31T00:00:00"/>
    <m/>
    <s v="L20-04"/>
    <s v="TND"/>
    <n v="410.36799999999999"/>
    <s v="F"/>
    <n v="10"/>
    <x v="0"/>
  </r>
  <r>
    <s v="FS305160"/>
    <s v="Fact"/>
    <s v="1R01613"/>
    <s v="STE BR AUTO"/>
    <d v="2023-07-31T00:00:00"/>
    <d v="2023-07-31T00:00:00"/>
    <m/>
    <s v="L20-04"/>
    <s v="TND"/>
    <n v="1244.883"/>
    <s v="F"/>
    <n v="10"/>
    <x v="0"/>
  </r>
  <r>
    <s v="FS305026"/>
    <s v="Fact"/>
    <s v="1R01614"/>
    <s v="STE ESPACE ZORRAGA AUTO"/>
    <d v="2023-07-31T00:00:00"/>
    <d v="2023-07-31T00:00:00"/>
    <m/>
    <s v="L20-07"/>
    <s v="TND"/>
    <n v="12985.078"/>
    <s v="F"/>
    <n v="10"/>
    <x v="0"/>
  </r>
  <r>
    <s v="FS305044"/>
    <s v="Fact"/>
    <s v="1R01617"/>
    <s v="JAMEL BEN ALI TRIKI"/>
    <d v="2023-07-31T00:00:00"/>
    <d v="2023-07-31T00:00:00"/>
    <m/>
    <s v="L20-04"/>
    <s v="TND"/>
    <n v="10806.819"/>
    <s v="F"/>
    <n v="10"/>
    <x v="0"/>
  </r>
  <r>
    <s v="GT230678"/>
    <s v="Fact"/>
    <s v="1R01617"/>
    <s v="JAMEL BEN ALI TRIKI"/>
    <d v="2023-07-04T00:00:00"/>
    <d v="2023-07-04T00:00:00"/>
    <m/>
    <s v="L20-04"/>
    <s v="TND"/>
    <n v="0"/>
    <s v="F"/>
    <n v="10"/>
    <x v="0"/>
  </r>
  <r>
    <s v="GT230680"/>
    <s v="Fact"/>
    <s v="1R01617"/>
    <s v="JAMEL BEN ALI TRIKI"/>
    <d v="2023-07-04T00:00:00"/>
    <d v="2023-07-04T00:00:00"/>
    <m/>
    <s v="L20-04"/>
    <s v="TND"/>
    <n v="0"/>
    <s v="F"/>
    <n v="10"/>
    <x v="0"/>
  </r>
  <r>
    <s v="FS305142"/>
    <s v="Fact"/>
    <s v="1R01618"/>
    <s v="STE COMPTOIR.PIECE.FRANCAISE"/>
    <d v="2023-07-31T00:00:00"/>
    <d v="2023-07-31T00:00:00"/>
    <m/>
    <s v="L20-04"/>
    <s v="TND"/>
    <n v="2832.049"/>
    <s v="F"/>
    <n v="10"/>
    <x v="0"/>
  </r>
  <r>
    <s v="IMP23127"/>
    <s v="Note"/>
    <s v="1R01619"/>
    <s v="YOUSSEF GHARSS"/>
    <d v="2023-07-22T00:00:00"/>
    <d v="2023-07-22T00:00:00"/>
    <m/>
    <s v="L20-04"/>
    <s v="TND"/>
    <n v="3392.15"/>
    <s v="IC"/>
    <n v="10"/>
    <x v="2"/>
  </r>
  <r>
    <s v="FS305050"/>
    <s v="Fact"/>
    <s v="1R01622"/>
    <s v="LOUKAL PIECES AUTOS"/>
    <d v="2023-07-31T00:00:00"/>
    <d v="2023-07-31T00:00:00"/>
    <m/>
    <s v="L20-04"/>
    <s v="TND"/>
    <n v="10819.814"/>
    <s v="F"/>
    <n v="10"/>
    <x v="0"/>
  </r>
  <r>
    <s v="FS304986"/>
    <s v="Fact"/>
    <s v="1R02009"/>
    <s v="ETS.BEN JOMAA AUTOS"/>
    <d v="2023-07-31T00:00:00"/>
    <d v="2023-07-31T00:00:00"/>
    <m/>
    <s v="L20-07"/>
    <s v="TND"/>
    <n v="5449.4780000000001"/>
    <s v="F"/>
    <n v="10"/>
    <x v="0"/>
  </r>
  <r>
    <s v="IMT23184"/>
    <s v="Note"/>
    <s v="1R02009"/>
    <s v="ETS.BEN JOMAA AUTOS"/>
    <d v="2023-07-05T00:00:00"/>
    <d v="2023-07-05T00:00:00"/>
    <d v="2023-07-12T00:00:00"/>
    <s v="L20-07"/>
    <s v="TND"/>
    <n v="438.92200000000003"/>
    <s v="IT"/>
    <n v="10"/>
    <x v="1"/>
  </r>
  <r>
    <s v="FS305102"/>
    <s v="Fact"/>
    <s v="1R02031"/>
    <s v="STE. MODERNE AUTO"/>
    <d v="2023-07-31T00:00:00"/>
    <d v="2023-07-31T00:00:00"/>
    <m/>
    <s v="L20-02"/>
    <s v="TND"/>
    <n v="2645.2579999999998"/>
    <s v="F"/>
    <n v="10"/>
    <x v="0"/>
  </r>
  <r>
    <s v="FS305031"/>
    <s v="Fact"/>
    <s v="1R02038"/>
    <s v="SPECIALITE PIECES ELEC. AUTO"/>
    <d v="2023-07-31T00:00:00"/>
    <d v="2023-07-31T00:00:00"/>
    <m/>
    <s v="L20-07"/>
    <s v="TND"/>
    <n v="6701.4740000000002"/>
    <s v="F"/>
    <n v="10"/>
    <x v="0"/>
  </r>
  <r>
    <s v="FS305040"/>
    <s v="Fact"/>
    <s v="1R02049"/>
    <s v="BECHIR BOUCEDRA"/>
    <d v="2023-07-31T00:00:00"/>
    <d v="2023-07-31T00:00:00"/>
    <m/>
    <s v="L20-07"/>
    <s v="TND"/>
    <n v="224.887"/>
    <s v="F"/>
    <n v="10"/>
    <x v="0"/>
  </r>
  <r>
    <s v="FS305035"/>
    <s v="Fact"/>
    <s v="1R02078"/>
    <s v="SOCIETE CEPA"/>
    <d v="2023-07-31T00:00:00"/>
    <d v="2023-07-31T00:00:00"/>
    <m/>
    <s v="L20-07"/>
    <s v="TND"/>
    <n v="430.81599999999997"/>
    <s v="F"/>
    <n v="10"/>
    <x v="0"/>
  </r>
  <r>
    <s v="FS305089"/>
    <s v="Fact"/>
    <s v="1R02082"/>
    <s v="M P R- ESSID LASSAAD"/>
    <d v="2023-07-31T00:00:00"/>
    <d v="2023-07-31T00:00:00"/>
    <m/>
    <s v="L20-02"/>
    <s v="TND"/>
    <n v="330.13200000000001"/>
    <s v="F"/>
    <n v="10"/>
    <x v="0"/>
  </r>
  <r>
    <s v="FS305066"/>
    <s v="Fact"/>
    <s v="1R02083"/>
    <s v="STE MATEUR QUINC [SOGEMAQ]"/>
    <d v="2023-07-31T00:00:00"/>
    <d v="2023-07-31T00:00:00"/>
    <m/>
    <s v="L20-07"/>
    <s v="TND"/>
    <n v="250.44800000000001"/>
    <s v="F"/>
    <n v="10"/>
    <x v="0"/>
  </r>
  <r>
    <s v="FS305013"/>
    <s v="Fact"/>
    <s v="1R02097"/>
    <s v="ESSAIED SALAH"/>
    <d v="2023-07-31T00:00:00"/>
    <d v="2023-07-31T00:00:00"/>
    <m/>
    <s v="L20-07"/>
    <s v="TND"/>
    <n v="6588.6490000000003"/>
    <s v="F"/>
    <n v="10"/>
    <x v="0"/>
  </r>
  <r>
    <s v="GT230722"/>
    <s v="Fact"/>
    <s v="1R02097"/>
    <s v="ESSAIED SALAH"/>
    <d v="2023-07-18T00:00:00"/>
    <d v="2023-07-18T00:00:00"/>
    <m/>
    <s v="L20-07"/>
    <s v="TND"/>
    <n v="0"/>
    <s v="F"/>
    <n v="10"/>
    <x v="0"/>
  </r>
  <r>
    <s v="FS305098"/>
    <s v="Fact"/>
    <s v="1R02138"/>
    <s v="STE COMPT EQUIP AUTOS"/>
    <d v="2023-07-31T00:00:00"/>
    <d v="2023-07-31T00:00:00"/>
    <m/>
    <s v="L20-02"/>
    <s v="TND"/>
    <n v="2060.9650000000001"/>
    <s v="F"/>
    <n v="10"/>
    <x v="0"/>
  </r>
  <r>
    <s v="FS304941"/>
    <s v="Fact"/>
    <s v="1R02141"/>
    <s v="CHEDLY AOUINI"/>
    <d v="2023-07-31T00:00:00"/>
    <d v="2023-07-31T00:00:00"/>
    <m/>
    <s v="L20"/>
    <s v="TND"/>
    <n v="12767.526"/>
    <s v="F"/>
    <n v="10"/>
    <x v="0"/>
  </r>
  <r>
    <s v="FS305014"/>
    <s v="Fact"/>
    <s v="1R02143"/>
    <s v="STE  COMPTOIR CYRINE-MARIEM"/>
    <d v="2023-07-31T00:00:00"/>
    <d v="2023-07-31T00:00:00"/>
    <m/>
    <s v="L20-07"/>
    <s v="TND"/>
    <n v="1716.163"/>
    <s v="F"/>
    <n v="10"/>
    <x v="0"/>
  </r>
  <r>
    <s v="FS305037"/>
    <s v="Fact"/>
    <s v="1R02148"/>
    <s v="AMOR BEN ABDRAHMENE BIBANI"/>
    <d v="2023-07-31T00:00:00"/>
    <d v="2023-07-31T00:00:00"/>
    <m/>
    <s v="L20-07"/>
    <s v="TND"/>
    <n v="4240.41"/>
    <s v="F"/>
    <n v="10"/>
    <x v="0"/>
  </r>
  <r>
    <s v="NV230597"/>
    <s v="Fact"/>
    <s v="1R02148"/>
    <s v="AMOR BEN ABDRAHMENE BIBANI"/>
    <d v="2023-07-18T00:00:00"/>
    <d v="2023-07-18T00:00:00"/>
    <m/>
    <s v="L20-07"/>
    <s v="TND"/>
    <n v="0"/>
    <s v="F"/>
    <n v="10"/>
    <x v="0"/>
  </r>
  <r>
    <s v="NV230602"/>
    <s v="Fact"/>
    <s v="1R02148"/>
    <s v="AMOR BEN ABDRAHMENE BIBANI"/>
    <d v="2023-07-21T00:00:00"/>
    <d v="2023-07-21T00:00:00"/>
    <m/>
    <s v="L20-07"/>
    <s v="TND"/>
    <n v="0"/>
    <s v="F"/>
    <n v="10"/>
    <x v="0"/>
  </r>
  <r>
    <s v="FS305099"/>
    <s v="Fact"/>
    <s v="1R02150"/>
    <s v="AMEL ZGUIDENE EP SADFI"/>
    <d v="2023-07-31T00:00:00"/>
    <d v="2023-07-31T00:00:00"/>
    <m/>
    <s v="L20-02"/>
    <s v="TND"/>
    <n v="2697.5940000000001"/>
    <s v="F"/>
    <n v="10"/>
    <x v="0"/>
  </r>
  <r>
    <s v="FS305025"/>
    <s v="Fact"/>
    <s v="1R02174"/>
    <s v="SOCIETE DRIDI AUTO (SDA)"/>
    <d v="2023-07-31T00:00:00"/>
    <d v="2023-07-31T00:00:00"/>
    <d v="2023-08-08T00:00:00"/>
    <s v="L20-07"/>
    <s v="TND"/>
    <n v="2774.5680000000002"/>
    <s v="F"/>
    <n v="10"/>
    <x v="0"/>
  </r>
  <r>
    <s v="FS304568"/>
    <s v="Fact"/>
    <s v="1R02192"/>
    <s v="COMPTOIR PIECES AUTO ET"/>
    <d v="2023-07-15T00:00:00"/>
    <d v="2023-07-15T00:00:00"/>
    <d v="2023-07-17T00:00:00"/>
    <s v="L20-07"/>
    <s v="TND"/>
    <n v="141.346"/>
    <s v="F"/>
    <n v="10"/>
    <x v="0"/>
  </r>
  <r>
    <s v="FS304569"/>
    <s v="Fact"/>
    <s v="1R02192"/>
    <s v="COMPTOIR PIECES AUTO ET"/>
    <d v="2023-07-15T00:00:00"/>
    <d v="2023-07-15T00:00:00"/>
    <d v="2023-07-17T00:00:00"/>
    <s v="L20-07"/>
    <s v="TND"/>
    <n v="111.571"/>
    <s v="F"/>
    <n v="10"/>
    <x v="0"/>
  </r>
  <r>
    <s v="FS305012"/>
    <s v="Fact"/>
    <s v="1R02192"/>
    <s v="COMPTOIR PIECES AUTO ET"/>
    <d v="2023-07-31T00:00:00"/>
    <d v="2023-07-31T00:00:00"/>
    <m/>
    <s v="L20-07"/>
    <s v="TND"/>
    <n v="8056.7389999999996"/>
    <s v="F"/>
    <n v="10"/>
    <x v="0"/>
  </r>
  <r>
    <s v="GT230721"/>
    <s v="Fact"/>
    <s v="1R02192"/>
    <s v="COMPTOIR PIECES AUTO ET"/>
    <d v="2023-07-18T00:00:00"/>
    <d v="2023-07-18T00:00:00"/>
    <m/>
    <s v="L20-07"/>
    <s v="TND"/>
    <n v="0"/>
    <s v="F"/>
    <n v="10"/>
    <x v="0"/>
  </r>
  <r>
    <s v="FS305061"/>
    <s v="Fact"/>
    <s v="1R02193"/>
    <s v="KHALED DRIDI"/>
    <d v="2023-07-31T00:00:00"/>
    <d v="2023-07-31T00:00:00"/>
    <m/>
    <s v="L20-07"/>
    <s v="TND"/>
    <n v="1070.528"/>
    <s v="F"/>
    <n v="10"/>
    <x v="0"/>
  </r>
  <r>
    <s v="FS305053"/>
    <s v="Fact"/>
    <s v="1R02194"/>
    <s v="LES EQUIPEMENTS MARITIMES DE"/>
    <d v="2023-07-31T00:00:00"/>
    <d v="2023-07-31T00:00:00"/>
    <m/>
    <s v="L20-04"/>
    <s v="TND"/>
    <n v="458.85300000000001"/>
    <s v="F"/>
    <n v="10"/>
    <x v="0"/>
  </r>
  <r>
    <s v="FS305039"/>
    <s v="Fact"/>
    <s v="1R02196"/>
    <s v="SOCIETE SOPI"/>
    <d v="2023-07-31T00:00:00"/>
    <d v="2023-07-31T00:00:00"/>
    <m/>
    <s v="L20-07"/>
    <s v="TND"/>
    <n v="1034.617"/>
    <s v="F"/>
    <n v="10"/>
    <x v="0"/>
  </r>
  <r>
    <s v="NV230587"/>
    <s v="Fact"/>
    <s v="1R02196"/>
    <s v="SOCIETE SOPI"/>
    <d v="2023-07-13T00:00:00"/>
    <d v="2023-07-13T00:00:00"/>
    <m/>
    <s v="L20-07"/>
    <s v="TND"/>
    <n v="0"/>
    <s v="F"/>
    <n v="10"/>
    <x v="0"/>
  </r>
  <r>
    <s v="FS305027"/>
    <s v="Fact"/>
    <s v="1R02199"/>
    <s v="MOHAMED ZARAGA  Z P A"/>
    <d v="2023-07-31T00:00:00"/>
    <d v="2023-07-31T00:00:00"/>
    <m/>
    <s v="L20-07"/>
    <s v="TND"/>
    <n v="22896.322"/>
    <s v="F"/>
    <n v="10"/>
    <x v="0"/>
  </r>
  <r>
    <s v="FS304357"/>
    <s v="Fact"/>
    <s v="1R02200"/>
    <s v="SOCIETE ENNAJAH DES SERVICES"/>
    <d v="2023-07-05T00:00:00"/>
    <d v="2023-07-05T00:00:00"/>
    <d v="2023-07-18T00:00:00"/>
    <s v="L20-06"/>
    <s v="TND"/>
    <n v="451.73"/>
    <s v="F"/>
    <n v="10"/>
    <x v="0"/>
  </r>
  <r>
    <s v="FS304492"/>
    <s v="Fact"/>
    <s v="1R02200"/>
    <s v="SOCIETE ENNAJAH DES SERVICES"/>
    <d v="2023-07-12T00:00:00"/>
    <d v="2023-07-12T00:00:00"/>
    <d v="2023-07-26T00:00:00"/>
    <s v="L20-06"/>
    <s v="TND"/>
    <n v="334.27100000000002"/>
    <s v="F"/>
    <n v="10"/>
    <x v="0"/>
  </r>
  <r>
    <s v="FS304793"/>
    <s v="Fact"/>
    <s v="1R02200"/>
    <s v="SOCIETE ENNAJAH DES SERVICES"/>
    <d v="2023-07-26T00:00:00"/>
    <d v="2023-07-26T00:00:00"/>
    <d v="2023-07-31T00:00:00"/>
    <s v="L20-06"/>
    <s v="TND"/>
    <n v="785.00199999999995"/>
    <s v="F"/>
    <n v="10"/>
    <x v="0"/>
  </r>
  <r>
    <s v="FS305172"/>
    <s v="Fact"/>
    <s v="1R02200"/>
    <s v="SOCIETE ENNAJAH DES SERVICES"/>
    <d v="2023-07-31T00:00:00"/>
    <d v="2023-07-31T00:00:00"/>
    <m/>
    <s v="L20-06"/>
    <s v="TND"/>
    <n v="334.27100000000002"/>
    <s v="F"/>
    <n v="10"/>
    <x v="0"/>
  </r>
  <r>
    <s v="FS305038"/>
    <s v="Fact"/>
    <s v="1R02202"/>
    <s v="SOCIETE LA DOUCE"/>
    <d v="2023-07-31T00:00:00"/>
    <d v="2023-07-31T00:00:00"/>
    <m/>
    <s v="L20-07"/>
    <s v="TND"/>
    <n v="802.43"/>
    <s v="F"/>
    <n v="10"/>
    <x v="0"/>
  </r>
  <r>
    <s v="FS305097"/>
    <s v="Fact"/>
    <s v="1R02205"/>
    <s v="AUTO ZARGA"/>
    <d v="2023-07-31T00:00:00"/>
    <d v="2023-07-31T00:00:00"/>
    <m/>
    <s v="L20-02"/>
    <s v="TND"/>
    <n v="1623.607"/>
    <s v="F"/>
    <n v="10"/>
    <x v="0"/>
  </r>
  <r>
    <s v="FS305024"/>
    <s v="Fact"/>
    <s v="1R02208"/>
    <s v="STE OULED AHMED DE PIECES"/>
    <d v="2023-07-31T00:00:00"/>
    <d v="2023-07-31T00:00:00"/>
    <m/>
    <s v="L20-07"/>
    <s v="TND"/>
    <n v="11372.579"/>
    <s v="F"/>
    <n v="10"/>
    <x v="0"/>
  </r>
  <r>
    <s v="FS305062"/>
    <s v="Fact"/>
    <s v="1R02227"/>
    <s v="MAHER HADDAD"/>
    <d v="2023-07-31T00:00:00"/>
    <d v="2023-07-31T00:00:00"/>
    <m/>
    <s v="L20-07"/>
    <s v="TND"/>
    <n v="595.30399999999997"/>
    <s v="F"/>
    <n v="10"/>
    <x v="0"/>
  </r>
  <r>
    <s v="FS305103"/>
    <s v="Fact"/>
    <s v="1R02231"/>
    <s v="STE ARFA AUTO PLUS"/>
    <d v="2023-07-31T00:00:00"/>
    <d v="2023-07-31T00:00:00"/>
    <m/>
    <s v="L20-02"/>
    <s v="TND"/>
    <n v="3163.8"/>
    <s v="F"/>
    <n v="10"/>
    <x v="0"/>
  </r>
  <r>
    <s v="FS305091"/>
    <s v="Fact"/>
    <s v="1R02232"/>
    <s v="ABDELKADER MOEZ BEN LAMINE"/>
    <d v="2023-07-31T00:00:00"/>
    <d v="2023-07-31T00:00:00"/>
    <m/>
    <s v="L20-02"/>
    <s v="TND"/>
    <n v="3002.0250000000001"/>
    <s v="F"/>
    <n v="10"/>
    <x v="0"/>
  </r>
  <r>
    <s v="FS305030"/>
    <s v="Fact"/>
    <s v="1R02234"/>
    <s v="STE JAPAN MOTORS COMPANY"/>
    <d v="2023-07-31T00:00:00"/>
    <d v="2023-07-31T00:00:00"/>
    <m/>
    <s v="L20-07"/>
    <s v="TND"/>
    <n v="17114.573"/>
    <s v="F"/>
    <n v="10"/>
    <x v="0"/>
  </r>
  <r>
    <s v="FS305019"/>
    <s v="Fact"/>
    <s v="1R02237"/>
    <s v="STE DOGHRI AL BARAKA"/>
    <d v="2023-07-31T00:00:00"/>
    <d v="2023-07-31T00:00:00"/>
    <m/>
    <s v="L20-07"/>
    <s v="TND"/>
    <n v="2721.3220000000001"/>
    <s v="F"/>
    <n v="10"/>
    <x v="0"/>
  </r>
  <r>
    <s v="FS305032"/>
    <s v="Fact"/>
    <s v="1R02238"/>
    <s v="SMPA MASMOUDI PIECES AUTOS"/>
    <d v="2023-07-31T00:00:00"/>
    <d v="2023-07-31T00:00:00"/>
    <d v="2023-08-08T00:00:00"/>
    <s v="L20-07"/>
    <s v="TND"/>
    <n v="1046.1669999999999"/>
    <s v="F"/>
    <n v="10"/>
    <x v="0"/>
  </r>
  <r>
    <s v="FS305100"/>
    <s v="Fact"/>
    <s v="1R02241"/>
    <s v="STE YOSR DE PIECES AUTOS"/>
    <d v="2023-07-31T00:00:00"/>
    <d v="2023-07-31T00:00:00"/>
    <m/>
    <s v="L20-02"/>
    <s v="TND"/>
    <n v="1035.7650000000001"/>
    <s v="F"/>
    <n v="10"/>
    <x v="0"/>
  </r>
  <r>
    <s v="FS305020"/>
    <s v="Fact"/>
    <s v="1R02247"/>
    <s v="SO.CO.PI"/>
    <d v="2023-07-31T00:00:00"/>
    <d v="2023-07-31T00:00:00"/>
    <m/>
    <s v="L20-07"/>
    <s v="TND"/>
    <n v="382.20400000000001"/>
    <s v="F"/>
    <n v="10"/>
    <x v="0"/>
  </r>
  <r>
    <s v="NV230596"/>
    <s v="Fact"/>
    <s v="1R02247"/>
    <s v="SO.CO.PI"/>
    <d v="2023-07-18T00:00:00"/>
    <d v="2023-07-18T00:00:00"/>
    <m/>
    <s v="L20-07"/>
    <s v="TND"/>
    <n v="0"/>
    <s v="F"/>
    <n v="10"/>
    <x v="0"/>
  </r>
  <r>
    <s v="FS305034"/>
    <s v="Fact"/>
    <s v="1R02249"/>
    <s v="STE OUBAY DE PIECES"/>
    <d v="2023-07-31T00:00:00"/>
    <d v="2023-07-31T00:00:00"/>
    <d v="2023-08-08T00:00:00"/>
    <s v="L20-07"/>
    <s v="TND"/>
    <n v="2587.4699999999998"/>
    <s v="F"/>
    <n v="10"/>
    <x v="0"/>
  </r>
  <r>
    <s v="FS305016"/>
    <s v="Fact"/>
    <s v="1R02254"/>
    <s v="AGILI PIECES DETACHEES"/>
    <d v="2023-07-31T00:00:00"/>
    <d v="2023-07-31T00:00:00"/>
    <m/>
    <s v="L20-07"/>
    <s v="TND"/>
    <n v="1712.829"/>
    <s v="F"/>
    <n v="10"/>
    <x v="0"/>
  </r>
  <r>
    <s v="FS305017"/>
    <s v="Fact"/>
    <s v="1R02257"/>
    <s v="STE ALBOURAQ PIECES AUTO"/>
    <d v="2023-07-31T00:00:00"/>
    <d v="2023-07-31T00:00:00"/>
    <d v="2023-08-08T00:00:00"/>
    <s v="L20-07"/>
    <s v="TND"/>
    <n v="6698.8580000000002"/>
    <s v="F"/>
    <n v="10"/>
    <x v="0"/>
  </r>
  <r>
    <s v="FS304942"/>
    <s v="Fact"/>
    <s v="1R02264"/>
    <s v="AOUINI SAFOUANE"/>
    <d v="2023-07-31T00:00:00"/>
    <d v="2023-07-31T00:00:00"/>
    <m/>
    <s v="LS"/>
    <s v="TND"/>
    <n v="14191.688"/>
    <s v="F"/>
    <n v="10"/>
    <x v="0"/>
  </r>
  <r>
    <s v="FS305021"/>
    <s v="Fact"/>
    <s v="1R02270"/>
    <s v="STE TAHRI STATION SERVICES"/>
    <d v="2023-07-31T00:00:00"/>
    <d v="2023-07-31T00:00:00"/>
    <m/>
    <s v="L20-07"/>
    <s v="TND"/>
    <n v="250.44800000000001"/>
    <s v="F"/>
    <n v="10"/>
    <x v="0"/>
  </r>
  <r>
    <s v="FS305063"/>
    <s v="Fact"/>
    <s v="1R02271"/>
    <s v="STE ZE.D.CA.D"/>
    <d v="2023-07-31T00:00:00"/>
    <d v="2023-07-31T00:00:00"/>
    <m/>
    <s v="L20-07"/>
    <s v="TND"/>
    <n v="1066.1569999999999"/>
    <s v="F"/>
    <n v="10"/>
    <x v="0"/>
  </r>
  <r>
    <s v="FS305023"/>
    <s v="Fact"/>
    <s v="1R02272"/>
    <s v="AHMED ALI IMEN"/>
    <d v="2023-07-31T00:00:00"/>
    <d v="2023-07-31T00:00:00"/>
    <d v="2023-08-08T00:00:00"/>
    <s v="L20-07"/>
    <s v="TND"/>
    <n v="10153.081"/>
    <s v="F"/>
    <n v="10"/>
    <x v="0"/>
  </r>
  <r>
    <s v="FS305090"/>
    <s v="Fact"/>
    <s v="1R02277"/>
    <s v="STE COMPTOIR PCES RCHGS+ELEC"/>
    <d v="2023-07-31T00:00:00"/>
    <d v="2023-07-31T00:00:00"/>
    <m/>
    <s v="L20-02"/>
    <s v="TND"/>
    <n v="3747.2510000000002"/>
    <s v="F"/>
    <n v="10"/>
    <x v="0"/>
  </r>
  <r>
    <s v="FS305011"/>
    <s v="Fact"/>
    <s v="1R02282"/>
    <s v="COMPTOIR AUTO.SVCES RAPIDES"/>
    <d v="2023-07-31T00:00:00"/>
    <d v="2023-07-31T00:00:00"/>
    <m/>
    <s v="L20-07"/>
    <s v="TND"/>
    <n v="5543.2439999999997"/>
    <s v="F"/>
    <n v="10"/>
    <x v="0"/>
  </r>
  <r>
    <s v="FS305065"/>
    <s v="Fact"/>
    <s v="1R02287"/>
    <s v="STE GLOBALE BATTERIES DAOUDI"/>
    <d v="2023-07-31T00:00:00"/>
    <d v="2023-07-31T00:00:00"/>
    <m/>
    <s v="L20-07"/>
    <s v="TND"/>
    <n v="285.88600000000002"/>
    <s v="F"/>
    <n v="10"/>
    <x v="0"/>
  </r>
  <r>
    <s v="GT230769"/>
    <s v="Fact"/>
    <s v="1R02287"/>
    <s v="STE GLOBALE BATTERIES DAOUDI"/>
    <d v="2023-07-31T00:00:00"/>
    <d v="2023-07-31T00:00:00"/>
    <m/>
    <s v="L20-07"/>
    <s v="TND"/>
    <n v="0"/>
    <s v="F"/>
    <n v="10"/>
    <x v="0"/>
  </r>
  <r>
    <s v="NV230576"/>
    <s v="Fact"/>
    <s v="1R02287"/>
    <s v="STE GLOBALE BATTERIES DAOUDI"/>
    <d v="2023-07-11T00:00:00"/>
    <d v="2023-07-11T00:00:00"/>
    <m/>
    <s v="L20-07"/>
    <s v="TND"/>
    <n v="0"/>
    <s v="F"/>
    <n v="10"/>
    <x v="0"/>
  </r>
  <r>
    <s v="NV230614"/>
    <s v="Fact"/>
    <s v="1R02287"/>
    <s v="STE GLOBALE BATTERIES DAOUDI"/>
    <d v="2023-07-26T00:00:00"/>
    <d v="2023-07-26T00:00:00"/>
    <m/>
    <s v="L20-07"/>
    <s v="TND"/>
    <n v="0"/>
    <s v="F"/>
    <n v="10"/>
    <x v="0"/>
  </r>
  <r>
    <s v="FS304707"/>
    <s v="Fact"/>
    <s v="1R02289"/>
    <s v="CARREFOUR BATTERIES"/>
    <d v="2023-07-21T00:00:00"/>
    <d v="2023-07-21T00:00:00"/>
    <d v="2023-07-22T00:00:00"/>
    <s v="L20-07"/>
    <s v="TND"/>
    <n v="156.93899999999999"/>
    <s v="F"/>
    <n v="10"/>
    <x v="0"/>
  </r>
  <r>
    <s v="FS305015"/>
    <s v="Fact"/>
    <s v="1R02292"/>
    <s v="PIECES 9"/>
    <d v="2023-07-31T00:00:00"/>
    <d v="2023-07-31T00:00:00"/>
    <m/>
    <s v="L20-07"/>
    <s v="TND"/>
    <n v="980.55899999999997"/>
    <s v="F"/>
    <n v="10"/>
    <x v="0"/>
  </r>
  <r>
    <s v="FS304662"/>
    <s v="Fact"/>
    <s v="1R02295"/>
    <s v="MONDIAL BATTERIES"/>
    <d v="2023-07-20T00:00:00"/>
    <d v="2023-07-20T00:00:00"/>
    <d v="2023-07-20T00:00:00"/>
    <s v="L20-07"/>
    <s v="TND"/>
    <n v="89.456000000000003"/>
    <s v="F"/>
    <n v="10"/>
    <x v="0"/>
  </r>
  <r>
    <s v="NV230562"/>
    <s v="Fact"/>
    <s v="1R02295"/>
    <s v="MONDIAL BATTERIES"/>
    <d v="2023-07-04T00:00:00"/>
    <d v="2023-07-04T00:00:00"/>
    <m/>
    <s v="L20-07"/>
    <s v="TND"/>
    <n v="0"/>
    <s v="F"/>
    <n v="10"/>
    <x v="0"/>
  </r>
  <r>
    <s v="NV230620"/>
    <s v="Fact"/>
    <s v="1R02295"/>
    <s v="MONDIAL BATTERIES"/>
    <d v="2023-07-28T00:00:00"/>
    <d v="2023-07-28T00:00:00"/>
    <m/>
    <s v="L20-07"/>
    <s v="TND"/>
    <n v="0"/>
    <s v="F"/>
    <n v="10"/>
    <x v="0"/>
  </r>
  <r>
    <s v="FS305088"/>
    <s v="Fact"/>
    <s v="1R02298"/>
    <s v="STE QUALITY SPARE PARTS"/>
    <d v="2023-07-31T00:00:00"/>
    <d v="2023-07-31T00:00:00"/>
    <m/>
    <s v="L20-02"/>
    <s v="TND"/>
    <n v="3276.373"/>
    <s v="F"/>
    <n v="10"/>
    <x v="0"/>
  </r>
  <r>
    <s v="FS305154"/>
    <s v="Fact"/>
    <s v="1R02300"/>
    <s v="STE IRADA PIECES AUTOS"/>
    <d v="2023-07-31T00:00:00"/>
    <d v="2023-07-31T00:00:00"/>
    <m/>
    <s v="L20-02"/>
    <s v="TND"/>
    <n v="218.232"/>
    <s v="F"/>
    <n v="10"/>
    <x v="0"/>
  </r>
  <r>
    <s v="FS305095"/>
    <s v="Fact"/>
    <s v="1R02303"/>
    <s v="STE CHAKER &amp;C IE PIECES AUTO"/>
    <d v="2023-07-31T00:00:00"/>
    <d v="2023-07-31T00:00:00"/>
    <m/>
    <s v="L20-02"/>
    <s v="TND"/>
    <n v="2049.94"/>
    <s v="F"/>
    <n v="10"/>
    <x v="0"/>
  </r>
  <r>
    <s v="FS305101"/>
    <s v="Fact"/>
    <s v="1R02304"/>
    <s v="CARREFOUR BETTERIES GADHOUM"/>
    <d v="2023-07-31T00:00:00"/>
    <d v="2023-07-31T00:00:00"/>
    <m/>
    <s v="L20-02"/>
    <s v="TND"/>
    <n v="5934.4480000000003"/>
    <s v="F"/>
    <n v="10"/>
    <x v="0"/>
  </r>
  <r>
    <s v="FS304987"/>
    <s v="Fact"/>
    <s v="1R02306"/>
    <s v="STE ZORRAGA PICES AUTOS"/>
    <d v="2023-07-31T00:00:00"/>
    <d v="2023-07-31T00:00:00"/>
    <m/>
    <s v="L20-07"/>
    <s v="TND"/>
    <n v="4517.9920000000002"/>
    <s v="F"/>
    <n v="10"/>
    <x v="0"/>
  </r>
  <r>
    <s v="IMT23194"/>
    <s v="Note"/>
    <s v="1R02307"/>
    <s v="STE SAT INFINITIF"/>
    <d v="2023-07-13T00:00:00"/>
    <d v="2023-07-13T00:00:00"/>
    <d v="2023-07-31T00:00:00"/>
    <s v="L20"/>
    <s v="TND"/>
    <n v="5000"/>
    <s v="IT"/>
    <n v="10"/>
    <x v="1"/>
  </r>
  <r>
    <s v="IMT23198"/>
    <s v="Note"/>
    <s v="1R02307"/>
    <s v="STE SAT INFINITIF"/>
    <d v="2023-07-22T00:00:00"/>
    <d v="2023-07-22T00:00:00"/>
    <d v="2023-07-31T00:00:00"/>
    <s v="L20"/>
    <s v="TND"/>
    <n v="5000"/>
    <s v="IT"/>
    <n v="10"/>
    <x v="1"/>
  </r>
  <r>
    <s v="FS305022"/>
    <s v="Fact"/>
    <s v="1R02308"/>
    <s v="STE VERT AUTO"/>
    <d v="2023-07-31T00:00:00"/>
    <d v="2023-07-31T00:00:00"/>
    <m/>
    <s v="L20-07"/>
    <s v="TND"/>
    <n v="16589.294999999998"/>
    <s v="F"/>
    <n v="10"/>
    <x v="0"/>
  </r>
  <r>
    <s v="FS305033"/>
    <s v="Fact"/>
    <s v="1R02309"/>
    <s v="STE COGEPA BE AROUS"/>
    <d v="2023-07-31T00:00:00"/>
    <d v="2023-07-31T00:00:00"/>
    <d v="2023-08-08T00:00:00"/>
    <s v="L20-07"/>
    <s v="TND"/>
    <n v="6707.0479999999998"/>
    <s v="F"/>
    <n v="10"/>
    <x v="0"/>
  </r>
  <r>
    <s v="FS305029"/>
    <s v="Fact"/>
    <s v="1R02310"/>
    <s v="STE DARDOURI AUTO"/>
    <d v="2023-07-31T00:00:00"/>
    <d v="2023-07-31T00:00:00"/>
    <m/>
    <s v="L20-07"/>
    <s v="TND"/>
    <n v="1996.6010000000001"/>
    <s v="F"/>
    <n v="10"/>
    <x v="0"/>
  </r>
  <r>
    <s v="FS305056"/>
    <s v="Fact"/>
    <s v="1R03074"/>
    <s v="BEJI FAYCEL"/>
    <d v="2023-07-31T00:00:00"/>
    <d v="2023-07-31T00:00:00"/>
    <m/>
    <s v="L20-04"/>
    <s v="TND"/>
    <n v="4527.9030000000002"/>
    <s v="F"/>
    <n v="10"/>
    <x v="0"/>
  </r>
  <r>
    <s v="FS305141"/>
    <s v="Fact"/>
    <s v="1R03124"/>
    <s v="STE MEDHIOUB PIECES AUTOS"/>
    <d v="2023-07-31T00:00:00"/>
    <d v="2023-07-31T00:00:00"/>
    <m/>
    <s v="L20-04"/>
    <s v="TND"/>
    <n v="448.77300000000002"/>
    <s v="F"/>
    <n v="10"/>
    <x v="0"/>
  </r>
  <r>
    <s v="FS305048"/>
    <s v="Fact"/>
    <s v="1R03131"/>
    <s v="SOCIETE HNIA"/>
    <d v="2023-07-31T00:00:00"/>
    <d v="2023-07-31T00:00:00"/>
    <m/>
    <s v="L20-04"/>
    <s v="TND"/>
    <n v="559.51700000000005"/>
    <s v="F"/>
    <n v="10"/>
    <x v="0"/>
  </r>
  <r>
    <s v="FS305122"/>
    <s v="Fact"/>
    <s v="1R03134"/>
    <s v="ELLOUZE RAJA"/>
    <d v="2023-07-31T00:00:00"/>
    <d v="2023-07-31T00:00:00"/>
    <m/>
    <s v="L20-03"/>
    <s v="TND"/>
    <n v="1966.827"/>
    <s v="F"/>
    <n v="10"/>
    <x v="0"/>
  </r>
  <r>
    <s v="FS305140"/>
    <s v="Fact"/>
    <s v="1R03141"/>
    <s v="BEN ALI HAMDI"/>
    <d v="2023-07-31T00:00:00"/>
    <d v="2023-07-31T00:00:00"/>
    <m/>
    <s v="L20-04"/>
    <s v="TND"/>
    <n v="8259.8019999999997"/>
    <s v="F"/>
    <n v="10"/>
    <x v="0"/>
  </r>
  <r>
    <s v="FS305129"/>
    <s v="Fact"/>
    <s v="1R03146"/>
    <s v="STE SAMI BOUDALI SVICE AUTO"/>
    <d v="2023-07-31T00:00:00"/>
    <d v="2023-07-31T00:00:00"/>
    <m/>
    <s v="L20-04"/>
    <s v="TND"/>
    <n v="4288.8940000000002"/>
    <s v="F"/>
    <n v="10"/>
    <x v="0"/>
  </r>
  <r>
    <s v="GT230697"/>
    <s v="Fact"/>
    <s v="1R03146"/>
    <s v="STE SAMI BOUDALI SVICE AUTO"/>
    <d v="2023-07-11T00:00:00"/>
    <d v="2023-07-11T00:00:00"/>
    <m/>
    <s v="L20-04"/>
    <s v="TND"/>
    <n v="0"/>
    <s v="F"/>
    <n v="10"/>
    <x v="0"/>
  </r>
  <r>
    <s v="FS305079"/>
    <s v="Fact"/>
    <s v="1R03149"/>
    <s v="HASSINI AHMED BEN MOHAMED"/>
    <d v="2023-07-31T00:00:00"/>
    <d v="2023-07-31T00:00:00"/>
    <m/>
    <s v="L20-03"/>
    <s v="TND"/>
    <n v="4523.7910000000002"/>
    <s v="F"/>
    <n v="10"/>
    <x v="0"/>
  </r>
  <r>
    <s v="FS305070"/>
    <s v="Fact"/>
    <s v="1R03157"/>
    <s v="RIAHI TAREK B HMIDA B MED"/>
    <d v="2023-07-31T00:00:00"/>
    <d v="2023-07-31T00:00:00"/>
    <m/>
    <s v="L20-03"/>
    <s v="TND"/>
    <n v="3587.261"/>
    <s v="F"/>
    <n v="10"/>
    <x v="0"/>
  </r>
  <r>
    <s v="NV230611"/>
    <s v="Fact"/>
    <s v="1R03159"/>
    <s v="STE MUST SERVICES"/>
    <d v="2023-07-24T00:00:00"/>
    <d v="2023-07-24T00:00:00"/>
    <m/>
    <s v="L20-04"/>
    <s v="TND"/>
    <n v="0"/>
    <s v="F"/>
    <n v="10"/>
    <x v="0"/>
  </r>
  <r>
    <s v="FS305168"/>
    <s v="Fact"/>
    <s v="1R03164"/>
    <s v="STE MBS SERVICES"/>
    <d v="2023-07-31T00:00:00"/>
    <d v="2023-07-31T00:00:00"/>
    <m/>
    <s v="L20-03"/>
    <s v="TND"/>
    <n v="6196.3059999999996"/>
    <s v="F"/>
    <n v="10"/>
    <x v="0"/>
  </r>
  <r>
    <s v="FS305080"/>
    <s v="Fact"/>
    <s v="1R03169"/>
    <s v="MOHAMED RACHED AMAMOU"/>
    <d v="2023-07-31T00:00:00"/>
    <d v="2023-07-31T00:00:00"/>
    <m/>
    <s v="L20-03"/>
    <s v="TND"/>
    <n v="19384.981"/>
    <s v="F"/>
    <n v="10"/>
    <x v="0"/>
  </r>
  <r>
    <s v="GT230711"/>
    <s v="Fact"/>
    <s v="1R03169"/>
    <s v="MOHAMED RACHED AMAMOU"/>
    <d v="2023-07-15T00:00:00"/>
    <d v="2023-07-15T00:00:00"/>
    <m/>
    <s v="L20-03"/>
    <s v="TND"/>
    <n v="0"/>
    <s v="F"/>
    <n v="10"/>
    <x v="0"/>
  </r>
  <r>
    <s v="FS305074"/>
    <s v="Fact"/>
    <s v="1R03182"/>
    <s v="FIRST AUTOMOTIVE"/>
    <d v="2023-07-31T00:00:00"/>
    <d v="2023-07-31T00:00:00"/>
    <m/>
    <s v="L20-03"/>
    <s v="TND"/>
    <n v="15275.495999999999"/>
    <s v="F"/>
    <n v="10"/>
    <x v="0"/>
  </r>
  <r>
    <s v="FS305146"/>
    <s v="Fact"/>
    <s v="1R03186"/>
    <s v="STE PIECES AUTO NAIMA &quot;PAN&quot;"/>
    <d v="2023-07-31T00:00:00"/>
    <d v="2023-07-31T00:00:00"/>
    <m/>
    <s v="L20-04"/>
    <s v="TND"/>
    <n v="3937.864"/>
    <s v="F"/>
    <n v="10"/>
    <x v="0"/>
  </r>
  <r>
    <s v="FS305106"/>
    <s v="Fact"/>
    <s v="1R03188"/>
    <s v="AUTO ZONE"/>
    <d v="2023-07-31T00:00:00"/>
    <d v="2023-07-31T00:00:00"/>
    <m/>
    <s v="L20-04"/>
    <s v="TND"/>
    <n v="6555.5420000000004"/>
    <s v="F"/>
    <n v="10"/>
    <x v="0"/>
  </r>
  <r>
    <s v="FS305078"/>
    <s v="Fact"/>
    <s v="1R03189"/>
    <s v="HICHRI MOHAMED"/>
    <d v="2023-07-31T00:00:00"/>
    <d v="2023-07-31T00:00:00"/>
    <m/>
    <s v="L20-03"/>
    <s v="TND"/>
    <n v="4284.9170000000004"/>
    <s v="F"/>
    <n v="10"/>
    <x v="0"/>
  </r>
  <r>
    <s v="FS305047"/>
    <s v="Fact"/>
    <s v="1R03194"/>
    <s v="BEN TAHA PIECES AUTO"/>
    <d v="2023-07-31T00:00:00"/>
    <d v="2023-07-31T00:00:00"/>
    <m/>
    <s v="L20-04"/>
    <s v="TND"/>
    <n v="8733.9689999999991"/>
    <s v="F"/>
    <n v="10"/>
    <x v="0"/>
  </r>
  <r>
    <s v="GT230765"/>
    <s v="Fact"/>
    <s v="1R03194"/>
    <s v="BEN TAHA PIECES AUTO"/>
    <d v="2023-07-31T00:00:00"/>
    <d v="2023-07-31T00:00:00"/>
    <m/>
    <s v="L20-04"/>
    <s v="TND"/>
    <n v="0"/>
    <s v="F"/>
    <n v="10"/>
    <x v="0"/>
  </r>
  <r>
    <s v="FS305081"/>
    <s v="Fact"/>
    <s v="1R03195"/>
    <s v="MOH KHALED BOUKERI"/>
    <d v="2023-07-31T00:00:00"/>
    <d v="2023-07-31T00:00:00"/>
    <m/>
    <s v="L20-03"/>
    <s v="TND"/>
    <n v="4880.55"/>
    <s v="F"/>
    <n v="10"/>
    <x v="0"/>
  </r>
  <r>
    <s v="GT230767"/>
    <s v="Fact"/>
    <s v="1R03197"/>
    <s v="TROIS J JARRAYA"/>
    <d v="2023-07-31T00:00:00"/>
    <d v="2023-07-31T00:00:00"/>
    <m/>
    <s v="L20-04"/>
    <s v="TND"/>
    <n v="0"/>
    <s v="F"/>
    <n v="10"/>
    <x v="0"/>
  </r>
  <r>
    <s v="GT230768"/>
    <s v="Fact"/>
    <s v="1R03197"/>
    <s v="TROIS J JARRAYA"/>
    <d v="2023-07-31T00:00:00"/>
    <d v="2023-07-31T00:00:00"/>
    <m/>
    <s v="L20-04"/>
    <s v="TND"/>
    <n v="0"/>
    <s v="F"/>
    <n v="10"/>
    <x v="0"/>
  </r>
  <r>
    <s v="IMP23125"/>
    <s v="Note"/>
    <s v="1R03197"/>
    <s v="TROIS J JARRAYA"/>
    <d v="2023-07-22T00:00:00"/>
    <d v="2023-07-22T00:00:00"/>
    <d v="2023-08-03T00:00:00"/>
    <s v="L20-04"/>
    <s v="TND"/>
    <n v="41083.610999999997"/>
    <s v="IC"/>
    <n v="10"/>
    <x v="2"/>
  </r>
  <r>
    <s v="FS305159"/>
    <s v="Fact"/>
    <s v="1R03198"/>
    <s v="YTY AUTO"/>
    <d v="2023-07-31T00:00:00"/>
    <d v="2023-07-31T00:00:00"/>
    <m/>
    <s v="L20-04"/>
    <s v="TND"/>
    <n v="250.34"/>
    <s v="F"/>
    <n v="10"/>
    <x v="0"/>
  </r>
  <r>
    <s v="GT230677"/>
    <s v="Fact"/>
    <s v="1R03198"/>
    <s v="YTY AUTO"/>
    <d v="2023-07-04T00:00:00"/>
    <d v="2023-07-04T00:00:00"/>
    <m/>
    <s v="L20-04"/>
    <s v="TND"/>
    <n v="0"/>
    <s v="F"/>
    <n v="10"/>
    <x v="0"/>
  </r>
  <r>
    <s v="GT230696"/>
    <s v="Fact"/>
    <s v="1R03198"/>
    <s v="YTY AUTO"/>
    <d v="2023-07-11T00:00:00"/>
    <d v="2023-07-11T00:00:00"/>
    <m/>
    <s v="L20-04"/>
    <s v="TND"/>
    <n v="0"/>
    <s v="F"/>
    <n v="10"/>
    <x v="0"/>
  </r>
  <r>
    <s v="GT230729"/>
    <s v="Fact"/>
    <s v="1R03198"/>
    <s v="YTY AUTO"/>
    <d v="2023-07-20T00:00:00"/>
    <d v="2023-07-20T00:00:00"/>
    <m/>
    <s v="L20-04"/>
    <s v="TND"/>
    <n v="0"/>
    <s v="F"/>
    <n v="10"/>
    <x v="0"/>
  </r>
  <r>
    <s v="FS305144"/>
    <s v="Fact"/>
    <s v="1R03199"/>
    <s v="STE PIECE AUTO TUNISIENNE"/>
    <d v="2023-07-31T00:00:00"/>
    <d v="2023-07-31T00:00:00"/>
    <m/>
    <s v="L20-04"/>
    <s v="TND"/>
    <n v="1130.2760000000001"/>
    <s v="F"/>
    <n v="10"/>
    <x v="0"/>
  </r>
  <r>
    <s v="GT230739"/>
    <s v="Fact"/>
    <s v="1R03201"/>
    <s v="STE AUTOLEAD"/>
    <d v="2023-07-24T00:00:00"/>
    <d v="2023-07-24T00:00:00"/>
    <m/>
    <s v="L20-04"/>
    <s v="TND"/>
    <n v="0"/>
    <s v="F"/>
    <n v="10"/>
    <x v="0"/>
  </r>
  <r>
    <s v="FS305043"/>
    <s v="Fact"/>
    <s v="1R03202"/>
    <s v="STE YOUNES AUTOS"/>
    <d v="2023-07-31T00:00:00"/>
    <d v="2023-07-31T00:00:00"/>
    <m/>
    <s v="L20-04"/>
    <s v="TND"/>
    <n v="1864.904"/>
    <s v="F"/>
    <n v="10"/>
    <x v="0"/>
  </r>
  <r>
    <s v="FS305049"/>
    <s v="Fact"/>
    <s v="1R03203"/>
    <s v="STE ABHS AUTOS"/>
    <d v="2023-07-31T00:00:00"/>
    <d v="2023-07-31T00:00:00"/>
    <m/>
    <s v="L20-04"/>
    <s v="TND"/>
    <n v="8414.5380000000005"/>
    <s v="F"/>
    <n v="10"/>
    <x v="0"/>
  </r>
  <r>
    <s v="FS305128"/>
    <s v="Fact"/>
    <s v="1R03205"/>
    <s v="AUTOTEILE"/>
    <d v="2023-07-31T00:00:00"/>
    <d v="2023-07-31T00:00:00"/>
    <m/>
    <s v="L20-04"/>
    <s v="TND"/>
    <n v="2506.569"/>
    <s v="F"/>
    <n v="10"/>
    <x v="0"/>
  </r>
  <r>
    <s v="FS305082"/>
    <s v="Fact"/>
    <s v="1R04032"/>
    <s v="ALI BEN MOHAMED JENDOUBI"/>
    <d v="2023-07-31T00:00:00"/>
    <d v="2023-07-31T00:00:00"/>
    <m/>
    <s v="L20-03"/>
    <s v="TND"/>
    <n v="245.75299999999999"/>
    <s v="F"/>
    <n v="10"/>
    <x v="0"/>
  </r>
  <r>
    <s v="FS305071"/>
    <s v="Fact"/>
    <s v="1R04037"/>
    <s v="SOCIETE ZAGHLA FRERES"/>
    <d v="2023-07-31T00:00:00"/>
    <d v="2023-07-31T00:00:00"/>
    <m/>
    <s v="L20-03"/>
    <s v="TND"/>
    <n v="14268.647999999999"/>
    <s v="F"/>
    <n v="10"/>
    <x v="0"/>
  </r>
  <r>
    <s v="FS305171"/>
    <s v="Fact"/>
    <s v="1R04055"/>
    <s v="STE ELECTRO-MECANIQUE"/>
    <d v="2023-07-31T00:00:00"/>
    <d v="2023-07-31T00:00:00"/>
    <m/>
    <s v="L20-04"/>
    <s v="TND"/>
    <n v="495.75700000000001"/>
    <s v="F"/>
    <n v="10"/>
    <x v="0"/>
  </r>
  <r>
    <s v="FS305104"/>
    <s v="Fact"/>
    <s v="1R04098"/>
    <s v="GARA NABIL BEN BECHIR"/>
    <d v="2023-07-31T00:00:00"/>
    <d v="2023-07-31T00:00:00"/>
    <m/>
    <s v="L20-02"/>
    <s v="TND"/>
    <n v="7078.7830000000004"/>
    <s v="F"/>
    <n v="10"/>
    <x v="0"/>
  </r>
  <r>
    <s v="FS305073"/>
    <s v="Fact"/>
    <s v="1R04105"/>
    <s v="BELGACEM BEN BOUBAKER MEJRI"/>
    <d v="2023-07-31T00:00:00"/>
    <d v="2023-07-31T00:00:00"/>
    <m/>
    <s v="L20-03"/>
    <s v="TND"/>
    <n v="6545.4809999999998"/>
    <s v="F"/>
    <n v="10"/>
    <x v="0"/>
  </r>
  <r>
    <s v="FS305135"/>
    <s v="Fact"/>
    <s v="1R04124"/>
    <s v="STE PIECES RECHANGES &quot;SPJA&quot;"/>
    <d v="2023-07-31T00:00:00"/>
    <d v="2023-07-31T00:00:00"/>
    <m/>
    <s v="L20-04"/>
    <s v="TND"/>
    <n v="4732.3969999999999"/>
    <s v="F"/>
    <n v="10"/>
    <x v="0"/>
  </r>
  <r>
    <s v="FS304476"/>
    <s v="Fact"/>
    <s v="1R04129"/>
    <s v="GOLDS FILTRES"/>
    <d v="2023-07-11T00:00:00"/>
    <d v="2023-07-11T00:00:00"/>
    <d v="2023-07-11T00:00:00"/>
    <s v="L20-03"/>
    <s v="TND"/>
    <n v="6182.7879999999996"/>
    <s v="F"/>
    <n v="10"/>
    <x v="0"/>
  </r>
  <r>
    <s v="FS304663"/>
    <s v="Fact"/>
    <s v="1R04129"/>
    <s v="GOLDS FILTRES"/>
    <d v="2023-07-20T00:00:00"/>
    <d v="2023-07-20T00:00:00"/>
    <d v="2023-07-20T00:00:00"/>
    <s v="L20-03"/>
    <s v="TND"/>
    <n v="10685.044"/>
    <s v="F"/>
    <n v="10"/>
    <x v="0"/>
  </r>
  <r>
    <s v="FS304937"/>
    <s v="Fact"/>
    <s v="1R04129"/>
    <s v="GOLDS FILTRES"/>
    <d v="2023-07-31T00:00:00"/>
    <d v="2023-07-31T00:00:00"/>
    <d v="2023-07-31T00:00:00"/>
    <s v="L20-03"/>
    <s v="TND"/>
    <n v="4371.9889999999996"/>
    <s v="F"/>
    <n v="10"/>
    <x v="0"/>
  </r>
  <r>
    <s v="GT230779"/>
    <s v="Fact"/>
    <s v="1R04129"/>
    <s v="GOLDS FILTRES"/>
    <d v="2023-07-31T00:00:00"/>
    <d v="2023-07-31T00:00:00"/>
    <m/>
    <s v="L20-03"/>
    <s v="TND"/>
    <n v="0"/>
    <s v="F"/>
    <n v="10"/>
    <x v="0"/>
  </r>
  <r>
    <s v="IMP23105"/>
    <s v="Note"/>
    <s v="1R04129"/>
    <s v="GOLDS FILTRES"/>
    <d v="2023-07-05T00:00:00"/>
    <d v="2023-07-05T00:00:00"/>
    <m/>
    <s v="L20-03"/>
    <s v="TND"/>
    <n v="25639.616999999998"/>
    <s v="IC"/>
    <n v="10"/>
    <x v="2"/>
  </r>
  <r>
    <s v="FS304984"/>
    <s v="Fact"/>
    <s v="1R04146"/>
    <s v="PROCAR TUNISIE"/>
    <d v="2023-07-31T00:00:00"/>
    <d v="2023-07-31T00:00:00"/>
    <d v="2023-07-31T00:00:00"/>
    <s v="L20-03"/>
    <s v="TND"/>
    <n v="133.685"/>
    <s v="F"/>
    <n v="10"/>
    <x v="0"/>
  </r>
  <r>
    <s v="FS305153"/>
    <s v="Fact"/>
    <s v="1r04149"/>
    <s v="AUTO TRADE COMPANY"/>
    <d v="2023-07-31T00:00:00"/>
    <d v="2023-07-31T00:00:00"/>
    <d v="2023-08-10T00:00:00"/>
    <s v="L20-02"/>
    <s v="TND"/>
    <n v="4782.6490000000003"/>
    <s v="F"/>
    <n v="10"/>
    <x v="0"/>
  </r>
  <r>
    <s v="FS305150"/>
    <s v="Fact"/>
    <s v="1R04150"/>
    <s v="STE CHAABANI AUTOS &quot;S-C-A&quot;"/>
    <d v="2023-07-31T00:00:00"/>
    <d v="2023-07-31T00:00:00"/>
    <m/>
    <s v="L20-04"/>
    <s v="TND"/>
    <n v="4039.6080000000002"/>
    <s v="F"/>
    <n v="10"/>
    <x v="0"/>
  </r>
  <r>
    <s v="FS305072"/>
    <s v="Fact"/>
    <s v="1R04156"/>
    <s v="JOUINI AUTO &quot; J A &quot;"/>
    <d v="2023-07-31T00:00:00"/>
    <d v="2023-07-31T00:00:00"/>
    <m/>
    <s v="L20-03"/>
    <s v="TND"/>
    <n v="14528.146000000001"/>
    <s v="F"/>
    <n v="10"/>
    <x v="0"/>
  </r>
  <r>
    <s v="IMP23123"/>
    <s v="Note"/>
    <s v="1R04156"/>
    <s v="JOUINI AUTO &quot; J A &quot;"/>
    <d v="2023-07-22T00:00:00"/>
    <d v="2023-07-22T00:00:00"/>
    <d v="2023-07-29T00:00:00"/>
    <s v="L20-03"/>
    <s v="TND"/>
    <n v="4030.87"/>
    <s v="IC"/>
    <n v="10"/>
    <x v="2"/>
  </r>
  <r>
    <s v="NV230560"/>
    <s v="Fact"/>
    <s v="1R04156"/>
    <s v="JOUINI AUTO &quot; J A &quot;"/>
    <d v="2023-07-03T00:00:00"/>
    <d v="2023-07-03T00:00:00"/>
    <m/>
    <s v="L20-03"/>
    <s v="TND"/>
    <n v="0"/>
    <s v="F"/>
    <n v="10"/>
    <x v="0"/>
  </r>
  <r>
    <s v="FS304985"/>
    <s v="Fact"/>
    <s v="1R04157"/>
    <s v="OMEGA PIECES"/>
    <d v="2023-07-31T00:00:00"/>
    <d v="2023-07-31T00:00:00"/>
    <m/>
    <s v="L20-03"/>
    <s v="TND"/>
    <n v="2574.7649999999999"/>
    <s v="F"/>
    <n v="10"/>
    <x v="0"/>
  </r>
  <r>
    <s v="FS305161"/>
    <s v="Fact"/>
    <s v="1R04163"/>
    <s v="STE DOUBLE L AUTOS"/>
    <d v="2023-07-31T00:00:00"/>
    <d v="2023-07-31T00:00:00"/>
    <m/>
    <s v="L20-04"/>
    <s v="TND"/>
    <n v="2566.9920000000002"/>
    <s v="F"/>
    <n v="10"/>
    <x v="0"/>
  </r>
  <r>
    <s v="FS305036"/>
    <s v="Fact"/>
    <s v="1R04164"/>
    <s v="STE GHAZEL DES PNEUS"/>
    <d v="2023-07-31T00:00:00"/>
    <d v="2023-07-31T00:00:00"/>
    <m/>
    <s v="L20-02"/>
    <s v="TND"/>
    <n v="21478.579000000002"/>
    <s v="F"/>
    <n v="10"/>
    <x v="0"/>
  </r>
  <r>
    <s v="FS305109"/>
    <s v="Fact"/>
    <s v="1R04166"/>
    <s v="STE JEDEIDA PIECES AUTO"/>
    <d v="2023-07-31T00:00:00"/>
    <d v="2023-07-31T00:00:00"/>
    <m/>
    <s v="L20-03"/>
    <s v="TND"/>
    <n v="2809.806"/>
    <s v="F"/>
    <n v="10"/>
    <x v="0"/>
  </r>
  <r>
    <s v="FS305094"/>
    <s v="Fact"/>
    <s v="1R04170"/>
    <s v="HATEM JENDOUBI"/>
    <d v="2023-07-31T00:00:00"/>
    <d v="2023-07-31T00:00:00"/>
    <m/>
    <s v="L20-02"/>
    <s v="TND"/>
    <n v="6552.4170000000004"/>
    <s v="F"/>
    <n v="10"/>
    <x v="0"/>
  </r>
  <r>
    <s v="GT230735"/>
    <s v="Fact"/>
    <s v="1R04170"/>
    <s v="HATEM JENDOUBI"/>
    <d v="2023-07-22T00:00:00"/>
    <d v="2023-07-22T00:00:00"/>
    <m/>
    <s v="L20-02"/>
    <s v="TND"/>
    <n v="0"/>
    <s v="F"/>
    <n v="10"/>
    <x v="0"/>
  </r>
  <r>
    <s v="NV230577"/>
    <s v="Fact"/>
    <s v="1R04170"/>
    <s v="HATEM JENDOUBI"/>
    <d v="2023-07-11T00:00:00"/>
    <d v="2023-07-11T00:00:00"/>
    <m/>
    <s v="L20-02"/>
    <s v="TND"/>
    <n v="0"/>
    <s v="F"/>
    <n v="10"/>
    <x v="0"/>
  </r>
  <r>
    <s v="FS305058"/>
    <s v="Fact"/>
    <s v="1R05009"/>
    <s v="ADEL BEN ACHOUR ATTAYA-MOBIL"/>
    <d v="2023-07-31T00:00:00"/>
    <d v="2023-07-31T00:00:00"/>
    <m/>
    <s v="L20-06"/>
    <s v="TND"/>
    <n v="3680.3139999999999"/>
    <s v="F"/>
    <n v="10"/>
    <x v="0"/>
  </r>
  <r>
    <s v="GT230736"/>
    <s v="Fact"/>
    <s v="1R05012"/>
    <s v="MAJDI B.KHIAREDDINE BOUDHINA"/>
    <d v="2023-07-24T00:00:00"/>
    <d v="2023-07-24T00:00:00"/>
    <m/>
    <s v="L20-06"/>
    <s v="TND"/>
    <n v="0"/>
    <s v="F"/>
    <n v="10"/>
    <x v="0"/>
  </r>
  <r>
    <s v="FS305118"/>
    <s v="Fact"/>
    <s v="1R05024"/>
    <s v="OUARDA HALLOUMI-TOTAL"/>
    <d v="2023-07-31T00:00:00"/>
    <d v="2023-07-31T00:00:00"/>
    <m/>
    <s v="L20-06"/>
    <s v="TND"/>
    <n v="1391.769"/>
    <s v="F"/>
    <n v="10"/>
    <x v="0"/>
  </r>
  <r>
    <s v="FS304995"/>
    <s v="Fact"/>
    <s v="1R05034"/>
    <s v="JALELEDDINE B SALEM ZERELLI"/>
    <d v="2023-07-31T00:00:00"/>
    <d v="2023-07-31T00:00:00"/>
    <m/>
    <s v="L20-06"/>
    <s v="TND"/>
    <n v="5172.1660000000002"/>
    <s v="F"/>
    <n v="10"/>
    <x v="0"/>
  </r>
  <r>
    <s v="GT230740"/>
    <s v="Fact"/>
    <s v="1R05034"/>
    <s v="JALELEDDINE B SALEM ZERELLI"/>
    <d v="2023-07-24T00:00:00"/>
    <d v="2023-07-24T00:00:00"/>
    <m/>
    <s v="L20-06"/>
    <s v="TND"/>
    <n v="0"/>
    <s v="F"/>
    <n v="10"/>
    <x v="0"/>
  </r>
  <r>
    <s v="FS304523"/>
    <s v="Fact"/>
    <s v="1R05035"/>
    <s v="SAIDA SARRAY VEUVE FENINA"/>
    <d v="2023-07-13T00:00:00"/>
    <d v="2023-07-13T00:00:00"/>
    <d v="2023-07-14T00:00:00"/>
    <s v="L20-06"/>
    <s v="TND"/>
    <n v="89.456000000000003"/>
    <s v="F"/>
    <n v="10"/>
    <x v="0"/>
  </r>
  <r>
    <s v="FS304990"/>
    <s v="Fact"/>
    <s v="1R05035"/>
    <s v="SAIDA SARRAY VEUVE FENINA"/>
    <d v="2023-07-31T00:00:00"/>
    <d v="2023-07-31T00:00:00"/>
    <m/>
    <s v="L20-06"/>
    <s v="TND"/>
    <n v="11690.618"/>
    <s v="F"/>
    <n v="10"/>
    <x v="0"/>
  </r>
  <r>
    <s v="FS304991"/>
    <s v="Fact"/>
    <s v="1R05042"/>
    <s v="STE. COMMERCIALE DES PIECES"/>
    <d v="2023-07-31T00:00:00"/>
    <d v="2023-07-31T00:00:00"/>
    <m/>
    <s v="L20-06"/>
    <s v="TND"/>
    <n v="10351.237999999999"/>
    <s v="F"/>
    <n v="10"/>
    <x v="0"/>
  </r>
  <r>
    <s v="GT230732"/>
    <s v="Fact"/>
    <s v="1R05042"/>
    <s v="STE. COMMERCIALE DES PIECES"/>
    <d v="2023-07-21T00:00:00"/>
    <d v="2023-07-21T00:00:00"/>
    <m/>
    <s v="L20-06"/>
    <s v="TND"/>
    <n v="0"/>
    <s v="F"/>
    <n v="10"/>
    <x v="0"/>
  </r>
  <r>
    <s v="FS305115"/>
    <s v="Fact"/>
    <s v="1R05055"/>
    <s v="RHIM CHEDLY"/>
    <d v="2023-07-31T00:00:00"/>
    <d v="2023-07-31T00:00:00"/>
    <m/>
    <s v="L20-06"/>
    <s v="TND"/>
    <n v="12261.132"/>
    <s v="F"/>
    <n v="10"/>
    <x v="0"/>
  </r>
  <r>
    <s v="FS305119"/>
    <s v="Fact"/>
    <s v="1R05072"/>
    <s v="STE EQUIP.GEN.BAROUDI[E.G.B]"/>
    <d v="2023-07-31T00:00:00"/>
    <d v="2023-07-31T00:00:00"/>
    <m/>
    <s v="L20-06"/>
    <s v="TND"/>
    <n v="8945.5159999999996"/>
    <s v="F"/>
    <n v="10"/>
    <x v="0"/>
  </r>
  <r>
    <s v="IMT23201"/>
    <s v="Note"/>
    <s v="1R05072"/>
    <s v="STE EQUIP.GEN.BAROUDI[E.G.B]"/>
    <d v="2023-07-24T00:00:00"/>
    <d v="2023-07-24T00:00:00"/>
    <d v="2023-07-31T00:00:00"/>
    <s v="L20-06"/>
    <s v="TND"/>
    <n v="2615"/>
    <s v="IT"/>
    <n v="10"/>
    <x v="1"/>
  </r>
  <r>
    <s v="FS304620"/>
    <s v="Fact"/>
    <s v="1R05103"/>
    <s v="JALEL BEN AHMED EL GABSI"/>
    <d v="2023-07-18T00:00:00"/>
    <d v="2023-07-18T00:00:00"/>
    <d v="2023-07-20T00:00:00"/>
    <s v="L20-06"/>
    <s v="TND"/>
    <n v="115.24"/>
    <s v="F"/>
    <n v="10"/>
    <x v="0"/>
  </r>
  <r>
    <s v="FS305116"/>
    <s v="Fact"/>
    <s v="1R05103"/>
    <s v="JALEL BEN AHMED EL GABSI"/>
    <d v="2023-07-31T00:00:00"/>
    <d v="2023-07-31T00:00:00"/>
    <m/>
    <s v="L20-06"/>
    <s v="TND"/>
    <n v="16979.455999999998"/>
    <s v="F"/>
    <n v="10"/>
    <x v="0"/>
  </r>
  <r>
    <s v="FS304988"/>
    <s v="Fact"/>
    <s v="1R05104"/>
    <s v="BELGACEM CHAGOUR"/>
    <d v="2023-07-31T00:00:00"/>
    <d v="2023-07-31T00:00:00"/>
    <d v="2023-08-10T00:00:00"/>
    <s v="L20-06"/>
    <s v="TND"/>
    <n v="2373.875"/>
    <s v="F"/>
    <n v="10"/>
    <x v="0"/>
  </r>
  <r>
    <s v="FS305006"/>
    <s v="Fact"/>
    <s v="1R05142"/>
    <s v="STE PETRO-MED SARL"/>
    <d v="2023-07-31T00:00:00"/>
    <d v="2023-07-31T00:00:00"/>
    <m/>
    <s v="L20-06"/>
    <s v="TND"/>
    <n v="893.30399999999997"/>
    <s v="F"/>
    <n v="10"/>
    <x v="0"/>
  </r>
  <r>
    <s v="FS305120"/>
    <s v="Fact"/>
    <s v="1R05148"/>
    <s v="STE COMP. GENERAL EQUIPEMENT"/>
    <d v="2023-07-31T00:00:00"/>
    <d v="2023-07-31T00:00:00"/>
    <m/>
    <s v="L20-06"/>
    <s v="TND"/>
    <n v="5882.7659999999996"/>
    <s v="F"/>
    <n v="10"/>
    <x v="0"/>
  </r>
  <r>
    <s v="FS305000"/>
    <s v="Fact"/>
    <s v="1R05152"/>
    <s v="TEMANI SADOK"/>
    <d v="2023-07-31T00:00:00"/>
    <d v="2023-07-31T00:00:00"/>
    <m/>
    <s v="L20-06"/>
    <s v="TND"/>
    <n v="2258.4540000000002"/>
    <s v="F"/>
    <n v="10"/>
    <x v="0"/>
  </r>
  <r>
    <s v="FS305166"/>
    <s v="Fact"/>
    <s v="1R05153"/>
    <s v="BRAHIM BEN MOHAMED MEDDEB"/>
    <d v="2023-07-31T00:00:00"/>
    <d v="2023-07-31T00:00:00"/>
    <d v="2023-08-07T00:00:00"/>
    <s v="L20-06"/>
    <s v="TND"/>
    <n v="2682.4229999999998"/>
    <s v="F"/>
    <n v="10"/>
    <x v="0"/>
  </r>
  <r>
    <s v="FS305164"/>
    <s v="Fact"/>
    <s v="1R05159"/>
    <s v="NEJI EL JAZI"/>
    <d v="2023-07-31T00:00:00"/>
    <d v="2023-07-31T00:00:00"/>
    <m/>
    <s v="L20-06"/>
    <s v="TND"/>
    <n v="6840.4120000000003"/>
    <s v="F"/>
    <n v="10"/>
    <x v="0"/>
  </r>
  <r>
    <s v="FS304996"/>
    <s v="Fact"/>
    <s v="1R05168"/>
    <s v="STE AGRI.QUINCAILLERIE  AMEL"/>
    <d v="2023-07-31T00:00:00"/>
    <d v="2023-07-31T00:00:00"/>
    <m/>
    <s v="L20-06"/>
    <s v="TND"/>
    <n v="2420.9490000000001"/>
    <s v="F"/>
    <n v="10"/>
    <x v="0"/>
  </r>
  <r>
    <s v="IMT23197"/>
    <s v="Note"/>
    <s v="1R05171"/>
    <s v="STE L'HORIZON DE PIECES DE"/>
    <d v="2023-07-22T00:00:00"/>
    <d v="2023-07-22T00:00:00"/>
    <m/>
    <s v="L20-06"/>
    <s v="TND"/>
    <n v="2144.6579999999999"/>
    <s v="IT"/>
    <n v="10"/>
    <x v="1"/>
  </r>
  <r>
    <s v="IMT23200"/>
    <s v="Note"/>
    <s v="1R05171"/>
    <s v="STE L'HORIZON DE PIECES DE"/>
    <d v="2023-07-22T00:00:00"/>
    <d v="2023-07-22T00:00:00"/>
    <m/>
    <s v="L20-06"/>
    <s v="TND"/>
    <n v="2000"/>
    <s v="IT"/>
    <n v="10"/>
    <x v="1"/>
  </r>
  <r>
    <s v="FS305001"/>
    <s v="Fact"/>
    <s v="1R05173"/>
    <s v="AYMEN BEN HAMMADI BENAMOR"/>
    <d v="2023-07-31T00:00:00"/>
    <d v="2023-07-31T00:00:00"/>
    <m/>
    <s v="L20-06"/>
    <s v="TND"/>
    <n v="8712.3220000000001"/>
    <s v="F"/>
    <n v="10"/>
    <x v="0"/>
  </r>
  <r>
    <s v="FS305008"/>
    <s v="Fact"/>
    <s v="1R05175"/>
    <s v="STE SAAIDI PIECES  RECHANGE"/>
    <d v="2023-07-31T00:00:00"/>
    <d v="2023-07-31T00:00:00"/>
    <m/>
    <s v="L20-06"/>
    <s v="TND"/>
    <n v="334.49799999999999"/>
    <s v="F"/>
    <n v="10"/>
    <x v="0"/>
  </r>
  <r>
    <s v="FS304993"/>
    <s v="Fact"/>
    <s v="1R05177"/>
    <s v="MTIR BEN SASSI HAJRI"/>
    <d v="2023-07-31T00:00:00"/>
    <d v="2023-07-31T00:00:00"/>
    <m/>
    <s v="L20-06"/>
    <s v="TND"/>
    <n v="2536.9949999999999"/>
    <s v="F"/>
    <n v="10"/>
    <x v="0"/>
  </r>
  <r>
    <s v="FS305007"/>
    <s v="Fact"/>
    <s v="1R05181"/>
    <s v="MAJED BEN MED HAMMAMI"/>
    <d v="2023-07-31T00:00:00"/>
    <d v="2023-07-31T00:00:00"/>
    <m/>
    <s v="L20-06"/>
    <s v="TND"/>
    <n v="18660.990000000002"/>
    <s v="F"/>
    <n v="10"/>
    <x v="0"/>
  </r>
  <r>
    <s v="FS304999"/>
    <s v="Fact"/>
    <s v="1R05184"/>
    <s v="NOUREDDINE B MOHAMOUD KNIOUA"/>
    <d v="2023-07-31T00:00:00"/>
    <d v="2023-07-31T00:00:00"/>
    <m/>
    <s v="L20-06"/>
    <s v="TND"/>
    <n v="7307.8760000000002"/>
    <s v="F"/>
    <n v="10"/>
    <x v="0"/>
  </r>
  <r>
    <s v="GT230737"/>
    <s v="Fact"/>
    <s v="1R05184"/>
    <s v="NOUREDDINE B MOHAMOUD KNIOUA"/>
    <d v="2023-07-24T00:00:00"/>
    <d v="2023-07-24T00:00:00"/>
    <m/>
    <s v="L20-06"/>
    <s v="TND"/>
    <n v="0"/>
    <s v="F"/>
    <n v="10"/>
    <x v="0"/>
  </r>
  <r>
    <s v="GT230730"/>
    <s v="Fact"/>
    <s v="1R05186"/>
    <s v="STE AFRICA DES PIECES AUTOS"/>
    <d v="2023-07-21T00:00:00"/>
    <d v="2023-07-21T00:00:00"/>
    <m/>
    <s v="L20-06"/>
    <s v="TND"/>
    <n v="0"/>
    <s v="F"/>
    <n v="10"/>
    <x v="0"/>
  </r>
  <r>
    <s v="G3230823"/>
    <s v="Fact"/>
    <s v="1R05187"/>
    <s v="SAMI BEN EZZEDINE B ABDALLAH"/>
    <d v="2023-07-03T00:00:00"/>
    <d v="2023-07-03T00:00:00"/>
    <m/>
    <s v="L20-06"/>
    <s v="TND"/>
    <n v="0"/>
    <s v="F"/>
    <n v="10"/>
    <x v="0"/>
  </r>
  <r>
    <s v="G3230921"/>
    <s v="Fact"/>
    <s v="1R05187"/>
    <s v="SAMI BEN EZZEDINE B ABDALLAH"/>
    <d v="2023-07-21T00:00:00"/>
    <d v="2023-07-21T00:00:00"/>
    <m/>
    <s v="L20-06"/>
    <s v="TND"/>
    <n v="0"/>
    <s v="F"/>
    <n v="10"/>
    <x v="0"/>
  </r>
  <r>
    <s v="G3230953"/>
    <s v="Fact"/>
    <s v="1R05187"/>
    <s v="SAMI BEN EZZEDINE B ABDALLAH"/>
    <d v="2023-07-28T00:00:00"/>
    <d v="2023-07-28T00:00:00"/>
    <m/>
    <s v="L20-06"/>
    <s v="TND"/>
    <n v="0"/>
    <s v="F"/>
    <n v="10"/>
    <x v="0"/>
  </r>
  <r>
    <s v="G3230972"/>
    <s v="Fact"/>
    <s v="1R05187"/>
    <s v="SAMI BEN EZZEDINE B ABDALLAH"/>
    <d v="2023-07-29T00:00:00"/>
    <d v="2023-07-29T00:00:00"/>
    <m/>
    <s v="L20-06"/>
    <s v="TND"/>
    <n v="0"/>
    <s v="F"/>
    <n v="10"/>
    <x v="0"/>
  </r>
  <r>
    <s v="NV230608"/>
    <s v="Fact"/>
    <s v="1R05187"/>
    <s v="SAMI BEN EZZEDINE B ABDALLAH"/>
    <d v="2023-07-24T00:00:00"/>
    <d v="2023-07-24T00:00:00"/>
    <m/>
    <s v="L20-06"/>
    <s v="TND"/>
    <n v="0"/>
    <s v="F"/>
    <n v="10"/>
    <x v="0"/>
  </r>
  <r>
    <s v="NV230609"/>
    <s v="Fact"/>
    <s v="1R05187"/>
    <s v="SAMI BEN EZZEDINE B ABDALLAH"/>
    <d v="2023-07-24T00:00:00"/>
    <d v="2023-07-24T00:00:00"/>
    <m/>
    <s v="L20-06"/>
    <s v="TND"/>
    <n v="0"/>
    <s v="F"/>
    <n v="10"/>
    <x v="0"/>
  </r>
  <r>
    <s v="FS305165"/>
    <s v="Fact"/>
    <s v="1R05188"/>
    <s v="STE HAMI AUTO"/>
    <d v="2023-07-31T00:00:00"/>
    <d v="2023-07-31T00:00:00"/>
    <m/>
    <s v="L20-06"/>
    <s v="TND"/>
    <n v="513.47400000000005"/>
    <s v="F"/>
    <n v="10"/>
    <x v="0"/>
  </r>
  <r>
    <s v="GT230717"/>
    <s v="Fact"/>
    <s v="1R05188"/>
    <s v="STE HAMI AUTO"/>
    <d v="2023-07-18T00:00:00"/>
    <d v="2023-07-18T00:00:00"/>
    <m/>
    <s v="L20-06"/>
    <s v="TND"/>
    <n v="0"/>
    <s v="F"/>
    <n v="10"/>
    <x v="0"/>
  </r>
  <r>
    <s v="FS304998"/>
    <s v="Fact"/>
    <s v="1R05194"/>
    <s v="TAHER KABOUS ROYAL AUTO"/>
    <d v="2023-07-31T00:00:00"/>
    <d v="2023-07-31T00:00:00"/>
    <m/>
    <s v="L20-06"/>
    <s v="TND"/>
    <n v="4814.2190000000001"/>
    <s v="F"/>
    <n v="10"/>
    <x v="0"/>
  </r>
  <r>
    <s v="FS305110"/>
    <s v="Fact"/>
    <s v="1R05195"/>
    <s v="STE MDIALE PCE AUTOMOBILES"/>
    <d v="2023-07-31T00:00:00"/>
    <d v="2023-07-31T00:00:00"/>
    <m/>
    <s v="L20-06"/>
    <s v="TND"/>
    <n v="2228.3710000000001"/>
    <s v="F"/>
    <n v="10"/>
    <x v="0"/>
  </r>
  <r>
    <s v="FS305005"/>
    <s v="Fact"/>
    <s v="1R05196"/>
    <s v="HAIKEL BEN MOULDI ESSAHLI"/>
    <d v="2023-07-31T00:00:00"/>
    <d v="2023-07-31T00:00:00"/>
    <m/>
    <s v="L20-06"/>
    <s v="TND"/>
    <n v="3174.3139999999999"/>
    <s v="F"/>
    <n v="10"/>
    <x v="0"/>
  </r>
  <r>
    <s v="FS305059"/>
    <s v="Fact"/>
    <s v="1R05198"/>
    <s v="STE EL MABROUK"/>
    <d v="2023-07-31T00:00:00"/>
    <d v="2023-07-31T00:00:00"/>
    <m/>
    <s v="L20-06"/>
    <s v="TND"/>
    <n v="969.38699999999994"/>
    <s v="F"/>
    <n v="10"/>
    <x v="0"/>
  </r>
  <r>
    <s v="FS305117"/>
    <s v="Fact"/>
    <s v="1R05206"/>
    <s v="STE CHERIF ELECTRICITE AUTO"/>
    <d v="2023-07-31T00:00:00"/>
    <d v="2023-07-31T00:00:00"/>
    <m/>
    <s v="L20-06"/>
    <s v="TND"/>
    <n v="614.89700000000005"/>
    <s v="F"/>
    <n v="10"/>
    <x v="0"/>
  </r>
  <r>
    <s v="FS304997"/>
    <s v="Fact"/>
    <s v="1R05208"/>
    <s v="STE ASIE AUTOMOBILE SERVICES"/>
    <d v="2023-07-31T00:00:00"/>
    <d v="2023-07-31T00:00:00"/>
    <m/>
    <s v="L20-06"/>
    <s v="TND"/>
    <n v="2261.4349999999999"/>
    <s v="F"/>
    <n v="10"/>
    <x v="0"/>
  </r>
  <r>
    <s v="FS305002"/>
    <s v="Fact"/>
    <s v="1R05210"/>
    <s v="STE BOUKHZAR SARL"/>
    <d v="2023-07-31T00:00:00"/>
    <d v="2023-07-31T00:00:00"/>
    <m/>
    <s v="L20-06"/>
    <s v="TND"/>
    <n v="3158.6219999999998"/>
    <s v="F"/>
    <n v="10"/>
    <x v="0"/>
  </r>
  <r>
    <s v="FS304994"/>
    <s v="Fact"/>
    <s v="1R05211"/>
    <s v="STE EL HAMDI PIECES.RECHANGE"/>
    <d v="2023-07-31T00:00:00"/>
    <d v="2023-07-31T00:00:00"/>
    <m/>
    <s v="L20-06"/>
    <s v="TND"/>
    <n v="17017.476999999999"/>
    <s v="F"/>
    <n v="10"/>
    <x v="0"/>
  </r>
  <r>
    <s v="FS305057"/>
    <s v="Fact"/>
    <s v="1R05212"/>
    <s v="STE BICHIOU BRICO HOME"/>
    <d v="2023-07-31T00:00:00"/>
    <d v="2023-07-31T00:00:00"/>
    <m/>
    <s v="L20-06"/>
    <s v="TND"/>
    <n v="8721.2999999999993"/>
    <s v="F"/>
    <n v="10"/>
    <x v="0"/>
  </r>
  <r>
    <s v="FS305114"/>
    <s v="Fact"/>
    <s v="1R05217"/>
    <s v="EL HORRY FARES PAWER AUTO"/>
    <d v="2023-07-31T00:00:00"/>
    <d v="2023-07-31T00:00:00"/>
    <m/>
    <s v="L20-06"/>
    <s v="TND"/>
    <n v="9393.6740000000009"/>
    <s v="F"/>
    <n v="10"/>
    <x v="0"/>
  </r>
  <r>
    <s v="FS304547"/>
    <s v="Fact"/>
    <s v="1R05218"/>
    <s v="ESSKANDER SLIMAN"/>
    <d v="2023-07-14T00:00:00"/>
    <d v="2023-07-14T00:00:00"/>
    <d v="2023-07-17T00:00:00"/>
    <s v="L20-06"/>
    <s v="TND"/>
    <n v="135.054"/>
    <s v="F"/>
    <n v="10"/>
    <x v="0"/>
  </r>
  <r>
    <s v="FS305010"/>
    <s v="Fact"/>
    <s v="1R05218"/>
    <s v="ESSKANDER SLIMAN"/>
    <d v="2023-07-31T00:00:00"/>
    <d v="2023-07-31T00:00:00"/>
    <m/>
    <s v="L20-06"/>
    <s v="TND"/>
    <n v="4792.8590000000004"/>
    <s v="F"/>
    <n v="10"/>
    <x v="0"/>
  </r>
  <r>
    <s v="FS304360"/>
    <s v="Fact"/>
    <s v="1R05228"/>
    <s v="STE CAP  AUTO PIECES SA"/>
    <d v="2023-07-05T00:00:00"/>
    <d v="2023-07-05T00:00:00"/>
    <d v="2023-07-06T00:00:00"/>
    <s v="L20-06"/>
    <s v="TND"/>
    <n v="159.62700000000001"/>
    <s v="F"/>
    <n v="10"/>
    <x v="0"/>
  </r>
  <r>
    <s v="AC230037"/>
    <s v="Fact"/>
    <s v="1R05231"/>
    <s v="STE RAWCHEM AUTO PARTS"/>
    <d v="2023-07-11T00:00:00"/>
    <d v="2023-07-11T00:00:00"/>
    <d v="2023-07-12T00:00:00"/>
    <s v="L20-06"/>
    <s v="TND"/>
    <n v="-2259.8809999999999"/>
    <s v="F"/>
    <n v="10"/>
    <x v="0"/>
  </r>
  <r>
    <s v="IMP23121"/>
    <s v="Note"/>
    <s v="1R05231"/>
    <s v="STE RAWCHEM AUTO PARTS"/>
    <d v="2023-07-22T00:00:00"/>
    <d v="2023-07-22T00:00:00"/>
    <m/>
    <s v="L20-06"/>
    <s v="TND"/>
    <n v="2048.0630000000001"/>
    <s v="IC"/>
    <n v="10"/>
    <x v="2"/>
  </r>
  <r>
    <s v="NV230581"/>
    <s v="Fact"/>
    <s v="1R05231"/>
    <s v="STE RAWCHEM AUTO PARTS"/>
    <d v="2023-07-12T00:00:00"/>
    <d v="2023-07-12T00:00:00"/>
    <m/>
    <s v="L20-06"/>
    <s v="TND"/>
    <n v="0"/>
    <s v="F"/>
    <n v="10"/>
    <x v="0"/>
  </r>
  <r>
    <s v="NV230582"/>
    <s v="Fact"/>
    <s v="1R05231"/>
    <s v="STE RAWCHEM AUTO PARTS"/>
    <d v="2023-07-12T00:00:00"/>
    <d v="2023-07-12T00:00:00"/>
    <m/>
    <s v="L20-06"/>
    <s v="TND"/>
    <n v="0"/>
    <s v="F"/>
    <n v="10"/>
    <x v="0"/>
  </r>
  <r>
    <s v="NV230583"/>
    <s v="Fact"/>
    <s v="1R05231"/>
    <s v="STE RAWCHEM AUTO PARTS"/>
    <d v="2023-07-12T00:00:00"/>
    <d v="2023-07-12T00:00:00"/>
    <m/>
    <s v="L20-06"/>
    <s v="TND"/>
    <n v="0"/>
    <s v="F"/>
    <n v="10"/>
    <x v="0"/>
  </r>
  <r>
    <s v="FS304992"/>
    <s v="Fact"/>
    <s v="1R05234"/>
    <s v="STE METHAMEN AUTO PLUS"/>
    <d v="2023-07-31T00:00:00"/>
    <d v="2023-07-31T00:00:00"/>
    <m/>
    <s v="L20-06"/>
    <s v="TND"/>
    <n v="8290.9570000000003"/>
    <s v="F"/>
    <n v="10"/>
    <x v="0"/>
  </r>
  <r>
    <s v="FS305162"/>
    <s v="Fact"/>
    <s v="1R05235"/>
    <s v="FOUED BEN SADOK KACEM"/>
    <d v="2023-07-31T00:00:00"/>
    <d v="2023-07-31T00:00:00"/>
    <m/>
    <s v="L20-06"/>
    <s v="TND"/>
    <n v="4772.576"/>
    <s v="F"/>
    <n v="10"/>
    <x v="0"/>
  </r>
  <r>
    <s v="FS305111"/>
    <s v="Fact"/>
    <s v="1R05238"/>
    <s v="SOCIETE &quot; CAMPU-CAR &quot;"/>
    <d v="2023-07-31T00:00:00"/>
    <d v="2023-07-31T00:00:00"/>
    <m/>
    <s v="L20-06"/>
    <s v="TND"/>
    <n v="832.23199999999997"/>
    <s v="F"/>
    <n v="10"/>
    <x v="0"/>
  </r>
  <r>
    <s v="FS305112"/>
    <s v="Fact"/>
    <s v="1R05240"/>
    <s v="STE KAIED AUTO"/>
    <d v="2023-07-31T00:00:00"/>
    <d v="2023-07-31T00:00:00"/>
    <m/>
    <s v="L20-06"/>
    <s v="TND"/>
    <n v="780.71699999999998"/>
    <s v="F"/>
    <n v="10"/>
    <x v="0"/>
  </r>
  <r>
    <s v="FS305113"/>
    <s v="Fact"/>
    <s v="1R05241"/>
    <s v="MOHAMED SALAH RIDENE"/>
    <d v="2023-07-31T00:00:00"/>
    <d v="2023-07-31T00:00:00"/>
    <m/>
    <s v="L20-06"/>
    <s v="TND"/>
    <n v="947.33900000000006"/>
    <s v="F"/>
    <n v="10"/>
    <x v="0"/>
  </r>
  <r>
    <s v="FS304546"/>
    <s v="Fact"/>
    <s v="1R05242"/>
    <s v="STE DILINA MOTEUR"/>
    <d v="2023-07-14T00:00:00"/>
    <d v="2023-07-14T00:00:00"/>
    <d v="2023-07-22T00:00:00"/>
    <s v="L20-06"/>
    <s v="TND"/>
    <n v="159.62700000000001"/>
    <s v="F"/>
    <n v="10"/>
    <x v="0"/>
  </r>
  <r>
    <s v="FS305003"/>
    <s v="Fact"/>
    <s v="1R05242"/>
    <s v="STE DILINA MOTEUR"/>
    <d v="2023-07-31T00:00:00"/>
    <d v="2023-07-31T00:00:00"/>
    <m/>
    <s v="L20-06"/>
    <s v="TND"/>
    <n v="8279.9860000000008"/>
    <s v="F"/>
    <n v="10"/>
    <x v="0"/>
  </r>
  <r>
    <s v="FS305009"/>
    <s v="Fact"/>
    <s v="1R05243"/>
    <s v="STE BEN ALAYA AUTO"/>
    <d v="2023-07-31T00:00:00"/>
    <d v="2023-07-31T00:00:00"/>
    <m/>
    <s v="L20-06"/>
    <s v="TND"/>
    <n v="6532.3580000000002"/>
    <s v="F"/>
    <n v="10"/>
    <x v="0"/>
  </r>
  <r>
    <s v="FS304381"/>
    <s v="Fact"/>
    <s v="1R05244"/>
    <s v="SAMIR CHAGOUR"/>
    <d v="2023-07-06T00:00:00"/>
    <d v="2023-07-06T00:00:00"/>
    <d v="2023-07-06T00:00:00"/>
    <s v="L20-06"/>
    <s v="TND"/>
    <n v="808.00599999999997"/>
    <s v="F"/>
    <n v="10"/>
    <x v="0"/>
  </r>
  <r>
    <s v="FS304519"/>
    <s v="Fact"/>
    <s v="1R05244"/>
    <s v="SAMIR CHAGOUR"/>
    <d v="2023-07-13T00:00:00"/>
    <d v="2023-07-13T00:00:00"/>
    <d v="2023-07-13T00:00:00"/>
    <s v="L20-06"/>
    <s v="TND"/>
    <n v="462.71499999999997"/>
    <s v="F"/>
    <n v="10"/>
    <x v="0"/>
  </r>
  <r>
    <s v="FS304660"/>
    <s v="Fact"/>
    <s v="1R05244"/>
    <s v="SAMIR CHAGOUR"/>
    <d v="2023-07-20T00:00:00"/>
    <d v="2023-07-20T00:00:00"/>
    <d v="2023-07-20T00:00:00"/>
    <s v="L20-06"/>
    <s v="TND"/>
    <n v="577.14800000000002"/>
    <s v="F"/>
    <n v="10"/>
    <x v="0"/>
  </r>
  <r>
    <s v="FS304823"/>
    <s v="Fact"/>
    <s v="1R05244"/>
    <s v="SAMIR CHAGOUR"/>
    <d v="2023-07-27T00:00:00"/>
    <d v="2023-07-27T00:00:00"/>
    <d v="2023-07-27T00:00:00"/>
    <s v="L20-06"/>
    <s v="TND"/>
    <n v="1050.2619999999999"/>
    <s v="F"/>
    <n v="10"/>
    <x v="0"/>
  </r>
  <r>
    <s v="FS304989"/>
    <s v="Fact"/>
    <s v="1R05245"/>
    <s v="MED HEDI B SALLEM IBN MESSOU"/>
    <d v="2023-07-31T00:00:00"/>
    <d v="2023-07-31T00:00:00"/>
    <m/>
    <s v="L20-06"/>
    <s v="TND"/>
    <n v="9292.02"/>
    <s v="F"/>
    <n v="10"/>
    <x v="0"/>
  </r>
  <r>
    <s v="GT230718"/>
    <s v="Fact"/>
    <s v="1R05245"/>
    <s v="MED HEDI B SALLEM IBN MESSOU"/>
    <d v="2023-07-18T00:00:00"/>
    <d v="2023-07-18T00:00:00"/>
    <m/>
    <s v="L20-06"/>
    <s v="TND"/>
    <n v="0"/>
    <s v="F"/>
    <n v="10"/>
    <x v="0"/>
  </r>
  <r>
    <s v="GT230719"/>
    <s v="Fact"/>
    <s v="1R05245"/>
    <s v="MED HEDI B SALLEM IBN MESSOU"/>
    <d v="2023-07-18T00:00:00"/>
    <d v="2023-07-18T00:00:00"/>
    <m/>
    <s v="L20-06"/>
    <s v="TND"/>
    <n v="0"/>
    <s v="F"/>
    <n v="10"/>
    <x v="0"/>
  </r>
  <r>
    <s v="FS305163"/>
    <s v="Fact"/>
    <s v="1R05246"/>
    <s v="STE GM PIECES DE RECHANGE"/>
    <d v="2023-07-31T00:00:00"/>
    <d v="2023-07-31T00:00:00"/>
    <m/>
    <s v="L20-06"/>
    <s v="TND"/>
    <n v="4954.9210000000003"/>
    <s v="F"/>
    <n v="10"/>
    <x v="0"/>
  </r>
  <r>
    <s v="FS305004"/>
    <s v="Fact"/>
    <s v="1R05247"/>
    <s v="STE C M J SUARL"/>
    <d v="2023-07-31T00:00:00"/>
    <d v="2023-07-31T00:00:00"/>
    <m/>
    <s v="L20-06"/>
    <s v="TND"/>
    <n v="4826.2209999999995"/>
    <s v="F"/>
    <n v="10"/>
    <x v="0"/>
  </r>
  <r>
    <s v="IMP23126"/>
    <s v="Note"/>
    <s v="1R06020"/>
    <s v="STE MED ALI DE PIECES DE"/>
    <d v="2023-07-22T00:00:00"/>
    <d v="2023-07-22T00:00:00"/>
    <m/>
    <s v="L20-03"/>
    <s v="TND"/>
    <n v="3000"/>
    <s v="IC"/>
    <n v="10"/>
    <x v="2"/>
  </r>
  <r>
    <s v="FS305084"/>
    <s v="Fact"/>
    <s v="1R06028"/>
    <s v="TAREK BEN KHEMAIES LAHBIB"/>
    <d v="2023-07-31T00:00:00"/>
    <d v="2023-07-31T00:00:00"/>
    <m/>
    <s v="L20-03"/>
    <s v="TND"/>
    <n v="1987.9190000000001"/>
    <s v="F"/>
    <n v="10"/>
    <x v="0"/>
  </r>
  <r>
    <s v="FS305083"/>
    <s v="Fact"/>
    <s v="1R06034"/>
    <s v="ETABLISSEMENTS AUPEICLE"/>
    <d v="2023-07-31T00:00:00"/>
    <d v="2023-07-31T00:00:00"/>
    <d v="2023-08-11T00:00:00"/>
    <s v="L20-03"/>
    <s v="TND"/>
    <n v="5644.7280000000001"/>
    <s v="F"/>
    <n v="10"/>
    <x v="0"/>
  </r>
  <r>
    <s v="NV230621"/>
    <s v="Fact"/>
    <s v="1R06034"/>
    <s v="ETABLISSEMENTS AUPEICLE"/>
    <d v="2023-07-28T00:00:00"/>
    <d v="2023-07-28T00:00:00"/>
    <m/>
    <s v="L20-03"/>
    <s v="TND"/>
    <n v="0"/>
    <s v="F"/>
    <n v="10"/>
    <x v="0"/>
  </r>
  <r>
    <s v="FS305075"/>
    <s v="Fact"/>
    <s v="1R06038"/>
    <s v="SOCIETE AUTOS PIECES"/>
    <d v="2023-07-31T00:00:00"/>
    <d v="2023-07-31T00:00:00"/>
    <m/>
    <s v="L20-03"/>
    <s v="TND"/>
    <n v="16149.644"/>
    <s v="F"/>
    <n v="10"/>
    <x v="0"/>
  </r>
  <r>
    <s v="FS305126"/>
    <s v="Fact"/>
    <s v="1r06040"/>
    <s v="SOUSSI TAOUFIK"/>
    <d v="2023-07-31T00:00:00"/>
    <d v="2023-07-31T00:00:00"/>
    <m/>
    <s v="L20-03"/>
    <s v="TND"/>
    <n v="672.66"/>
    <s v="F"/>
    <n v="10"/>
    <x v="0"/>
  </r>
  <r>
    <s v="FS305086"/>
    <s v="Fact"/>
    <s v="1R06060"/>
    <s v="STE MATEUR DE PIECES AUTOS"/>
    <d v="2023-07-31T00:00:00"/>
    <d v="2023-07-31T00:00:00"/>
    <m/>
    <s v="L20-03"/>
    <s v="TND"/>
    <n v="5459.9480000000003"/>
    <s v="F"/>
    <n v="10"/>
    <x v="0"/>
  </r>
  <r>
    <s v="GT230776"/>
    <s v="Fact"/>
    <s v="1R06060"/>
    <s v="STE MATEUR DE PIECES AUTOS"/>
    <d v="2023-07-31T00:00:00"/>
    <d v="2023-07-31T00:00:00"/>
    <m/>
    <s v="L20-03"/>
    <s v="TND"/>
    <n v="0"/>
    <s v="F"/>
    <n v="10"/>
    <x v="0"/>
  </r>
  <r>
    <s v="GT230777"/>
    <s v="Fact"/>
    <s v="1R06060"/>
    <s v="STE MATEUR DE PIECES AUTOS"/>
    <d v="2023-07-31T00:00:00"/>
    <d v="2023-07-31T00:00:00"/>
    <m/>
    <s v="L20-03"/>
    <s v="TND"/>
    <n v="0"/>
    <s v="F"/>
    <n v="10"/>
    <x v="0"/>
  </r>
  <r>
    <s v="FS305087"/>
    <s v="Fact"/>
    <s v="1R06126"/>
    <s v="NAILA BEN AHMED JEMAI"/>
    <d v="2023-07-31T00:00:00"/>
    <d v="2023-07-31T00:00:00"/>
    <m/>
    <s v="L20-03"/>
    <s v="TND"/>
    <n v="5522.6540000000005"/>
    <s v="F"/>
    <n v="10"/>
    <x v="0"/>
  </r>
  <r>
    <s v="NV230603"/>
    <s v="Fact"/>
    <s v="1R06126"/>
    <s v="NAILA BEN AHMED JEMAI"/>
    <d v="2023-07-21T00:00:00"/>
    <d v="2023-07-21T00:00:00"/>
    <m/>
    <s v="L20-03"/>
    <s v="TND"/>
    <n v="0"/>
    <s v="F"/>
    <n v="10"/>
    <x v="0"/>
  </r>
  <r>
    <s v="FS305169"/>
    <s v="Fact"/>
    <s v="1R06127"/>
    <s v="LE PRESTATAIRE  [ 1 ]"/>
    <d v="2023-07-31T00:00:00"/>
    <d v="2023-07-31T00:00:00"/>
    <m/>
    <s v="L20-03"/>
    <s v="TND"/>
    <n v="714.91099999999994"/>
    <s v="F"/>
    <n v="10"/>
    <x v="0"/>
  </r>
  <r>
    <s v="FS305085"/>
    <s v="Fact"/>
    <s v="1R06131"/>
    <s v="SOCIETE SAADA"/>
    <d v="2023-07-31T00:00:00"/>
    <d v="2023-07-31T00:00:00"/>
    <d v="2023-08-11T00:00:00"/>
    <s v="L20-03"/>
    <s v="TND"/>
    <n v="3676.24"/>
    <s v="F"/>
    <n v="10"/>
    <x v="0"/>
  </r>
  <r>
    <s v="FS305125"/>
    <s v="Fact"/>
    <s v="1r06146"/>
    <s v="BT SERVICES SURAL"/>
    <d v="2023-07-31T00:00:00"/>
    <d v="2023-07-31T00:00:00"/>
    <m/>
    <s v="L20-03"/>
    <s v="TND"/>
    <n v="229.75399999999999"/>
    <s v="F"/>
    <n v="10"/>
    <x v="0"/>
  </r>
  <r>
    <s v="FS305124"/>
    <s v="Fact"/>
    <s v="1R06149"/>
    <s v="HELA FERJANI NEE AJMI"/>
    <d v="2023-07-31T00:00:00"/>
    <d v="2023-07-31T00:00:00"/>
    <d v="2023-08-08T00:00:00"/>
    <s v="L20-03"/>
    <s v="TND"/>
    <n v="1527.028"/>
    <s v="F"/>
    <n v="10"/>
    <x v="0"/>
  </r>
  <r>
    <s v="FS304413"/>
    <s v="Fact"/>
    <s v="1R06150"/>
    <s v="STE LAHBIB PIECES RECH-PNEUS"/>
    <d v="2023-07-07T00:00:00"/>
    <d v="2023-07-07T00:00:00"/>
    <d v="2023-07-07T00:00:00"/>
    <s v="L20-03"/>
    <s v="TND"/>
    <n v="155.79900000000001"/>
    <s v="F"/>
    <n v="10"/>
    <x v="0"/>
  </r>
  <r>
    <s v="FS305069"/>
    <s v="Fact"/>
    <s v="1R06150"/>
    <s v="STE LAHBIB PIECES RECH-PNEUS"/>
    <d v="2023-07-31T00:00:00"/>
    <d v="2023-07-31T00:00:00"/>
    <m/>
    <s v="L20-03"/>
    <s v="TND"/>
    <n v="11906.878000000001"/>
    <s v="F"/>
    <n v="10"/>
    <x v="0"/>
  </r>
  <r>
    <s v="FS305076"/>
    <s v="Fact"/>
    <s v="1R06160"/>
    <s v="CHHIMI HENDA"/>
    <d v="2023-07-31T00:00:00"/>
    <d v="2023-07-31T00:00:00"/>
    <m/>
    <s v="L20-03"/>
    <s v="TND"/>
    <n v="2457.0990000000002"/>
    <s v="F"/>
    <n v="10"/>
    <x v="0"/>
  </r>
  <r>
    <s v="FS305121"/>
    <s v="Fact"/>
    <s v="1R06161"/>
    <s v="STE TOUNSI PIECES AUTO"/>
    <d v="2023-07-31T00:00:00"/>
    <d v="2023-07-31T00:00:00"/>
    <m/>
    <s v="L20-03"/>
    <s v="TND"/>
    <n v="7093.99"/>
    <s v="F"/>
    <n v="10"/>
    <x v="0"/>
  </r>
  <r>
    <s v="FS305068"/>
    <s v="Fact"/>
    <s v="1R06170"/>
    <s v="LAHBIB BADREDDINE"/>
    <d v="2023-07-31T00:00:00"/>
    <d v="2023-07-31T00:00:00"/>
    <m/>
    <s v="L20-03"/>
    <s v="TND"/>
    <n v="5798.2169999999996"/>
    <s v="F"/>
    <n v="10"/>
    <x v="0"/>
  </r>
  <r>
    <s v="GT230778"/>
    <s v="Fact"/>
    <s v="1R06172"/>
    <s v="ABDELJELIL B.KHADHARI HAKIRI"/>
    <d v="2023-07-31T00:00:00"/>
    <d v="2023-07-31T00:00:00"/>
    <m/>
    <s v="L20-03"/>
    <s v="TND"/>
    <n v="0"/>
    <s v="F"/>
    <n v="10"/>
    <x v="0"/>
  </r>
  <r>
    <s v="NV230569"/>
    <s v="Fact"/>
    <s v="1R06172"/>
    <s v="ABDELJELIL B.KHADHARI HAKIRI"/>
    <d v="2023-07-06T00:00:00"/>
    <d v="2023-07-06T00:00:00"/>
    <m/>
    <s v="L20-03"/>
    <s v="TND"/>
    <n v="0"/>
    <s v="F"/>
    <n v="10"/>
    <x v="0"/>
  </r>
  <r>
    <s v="IMP23122"/>
    <s v="Note"/>
    <s v="1R06174"/>
    <s v="STE AB AUTO"/>
    <d v="2023-07-22T00:00:00"/>
    <d v="2023-07-22T00:00:00"/>
    <m/>
    <s v="L20-03"/>
    <s v="TND"/>
    <n v="2153.4209999999998"/>
    <s v="IC"/>
    <n v="10"/>
    <x v="2"/>
  </r>
  <r>
    <s v="FS305077"/>
    <s v="Fact"/>
    <s v="1R06175"/>
    <s v="STE AUTO ESPACE"/>
    <d v="2023-07-31T00:00:00"/>
    <d v="2023-07-31T00:00:00"/>
    <m/>
    <s v="L20-03"/>
    <s v="TND"/>
    <n v="25995.169000000002"/>
    <s v="F"/>
    <n v="10"/>
    <x v="0"/>
  </r>
  <r>
    <s v="FS305123"/>
    <s v="Fact"/>
    <s v="1R06176"/>
    <s v="HARRATHI LOTFI"/>
    <d v="2023-07-31T00:00:00"/>
    <d v="2023-07-31T00:00:00"/>
    <m/>
    <s v="L20-03"/>
    <s v="TND"/>
    <n v="1567.152"/>
    <s v="F"/>
    <n v="10"/>
    <x v="0"/>
  </r>
  <r>
    <s v="FS304916"/>
    <s v="Fact"/>
    <s v="1r07041"/>
    <s v="BOUAZIZ SLAH"/>
    <d v="2023-07-29T00:00:00"/>
    <d v="2023-07-29T00:00:00"/>
    <m/>
    <s v="L20-02"/>
    <s v="TND"/>
    <n v="90.340999999999994"/>
    <s v="F"/>
    <n v="10"/>
    <x v="0"/>
  </r>
  <r>
    <s v="FS304918"/>
    <s v="Fact"/>
    <s v="1r07041"/>
    <s v="BOUAZIZ SLAH"/>
    <d v="2023-07-29T00:00:00"/>
    <d v="2023-07-29T00:00:00"/>
    <m/>
    <s v="L20-02"/>
    <s v="TND"/>
    <n v="120.22799999999999"/>
    <s v="F"/>
    <n v="10"/>
    <x v="0"/>
  </r>
  <r>
    <s v="FS305093"/>
    <s v="Fact"/>
    <s v="1R07041"/>
    <s v="BOUAZIZ SLAH"/>
    <d v="2023-07-31T00:00:00"/>
    <d v="2023-07-31T00:00:00"/>
    <m/>
    <s v="L20-02"/>
    <s v="TND"/>
    <n v="12082.067999999999"/>
    <s v="F"/>
    <n v="10"/>
    <x v="0"/>
  </r>
  <r>
    <s v="GT230751"/>
    <s v="Fact"/>
    <s v="1R07041"/>
    <s v="BOUAZIZ SLAH"/>
    <d v="2023-07-27T00:00:00"/>
    <d v="2023-07-27T00:00:00"/>
    <m/>
    <s v="L20-02"/>
    <s v="TND"/>
    <n v="0"/>
    <s v="F"/>
    <n v="10"/>
    <x v="0"/>
  </r>
  <r>
    <s v="GT230752"/>
    <s v="Fact"/>
    <s v="1R07041"/>
    <s v="BOUAZIZ SLAH"/>
    <d v="2023-07-27T00:00:00"/>
    <d v="2023-07-27T00:00:00"/>
    <m/>
    <s v="L20-02"/>
    <s v="TND"/>
    <n v="0"/>
    <s v="F"/>
    <n v="10"/>
    <x v="0"/>
  </r>
  <r>
    <s v="FS304919"/>
    <s v="Fact"/>
    <s v="1r07047"/>
    <s v="SOUFIANE MANNAI"/>
    <d v="2023-07-29T00:00:00"/>
    <d v="2023-07-29T00:00:00"/>
    <m/>
    <s v="L20-02"/>
    <s v="TND"/>
    <n v="123.895"/>
    <s v="F"/>
    <n v="10"/>
    <x v="0"/>
  </r>
  <r>
    <s v="FS305092"/>
    <s v="Fact"/>
    <s v="1R07048"/>
    <s v="JAMEL BEN HEDI BEN KHSIB"/>
    <d v="2023-07-31T00:00:00"/>
    <d v="2023-07-31T00:00:00"/>
    <m/>
    <s v="L20-02"/>
    <s v="TND"/>
    <n v="8854.3160000000007"/>
    <s v="F"/>
    <n v="10"/>
    <x v="0"/>
  </r>
  <r>
    <s v="FS305041"/>
    <s v="Fact"/>
    <s v="1R07058"/>
    <s v="STE CHIBANI COMMERCE&amp;SERVICE"/>
    <d v="2023-07-31T00:00:00"/>
    <d v="2023-07-31T00:00:00"/>
    <m/>
    <s v="L20-02"/>
    <s v="TND"/>
    <n v="855.77099999999996"/>
    <s v="F"/>
    <n v="10"/>
    <x v="0"/>
  </r>
  <r>
    <s v="FS305105"/>
    <s v="Fact"/>
    <s v="1R07068"/>
    <s v="STE MULTITOOLS"/>
    <d v="2023-07-31T00:00:00"/>
    <d v="2023-07-31T00:00:00"/>
    <m/>
    <s v="L20-02"/>
    <s v="TND"/>
    <n v="1573.08"/>
    <s v="F"/>
    <n v="10"/>
    <x v="0"/>
  </r>
  <r>
    <s v="FS305060"/>
    <s v="Fact"/>
    <s v="1R12001"/>
    <s v="BOURAOUI LAMTI"/>
    <d v="2023-07-31T00:00:00"/>
    <d v="2023-07-31T00:00:00"/>
    <d v="2023-08-08T00:00:00"/>
    <s v="L20-06"/>
    <s v="TND"/>
    <n v="1674.819"/>
    <s v="F"/>
    <n v="10"/>
    <x v="0"/>
  </r>
  <r>
    <s v="GT230731"/>
    <s v="Fact"/>
    <s v="1R12001"/>
    <s v="BOURAOUI LAMTI"/>
    <d v="2023-07-21T00:00:00"/>
    <d v="2023-07-21T00:00:00"/>
    <m/>
    <s v="L20-06"/>
    <s v="TND"/>
    <n v="0"/>
    <s v="F"/>
    <n v="10"/>
    <x v="0"/>
  </r>
  <r>
    <s v="FS304930"/>
    <s v="Fact"/>
    <s v="1S01009"/>
    <s v="B  S  B TOYOTA"/>
    <d v="2023-07-31T00:00:00"/>
    <d v="2023-07-31T00:00:00"/>
    <m/>
    <s v="LS"/>
    <s v="TND"/>
    <n v="4531.2510000000002"/>
    <s v="F"/>
    <n v="10"/>
    <x v="0"/>
  </r>
  <r>
    <s v="FS304342"/>
    <s v="Fact"/>
    <s v="1S01038"/>
    <s v="E T E P"/>
    <d v="2023-07-04T00:00:00"/>
    <d v="2023-07-04T00:00:00"/>
    <m/>
    <s v="LS"/>
    <s v="TND"/>
    <n v="293.48099999999999"/>
    <s v="F"/>
    <n v="10"/>
    <x v="0"/>
  </r>
  <r>
    <s v="FS304343"/>
    <s v="Fact"/>
    <s v="1S01038"/>
    <s v="E T E P"/>
    <d v="2023-07-04T00:00:00"/>
    <d v="2023-07-04T00:00:00"/>
    <m/>
    <s v="LS"/>
    <s v="TND"/>
    <n v="585.96100000000001"/>
    <s v="F"/>
    <n v="10"/>
    <x v="0"/>
  </r>
  <r>
    <s v="FS304359"/>
    <s v="Fact"/>
    <s v="1S01038"/>
    <s v="E T E P"/>
    <d v="2023-07-05T00:00:00"/>
    <d v="2023-07-05T00:00:00"/>
    <m/>
    <s v="LS"/>
    <s v="TND"/>
    <n v="191.30799999999999"/>
    <s v="F"/>
    <n v="10"/>
    <x v="0"/>
  </r>
  <r>
    <s v="FS304488"/>
    <s v="Fact"/>
    <s v="1S01038"/>
    <s v="E T E P"/>
    <d v="2023-07-11T00:00:00"/>
    <d v="2023-07-11T00:00:00"/>
    <m/>
    <s v="LS"/>
    <s v="TND"/>
    <n v="293.48099999999999"/>
    <s v="F"/>
    <n v="10"/>
    <x v="0"/>
  </r>
  <r>
    <s v="FS304536"/>
    <s v="Fact"/>
    <s v="1S01038"/>
    <s v="E T E P"/>
    <d v="2023-07-13T00:00:00"/>
    <d v="2023-07-13T00:00:00"/>
    <m/>
    <s v="LS"/>
    <s v="TND"/>
    <n v="191.30799999999999"/>
    <s v="F"/>
    <n v="10"/>
    <x v="0"/>
  </r>
  <r>
    <s v="FS304782"/>
    <s v="Fact"/>
    <s v="1S01038"/>
    <s v="E T E P"/>
    <d v="2023-07-24T00:00:00"/>
    <d v="2023-07-24T00:00:00"/>
    <m/>
    <s v="LS"/>
    <s v="TND"/>
    <n v="761.11300000000006"/>
    <s v="F"/>
    <n v="10"/>
    <x v="0"/>
  </r>
  <r>
    <s v="FS304377"/>
    <s v="Fact"/>
    <s v="1S01042"/>
    <s v="G O V P F"/>
    <d v="2023-07-05T00:00:00"/>
    <d v="2023-07-05T00:00:00"/>
    <m/>
    <s v="LS"/>
    <s v="TND"/>
    <n v="334.49799999999999"/>
    <s v="F"/>
    <n v="10"/>
    <x v="0"/>
  </r>
  <r>
    <s v="FS304977"/>
    <s v="Fact"/>
    <s v="1S01053"/>
    <s v="MINOTERIE DE LA SOUKRA"/>
    <d v="2023-07-31T00:00:00"/>
    <d v="2023-07-31T00:00:00"/>
    <m/>
    <s v="LS"/>
    <s v="TND"/>
    <n v="5790.3950000000004"/>
    <s v="F"/>
    <n v="10"/>
    <x v="0"/>
  </r>
  <r>
    <s v="FS304723"/>
    <s v="Fact"/>
    <s v="1S01060"/>
    <s v="STAR OIL S.A."/>
    <d v="2023-07-21T00:00:00"/>
    <d v="2023-07-21T00:00:00"/>
    <d v="2023-08-03T00:00:00"/>
    <s v="LS"/>
    <s v="TND"/>
    <n v="266.37"/>
    <s v="F"/>
    <n v="10"/>
    <x v="0"/>
  </r>
  <r>
    <s v="F3231101"/>
    <s v="Fact"/>
    <s v="1S01061"/>
    <s v="S.N.D.P."/>
    <d v="2023-07-29T00:00:00"/>
    <d v="2023-07-29T00:00:00"/>
    <m/>
    <s v="LS"/>
    <s v="TND"/>
    <n v="225.91"/>
    <s v="F"/>
    <n v="10"/>
    <x v="0"/>
  </r>
  <r>
    <s v="F3231102"/>
    <s v="Fact"/>
    <s v="1S01061"/>
    <s v="S.N.D.P."/>
    <d v="2023-07-29T00:00:00"/>
    <d v="2023-07-29T00:00:00"/>
    <m/>
    <s v="LS"/>
    <s v="TND"/>
    <n v="225.91"/>
    <s v="F"/>
    <n v="10"/>
    <x v="0"/>
  </r>
  <r>
    <s v="FS304419"/>
    <s v="Fact"/>
    <s v="1S01061"/>
    <s v="S.N.D.P."/>
    <d v="2023-07-07T00:00:00"/>
    <d v="2023-07-07T00:00:00"/>
    <m/>
    <s v="LS"/>
    <s v="TND"/>
    <n v="1705.08"/>
    <s v="F"/>
    <n v="10"/>
    <x v="0"/>
  </r>
  <r>
    <s v="FS304507"/>
    <s v="Fact"/>
    <s v="1S01061"/>
    <s v="S.N.D.P."/>
    <d v="2023-07-12T00:00:00"/>
    <d v="2023-07-12T00:00:00"/>
    <m/>
    <s v="LS"/>
    <s v="TND"/>
    <n v="191.4"/>
    <s v="F"/>
    <n v="10"/>
    <x v="0"/>
  </r>
  <r>
    <s v="FS304405"/>
    <s v="Fact"/>
    <s v="1S01068"/>
    <s v="S. A. M."/>
    <d v="2023-07-06T00:00:00"/>
    <d v="2023-07-06T00:00:00"/>
    <m/>
    <s v="LS"/>
    <s v="TND"/>
    <n v="214.76599999999999"/>
    <s v="F"/>
    <n v="10"/>
    <x v="0"/>
  </r>
  <r>
    <s v="FS304813"/>
    <s v="Fact"/>
    <s v="1S01068"/>
    <s v="S. A. M."/>
    <d v="2023-07-26T00:00:00"/>
    <d v="2023-07-26T00:00:00"/>
    <m/>
    <s v="LS"/>
    <s v="TND"/>
    <n v="172.71700000000001"/>
    <s v="F"/>
    <n v="10"/>
    <x v="0"/>
  </r>
  <r>
    <s v="FS304601"/>
    <s v="Fact"/>
    <s v="1S01082"/>
    <s v="SOTUBISE"/>
    <d v="2023-07-17T00:00:00"/>
    <d v="2023-07-17T00:00:00"/>
    <m/>
    <s v="LS"/>
    <s v="TND"/>
    <n v="225.315"/>
    <s v="F"/>
    <n v="10"/>
    <x v="0"/>
  </r>
  <r>
    <s v="FS304851"/>
    <s v="Fact"/>
    <s v="1s01104"/>
    <s v="STE DU DJEBEL DJRISSA"/>
    <d v="2023-07-27T00:00:00"/>
    <d v="2023-07-27T00:00:00"/>
    <m/>
    <s v="LS"/>
    <s v="TND"/>
    <n v="267.60000000000002"/>
    <s v="F"/>
    <n v="10"/>
    <x v="0"/>
  </r>
  <r>
    <s v="FS304731"/>
    <s v="Fact"/>
    <s v="1S01121"/>
    <s v="SOCIETE NOUVELLE DE BOISSONS"/>
    <d v="2023-07-21T00:00:00"/>
    <d v="2023-07-21T00:00:00"/>
    <m/>
    <s v="LS"/>
    <s v="TND"/>
    <n v="202.11"/>
    <s v="F"/>
    <n v="10"/>
    <x v="0"/>
  </r>
  <r>
    <s v="FS304482"/>
    <s v="Fact"/>
    <s v="1S01122"/>
    <s v="TUNISIE AUTOROUTES"/>
    <d v="2023-07-11T00:00:00"/>
    <d v="2023-07-11T00:00:00"/>
    <m/>
    <s v="LS"/>
    <s v="TND"/>
    <n v="1612.26"/>
    <s v="F"/>
    <n v="10"/>
    <x v="0"/>
  </r>
  <r>
    <s v="FS304483"/>
    <s v="Fact"/>
    <s v="1S01122"/>
    <s v="TUNISIE AUTOROUTES"/>
    <d v="2023-07-11T00:00:00"/>
    <d v="2023-07-11T00:00:00"/>
    <m/>
    <s v="LS"/>
    <s v="TND"/>
    <n v="212.82"/>
    <s v="F"/>
    <n v="10"/>
    <x v="0"/>
  </r>
  <r>
    <s v="FS304611"/>
    <s v="Fact"/>
    <s v="1S01122"/>
    <s v="TUNISIE AUTOROUTES"/>
    <d v="2023-07-17T00:00:00"/>
    <d v="2023-07-17T00:00:00"/>
    <m/>
    <s v="LS"/>
    <s v="TND"/>
    <n v="211.63"/>
    <s v="F"/>
    <n v="10"/>
    <x v="0"/>
  </r>
  <r>
    <s v="FS304628"/>
    <s v="Fact"/>
    <s v="1S01122"/>
    <s v="TUNISIE AUTOROUTES"/>
    <d v="2023-07-18T00:00:00"/>
    <d v="2023-07-18T00:00:00"/>
    <m/>
    <s v="LS"/>
    <s v="TND"/>
    <n v="242.57"/>
    <s v="F"/>
    <n v="10"/>
    <x v="0"/>
  </r>
  <r>
    <s v="FS304696"/>
    <s v="Fact"/>
    <s v="1S01122"/>
    <s v="TUNISIE AUTOROUTES"/>
    <d v="2023-07-20T00:00:00"/>
    <d v="2023-07-20T00:00:00"/>
    <m/>
    <s v="LS"/>
    <s v="TND"/>
    <n v="313.97000000000003"/>
    <s v="F"/>
    <n v="10"/>
    <x v="0"/>
  </r>
  <r>
    <s v="FS304727"/>
    <s v="Fact"/>
    <s v="1S01122"/>
    <s v="TUNISIE AUTOROUTES"/>
    <d v="2023-07-21T00:00:00"/>
    <d v="2023-07-21T00:00:00"/>
    <m/>
    <s v="LS"/>
    <s v="TND"/>
    <n v="573.39"/>
    <s v="F"/>
    <n v="10"/>
    <x v="0"/>
  </r>
  <r>
    <s v="FS304755"/>
    <s v="Fact"/>
    <s v="1S01122"/>
    <s v="TUNISIE AUTOROUTES"/>
    <d v="2023-07-24T00:00:00"/>
    <d v="2023-07-24T00:00:00"/>
    <m/>
    <s v="LS"/>
    <s v="TND"/>
    <n v="211.63"/>
    <s v="F"/>
    <n v="10"/>
    <x v="0"/>
  </r>
  <r>
    <s v="FS304762"/>
    <s v="Fact"/>
    <s v="1S01122"/>
    <s v="TUNISIE AUTOROUTES"/>
    <d v="2023-07-24T00:00:00"/>
    <d v="2023-07-24T00:00:00"/>
    <m/>
    <s v="LS"/>
    <s v="TND"/>
    <n v="242.57"/>
    <s v="F"/>
    <n v="10"/>
    <x v="0"/>
  </r>
  <r>
    <s v="FS304764"/>
    <s v="Fact"/>
    <s v="1S01122"/>
    <s v="TUNISIE AUTOROUTES"/>
    <d v="2023-07-24T00:00:00"/>
    <d v="2023-07-24T00:00:00"/>
    <m/>
    <s v="LS"/>
    <s v="TND"/>
    <n v="242.57"/>
    <s v="F"/>
    <n v="10"/>
    <x v="0"/>
  </r>
  <r>
    <s v="FS304765"/>
    <s v="Fact"/>
    <s v="1S01122"/>
    <s v="TUNISIE AUTOROUTES"/>
    <d v="2023-07-24T00:00:00"/>
    <d v="2023-07-24T00:00:00"/>
    <m/>
    <s v="LS"/>
    <s v="TND"/>
    <n v="333.01"/>
    <s v="F"/>
    <n v="10"/>
    <x v="0"/>
  </r>
  <r>
    <s v="FS304789"/>
    <s v="Fact"/>
    <s v="1S01122"/>
    <s v="TUNISIE AUTOROUTES"/>
    <d v="2023-07-24T00:00:00"/>
    <d v="2023-07-24T00:00:00"/>
    <m/>
    <s v="LS"/>
    <s v="TND"/>
    <n v="211.63"/>
    <s v="F"/>
    <n v="10"/>
    <x v="0"/>
  </r>
  <r>
    <s v="FS304833"/>
    <s v="Fact"/>
    <s v="1S01122"/>
    <s v="TUNISIE AUTOROUTES"/>
    <d v="2023-07-27T00:00:00"/>
    <d v="2023-07-27T00:00:00"/>
    <m/>
    <s v="LS"/>
    <s v="TND"/>
    <n v="211.63"/>
    <s v="F"/>
    <n v="10"/>
    <x v="0"/>
  </r>
  <r>
    <s v="FS304834"/>
    <s v="Fact"/>
    <s v="1S01122"/>
    <s v="TUNISIE AUTOROUTES"/>
    <d v="2023-07-27T00:00:00"/>
    <d v="2023-07-27T00:00:00"/>
    <m/>
    <s v="LS"/>
    <s v="TND"/>
    <n v="242.57"/>
    <s v="F"/>
    <n v="10"/>
    <x v="0"/>
  </r>
  <r>
    <s v="FS304900"/>
    <s v="Fact"/>
    <s v="1S01122"/>
    <s v="TUNISIE AUTOROUTES"/>
    <d v="2023-07-28T00:00:00"/>
    <d v="2023-07-28T00:00:00"/>
    <m/>
    <s v="LS"/>
    <s v="TND"/>
    <n v="211.63"/>
    <s v="F"/>
    <n v="10"/>
    <x v="0"/>
  </r>
  <r>
    <s v="FS304923"/>
    <s v="Fact"/>
    <s v="1s01122"/>
    <s v="TUNISIE AUTOROUTES"/>
    <d v="2023-07-29T00:00:00"/>
    <d v="2023-07-29T00:00:00"/>
    <m/>
    <s v="LS"/>
    <s v="TND"/>
    <n v="333.01"/>
    <s v="F"/>
    <n v="10"/>
    <x v="0"/>
  </r>
  <r>
    <s v="FS304429"/>
    <s v="Fact"/>
    <s v="1S01132"/>
    <s v="INDUST. MECANIQ. MAGHREBINES"/>
    <d v="2023-07-08T00:00:00"/>
    <d v="2023-07-08T00:00:00"/>
    <d v="2023-08-10T00:00:00"/>
    <s v="LS"/>
    <s v="TND"/>
    <n v="56050"/>
    <s v="F"/>
    <n v="10"/>
    <x v="0"/>
  </r>
  <r>
    <s v="FS304539"/>
    <s v="Fact"/>
    <s v="1S01133"/>
    <s v="STE AFRIQUE AUTO"/>
    <d v="2023-07-13T00:00:00"/>
    <d v="2023-07-13T00:00:00"/>
    <m/>
    <s v="LS"/>
    <s v="TND"/>
    <n v="2085.88"/>
    <s v="F"/>
    <n v="10"/>
    <x v="0"/>
  </r>
  <r>
    <s v="FS304390"/>
    <s v="Fact"/>
    <s v="1S01143"/>
    <s v="OFF.NAT.DE LA TELEDIFFUSION"/>
    <d v="2023-07-06T00:00:00"/>
    <d v="2023-07-06T00:00:00"/>
    <d v="2023-08-03T00:00:00"/>
    <s v="LS"/>
    <s v="TND"/>
    <n v="688.82"/>
    <s v="F"/>
    <n v="10"/>
    <x v="0"/>
  </r>
  <r>
    <s v="FS304503"/>
    <s v="Fact"/>
    <s v="1S01143"/>
    <s v="OFF.NAT.DE LA TELEDIFFUSION"/>
    <d v="2023-07-12T00:00:00"/>
    <d v="2023-07-12T00:00:00"/>
    <m/>
    <s v="LS"/>
    <s v="TND"/>
    <n v="177.12"/>
    <s v="F"/>
    <n v="10"/>
    <x v="0"/>
  </r>
  <r>
    <s v="FS304508"/>
    <s v="Fact"/>
    <s v="1S01143"/>
    <s v="OFF.NAT.DE LA TELEDIFFUSION"/>
    <d v="2023-07-12T00:00:00"/>
    <d v="2023-07-12T00:00:00"/>
    <m/>
    <s v="LS"/>
    <s v="TND"/>
    <n v="177.12"/>
    <s v="F"/>
    <n v="10"/>
    <x v="0"/>
  </r>
  <r>
    <s v="FS304520"/>
    <s v="Fact"/>
    <s v="1S01143"/>
    <s v="OFF.NAT.DE LA TELEDIFFUSION"/>
    <d v="2023-07-13T00:00:00"/>
    <d v="2023-07-13T00:00:00"/>
    <m/>
    <s v="LS"/>
    <s v="TND"/>
    <n v="219.96"/>
    <s v="F"/>
    <n v="10"/>
    <x v="0"/>
  </r>
  <r>
    <s v="FS304526"/>
    <s v="Fact"/>
    <s v="1S01143"/>
    <s v="OFF.NAT.DE LA TELEDIFFUSION"/>
    <d v="2023-07-13T00:00:00"/>
    <d v="2023-07-13T00:00:00"/>
    <d v="2023-08-04T00:00:00"/>
    <s v="LS"/>
    <s v="TND"/>
    <n v="950.62"/>
    <s v="F"/>
    <n v="10"/>
    <x v="0"/>
  </r>
  <r>
    <s v="FS304600"/>
    <s v="Fact"/>
    <s v="1S01143"/>
    <s v="OFF.NAT.DE LA TELEDIFFUSION"/>
    <d v="2023-07-17T00:00:00"/>
    <d v="2023-07-17T00:00:00"/>
    <m/>
    <s v="LS"/>
    <s v="TND"/>
    <n v="344.91"/>
    <s v="F"/>
    <n v="10"/>
    <x v="0"/>
  </r>
  <r>
    <s v="FS304614"/>
    <s v="Fact"/>
    <s v="1S01143"/>
    <s v="OFF.NAT.DE LA TELEDIFFUSION"/>
    <d v="2023-07-18T00:00:00"/>
    <d v="2023-07-18T00:00:00"/>
    <m/>
    <s v="LS"/>
    <s v="TND"/>
    <n v="688.82"/>
    <s v="F"/>
    <n v="10"/>
    <x v="0"/>
  </r>
  <r>
    <s v="FS304840"/>
    <s v="Fact"/>
    <s v="1S01143"/>
    <s v="OFF.NAT.DE LA TELEDIFFUSION"/>
    <d v="2023-07-27T00:00:00"/>
    <d v="2023-07-27T00:00:00"/>
    <m/>
    <s v="LS"/>
    <s v="TND"/>
    <n v="344.91"/>
    <s v="F"/>
    <n v="10"/>
    <x v="0"/>
  </r>
  <r>
    <s v="FS304896"/>
    <s v="Fact"/>
    <s v="1S01143"/>
    <s v="OFF.NAT.DE LA TELEDIFFUSION"/>
    <d v="2023-07-28T00:00:00"/>
    <d v="2023-07-28T00:00:00"/>
    <m/>
    <s v="LS"/>
    <s v="TND"/>
    <n v="344.91"/>
    <s v="F"/>
    <n v="10"/>
    <x v="0"/>
  </r>
  <r>
    <s v="FS304725"/>
    <s v="Fact"/>
    <s v="1S01194"/>
    <s v="SOCIETE TUNISIENNE DE BANQUE"/>
    <d v="2023-07-21T00:00:00"/>
    <d v="2023-07-21T00:00:00"/>
    <m/>
    <s v="LS"/>
    <s v="TND"/>
    <n v="246.542"/>
    <s v="F"/>
    <n v="10"/>
    <x v="0"/>
  </r>
  <r>
    <s v="FS304667"/>
    <s v="Fact"/>
    <s v="1s01198"/>
    <s v="AGENCE FONCIERE AGRICOLE"/>
    <d v="2023-07-20T00:00:00"/>
    <d v="2023-07-20T00:00:00"/>
    <m/>
    <s v="LS"/>
    <s v="TND"/>
    <n v="504.37"/>
    <s v="F"/>
    <n v="10"/>
    <x v="0"/>
  </r>
  <r>
    <s v="FS304722"/>
    <s v="Fact"/>
    <s v="1S01198"/>
    <s v="AGENCE FONCIERE AGRICOLE"/>
    <d v="2023-07-21T00:00:00"/>
    <d v="2023-07-21T00:00:00"/>
    <d v="2023-07-21T00:00:00"/>
    <s v="LS"/>
    <s v="TND"/>
    <n v="192.59"/>
    <s v="F"/>
    <n v="10"/>
    <x v="0"/>
  </r>
  <r>
    <s v="FS304812"/>
    <s v="Fact"/>
    <s v="1S01202"/>
    <s v="AGENCE NATIONALE DE GESTION"/>
    <d v="2023-07-26T00:00:00"/>
    <d v="2023-07-26T00:00:00"/>
    <m/>
    <s v="LS"/>
    <s v="TND"/>
    <n v="274.7"/>
    <s v="F"/>
    <n v="10"/>
    <x v="0"/>
  </r>
  <r>
    <s v="FS304865"/>
    <s v="Fact"/>
    <s v="1S01202"/>
    <s v="AGENCE NATIONALE DE GESTION"/>
    <d v="2023-07-27T00:00:00"/>
    <d v="2023-07-27T00:00:00"/>
    <m/>
    <s v="LS"/>
    <s v="TND"/>
    <n v="169.98"/>
    <s v="F"/>
    <n v="10"/>
    <x v="0"/>
  </r>
  <r>
    <s v="FS304870"/>
    <s v="Fact"/>
    <s v="1S01202"/>
    <s v="AGENCE NATIONALE DE GESTION"/>
    <d v="2023-07-27T00:00:00"/>
    <d v="2023-07-27T00:00:00"/>
    <m/>
    <s v="LS"/>
    <s v="TND"/>
    <n v="169.98"/>
    <s v="F"/>
    <n v="10"/>
    <x v="0"/>
  </r>
  <r>
    <s v="FS304871"/>
    <s v="Fact"/>
    <s v="1S01202"/>
    <s v="AGENCE NATIONALE DE GESTION"/>
    <d v="2023-07-27T00:00:00"/>
    <d v="2023-07-27T00:00:00"/>
    <m/>
    <s v="LS"/>
    <s v="TND"/>
    <n v="169.98"/>
    <s v="F"/>
    <n v="10"/>
    <x v="0"/>
  </r>
  <r>
    <s v="FS304786"/>
    <s v="Fact"/>
    <s v="1S01209"/>
    <s v="STE TIME"/>
    <d v="2023-07-24T00:00:00"/>
    <d v="2023-07-24T00:00:00"/>
    <m/>
    <s v="LS"/>
    <s v="TND"/>
    <n v="1306.7629999999999"/>
    <s v="F"/>
    <n v="10"/>
    <x v="0"/>
  </r>
  <r>
    <s v="FS304798"/>
    <s v="Fact"/>
    <s v="1S01209"/>
    <s v="STE TIME"/>
    <d v="2023-07-26T00:00:00"/>
    <d v="2023-07-26T00:00:00"/>
    <m/>
    <s v="LS"/>
    <s v="TND"/>
    <n v="327.44099999999997"/>
    <s v="F"/>
    <n v="10"/>
    <x v="0"/>
  </r>
  <r>
    <s v="FS304972"/>
    <s v="Fact"/>
    <s v="1S01209"/>
    <s v="STE TIME"/>
    <d v="2023-07-31T00:00:00"/>
    <d v="2023-07-31T00:00:00"/>
    <m/>
    <s v="LS"/>
    <s v="TND"/>
    <n v="1259.425"/>
    <s v="F"/>
    <n v="10"/>
    <x v="0"/>
  </r>
  <r>
    <s v="FS304339"/>
    <s v="Fact"/>
    <s v="1S01216"/>
    <s v="SOSTEM"/>
    <d v="2023-07-03T00:00:00"/>
    <d v="2023-07-03T00:00:00"/>
    <m/>
    <s v="LS"/>
    <s v="TND"/>
    <n v="175.93"/>
    <s v="F"/>
    <n v="10"/>
    <x v="0"/>
  </r>
  <r>
    <s v="FS304418"/>
    <s v="Fact"/>
    <s v="1S01227"/>
    <s v="STE SEGOR"/>
    <d v="2023-07-07T00:00:00"/>
    <d v="2023-07-07T00:00:00"/>
    <m/>
    <s v="LS"/>
    <s v="TND"/>
    <n v="399.16"/>
    <s v="F"/>
    <n v="10"/>
    <x v="0"/>
  </r>
  <r>
    <s v="FS304542"/>
    <s v="Fact"/>
    <s v="1S01227"/>
    <s v="STE SEGOR"/>
    <d v="2023-07-14T00:00:00"/>
    <d v="2023-07-14T00:00:00"/>
    <m/>
    <s v="LS"/>
    <s v="TND"/>
    <n v="889.72900000000004"/>
    <s v="F"/>
    <n v="10"/>
    <x v="0"/>
  </r>
  <r>
    <s v="FS304555"/>
    <s v="Fact"/>
    <s v="1S01227"/>
    <s v="STE SEGOR"/>
    <d v="2023-07-14T00:00:00"/>
    <d v="2023-07-14T00:00:00"/>
    <m/>
    <s v="LS"/>
    <s v="TND"/>
    <n v="797.31799999999998"/>
    <s v="F"/>
    <n v="10"/>
    <x v="0"/>
  </r>
  <r>
    <s v="FS304556"/>
    <s v="Fact"/>
    <s v="1S01227"/>
    <s v="STE SEGOR"/>
    <d v="2023-07-14T00:00:00"/>
    <d v="2023-07-14T00:00:00"/>
    <m/>
    <s v="LS"/>
    <s v="TND"/>
    <n v="297.24299999999999"/>
    <s v="F"/>
    <n v="10"/>
    <x v="0"/>
  </r>
  <r>
    <s v="FS304608"/>
    <s v="Fact"/>
    <s v="1s01227"/>
    <s v="STE SEGOR"/>
    <d v="2023-07-17T00:00:00"/>
    <d v="2023-07-17T00:00:00"/>
    <m/>
    <s v="LS"/>
    <s v="TND"/>
    <n v="206.1"/>
    <s v="F"/>
    <n v="10"/>
    <x v="0"/>
  </r>
  <r>
    <s v="FS304683"/>
    <s v="Fact"/>
    <s v="1S01227"/>
    <s v="STE SEGOR"/>
    <d v="2023-07-20T00:00:00"/>
    <d v="2023-07-20T00:00:00"/>
    <m/>
    <s v="LS"/>
    <s v="TND"/>
    <n v="889.202"/>
    <s v="F"/>
    <n v="10"/>
    <x v="0"/>
  </r>
  <r>
    <s v="FS304697"/>
    <s v="Fact"/>
    <s v="1S01227"/>
    <s v="STE SEGOR"/>
    <d v="2023-07-20T00:00:00"/>
    <d v="2023-07-20T00:00:00"/>
    <m/>
    <s v="LS"/>
    <s v="TND"/>
    <n v="889.202"/>
    <s v="F"/>
    <n v="10"/>
    <x v="0"/>
  </r>
  <r>
    <s v="FS304703"/>
    <s v="Fact"/>
    <s v="1S01227"/>
    <s v="STE SEGOR"/>
    <d v="2023-07-20T00:00:00"/>
    <d v="2023-07-20T00:00:00"/>
    <m/>
    <s v="LS"/>
    <s v="TND"/>
    <n v="797.31799999999998"/>
    <s v="F"/>
    <n v="10"/>
    <x v="0"/>
  </r>
  <r>
    <s v="FS304884"/>
    <s v="Fact"/>
    <s v="1S01227"/>
    <s v="STE SEGOR"/>
    <d v="2023-07-28T00:00:00"/>
    <d v="2023-07-28T00:00:00"/>
    <m/>
    <s v="LS"/>
    <s v="TND"/>
    <n v="216.97800000000001"/>
    <s v="F"/>
    <n v="10"/>
    <x v="0"/>
  </r>
  <r>
    <s v="FS304926"/>
    <s v="Fact"/>
    <s v="1S01227"/>
    <s v="STE SEGOR"/>
    <d v="2023-07-29T00:00:00"/>
    <d v="2023-07-29T00:00:00"/>
    <m/>
    <s v="LS"/>
    <s v="TND"/>
    <n v="889.202"/>
    <s v="F"/>
    <n v="10"/>
    <x v="0"/>
  </r>
  <r>
    <s v="FS304933"/>
    <s v="Fact"/>
    <s v="1S01227"/>
    <s v="STE SEGOR"/>
    <d v="2023-07-31T00:00:00"/>
    <d v="2023-07-31T00:00:00"/>
    <m/>
    <s v="LS"/>
    <s v="TND"/>
    <n v="238.94499999999999"/>
    <s v="F"/>
    <n v="10"/>
    <x v="0"/>
  </r>
  <r>
    <s v="FS304410"/>
    <s v="Fact"/>
    <s v="1S01236"/>
    <s v="CARTHAGE CEMENT SA"/>
    <d v="2023-07-06T00:00:00"/>
    <d v="2023-07-06T00:00:00"/>
    <m/>
    <s v="LS"/>
    <s v="TND"/>
    <n v="2985.52"/>
    <s v="F"/>
    <n v="10"/>
    <x v="0"/>
  </r>
  <r>
    <s v="FS304861"/>
    <s v="Fact"/>
    <s v="1S01236"/>
    <s v="CARTHAGE CEMENT SA"/>
    <d v="2023-07-27T00:00:00"/>
    <d v="2023-07-27T00:00:00"/>
    <m/>
    <s v="LS"/>
    <s v="TND"/>
    <n v="630.51"/>
    <s v="F"/>
    <n v="10"/>
    <x v="0"/>
  </r>
  <r>
    <s v="FS304862"/>
    <s v="Fact"/>
    <s v="1S01236"/>
    <s v="CARTHAGE CEMENT SA"/>
    <d v="2023-07-27T00:00:00"/>
    <d v="2023-07-27T00:00:00"/>
    <m/>
    <s v="LS"/>
    <s v="TND"/>
    <n v="203.3"/>
    <s v="F"/>
    <n v="10"/>
    <x v="0"/>
  </r>
  <r>
    <s v="FS304960"/>
    <s v="Fact"/>
    <s v="1S01236"/>
    <s v="CARTHAGE CEMENT SA"/>
    <d v="2023-07-31T00:00:00"/>
    <d v="2023-07-31T00:00:00"/>
    <m/>
    <s v="LS"/>
    <s v="TND"/>
    <n v="2985.52"/>
    <s v="F"/>
    <n v="10"/>
    <x v="0"/>
  </r>
  <r>
    <s v="FS304973"/>
    <s v="Fact"/>
    <s v="1S01236"/>
    <s v="CARTHAGE CEMENT SA"/>
    <d v="2023-07-31T00:00:00"/>
    <d v="2023-07-31T00:00:00"/>
    <m/>
    <s v="LS"/>
    <s v="TND"/>
    <n v="225.91"/>
    <s v="F"/>
    <n v="10"/>
    <x v="0"/>
  </r>
  <r>
    <s v="FS304974"/>
    <s v="Fact"/>
    <s v="1s01236"/>
    <s v="CARTHAGE CEMENT SA"/>
    <d v="2023-07-31T00:00:00"/>
    <d v="2023-07-31T00:00:00"/>
    <m/>
    <s v="LS"/>
    <s v="TND"/>
    <n v="203.3"/>
    <s v="F"/>
    <n v="10"/>
    <x v="0"/>
  </r>
  <r>
    <s v="FS304975"/>
    <s v="Fact"/>
    <s v="1S01236"/>
    <s v="CARTHAGE CEMENT SA"/>
    <d v="2023-07-31T00:00:00"/>
    <d v="2023-07-31T00:00:00"/>
    <m/>
    <s v="LS"/>
    <s v="TND"/>
    <n v="233.05"/>
    <s v="F"/>
    <n v="10"/>
    <x v="0"/>
  </r>
  <r>
    <s v="FS304976"/>
    <s v="Fact"/>
    <s v="1S01236"/>
    <s v="CARTHAGE CEMENT SA"/>
    <d v="2023-07-31T00:00:00"/>
    <d v="2023-07-31T00:00:00"/>
    <m/>
    <s v="LS"/>
    <s v="TND"/>
    <n v="1546.81"/>
    <s v="F"/>
    <n v="10"/>
    <x v="0"/>
  </r>
  <r>
    <s v="FS304385"/>
    <s v="Fact"/>
    <s v="1S01239"/>
    <s v="LES PIERRES DU NORD"/>
    <d v="2023-07-06T00:00:00"/>
    <d v="2023-07-06T00:00:00"/>
    <d v="2023-08-02T00:00:00"/>
    <s v="LS"/>
    <s v="TND"/>
    <n v="2757.2779999999998"/>
    <s v="F"/>
    <n v="10"/>
    <x v="0"/>
  </r>
  <r>
    <s v="FS304496"/>
    <s v="Fact"/>
    <s v="1S01239"/>
    <s v="LES PIERRES DU NORD"/>
    <d v="2023-07-12T00:00:00"/>
    <d v="2023-07-12T00:00:00"/>
    <d v="2023-08-02T00:00:00"/>
    <s v="LS"/>
    <s v="TND"/>
    <n v="333.97699999999998"/>
    <s v="F"/>
    <n v="10"/>
    <x v="0"/>
  </r>
  <r>
    <s v="FS304891"/>
    <s v="Fact"/>
    <s v="1S01239"/>
    <s v="LES PIERRES DU NORD"/>
    <d v="2023-07-28T00:00:00"/>
    <d v="2023-07-28T00:00:00"/>
    <m/>
    <s v="LS"/>
    <s v="TND"/>
    <n v="1054.4179999999999"/>
    <s v="F"/>
    <n v="10"/>
    <x v="0"/>
  </r>
  <r>
    <s v="FS304939"/>
    <s v="Fact"/>
    <s v="1S01243"/>
    <s v="CERI TUNISIE(CIE EURAFRICAIN"/>
    <d v="2023-07-31T00:00:00"/>
    <d v="2023-07-31T00:00:00"/>
    <m/>
    <s v="LS"/>
    <s v="TND"/>
    <n v="4412.4070000000002"/>
    <s v="F"/>
    <n v="10"/>
    <x v="0"/>
  </r>
  <r>
    <s v="FS304936"/>
    <s v="Fact"/>
    <s v="1S01255"/>
    <s v="STE FIX-N-GO"/>
    <d v="2023-07-31T00:00:00"/>
    <d v="2023-07-31T00:00:00"/>
    <m/>
    <s v="LS"/>
    <s v="TND"/>
    <n v="318.37299999999999"/>
    <s v="F"/>
    <n v="10"/>
    <x v="0"/>
  </r>
  <r>
    <s v="FS304329"/>
    <s v="Fact"/>
    <s v="1S01257"/>
    <s v="STE TRUCKS GROS"/>
    <d v="2023-07-03T00:00:00"/>
    <d v="2023-07-03T00:00:00"/>
    <m/>
    <s v="LS"/>
    <s v="TND"/>
    <n v="203.21100000000001"/>
    <s v="F"/>
    <n v="10"/>
    <x v="0"/>
  </r>
  <r>
    <s v="FS304319"/>
    <s v="Fact"/>
    <s v="1S01258"/>
    <s v="STE LAND'OR"/>
    <d v="2023-07-01T00:00:00"/>
    <d v="2023-07-01T00:00:00"/>
    <m/>
    <s v="LS"/>
    <s v="TND"/>
    <n v="214.76599999999999"/>
    <s v="F"/>
    <n v="10"/>
    <x v="0"/>
  </r>
  <r>
    <s v="FS304320"/>
    <s v="Fact"/>
    <s v="1S01258"/>
    <s v="STE LAND'OR"/>
    <d v="2023-07-01T00:00:00"/>
    <d v="2023-07-01T00:00:00"/>
    <m/>
    <s v="LS"/>
    <s v="TND"/>
    <n v="208.49199999999999"/>
    <s v="F"/>
    <n v="10"/>
    <x v="0"/>
  </r>
  <r>
    <s v="FS304466"/>
    <s v="Fact"/>
    <s v="1S01258"/>
    <s v="STE LAND'OR"/>
    <d v="2023-07-10T00:00:00"/>
    <d v="2023-07-10T00:00:00"/>
    <m/>
    <s v="LS"/>
    <s v="TND"/>
    <n v="328.58300000000003"/>
    <s v="F"/>
    <n v="10"/>
    <x v="0"/>
  </r>
  <r>
    <s v="FS304588"/>
    <s v="Fact"/>
    <s v="1S01258"/>
    <s v="STE LAND'OR"/>
    <d v="2023-07-17T00:00:00"/>
    <d v="2023-07-17T00:00:00"/>
    <m/>
    <s v="LS"/>
    <s v="TND"/>
    <n v="328.58300000000003"/>
    <s v="F"/>
    <n v="10"/>
    <x v="0"/>
  </r>
  <r>
    <s v="FS304589"/>
    <s v="Fact"/>
    <s v="1S01258"/>
    <s v="STE LAND'OR"/>
    <d v="2023-07-17T00:00:00"/>
    <d v="2023-07-17T00:00:00"/>
    <m/>
    <s v="LS"/>
    <s v="TND"/>
    <n v="328.58300000000003"/>
    <s v="F"/>
    <n v="10"/>
    <x v="0"/>
  </r>
  <r>
    <s v="FS304635"/>
    <s v="Fact"/>
    <s v="1S01258"/>
    <s v="STE LAND'OR"/>
    <d v="2023-07-18T00:00:00"/>
    <d v="2023-07-18T00:00:00"/>
    <m/>
    <s v="LS"/>
    <s v="TND"/>
    <n v="246.46700000000001"/>
    <s v="F"/>
    <n v="10"/>
    <x v="0"/>
  </r>
  <r>
    <s v="FS304636"/>
    <s v="Fact"/>
    <s v="1S01258"/>
    <s v="STE LAND'OR"/>
    <d v="2023-07-18T00:00:00"/>
    <d v="2023-07-18T00:00:00"/>
    <m/>
    <s v="LS"/>
    <s v="TND"/>
    <n v="246.46700000000001"/>
    <s v="F"/>
    <n v="10"/>
    <x v="0"/>
  </r>
  <r>
    <s v="FS304830"/>
    <s v="Fact"/>
    <s v="1S01258"/>
    <s v="STE LAND'OR"/>
    <d v="2023-07-27T00:00:00"/>
    <d v="2023-07-27T00:00:00"/>
    <m/>
    <s v="LS"/>
    <s v="TND"/>
    <n v="294.45999999999998"/>
    <s v="F"/>
    <n v="10"/>
    <x v="0"/>
  </r>
  <r>
    <s v="FS304892"/>
    <s v="Fact"/>
    <s v="1S01258"/>
    <s v="STE LAND'OR"/>
    <d v="2023-07-28T00:00:00"/>
    <d v="2023-07-28T00:00:00"/>
    <m/>
    <s v="LS"/>
    <s v="TND"/>
    <n v="246.46700000000001"/>
    <s v="F"/>
    <n v="10"/>
    <x v="0"/>
  </r>
  <r>
    <s v="FS304420"/>
    <s v="Fact"/>
    <s v="1S01259"/>
    <s v="ECOLOGIQUE TUNISO-ITALIENNE"/>
    <d v="2023-07-07T00:00:00"/>
    <d v="2023-07-07T00:00:00"/>
    <m/>
    <s v="LS"/>
    <s v="TND"/>
    <n v="926.73099999999999"/>
    <s v="F"/>
    <n v="10"/>
    <x v="0"/>
  </r>
  <r>
    <s v="FS304728"/>
    <s v="Fact"/>
    <s v="1s01259"/>
    <s v="ECOLOGIQUE TUNISO-ITALIENNE"/>
    <d v="2023-07-21T00:00:00"/>
    <d v="2023-07-21T00:00:00"/>
    <m/>
    <s v="LS"/>
    <s v="TND"/>
    <n v="605.31200000000001"/>
    <s v="F"/>
    <n v="10"/>
    <x v="0"/>
  </r>
  <r>
    <s v="FS304557"/>
    <s v="Fact"/>
    <s v="1S01264"/>
    <s v="STE HARECH TRANS.TERRESTRE"/>
    <d v="2023-07-14T00:00:00"/>
    <d v="2023-07-14T00:00:00"/>
    <d v="2023-07-17T00:00:00"/>
    <s v="L20"/>
    <s v="TND"/>
    <n v="1082.8889999999999"/>
    <s v="F"/>
    <n v="10"/>
    <x v="0"/>
  </r>
  <r>
    <s v="FS304780"/>
    <s v="Fact"/>
    <s v="1S01264"/>
    <s v="STE HARECH TRANS.TERRESTRE"/>
    <d v="2023-07-24T00:00:00"/>
    <d v="2023-07-24T00:00:00"/>
    <d v="2023-07-24T00:00:00"/>
    <s v="L20"/>
    <s v="TND"/>
    <n v="570.41499999999996"/>
    <s v="F"/>
    <n v="10"/>
    <x v="0"/>
  </r>
  <r>
    <s v="F3231098"/>
    <s v="Fact"/>
    <s v="1S01266"/>
    <s v="STE NASR CONTRACTORS"/>
    <d v="2023-07-28T00:00:00"/>
    <d v="2023-07-28T00:00:00"/>
    <m/>
    <s v="LS"/>
    <s v="TND"/>
    <n v="229.48"/>
    <s v="F"/>
    <n v="10"/>
    <x v="0"/>
  </r>
  <r>
    <s v="FS304831"/>
    <s v="Fact"/>
    <s v="1S01267"/>
    <s v="STE CONFIANCE VOYAGES"/>
    <d v="2023-07-27T00:00:00"/>
    <d v="2023-07-27T00:00:00"/>
    <m/>
    <s v="LS"/>
    <s v="TND"/>
    <n v="236.37"/>
    <s v="F"/>
    <n v="10"/>
    <x v="0"/>
  </r>
  <r>
    <s v="FS304468"/>
    <s v="Fact"/>
    <s v="1S01269"/>
    <s v="STE BEN MESSAOUD FRERES"/>
    <d v="2023-07-10T00:00:00"/>
    <d v="2023-07-10T00:00:00"/>
    <d v="2023-07-10T00:00:00"/>
    <s v="LS"/>
    <s v="TND"/>
    <n v="217.655"/>
    <s v="F"/>
    <n v="10"/>
    <x v="0"/>
  </r>
  <r>
    <s v="FS304694"/>
    <s v="Fact"/>
    <s v="1S01269"/>
    <s v="STE BEN MESSAOUD FRERES"/>
    <d v="2023-07-20T00:00:00"/>
    <d v="2023-07-20T00:00:00"/>
    <m/>
    <s v="LS"/>
    <s v="TND"/>
    <n v="313.93299999999999"/>
    <s v="F"/>
    <n v="10"/>
    <x v="0"/>
  </r>
  <r>
    <s v="FS304397"/>
    <s v="Fact"/>
    <s v="1S01280"/>
    <s v="SOCIETE EL KANAOUAT"/>
    <d v="2023-07-06T00:00:00"/>
    <d v="2023-07-06T00:00:00"/>
    <m/>
    <s v="LS"/>
    <s v="TND"/>
    <n v="217.655"/>
    <s v="F"/>
    <n v="10"/>
    <x v="0"/>
  </r>
  <r>
    <s v="FS304356"/>
    <s v="Fact"/>
    <s v="1S01281"/>
    <s v="S O M T P TUNISIE"/>
    <d v="2023-07-05T00:00:00"/>
    <d v="2023-07-05T00:00:00"/>
    <m/>
    <s v="LS"/>
    <s v="TND"/>
    <n v="214.76599999999999"/>
    <s v="F"/>
    <n v="10"/>
    <x v="0"/>
  </r>
  <r>
    <s v="FS304379"/>
    <s v="Fact"/>
    <s v="1S01285"/>
    <s v="STE AL JAOUDA"/>
    <d v="2023-07-05T00:00:00"/>
    <d v="2023-07-05T00:00:00"/>
    <d v="2023-07-05T00:00:00"/>
    <s v="L20"/>
    <s v="TND"/>
    <n v="672.01700000000005"/>
    <s v="F"/>
    <n v="10"/>
    <x v="0"/>
  </r>
  <r>
    <s v="FS304380"/>
    <s v="Fact"/>
    <s v="1S01285"/>
    <s v="STE AL JAOUDA"/>
    <d v="2023-07-05T00:00:00"/>
    <d v="2023-07-05T00:00:00"/>
    <d v="2023-07-05T00:00:00"/>
    <s v="L20"/>
    <s v="TND"/>
    <n v="294.45999999999998"/>
    <s v="F"/>
    <n v="10"/>
    <x v="0"/>
  </r>
  <r>
    <s v="FS304579"/>
    <s v="Fact"/>
    <s v="1S01286"/>
    <s v="TUNISO-ANDALOUSE.CMENT.BLANC"/>
    <d v="2023-07-15T00:00:00"/>
    <d v="2023-07-15T00:00:00"/>
    <d v="2023-07-15T00:00:00"/>
    <s v="LS"/>
    <s v="TND"/>
    <n v="659.21900000000005"/>
    <s v="F"/>
    <n v="10"/>
    <x v="0"/>
  </r>
  <r>
    <s v="FS304580"/>
    <s v="Fact"/>
    <s v="1S01286"/>
    <s v="TUNISO-ANDALOUSE.CMENT.BLANC"/>
    <d v="2023-07-15T00:00:00"/>
    <d v="2023-07-15T00:00:00"/>
    <d v="2023-07-15T00:00:00"/>
    <s v="LS"/>
    <s v="TND"/>
    <n v="842.18100000000004"/>
    <s v="F"/>
    <n v="10"/>
    <x v="0"/>
  </r>
  <r>
    <s v="FS304504"/>
    <s v="Fact"/>
    <s v="1S01288"/>
    <s v="JAPANESE MOTORS COMPANY"/>
    <d v="2023-07-12T00:00:00"/>
    <d v="2023-07-12T00:00:00"/>
    <m/>
    <s v="LS"/>
    <s v="TND"/>
    <n v="1303.4069999999999"/>
    <s v="F"/>
    <n v="10"/>
    <x v="0"/>
  </r>
  <r>
    <s v="FS304897"/>
    <s v="Fact"/>
    <s v="1s01292"/>
    <s v="STE INTER.DES SPORT NAUTIQUE"/>
    <d v="2023-07-28T00:00:00"/>
    <d v="2023-07-28T00:00:00"/>
    <m/>
    <s v="LS"/>
    <s v="TND"/>
    <n v="1598.8489999999999"/>
    <s v="F"/>
    <n v="10"/>
    <x v="0"/>
  </r>
  <r>
    <s v="F3231213"/>
    <s v="Fact"/>
    <s v="1S01294"/>
    <s v="STE.FABRICATION.BOISSONS.TUN"/>
    <d v="2023-07-31T00:00:00"/>
    <d v="2023-07-31T00:00:00"/>
    <m/>
    <s v="LS"/>
    <s v="TND"/>
    <n v="202.11"/>
    <s v="F"/>
    <n v="10"/>
    <x v="0"/>
  </r>
  <r>
    <s v="FS304678"/>
    <s v="Fact"/>
    <s v="1S01294"/>
    <s v="STE.FABRICATION.BOISSONS.TUN"/>
    <d v="2023-07-20T00:00:00"/>
    <d v="2023-07-20T00:00:00"/>
    <m/>
    <s v="LS"/>
    <s v="TND"/>
    <n v="175.93"/>
    <s v="F"/>
    <n v="10"/>
    <x v="0"/>
  </r>
  <r>
    <s v="FS304323"/>
    <s v="Fact"/>
    <s v="1S01308"/>
    <s v="STE.TRANSP.DISTR.MANUTENTION"/>
    <d v="2023-07-01T00:00:00"/>
    <d v="2023-07-01T00:00:00"/>
    <m/>
    <s v="LS"/>
    <s v="TND"/>
    <n v="403.22"/>
    <s v="F"/>
    <n v="10"/>
    <x v="0"/>
  </r>
  <r>
    <s v="FS304510"/>
    <s v="Fact"/>
    <s v="1S01312"/>
    <s v="CENTRALE.MATERIEL&amp;EQUIP CME"/>
    <d v="2023-07-12T00:00:00"/>
    <d v="2023-07-12T00:00:00"/>
    <m/>
    <s v="LS"/>
    <s v="TND"/>
    <n v="634.55600000000004"/>
    <s v="F"/>
    <n v="10"/>
    <x v="0"/>
  </r>
  <r>
    <s v="FS304848"/>
    <s v="Fact"/>
    <s v="1S01312"/>
    <s v="CENTRALE.MATERIEL&amp;EQUIP CME"/>
    <d v="2023-07-27T00:00:00"/>
    <d v="2023-07-27T00:00:00"/>
    <m/>
    <s v="LS"/>
    <s v="TND"/>
    <n v="198.39699999999999"/>
    <s v="F"/>
    <n v="10"/>
    <x v="0"/>
  </r>
  <r>
    <s v="FS304502"/>
    <s v="Fact"/>
    <s v="1S01314"/>
    <s v="DISTRIFROID"/>
    <d v="2023-07-12T00:00:00"/>
    <d v="2023-07-12T00:00:00"/>
    <m/>
    <s v="LS"/>
    <s v="TND"/>
    <n v="232.09800000000001"/>
    <s v="F"/>
    <n v="10"/>
    <x v="0"/>
  </r>
  <r>
    <s v="FS304366"/>
    <s v="Fact"/>
    <s v="1S01318"/>
    <s v="STE DES CIMENTS D ENFIDHA"/>
    <d v="2023-07-05T00:00:00"/>
    <d v="2023-07-05T00:00:00"/>
    <m/>
    <s v="LS"/>
    <s v="TND"/>
    <n v="1139.83"/>
    <s v="F"/>
    <n v="10"/>
    <x v="0"/>
  </r>
  <r>
    <s v="FS304571"/>
    <s v="Fact"/>
    <s v="1S01318"/>
    <s v="STE DES CIMENTS D ENFIDHA"/>
    <d v="2023-07-15T00:00:00"/>
    <d v="2023-07-15T00:00:00"/>
    <m/>
    <s v="LS"/>
    <s v="TND"/>
    <n v="1139.83"/>
    <s v="F"/>
    <n v="10"/>
    <x v="0"/>
  </r>
  <r>
    <s v="FS304541"/>
    <s v="Fact"/>
    <s v="1S02001"/>
    <s v="TENNE DE PEINTURES-ASTRAL"/>
    <d v="2023-07-14T00:00:00"/>
    <d v="2023-07-14T00:00:00"/>
    <m/>
    <s v="LS"/>
    <s v="TND"/>
    <n v="1001.79"/>
    <s v="F"/>
    <n v="10"/>
    <x v="0"/>
  </r>
  <r>
    <s v="FS304587"/>
    <s v="Fact"/>
    <s v="1S02001"/>
    <s v="TENNE DE PEINTURES-ASTRAL"/>
    <d v="2023-07-17T00:00:00"/>
    <d v="2023-07-17T00:00:00"/>
    <m/>
    <s v="LS"/>
    <s v="TND"/>
    <n v="898.26"/>
    <s v="F"/>
    <n v="10"/>
    <x v="0"/>
  </r>
  <r>
    <s v="FS304395"/>
    <s v="Fact"/>
    <s v="1S02019"/>
    <s v="SOCIETE AGRICOLE DICK"/>
    <d v="2023-07-06T00:00:00"/>
    <d v="2023-07-06T00:00:00"/>
    <m/>
    <s v="LS"/>
    <s v="TND"/>
    <n v="421.59100000000001"/>
    <s v="F"/>
    <n v="10"/>
    <x v="0"/>
  </r>
  <r>
    <s v="FS304412"/>
    <s v="Fact"/>
    <s v="1S02019"/>
    <s v="SOCIETE AGRICOLE DICK"/>
    <d v="2023-07-07T00:00:00"/>
    <d v="2023-07-07T00:00:00"/>
    <m/>
    <s v="LS"/>
    <s v="TND"/>
    <n v="330.11"/>
    <s v="F"/>
    <n v="10"/>
    <x v="0"/>
  </r>
  <r>
    <s v="FS304677"/>
    <s v="Fact"/>
    <s v="1S02019"/>
    <s v="SOCIETE AGRICOLE DICK"/>
    <d v="2023-07-20T00:00:00"/>
    <d v="2023-07-20T00:00:00"/>
    <m/>
    <s v="LS"/>
    <s v="TND"/>
    <n v="595.851"/>
    <s v="F"/>
    <n v="10"/>
    <x v="0"/>
  </r>
  <r>
    <s v="FS304902"/>
    <s v="Fact"/>
    <s v="1S02019"/>
    <s v="SOCIETE AGRICOLE DICK"/>
    <d v="2023-07-28T00:00:00"/>
    <d v="2023-07-28T00:00:00"/>
    <m/>
    <s v="LS"/>
    <s v="TND"/>
    <n v="421.59100000000001"/>
    <s v="F"/>
    <n v="10"/>
    <x v="0"/>
  </r>
  <r>
    <s v="FS304346"/>
    <s v="Fact"/>
    <s v="1S02027"/>
    <s v="SAYARA  S.A"/>
    <d v="2023-07-04T00:00:00"/>
    <d v="2023-07-04T00:00:00"/>
    <m/>
    <s v="LS"/>
    <s v="TND"/>
    <n v="239.833"/>
    <s v="F"/>
    <n v="10"/>
    <x v="0"/>
  </r>
  <r>
    <s v="FS304638"/>
    <s v="Fact"/>
    <s v="1S02041"/>
    <s v="SOCIETE DE ROUTE ET BATIMENT"/>
    <d v="2023-07-18T00:00:00"/>
    <d v="2023-07-18T00:00:00"/>
    <m/>
    <s v="LS"/>
    <s v="TND"/>
    <n v="668.66399999999999"/>
    <s v="F"/>
    <n v="10"/>
    <x v="0"/>
  </r>
  <r>
    <s v="FS304640"/>
    <s v="Fact"/>
    <s v="1S02041"/>
    <s v="SOCIETE DE ROUTE ET BATIMENT"/>
    <d v="2023-07-18T00:00:00"/>
    <d v="2023-07-18T00:00:00"/>
    <m/>
    <s v="LS"/>
    <s v="TND"/>
    <n v="177.53200000000001"/>
    <s v="F"/>
    <n v="10"/>
    <x v="0"/>
  </r>
  <r>
    <s v="FS304642"/>
    <s v="Fact"/>
    <s v="1S02041"/>
    <s v="SOCIETE DE ROUTE ET BATIMENT"/>
    <d v="2023-07-18T00:00:00"/>
    <d v="2023-07-18T00:00:00"/>
    <m/>
    <s v="LS"/>
    <s v="TND"/>
    <n v="257.90800000000002"/>
    <s v="F"/>
    <n v="10"/>
    <x v="0"/>
  </r>
  <r>
    <s v="FS304643"/>
    <s v="Fact"/>
    <s v="1S02041"/>
    <s v="SOCIETE DE ROUTE ET BATIMENT"/>
    <d v="2023-07-18T00:00:00"/>
    <d v="2023-07-18T00:00:00"/>
    <m/>
    <s v="LS"/>
    <s v="TND"/>
    <n v="514.81600000000003"/>
    <s v="F"/>
    <n v="10"/>
    <x v="0"/>
  </r>
  <r>
    <s v="FS304644"/>
    <s v="Fact"/>
    <s v="1S02041"/>
    <s v="SOCIETE DE ROUTE ET BATIMENT"/>
    <d v="2023-07-18T00:00:00"/>
    <d v="2023-07-18T00:00:00"/>
    <m/>
    <s v="LS"/>
    <s v="TND"/>
    <n v="233.25299999999999"/>
    <s v="F"/>
    <n v="10"/>
    <x v="0"/>
  </r>
  <r>
    <s v="FS304645"/>
    <s v="Fact"/>
    <s v="1S02041"/>
    <s v="SOCIETE DE ROUTE ET BATIMENT"/>
    <d v="2023-07-18T00:00:00"/>
    <d v="2023-07-18T00:00:00"/>
    <m/>
    <s v="LS"/>
    <s v="TND"/>
    <n v="233.25299999999999"/>
    <s v="F"/>
    <n v="10"/>
    <x v="0"/>
  </r>
  <r>
    <s v="FS304647"/>
    <s v="Fact"/>
    <s v="1S02041"/>
    <s v="SOCIETE DE ROUTE ET BATIMENT"/>
    <d v="2023-07-18T00:00:00"/>
    <d v="2023-07-18T00:00:00"/>
    <m/>
    <s v="LS"/>
    <s v="TND"/>
    <n v="514.81600000000003"/>
    <s v="F"/>
    <n v="10"/>
    <x v="0"/>
  </r>
  <r>
    <s v="FS304648"/>
    <s v="Fact"/>
    <s v="1S02041"/>
    <s v="SOCIETE DE ROUTE ET BATIMENT"/>
    <d v="2023-07-18T00:00:00"/>
    <d v="2023-07-18T00:00:00"/>
    <m/>
    <s v="LS"/>
    <s v="TND"/>
    <n v="257.90800000000002"/>
    <s v="F"/>
    <n v="10"/>
    <x v="0"/>
  </r>
  <r>
    <s v="FS304649"/>
    <s v="Fact"/>
    <s v="1S02041"/>
    <s v="SOCIETE DE ROUTE ET BATIMENT"/>
    <d v="2023-07-18T00:00:00"/>
    <d v="2023-07-18T00:00:00"/>
    <m/>
    <s v="LS"/>
    <s v="TND"/>
    <n v="257.90800000000002"/>
    <s v="F"/>
    <n v="10"/>
    <x v="0"/>
  </r>
  <r>
    <s v="FS304657"/>
    <s v="Fact"/>
    <s v="1S02041"/>
    <s v="SOCIETE DE ROUTE ET BATIMENT"/>
    <d v="2023-07-18T00:00:00"/>
    <d v="2023-07-18T00:00:00"/>
    <m/>
    <s v="LS"/>
    <s v="TND"/>
    <n v="465.50700000000001"/>
    <s v="F"/>
    <n v="10"/>
    <x v="0"/>
  </r>
  <r>
    <s v="FS304698"/>
    <s v="Fact"/>
    <s v="1S02041"/>
    <s v="SOCIETE DE ROUTE ET BATIMENT"/>
    <d v="2023-07-20T00:00:00"/>
    <d v="2023-07-20T00:00:00"/>
    <m/>
    <s v="LS"/>
    <s v="TND"/>
    <n v="615.33799999999997"/>
    <s v="F"/>
    <n v="10"/>
    <x v="0"/>
  </r>
  <r>
    <s v="FS304699"/>
    <s v="Fact"/>
    <s v="1S02041"/>
    <s v="SOCIETE DE ROUTE ET BATIMENT"/>
    <d v="2023-07-20T00:00:00"/>
    <d v="2023-07-20T00:00:00"/>
    <m/>
    <s v="LS"/>
    <s v="TND"/>
    <n v="189.98699999999999"/>
    <s v="F"/>
    <n v="10"/>
    <x v="0"/>
  </r>
  <r>
    <s v="FS304700"/>
    <s v="Fact"/>
    <s v="1S02041"/>
    <s v="SOCIETE DE ROUTE ET BATIMENT"/>
    <d v="2023-07-20T00:00:00"/>
    <d v="2023-07-20T00:00:00"/>
    <m/>
    <s v="LS"/>
    <s v="TND"/>
    <n v="278.59699999999998"/>
    <s v="F"/>
    <n v="10"/>
    <x v="0"/>
  </r>
  <r>
    <s v="FS304701"/>
    <s v="Fact"/>
    <s v="1S02041"/>
    <s v="SOCIETE DE ROUTE ET BATIMENT"/>
    <d v="2023-07-20T00:00:00"/>
    <d v="2023-07-20T00:00:00"/>
    <m/>
    <s v="LS"/>
    <s v="TND"/>
    <n v="200.92"/>
    <s v="F"/>
    <n v="10"/>
    <x v="0"/>
  </r>
  <r>
    <s v="FS304702"/>
    <s v="Fact"/>
    <s v="1S02041"/>
    <s v="SOCIETE DE ROUTE ET BATIMENT"/>
    <d v="2023-07-20T00:00:00"/>
    <d v="2023-07-20T00:00:00"/>
    <m/>
    <s v="LS"/>
    <s v="TND"/>
    <n v="876.69200000000001"/>
    <s v="F"/>
    <n v="10"/>
    <x v="0"/>
  </r>
  <r>
    <s v="FS304803"/>
    <s v="Fact"/>
    <s v="1S02041"/>
    <s v="SOCIETE DE ROUTE ET BATIMENT"/>
    <d v="2023-07-26T00:00:00"/>
    <d v="2023-07-26T00:00:00"/>
    <m/>
    <s v="LS"/>
    <s v="TND"/>
    <n v="876.69200000000001"/>
    <s v="F"/>
    <n v="10"/>
    <x v="0"/>
  </r>
  <r>
    <s v="FS304804"/>
    <s v="Fact"/>
    <s v="1S02041"/>
    <s v="SOCIETE DE ROUTE ET BATIMENT"/>
    <d v="2023-07-26T00:00:00"/>
    <d v="2023-07-26T00:00:00"/>
    <m/>
    <s v="LS"/>
    <s v="TND"/>
    <n v="278.59699999999998"/>
    <s v="F"/>
    <n v="10"/>
    <x v="0"/>
  </r>
  <r>
    <s v="FS304837"/>
    <s v="Fact"/>
    <s v="1S02041"/>
    <s v="SOCIETE DE ROUTE ET BATIMENT"/>
    <d v="2023-07-27T00:00:00"/>
    <d v="2023-07-27T00:00:00"/>
    <m/>
    <s v="LS"/>
    <s v="TND"/>
    <n v="876.69200000000001"/>
    <s v="F"/>
    <n v="10"/>
    <x v="0"/>
  </r>
  <r>
    <s v="FS304849"/>
    <s v="Fact"/>
    <s v="1s02041"/>
    <s v="SOCIETE DE ROUTE ET BATIMENT"/>
    <d v="2023-07-27T00:00:00"/>
    <d v="2023-07-27T00:00:00"/>
    <m/>
    <s v="LS"/>
    <s v="TND"/>
    <n v="278.59699999999998"/>
    <s v="F"/>
    <n v="10"/>
    <x v="0"/>
  </r>
  <r>
    <s v="FS304850"/>
    <s v="Fact"/>
    <s v="1S02041"/>
    <s v="SOCIETE DE ROUTE ET BATIMENT"/>
    <d v="2023-07-27T00:00:00"/>
    <d v="2023-07-27T00:00:00"/>
    <m/>
    <s v="LS"/>
    <s v="TND"/>
    <n v="308.16899999999998"/>
    <s v="F"/>
    <n v="10"/>
    <x v="0"/>
  </r>
  <r>
    <s v="FS304852"/>
    <s v="Fact"/>
    <s v="1S02041"/>
    <s v="SOCIETE DE ROUTE ET BATIMENT"/>
    <d v="2023-07-27T00:00:00"/>
    <d v="2023-07-27T00:00:00"/>
    <m/>
    <s v="LS"/>
    <s v="TND"/>
    <n v="615.33799999999997"/>
    <s v="F"/>
    <n v="10"/>
    <x v="0"/>
  </r>
  <r>
    <s v="FS304854"/>
    <s v="Fact"/>
    <s v="1S02041"/>
    <s v="SOCIETE DE ROUTE ET BATIMENT"/>
    <d v="2023-07-27T00:00:00"/>
    <d v="2023-07-27T00:00:00"/>
    <m/>
    <s v="LS"/>
    <s v="TND"/>
    <n v="615.33799999999997"/>
    <s v="F"/>
    <n v="10"/>
    <x v="0"/>
  </r>
  <r>
    <s v="FS304855"/>
    <s v="Fact"/>
    <s v="1S02041"/>
    <s v="SOCIETE DE ROUTE ET BATIMENT"/>
    <d v="2023-07-27T00:00:00"/>
    <d v="2023-07-27T00:00:00"/>
    <m/>
    <s v="LS"/>
    <s v="TND"/>
    <n v="308.16899999999998"/>
    <s v="F"/>
    <n v="10"/>
    <x v="0"/>
  </r>
  <r>
    <s v="FS304856"/>
    <s v="Fact"/>
    <s v="1S02041"/>
    <s v="SOCIETE DE ROUTE ET BATIMENT"/>
    <d v="2023-07-27T00:00:00"/>
    <d v="2023-07-27T00:00:00"/>
    <m/>
    <s v="LS"/>
    <s v="TND"/>
    <n v="876.69200000000001"/>
    <s v="F"/>
    <n v="10"/>
    <x v="0"/>
  </r>
  <r>
    <s v="FS304921"/>
    <s v="Fact"/>
    <s v="1s02041"/>
    <s v="SOCIETE DE ROUTE ET BATIMENT"/>
    <d v="2023-07-29T00:00:00"/>
    <d v="2023-07-29T00:00:00"/>
    <m/>
    <s v="LS"/>
    <s v="TND"/>
    <n v="318.37299999999999"/>
    <s v="F"/>
    <n v="10"/>
    <x v="0"/>
  </r>
  <r>
    <s v="FS304944"/>
    <s v="Fact"/>
    <s v="1S02041"/>
    <s v="SOCIETE DE ROUTE ET BATIMENT"/>
    <d v="2023-07-31T00:00:00"/>
    <d v="2023-07-31T00:00:00"/>
    <m/>
    <s v="LS"/>
    <s v="TND"/>
    <n v="997.47699999999998"/>
    <s v="F"/>
    <n v="10"/>
    <x v="0"/>
  </r>
  <r>
    <s v="FS304945"/>
    <s v="Fact"/>
    <s v="1S02041"/>
    <s v="SOCIETE DE ROUTE ET BATIMENT"/>
    <d v="2023-07-31T00:00:00"/>
    <d v="2023-07-31T00:00:00"/>
    <m/>
    <s v="LS"/>
    <s v="TND"/>
    <n v="876.69200000000001"/>
    <s v="F"/>
    <n v="10"/>
    <x v="0"/>
  </r>
  <r>
    <s v="FS304946"/>
    <s v="Fact"/>
    <s v="1S02041"/>
    <s v="SOCIETE DE ROUTE ET BATIMENT"/>
    <d v="2023-07-31T00:00:00"/>
    <d v="2023-07-31T00:00:00"/>
    <m/>
    <s v="LS"/>
    <s v="TND"/>
    <n v="615.33799999999997"/>
    <s v="F"/>
    <n v="10"/>
    <x v="0"/>
  </r>
  <r>
    <s v="FS304442"/>
    <s v="Fact"/>
    <s v="1S02063"/>
    <s v="T U N I C O M"/>
    <d v="2023-07-08T00:00:00"/>
    <d v="2023-07-08T00:00:00"/>
    <m/>
    <s v="LS"/>
    <s v="TND"/>
    <n v="177.953"/>
    <s v="F"/>
    <n v="10"/>
    <x v="0"/>
  </r>
  <r>
    <s v="IMT23191"/>
    <s v="Note"/>
    <s v="1S02063"/>
    <s v="T U N I C O M"/>
    <d v="2023-07-13T00:00:00"/>
    <d v="2023-07-13T00:00:00"/>
    <m/>
    <s v="LS"/>
    <s v="TND"/>
    <n v="774.47"/>
    <s v="IT"/>
    <n v="10"/>
    <x v="1"/>
  </r>
  <r>
    <s v="FS304617"/>
    <s v="Fact"/>
    <s v="1S02072"/>
    <s v="STE TNNE DE BISCUIT SAIDA"/>
    <d v="2023-07-18T00:00:00"/>
    <d v="2023-07-18T00:00:00"/>
    <m/>
    <s v="LS"/>
    <s v="TND"/>
    <n v="844.42399999999998"/>
    <s v="F"/>
    <n v="10"/>
    <x v="0"/>
  </r>
  <r>
    <s v="FS304622"/>
    <s v="Fact"/>
    <s v="1S02072"/>
    <s v="STE TNNE DE BISCUIT SAIDA"/>
    <d v="2023-07-18T00:00:00"/>
    <d v="2023-07-18T00:00:00"/>
    <m/>
    <s v="LS"/>
    <s v="TND"/>
    <n v="298.548"/>
    <s v="F"/>
    <n v="10"/>
    <x v="0"/>
  </r>
  <r>
    <s v="FS304726"/>
    <s v="Fact"/>
    <s v="1S02073"/>
    <s v="STUFEME"/>
    <d v="2023-07-21T00:00:00"/>
    <d v="2023-07-21T00:00:00"/>
    <m/>
    <s v="LS"/>
    <s v="TND"/>
    <n v="1242.289"/>
    <s v="F"/>
    <n v="10"/>
    <x v="0"/>
  </r>
  <r>
    <s v="FS304730"/>
    <s v="Fact"/>
    <s v="1S02073"/>
    <s v="STUFEME"/>
    <d v="2023-07-21T00:00:00"/>
    <d v="2023-07-21T00:00:00"/>
    <m/>
    <s v="LS"/>
    <s v="TND"/>
    <n v="951.75099999999998"/>
    <s v="F"/>
    <n v="10"/>
    <x v="0"/>
  </r>
  <r>
    <s v="FS304824"/>
    <s v="Fact"/>
    <s v="1S02073"/>
    <s v="STUFEME"/>
    <d v="2023-07-27T00:00:00"/>
    <d v="2023-07-27T00:00:00"/>
    <m/>
    <s v="LS"/>
    <s v="TND"/>
    <n v="853.39700000000005"/>
    <s v="F"/>
    <n v="10"/>
    <x v="0"/>
  </r>
  <r>
    <s v="FS304935"/>
    <s v="Fact"/>
    <s v="1S02075"/>
    <s v="SOTUFEM"/>
    <d v="2023-07-31T00:00:00"/>
    <d v="2023-07-31T00:00:00"/>
    <m/>
    <s v="LS"/>
    <s v="TND"/>
    <n v="9425.7999999999993"/>
    <s v="F"/>
    <n v="10"/>
    <x v="0"/>
  </r>
  <r>
    <s v="FS304777"/>
    <s v="Fact"/>
    <s v="1s02111"/>
    <s v="INTERMETAL"/>
    <d v="2023-07-24T00:00:00"/>
    <d v="2023-07-24T00:00:00"/>
    <m/>
    <s v="LS"/>
    <s v="TND"/>
    <n v="613.47900000000004"/>
    <s v="F"/>
    <n v="10"/>
    <x v="0"/>
  </r>
  <r>
    <s v="FS304457"/>
    <s v="Fact"/>
    <s v="1S02117"/>
    <s v="SECADENORD"/>
    <d v="2023-07-10T00:00:00"/>
    <d v="2023-07-10T00:00:00"/>
    <m/>
    <s v="LS"/>
    <s v="TND"/>
    <n v="210.083"/>
    <s v="F"/>
    <n v="10"/>
    <x v="0"/>
  </r>
  <r>
    <s v="FS304524"/>
    <s v="Fact"/>
    <s v="1S02117"/>
    <s v="SECADENORD"/>
    <d v="2023-07-13T00:00:00"/>
    <d v="2023-07-13T00:00:00"/>
    <m/>
    <s v="LS"/>
    <s v="TND"/>
    <n v="210.083"/>
    <s v="F"/>
    <n v="10"/>
    <x v="0"/>
  </r>
  <r>
    <s v="FS304881"/>
    <s v="Fact"/>
    <s v="1S02126"/>
    <s v="SOCIETE TRANSOIL"/>
    <d v="2023-07-28T00:00:00"/>
    <d v="2023-07-28T00:00:00"/>
    <m/>
    <s v="LS"/>
    <s v="TND"/>
    <n v="1139.83"/>
    <s v="F"/>
    <n v="10"/>
    <x v="0"/>
  </r>
  <r>
    <s v="FS304331"/>
    <s v="Fact"/>
    <s v="1S02145"/>
    <s v="STE ENTREPRISES SABBEH RAFIK"/>
    <d v="2023-07-03T00:00:00"/>
    <d v="2023-07-03T00:00:00"/>
    <m/>
    <s v="LS"/>
    <s v="TND"/>
    <n v="166.172"/>
    <s v="F"/>
    <n v="10"/>
    <x v="0"/>
  </r>
  <r>
    <s v="FS304885"/>
    <s v="Fact"/>
    <s v="1S02146"/>
    <s v="STE AGRICOLE SIDI OTHMANE"/>
    <d v="2023-07-28T00:00:00"/>
    <d v="2023-07-28T00:00:00"/>
    <m/>
    <s v="LS"/>
    <s v="TND"/>
    <n v="595.851"/>
    <s v="F"/>
    <n v="10"/>
    <x v="0"/>
  </r>
  <r>
    <s v="FS304929"/>
    <s v="Fact"/>
    <s v="1S02147"/>
    <s v="NOUVEL AIR HANDLING"/>
    <d v="2023-07-31T00:00:00"/>
    <d v="2023-07-31T00:00:00"/>
    <m/>
    <s v="LS"/>
    <s v="TND"/>
    <n v="961"/>
    <s v="F"/>
    <n v="10"/>
    <x v="0"/>
  </r>
  <r>
    <s v="FS304531"/>
    <s v="Fact"/>
    <s v="1S02149"/>
    <s v="STE AGRICOLE SAOUEF"/>
    <d v="2023-07-13T00:00:00"/>
    <d v="2023-07-13T00:00:00"/>
    <m/>
    <s v="LS"/>
    <s v="TND"/>
    <n v="429.4"/>
    <s v="F"/>
    <n v="10"/>
    <x v="0"/>
  </r>
  <r>
    <s v="FS304743"/>
    <s v="Fact"/>
    <s v="1S02149"/>
    <s v="STE AGRICOLE SAOUEF"/>
    <d v="2023-07-22T00:00:00"/>
    <d v="2023-07-22T00:00:00"/>
    <m/>
    <s v="LS"/>
    <s v="TND"/>
    <n v="842.18100000000004"/>
    <s v="F"/>
    <n v="10"/>
    <x v="0"/>
  </r>
  <r>
    <s v="FS304886"/>
    <s v="Fact"/>
    <s v="1S02149"/>
    <s v="STE AGRICOLE SAOUEF"/>
    <d v="2023-07-28T00:00:00"/>
    <d v="2023-07-28T00:00:00"/>
    <m/>
    <s v="LS"/>
    <s v="TND"/>
    <n v="330.11"/>
    <s v="F"/>
    <n v="10"/>
    <x v="0"/>
  </r>
  <r>
    <s v="FS304409"/>
    <s v="Fact"/>
    <s v="1S02162"/>
    <s v="STE MED OIL COMPANY"/>
    <d v="2023-07-06T00:00:00"/>
    <d v="2023-07-06T00:00:00"/>
    <m/>
    <s v="LS"/>
    <s v="TND"/>
    <n v="341.04300000000001"/>
    <s v="F"/>
    <n v="10"/>
    <x v="0"/>
  </r>
  <r>
    <s v="FS304882"/>
    <s v="Fact"/>
    <s v="1S02164"/>
    <s v="STE NUTRIMIX"/>
    <d v="2023-07-28T00:00:00"/>
    <d v="2023-07-28T00:00:00"/>
    <m/>
    <s v="LS"/>
    <s v="TND"/>
    <n v="277.56299999999999"/>
    <s v="F"/>
    <n v="10"/>
    <x v="0"/>
  </r>
  <r>
    <s v="FS304761"/>
    <s v="Fact"/>
    <s v="1S02165"/>
    <s v="STE AGRICOLE EL JENENE"/>
    <d v="2023-07-24T00:00:00"/>
    <d v="2023-07-24T00:00:00"/>
    <m/>
    <s v="LS"/>
    <s v="TND"/>
    <n v="155.84899999999999"/>
    <s v="F"/>
    <n v="10"/>
    <x v="0"/>
  </r>
  <r>
    <s v="FS304724"/>
    <s v="Fact"/>
    <s v="1S02172"/>
    <s v="STE AGRODIS"/>
    <d v="2023-07-21T00:00:00"/>
    <d v="2023-07-21T00:00:00"/>
    <m/>
    <s v="LS"/>
    <s v="TND"/>
    <n v="297.75599999999997"/>
    <s v="F"/>
    <n v="10"/>
    <x v="0"/>
  </r>
  <r>
    <s v="FS304932"/>
    <s v="Fact"/>
    <s v="1S02172"/>
    <s v="STE AGRODIS"/>
    <d v="2023-07-31T00:00:00"/>
    <d v="2023-07-31T00:00:00"/>
    <m/>
    <s v="LS"/>
    <s v="TND"/>
    <n v="2272.413"/>
    <s v="F"/>
    <n v="10"/>
    <x v="0"/>
  </r>
  <r>
    <s v="FS304943"/>
    <s v="Fact"/>
    <s v="1s02180"/>
    <s v="SOCIETE B S A"/>
    <d v="2023-07-31T00:00:00"/>
    <d v="2023-07-31T00:00:00"/>
    <m/>
    <s v="LS"/>
    <s v="TND"/>
    <n v="2067.2040000000002"/>
    <s v="F"/>
    <n v="10"/>
    <x v="0"/>
  </r>
  <r>
    <s v="FS304714"/>
    <s v="Fact"/>
    <s v="1S02183"/>
    <s v="STE AFRIVISION SERVICES"/>
    <d v="2023-07-21T00:00:00"/>
    <d v="2023-07-21T00:00:00"/>
    <m/>
    <s v="LS"/>
    <s v="TND"/>
    <n v="244.35499999999999"/>
    <s v="F"/>
    <n v="10"/>
    <x v="0"/>
  </r>
  <r>
    <s v="FS304818"/>
    <s v="Fact"/>
    <s v="1S02183"/>
    <s v="STE AFRIVISION SERVICES"/>
    <d v="2023-07-26T00:00:00"/>
    <d v="2023-07-26T00:00:00"/>
    <m/>
    <s v="LS"/>
    <s v="TND"/>
    <n v="244.35499999999999"/>
    <s v="F"/>
    <n v="10"/>
    <x v="0"/>
  </r>
  <r>
    <s v="FS304472"/>
    <s v="Fact"/>
    <s v="1S02186"/>
    <s v="STE MATECH"/>
    <d v="2023-07-10T00:00:00"/>
    <d v="2023-07-10T00:00:00"/>
    <m/>
    <s v="LS"/>
    <s v="TND"/>
    <n v="681.08500000000004"/>
    <s v="F"/>
    <n v="10"/>
    <x v="0"/>
  </r>
  <r>
    <s v="FS304901"/>
    <s v="Fact"/>
    <s v="1S02192"/>
    <s v="STE BRIQUETERIE JBEL OUEST"/>
    <d v="2023-07-28T00:00:00"/>
    <d v="2023-07-28T00:00:00"/>
    <m/>
    <s v="LS"/>
    <s v="TND"/>
    <n v="333.01"/>
    <s v="F"/>
    <n v="10"/>
    <x v="0"/>
  </r>
  <r>
    <s v="FS304325"/>
    <s v="Fact"/>
    <s v="1S02196"/>
    <s v="SOCIETE   T  A  T"/>
    <d v="2023-07-03T00:00:00"/>
    <d v="2023-07-03T00:00:00"/>
    <m/>
    <s v="LS"/>
    <s v="TND"/>
    <n v="309.76100000000002"/>
    <s v="F"/>
    <n v="10"/>
    <x v="0"/>
  </r>
  <r>
    <s v="FS304326"/>
    <s v="Fact"/>
    <s v="1S02196"/>
    <s v="SOCIETE   T  A  T"/>
    <d v="2023-07-03T00:00:00"/>
    <d v="2023-07-03T00:00:00"/>
    <m/>
    <s v="LS"/>
    <s v="TND"/>
    <n v="246.46700000000001"/>
    <s v="F"/>
    <n v="10"/>
    <x v="0"/>
  </r>
  <r>
    <s v="FS304449"/>
    <s v="Fact"/>
    <s v="1S02196"/>
    <s v="SOCIETE   T  A  T"/>
    <d v="2023-07-10T00:00:00"/>
    <d v="2023-07-10T00:00:00"/>
    <m/>
    <s v="LS"/>
    <s v="TND"/>
    <n v="830.96600000000001"/>
    <s v="F"/>
    <n v="10"/>
    <x v="0"/>
  </r>
  <r>
    <s v="FS304826"/>
    <s v="Fact"/>
    <s v="1S02196"/>
    <s v="SOCIETE   T  A  T"/>
    <d v="2023-07-27T00:00:00"/>
    <d v="2023-07-27T00:00:00"/>
    <m/>
    <s v="LS"/>
    <s v="TND"/>
    <n v="325.721"/>
    <s v="F"/>
    <n v="10"/>
    <x v="0"/>
  </r>
  <r>
    <s v="FS304838"/>
    <s v="Fact"/>
    <s v="1S02196"/>
    <s v="SOCIETE   T  A  T"/>
    <d v="2023-07-27T00:00:00"/>
    <d v="2023-07-27T00:00:00"/>
    <m/>
    <s v="LS"/>
    <s v="TND"/>
    <n v="325.721"/>
    <s v="F"/>
    <n v="10"/>
    <x v="0"/>
  </r>
  <r>
    <s v="FS304843"/>
    <s v="Fact"/>
    <s v="1S02206"/>
    <s v="SO IN DI"/>
    <d v="2023-07-27T00:00:00"/>
    <d v="2023-07-27T00:00:00"/>
    <m/>
    <s v="LS"/>
    <s v="TND"/>
    <n v="187.83"/>
    <s v="F"/>
    <n v="10"/>
    <x v="0"/>
  </r>
  <r>
    <s v="FS304358"/>
    <s v="Fact"/>
    <s v="1S02208"/>
    <s v="STE NEW SECURITY SERVICES"/>
    <d v="2023-07-05T00:00:00"/>
    <d v="2023-07-05T00:00:00"/>
    <m/>
    <s v="LS"/>
    <s v="TND"/>
    <n v="249.785"/>
    <s v="F"/>
    <n v="10"/>
    <x v="0"/>
  </r>
  <r>
    <s v="FS304590"/>
    <s v="Fact"/>
    <s v="1S02208"/>
    <s v="STE NEW SECURITY SERVICES"/>
    <d v="2023-07-17T00:00:00"/>
    <d v="2023-07-17T00:00:00"/>
    <m/>
    <s v="LS"/>
    <s v="TND"/>
    <n v="2293.61"/>
    <s v="F"/>
    <n v="10"/>
    <x v="0"/>
  </r>
  <r>
    <s v="FS304651"/>
    <s v="Fact"/>
    <s v="1S02210"/>
    <s v="STE AFRI-IMMOBILIERE"/>
    <d v="2023-07-18T00:00:00"/>
    <d v="2023-07-18T00:00:00"/>
    <m/>
    <s v="LS"/>
    <s v="TND"/>
    <n v="210.083"/>
    <s v="F"/>
    <n v="10"/>
    <x v="0"/>
  </r>
  <r>
    <s v="FS304353"/>
    <s v="Fact"/>
    <s v="1S02212"/>
    <s v="MAGHREBIA TECH.ET TRAVAUX"/>
    <d v="2023-07-04T00:00:00"/>
    <d v="2023-07-04T00:00:00"/>
    <m/>
    <s v="LS"/>
    <s v="TND"/>
    <n v="160.25800000000001"/>
    <s v="F"/>
    <n v="10"/>
    <x v="0"/>
  </r>
  <r>
    <s v="FS304480"/>
    <s v="Fact"/>
    <s v="1S03004"/>
    <s v="ETS. KHALED KOBBI"/>
    <d v="2023-07-11T00:00:00"/>
    <d v="2023-07-11T00:00:00"/>
    <d v="2023-07-11T00:00:00"/>
    <s v="L20"/>
    <s v="TND"/>
    <n v="857.8"/>
    <s v="F"/>
    <n v="10"/>
    <x v="0"/>
  </r>
  <r>
    <s v="FS304573"/>
    <s v="Fact"/>
    <s v="1s03004"/>
    <s v="ETS. KHALED KOBBI"/>
    <d v="2023-07-15T00:00:00"/>
    <d v="2023-07-15T00:00:00"/>
    <d v="2023-07-15T00:00:00"/>
    <s v="L20"/>
    <s v="TND"/>
    <n v="273.51"/>
    <s v="F"/>
    <n v="10"/>
    <x v="0"/>
  </r>
  <r>
    <s v="FS304744"/>
    <s v="Fact"/>
    <s v="1S03004"/>
    <s v="ETS. KHALED KOBBI"/>
    <d v="2023-07-22T00:00:00"/>
    <d v="2023-07-22T00:00:00"/>
    <d v="2023-07-22T00:00:00"/>
    <s v="L20"/>
    <s v="TND"/>
    <n v="273.51"/>
    <s v="F"/>
    <n v="10"/>
    <x v="0"/>
  </r>
  <r>
    <s v="FS304485"/>
    <s v="Fact"/>
    <s v="1S03017"/>
    <s v="TOTAL TUNISIE"/>
    <d v="2023-07-11T00:00:00"/>
    <d v="2023-07-11T00:00:00"/>
    <m/>
    <s v="LS"/>
    <s v="TND"/>
    <n v="2227.4899999999998"/>
    <s v="F"/>
    <n v="10"/>
    <x v="0"/>
  </r>
  <r>
    <s v="AC230041"/>
    <s v="Fact"/>
    <s v="1S03023"/>
    <s v="LOUKIL VEHICULES INDUSTRIELS"/>
    <d v="2023-07-31T00:00:00"/>
    <d v="2023-07-31T00:00:00"/>
    <m/>
    <s v="LS"/>
    <s v="TND"/>
    <n v="-997.476"/>
    <s v="F"/>
    <n v="10"/>
    <x v="0"/>
  </r>
  <r>
    <s v="FS304527"/>
    <s v="Fact"/>
    <s v="1S03023"/>
    <s v="LOUKIL VEHICULES INDUSTRIELS"/>
    <d v="2023-07-13T00:00:00"/>
    <d v="2023-07-13T00:00:00"/>
    <m/>
    <s v="LS"/>
    <s v="TND"/>
    <n v="997.476"/>
    <s v="F"/>
    <n v="10"/>
    <x v="0"/>
  </r>
  <r>
    <s v="FS304606"/>
    <s v="Fact"/>
    <s v="1s03023"/>
    <s v="LOUKIL VEHICULES INDUSTRIELS"/>
    <d v="2023-07-17T00:00:00"/>
    <d v="2023-07-17T00:00:00"/>
    <m/>
    <s v="LS"/>
    <s v="TND"/>
    <n v="997.476"/>
    <s v="F"/>
    <n v="10"/>
    <x v="0"/>
  </r>
  <r>
    <s v="FS304656"/>
    <s v="Fact"/>
    <s v="1S03045"/>
    <s v="MEDDIS"/>
    <d v="2023-07-18T00:00:00"/>
    <d v="2023-07-18T00:00:00"/>
    <m/>
    <s v="LS"/>
    <s v="TND"/>
    <n v="945.19399999999996"/>
    <s v="F"/>
    <n v="10"/>
    <x v="0"/>
  </r>
  <r>
    <s v="FS304795"/>
    <s v="Fact"/>
    <s v="1S03045"/>
    <s v="MEDDIS"/>
    <d v="2023-07-26T00:00:00"/>
    <d v="2023-07-26T00:00:00"/>
    <m/>
    <s v="LS"/>
    <s v="TND"/>
    <n v="723.49699999999996"/>
    <s v="F"/>
    <n v="10"/>
    <x v="0"/>
  </r>
  <r>
    <s v="FS304796"/>
    <s v="Fact"/>
    <s v="1S03045"/>
    <s v="MEDDIS"/>
    <d v="2023-07-26T00:00:00"/>
    <d v="2023-07-26T00:00:00"/>
    <m/>
    <s v="LS"/>
    <s v="TND"/>
    <n v="189.17500000000001"/>
    <s v="F"/>
    <n v="10"/>
    <x v="0"/>
  </r>
  <r>
    <s v="IMP23114"/>
    <s v="Note"/>
    <s v="1S03055"/>
    <s v="ENTREPRISE BOUDOKHAN MOKHTAR"/>
    <d v="2023-07-11T00:00:00"/>
    <d v="2023-07-11T00:00:00"/>
    <d v="2023-07-11T00:00:00"/>
    <s v="L20"/>
    <s v="TND"/>
    <n v="15564.212"/>
    <s v="IC"/>
    <n v="10"/>
    <x v="2"/>
  </r>
  <r>
    <s v="FS304578"/>
    <s v="Fact"/>
    <s v="1S05021"/>
    <s v="STE AMARA RAPIDES SERVICES"/>
    <d v="2023-07-15T00:00:00"/>
    <d v="2023-07-15T00:00:00"/>
    <m/>
    <s v="LS"/>
    <s v="TND"/>
    <n v="232.18700000000001"/>
    <s v="F"/>
    <n v="10"/>
    <x v="0"/>
  </r>
  <r>
    <s v="FS304741"/>
    <s v="Fact"/>
    <s v="1S05021"/>
    <s v="STE AMARA RAPIDES SERVICES"/>
    <d v="2023-07-22T00:00:00"/>
    <d v="2023-07-22T00:00:00"/>
    <d v="2023-07-22T00:00:00"/>
    <s v="LS"/>
    <s v="TND"/>
    <n v="541.94399999999996"/>
    <s v="F"/>
    <n v="10"/>
    <x v="0"/>
  </r>
  <r>
    <s v="FS304934"/>
    <s v="Fact"/>
    <s v="1S05021"/>
    <s v="STE AMARA RAPIDES SERVICES"/>
    <d v="2023-07-31T00:00:00"/>
    <d v="2023-07-31T00:00:00"/>
    <m/>
    <s v="LS"/>
    <s v="TND"/>
    <n v="232.18700000000001"/>
    <s v="F"/>
    <n v="10"/>
    <x v="0"/>
  </r>
  <r>
    <s v="FS304692"/>
    <s v="Fact"/>
    <s v="1S05022"/>
    <s v="STE ESSID TRADING COMPANY"/>
    <d v="2023-07-20T00:00:00"/>
    <d v="2023-07-20T00:00:00"/>
    <m/>
    <s v="LS"/>
    <s v="TND"/>
    <n v="3609.1469999999999"/>
    <s v="F"/>
    <n v="10"/>
    <x v="0"/>
  </r>
  <r>
    <s v="FS304334"/>
    <s v="Fact"/>
    <s v="1S06011"/>
    <s v="S T I R"/>
    <d v="2023-07-03T00:00:00"/>
    <d v="2023-07-03T00:00:00"/>
    <m/>
    <s v="LS"/>
    <s v="TND"/>
    <n v="219.96"/>
    <s v="F"/>
    <n v="10"/>
    <x v="0"/>
  </r>
  <r>
    <s v="FS304734"/>
    <s v="Fact"/>
    <s v="1S06011"/>
    <s v="S T I R"/>
    <d v="2023-07-21T00:00:00"/>
    <d v="2023-07-21T00:00:00"/>
    <m/>
    <s v="LS"/>
    <s v="TND"/>
    <n v="219.96"/>
    <s v="F"/>
    <n v="10"/>
    <x v="0"/>
  </r>
  <r>
    <s v="FS304735"/>
    <s v="Fact"/>
    <s v="1S06011"/>
    <s v="S T I R"/>
    <d v="2023-07-21T00:00:00"/>
    <d v="2023-07-21T00:00:00"/>
    <m/>
    <s v="LS"/>
    <s v="TND"/>
    <n v="219.96"/>
    <s v="F"/>
    <n v="10"/>
    <x v="0"/>
  </r>
  <r>
    <s v="FS304940"/>
    <s v="Fact"/>
    <s v="1S06021"/>
    <s v="ENTREPRISE NOUIRA ET KABOUBI"/>
    <d v="2023-07-31T00:00:00"/>
    <d v="2023-07-31T00:00:00"/>
    <m/>
    <s v="L20"/>
    <s v="TND"/>
    <n v="726.82600000000002"/>
    <s v="F"/>
    <n v="10"/>
    <x v="0"/>
  </r>
  <r>
    <s v="F8230425"/>
    <s v="Fact"/>
    <s v="1S10001"/>
    <s v="STE MARJA DE DEVELOPPEMENT"/>
    <d v="2023-07-06T00:00:00"/>
    <d v="2023-07-06T00:00:00"/>
    <d v="2023-07-06T00:00:00"/>
    <s v="LS"/>
    <s v="TND"/>
    <n v="321.44299999999998"/>
    <s v="F"/>
    <n v="10"/>
    <x v="0"/>
  </r>
  <r>
    <s v="F8230432"/>
    <s v="Fact"/>
    <s v="1S10001"/>
    <s v="STE MARJA DE DEVELOPPEMENT"/>
    <d v="2023-07-11T00:00:00"/>
    <d v="2023-07-11T00:00:00"/>
    <d v="2023-07-12T00:00:00"/>
    <s v="LS"/>
    <s v="TND"/>
    <n v="431.685"/>
    <s v="F"/>
    <n v="10"/>
    <x v="0"/>
  </r>
  <r>
    <s v="F3231200"/>
    <s v="Fact"/>
    <s v="1S18011"/>
    <s v="SOCIETE CHAABANE ET CIE"/>
    <d v="2023-07-31T00:00:00"/>
    <d v="2023-07-31T00:00:00"/>
    <m/>
    <s v="LS"/>
    <s v="TND"/>
    <n v="1266.751"/>
    <s v="F"/>
    <n v="10"/>
    <x v="0"/>
  </r>
  <r>
    <s v="F3231201"/>
    <s v="Fact"/>
    <s v="1S18011"/>
    <s v="SOCIETE CHAABANE ET CIE"/>
    <d v="2023-07-31T00:00:00"/>
    <d v="2023-07-31T00:00:00"/>
    <m/>
    <s v="LS"/>
    <s v="TND"/>
    <n v="280.18400000000003"/>
    <s v="F"/>
    <n v="10"/>
    <x v="0"/>
  </r>
  <r>
    <s v="F3231202"/>
    <s v="Fact"/>
    <s v="1S18011"/>
    <s v="SOCIETE CHAABANE ET CIE"/>
    <d v="2023-07-31T00:00:00"/>
    <d v="2023-07-31T00:00:00"/>
    <m/>
    <s v="LS"/>
    <s v="TND"/>
    <n v="280.18400000000003"/>
    <s v="F"/>
    <n v="10"/>
    <x v="0"/>
  </r>
  <r>
    <s v="F3231203"/>
    <s v="Fact"/>
    <s v="1S18011"/>
    <s v="SOCIETE CHAABANE ET CIE"/>
    <d v="2023-07-31T00:00:00"/>
    <d v="2023-07-31T00:00:00"/>
    <m/>
    <s v="LS"/>
    <s v="TND"/>
    <n v="618.84799999999996"/>
    <s v="F"/>
    <n v="10"/>
    <x v="0"/>
  </r>
  <r>
    <s v="F3231204"/>
    <s v="Fact"/>
    <s v="1S18011"/>
    <s v="SOCIETE CHAABANE ET CIE"/>
    <d v="2023-07-31T00:00:00"/>
    <d v="2023-07-31T00:00:00"/>
    <m/>
    <s v="LS"/>
    <s v="TND"/>
    <n v="1762.39"/>
    <s v="F"/>
    <n v="10"/>
    <x v="0"/>
  </r>
  <r>
    <s v="F3231205"/>
    <s v="Fact"/>
    <s v="1S18011"/>
    <s v="SOCIETE CHAABANE ET CIE"/>
    <d v="2023-07-31T00:00:00"/>
    <d v="2023-07-31T00:00:00"/>
    <m/>
    <s v="LS"/>
    <s v="TND"/>
    <n v="674.97799999999995"/>
    <s v="F"/>
    <n v="10"/>
    <x v="0"/>
  </r>
  <r>
    <s v="FS304713"/>
    <s v="Fact"/>
    <s v="1S18011"/>
    <s v="SOCIETE CHAABANE ET CIE"/>
    <d v="2023-07-21T00:00:00"/>
    <d v="2023-07-21T00:00:00"/>
    <m/>
    <s v="LS"/>
    <s v="TND"/>
    <n v="2643.0859999999998"/>
    <s v="F"/>
    <n v="10"/>
    <x v="0"/>
  </r>
  <r>
    <s v="FS304715"/>
    <s v="Fact"/>
    <s v="1S18011"/>
    <s v="SOCIETE CHAABANE ET CIE"/>
    <d v="2023-07-21T00:00:00"/>
    <d v="2023-07-21T00:00:00"/>
    <m/>
    <s v="LS"/>
    <s v="TND"/>
    <n v="441.34800000000001"/>
    <s v="F"/>
    <n v="10"/>
    <x v="0"/>
  </r>
  <r>
    <s v="FS304716"/>
    <s v="Fact"/>
    <s v="1S18011"/>
    <s v="SOCIETE CHAABANE ET CIE"/>
    <d v="2023-07-21T00:00:00"/>
    <d v="2023-07-21T00:00:00"/>
    <m/>
    <s v="LS"/>
    <s v="TND"/>
    <n v="881.69500000000005"/>
    <s v="F"/>
    <n v="10"/>
    <x v="0"/>
  </r>
  <r>
    <s v="FS304717"/>
    <s v="Fact"/>
    <s v="1S18011"/>
    <s v="SOCIETE CHAABANE ET CIE"/>
    <d v="2023-07-21T00:00:00"/>
    <d v="2023-07-21T00:00:00"/>
    <m/>
    <s v="LS"/>
    <s v="TND"/>
    <n v="618.84799999999996"/>
    <s v="F"/>
    <n v="10"/>
    <x v="0"/>
  </r>
  <r>
    <s v="FS304718"/>
    <s v="Fact"/>
    <s v="1S18011"/>
    <s v="SOCIETE CHAABANE ET CIE"/>
    <d v="2023-07-21T00:00:00"/>
    <d v="2023-07-21T00:00:00"/>
    <m/>
    <s v="LS"/>
    <s v="TND"/>
    <n v="1762.39"/>
    <s v="F"/>
    <n v="10"/>
    <x v="0"/>
  </r>
  <r>
    <s v="FS304719"/>
    <s v="Fact"/>
    <s v="1S18011"/>
    <s v="SOCIETE CHAABANE ET CIE"/>
    <d v="2023-07-21T00:00:00"/>
    <d v="2023-07-21T00:00:00"/>
    <m/>
    <s v="LS"/>
    <s v="TND"/>
    <n v="1440.0619999999999"/>
    <s v="F"/>
    <n v="10"/>
    <x v="0"/>
  </r>
  <r>
    <s v="FS304720"/>
    <s v="Fact"/>
    <s v="1S18011"/>
    <s v="SOCIETE CHAABANE ET CIE"/>
    <d v="2023-07-21T00:00:00"/>
    <d v="2023-07-21T00:00:00"/>
    <m/>
    <s v="LS"/>
    <s v="TND"/>
    <n v="881.69500000000005"/>
    <s v="F"/>
    <n v="10"/>
    <x v="0"/>
  </r>
  <r>
    <s v="FS304721"/>
    <s v="Fact"/>
    <s v="1S18011"/>
    <s v="SOCIETE CHAABANE ET CIE"/>
    <d v="2023-07-21T00:00:00"/>
    <d v="2023-07-21T00:00:00"/>
    <m/>
    <s v="LS"/>
    <s v="TND"/>
    <n v="1160.25"/>
    <s v="F"/>
    <n v="10"/>
    <x v="0"/>
  </r>
  <r>
    <s v="FS304938"/>
    <s v="Fact"/>
    <s v="1S18011"/>
    <s v="SOCIETE CHAABANE ET CIE"/>
    <d v="2023-07-31T00:00:00"/>
    <d v="2023-07-31T00:00:00"/>
    <m/>
    <s v="LS"/>
    <s v="TND"/>
    <n v="510.98599999999999"/>
    <s v="F"/>
    <n v="10"/>
    <x v="0"/>
  </r>
  <r>
    <s v="FS304971"/>
    <s v="Fact"/>
    <s v="1S18011"/>
    <s v="SOCIETE CHAABANE ET CIE"/>
    <d v="2023-07-31T00:00:00"/>
    <d v="2023-07-31T00:00:00"/>
    <m/>
    <s v="LS"/>
    <s v="TND"/>
    <n v="2775.0329999999999"/>
    <s v="F"/>
    <n v="10"/>
    <x v="0"/>
  </r>
  <r>
    <s v="FS304467"/>
    <s v="Fact"/>
    <s v="1T01006"/>
    <s v="SOCIETE DES TRANSPORTS"/>
    <d v="2023-07-10T00:00:00"/>
    <d v="2023-07-10T00:00:00"/>
    <m/>
    <s v="LS"/>
    <s v="TND"/>
    <n v="472.24"/>
    <s v="F"/>
    <n v="10"/>
    <x v="0"/>
  </r>
  <r>
    <s v="FS304499"/>
    <s v="Fact"/>
    <s v="1T01016"/>
    <s v="TRANSPORT COMMUN VOYAGEURS"/>
    <d v="2023-07-12T00:00:00"/>
    <d v="2023-07-12T00:00:00"/>
    <m/>
    <s v="LS"/>
    <s v="TND"/>
    <n v="3224.2939999999999"/>
    <s v="F"/>
    <n v="10"/>
    <x v="0"/>
  </r>
  <r>
    <s v="FS304389"/>
    <s v="Fact"/>
    <s v="1T02001"/>
    <s v="COMPT. TUN. TRANSP. MARCH."/>
    <d v="2023-07-06T00:00:00"/>
    <d v="2023-07-06T00:00:00"/>
    <m/>
    <s v="LS"/>
    <s v="TND"/>
    <n v="292.87400000000002"/>
    <s v="F"/>
    <n v="10"/>
    <x v="0"/>
  </r>
  <r>
    <s v="FS304773"/>
    <s v="Fact"/>
    <s v="1t02001"/>
    <s v="COMPT. TUN. TRANSP. MARCH."/>
    <d v="2023-07-24T00:00:00"/>
    <d v="2023-07-24T00:00:00"/>
    <m/>
    <s v="LS"/>
    <s v="TND"/>
    <n v="171.78899999999999"/>
    <s v="F"/>
    <n v="10"/>
    <x v="0"/>
  </r>
  <r>
    <s v="FS304621"/>
    <s v="Fact"/>
    <s v="1T05004"/>
    <s v="SOCIETE MAGHREBINE DES"/>
    <d v="2023-07-18T00:00:00"/>
    <d v="2023-07-18T00:00:00"/>
    <m/>
    <s v="LS"/>
    <s v="TND"/>
    <n v="289.70100000000002"/>
    <s v="F"/>
    <n v="10"/>
    <x v="0"/>
  </r>
  <r>
    <s v="AC230040"/>
    <s v="Fact"/>
    <s v="1X01000"/>
    <s v="CLIENT PASSAGER ASJ"/>
    <d v="2023-07-18T00:00:00"/>
    <d v="2023-07-18T00:00:00"/>
    <d v="2023-07-18T00:00:00"/>
    <s v="LS"/>
    <s v="TND"/>
    <n v="-186.64"/>
    <s v="F"/>
    <n v="10"/>
    <x v="0"/>
  </r>
  <r>
    <s v="FS304330"/>
    <s v="Fact"/>
    <s v="1X01000"/>
    <s v="CLIENT PASSAGER ASJ"/>
    <d v="2023-07-03T00:00:00"/>
    <d v="2023-07-03T00:00:00"/>
    <d v="2023-07-03T00:00:00"/>
    <s v="LS"/>
    <s v="TND"/>
    <n v="334.79500000000002"/>
    <s v="F"/>
    <n v="10"/>
    <x v="0"/>
  </r>
  <r>
    <s v="FS304364"/>
    <s v="Fact"/>
    <s v="1X01000"/>
    <s v="CLIENT PASSAGER ASJ"/>
    <d v="2023-07-05T00:00:00"/>
    <d v="2023-07-05T00:00:00"/>
    <d v="2023-07-05T00:00:00"/>
    <s v="LS"/>
    <s v="TND"/>
    <n v="266.37"/>
    <s v="F"/>
    <n v="10"/>
    <x v="0"/>
  </r>
  <r>
    <s v="FS304365"/>
    <s v="Fact"/>
    <s v="1X01000"/>
    <s v="CLIENT PASSAGER ASJ"/>
    <d v="2023-07-05T00:00:00"/>
    <d v="2023-07-05T00:00:00"/>
    <d v="2023-07-05T00:00:00"/>
    <s v="LS"/>
    <s v="TND"/>
    <n v="232.09800000000001"/>
    <s v="F"/>
    <n v="10"/>
    <x v="0"/>
  </r>
  <r>
    <s v="FS304367"/>
    <s v="Fact"/>
    <s v="1X01000"/>
    <s v="CLIENT PASSAGER ASJ"/>
    <d v="2023-07-05T00:00:00"/>
    <d v="2023-07-05T00:00:00"/>
    <d v="2023-07-05T00:00:00"/>
    <s v="LS"/>
    <s v="TND"/>
    <n v="1927.61"/>
    <s v="F"/>
    <n v="10"/>
    <x v="0"/>
  </r>
  <r>
    <s v="FS304368"/>
    <s v="Fact"/>
    <s v="1X01000"/>
    <s v="CLIENT PASSAGER ASJ"/>
    <d v="2023-07-05T00:00:00"/>
    <d v="2023-07-05T00:00:00"/>
    <d v="2023-07-05T00:00:00"/>
    <s v="LS"/>
    <s v="TND"/>
    <n v="3071.2"/>
    <s v="F"/>
    <n v="10"/>
    <x v="0"/>
  </r>
  <r>
    <s v="FS304384"/>
    <s v="Fact"/>
    <s v="1X01000"/>
    <s v="CLIENT PASSAGER ASJ"/>
    <d v="2023-07-06T00:00:00"/>
    <d v="2023-07-06T00:00:00"/>
    <d v="2023-07-06T00:00:00"/>
    <s v="LS"/>
    <s v="TND"/>
    <n v="216.98500000000001"/>
    <s v="F"/>
    <n v="10"/>
    <x v="0"/>
  </r>
  <r>
    <s v="FS304386"/>
    <s v="Fact"/>
    <s v="1X01000"/>
    <s v="CLIENT PASSAGER ASJ"/>
    <d v="2023-07-06T00:00:00"/>
    <d v="2023-07-06T00:00:00"/>
    <d v="2023-07-06T00:00:00"/>
    <s v="LS"/>
    <s v="TND"/>
    <n v="232.09800000000001"/>
    <s v="F"/>
    <n v="10"/>
    <x v="0"/>
  </r>
  <r>
    <s v="FS304387"/>
    <s v="Fact"/>
    <s v="1X01000"/>
    <s v="CLIENT PASSAGER ASJ"/>
    <d v="2023-07-06T00:00:00"/>
    <d v="2023-07-06T00:00:00"/>
    <d v="2023-07-06T00:00:00"/>
    <s v="LS"/>
    <s v="TND"/>
    <n v="355.14400000000001"/>
    <s v="F"/>
    <n v="10"/>
    <x v="0"/>
  </r>
  <r>
    <s v="FS304393"/>
    <s v="Fact"/>
    <s v="1X01000"/>
    <s v="CLIENT PASSAGER ASJ"/>
    <d v="2023-07-06T00:00:00"/>
    <d v="2023-07-06T00:00:00"/>
    <d v="2023-07-06T00:00:00"/>
    <s v="LS"/>
    <s v="TND"/>
    <n v="352.05"/>
    <s v="F"/>
    <n v="10"/>
    <x v="0"/>
  </r>
  <r>
    <s v="FS304394"/>
    <s v="Fact"/>
    <s v="1X01000"/>
    <s v="CLIENT PASSAGER ASJ"/>
    <d v="2023-07-06T00:00:00"/>
    <d v="2023-07-06T00:00:00"/>
    <d v="2023-07-06T00:00:00"/>
    <s v="LS"/>
    <s v="TND"/>
    <n v="178.072"/>
    <s v="F"/>
    <n v="10"/>
    <x v="0"/>
  </r>
  <r>
    <s v="FS304425"/>
    <s v="Fact"/>
    <s v="1X01000"/>
    <s v="CLIENT PASSAGER ASJ"/>
    <d v="2023-07-08T00:00:00"/>
    <d v="2023-07-08T00:00:00"/>
    <d v="2023-07-08T00:00:00"/>
    <s v="LS"/>
    <s v="TND"/>
    <n v="469.86"/>
    <s v="F"/>
    <n v="10"/>
    <x v="0"/>
  </r>
  <r>
    <s v="FS304427"/>
    <s v="Fact"/>
    <s v="1X01000"/>
    <s v="CLIENT PASSAGER ASJ"/>
    <d v="2023-07-08T00:00:00"/>
    <d v="2023-07-08T00:00:00"/>
    <d v="2023-07-08T00:00:00"/>
    <s v="LS"/>
    <s v="TND"/>
    <n v="177.953"/>
    <s v="F"/>
    <n v="10"/>
    <x v="0"/>
  </r>
  <r>
    <s v="FS304432"/>
    <s v="Fact"/>
    <s v="1X01000"/>
    <s v="CLIENT PASSAGER ASJ"/>
    <d v="2023-07-08T00:00:00"/>
    <d v="2023-07-08T00:00:00"/>
    <d v="2023-07-08T00:00:00"/>
    <s v="LS"/>
    <s v="TND"/>
    <n v="192.59"/>
    <s v="F"/>
    <n v="10"/>
    <x v="0"/>
  </r>
  <r>
    <s v="FS304440"/>
    <s v="Fact"/>
    <s v="1X01000"/>
    <s v="CLIENT PASSAGER ASJ"/>
    <d v="2023-07-08T00:00:00"/>
    <d v="2023-07-08T00:00:00"/>
    <d v="2023-07-08T00:00:00"/>
    <s v="LS"/>
    <s v="TND"/>
    <n v="938.72"/>
    <s v="F"/>
    <n v="10"/>
    <x v="0"/>
  </r>
  <r>
    <s v="FS304443"/>
    <s v="Fact"/>
    <s v="1X01000"/>
    <s v="CLIENT PASSAGER ASJ"/>
    <d v="2023-07-08T00:00:00"/>
    <d v="2023-07-08T00:00:00"/>
    <d v="2023-07-08T00:00:00"/>
    <s v="LS"/>
    <s v="TND"/>
    <n v="225.315"/>
    <s v="F"/>
    <n v="10"/>
    <x v="0"/>
  </r>
  <r>
    <s v="FS304445"/>
    <s v="Fact"/>
    <s v="1X01000"/>
    <s v="CLIENT PASSAGER ASJ"/>
    <d v="2023-07-10T00:00:00"/>
    <d v="2023-07-10T00:00:00"/>
    <d v="2023-07-10T00:00:00"/>
    <s v="LS"/>
    <s v="TND"/>
    <n v="232.09800000000001"/>
    <s v="F"/>
    <n v="10"/>
    <x v="0"/>
  </r>
  <r>
    <s v="FS304446"/>
    <s v="Fact"/>
    <s v="1X01000"/>
    <s v="CLIENT PASSAGER ASJ"/>
    <d v="2023-07-10T00:00:00"/>
    <d v="2023-07-10T00:00:00"/>
    <d v="2023-07-10T00:00:00"/>
    <s v="LS"/>
    <s v="TND"/>
    <n v="192.59"/>
    <s v="F"/>
    <n v="10"/>
    <x v="0"/>
  </r>
  <r>
    <s v="FS304447"/>
    <s v="Fact"/>
    <s v="1X01000"/>
    <s v="CLIENT PASSAGER ASJ"/>
    <d v="2023-07-10T00:00:00"/>
    <d v="2023-07-10T00:00:00"/>
    <d v="2023-07-10T00:00:00"/>
    <s v="LS"/>
    <s v="TND"/>
    <n v="232.09800000000001"/>
    <s v="F"/>
    <n v="10"/>
    <x v="0"/>
  </r>
  <r>
    <s v="FS304448"/>
    <s v="Fact"/>
    <s v="1X01000"/>
    <s v="CLIENT PASSAGER ASJ"/>
    <d v="2023-07-10T00:00:00"/>
    <d v="2023-07-10T00:00:00"/>
    <d v="2023-07-10T00:00:00"/>
    <s v="LS"/>
    <s v="TND"/>
    <n v="334.79500000000002"/>
    <s v="F"/>
    <n v="10"/>
    <x v="0"/>
  </r>
  <r>
    <s v="FS304460"/>
    <s v="Fact"/>
    <s v="1X01000"/>
    <s v="CLIENT PASSAGER ASJ"/>
    <d v="2023-07-10T00:00:00"/>
    <d v="2023-07-10T00:00:00"/>
    <d v="2023-07-10T00:00:00"/>
    <s v="LS"/>
    <s v="TND"/>
    <n v="334.79500000000002"/>
    <s v="F"/>
    <n v="10"/>
    <x v="0"/>
  </r>
  <r>
    <s v="FS304465"/>
    <s v="Fact"/>
    <s v="1X01000"/>
    <s v="CLIENT PASSAGER ASJ"/>
    <d v="2023-07-10T00:00:00"/>
    <d v="2023-07-10T00:00:00"/>
    <d v="2023-07-10T00:00:00"/>
    <s v="LS"/>
    <s v="TND"/>
    <n v="334.79500000000002"/>
    <s v="F"/>
    <n v="10"/>
    <x v="0"/>
  </r>
  <r>
    <s v="FS304471"/>
    <s v="Fact"/>
    <s v="1X01000"/>
    <s v="CLIENT PASSAGER ASJ"/>
    <d v="2023-07-10T00:00:00"/>
    <d v="2023-07-10T00:00:00"/>
    <d v="2023-07-10T00:00:00"/>
    <s v="LS"/>
    <s v="TND"/>
    <n v="841.14"/>
    <s v="F"/>
    <n v="10"/>
    <x v="0"/>
  </r>
  <r>
    <s v="FS304489"/>
    <s v="Fact"/>
    <s v="1X01000"/>
    <s v="CLIENT PASSAGER ASJ"/>
    <d v="2023-07-11T00:00:00"/>
    <d v="2023-07-11T00:00:00"/>
    <d v="2023-07-11T00:00:00"/>
    <s v="LS"/>
    <s v="TND"/>
    <n v="232.09800000000001"/>
    <s v="F"/>
    <n v="10"/>
    <x v="0"/>
  </r>
  <r>
    <s v="FS304490"/>
    <s v="Fact"/>
    <s v="1X01000"/>
    <s v="CLIENT PASSAGER ASJ"/>
    <d v="2023-07-12T00:00:00"/>
    <d v="2023-07-12T00:00:00"/>
    <d v="2023-07-12T00:00:00"/>
    <s v="LS"/>
    <s v="TND"/>
    <n v="334.79500000000002"/>
    <s v="F"/>
    <n v="10"/>
    <x v="0"/>
  </r>
  <r>
    <s v="FS304493"/>
    <s v="Fact"/>
    <s v="1X01000"/>
    <s v="CLIENT PASSAGER ASJ"/>
    <d v="2023-07-12T00:00:00"/>
    <d v="2023-07-12T00:00:00"/>
    <d v="2023-07-12T00:00:00"/>
    <s v="LS"/>
    <s v="TND"/>
    <n v="258.63499999999999"/>
    <s v="F"/>
    <n v="10"/>
    <x v="0"/>
  </r>
  <r>
    <s v="FS304495"/>
    <s v="Fact"/>
    <s v="1X01000"/>
    <s v="CLIENT PASSAGER ASJ"/>
    <d v="2023-07-12T00:00:00"/>
    <d v="2023-07-12T00:00:00"/>
    <d v="2023-07-12T00:00:00"/>
    <s v="LS"/>
    <s v="TND"/>
    <n v="421.07"/>
    <s v="F"/>
    <n v="10"/>
    <x v="0"/>
  </r>
  <r>
    <s v="FS304516"/>
    <s v="Fact"/>
    <s v="1X01000"/>
    <s v="CLIENT PASSAGER ASJ"/>
    <d v="2023-07-12T00:00:00"/>
    <d v="2023-07-12T00:00:00"/>
    <d v="2023-07-14T00:00:00"/>
    <s v="LS"/>
    <s v="TND"/>
    <n v="1204.0899999999999"/>
    <s v="F"/>
    <n v="10"/>
    <x v="0"/>
  </r>
  <r>
    <s v="FS304522"/>
    <s v="Fact"/>
    <s v="1X01000"/>
    <s v="CLIENT PASSAGER ASJ"/>
    <d v="2023-07-13T00:00:00"/>
    <d v="2023-07-13T00:00:00"/>
    <d v="2023-07-13T00:00:00"/>
    <s v="LS"/>
    <s v="TND"/>
    <n v="938.72"/>
    <s v="F"/>
    <n v="10"/>
    <x v="0"/>
  </r>
  <r>
    <s v="FS304525"/>
    <s v="Fact"/>
    <s v="1X01000"/>
    <s v="CLIENT PASSAGER ASJ"/>
    <d v="2023-07-13T00:00:00"/>
    <d v="2023-07-13T00:00:00"/>
    <d v="2023-07-13T00:00:00"/>
    <s v="LS"/>
    <s v="TND"/>
    <n v="186.64"/>
    <s v="F"/>
    <n v="10"/>
    <x v="0"/>
  </r>
  <r>
    <s v="FS304529"/>
    <s v="Fact"/>
    <s v="1X01000"/>
    <s v="CLIENT PASSAGER ASJ"/>
    <d v="2023-07-13T00:00:00"/>
    <d v="2023-07-13T00:00:00"/>
    <d v="2023-07-13T00:00:00"/>
    <s v="LS"/>
    <s v="TND"/>
    <n v="248.75800000000001"/>
    <s v="F"/>
    <n v="10"/>
    <x v="0"/>
  </r>
  <r>
    <s v="FS304530"/>
    <s v="Fact"/>
    <s v="1X01000"/>
    <s v="CLIENT PASSAGER ASJ"/>
    <d v="2023-07-13T00:00:00"/>
    <d v="2023-07-13T00:00:00"/>
    <d v="2023-07-13T00:00:00"/>
    <s v="LS"/>
    <s v="TND"/>
    <n v="499.01499999999999"/>
    <s v="F"/>
    <n v="10"/>
    <x v="0"/>
  </r>
  <r>
    <s v="FS304545"/>
    <s v="Fact"/>
    <s v="1X01000"/>
    <s v="CLIENT PASSAGER ASJ"/>
    <d v="2023-07-14T00:00:00"/>
    <d v="2023-07-14T00:00:00"/>
    <d v="2023-07-14T00:00:00"/>
    <s v="LS"/>
    <s v="TND"/>
    <n v="248.75800000000001"/>
    <s v="F"/>
    <n v="10"/>
    <x v="0"/>
  </r>
  <r>
    <s v="FS304548"/>
    <s v="Fact"/>
    <s v="1X01000"/>
    <s v="CLIENT PASSAGER ASJ"/>
    <d v="2023-07-14T00:00:00"/>
    <d v="2023-07-14T00:00:00"/>
    <d v="2023-07-14T00:00:00"/>
    <s v="LS"/>
    <s v="TND"/>
    <n v="248.75800000000001"/>
    <s v="F"/>
    <n v="10"/>
    <x v="0"/>
  </r>
  <r>
    <s v="FS304549"/>
    <s v="Fact"/>
    <s v="1X01000"/>
    <s v="CLIENT PASSAGER ASJ"/>
    <d v="2023-07-14T00:00:00"/>
    <d v="2023-07-14T00:00:00"/>
    <d v="2023-07-14T00:00:00"/>
    <s v="LS"/>
    <s v="TND"/>
    <n v="408.57499999999999"/>
    <s v="F"/>
    <n v="10"/>
    <x v="0"/>
  </r>
  <r>
    <s v="FS304550"/>
    <s v="Fact"/>
    <s v="1X01000"/>
    <s v="CLIENT PASSAGER ASJ"/>
    <d v="2023-07-14T00:00:00"/>
    <d v="2023-07-14T00:00:00"/>
    <d v="2023-07-14T00:00:00"/>
    <s v="LS"/>
    <s v="TND"/>
    <n v="204.78800000000001"/>
    <s v="F"/>
    <n v="10"/>
    <x v="0"/>
  </r>
  <r>
    <s v="FS304551"/>
    <s v="Fact"/>
    <s v="1X01000"/>
    <s v="CLIENT PASSAGER ASJ"/>
    <d v="2023-07-14T00:00:00"/>
    <d v="2023-07-14T00:00:00"/>
    <d v="2023-07-14T00:00:00"/>
    <s v="LS"/>
    <s v="TND"/>
    <n v="841.14"/>
    <s v="F"/>
    <n v="10"/>
    <x v="0"/>
  </r>
  <r>
    <s v="FS304572"/>
    <s v="Fact"/>
    <s v="1x01000"/>
    <s v="CLIENT PASSAGER ASJ"/>
    <d v="2023-07-15T00:00:00"/>
    <d v="2023-07-15T00:00:00"/>
    <d v="2023-07-15T00:00:00"/>
    <s v="LS"/>
    <s v="TND"/>
    <n v="232.09800000000001"/>
    <s v="F"/>
    <n v="10"/>
    <x v="0"/>
  </r>
  <r>
    <s v="FS304577"/>
    <s v="Fact"/>
    <s v="1X01000"/>
    <s v="CLIENT PASSAGER ASJ"/>
    <d v="2023-07-15T00:00:00"/>
    <d v="2023-07-15T00:00:00"/>
    <d v="2023-07-15T00:00:00"/>
    <s v="LS"/>
    <s v="TND"/>
    <n v="1067.24"/>
    <s v="F"/>
    <n v="10"/>
    <x v="0"/>
  </r>
  <r>
    <s v="FS304585"/>
    <s v="Fact"/>
    <s v="1X01000"/>
    <s v="CLIENT PASSAGER ASJ"/>
    <d v="2023-07-17T00:00:00"/>
    <d v="2023-07-17T00:00:00"/>
    <d v="2023-07-17T00:00:00"/>
    <s v="LS"/>
    <s v="TND"/>
    <n v="186.64"/>
    <s v="F"/>
    <n v="10"/>
    <x v="0"/>
  </r>
  <r>
    <s v="FS304596"/>
    <s v="Fact"/>
    <s v="1X01000"/>
    <s v="CLIENT PASSAGER ASJ"/>
    <d v="2023-07-17T00:00:00"/>
    <d v="2023-07-17T00:00:00"/>
    <d v="2023-07-17T00:00:00"/>
    <s v="LS"/>
    <s v="TND"/>
    <n v="248.75800000000001"/>
    <s v="F"/>
    <n v="10"/>
    <x v="0"/>
  </r>
  <r>
    <s v="FS304602"/>
    <s v="Fact"/>
    <s v="1X01000"/>
    <s v="CLIENT PASSAGER ASJ"/>
    <d v="2023-07-17T00:00:00"/>
    <d v="2023-07-17T00:00:00"/>
    <d v="2023-07-17T00:00:00"/>
    <s v="LS"/>
    <s v="TND"/>
    <n v="232.09800000000001"/>
    <s v="F"/>
    <n v="10"/>
    <x v="0"/>
  </r>
  <r>
    <s v="FS304609"/>
    <s v="Fact"/>
    <s v="1X01000"/>
    <s v="CLIENT PASSAGER ASJ"/>
    <d v="2023-07-17T00:00:00"/>
    <d v="2023-07-17T00:00:00"/>
    <d v="2023-07-17T00:00:00"/>
    <s v="LS"/>
    <s v="TND"/>
    <n v="186.64"/>
    <s v="F"/>
    <n v="10"/>
    <x v="0"/>
  </r>
  <r>
    <s v="FS304610"/>
    <s v="Fact"/>
    <s v="1X01000"/>
    <s v="CLIENT PASSAGER ASJ"/>
    <d v="2023-07-17T00:00:00"/>
    <d v="2023-07-17T00:00:00"/>
    <d v="2023-07-17T00:00:00"/>
    <s v="LS"/>
    <s v="TND"/>
    <n v="258.63499999999999"/>
    <s v="F"/>
    <n v="10"/>
    <x v="0"/>
  </r>
  <r>
    <s v="FS304615"/>
    <s v="Fact"/>
    <s v="1X01000"/>
    <s v="CLIENT PASSAGER ASJ"/>
    <d v="2023-07-18T00:00:00"/>
    <d v="2023-07-18T00:00:00"/>
    <d v="2023-07-18T00:00:00"/>
    <s v="LS"/>
    <s v="TND"/>
    <n v="363.71199999999999"/>
    <s v="F"/>
    <n v="10"/>
    <x v="0"/>
  </r>
  <r>
    <s v="FS304616"/>
    <s v="Fact"/>
    <s v="1X01000"/>
    <s v="CLIENT PASSAGER ASJ"/>
    <d v="2023-07-18T00:00:00"/>
    <d v="2023-07-18T00:00:00"/>
    <d v="2023-07-18T00:00:00"/>
    <s v="LS"/>
    <s v="TND"/>
    <n v="318.25400000000002"/>
    <s v="F"/>
    <n v="10"/>
    <x v="0"/>
  </r>
  <r>
    <s v="FS304641"/>
    <s v="Fact"/>
    <s v="1X01000"/>
    <s v="CLIENT PASSAGER ASJ"/>
    <d v="2023-07-18T00:00:00"/>
    <d v="2023-07-18T00:00:00"/>
    <d v="2023-07-18T00:00:00"/>
    <s v="LS"/>
    <s v="TND"/>
    <n v="186.64"/>
    <s v="F"/>
    <n v="10"/>
    <x v="0"/>
  </r>
  <r>
    <s v="FS304646"/>
    <s v="Fact"/>
    <s v="1X01000"/>
    <s v="CLIENT PASSAGER ASJ"/>
    <d v="2023-07-18T00:00:00"/>
    <d v="2023-07-18T00:00:00"/>
    <d v="2023-07-18T00:00:00"/>
    <s v="LS"/>
    <s v="TND"/>
    <n v="186.64"/>
    <s v="F"/>
    <n v="10"/>
    <x v="0"/>
  </r>
  <r>
    <s v="FS304653"/>
    <s v="Fact"/>
    <s v="1X01000"/>
    <s v="CLIENT PASSAGER ASJ"/>
    <d v="2023-07-18T00:00:00"/>
    <d v="2023-07-18T00:00:00"/>
    <d v="2023-07-18T00:00:00"/>
    <s v="LS"/>
    <s v="TND"/>
    <n v="225.315"/>
    <s v="F"/>
    <n v="10"/>
    <x v="0"/>
  </r>
  <r>
    <s v="FS304655"/>
    <s v="Fact"/>
    <s v="1X01000"/>
    <s v="CLIENT PASSAGER ASJ"/>
    <d v="2023-07-18T00:00:00"/>
    <d v="2023-07-18T00:00:00"/>
    <d v="2023-07-18T00:00:00"/>
    <s v="LS"/>
    <s v="TND"/>
    <n v="186.64"/>
    <s v="F"/>
    <n v="10"/>
    <x v="0"/>
  </r>
  <r>
    <s v="FS304658"/>
    <s v="Fact"/>
    <s v="1X01000"/>
    <s v="CLIENT PASSAGER ASJ"/>
    <d v="2023-07-20T00:00:00"/>
    <d v="2023-07-20T00:00:00"/>
    <d v="2023-07-20T00:00:00"/>
    <s v="LS"/>
    <s v="TND"/>
    <n v="496.51600000000002"/>
    <s v="F"/>
    <n v="10"/>
    <x v="0"/>
  </r>
  <r>
    <s v="FS304659"/>
    <s v="Fact"/>
    <s v="1X01000"/>
    <s v="CLIENT PASSAGER ASJ"/>
    <d v="2023-07-20T00:00:00"/>
    <d v="2023-07-20T00:00:00"/>
    <d v="2023-07-20T00:00:00"/>
    <s v="LS"/>
    <s v="TND"/>
    <n v="232.09800000000001"/>
    <s v="F"/>
    <n v="10"/>
    <x v="0"/>
  </r>
  <r>
    <s v="FS304661"/>
    <s v="Fact"/>
    <s v="1x01000"/>
    <s v="CLIENT PASSAGER ASJ"/>
    <d v="2023-07-20T00:00:00"/>
    <d v="2023-07-20T00:00:00"/>
    <d v="2023-07-20T00:00:00"/>
    <s v="LS"/>
    <s v="TND"/>
    <n v="216.98500000000001"/>
    <s v="F"/>
    <n v="10"/>
    <x v="0"/>
  </r>
  <r>
    <s v="FS304668"/>
    <s v="Fact"/>
    <s v="1X01000"/>
    <s v="CLIENT PASSAGER ASJ"/>
    <d v="2023-07-20T00:00:00"/>
    <d v="2023-07-20T00:00:00"/>
    <d v="2023-07-20T00:00:00"/>
    <s v="LS"/>
    <s v="TND"/>
    <n v="186.64"/>
    <s v="F"/>
    <n v="10"/>
    <x v="0"/>
  </r>
  <r>
    <s v="FS304669"/>
    <s v="Fact"/>
    <s v="1X01000"/>
    <s v="CLIENT PASSAGER ASJ"/>
    <d v="2023-07-20T00:00:00"/>
    <d v="2023-07-20T00:00:00"/>
    <d v="2023-07-20T00:00:00"/>
    <s v="LS"/>
    <s v="TND"/>
    <n v="186.64"/>
    <s v="F"/>
    <n v="10"/>
    <x v="0"/>
  </r>
  <r>
    <s v="FS304672"/>
    <s v="Fact"/>
    <s v="1x01000"/>
    <s v="CLIENT PASSAGER ASJ"/>
    <d v="2023-07-20T00:00:00"/>
    <d v="2023-07-20T00:00:00"/>
    <d v="2023-07-20T00:00:00"/>
    <s v="LS"/>
    <s v="TND"/>
    <n v="363.71199999999999"/>
    <s v="F"/>
    <n v="10"/>
    <x v="0"/>
  </r>
  <r>
    <s v="FS304682"/>
    <s v="Fact"/>
    <s v="1X01000"/>
    <s v="CLIENT PASSAGER ASJ"/>
    <d v="2023-07-20T00:00:00"/>
    <d v="2023-07-20T00:00:00"/>
    <d v="2023-07-20T00:00:00"/>
    <s v="LS"/>
    <s v="TND"/>
    <n v="841.14"/>
    <s v="F"/>
    <n v="10"/>
    <x v="0"/>
  </r>
  <r>
    <s v="FS304709"/>
    <s v="Fact"/>
    <s v="1x01000"/>
    <s v="CLIENT PASSAGER ASJ"/>
    <d v="2023-07-21T00:00:00"/>
    <d v="2023-07-21T00:00:00"/>
    <d v="2023-07-21T00:00:00"/>
    <s v="LS"/>
    <s v="TND"/>
    <n v="352.05"/>
    <s v="F"/>
    <n v="10"/>
    <x v="0"/>
  </r>
  <r>
    <s v="FS304712"/>
    <s v="Fact"/>
    <s v="1X01000"/>
    <s v="CLIENT PASSAGER ASJ"/>
    <d v="2023-07-21T00:00:00"/>
    <d v="2023-07-21T00:00:00"/>
    <d v="2023-07-21T00:00:00"/>
    <s v="LS"/>
    <s v="TND"/>
    <n v="186.64"/>
    <s v="F"/>
    <n v="10"/>
    <x v="0"/>
  </r>
  <r>
    <s v="FS304732"/>
    <s v="Fact"/>
    <s v="1X01000"/>
    <s v="CLIENT PASSAGER ASJ"/>
    <d v="2023-07-21T00:00:00"/>
    <d v="2023-07-21T00:00:00"/>
    <d v="2023-07-21T00:00:00"/>
    <s v="LS"/>
    <s v="TND"/>
    <n v="248.75800000000001"/>
    <s v="F"/>
    <n v="10"/>
    <x v="0"/>
  </r>
  <r>
    <s v="FS304738"/>
    <s v="Fact"/>
    <s v="1X01000"/>
    <s v="CLIENT PASSAGER ASJ"/>
    <d v="2023-07-21T00:00:00"/>
    <d v="2023-07-21T00:00:00"/>
    <d v="2023-07-21T00:00:00"/>
    <s v="LS"/>
    <s v="TND"/>
    <n v="266.37"/>
    <s v="F"/>
    <n v="10"/>
    <x v="0"/>
  </r>
  <r>
    <s v="FS304740"/>
    <s v="Fact"/>
    <s v="1X01000"/>
    <s v="CLIENT PASSAGER ASJ"/>
    <d v="2023-07-21T00:00:00"/>
    <d v="2023-07-21T00:00:00"/>
    <d v="2023-07-21T00:00:00"/>
    <s v="LS"/>
    <s v="TND"/>
    <n v="269.10700000000003"/>
    <s v="F"/>
    <n v="10"/>
    <x v="0"/>
  </r>
  <r>
    <s v="FS304751"/>
    <s v="Fact"/>
    <s v="1X01000"/>
    <s v="CLIENT PASSAGER ASJ"/>
    <d v="2023-07-22T00:00:00"/>
    <d v="2023-07-22T00:00:00"/>
    <d v="2023-07-24T00:00:00"/>
    <s v="LS"/>
    <s v="TND"/>
    <n v="355.14400000000001"/>
    <s v="F"/>
    <n v="10"/>
    <x v="0"/>
  </r>
  <r>
    <s v="FS304770"/>
    <s v="Fact"/>
    <s v="1X01000"/>
    <s v="CLIENT PASSAGER ASJ"/>
    <d v="2023-07-24T00:00:00"/>
    <d v="2023-07-24T00:00:00"/>
    <d v="2023-07-24T00:00:00"/>
    <s v="LS"/>
    <s v="TND"/>
    <n v="248.75800000000001"/>
    <s v="F"/>
    <n v="10"/>
    <x v="0"/>
  </r>
  <r>
    <s v="FS304776"/>
    <s v="Fact"/>
    <s v="1X01000"/>
    <s v="CLIENT PASSAGER ASJ"/>
    <d v="2023-07-24T00:00:00"/>
    <d v="2023-07-24T00:00:00"/>
    <d v="2023-07-24T00:00:00"/>
    <s v="LS"/>
    <s v="TND"/>
    <n v="177.953"/>
    <s v="F"/>
    <n v="10"/>
    <x v="0"/>
  </r>
  <r>
    <s v="FS304785"/>
    <s v="Fact"/>
    <s v="1X01000"/>
    <s v="CLIENT PASSAGER ASJ"/>
    <d v="2023-07-24T00:00:00"/>
    <d v="2023-07-24T00:00:00"/>
    <d v="2023-07-26T00:00:00"/>
    <s v="LS"/>
    <s v="TND"/>
    <n v="266.37"/>
    <s v="F"/>
    <n v="10"/>
    <x v="0"/>
  </r>
  <r>
    <s v="FS304788"/>
    <s v="Fact"/>
    <s v="1X01000"/>
    <s v="CLIENT PASSAGER ASJ"/>
    <d v="2023-07-24T00:00:00"/>
    <d v="2023-07-24T00:00:00"/>
    <d v="2023-07-24T00:00:00"/>
    <s v="LS"/>
    <s v="TND"/>
    <n v="186.64"/>
    <s v="F"/>
    <n v="10"/>
    <x v="0"/>
  </r>
  <r>
    <s v="FS304810"/>
    <s v="Fact"/>
    <s v="1X01000"/>
    <s v="CLIENT PASSAGER ASJ"/>
    <d v="2023-07-26T00:00:00"/>
    <d v="2023-07-26T00:00:00"/>
    <d v="2023-07-26T00:00:00"/>
    <s v="LS"/>
    <s v="TND"/>
    <n v="1067.24"/>
    <s v="F"/>
    <n v="10"/>
    <x v="0"/>
  </r>
  <r>
    <s v="FS304811"/>
    <s v="Fact"/>
    <s v="1X01000"/>
    <s v="CLIENT PASSAGER ASJ"/>
    <d v="2023-07-26T00:00:00"/>
    <d v="2023-07-26T00:00:00"/>
    <d v="2023-07-26T00:00:00"/>
    <s v="LS"/>
    <s v="TND"/>
    <n v="363.71199999999999"/>
    <s v="F"/>
    <n v="10"/>
    <x v="0"/>
  </r>
  <r>
    <s v="FS304816"/>
    <s v="Fact"/>
    <s v="1X01000"/>
    <s v="CLIENT PASSAGER ASJ"/>
    <d v="2023-07-26T00:00:00"/>
    <d v="2023-07-26T00:00:00"/>
    <d v="2023-07-26T00:00:00"/>
    <s v="LS"/>
    <s v="TND"/>
    <n v="258.63499999999999"/>
    <s v="F"/>
    <n v="10"/>
    <x v="0"/>
  </r>
  <r>
    <s v="FS304822"/>
    <s v="Fact"/>
    <s v="1X01000"/>
    <s v="CLIENT PASSAGER ASJ"/>
    <d v="2023-07-26T00:00:00"/>
    <d v="2023-07-26T00:00:00"/>
    <d v="2023-07-27T00:00:00"/>
    <s v="LS"/>
    <s v="TND"/>
    <n v="216.98500000000001"/>
    <s v="F"/>
    <n v="10"/>
    <x v="0"/>
  </r>
  <r>
    <s v="FS304827"/>
    <s v="Fact"/>
    <s v="1X01000"/>
    <s v="CLIENT PASSAGER ASJ"/>
    <d v="2023-07-27T00:00:00"/>
    <d v="2023-07-27T00:00:00"/>
    <d v="2023-07-27T00:00:00"/>
    <s v="LS"/>
    <s v="TND"/>
    <n v="266.37"/>
    <s v="F"/>
    <n v="10"/>
    <x v="0"/>
  </r>
  <r>
    <s v="FS304829"/>
    <s v="Fact"/>
    <s v="1X01000"/>
    <s v="CLIENT PASSAGER ASJ"/>
    <d v="2023-07-27T00:00:00"/>
    <d v="2023-07-27T00:00:00"/>
    <d v="2023-07-27T00:00:00"/>
    <s v="LS"/>
    <s v="TND"/>
    <n v="225.315"/>
    <s v="F"/>
    <n v="10"/>
    <x v="0"/>
  </r>
  <r>
    <s v="FS304866"/>
    <s v="Fact"/>
    <s v="1X01000"/>
    <s v="CLIENT PASSAGER ASJ"/>
    <d v="2023-07-27T00:00:00"/>
    <d v="2023-07-27T00:00:00"/>
    <d v="2023-07-27T00:00:00"/>
    <s v="LS"/>
    <s v="TND"/>
    <n v="225.315"/>
    <s v="F"/>
    <n v="10"/>
    <x v="0"/>
  </r>
  <r>
    <s v="FS304867"/>
    <s v="Fact"/>
    <s v="1X01000"/>
    <s v="CLIENT PASSAGER ASJ"/>
    <d v="2023-07-27T00:00:00"/>
    <d v="2023-07-27T00:00:00"/>
    <d v="2023-07-27T00:00:00"/>
    <s v="LS"/>
    <s v="TND"/>
    <n v="177.953"/>
    <s v="F"/>
    <n v="10"/>
    <x v="0"/>
  </r>
  <r>
    <s v="FS304868"/>
    <s v="Fact"/>
    <s v="1X01000"/>
    <s v="CLIENT PASSAGER ASJ"/>
    <d v="2023-07-27T00:00:00"/>
    <d v="2023-07-27T00:00:00"/>
    <d v="2023-07-27T00:00:00"/>
    <s v="LS"/>
    <s v="TND"/>
    <n v="360.97500000000002"/>
    <s v="F"/>
    <n v="10"/>
    <x v="0"/>
  </r>
  <r>
    <s v="FS304873"/>
    <s v="Fact"/>
    <s v="1X01000"/>
    <s v="CLIENT PASSAGER ASJ"/>
    <d v="2023-07-27T00:00:00"/>
    <d v="2023-07-27T00:00:00"/>
    <d v="2023-07-27T00:00:00"/>
    <s v="LS"/>
    <s v="TND"/>
    <n v="974.42"/>
    <s v="F"/>
    <n v="10"/>
    <x v="0"/>
  </r>
  <r>
    <s v="FS304877"/>
    <s v="Fact"/>
    <s v="1X01000"/>
    <s v="CLIENT PASSAGER ASJ"/>
    <d v="2023-07-28T00:00:00"/>
    <d v="2023-07-28T00:00:00"/>
    <d v="2023-07-28T00:00:00"/>
    <s v="LS"/>
    <s v="TND"/>
    <n v="232.09800000000001"/>
    <s v="F"/>
    <n v="10"/>
    <x v="0"/>
  </r>
  <r>
    <s v="FS304878"/>
    <s v="Fact"/>
    <s v="1X01000"/>
    <s v="CLIENT PASSAGER ASJ"/>
    <d v="2023-07-28T00:00:00"/>
    <d v="2023-07-28T00:00:00"/>
    <d v="2023-07-28T00:00:00"/>
    <s v="LS"/>
    <s v="TND"/>
    <n v="266.37"/>
    <s v="F"/>
    <n v="10"/>
    <x v="0"/>
  </r>
  <r>
    <s v="FS304879"/>
    <s v="Fact"/>
    <s v="1X01000"/>
    <s v="CLIENT PASSAGER ASJ"/>
    <d v="2023-07-28T00:00:00"/>
    <d v="2023-07-28T00:00:00"/>
    <d v="2023-07-28T00:00:00"/>
    <s v="LS"/>
    <s v="TND"/>
    <n v="421.07"/>
    <s v="F"/>
    <n v="10"/>
    <x v="0"/>
  </r>
  <r>
    <s v="FS304888"/>
    <s v="Fact"/>
    <s v="1X01000"/>
    <s v="CLIENT PASSAGER ASJ"/>
    <d v="2023-07-28T00:00:00"/>
    <d v="2023-07-28T00:00:00"/>
    <d v="2023-07-28T00:00:00"/>
    <s v="LS"/>
    <s v="TND"/>
    <n v="244.35499999999999"/>
    <s v="F"/>
    <n v="10"/>
    <x v="0"/>
  </r>
  <r>
    <s v="FS304890"/>
    <s v="Fact"/>
    <s v="1X01000"/>
    <s v="CLIENT PASSAGER ASJ"/>
    <d v="2023-07-28T00:00:00"/>
    <d v="2023-07-28T00:00:00"/>
    <d v="2023-07-28T00:00:00"/>
    <s v="LS"/>
    <s v="TND"/>
    <n v="499.01499999999999"/>
    <s v="F"/>
    <n v="10"/>
    <x v="0"/>
  </r>
  <r>
    <s v="FS304908"/>
    <s v="Fact"/>
    <s v="1X01000"/>
    <s v="CLIENT PASSAGER ASJ"/>
    <d v="2023-07-28T00:00:00"/>
    <d v="2023-07-28T00:00:00"/>
    <d v="2023-07-28T00:00:00"/>
    <s v="LS"/>
    <s v="TND"/>
    <n v="499.01499999999999"/>
    <s v="F"/>
    <n v="10"/>
    <x v="0"/>
  </r>
  <r>
    <s v="FS304912"/>
    <s v="Fact"/>
    <s v="1x01000"/>
    <s v="CLIENT PASSAGER ASJ"/>
    <d v="2023-07-28T00:00:00"/>
    <d v="2023-07-28T00:00:00"/>
    <d v="2023-08-08T00:00:00"/>
    <s v="LS"/>
    <s v="TND"/>
    <n v="1067.24"/>
    <s v="F"/>
    <n v="10"/>
    <x v="0"/>
  </r>
  <r>
    <s v="FS304924"/>
    <s v="Fact"/>
    <s v="1x01000"/>
    <s v="CLIENT PASSAGER ASJ"/>
    <d v="2023-07-29T00:00:00"/>
    <d v="2023-07-29T00:00:00"/>
    <d v="2023-07-29T00:00:00"/>
    <s v="LS"/>
    <s v="TND"/>
    <n v="1158.394"/>
    <s v="F"/>
    <n v="10"/>
    <x v="0"/>
  </r>
  <r>
    <s v="FS304952"/>
    <s v="Fact"/>
    <s v="1X01000"/>
    <s v="CLIENT PASSAGER ASJ"/>
    <d v="2023-07-31T00:00:00"/>
    <d v="2023-07-31T00:00:00"/>
    <d v="2023-07-31T00:00:00"/>
    <s v="LS"/>
    <s v="TND"/>
    <n v="192.59"/>
    <s v="F"/>
    <n v="10"/>
    <x v="0"/>
  </r>
  <r>
    <s v="FS304956"/>
    <s v="Fact"/>
    <s v="1X01000"/>
    <s v="CLIENT PASSAGER ASJ"/>
    <d v="2023-07-31T00:00:00"/>
    <d v="2023-07-31T00:00:00"/>
    <d v="2023-07-31T00:00:00"/>
    <s v="LS"/>
    <s v="TND"/>
    <n v="537.21400000000006"/>
    <s v="F"/>
    <n v="10"/>
    <x v="0"/>
  </r>
  <r>
    <s v="FS304961"/>
    <s v="Fact"/>
    <s v="1X01000"/>
    <s v="CLIENT PASSAGER ASJ"/>
    <d v="2023-07-31T00:00:00"/>
    <d v="2023-07-31T00:00:00"/>
    <d v="2023-07-31T00:00:00"/>
    <s v="LS"/>
    <s v="TND"/>
    <n v="605.52"/>
    <s v="F"/>
    <n v="10"/>
    <x v="0"/>
  </r>
  <r>
    <s v="FS304964"/>
    <s v="Fact"/>
    <s v="1X01000"/>
    <s v="CLIENT PASSAGER ASJ"/>
    <d v="2023-07-31T00:00:00"/>
    <d v="2023-07-31T00:00:00"/>
    <d v="2023-07-31T00:00:00"/>
    <s v="LS"/>
    <s v="TND"/>
    <n v="232.09800000000001"/>
    <s v="F"/>
    <n v="10"/>
    <x v="0"/>
  </r>
  <r>
    <s v="FS304978"/>
    <s v="Fact"/>
    <s v="1X01000"/>
    <s v="CLIENT PASSAGER ASJ"/>
    <d v="2023-07-31T00:00:00"/>
    <d v="2023-07-31T00:00:00"/>
    <d v="2023-07-31T00:00:00"/>
    <s v="LS"/>
    <s v="TND"/>
    <n v="363.71199999999999"/>
    <s v="F"/>
    <n v="10"/>
    <x v="0"/>
  </r>
  <r>
    <s v="FS304982"/>
    <s v="Fact"/>
    <s v="1X01000"/>
    <s v="CLIENT PASSAGER ASJ"/>
    <d v="2023-07-31T00:00:00"/>
    <d v="2023-07-31T00:00:00"/>
    <d v="2023-07-31T00:00:00"/>
    <s v="LS"/>
    <s v="TND"/>
    <n v="841.14"/>
    <s v="F"/>
    <n v="10"/>
    <x v="0"/>
  </r>
  <r>
    <s v="FS304983"/>
    <s v="Fact"/>
    <s v="1X01000"/>
    <s v="CLIENT PASSAGER ASJ"/>
    <d v="2023-07-31T00:00:00"/>
    <d v="2023-07-31T00:00:00"/>
    <d v="2023-07-31T00:00:00"/>
    <s v="LS"/>
    <s v="TND"/>
    <n v="229.48"/>
    <s v="F"/>
    <n v="10"/>
    <x v="0"/>
  </r>
  <r>
    <s v="FS304316"/>
    <s v="Fact"/>
    <s v="1X02000"/>
    <s v="CLIENT PASSAGER - MEGRINE"/>
    <d v="2023-07-01T00:00:00"/>
    <d v="2023-07-01T00:00:00"/>
    <d v="2023-07-01T00:00:00"/>
    <s v="LS"/>
    <s v="TND"/>
    <n v="232.09800000000001"/>
    <s v="F"/>
    <n v="10"/>
    <x v="0"/>
  </r>
  <r>
    <s v="FS304318"/>
    <s v="Fact"/>
    <s v="1X02000"/>
    <s v="CLIENT PASSAGER - MEGRINE"/>
    <d v="2023-07-01T00:00:00"/>
    <d v="2023-07-01T00:00:00"/>
    <d v="2023-07-01T00:00:00"/>
    <s v="LS"/>
    <s v="TND"/>
    <n v="266.37"/>
    <s v="F"/>
    <n v="10"/>
    <x v="0"/>
  </r>
  <r>
    <s v="FS304322"/>
    <s v="Fact"/>
    <s v="1X02000"/>
    <s v="CLIENT PASSAGER - MEGRINE"/>
    <d v="2023-07-01T00:00:00"/>
    <d v="2023-07-01T00:00:00"/>
    <d v="2023-07-01T00:00:00"/>
    <s v="LS"/>
    <s v="TND"/>
    <n v="225.315"/>
    <s v="F"/>
    <n v="10"/>
    <x v="0"/>
  </r>
  <r>
    <s v="FS304324"/>
    <s v="Fact"/>
    <s v="1X02000"/>
    <s v="CLIENT PASSAGER - MEGRINE"/>
    <d v="2023-07-03T00:00:00"/>
    <d v="2023-07-03T00:00:00"/>
    <d v="2023-07-03T00:00:00"/>
    <s v="LS"/>
    <s v="TND"/>
    <n v="192.59"/>
    <s v="F"/>
    <n v="10"/>
    <x v="0"/>
  </r>
  <r>
    <s v="FS304332"/>
    <s v="Fact"/>
    <s v="1X02000"/>
    <s v="CLIENT PASSAGER - MEGRINE"/>
    <d v="2023-07-03T00:00:00"/>
    <d v="2023-07-03T00:00:00"/>
    <d v="2023-07-03T00:00:00"/>
    <s v="LS"/>
    <s v="TND"/>
    <n v="266.37"/>
    <s v="F"/>
    <n v="10"/>
    <x v="0"/>
  </r>
  <r>
    <s v="FS304333"/>
    <s v="Fact"/>
    <s v="1X02000"/>
    <s v="CLIENT PASSAGER - MEGRINE"/>
    <d v="2023-07-03T00:00:00"/>
    <d v="2023-07-03T00:00:00"/>
    <d v="2023-07-03T00:00:00"/>
    <s v="LS"/>
    <s v="TND"/>
    <n v="258.63499999999999"/>
    <s v="F"/>
    <n v="10"/>
    <x v="0"/>
  </r>
  <r>
    <s v="FS304338"/>
    <s v="Fact"/>
    <s v="1X02000"/>
    <s v="CLIENT PASSAGER - MEGRINE"/>
    <d v="2023-07-03T00:00:00"/>
    <d v="2023-07-03T00:00:00"/>
    <d v="2023-07-03T00:00:00"/>
    <s v="LS"/>
    <s v="TND"/>
    <n v="225.315"/>
    <s v="F"/>
    <n v="10"/>
    <x v="0"/>
  </r>
  <r>
    <s v="FS304340"/>
    <s v="Fact"/>
    <s v="1X02000"/>
    <s v="CLIENT PASSAGER - MEGRINE"/>
    <d v="2023-07-04T00:00:00"/>
    <d v="2023-07-04T00:00:00"/>
    <d v="2023-07-04T00:00:00"/>
    <s v="LS"/>
    <s v="TND"/>
    <n v="248.75800000000001"/>
    <s v="F"/>
    <n v="10"/>
    <x v="0"/>
  </r>
  <r>
    <s v="FS304344"/>
    <s v="Fact"/>
    <s v="1X02000"/>
    <s v="CLIENT PASSAGER - MEGRINE"/>
    <d v="2023-07-04T00:00:00"/>
    <d v="2023-07-04T00:00:00"/>
    <d v="2023-07-04T00:00:00"/>
    <s v="LS"/>
    <s v="TND"/>
    <n v="266.37"/>
    <s v="F"/>
    <n v="10"/>
    <x v="0"/>
  </r>
  <r>
    <s v="FS304348"/>
    <s v="Fact"/>
    <s v="1X02000"/>
    <s v="CLIENT PASSAGER - MEGRINE"/>
    <d v="2023-07-04T00:00:00"/>
    <d v="2023-07-04T00:00:00"/>
    <d v="2023-07-04T00:00:00"/>
    <s v="LS"/>
    <s v="TND"/>
    <n v="258.63499999999999"/>
    <s v="F"/>
    <n v="10"/>
    <x v="0"/>
  </r>
  <r>
    <s v="FS304349"/>
    <s v="Fact"/>
    <s v="1X02000"/>
    <s v="CLIENT PASSAGER - MEGRINE"/>
    <d v="2023-07-04T00:00:00"/>
    <d v="2023-07-04T00:00:00"/>
    <d v="2023-07-04T00:00:00"/>
    <s v="LS"/>
    <s v="TND"/>
    <n v="318.25400000000002"/>
    <s v="F"/>
    <n v="10"/>
    <x v="0"/>
  </r>
  <r>
    <s v="FS304352"/>
    <s v="Fact"/>
    <s v="1X02000"/>
    <s v="CLIENT PASSAGER - MEGRINE"/>
    <d v="2023-07-04T00:00:00"/>
    <d v="2023-07-04T00:00:00"/>
    <d v="2023-07-04T00:00:00"/>
    <s v="LS"/>
    <s v="TND"/>
    <n v="266.37"/>
    <s v="F"/>
    <n v="10"/>
    <x v="0"/>
  </r>
  <r>
    <s v="FS304362"/>
    <s v="Fact"/>
    <s v="1X02000"/>
    <s v="CLIENT PASSAGER - MEGRINE"/>
    <d v="2023-07-05T00:00:00"/>
    <d v="2023-07-05T00:00:00"/>
    <d v="2023-07-05T00:00:00"/>
    <s v="LS"/>
    <s v="TND"/>
    <n v="248.75800000000001"/>
    <s v="F"/>
    <n v="10"/>
    <x v="0"/>
  </r>
  <r>
    <s v="FS304370"/>
    <s v="Fact"/>
    <s v="1X02000"/>
    <s v="CLIENT PASSAGER - MEGRINE"/>
    <d v="2023-07-05T00:00:00"/>
    <d v="2023-07-05T00:00:00"/>
    <d v="2023-07-05T00:00:00"/>
    <s v="LS"/>
    <s v="TND"/>
    <n v="266.37"/>
    <s v="F"/>
    <n v="10"/>
    <x v="0"/>
  </r>
  <r>
    <s v="FS304371"/>
    <s v="Fact"/>
    <s v="1X02000"/>
    <s v="CLIENT PASSAGER - MEGRINE"/>
    <d v="2023-07-05T00:00:00"/>
    <d v="2023-07-05T00:00:00"/>
    <d v="2023-07-05T00:00:00"/>
    <s v="LS"/>
    <s v="TND"/>
    <n v="177.953"/>
    <s v="F"/>
    <n v="10"/>
    <x v="0"/>
  </r>
  <r>
    <s v="FS304373"/>
    <s v="Fact"/>
    <s v="1X02000"/>
    <s v="CLIENT PASSAGER - MEGRINE"/>
    <d v="2023-07-05T00:00:00"/>
    <d v="2023-07-05T00:00:00"/>
    <d v="2023-07-05T00:00:00"/>
    <s v="LS"/>
    <s v="TND"/>
    <n v="244.35499999999999"/>
    <s v="F"/>
    <n v="10"/>
    <x v="0"/>
  </r>
  <r>
    <s v="FS304376"/>
    <s v="Fact"/>
    <s v="1X02000"/>
    <s v="CLIENT PASSAGER - MEGRINE"/>
    <d v="2023-07-05T00:00:00"/>
    <d v="2023-07-05T00:00:00"/>
    <d v="2023-07-05T00:00:00"/>
    <s v="LS"/>
    <s v="TND"/>
    <n v="186.64"/>
    <s v="F"/>
    <n v="10"/>
    <x v="0"/>
  </r>
  <r>
    <s v="FS304396"/>
    <s v="Fact"/>
    <s v="1X02000"/>
    <s v="CLIENT PASSAGER - MEGRINE"/>
    <d v="2023-07-06T00:00:00"/>
    <d v="2023-07-06T00:00:00"/>
    <d v="2023-07-06T00:00:00"/>
    <s v="LS"/>
    <s v="TND"/>
    <n v="177.953"/>
    <s v="F"/>
    <n v="10"/>
    <x v="0"/>
  </r>
  <r>
    <s v="FS304398"/>
    <s v="Fact"/>
    <s v="1X02000"/>
    <s v="CLIENT PASSAGER - MEGRINE"/>
    <d v="2023-07-06T00:00:00"/>
    <d v="2023-07-06T00:00:00"/>
    <d v="2023-07-06T00:00:00"/>
    <s v="LS"/>
    <s v="TND"/>
    <n v="186.64"/>
    <s v="F"/>
    <n v="10"/>
    <x v="0"/>
  </r>
  <r>
    <s v="FS304401"/>
    <s v="Fact"/>
    <s v="1X02000"/>
    <s v="CLIENT PASSAGER - MEGRINE"/>
    <d v="2023-07-06T00:00:00"/>
    <d v="2023-07-06T00:00:00"/>
    <d v="2023-07-06T00:00:00"/>
    <s v="LS"/>
    <s v="TND"/>
    <n v="269.10700000000003"/>
    <s v="F"/>
    <n v="10"/>
    <x v="0"/>
  </r>
  <r>
    <s v="FS304403"/>
    <s v="Fact"/>
    <s v="1X02000"/>
    <s v="CLIENT PASSAGER - MEGRINE"/>
    <d v="2023-07-06T00:00:00"/>
    <d v="2023-07-06T00:00:00"/>
    <d v="2023-07-06T00:00:00"/>
    <s v="LS"/>
    <s v="TND"/>
    <n v="177.953"/>
    <s v="F"/>
    <n v="10"/>
    <x v="0"/>
  </r>
  <r>
    <s v="FS304411"/>
    <s v="Fact"/>
    <s v="1X02000"/>
    <s v="CLIENT PASSAGER - MEGRINE"/>
    <d v="2023-07-07T00:00:00"/>
    <d v="2023-07-07T00:00:00"/>
    <d v="2023-07-07T00:00:00"/>
    <s v="LS"/>
    <s v="TND"/>
    <n v="225.315"/>
    <s v="F"/>
    <n v="10"/>
    <x v="0"/>
  </r>
  <r>
    <s v="FS304416"/>
    <s v="Fact"/>
    <s v="1X02000"/>
    <s v="CLIENT PASSAGER - MEGRINE"/>
    <d v="2023-07-07T00:00:00"/>
    <d v="2023-07-07T00:00:00"/>
    <d v="2023-07-07T00:00:00"/>
    <s v="LS"/>
    <s v="TND"/>
    <n v="266.37"/>
    <s v="F"/>
    <n v="10"/>
    <x v="0"/>
  </r>
  <r>
    <s v="FS304417"/>
    <s v="Fact"/>
    <s v="1X02000"/>
    <s v="CLIENT PASSAGER - MEGRINE"/>
    <d v="2023-07-07T00:00:00"/>
    <d v="2023-07-07T00:00:00"/>
    <d v="2023-07-07T00:00:00"/>
    <s v="LS"/>
    <s v="TND"/>
    <n v="244.35499999999999"/>
    <s v="F"/>
    <n v="10"/>
    <x v="0"/>
  </r>
  <r>
    <s v="FS304424"/>
    <s v="Fact"/>
    <s v="1X02000"/>
    <s v="CLIENT PASSAGER - MEGRINE"/>
    <d v="2023-07-08T00:00:00"/>
    <d v="2023-07-08T00:00:00"/>
    <d v="2023-07-08T00:00:00"/>
    <s v="LS"/>
    <s v="TND"/>
    <n v="232.09800000000001"/>
    <s v="F"/>
    <n v="10"/>
    <x v="0"/>
  </r>
  <r>
    <s v="FS304435"/>
    <s v="Fact"/>
    <s v="1X02000"/>
    <s v="CLIENT PASSAGER - MEGRINE"/>
    <d v="2023-07-08T00:00:00"/>
    <d v="2023-07-08T00:00:00"/>
    <d v="2023-07-08T00:00:00"/>
    <s v="LS"/>
    <s v="TND"/>
    <n v="266.37"/>
    <s v="F"/>
    <n v="10"/>
    <x v="0"/>
  </r>
  <r>
    <s v="FS304436"/>
    <s v="Fact"/>
    <s v="1X02000"/>
    <s v="CLIENT PASSAGER - MEGRINE"/>
    <d v="2023-07-08T00:00:00"/>
    <d v="2023-07-08T00:00:00"/>
    <d v="2023-07-08T00:00:00"/>
    <s v="LS"/>
    <s v="TND"/>
    <n v="232.09800000000001"/>
    <s v="F"/>
    <n v="10"/>
    <x v="0"/>
  </r>
  <r>
    <s v="FS304438"/>
    <s v="Fact"/>
    <s v="1X02000"/>
    <s v="CLIENT PASSAGER - MEGRINE"/>
    <d v="2023-07-08T00:00:00"/>
    <d v="2023-07-08T00:00:00"/>
    <d v="2023-07-08T00:00:00"/>
    <s v="LS"/>
    <s v="TND"/>
    <n v="363.71199999999999"/>
    <s v="F"/>
    <n v="10"/>
    <x v="0"/>
  </r>
  <r>
    <s v="FS304444"/>
    <s v="Fact"/>
    <s v="1X02000"/>
    <s v="CLIENT PASSAGER - MEGRINE"/>
    <d v="2023-07-10T00:00:00"/>
    <d v="2023-07-10T00:00:00"/>
    <d v="2023-07-10T00:00:00"/>
    <s v="LS"/>
    <s v="TND"/>
    <n v="177.953"/>
    <s v="F"/>
    <n v="10"/>
    <x v="0"/>
  </r>
  <r>
    <s v="FS304450"/>
    <s v="Fact"/>
    <s v="1X02000"/>
    <s v="CLIENT PASSAGER - MEGRINE"/>
    <d v="2023-07-10T00:00:00"/>
    <d v="2023-07-10T00:00:00"/>
    <d v="2023-07-10T00:00:00"/>
    <s v="LS"/>
    <s v="TND"/>
    <n v="232.09800000000001"/>
    <s v="F"/>
    <n v="10"/>
    <x v="0"/>
  </r>
  <r>
    <s v="FS304451"/>
    <s v="Fact"/>
    <s v="1X02000"/>
    <s v="CLIENT PASSAGER - MEGRINE"/>
    <d v="2023-07-10T00:00:00"/>
    <d v="2023-07-10T00:00:00"/>
    <d v="2023-07-10T00:00:00"/>
    <s v="LS"/>
    <s v="TND"/>
    <n v="266.37"/>
    <s v="F"/>
    <n v="10"/>
    <x v="0"/>
  </r>
  <r>
    <s v="FS304454"/>
    <s v="Fact"/>
    <s v="1X02000"/>
    <s v="CLIENT PASSAGER - MEGRINE"/>
    <d v="2023-07-10T00:00:00"/>
    <d v="2023-07-10T00:00:00"/>
    <d v="2023-07-10T00:00:00"/>
    <s v="LS"/>
    <s v="TND"/>
    <n v="244.35499999999999"/>
    <s v="F"/>
    <n v="10"/>
    <x v="0"/>
  </r>
  <r>
    <s v="FS304455"/>
    <s v="Fact"/>
    <s v="1X02000"/>
    <s v="CLIENT PASSAGER - MEGRINE"/>
    <d v="2023-07-10T00:00:00"/>
    <d v="2023-07-10T00:00:00"/>
    <d v="2023-07-10T00:00:00"/>
    <s v="LS"/>
    <s v="TND"/>
    <n v="225.315"/>
    <s v="F"/>
    <n v="10"/>
    <x v="0"/>
  </r>
  <r>
    <s v="FS304458"/>
    <s v="Fact"/>
    <s v="1X02000"/>
    <s v="CLIENT PASSAGER - MEGRINE"/>
    <d v="2023-07-10T00:00:00"/>
    <d v="2023-07-10T00:00:00"/>
    <d v="2023-07-10T00:00:00"/>
    <s v="LS"/>
    <s v="TND"/>
    <n v="232.09800000000001"/>
    <s v="F"/>
    <n v="10"/>
    <x v="0"/>
  </r>
  <r>
    <s v="FS304461"/>
    <s v="Fact"/>
    <s v="1X02000"/>
    <s v="CLIENT PASSAGER - MEGRINE"/>
    <d v="2023-07-10T00:00:00"/>
    <d v="2023-07-10T00:00:00"/>
    <d v="2023-07-10T00:00:00"/>
    <s v="LS"/>
    <s v="TND"/>
    <n v="225.315"/>
    <s v="F"/>
    <n v="10"/>
    <x v="0"/>
  </r>
  <r>
    <s v="FS304463"/>
    <s v="Fact"/>
    <s v="1X02000"/>
    <s v="CLIENT PASSAGER - MEGRINE"/>
    <d v="2023-07-10T00:00:00"/>
    <d v="2023-07-10T00:00:00"/>
    <d v="2023-07-10T00:00:00"/>
    <s v="LS"/>
    <s v="TND"/>
    <n v="266.37"/>
    <s v="F"/>
    <n v="10"/>
    <x v="0"/>
  </r>
  <r>
    <s v="FS304469"/>
    <s v="Fact"/>
    <s v="1X02000"/>
    <s v="CLIENT PASSAGER - MEGRINE"/>
    <d v="2023-07-10T00:00:00"/>
    <d v="2023-07-10T00:00:00"/>
    <d v="2023-07-10T00:00:00"/>
    <s v="LS"/>
    <s v="TND"/>
    <n v="232.09800000000001"/>
    <s v="F"/>
    <n v="10"/>
    <x v="0"/>
  </r>
  <r>
    <s v="FS304474"/>
    <s v="Fact"/>
    <s v="1X02000"/>
    <s v="CLIENT PASSAGER - MEGRINE"/>
    <d v="2023-07-11T00:00:00"/>
    <d v="2023-07-11T00:00:00"/>
    <d v="2023-07-11T00:00:00"/>
    <s v="LS"/>
    <s v="TND"/>
    <n v="232.09800000000001"/>
    <s v="F"/>
    <n v="10"/>
    <x v="0"/>
  </r>
  <r>
    <s v="FS304479"/>
    <s v="Fact"/>
    <s v="1X02000"/>
    <s v="CLIENT PASSAGER - MEGRINE"/>
    <d v="2023-07-11T00:00:00"/>
    <d v="2023-07-11T00:00:00"/>
    <d v="2023-07-11T00:00:00"/>
    <s v="LS"/>
    <s v="TND"/>
    <n v="232.09800000000001"/>
    <s v="F"/>
    <n v="10"/>
    <x v="0"/>
  </r>
  <r>
    <s v="FS304484"/>
    <s v="Fact"/>
    <s v="1X02000"/>
    <s v="CLIENT PASSAGER - MEGRINE"/>
    <d v="2023-07-11T00:00:00"/>
    <d v="2023-07-11T00:00:00"/>
    <d v="2023-07-11T00:00:00"/>
    <s v="LS"/>
    <s v="TND"/>
    <n v="192.59"/>
    <s v="F"/>
    <n v="10"/>
    <x v="0"/>
  </r>
  <r>
    <s v="FS304486"/>
    <s v="Fact"/>
    <s v="1X02000"/>
    <s v="CLIENT PASSAGER - MEGRINE"/>
    <d v="2023-07-11T00:00:00"/>
    <d v="2023-07-11T00:00:00"/>
    <d v="2023-07-11T00:00:00"/>
    <s v="LS"/>
    <s v="TND"/>
    <n v="269.10700000000003"/>
    <s v="F"/>
    <n v="10"/>
    <x v="0"/>
  </r>
  <r>
    <s v="FS304491"/>
    <s v="Fact"/>
    <s v="1X02000"/>
    <s v="CLIENT PASSAGER - MEGRINE"/>
    <d v="2023-07-12T00:00:00"/>
    <d v="2023-07-12T00:00:00"/>
    <d v="2023-07-12T00:00:00"/>
    <s v="LS"/>
    <s v="TND"/>
    <n v="232.09800000000001"/>
    <s v="F"/>
    <n v="10"/>
    <x v="0"/>
  </r>
  <r>
    <s v="FS304497"/>
    <s v="Fact"/>
    <s v="1X02000"/>
    <s v="CLIENT PASSAGER - MEGRINE"/>
    <d v="2023-07-12T00:00:00"/>
    <d v="2023-07-12T00:00:00"/>
    <d v="2023-07-12T00:00:00"/>
    <s v="LS"/>
    <s v="TND"/>
    <n v="236.02500000000001"/>
    <s v="F"/>
    <n v="10"/>
    <x v="0"/>
  </r>
  <r>
    <s v="FS304500"/>
    <s v="Fact"/>
    <s v="1X02000"/>
    <s v="CLIENT PASSAGER - MEGRINE"/>
    <d v="2023-07-12T00:00:00"/>
    <d v="2023-07-12T00:00:00"/>
    <d v="2023-07-12T00:00:00"/>
    <s v="LS"/>
    <s v="TND"/>
    <n v="232.09800000000001"/>
    <s v="F"/>
    <n v="10"/>
    <x v="0"/>
  </r>
  <r>
    <s v="FS304506"/>
    <s v="Fact"/>
    <s v="1X02000"/>
    <s v="CLIENT PASSAGER - MEGRINE"/>
    <d v="2023-07-12T00:00:00"/>
    <d v="2023-07-12T00:00:00"/>
    <d v="2023-07-12T00:00:00"/>
    <s v="LS"/>
    <s v="TND"/>
    <n v="232.09800000000001"/>
    <s v="F"/>
    <n v="10"/>
    <x v="0"/>
  </r>
  <r>
    <s v="FS304509"/>
    <s v="Fact"/>
    <s v="1X02000"/>
    <s v="CLIENT PASSAGER - MEGRINE"/>
    <d v="2023-07-12T00:00:00"/>
    <d v="2023-07-12T00:00:00"/>
    <d v="2023-07-12T00:00:00"/>
    <s v="LS"/>
    <s v="TND"/>
    <n v="232.09800000000001"/>
    <s v="F"/>
    <n v="10"/>
    <x v="0"/>
  </r>
  <r>
    <s v="FS304514"/>
    <s v="Fact"/>
    <s v="1X02000"/>
    <s v="CLIENT PASSAGER - MEGRINE"/>
    <d v="2023-07-12T00:00:00"/>
    <d v="2023-07-12T00:00:00"/>
    <d v="2023-07-12T00:00:00"/>
    <s v="LS"/>
    <s v="TND"/>
    <n v="177.953"/>
    <s v="F"/>
    <n v="10"/>
    <x v="0"/>
  </r>
  <r>
    <s v="FS304515"/>
    <s v="Fact"/>
    <s v="1X02000"/>
    <s v="CLIENT PASSAGER - MEGRINE"/>
    <d v="2023-07-12T00:00:00"/>
    <d v="2023-07-12T00:00:00"/>
    <d v="2023-07-12T00:00:00"/>
    <s v="LS"/>
    <s v="TND"/>
    <n v="192.59"/>
    <s v="F"/>
    <n v="10"/>
    <x v="0"/>
  </r>
  <r>
    <s v="FS304517"/>
    <s v="Fact"/>
    <s v="1X02000"/>
    <s v="CLIENT PASSAGER - MEGRINE"/>
    <d v="2023-07-13T00:00:00"/>
    <d v="2023-07-13T00:00:00"/>
    <d v="2023-07-13T00:00:00"/>
    <s v="LS"/>
    <s v="TND"/>
    <n v="232.09800000000001"/>
    <s v="F"/>
    <n v="10"/>
    <x v="0"/>
  </r>
  <r>
    <s v="FS304518"/>
    <s v="Fact"/>
    <s v="1X02000"/>
    <s v="CLIENT PASSAGER - MEGRINE"/>
    <d v="2023-07-13T00:00:00"/>
    <d v="2023-07-13T00:00:00"/>
    <d v="2023-07-13T00:00:00"/>
    <s v="LS"/>
    <s v="TND"/>
    <n v="232.09800000000001"/>
    <s v="F"/>
    <n v="10"/>
    <x v="0"/>
  </r>
  <r>
    <s v="FS304528"/>
    <s v="Fact"/>
    <s v="1X02000"/>
    <s v="CLIENT PASSAGER - MEGRINE"/>
    <d v="2023-07-13T00:00:00"/>
    <d v="2023-07-13T00:00:00"/>
    <d v="2023-07-13T00:00:00"/>
    <s v="LS"/>
    <s v="TND"/>
    <n v="186.64"/>
    <s v="F"/>
    <n v="10"/>
    <x v="0"/>
  </r>
  <r>
    <s v="FS304534"/>
    <s v="Fact"/>
    <s v="1X02000"/>
    <s v="CLIENT PASSAGER - MEGRINE"/>
    <d v="2023-07-13T00:00:00"/>
    <d v="2023-07-13T00:00:00"/>
    <d v="2023-07-13T00:00:00"/>
    <s v="LS"/>
    <s v="TND"/>
    <n v="355.14400000000001"/>
    <s v="F"/>
    <n v="10"/>
    <x v="0"/>
  </r>
  <r>
    <s v="FS304535"/>
    <s v="Fact"/>
    <s v="1X02000"/>
    <s v="CLIENT PASSAGER - MEGRINE"/>
    <d v="2023-07-13T00:00:00"/>
    <d v="2023-07-13T00:00:00"/>
    <d v="2023-07-13T00:00:00"/>
    <s v="LS"/>
    <s v="TND"/>
    <n v="258.63499999999999"/>
    <s v="F"/>
    <n v="10"/>
    <x v="0"/>
  </r>
  <r>
    <s v="FS304540"/>
    <s v="Fact"/>
    <s v="1X02000"/>
    <s v="CLIENT PASSAGER - MEGRINE"/>
    <d v="2023-07-14T00:00:00"/>
    <d v="2023-07-14T00:00:00"/>
    <d v="2023-07-14T00:00:00"/>
    <s v="LS"/>
    <s v="TND"/>
    <n v="421.07"/>
    <s v="F"/>
    <n v="10"/>
    <x v="0"/>
  </r>
  <r>
    <s v="FS304543"/>
    <s v="Fact"/>
    <s v="1X02000"/>
    <s v="CLIENT PASSAGER - MEGRINE"/>
    <d v="2023-07-14T00:00:00"/>
    <d v="2023-07-14T00:00:00"/>
    <d v="2023-07-14T00:00:00"/>
    <s v="LS"/>
    <s v="TND"/>
    <n v="232.09800000000001"/>
    <s v="F"/>
    <n v="10"/>
    <x v="0"/>
  </r>
  <r>
    <s v="FS304544"/>
    <s v="Fact"/>
    <s v="1X02000"/>
    <s v="CLIENT PASSAGER - MEGRINE"/>
    <d v="2023-07-14T00:00:00"/>
    <d v="2023-07-14T00:00:00"/>
    <d v="2023-07-14T00:00:00"/>
    <s v="LS"/>
    <s v="TND"/>
    <n v="225.315"/>
    <s v="F"/>
    <n v="10"/>
    <x v="0"/>
  </r>
  <r>
    <s v="FS304558"/>
    <s v="Fact"/>
    <s v="1X02000"/>
    <s v="CLIENT PASSAGER - MEGRINE"/>
    <d v="2023-07-14T00:00:00"/>
    <d v="2023-07-14T00:00:00"/>
    <d v="2023-07-14T00:00:00"/>
    <s v="LS"/>
    <s v="TND"/>
    <n v="266.37"/>
    <s v="F"/>
    <n v="10"/>
    <x v="0"/>
  </r>
  <r>
    <s v="FS304560"/>
    <s v="Fact"/>
    <s v="1X02000"/>
    <s v="CLIENT PASSAGER - MEGRINE"/>
    <d v="2023-07-14T00:00:00"/>
    <d v="2023-07-14T00:00:00"/>
    <d v="2023-07-14T00:00:00"/>
    <s v="LS"/>
    <s v="TND"/>
    <n v="232.09800000000001"/>
    <s v="F"/>
    <n v="10"/>
    <x v="0"/>
  </r>
  <r>
    <s v="FS304565"/>
    <s v="Fact"/>
    <s v="1X02000"/>
    <s v="CLIENT PASSAGER - MEGRINE"/>
    <d v="2023-07-14T00:00:00"/>
    <d v="2023-07-14T00:00:00"/>
    <d v="2023-07-14T00:00:00"/>
    <s v="LS"/>
    <s v="TND"/>
    <n v="177.953"/>
    <s v="F"/>
    <n v="10"/>
    <x v="0"/>
  </r>
  <r>
    <s v="FS304566"/>
    <s v="Fact"/>
    <s v="1X02000"/>
    <s v="CLIENT PASSAGER - MEGRINE"/>
    <d v="2023-07-14T00:00:00"/>
    <d v="2023-07-14T00:00:00"/>
    <d v="2023-07-15T00:00:00"/>
    <s v="LS"/>
    <s v="TND"/>
    <n v="258.63499999999999"/>
    <s v="F"/>
    <n v="10"/>
    <x v="0"/>
  </r>
  <r>
    <s v="FS304567"/>
    <s v="Fact"/>
    <s v="1X02000"/>
    <s v="CLIENT PASSAGER - MEGRINE"/>
    <d v="2023-07-15T00:00:00"/>
    <d v="2023-07-15T00:00:00"/>
    <d v="2023-07-15T00:00:00"/>
    <s v="LS"/>
    <s v="TND"/>
    <n v="363.71199999999999"/>
    <s v="F"/>
    <n v="10"/>
    <x v="0"/>
  </r>
  <r>
    <s v="FS304574"/>
    <s v="Fact"/>
    <s v="1X02000"/>
    <s v="CLIENT PASSAGER - MEGRINE"/>
    <d v="2023-07-15T00:00:00"/>
    <d v="2023-07-15T00:00:00"/>
    <d v="2023-07-15T00:00:00"/>
    <s v="LS"/>
    <s v="TND"/>
    <n v="266.37"/>
    <s v="F"/>
    <n v="10"/>
    <x v="0"/>
  </r>
  <r>
    <s v="FS304575"/>
    <s v="Fact"/>
    <s v="1X02000"/>
    <s v="CLIENT PASSAGER - MEGRINE"/>
    <d v="2023-07-15T00:00:00"/>
    <d v="2023-07-15T00:00:00"/>
    <d v="2023-07-15T00:00:00"/>
    <s v="LS"/>
    <s v="TND"/>
    <n v="225.315"/>
    <s v="F"/>
    <n v="10"/>
    <x v="0"/>
  </r>
  <r>
    <s v="FS304582"/>
    <s v="Fact"/>
    <s v="1X02000"/>
    <s v="CLIENT PASSAGER - MEGRINE"/>
    <d v="2023-07-17T00:00:00"/>
    <d v="2023-07-17T00:00:00"/>
    <d v="2023-07-17T00:00:00"/>
    <s v="LS"/>
    <s v="TND"/>
    <n v="496.51600000000002"/>
    <s v="F"/>
    <n v="10"/>
    <x v="0"/>
  </r>
  <r>
    <s v="FS304584"/>
    <s v="Fact"/>
    <s v="1X02000"/>
    <s v="CLIENT PASSAGER - MEGRINE"/>
    <d v="2023-07-17T00:00:00"/>
    <d v="2023-07-17T00:00:00"/>
    <d v="2023-07-17T00:00:00"/>
    <s v="LS"/>
    <s v="TND"/>
    <n v="232.09800000000001"/>
    <s v="F"/>
    <n v="10"/>
    <x v="0"/>
  </r>
  <r>
    <s v="FS304586"/>
    <s v="Fact"/>
    <s v="1X02000"/>
    <s v="CLIENT PASSAGER - MEGRINE"/>
    <d v="2023-07-17T00:00:00"/>
    <d v="2023-07-17T00:00:00"/>
    <d v="2023-07-17T00:00:00"/>
    <s v="LS"/>
    <s v="TND"/>
    <n v="232.09800000000001"/>
    <s v="F"/>
    <n v="10"/>
    <x v="0"/>
  </r>
  <r>
    <s v="FS304594"/>
    <s v="Fact"/>
    <s v="1X02000"/>
    <s v="CLIENT PASSAGER - MEGRINE"/>
    <d v="2023-07-17T00:00:00"/>
    <d v="2023-07-17T00:00:00"/>
    <d v="2023-07-17T00:00:00"/>
    <s v="LS"/>
    <s v="TND"/>
    <n v="232.09800000000001"/>
    <s v="F"/>
    <n v="10"/>
    <x v="0"/>
  </r>
  <r>
    <s v="FS304595"/>
    <s v="Fact"/>
    <s v="1X02000"/>
    <s v="CLIENT PASSAGER - MEGRINE"/>
    <d v="2023-07-17T00:00:00"/>
    <d v="2023-07-17T00:00:00"/>
    <d v="2023-07-17T00:00:00"/>
    <s v="LS"/>
    <s v="TND"/>
    <n v="244.35499999999999"/>
    <s v="F"/>
    <n v="10"/>
    <x v="0"/>
  </r>
  <r>
    <s v="FS304597"/>
    <s v="Fact"/>
    <s v="1X02000"/>
    <s v="CLIENT PASSAGER - MEGRINE"/>
    <d v="2023-07-17T00:00:00"/>
    <d v="2023-07-17T00:00:00"/>
    <d v="2023-07-17T00:00:00"/>
    <s v="LS"/>
    <s v="TND"/>
    <n v="177.953"/>
    <s v="F"/>
    <n v="10"/>
    <x v="0"/>
  </r>
  <r>
    <s v="FS304604"/>
    <s v="Fact"/>
    <s v="1X02000"/>
    <s v="CLIENT PASSAGER - MEGRINE"/>
    <d v="2023-07-17T00:00:00"/>
    <d v="2023-07-17T00:00:00"/>
    <d v="2023-07-17T00:00:00"/>
    <s v="LS"/>
    <s v="TND"/>
    <n v="232.09800000000001"/>
    <s v="F"/>
    <n v="10"/>
    <x v="0"/>
  </r>
  <r>
    <s v="FS304612"/>
    <s v="Fact"/>
    <s v="1X02000"/>
    <s v="CLIENT PASSAGER - MEGRINE"/>
    <d v="2023-07-18T00:00:00"/>
    <d v="2023-07-18T00:00:00"/>
    <d v="2023-07-18T00:00:00"/>
    <s v="LS"/>
    <s v="TND"/>
    <n v="266.37"/>
    <s v="F"/>
    <n v="10"/>
    <x v="0"/>
  </r>
  <r>
    <s v="FS304626"/>
    <s v="Fact"/>
    <s v="1X02000"/>
    <s v="CLIENT PASSAGER - MEGRINE"/>
    <d v="2023-07-18T00:00:00"/>
    <d v="2023-07-18T00:00:00"/>
    <d v="2023-07-18T00:00:00"/>
    <s v="LS"/>
    <s v="TND"/>
    <n v="225.315"/>
    <s v="F"/>
    <n v="10"/>
    <x v="0"/>
  </r>
  <r>
    <s v="FS304631"/>
    <s v="Fact"/>
    <s v="1X02000"/>
    <s v="CLIENT PASSAGER - MEGRINE"/>
    <d v="2023-07-18T00:00:00"/>
    <d v="2023-07-18T00:00:00"/>
    <d v="2023-07-18T00:00:00"/>
    <s v="LS"/>
    <s v="TND"/>
    <n v="225.315"/>
    <s v="F"/>
    <n v="10"/>
    <x v="0"/>
  </r>
  <r>
    <s v="FS304632"/>
    <s v="Fact"/>
    <s v="1X02000"/>
    <s v="CLIENT PASSAGER - MEGRINE"/>
    <d v="2023-07-18T00:00:00"/>
    <d v="2023-07-18T00:00:00"/>
    <d v="2023-07-18T00:00:00"/>
    <s v="LS"/>
    <s v="TND"/>
    <n v="192.59"/>
    <s v="F"/>
    <n v="10"/>
    <x v="0"/>
  </r>
  <r>
    <s v="FS304634"/>
    <s v="Fact"/>
    <s v="1X02000"/>
    <s v="CLIENT PASSAGER - MEGRINE"/>
    <d v="2023-07-18T00:00:00"/>
    <d v="2023-07-18T00:00:00"/>
    <d v="2023-07-18T00:00:00"/>
    <s v="LS"/>
    <s v="TND"/>
    <n v="232.09800000000001"/>
    <s v="F"/>
    <n v="10"/>
    <x v="0"/>
  </r>
  <r>
    <s v="FS304650"/>
    <s v="Fact"/>
    <s v="1X02000"/>
    <s v="CLIENT PASSAGER - MEGRINE"/>
    <d v="2023-07-18T00:00:00"/>
    <d v="2023-07-18T00:00:00"/>
    <d v="2023-07-18T00:00:00"/>
    <s v="LS"/>
    <s v="TND"/>
    <n v="266.37"/>
    <s v="F"/>
    <n v="10"/>
    <x v="0"/>
  </r>
  <r>
    <s v="FS304652"/>
    <s v="Fact"/>
    <s v="1X02000"/>
    <s v="CLIENT PASSAGER - MEGRINE"/>
    <d v="2023-07-18T00:00:00"/>
    <d v="2023-07-18T00:00:00"/>
    <d v="2023-07-18T00:00:00"/>
    <s v="LS"/>
    <s v="TND"/>
    <n v="232.09800000000001"/>
    <s v="F"/>
    <n v="10"/>
    <x v="0"/>
  </r>
  <r>
    <s v="FS304654"/>
    <s v="Fact"/>
    <s v="1X02000"/>
    <s v="CLIENT PASSAGER - MEGRINE"/>
    <d v="2023-07-18T00:00:00"/>
    <d v="2023-07-18T00:00:00"/>
    <d v="2023-07-18T00:00:00"/>
    <s v="LS"/>
    <s v="TND"/>
    <n v="496.51600000000002"/>
    <s v="F"/>
    <n v="10"/>
    <x v="0"/>
  </r>
  <r>
    <s v="FS304664"/>
    <s v="Fact"/>
    <s v="1X02000"/>
    <s v="CLIENT PASSAGER - MEGRINE"/>
    <d v="2023-07-20T00:00:00"/>
    <d v="2023-07-20T00:00:00"/>
    <d v="2023-07-20T00:00:00"/>
    <s v="LS"/>
    <s v="TND"/>
    <n v="225.315"/>
    <s v="F"/>
    <n v="10"/>
    <x v="0"/>
  </r>
  <r>
    <s v="FS304666"/>
    <s v="Fact"/>
    <s v="1X02000"/>
    <s v="CLIENT PASSAGER - MEGRINE"/>
    <d v="2023-07-20T00:00:00"/>
    <d v="2023-07-20T00:00:00"/>
    <d v="2023-07-20T00:00:00"/>
    <s v="LS"/>
    <s v="TND"/>
    <n v="177.953"/>
    <s v="F"/>
    <n v="10"/>
    <x v="0"/>
  </r>
  <r>
    <s v="FS304671"/>
    <s v="Fact"/>
    <s v="1x02000"/>
    <s v="CLIENT PASSAGER - MEGRINE"/>
    <d v="2023-07-20T00:00:00"/>
    <d v="2023-07-20T00:00:00"/>
    <d v="2023-07-20T00:00:00"/>
    <s v="LS"/>
    <s v="TND"/>
    <n v="232.09800000000001"/>
    <s v="F"/>
    <n v="10"/>
    <x v="0"/>
  </r>
  <r>
    <s v="FS304681"/>
    <s v="Fact"/>
    <s v="1X02000"/>
    <s v="CLIENT PASSAGER - MEGRINE"/>
    <d v="2023-07-20T00:00:00"/>
    <d v="2023-07-20T00:00:00"/>
    <d v="2023-07-20T00:00:00"/>
    <s v="LS"/>
    <s v="TND"/>
    <n v="266.37"/>
    <s v="F"/>
    <n v="10"/>
    <x v="0"/>
  </r>
  <r>
    <s v="FS304704"/>
    <s v="Fact"/>
    <s v="1X02000"/>
    <s v="CLIENT PASSAGER - MEGRINE"/>
    <d v="2023-07-20T00:00:00"/>
    <d v="2023-07-20T00:00:00"/>
    <d v="2023-07-20T00:00:00"/>
    <s v="LS"/>
    <s v="TND"/>
    <n v="225.315"/>
    <s v="F"/>
    <n v="10"/>
    <x v="0"/>
  </r>
  <r>
    <s v="FS304706"/>
    <s v="Fact"/>
    <s v="1X02000"/>
    <s v="CLIENT PASSAGER - MEGRINE"/>
    <d v="2023-07-21T00:00:00"/>
    <d v="2023-07-21T00:00:00"/>
    <d v="2023-07-21T00:00:00"/>
    <s v="LS"/>
    <s v="TND"/>
    <n v="266.37"/>
    <s v="F"/>
    <n v="10"/>
    <x v="0"/>
  </r>
  <r>
    <s v="FS304708"/>
    <s v="Fact"/>
    <s v="1X02000"/>
    <s v="CLIENT PASSAGER - MEGRINE"/>
    <d v="2023-07-21T00:00:00"/>
    <d v="2023-07-21T00:00:00"/>
    <d v="2023-07-21T00:00:00"/>
    <s v="LS"/>
    <s v="TND"/>
    <n v="266.37"/>
    <s v="F"/>
    <n v="10"/>
    <x v="0"/>
  </r>
  <r>
    <s v="FS304742"/>
    <s v="Fact"/>
    <s v="1X02000"/>
    <s v="CLIENT PASSAGER - MEGRINE"/>
    <d v="2023-07-22T00:00:00"/>
    <d v="2023-07-22T00:00:00"/>
    <d v="2023-07-22T00:00:00"/>
    <s v="LS"/>
    <s v="TND"/>
    <n v="266.37"/>
    <s v="F"/>
    <n v="10"/>
    <x v="0"/>
  </r>
  <r>
    <s v="FS304746"/>
    <s v="Fact"/>
    <s v="1X02000"/>
    <s v="CLIENT PASSAGER - MEGRINE"/>
    <d v="2023-07-22T00:00:00"/>
    <d v="2023-07-22T00:00:00"/>
    <d v="2023-07-22T00:00:00"/>
    <s v="LS"/>
    <s v="TND"/>
    <n v="177.953"/>
    <s v="F"/>
    <n v="10"/>
    <x v="0"/>
  </r>
  <r>
    <s v="FS304747"/>
    <s v="Fact"/>
    <s v="1X02000"/>
    <s v="CLIENT PASSAGER - MEGRINE"/>
    <d v="2023-07-22T00:00:00"/>
    <d v="2023-07-22T00:00:00"/>
    <d v="2023-07-22T00:00:00"/>
    <s v="LS"/>
    <s v="TND"/>
    <n v="186.64"/>
    <s v="F"/>
    <n v="10"/>
    <x v="0"/>
  </r>
  <r>
    <s v="FS304750"/>
    <s v="Fact"/>
    <s v="1X02000"/>
    <s v="CLIENT PASSAGER - MEGRINE"/>
    <d v="2023-07-22T00:00:00"/>
    <d v="2023-07-22T00:00:00"/>
    <d v="2023-07-22T00:00:00"/>
    <s v="LS"/>
    <s v="TND"/>
    <n v="269.10700000000003"/>
    <s v="F"/>
    <n v="10"/>
    <x v="0"/>
  </r>
  <r>
    <s v="FS304752"/>
    <s v="Fact"/>
    <s v="1X02000"/>
    <s v="CLIENT PASSAGER - MEGRINE"/>
    <d v="2023-07-22T00:00:00"/>
    <d v="2023-07-22T00:00:00"/>
    <d v="2023-07-24T00:00:00"/>
    <s v="LS"/>
    <s v="TND"/>
    <n v="232.09800000000001"/>
    <s v="F"/>
    <n v="10"/>
    <x v="0"/>
  </r>
  <r>
    <s v="FS304756"/>
    <s v="Fact"/>
    <s v="1X02000"/>
    <s v="CLIENT PASSAGER - MEGRINE"/>
    <d v="2023-07-24T00:00:00"/>
    <d v="2023-07-24T00:00:00"/>
    <d v="2023-07-24T00:00:00"/>
    <s v="LS"/>
    <s v="TND"/>
    <n v="244.35499999999999"/>
    <s v="F"/>
    <n v="10"/>
    <x v="0"/>
  </r>
  <r>
    <s v="FS304757"/>
    <s v="Fact"/>
    <s v="1X02000"/>
    <s v="CLIENT PASSAGER - MEGRINE"/>
    <d v="2023-07-24T00:00:00"/>
    <d v="2023-07-24T00:00:00"/>
    <d v="2023-07-24T00:00:00"/>
    <s v="LS"/>
    <s v="TND"/>
    <n v="266.37"/>
    <s v="F"/>
    <n v="10"/>
    <x v="0"/>
  </r>
  <r>
    <s v="FS304758"/>
    <s v="Fact"/>
    <s v="1X02000"/>
    <s v="CLIENT PASSAGER - MEGRINE"/>
    <d v="2023-07-24T00:00:00"/>
    <d v="2023-07-24T00:00:00"/>
    <d v="2023-07-24T00:00:00"/>
    <s v="LS"/>
    <s v="TND"/>
    <n v="186.64"/>
    <s v="F"/>
    <n v="10"/>
    <x v="0"/>
  </r>
  <r>
    <s v="FS304759"/>
    <s v="Fact"/>
    <s v="1X02000"/>
    <s v="CLIENT PASSAGER - MEGRINE"/>
    <d v="2023-07-24T00:00:00"/>
    <d v="2023-07-24T00:00:00"/>
    <d v="2023-07-24T00:00:00"/>
    <s v="LS"/>
    <s v="TND"/>
    <n v="244.35499999999999"/>
    <s v="F"/>
    <n v="10"/>
    <x v="0"/>
  </r>
  <r>
    <s v="FS304767"/>
    <s v="Fact"/>
    <s v="1X02000"/>
    <s v="CLIENT PASSAGER - MEGRINE"/>
    <d v="2023-07-24T00:00:00"/>
    <d v="2023-07-24T00:00:00"/>
    <d v="2023-07-24T00:00:00"/>
    <s v="LS"/>
    <s v="TND"/>
    <n v="232.09800000000001"/>
    <s v="F"/>
    <n v="10"/>
    <x v="0"/>
  </r>
  <r>
    <s v="FS304768"/>
    <s v="Fact"/>
    <s v="1X02000"/>
    <s v="CLIENT PASSAGER - MEGRINE"/>
    <d v="2023-07-24T00:00:00"/>
    <d v="2023-07-24T00:00:00"/>
    <d v="2023-07-24T00:00:00"/>
    <s v="LS"/>
    <s v="TND"/>
    <n v="186.64"/>
    <s v="F"/>
    <n v="10"/>
    <x v="0"/>
  </r>
  <r>
    <s v="FS304775"/>
    <s v="Fact"/>
    <s v="1X02000"/>
    <s v="CLIENT PASSAGER - MEGRINE"/>
    <d v="2023-07-24T00:00:00"/>
    <d v="2023-07-24T00:00:00"/>
    <d v="2023-07-24T00:00:00"/>
    <s v="LS"/>
    <s v="TND"/>
    <n v="232.09800000000001"/>
    <s v="F"/>
    <n v="10"/>
    <x v="0"/>
  </r>
  <r>
    <s v="FS304778"/>
    <s v="Fact"/>
    <s v="1X02000"/>
    <s v="CLIENT PASSAGER - MEGRINE"/>
    <d v="2023-07-24T00:00:00"/>
    <d v="2023-07-24T00:00:00"/>
    <d v="2023-07-24T00:00:00"/>
    <s v="LS"/>
    <s v="TND"/>
    <n v="266.37"/>
    <s v="F"/>
    <n v="10"/>
    <x v="0"/>
  </r>
  <r>
    <s v="FS304779"/>
    <s v="Fact"/>
    <s v="1X02000"/>
    <s v="CLIENT PASSAGER - MEGRINE"/>
    <d v="2023-07-24T00:00:00"/>
    <d v="2023-07-24T00:00:00"/>
    <d v="2023-07-24T00:00:00"/>
    <s v="LS"/>
    <s v="TND"/>
    <n v="258.63499999999999"/>
    <s v="F"/>
    <n v="10"/>
    <x v="0"/>
  </r>
  <r>
    <s v="FS304781"/>
    <s v="Fact"/>
    <s v="1X02000"/>
    <s v="CLIENT PASSAGER - MEGRINE"/>
    <d v="2023-07-24T00:00:00"/>
    <d v="2023-07-24T00:00:00"/>
    <d v="2023-07-24T00:00:00"/>
    <s v="LS"/>
    <s v="TND"/>
    <n v="266.37"/>
    <s v="F"/>
    <n v="10"/>
    <x v="0"/>
  </r>
  <r>
    <s v="FS304783"/>
    <s v="Fact"/>
    <s v="1X02000"/>
    <s v="CLIENT PASSAGER - MEGRINE"/>
    <d v="2023-07-24T00:00:00"/>
    <d v="2023-07-24T00:00:00"/>
    <d v="2023-07-24T00:00:00"/>
    <s v="LS"/>
    <s v="TND"/>
    <n v="232.09800000000001"/>
    <s v="F"/>
    <n v="10"/>
    <x v="0"/>
  </r>
  <r>
    <s v="FS304787"/>
    <s v="Fact"/>
    <s v="1X02000"/>
    <s v="CLIENT PASSAGER - MEGRINE"/>
    <d v="2023-07-24T00:00:00"/>
    <d v="2023-07-24T00:00:00"/>
    <d v="2023-07-24T00:00:00"/>
    <s v="LS"/>
    <s v="TND"/>
    <n v="232.09800000000001"/>
    <s v="F"/>
    <n v="10"/>
    <x v="0"/>
  </r>
  <r>
    <s v="FS304792"/>
    <s v="Fact"/>
    <s v="1X02000"/>
    <s v="CLIENT PASSAGER - MEGRINE"/>
    <d v="2023-07-26T00:00:00"/>
    <d v="2023-07-26T00:00:00"/>
    <d v="2023-07-26T00:00:00"/>
    <s v="LS"/>
    <s v="TND"/>
    <n v="266.37"/>
    <s v="F"/>
    <n v="10"/>
    <x v="0"/>
  </r>
  <r>
    <s v="FS304794"/>
    <s v="Fact"/>
    <s v="1X02000"/>
    <s v="CLIENT PASSAGER - MEGRINE"/>
    <d v="2023-07-26T00:00:00"/>
    <d v="2023-07-26T00:00:00"/>
    <d v="2023-07-26T00:00:00"/>
    <s v="LS"/>
    <s v="TND"/>
    <n v="177.953"/>
    <s v="F"/>
    <n v="10"/>
    <x v="0"/>
  </r>
  <r>
    <s v="FS304797"/>
    <s v="Fact"/>
    <s v="1X02000"/>
    <s v="CLIENT PASSAGER - MEGRINE"/>
    <d v="2023-07-26T00:00:00"/>
    <d v="2023-07-26T00:00:00"/>
    <d v="2023-07-26T00:00:00"/>
    <s v="LS"/>
    <s v="TND"/>
    <n v="225.315"/>
    <s v="F"/>
    <n v="10"/>
    <x v="0"/>
  </r>
  <r>
    <s v="FS304800"/>
    <s v="Fact"/>
    <s v="1X02000"/>
    <s v="CLIENT PASSAGER - MEGRINE"/>
    <d v="2023-07-26T00:00:00"/>
    <d v="2023-07-26T00:00:00"/>
    <d v="2023-07-27T00:00:00"/>
    <s v="LS"/>
    <s v="TND"/>
    <n v="3027.17"/>
    <s v="F"/>
    <n v="10"/>
    <x v="0"/>
  </r>
  <r>
    <s v="FS304801"/>
    <s v="Fact"/>
    <s v="1X02000"/>
    <s v="CLIENT PASSAGER - MEGRINE"/>
    <d v="2023-07-26T00:00:00"/>
    <d v="2023-07-26T00:00:00"/>
    <d v="2023-07-27T00:00:00"/>
    <s v="LS"/>
    <s v="TND"/>
    <n v="4083.89"/>
    <s v="F"/>
    <n v="10"/>
    <x v="0"/>
  </r>
  <r>
    <s v="FS304802"/>
    <s v="Fact"/>
    <s v="1X02000"/>
    <s v="CLIENT PASSAGER - MEGRINE"/>
    <d v="2023-07-26T00:00:00"/>
    <d v="2023-07-26T00:00:00"/>
    <d v="2023-07-26T00:00:00"/>
    <s v="LS"/>
    <s v="TND"/>
    <n v="177.953"/>
    <s v="F"/>
    <n v="10"/>
    <x v="0"/>
  </r>
  <r>
    <s v="FS304805"/>
    <s v="Fact"/>
    <s v="1X02000"/>
    <s v="CLIENT PASSAGER - MEGRINE"/>
    <d v="2023-07-26T00:00:00"/>
    <d v="2023-07-26T00:00:00"/>
    <d v="2023-07-26T00:00:00"/>
    <s v="LS"/>
    <s v="TND"/>
    <n v="258.63499999999999"/>
    <s v="F"/>
    <n v="10"/>
    <x v="0"/>
  </r>
  <r>
    <s v="FS304809"/>
    <s v="Fact"/>
    <s v="1X02000"/>
    <s v="CLIENT PASSAGER - MEGRINE"/>
    <d v="2023-07-26T00:00:00"/>
    <d v="2023-07-26T00:00:00"/>
    <d v="2023-07-26T00:00:00"/>
    <s v="LS"/>
    <s v="TND"/>
    <n v="232.09800000000001"/>
    <s v="F"/>
    <n v="10"/>
    <x v="0"/>
  </r>
  <r>
    <s v="FS304814"/>
    <s v="Fact"/>
    <s v="1X02000"/>
    <s v="CLIENT PASSAGER - MEGRINE"/>
    <d v="2023-07-26T00:00:00"/>
    <d v="2023-07-26T00:00:00"/>
    <d v="2023-07-26T00:00:00"/>
    <s v="LS"/>
    <s v="TND"/>
    <n v="232.09800000000001"/>
    <s v="F"/>
    <n v="10"/>
    <x v="0"/>
  </r>
  <r>
    <s v="FS304819"/>
    <s v="Fact"/>
    <s v="1X02000"/>
    <s v="CLIENT PASSAGER - MEGRINE"/>
    <d v="2023-07-26T00:00:00"/>
    <d v="2023-07-26T00:00:00"/>
    <d v="2023-07-26T00:00:00"/>
    <s v="LS"/>
    <s v="TND"/>
    <n v="363.71199999999999"/>
    <s v="F"/>
    <n v="10"/>
    <x v="0"/>
  </r>
  <r>
    <s v="FS304839"/>
    <s v="Fact"/>
    <s v="1X02000"/>
    <s v="CLIENT PASSAGER - MEGRINE"/>
    <d v="2023-07-27T00:00:00"/>
    <d v="2023-07-27T00:00:00"/>
    <d v="2023-07-27T00:00:00"/>
    <s v="LS"/>
    <s v="TND"/>
    <n v="363.71199999999999"/>
    <s v="F"/>
    <n v="10"/>
    <x v="0"/>
  </r>
  <r>
    <s v="FS304845"/>
    <s v="Fact"/>
    <s v="1X02000"/>
    <s v="CLIENT PASSAGER - MEGRINE"/>
    <d v="2023-07-27T00:00:00"/>
    <d v="2023-07-27T00:00:00"/>
    <d v="2023-07-27T00:00:00"/>
    <s v="LS"/>
    <s v="TND"/>
    <n v="186.64"/>
    <s v="F"/>
    <n v="10"/>
    <x v="0"/>
  </r>
  <r>
    <s v="FS304853"/>
    <s v="Fact"/>
    <s v="1X02000"/>
    <s v="CLIENT PASSAGER - MEGRINE"/>
    <d v="2023-07-27T00:00:00"/>
    <d v="2023-07-27T00:00:00"/>
    <d v="2023-07-27T00:00:00"/>
    <s v="LS"/>
    <s v="TND"/>
    <n v="248.75800000000001"/>
    <s v="F"/>
    <n v="10"/>
    <x v="0"/>
  </r>
  <r>
    <s v="FS304858"/>
    <s v="Fact"/>
    <s v="1X02000"/>
    <s v="CLIENT PASSAGER - MEGRINE"/>
    <d v="2023-07-27T00:00:00"/>
    <d v="2023-07-27T00:00:00"/>
    <d v="2023-07-27T00:00:00"/>
    <s v="LS"/>
    <s v="TND"/>
    <n v="232.09800000000001"/>
    <s v="F"/>
    <n v="10"/>
    <x v="0"/>
  </r>
  <r>
    <s v="FS304860"/>
    <s v="Fact"/>
    <s v="1X02000"/>
    <s v="CLIENT PASSAGER - MEGRINE"/>
    <d v="2023-07-27T00:00:00"/>
    <d v="2023-07-27T00:00:00"/>
    <d v="2023-07-27T00:00:00"/>
    <s v="LS"/>
    <s v="TND"/>
    <n v="225.315"/>
    <s v="F"/>
    <n v="10"/>
    <x v="0"/>
  </r>
  <r>
    <s v="FS304863"/>
    <s v="Fact"/>
    <s v="1X02000"/>
    <s v="CLIENT PASSAGER - MEGRINE"/>
    <d v="2023-07-27T00:00:00"/>
    <d v="2023-07-27T00:00:00"/>
    <d v="2023-07-27T00:00:00"/>
    <s v="LS"/>
    <s v="TND"/>
    <n v="232.09800000000001"/>
    <s v="F"/>
    <n v="10"/>
    <x v="0"/>
  </r>
  <r>
    <s v="FS304875"/>
    <s v="Fact"/>
    <s v="1x02000"/>
    <s v="CLIENT PASSAGER - MEGRINE"/>
    <d v="2023-07-28T00:00:00"/>
    <d v="2023-07-28T00:00:00"/>
    <d v="2023-07-28T00:00:00"/>
    <s v="LS"/>
    <s v="TND"/>
    <n v="186.64"/>
    <s v="F"/>
    <n v="10"/>
    <x v="0"/>
  </r>
  <r>
    <s v="FS304876"/>
    <s v="Fact"/>
    <s v="1X02000"/>
    <s v="CLIENT PASSAGER - MEGRINE"/>
    <d v="2023-07-28T00:00:00"/>
    <d v="2023-07-28T00:00:00"/>
    <d v="2023-07-28T00:00:00"/>
    <s v="LS"/>
    <s v="TND"/>
    <n v="186.64"/>
    <s v="F"/>
    <n v="10"/>
    <x v="0"/>
  </r>
  <r>
    <s v="FS304880"/>
    <s v="Fact"/>
    <s v="1X02000"/>
    <s v="CLIENT PASSAGER - MEGRINE"/>
    <d v="2023-07-28T00:00:00"/>
    <d v="2023-07-28T00:00:00"/>
    <d v="2023-07-28T00:00:00"/>
    <s v="LS"/>
    <s v="TND"/>
    <n v="177.953"/>
    <s v="F"/>
    <n v="10"/>
    <x v="0"/>
  </r>
  <r>
    <s v="FS304883"/>
    <s v="Fact"/>
    <s v="1X02000"/>
    <s v="CLIENT PASSAGER - MEGRINE"/>
    <d v="2023-07-28T00:00:00"/>
    <d v="2023-07-28T00:00:00"/>
    <d v="2023-07-28T00:00:00"/>
    <s v="LS"/>
    <s v="TND"/>
    <n v="225.315"/>
    <s v="F"/>
    <n v="10"/>
    <x v="0"/>
  </r>
  <r>
    <s v="FS304887"/>
    <s v="Fact"/>
    <s v="1X02000"/>
    <s v="CLIENT PASSAGER - MEGRINE"/>
    <d v="2023-07-28T00:00:00"/>
    <d v="2023-07-28T00:00:00"/>
    <d v="2023-07-28T00:00:00"/>
    <s v="LS"/>
    <s v="TND"/>
    <n v="269.10700000000003"/>
    <s v="F"/>
    <n v="10"/>
    <x v="0"/>
  </r>
  <r>
    <s v="FS304898"/>
    <s v="Fact"/>
    <s v="1X02000"/>
    <s v="CLIENT PASSAGER - MEGRINE"/>
    <d v="2023-07-28T00:00:00"/>
    <d v="2023-07-28T00:00:00"/>
    <d v="2023-07-28T00:00:00"/>
    <s v="LS"/>
    <s v="TND"/>
    <n v="186.64"/>
    <s v="F"/>
    <n v="10"/>
    <x v="0"/>
  </r>
  <r>
    <s v="FS304899"/>
    <s v="Fact"/>
    <s v="1X02000"/>
    <s v="CLIENT PASSAGER - MEGRINE"/>
    <d v="2023-07-28T00:00:00"/>
    <d v="2023-07-28T00:00:00"/>
    <d v="2023-07-28T00:00:00"/>
    <s v="LS"/>
    <s v="TND"/>
    <n v="186.64"/>
    <s v="F"/>
    <n v="10"/>
    <x v="0"/>
  </r>
  <r>
    <s v="FS304905"/>
    <s v="Fact"/>
    <s v="1X02000"/>
    <s v="CLIENT PASSAGER - MEGRINE"/>
    <d v="2023-07-28T00:00:00"/>
    <d v="2023-07-28T00:00:00"/>
    <d v="2023-07-28T00:00:00"/>
    <s v="LS"/>
    <s v="TND"/>
    <n v="258.63499999999999"/>
    <s v="F"/>
    <n v="10"/>
    <x v="0"/>
  </r>
  <r>
    <s v="FS304920"/>
    <s v="Fact"/>
    <s v="1x02000"/>
    <s v="CLIENT PASSAGER - MEGRINE"/>
    <d v="2023-07-29T00:00:00"/>
    <d v="2023-07-29T00:00:00"/>
    <d v="2023-07-29T00:00:00"/>
    <s v="LS"/>
    <s v="TND"/>
    <n v="232.09800000000001"/>
    <s v="F"/>
    <n v="10"/>
    <x v="0"/>
  </r>
  <r>
    <s v="FS304922"/>
    <s v="Fact"/>
    <s v="1X02000"/>
    <s v="CLIENT PASSAGER - MEGRINE"/>
    <d v="2023-07-29T00:00:00"/>
    <d v="2023-07-29T00:00:00"/>
    <d v="2023-07-29T00:00:00"/>
    <s v="LS"/>
    <s v="TND"/>
    <n v="186.64"/>
    <s v="F"/>
    <n v="10"/>
    <x v="0"/>
  </r>
  <r>
    <s v="FS304927"/>
    <s v="Fact"/>
    <s v="1X02000"/>
    <s v="CLIENT PASSAGER - MEGRINE"/>
    <d v="2023-07-31T00:00:00"/>
    <d v="2023-07-31T00:00:00"/>
    <d v="2023-07-31T00:00:00"/>
    <s v="LS"/>
    <s v="TND"/>
    <n v="244.35499999999999"/>
    <s v="F"/>
    <n v="10"/>
    <x v="0"/>
  </r>
  <r>
    <s v="FS304931"/>
    <s v="Fact"/>
    <s v="1X02000"/>
    <s v="CLIENT PASSAGER - MEGRINE"/>
    <d v="2023-07-31T00:00:00"/>
    <d v="2023-07-31T00:00:00"/>
    <d v="2023-07-31T00:00:00"/>
    <s v="LS"/>
    <s v="TND"/>
    <n v="244.35499999999999"/>
    <s v="F"/>
    <n v="10"/>
    <x v="0"/>
  </r>
  <r>
    <s v="FS304948"/>
    <s v="Fact"/>
    <s v="1X02000"/>
    <s v="CLIENT PASSAGER - MEGRINE"/>
    <d v="2023-07-31T00:00:00"/>
    <d v="2023-07-31T00:00:00"/>
    <d v="2023-07-31T00:00:00"/>
    <s v="LS"/>
    <s v="TND"/>
    <n v="266.37"/>
    <s v="F"/>
    <n v="10"/>
    <x v="0"/>
  </r>
  <r>
    <s v="FS304949"/>
    <s v="Fact"/>
    <s v="1X02000"/>
    <s v="CLIENT PASSAGER - MEGRINE"/>
    <d v="2023-07-31T00:00:00"/>
    <d v="2023-07-31T00:00:00"/>
    <d v="2023-07-31T00:00:00"/>
    <s v="LS"/>
    <s v="TND"/>
    <n v="232.09800000000001"/>
    <s v="F"/>
    <n v="10"/>
    <x v="0"/>
  </r>
  <r>
    <s v="FS304957"/>
    <s v="Fact"/>
    <s v="1X02000"/>
    <s v="CLIENT PASSAGER - MEGRINE"/>
    <d v="2023-07-31T00:00:00"/>
    <d v="2023-07-31T00:00:00"/>
    <d v="2023-07-31T00:00:00"/>
    <s v="LS"/>
    <s v="TND"/>
    <n v="248.75800000000001"/>
    <s v="F"/>
    <n v="10"/>
    <x v="0"/>
  </r>
  <r>
    <s v="FS304963"/>
    <s v="Fact"/>
    <s v="1X02000"/>
    <s v="CLIENT PASSAGER - MEGRINE"/>
    <d v="2023-07-31T00:00:00"/>
    <d v="2023-07-31T00:00:00"/>
    <d v="2023-07-31T00:00:00"/>
    <s v="LS"/>
    <s v="TND"/>
    <n v="232.09800000000001"/>
    <s v="F"/>
    <n v="10"/>
    <x v="0"/>
  </r>
  <r>
    <s v="FS304965"/>
    <s v="Fact"/>
    <s v="1X02000"/>
    <s v="CLIENT PASSAGER - MEGRINE"/>
    <d v="2023-07-31T00:00:00"/>
    <d v="2023-07-31T00:00:00"/>
    <d v="2023-07-31T00:00:00"/>
    <s v="LS"/>
    <s v="TND"/>
    <n v="232.09800000000001"/>
    <s v="F"/>
    <n v="10"/>
    <x v="0"/>
  </r>
  <r>
    <s v="FS304967"/>
    <s v="Fact"/>
    <s v="1X02000"/>
    <s v="CLIENT PASSAGER - MEGRINE"/>
    <d v="2023-07-31T00:00:00"/>
    <d v="2023-07-31T00:00:00"/>
    <d v="2023-07-31T00:00:00"/>
    <s v="LS"/>
    <s v="TND"/>
    <n v="186.64"/>
    <s v="F"/>
    <n v="10"/>
    <x v="0"/>
  </r>
  <r>
    <s v="FS304969"/>
    <s v="Fact"/>
    <s v="1X02000"/>
    <s v="CLIENT PASSAGER - MEGRINE"/>
    <d v="2023-07-31T00:00:00"/>
    <d v="2023-07-31T00:00:00"/>
    <d v="2023-07-31T00:00:00"/>
    <s v="LS"/>
    <s v="TND"/>
    <n v="186.64"/>
    <s v="F"/>
    <n v="10"/>
    <x v="0"/>
  </r>
  <r>
    <s v="FS304317"/>
    <s v="Fact"/>
    <s v="1X05000"/>
    <s v="CLIENT SG"/>
    <d v="2023-07-01T00:00:00"/>
    <d v="2023-07-01T00:00:00"/>
    <d v="2023-07-01T00:00:00"/>
    <s v="LS"/>
    <s v="TND"/>
    <n v="52.610999999999997"/>
    <s v="F"/>
    <n v="10"/>
    <x v="0"/>
  </r>
  <r>
    <s v="FS304321"/>
    <s v="Fact"/>
    <s v="1X05000"/>
    <s v="CLIENT SG"/>
    <d v="2023-07-01T00:00:00"/>
    <d v="2023-07-01T00:00:00"/>
    <d v="2023-07-01T00:00:00"/>
    <s v="LS"/>
    <s v="TND"/>
    <n v="93.82"/>
    <s v="F"/>
    <n v="10"/>
    <x v="0"/>
  </r>
  <r>
    <s v="FS304327"/>
    <s v="Fact"/>
    <s v="1X05000"/>
    <s v="CLIENT SG"/>
    <d v="2023-07-03T00:00:00"/>
    <d v="2023-07-03T00:00:00"/>
    <d v="2023-07-03T00:00:00"/>
    <s v="LS"/>
    <s v="TND"/>
    <n v="97.290999999999997"/>
    <s v="F"/>
    <n v="10"/>
    <x v="0"/>
  </r>
  <r>
    <s v="FS304336"/>
    <s v="Fact"/>
    <s v="1x05000"/>
    <s v="CLIENT SG"/>
    <d v="2023-07-03T00:00:00"/>
    <d v="2023-07-03T00:00:00"/>
    <d v="2023-07-03T00:00:00"/>
    <s v="LS"/>
    <s v="TND"/>
    <n v="159.62700000000001"/>
    <s v="F"/>
    <n v="10"/>
    <x v="0"/>
  </r>
  <r>
    <s v="FS304341"/>
    <s v="Fact"/>
    <s v="1X05000"/>
    <s v="CLIENT SG"/>
    <d v="2023-07-04T00:00:00"/>
    <d v="2023-07-04T00:00:00"/>
    <d v="2023-07-04T00:00:00"/>
    <s v="LS"/>
    <s v="TND"/>
    <n v="122.678"/>
    <s v="F"/>
    <n v="10"/>
    <x v="0"/>
  </r>
  <r>
    <s v="FS304347"/>
    <s v="Fact"/>
    <s v="1X05000"/>
    <s v="CLIENT SG"/>
    <d v="2023-07-04T00:00:00"/>
    <d v="2023-07-04T00:00:00"/>
    <d v="2023-07-04T00:00:00"/>
    <s v="LS"/>
    <s v="TND"/>
    <n v="133.685"/>
    <s v="F"/>
    <n v="10"/>
    <x v="0"/>
  </r>
  <r>
    <s v="FS304350"/>
    <s v="Fact"/>
    <s v="1X05000"/>
    <s v="CLIENT SG"/>
    <d v="2023-07-04T00:00:00"/>
    <d v="2023-07-04T00:00:00"/>
    <d v="2023-07-04T00:00:00"/>
    <s v="LS"/>
    <s v="TND"/>
    <n v="116.54900000000001"/>
    <s v="F"/>
    <n v="10"/>
    <x v="0"/>
  </r>
  <r>
    <s v="FS304351"/>
    <s v="Fact"/>
    <s v="1X05000"/>
    <s v="CLIENT SG"/>
    <d v="2023-07-04T00:00:00"/>
    <d v="2023-07-04T00:00:00"/>
    <d v="2023-07-04T00:00:00"/>
    <s v="LS"/>
    <s v="TND"/>
    <n v="146.57599999999999"/>
    <s v="F"/>
    <n v="10"/>
    <x v="0"/>
  </r>
  <r>
    <s v="FS304361"/>
    <s v="Fact"/>
    <s v="1X05000"/>
    <s v="CLIENT SG"/>
    <d v="2023-07-05T00:00:00"/>
    <d v="2023-07-05T00:00:00"/>
    <d v="2023-07-05T00:00:00"/>
    <s v="LS"/>
    <s v="TND"/>
    <n v="47.41"/>
    <s v="F"/>
    <n v="10"/>
    <x v="0"/>
  </r>
  <r>
    <s v="FS304369"/>
    <s v="Fact"/>
    <s v="1X05000"/>
    <s v="CLIENT SG"/>
    <d v="2023-07-05T00:00:00"/>
    <d v="2023-07-05T00:00:00"/>
    <d v="2023-07-05T00:00:00"/>
    <s v="LS"/>
    <s v="TND"/>
    <n v="93.82"/>
    <s v="F"/>
    <n v="10"/>
    <x v="0"/>
  </r>
  <r>
    <s v="FS304374"/>
    <s v="Fact"/>
    <s v="1X05000"/>
    <s v="CLIENT SG"/>
    <d v="2023-07-05T00:00:00"/>
    <d v="2023-07-05T00:00:00"/>
    <d v="2023-07-05T00:00:00"/>
    <s v="LS"/>
    <s v="TND"/>
    <n v="182.35599999999999"/>
    <s v="F"/>
    <n v="10"/>
    <x v="0"/>
  </r>
  <r>
    <s v="FS304382"/>
    <s v="Fact"/>
    <s v="1X05000"/>
    <s v="CLIENT SG"/>
    <d v="2023-07-06T00:00:00"/>
    <d v="2023-07-06T00:00:00"/>
    <d v="2023-07-06T00:00:00"/>
    <s v="LS"/>
    <s v="TND"/>
    <n v="172.756"/>
    <s v="F"/>
    <n v="10"/>
    <x v="0"/>
  </r>
  <r>
    <s v="FS304392"/>
    <s v="Fact"/>
    <s v="1X05000"/>
    <s v="CLIENT SG"/>
    <d v="2023-07-06T00:00:00"/>
    <d v="2023-07-06T00:00:00"/>
    <d v="2023-07-06T00:00:00"/>
    <s v="LS"/>
    <s v="TND"/>
    <n v="78.031999999999996"/>
    <s v="F"/>
    <n v="10"/>
    <x v="0"/>
  </r>
  <r>
    <s v="FS304402"/>
    <s v="Fact"/>
    <s v="1X05000"/>
    <s v="CLIENT SG"/>
    <d v="2023-07-06T00:00:00"/>
    <d v="2023-07-06T00:00:00"/>
    <d v="2023-07-06T00:00:00"/>
    <s v="LS"/>
    <s v="TND"/>
    <n v="97.290999999999997"/>
    <s v="F"/>
    <n v="10"/>
    <x v="0"/>
  </r>
  <r>
    <s v="FS304408"/>
    <s v="Fact"/>
    <s v="1X05000"/>
    <s v="CLIENT SG"/>
    <d v="2023-07-06T00:00:00"/>
    <d v="2023-07-06T00:00:00"/>
    <d v="2023-07-06T00:00:00"/>
    <s v="LS"/>
    <s v="TND"/>
    <n v="108.348"/>
    <s v="F"/>
    <n v="10"/>
    <x v="0"/>
  </r>
  <r>
    <s v="FS304415"/>
    <s v="Fact"/>
    <s v="1X05000"/>
    <s v="CLIENT SG"/>
    <d v="2023-07-07T00:00:00"/>
    <d v="2023-07-07T00:00:00"/>
    <d v="2023-07-07T00:00:00"/>
    <s v="LS"/>
    <s v="TND"/>
    <n v="116.54900000000001"/>
    <s v="F"/>
    <n v="10"/>
    <x v="0"/>
  </r>
  <r>
    <s v="FS304421"/>
    <s v="Fact"/>
    <s v="1X05000"/>
    <s v="CLIENT SG"/>
    <d v="2023-07-07T00:00:00"/>
    <d v="2023-07-07T00:00:00"/>
    <d v="2023-07-07T00:00:00"/>
    <s v="LS"/>
    <s v="TND"/>
    <n v="97.290999999999997"/>
    <s v="F"/>
    <n v="10"/>
    <x v="0"/>
  </r>
  <r>
    <s v="FS304422"/>
    <s v="Fact"/>
    <s v="1X05000"/>
    <s v="CLIENT SG"/>
    <d v="2023-07-07T00:00:00"/>
    <d v="2023-07-07T00:00:00"/>
    <d v="2023-07-07T00:00:00"/>
    <s v="LS"/>
    <s v="TND"/>
    <n v="93.82"/>
    <s v="F"/>
    <n v="10"/>
    <x v="0"/>
  </r>
  <r>
    <s v="FS304426"/>
    <s v="Fact"/>
    <s v="1X05000"/>
    <s v="CLIENT SG"/>
    <d v="2023-07-08T00:00:00"/>
    <d v="2023-07-08T00:00:00"/>
    <d v="2023-07-08T00:00:00"/>
    <s v="LS"/>
    <s v="TND"/>
    <n v="133.685"/>
    <s v="F"/>
    <n v="10"/>
    <x v="0"/>
  </r>
  <r>
    <s v="FS304431"/>
    <s v="Fact"/>
    <s v="1X05000"/>
    <s v="CLIENT SG"/>
    <d v="2023-07-08T00:00:00"/>
    <d v="2023-07-08T00:00:00"/>
    <d v="2023-07-08T00:00:00"/>
    <s v="LS"/>
    <s v="TND"/>
    <n v="83.585999999999999"/>
    <s v="F"/>
    <n v="10"/>
    <x v="0"/>
  </r>
  <r>
    <s v="FS304433"/>
    <s v="Fact"/>
    <s v="1x05000"/>
    <s v="CLIENT SG"/>
    <d v="2023-07-08T00:00:00"/>
    <d v="2023-07-08T00:00:00"/>
    <d v="2023-07-08T00:00:00"/>
    <s v="LS"/>
    <s v="TND"/>
    <n v="116.54900000000001"/>
    <s v="F"/>
    <n v="10"/>
    <x v="0"/>
  </r>
  <r>
    <s v="FS304434"/>
    <s v="Fact"/>
    <s v="1X05000"/>
    <s v="CLIENT SG"/>
    <d v="2023-07-08T00:00:00"/>
    <d v="2023-07-08T00:00:00"/>
    <d v="2023-07-08T00:00:00"/>
    <s v="LS"/>
    <s v="TND"/>
    <n v="159.62700000000001"/>
    <s v="F"/>
    <n v="10"/>
    <x v="0"/>
  </r>
  <r>
    <s v="FS304439"/>
    <s v="Fact"/>
    <s v="1X05000"/>
    <s v="CLIENT SG"/>
    <d v="2023-07-08T00:00:00"/>
    <d v="2023-07-08T00:00:00"/>
    <d v="2023-07-08T00:00:00"/>
    <s v="LS"/>
    <s v="TND"/>
    <n v="116.54900000000001"/>
    <s v="F"/>
    <n v="10"/>
    <x v="0"/>
  </r>
  <r>
    <s v="FS304452"/>
    <s v="Fact"/>
    <s v="1X05000"/>
    <s v="CLIENT SG"/>
    <d v="2023-07-10T00:00:00"/>
    <d v="2023-07-10T00:00:00"/>
    <d v="2023-07-10T00:00:00"/>
    <s v="LS"/>
    <s v="TND"/>
    <n v="86.879000000000005"/>
    <s v="F"/>
    <n v="10"/>
    <x v="0"/>
  </r>
  <r>
    <s v="FS304453"/>
    <s v="Fact"/>
    <s v="1X05000"/>
    <s v="CLIENT SG"/>
    <d v="2023-07-10T00:00:00"/>
    <d v="2023-07-10T00:00:00"/>
    <d v="2023-07-10T00:00:00"/>
    <s v="LS"/>
    <s v="TND"/>
    <n v="129.81800000000001"/>
    <s v="F"/>
    <n v="10"/>
    <x v="0"/>
  </r>
  <r>
    <s v="FS304464"/>
    <s v="Fact"/>
    <s v="1X05000"/>
    <s v="CLIENT SG"/>
    <d v="2023-07-10T00:00:00"/>
    <d v="2023-07-10T00:00:00"/>
    <d v="2023-07-10T00:00:00"/>
    <s v="LS"/>
    <s v="TND"/>
    <n v="116.54900000000001"/>
    <s v="F"/>
    <n v="10"/>
    <x v="0"/>
  </r>
  <r>
    <s v="FS304481"/>
    <s v="Fact"/>
    <s v="1X05000"/>
    <s v="CLIENT SG"/>
    <d v="2023-07-11T00:00:00"/>
    <d v="2023-07-11T00:00:00"/>
    <d v="2023-07-11T00:00:00"/>
    <s v="LS"/>
    <s v="TND"/>
    <n v="159.62700000000001"/>
    <s v="F"/>
    <n v="10"/>
    <x v="0"/>
  </r>
  <r>
    <s v="FS304501"/>
    <s v="Fact"/>
    <s v="1X05000"/>
    <s v="CLIENT SG"/>
    <d v="2023-07-12T00:00:00"/>
    <d v="2023-07-12T00:00:00"/>
    <d v="2023-07-12T00:00:00"/>
    <s v="LS"/>
    <s v="TND"/>
    <n v="47.41"/>
    <s v="F"/>
    <n v="10"/>
    <x v="0"/>
  </r>
  <r>
    <s v="FS304511"/>
    <s v="Fact"/>
    <s v="1X05000"/>
    <s v="CLIENT SG"/>
    <d v="2023-07-12T00:00:00"/>
    <d v="2023-07-12T00:00:00"/>
    <d v="2023-07-12T00:00:00"/>
    <s v="LS"/>
    <s v="TND"/>
    <n v="99.085999999999999"/>
    <s v="F"/>
    <n v="10"/>
    <x v="0"/>
  </r>
  <r>
    <s v="FS304533"/>
    <s v="Fact"/>
    <s v="1X05000"/>
    <s v="CLIENT SG"/>
    <d v="2023-07-13T00:00:00"/>
    <d v="2023-07-13T00:00:00"/>
    <d v="2023-07-13T00:00:00"/>
    <s v="LS"/>
    <s v="TND"/>
    <n v="93.82"/>
    <s v="F"/>
    <n v="10"/>
    <x v="0"/>
  </r>
  <r>
    <s v="FS304537"/>
    <s v="Fact"/>
    <s v="1X05000"/>
    <s v="CLIENT SG"/>
    <d v="2023-07-13T00:00:00"/>
    <d v="2023-07-13T00:00:00"/>
    <d v="2023-07-13T00:00:00"/>
    <s v="LS"/>
    <s v="TND"/>
    <n v="47.41"/>
    <s v="F"/>
    <n v="10"/>
    <x v="0"/>
  </r>
  <r>
    <s v="FS304552"/>
    <s v="Fact"/>
    <s v="1X05000"/>
    <s v="CLIENT SG"/>
    <d v="2023-07-14T00:00:00"/>
    <d v="2023-07-14T00:00:00"/>
    <d v="2023-07-14T00:00:00"/>
    <s v="LS"/>
    <s v="TND"/>
    <n v="86.879000000000005"/>
    <s v="F"/>
    <n v="10"/>
    <x v="0"/>
  </r>
  <r>
    <s v="FS304559"/>
    <s v="Fact"/>
    <s v="1X05000"/>
    <s v="CLIENT SG"/>
    <d v="2023-07-14T00:00:00"/>
    <d v="2023-07-14T00:00:00"/>
    <d v="2023-07-14T00:00:00"/>
    <s v="LS"/>
    <s v="TND"/>
    <n v="133.685"/>
    <s v="F"/>
    <n v="10"/>
    <x v="0"/>
  </r>
  <r>
    <s v="FS304561"/>
    <s v="Fact"/>
    <s v="1X05000"/>
    <s v="CLIENT SG"/>
    <d v="2023-07-14T00:00:00"/>
    <d v="2023-07-14T00:00:00"/>
    <d v="2023-07-14T00:00:00"/>
    <s v="LS"/>
    <s v="TND"/>
    <n v="167.898"/>
    <s v="F"/>
    <n v="10"/>
    <x v="0"/>
  </r>
  <r>
    <s v="FS304576"/>
    <s v="Fact"/>
    <s v="1X05000"/>
    <s v="CLIENT SG"/>
    <d v="2023-07-15T00:00:00"/>
    <d v="2023-07-15T00:00:00"/>
    <d v="2023-07-15T00:00:00"/>
    <s v="LS"/>
    <s v="TND"/>
    <n v="183.51599999999999"/>
    <s v="F"/>
    <n v="10"/>
    <x v="0"/>
  </r>
  <r>
    <s v="FS304593"/>
    <s v="Fact"/>
    <s v="1X05000"/>
    <s v="CLIENT SG"/>
    <d v="2023-07-17T00:00:00"/>
    <d v="2023-07-17T00:00:00"/>
    <d v="2023-07-17T00:00:00"/>
    <s v="LS"/>
    <s v="TND"/>
    <n v="93.82"/>
    <s v="F"/>
    <n v="10"/>
    <x v="0"/>
  </r>
  <r>
    <s v="FS304603"/>
    <s v="Fact"/>
    <s v="1X05000"/>
    <s v="CLIENT SG"/>
    <d v="2023-07-17T00:00:00"/>
    <d v="2023-07-17T00:00:00"/>
    <d v="2023-07-17T00:00:00"/>
    <s v="LS"/>
    <s v="TND"/>
    <n v="89.477000000000004"/>
    <s v="F"/>
    <n v="10"/>
    <x v="0"/>
  </r>
  <r>
    <s v="FS304605"/>
    <s v="Fact"/>
    <s v="1X05000"/>
    <s v="CLIENT SG"/>
    <d v="2023-07-17T00:00:00"/>
    <d v="2023-07-17T00:00:00"/>
    <d v="2023-07-17T00:00:00"/>
    <s v="LS"/>
    <s v="TND"/>
    <n v="116.54900000000001"/>
    <s v="F"/>
    <n v="10"/>
    <x v="0"/>
  </r>
  <r>
    <s v="FS304607"/>
    <s v="Fact"/>
    <s v="1X05000"/>
    <s v="CLIENT SG"/>
    <d v="2023-07-17T00:00:00"/>
    <d v="2023-07-17T00:00:00"/>
    <d v="2023-07-17T00:00:00"/>
    <s v="LS"/>
    <s v="TND"/>
    <n v="216.113"/>
    <s v="F"/>
    <n v="10"/>
    <x v="0"/>
  </r>
  <r>
    <s v="FS304613"/>
    <s v="Fact"/>
    <s v="1X05000"/>
    <s v="CLIENT SG"/>
    <d v="2023-07-18T00:00:00"/>
    <d v="2023-07-18T00:00:00"/>
    <d v="2023-07-18T00:00:00"/>
    <s v="LS"/>
    <s v="TND"/>
    <n v="47.41"/>
    <s v="F"/>
    <n v="10"/>
    <x v="0"/>
  </r>
  <r>
    <s v="FS304618"/>
    <s v="Fact"/>
    <s v="1X05000"/>
    <s v="CLIENT SG"/>
    <d v="2023-07-18T00:00:00"/>
    <d v="2023-07-18T00:00:00"/>
    <d v="2023-07-18T00:00:00"/>
    <s v="LS"/>
    <s v="TND"/>
    <n v="93.82"/>
    <s v="F"/>
    <n v="10"/>
    <x v="0"/>
  </r>
  <r>
    <s v="FS304629"/>
    <s v="Fact"/>
    <s v="1X05000"/>
    <s v="CLIENT SG"/>
    <d v="2023-07-18T00:00:00"/>
    <d v="2023-07-18T00:00:00"/>
    <d v="2023-07-18T00:00:00"/>
    <s v="LS"/>
    <s v="TND"/>
    <n v="82.119"/>
    <s v="F"/>
    <n v="10"/>
    <x v="0"/>
  </r>
  <r>
    <s v="FS304665"/>
    <s v="Fact"/>
    <s v="1X05000"/>
    <s v="CLIENT SG"/>
    <d v="2023-07-20T00:00:00"/>
    <d v="2023-07-20T00:00:00"/>
    <d v="2023-07-20T00:00:00"/>
    <s v="LS"/>
    <s v="TND"/>
    <n v="116.54900000000001"/>
    <s v="F"/>
    <n v="10"/>
    <x v="0"/>
  </r>
  <r>
    <s v="FS304670"/>
    <s v="Fact"/>
    <s v="1X05000"/>
    <s v="CLIENT SG"/>
    <d v="2023-07-20T00:00:00"/>
    <d v="2023-07-20T00:00:00"/>
    <d v="2023-07-20T00:00:00"/>
    <s v="LS"/>
    <s v="TND"/>
    <n v="67.343000000000004"/>
    <s v="F"/>
    <n v="10"/>
    <x v="0"/>
  </r>
  <r>
    <s v="FS304675"/>
    <s v="Fact"/>
    <s v="1X05000"/>
    <s v="CLIENT SG"/>
    <d v="2023-07-20T00:00:00"/>
    <d v="2023-07-20T00:00:00"/>
    <d v="2023-07-20T00:00:00"/>
    <s v="LS"/>
    <s v="TND"/>
    <n v="177.91399999999999"/>
    <s v="F"/>
    <n v="10"/>
    <x v="0"/>
  </r>
  <r>
    <s v="FS304676"/>
    <s v="Fact"/>
    <s v="1X05000"/>
    <s v="CLIENT SG"/>
    <d v="2023-07-20T00:00:00"/>
    <d v="2023-07-20T00:00:00"/>
    <d v="2023-07-20T00:00:00"/>
    <s v="LS"/>
    <s v="TND"/>
    <n v="67.343000000000004"/>
    <s v="F"/>
    <n v="10"/>
    <x v="0"/>
  </r>
  <r>
    <s v="FS304679"/>
    <s v="Fact"/>
    <s v="1X05000"/>
    <s v="CLIENT SG"/>
    <d v="2023-07-20T00:00:00"/>
    <d v="2023-07-20T00:00:00"/>
    <d v="2023-07-20T00:00:00"/>
    <s v="LS"/>
    <s v="TND"/>
    <n v="133.685"/>
    <s v="F"/>
    <n v="10"/>
    <x v="0"/>
  </r>
  <r>
    <s v="FS304688"/>
    <s v="Fact"/>
    <s v="1X05000"/>
    <s v="CLIENT SG"/>
    <d v="2023-07-20T00:00:00"/>
    <d v="2023-07-20T00:00:00"/>
    <d v="2023-07-20T00:00:00"/>
    <s v="LS"/>
    <s v="TND"/>
    <n v="133.685"/>
    <s v="F"/>
    <n v="10"/>
    <x v="0"/>
  </r>
  <r>
    <s v="FS304690"/>
    <s v="Fact"/>
    <s v="1X05000"/>
    <s v="CLIENT SG"/>
    <d v="2023-07-20T00:00:00"/>
    <d v="2023-07-20T00:00:00"/>
    <d v="2023-07-20T00:00:00"/>
    <s v="LS"/>
    <s v="TND"/>
    <n v="129.28200000000001"/>
    <s v="F"/>
    <n v="10"/>
    <x v="0"/>
  </r>
  <r>
    <s v="FS304693"/>
    <s v="Fact"/>
    <s v="1X05000"/>
    <s v="CLIENT SG"/>
    <d v="2023-07-20T00:00:00"/>
    <d v="2023-07-20T00:00:00"/>
    <d v="2023-07-20T00:00:00"/>
    <s v="LS"/>
    <s v="TND"/>
    <n v="97.290999999999997"/>
    <s v="F"/>
    <n v="10"/>
    <x v="0"/>
  </r>
  <r>
    <s v="FS304710"/>
    <s v="Fact"/>
    <s v="1X05000"/>
    <s v="CLIENT SG"/>
    <d v="2023-07-21T00:00:00"/>
    <d v="2023-07-21T00:00:00"/>
    <d v="2023-07-21T00:00:00"/>
    <s v="LS"/>
    <s v="TND"/>
    <n v="129.81800000000001"/>
    <s v="F"/>
    <n v="10"/>
    <x v="0"/>
  </r>
  <r>
    <s v="FS304760"/>
    <s v="Fact"/>
    <s v="1X05000"/>
    <s v="CLIENT SG"/>
    <d v="2023-07-24T00:00:00"/>
    <d v="2023-07-24T00:00:00"/>
    <d v="2023-07-24T00:00:00"/>
    <s v="LS"/>
    <s v="TND"/>
    <n v="34.170999999999999"/>
    <s v="F"/>
    <n v="10"/>
    <x v="0"/>
  </r>
  <r>
    <s v="FS304766"/>
    <s v="Fact"/>
    <s v="1X05000"/>
    <s v="CLIENT SG"/>
    <d v="2023-07-24T00:00:00"/>
    <d v="2023-07-24T00:00:00"/>
    <d v="2023-07-24T00:00:00"/>
    <s v="LS"/>
    <s v="TND"/>
    <n v="133.685"/>
    <s v="F"/>
    <n v="10"/>
    <x v="0"/>
  </r>
  <r>
    <s v="FS304774"/>
    <s v="Fact"/>
    <s v="1X05000"/>
    <s v="CLIENT SG"/>
    <d v="2023-07-24T00:00:00"/>
    <d v="2023-07-24T00:00:00"/>
    <d v="2023-07-24T00:00:00"/>
    <s v="LS"/>
    <s v="TND"/>
    <n v="97.290999999999997"/>
    <s v="F"/>
    <n v="10"/>
    <x v="0"/>
  </r>
  <r>
    <s v="FS304799"/>
    <s v="Fact"/>
    <s v="1x05000"/>
    <s v="CLIENT SG"/>
    <d v="2023-07-26T00:00:00"/>
    <d v="2023-07-26T00:00:00"/>
    <d v="2023-07-26T00:00:00"/>
    <s v="LS"/>
    <s v="TND"/>
    <n v="152.13"/>
    <s v="F"/>
    <n v="10"/>
    <x v="0"/>
  </r>
  <r>
    <s v="FS304806"/>
    <s v="Fact"/>
    <s v="1X05000"/>
    <s v="CLIENT SG"/>
    <d v="2023-07-26T00:00:00"/>
    <d v="2023-07-26T00:00:00"/>
    <d v="2023-07-26T00:00:00"/>
    <s v="LS"/>
    <s v="TND"/>
    <n v="45.685000000000002"/>
    <s v="F"/>
    <n v="10"/>
    <x v="0"/>
  </r>
  <r>
    <s v="FS304807"/>
    <s v="Fact"/>
    <s v="1X05000"/>
    <s v="CLIENT SG"/>
    <d v="2023-07-26T00:00:00"/>
    <d v="2023-07-26T00:00:00"/>
    <d v="2023-07-26T00:00:00"/>
    <s v="LS"/>
    <s v="TND"/>
    <n v="116.54900000000001"/>
    <s v="F"/>
    <n v="10"/>
    <x v="0"/>
  </r>
  <r>
    <s v="FS304820"/>
    <s v="Fact"/>
    <s v="1X05000"/>
    <s v="CLIENT SG"/>
    <d v="2023-07-26T00:00:00"/>
    <d v="2023-07-26T00:00:00"/>
    <d v="2023-07-26T00:00:00"/>
    <s v="LS"/>
    <s v="TND"/>
    <n v="116.54900000000001"/>
    <s v="F"/>
    <n v="10"/>
    <x v="0"/>
  </r>
  <r>
    <s v="FS304832"/>
    <s v="Fact"/>
    <s v="1X05000"/>
    <s v="CLIENT SG"/>
    <d v="2023-07-27T00:00:00"/>
    <d v="2023-07-27T00:00:00"/>
    <d v="2023-07-27T00:00:00"/>
    <s v="LS"/>
    <s v="TND"/>
    <n v="178.072"/>
    <s v="F"/>
    <n v="10"/>
    <x v="0"/>
  </r>
  <r>
    <s v="FS304836"/>
    <s v="Fact"/>
    <s v="1X05000"/>
    <s v="CLIENT SG"/>
    <d v="2023-07-27T00:00:00"/>
    <d v="2023-07-27T00:00:00"/>
    <d v="2023-07-27T00:00:00"/>
    <s v="LS"/>
    <s v="TND"/>
    <n v="133.685"/>
    <s v="F"/>
    <n v="10"/>
    <x v="0"/>
  </r>
  <r>
    <s v="FS304842"/>
    <s v="Fact"/>
    <s v="1X05000"/>
    <s v="CLIENT SG"/>
    <d v="2023-07-27T00:00:00"/>
    <d v="2023-07-27T00:00:00"/>
    <d v="2023-07-27T00:00:00"/>
    <s v="LS"/>
    <s v="TND"/>
    <n v="94.465000000000003"/>
    <s v="F"/>
    <n v="10"/>
    <x v="0"/>
  </r>
  <r>
    <s v="FS304874"/>
    <s v="Fact"/>
    <s v="1X05000"/>
    <s v="CLIENT SG"/>
    <d v="2023-07-28T00:00:00"/>
    <d v="2023-07-28T00:00:00"/>
    <d v="2023-07-28T00:00:00"/>
    <s v="LS"/>
    <s v="TND"/>
    <n v="141.197"/>
    <s v="F"/>
    <n v="10"/>
    <x v="0"/>
  </r>
  <r>
    <s v="FS304889"/>
    <s v="Fact"/>
    <s v="1X05000"/>
    <s v="CLIENT SG"/>
    <d v="2023-07-28T00:00:00"/>
    <d v="2023-07-28T00:00:00"/>
    <d v="2023-07-28T00:00:00"/>
    <s v="LS"/>
    <s v="TND"/>
    <n v="116.54900000000001"/>
    <s v="F"/>
    <n v="10"/>
    <x v="0"/>
  </r>
  <r>
    <s v="FS304893"/>
    <s v="Fact"/>
    <s v="1X05000"/>
    <s v="CLIENT SG"/>
    <d v="2023-07-28T00:00:00"/>
    <d v="2023-07-28T00:00:00"/>
    <d v="2023-07-28T00:00:00"/>
    <s v="LS"/>
    <s v="TND"/>
    <n v="133.685"/>
    <s v="F"/>
    <n v="10"/>
    <x v="0"/>
  </r>
  <r>
    <s v="FS304906"/>
    <s v="Fact"/>
    <s v="1X05000"/>
    <s v="CLIENT SG"/>
    <d v="2023-07-28T00:00:00"/>
    <d v="2023-07-28T00:00:00"/>
    <d v="2023-07-28T00:00:00"/>
    <s v="LS"/>
    <s v="TND"/>
    <n v="133.685"/>
    <s v="F"/>
    <n v="10"/>
    <x v="0"/>
  </r>
  <r>
    <s v="FS304911"/>
    <s v="Fact"/>
    <s v="1X05000"/>
    <s v="CLIENT SG"/>
    <d v="2023-07-28T00:00:00"/>
    <d v="2023-07-28T00:00:00"/>
    <d v="2023-07-28T00:00:00"/>
    <s v="LS"/>
    <s v="TND"/>
    <n v="166.489"/>
    <s v="F"/>
    <n v="10"/>
    <x v="0"/>
  </r>
  <r>
    <s v="FS304914"/>
    <s v="Fact"/>
    <s v="1x05000"/>
    <s v="CLIENT SG"/>
    <d v="2023-07-29T00:00:00"/>
    <d v="2023-07-29T00:00:00"/>
    <m/>
    <s v="LS"/>
    <s v="TND"/>
    <n v="203.79599999999999"/>
    <s v="F"/>
    <n v="10"/>
    <x v="0"/>
  </r>
  <r>
    <s v="FS304925"/>
    <s v="Fact"/>
    <s v="1x05000"/>
    <s v="CLIENT SG"/>
    <d v="2023-07-29T00:00:00"/>
    <d v="2023-07-29T00:00:00"/>
    <d v="2023-07-29T00:00:00"/>
    <s v="LS"/>
    <s v="TND"/>
    <n v="116.54900000000001"/>
    <s v="F"/>
    <n v="10"/>
    <x v="0"/>
  </r>
  <r>
    <s v="FS304951"/>
    <s v="Fact"/>
    <s v="1X05000"/>
    <s v="CLIENT SG"/>
    <d v="2023-07-31T00:00:00"/>
    <d v="2023-07-31T00:00:00"/>
    <d v="2023-07-31T00:00:00"/>
    <s v="LS"/>
    <s v="TND"/>
    <n v="62.88"/>
    <s v="F"/>
    <n v="10"/>
    <x v="0"/>
  </r>
  <r>
    <s v="FS304958"/>
    <s v="Fact"/>
    <s v="1X05000"/>
    <s v="CLIENT SG"/>
    <d v="2023-07-31T00:00:00"/>
    <d v="2023-07-31T00:00:00"/>
    <d v="2023-07-31T00:00:00"/>
    <s v="LS"/>
    <s v="TND"/>
    <n v="116.54900000000001"/>
    <s v="F"/>
    <n v="10"/>
    <x v="0"/>
  </r>
  <r>
    <s v="FS304979"/>
    <s v="Fact"/>
    <s v="1X05000"/>
    <s v="CLIENT SG"/>
    <d v="2023-07-31T00:00:00"/>
    <d v="2023-07-31T00:00:00"/>
    <d v="2023-07-31T00:00:00"/>
    <s v="LS"/>
    <s v="TND"/>
    <n v="67.343000000000004"/>
    <s v="F"/>
    <n v="10"/>
    <x v="0"/>
  </r>
  <r>
    <s v="FS304981"/>
    <s v="Fact"/>
    <s v="1X05000"/>
    <s v="CLIENT SG"/>
    <d v="2023-07-31T00:00:00"/>
    <d v="2023-07-31T00:00:00"/>
    <d v="2023-07-31T00:00:00"/>
    <s v="LS"/>
    <s v="TND"/>
    <n v="70.694999999999993"/>
    <s v="F"/>
    <n v="10"/>
    <x v="0"/>
  </r>
  <r>
    <s v="GT230671"/>
    <s v="Fact"/>
    <s v="1X05000"/>
    <s v="CLIENT SG"/>
    <d v="2023-07-01T00:00:00"/>
    <d v="2023-07-01T00:00:00"/>
    <m/>
    <s v="LS"/>
    <s v="TND"/>
    <n v="0"/>
    <s v="F"/>
    <n v="10"/>
    <x v="0"/>
  </r>
  <r>
    <s v="GT230672"/>
    <s v="Fact"/>
    <s v="1X05000"/>
    <s v="CLIENT SG"/>
    <d v="2023-07-01T00:00:00"/>
    <d v="2023-07-01T00:00:00"/>
    <m/>
    <s v="LS"/>
    <s v="TND"/>
    <n v="0"/>
    <s v="F"/>
    <n v="10"/>
    <x v="0"/>
  </r>
  <r>
    <s v="GT230673"/>
    <s v="Fact"/>
    <s v="1X05000"/>
    <s v="CLIENT SG"/>
    <d v="2023-07-03T00:00:00"/>
    <d v="2023-07-03T00:00:00"/>
    <m/>
    <s v="LS"/>
    <s v="TND"/>
    <n v="0"/>
    <s v="F"/>
    <n v="10"/>
    <x v="0"/>
  </r>
  <r>
    <s v="GT230674"/>
    <s v="Fact"/>
    <s v="1X05000"/>
    <s v="CLIENT SG"/>
    <d v="2023-07-03T00:00:00"/>
    <d v="2023-07-03T00:00:00"/>
    <m/>
    <s v="LS"/>
    <s v="TND"/>
    <n v="0"/>
    <s v="F"/>
    <n v="10"/>
    <x v="0"/>
  </r>
  <r>
    <s v="GT230675"/>
    <s v="Fact"/>
    <s v="1X05000"/>
    <s v="CLIENT SG"/>
    <d v="2023-07-03T00:00:00"/>
    <d v="2023-07-03T00:00:00"/>
    <m/>
    <s v="LS"/>
    <s v="TND"/>
    <n v="0"/>
    <s v="F"/>
    <n v="10"/>
    <x v="0"/>
  </r>
  <r>
    <s v="GT230676"/>
    <s v="Fact"/>
    <s v="1X05000"/>
    <s v="CLIENT SG"/>
    <d v="2023-07-04T00:00:00"/>
    <d v="2023-07-04T00:00:00"/>
    <m/>
    <s v="LS"/>
    <s v="TND"/>
    <n v="0"/>
    <s v="F"/>
    <n v="10"/>
    <x v="0"/>
  </r>
  <r>
    <s v="GT230683"/>
    <s v="Fact"/>
    <s v="1X05000"/>
    <s v="CLIENT SG"/>
    <d v="2023-07-04T00:00:00"/>
    <d v="2023-07-04T00:00:00"/>
    <m/>
    <s v="LS"/>
    <s v="TND"/>
    <n v="0"/>
    <s v="F"/>
    <n v="10"/>
    <x v="0"/>
  </r>
  <r>
    <s v="GT230684"/>
    <s v="Fact"/>
    <s v="1X05000"/>
    <s v="CLIENT SG"/>
    <d v="2023-07-04T00:00:00"/>
    <d v="2023-07-04T00:00:00"/>
    <m/>
    <s v="LS"/>
    <s v="TND"/>
    <n v="0"/>
    <s v="F"/>
    <n v="10"/>
    <x v="0"/>
  </r>
  <r>
    <s v="GT230685"/>
    <s v="Fact"/>
    <s v="1X05000"/>
    <s v="CLIENT SG"/>
    <d v="2023-07-04T00:00:00"/>
    <d v="2023-07-04T00:00:00"/>
    <m/>
    <s v="LS"/>
    <s v="TND"/>
    <n v="0"/>
    <s v="F"/>
    <n v="10"/>
    <x v="0"/>
  </r>
  <r>
    <s v="GT230686"/>
    <s v="Fact"/>
    <s v="1X05000"/>
    <s v="CLIENT SG"/>
    <d v="2023-07-04T00:00:00"/>
    <d v="2023-07-04T00:00:00"/>
    <m/>
    <s v="LS"/>
    <s v="TND"/>
    <n v="0"/>
    <s v="F"/>
    <n v="10"/>
    <x v="0"/>
  </r>
  <r>
    <s v="GT230687"/>
    <s v="Fact"/>
    <s v="1X05000"/>
    <s v="CLIENT SG"/>
    <d v="2023-07-04T00:00:00"/>
    <d v="2023-07-04T00:00:00"/>
    <m/>
    <s v="LS"/>
    <s v="TND"/>
    <n v="0"/>
    <s v="F"/>
    <n v="10"/>
    <x v="0"/>
  </r>
  <r>
    <s v="GT230688"/>
    <s v="Fact"/>
    <s v="1X05000"/>
    <s v="CLIENT SG"/>
    <d v="2023-07-05T00:00:00"/>
    <d v="2023-07-05T00:00:00"/>
    <m/>
    <s v="LS"/>
    <s v="TND"/>
    <n v="0"/>
    <s v="F"/>
    <n v="10"/>
    <x v="0"/>
  </r>
  <r>
    <s v="GT230689"/>
    <s v="Fact"/>
    <s v="1X05000"/>
    <s v="CLIENT SG"/>
    <d v="2023-07-06T00:00:00"/>
    <d v="2023-07-06T00:00:00"/>
    <m/>
    <s v="LS"/>
    <s v="TND"/>
    <n v="0"/>
    <s v="F"/>
    <n v="10"/>
    <x v="0"/>
  </r>
  <r>
    <s v="GT230690"/>
    <s v="Fact"/>
    <s v="1X05000"/>
    <s v="CLIENT SG"/>
    <d v="2023-07-06T00:00:00"/>
    <d v="2023-07-06T00:00:00"/>
    <m/>
    <s v="LS"/>
    <s v="TND"/>
    <n v="0"/>
    <s v="F"/>
    <n v="10"/>
    <x v="0"/>
  </r>
  <r>
    <s v="GT230691"/>
    <s v="Fact"/>
    <s v="1X05000"/>
    <s v="CLIENT SG"/>
    <d v="2023-07-06T00:00:00"/>
    <d v="2023-07-06T00:00:00"/>
    <m/>
    <s v="LS"/>
    <s v="TND"/>
    <n v="0"/>
    <s v="F"/>
    <n v="10"/>
    <x v="0"/>
  </r>
  <r>
    <s v="GT230692"/>
    <s v="Fact"/>
    <s v="1X05000"/>
    <s v="CLIENT SG"/>
    <d v="2023-07-07T00:00:00"/>
    <d v="2023-07-07T00:00:00"/>
    <m/>
    <s v="LS"/>
    <s v="TND"/>
    <n v="0"/>
    <s v="F"/>
    <n v="10"/>
    <x v="0"/>
  </r>
  <r>
    <s v="GT230693"/>
    <s v="Fact"/>
    <s v="1X05000"/>
    <s v="CLIENT SG"/>
    <d v="2023-07-07T00:00:00"/>
    <d v="2023-07-07T00:00:00"/>
    <m/>
    <s v="LS"/>
    <s v="TND"/>
    <n v="0"/>
    <s v="F"/>
    <n v="10"/>
    <x v="0"/>
  </r>
  <r>
    <s v="GT230694"/>
    <s v="Fact"/>
    <s v="1X05000"/>
    <s v="CLIENT SG"/>
    <d v="2023-07-07T00:00:00"/>
    <d v="2023-07-07T00:00:00"/>
    <m/>
    <s v="LS"/>
    <s v="TND"/>
    <n v="0"/>
    <s v="F"/>
    <n v="10"/>
    <x v="0"/>
  </r>
  <r>
    <s v="GT230695"/>
    <s v="Fact"/>
    <s v="1X05000"/>
    <s v="CLIENT SG"/>
    <d v="2023-07-10T00:00:00"/>
    <d v="2023-07-10T00:00:00"/>
    <m/>
    <s v="LS"/>
    <s v="TND"/>
    <n v="0"/>
    <s v="F"/>
    <n v="10"/>
    <x v="0"/>
  </r>
  <r>
    <s v="GT230699"/>
    <s v="Fact"/>
    <s v="1X05000"/>
    <s v="CLIENT SG"/>
    <d v="2023-07-11T00:00:00"/>
    <d v="2023-07-11T00:00:00"/>
    <m/>
    <s v="LS"/>
    <s v="TND"/>
    <n v="0"/>
    <s v="F"/>
    <n v="10"/>
    <x v="0"/>
  </r>
  <r>
    <s v="GT230700"/>
    <s v="Fact"/>
    <s v="1X05000"/>
    <s v="CLIENT SG"/>
    <d v="2023-07-11T00:00:00"/>
    <d v="2023-07-11T00:00:00"/>
    <m/>
    <s v="LS"/>
    <s v="TND"/>
    <n v="0"/>
    <s v="F"/>
    <n v="10"/>
    <x v="0"/>
  </r>
  <r>
    <s v="GT230701"/>
    <s v="Fact"/>
    <s v="1X05000"/>
    <s v="CLIENT SG"/>
    <d v="2023-07-11T00:00:00"/>
    <d v="2023-07-11T00:00:00"/>
    <m/>
    <s v="LS"/>
    <s v="TND"/>
    <n v="0"/>
    <s v="F"/>
    <n v="10"/>
    <x v="0"/>
  </r>
  <r>
    <s v="GT230702"/>
    <s v="Fact"/>
    <s v="1X05000"/>
    <s v="CLIENT SG"/>
    <d v="2023-07-12T00:00:00"/>
    <d v="2023-07-12T00:00:00"/>
    <m/>
    <s v="LS"/>
    <s v="TND"/>
    <n v="0"/>
    <s v="F"/>
    <n v="10"/>
    <x v="0"/>
  </r>
  <r>
    <s v="GT230703"/>
    <s v="Fact"/>
    <s v="1X05000"/>
    <s v="CLIENT SG"/>
    <d v="2023-07-12T00:00:00"/>
    <d v="2023-07-12T00:00:00"/>
    <m/>
    <s v="LS"/>
    <s v="TND"/>
    <n v="0"/>
    <s v="F"/>
    <n v="10"/>
    <x v="0"/>
  </r>
  <r>
    <s v="GT230704"/>
    <s v="Fact"/>
    <s v="1X05000"/>
    <s v="CLIENT SG"/>
    <d v="2023-07-12T00:00:00"/>
    <d v="2023-07-12T00:00:00"/>
    <m/>
    <s v="LS"/>
    <s v="TND"/>
    <n v="0"/>
    <s v="F"/>
    <n v="10"/>
    <x v="0"/>
  </r>
  <r>
    <s v="GT230705"/>
    <s v="Fact"/>
    <s v="1X05000"/>
    <s v="CLIENT SG"/>
    <d v="2023-07-13T00:00:00"/>
    <d v="2023-07-13T00:00:00"/>
    <m/>
    <s v="LS"/>
    <s v="TND"/>
    <n v="0"/>
    <s v="F"/>
    <n v="10"/>
    <x v="0"/>
  </r>
  <r>
    <s v="GT230706"/>
    <s v="Fact"/>
    <s v="1X05000"/>
    <s v="CLIENT SG"/>
    <d v="2023-07-13T00:00:00"/>
    <d v="2023-07-13T00:00:00"/>
    <m/>
    <s v="LS"/>
    <s v="TND"/>
    <n v="0"/>
    <s v="F"/>
    <n v="10"/>
    <x v="0"/>
  </r>
  <r>
    <s v="GT230707"/>
    <s v="Fact"/>
    <s v="1X05000"/>
    <s v="CLIENT SG"/>
    <d v="2023-07-13T00:00:00"/>
    <d v="2023-07-13T00:00:00"/>
    <m/>
    <s v="LS"/>
    <s v="TND"/>
    <n v="0"/>
    <s v="F"/>
    <n v="10"/>
    <x v="0"/>
  </r>
  <r>
    <s v="GT230708"/>
    <s v="Fact"/>
    <s v="1X05000"/>
    <s v="CLIENT SG"/>
    <d v="2023-07-14T00:00:00"/>
    <d v="2023-07-14T00:00:00"/>
    <m/>
    <s v="LS"/>
    <s v="TND"/>
    <n v="0"/>
    <s v="F"/>
    <n v="10"/>
    <x v="0"/>
  </r>
  <r>
    <s v="GT230709"/>
    <s v="Fact"/>
    <s v="1X05000"/>
    <s v="CLIENT SG"/>
    <d v="2023-07-14T00:00:00"/>
    <d v="2023-07-14T00:00:00"/>
    <m/>
    <s v="LS"/>
    <s v="TND"/>
    <n v="0"/>
    <s v="F"/>
    <n v="10"/>
    <x v="0"/>
  </r>
  <r>
    <s v="GT230710"/>
    <s v="Fact"/>
    <s v="1X05000"/>
    <s v="CLIENT SG"/>
    <d v="2023-07-15T00:00:00"/>
    <d v="2023-07-15T00:00:00"/>
    <m/>
    <s v="LS"/>
    <s v="TND"/>
    <n v="0"/>
    <s v="F"/>
    <n v="10"/>
    <x v="0"/>
  </r>
  <r>
    <s v="GT230712"/>
    <s v="Fact"/>
    <s v="1X05000"/>
    <s v="CLIENT SG"/>
    <d v="2023-07-17T00:00:00"/>
    <d v="2023-07-17T00:00:00"/>
    <m/>
    <s v="LS"/>
    <s v="TND"/>
    <n v="0"/>
    <s v="F"/>
    <n v="10"/>
    <x v="0"/>
  </r>
  <r>
    <s v="GT230713"/>
    <s v="Fact"/>
    <s v="1X05000"/>
    <s v="CLIENT SG"/>
    <d v="2023-07-17T00:00:00"/>
    <d v="2023-07-17T00:00:00"/>
    <m/>
    <s v="LS"/>
    <s v="TND"/>
    <n v="0"/>
    <s v="F"/>
    <n v="10"/>
    <x v="0"/>
  </r>
  <r>
    <s v="GT230714"/>
    <s v="Fact"/>
    <s v="1X05000"/>
    <s v="CLIENT SG"/>
    <d v="2023-07-17T00:00:00"/>
    <d v="2023-07-17T00:00:00"/>
    <m/>
    <s v="LS"/>
    <s v="TND"/>
    <n v="0"/>
    <s v="F"/>
    <n v="10"/>
    <x v="0"/>
  </r>
  <r>
    <s v="GT230715"/>
    <s v="Fact"/>
    <s v="1X05000"/>
    <s v="CLIENT SG"/>
    <d v="2023-07-17T00:00:00"/>
    <d v="2023-07-17T00:00:00"/>
    <m/>
    <s v="LS"/>
    <s v="TND"/>
    <n v="0"/>
    <s v="F"/>
    <n v="10"/>
    <x v="0"/>
  </r>
  <r>
    <s v="GT230716"/>
    <s v="Fact"/>
    <s v="1X05000"/>
    <s v="CLIENT SG"/>
    <d v="2023-07-17T00:00:00"/>
    <d v="2023-07-17T00:00:00"/>
    <m/>
    <s v="LS"/>
    <s v="TND"/>
    <n v="0"/>
    <s v="F"/>
    <n v="10"/>
    <x v="0"/>
  </r>
  <r>
    <s v="GT230720"/>
    <s v="Fact"/>
    <s v="1X05000"/>
    <s v="CLIENT SG"/>
    <d v="2023-07-18T00:00:00"/>
    <d v="2023-07-18T00:00:00"/>
    <m/>
    <s v="LS"/>
    <s v="TND"/>
    <n v="0"/>
    <s v="F"/>
    <n v="10"/>
    <x v="0"/>
  </r>
  <r>
    <s v="GT230723"/>
    <s v="Fact"/>
    <s v="1X05000"/>
    <s v="CLIENT SG"/>
    <d v="2023-07-18T00:00:00"/>
    <d v="2023-07-18T00:00:00"/>
    <m/>
    <s v="LS"/>
    <s v="TND"/>
    <n v="0"/>
    <s v="F"/>
    <n v="10"/>
    <x v="0"/>
  </r>
  <r>
    <s v="GT230724"/>
    <s v="Fact"/>
    <s v="1X05000"/>
    <s v="CLIENT SG"/>
    <d v="2023-07-20T00:00:00"/>
    <d v="2023-07-20T00:00:00"/>
    <m/>
    <s v="LS"/>
    <s v="TND"/>
    <n v="0"/>
    <s v="F"/>
    <n v="10"/>
    <x v="0"/>
  </r>
  <r>
    <s v="GT230725"/>
    <s v="Fact"/>
    <s v="1X05000"/>
    <s v="CLIENT SG"/>
    <d v="2023-07-20T00:00:00"/>
    <d v="2023-07-20T00:00:00"/>
    <m/>
    <s v="LS"/>
    <s v="TND"/>
    <n v="0"/>
    <s v="F"/>
    <n v="10"/>
    <x v="0"/>
  </r>
  <r>
    <s v="GT230733"/>
    <s v="Fact"/>
    <s v="1X05000"/>
    <s v="CLIENT SG"/>
    <d v="2023-07-21T00:00:00"/>
    <d v="2023-07-21T00:00:00"/>
    <m/>
    <s v="LS"/>
    <s v="TND"/>
    <n v="0"/>
    <s v="F"/>
    <n v="10"/>
    <x v="0"/>
  </r>
  <r>
    <s v="GT230734"/>
    <s v="Fact"/>
    <s v="1X05000"/>
    <s v="CLIENT SG"/>
    <d v="2023-07-21T00:00:00"/>
    <d v="2023-07-21T00:00:00"/>
    <m/>
    <s v="LS"/>
    <s v="TND"/>
    <n v="0"/>
    <s v="F"/>
    <n v="10"/>
    <x v="0"/>
  </r>
  <r>
    <s v="GT230741"/>
    <s v="Fact"/>
    <s v="1X05000"/>
    <s v="CLIENT SG"/>
    <d v="2023-07-24T00:00:00"/>
    <d v="2023-07-24T00:00:00"/>
    <m/>
    <s v="LS"/>
    <s v="TND"/>
    <n v="0"/>
    <s v="F"/>
    <n v="10"/>
    <x v="0"/>
  </r>
  <r>
    <s v="GT230742"/>
    <s v="Fact"/>
    <s v="1X05000"/>
    <s v="CLIENT SG"/>
    <d v="2023-07-24T00:00:00"/>
    <d v="2023-07-24T00:00:00"/>
    <m/>
    <s v="LS"/>
    <s v="TND"/>
    <n v="0"/>
    <s v="F"/>
    <n v="10"/>
    <x v="0"/>
  </r>
  <r>
    <s v="GT230743"/>
    <s v="Fact"/>
    <s v="1X05000"/>
    <s v="CLIENT SG"/>
    <d v="2023-07-24T00:00:00"/>
    <d v="2023-07-24T00:00:00"/>
    <m/>
    <s v="LS"/>
    <s v="TND"/>
    <n v="0"/>
    <s v="F"/>
    <n v="10"/>
    <x v="0"/>
  </r>
  <r>
    <s v="GT230744"/>
    <s v="Fact"/>
    <s v="1X05000"/>
    <s v="CLIENT SG"/>
    <d v="2023-07-24T00:00:00"/>
    <d v="2023-07-24T00:00:00"/>
    <m/>
    <s v="LS"/>
    <s v="TND"/>
    <n v="0"/>
    <s v="F"/>
    <n v="10"/>
    <x v="0"/>
  </r>
  <r>
    <s v="GT230745"/>
    <s v="Fact"/>
    <s v="1X05000"/>
    <s v="CLIENT SG"/>
    <d v="2023-07-26T00:00:00"/>
    <d v="2023-07-26T00:00:00"/>
    <m/>
    <s v="LS"/>
    <s v="TND"/>
    <n v="0"/>
    <s v="F"/>
    <n v="10"/>
    <x v="0"/>
  </r>
  <r>
    <s v="GT230746"/>
    <s v="Fact"/>
    <s v="1X05000"/>
    <s v="CLIENT SG"/>
    <d v="2023-07-26T00:00:00"/>
    <d v="2023-07-26T00:00:00"/>
    <m/>
    <s v="LS"/>
    <s v="TND"/>
    <n v="0"/>
    <s v="F"/>
    <n v="10"/>
    <x v="0"/>
  </r>
  <r>
    <s v="GT230747"/>
    <s v="Fact"/>
    <s v="1X05000"/>
    <s v="CLIENT SG"/>
    <d v="2023-07-26T00:00:00"/>
    <d v="2023-07-26T00:00:00"/>
    <m/>
    <s v="LS"/>
    <s v="TND"/>
    <n v="0"/>
    <s v="F"/>
    <n v="10"/>
    <x v="0"/>
  </r>
  <r>
    <s v="GT230748"/>
    <s v="Fact"/>
    <s v="1X05000"/>
    <s v="CLIENT SG"/>
    <d v="2023-07-26T00:00:00"/>
    <d v="2023-07-26T00:00:00"/>
    <m/>
    <s v="LS"/>
    <s v="TND"/>
    <n v="0"/>
    <s v="F"/>
    <n v="10"/>
    <x v="0"/>
  </r>
  <r>
    <s v="GT230749"/>
    <s v="Fact"/>
    <s v="1X05000"/>
    <s v="CLIENT SG"/>
    <d v="2023-07-26T00:00:00"/>
    <d v="2023-07-26T00:00:00"/>
    <m/>
    <s v="LS"/>
    <s v="TND"/>
    <n v="0"/>
    <s v="F"/>
    <n v="10"/>
    <x v="0"/>
  </r>
  <r>
    <s v="GT230750"/>
    <s v="Fact"/>
    <s v="1X05000"/>
    <s v="CLIENT SG"/>
    <d v="2023-07-27T00:00:00"/>
    <d v="2023-07-27T00:00:00"/>
    <m/>
    <s v="LS"/>
    <s v="TND"/>
    <n v="0"/>
    <s v="F"/>
    <n v="10"/>
    <x v="0"/>
  </r>
  <r>
    <s v="GT230753"/>
    <s v="Fact"/>
    <s v="1X05000"/>
    <s v="CLIENT SG"/>
    <d v="2023-07-27T00:00:00"/>
    <d v="2023-07-27T00:00:00"/>
    <m/>
    <s v="LS"/>
    <s v="TND"/>
    <n v="0"/>
    <s v="F"/>
    <n v="10"/>
    <x v="0"/>
  </r>
  <r>
    <s v="GT230754"/>
    <s v="Fact"/>
    <s v="1X05000"/>
    <s v="CLIENT SG"/>
    <d v="2023-07-28T00:00:00"/>
    <d v="2023-07-28T00:00:00"/>
    <m/>
    <s v="LS"/>
    <s v="TND"/>
    <n v="0"/>
    <s v="F"/>
    <n v="10"/>
    <x v="0"/>
  </r>
  <r>
    <s v="GT230755"/>
    <s v="Fact"/>
    <s v="1X05000"/>
    <s v="CLIENT SG"/>
    <d v="2023-07-28T00:00:00"/>
    <d v="2023-07-28T00:00:00"/>
    <m/>
    <s v="LS"/>
    <s v="TND"/>
    <n v="0"/>
    <s v="F"/>
    <n v="10"/>
    <x v="0"/>
  </r>
  <r>
    <s v="GT230756"/>
    <s v="Fact"/>
    <s v="1X05000"/>
    <s v="CLIENT SG"/>
    <d v="2023-07-28T00:00:00"/>
    <d v="2023-07-28T00:00:00"/>
    <m/>
    <s v="LS"/>
    <s v="TND"/>
    <n v="0"/>
    <s v="F"/>
    <n v="10"/>
    <x v="0"/>
  </r>
  <r>
    <s v="GT230757"/>
    <s v="Fact"/>
    <s v="1X05000"/>
    <s v="CLIENT SG"/>
    <d v="2023-07-28T00:00:00"/>
    <d v="2023-07-28T00:00:00"/>
    <m/>
    <s v="LS"/>
    <s v="TND"/>
    <n v="0"/>
    <s v="F"/>
    <n v="10"/>
    <x v="0"/>
  </r>
  <r>
    <s v="GT230758"/>
    <s v="Fact"/>
    <s v="1x05000"/>
    <s v="CLIENT SG"/>
    <d v="2023-07-29T00:00:00"/>
    <d v="2023-07-29T00:00:00"/>
    <m/>
    <s v="LS"/>
    <s v="TND"/>
    <n v="0"/>
    <s v="F"/>
    <n v="10"/>
    <x v="0"/>
  </r>
  <r>
    <s v="GT230759"/>
    <s v="Fact"/>
    <s v="1x05000"/>
    <s v="CLIENT SG"/>
    <d v="2023-07-29T00:00:00"/>
    <d v="2023-07-29T00:00:00"/>
    <m/>
    <s v="LS"/>
    <s v="TND"/>
    <n v="0"/>
    <s v="F"/>
    <n v="10"/>
    <x v="0"/>
  </r>
  <r>
    <s v="GT230760"/>
    <s v="Fact"/>
    <s v="1x05000"/>
    <s v="CLIENT SG"/>
    <d v="2023-07-29T00:00:00"/>
    <d v="2023-07-29T00:00:00"/>
    <m/>
    <s v="LS"/>
    <s v="TND"/>
    <n v="0"/>
    <s v="F"/>
    <n v="10"/>
    <x v="0"/>
  </r>
  <r>
    <s v="GT230771"/>
    <s v="Fact"/>
    <s v="1X05000"/>
    <s v="CLIENT SG"/>
    <d v="2023-07-31T00:00:00"/>
    <d v="2023-07-31T00:00:00"/>
    <m/>
    <s v="LS"/>
    <s v="TND"/>
    <n v="0"/>
    <s v="F"/>
    <n v="10"/>
    <x v="0"/>
  </r>
  <r>
    <s v="GT230772"/>
    <s v="Fact"/>
    <s v="1X05000"/>
    <s v="CLIENT SG"/>
    <d v="2023-07-31T00:00:00"/>
    <d v="2023-07-31T00:00:00"/>
    <m/>
    <s v="LS"/>
    <s v="TND"/>
    <n v="0"/>
    <s v="F"/>
    <n v="10"/>
    <x v="0"/>
  </r>
  <r>
    <s v="GT230773"/>
    <s v="Fact"/>
    <s v="1X05000"/>
    <s v="CLIENT SG"/>
    <d v="2023-07-31T00:00:00"/>
    <d v="2023-07-31T00:00:00"/>
    <m/>
    <s v="LS"/>
    <s v="TND"/>
    <n v="0"/>
    <s v="F"/>
    <n v="10"/>
    <x v="0"/>
  </r>
  <r>
    <s v="GT230774"/>
    <s v="Fact"/>
    <s v="1X05000"/>
    <s v="CLIENT SG"/>
    <d v="2023-07-31T00:00:00"/>
    <d v="2023-07-31T00:00:00"/>
    <m/>
    <s v="LS"/>
    <s v="TND"/>
    <n v="0"/>
    <s v="F"/>
    <n v="10"/>
    <x v="0"/>
  </r>
  <r>
    <s v="GT230775"/>
    <s v="Fact"/>
    <s v="1X05000"/>
    <s v="CLIENT SG"/>
    <d v="2023-07-31T00:00:00"/>
    <d v="2023-07-31T00:00:00"/>
    <m/>
    <s v="LS"/>
    <s v="TND"/>
    <n v="0"/>
    <s v="F"/>
    <n v="10"/>
    <x v="0"/>
  </r>
  <r>
    <s v="NV230561"/>
    <s v="Fact"/>
    <s v="1X05000"/>
    <s v="CLIENT SG"/>
    <d v="2023-07-03T00:00:00"/>
    <d v="2023-07-03T00:00:00"/>
    <m/>
    <s v="LS"/>
    <s v="TND"/>
    <n v="0"/>
    <s v="F"/>
    <n v="10"/>
    <x v="0"/>
  </r>
  <r>
    <s v="NV230563"/>
    <s v="Fact"/>
    <s v="1X05000"/>
    <s v="CLIENT SG"/>
    <d v="2023-07-04T00:00:00"/>
    <d v="2023-07-04T00:00:00"/>
    <m/>
    <s v="LS"/>
    <s v="TND"/>
    <n v="0"/>
    <s v="F"/>
    <n v="10"/>
    <x v="0"/>
  </r>
  <r>
    <s v="NV230564"/>
    <s v="Fact"/>
    <s v="1X05000"/>
    <s v="CLIENT SG"/>
    <d v="2023-07-04T00:00:00"/>
    <d v="2023-07-04T00:00:00"/>
    <m/>
    <s v="LS"/>
    <s v="TND"/>
    <n v="0"/>
    <s v="F"/>
    <n v="10"/>
    <x v="0"/>
  </r>
  <r>
    <s v="NV230565"/>
    <s v="Fact"/>
    <s v="1X05000"/>
    <s v="CLIENT SG"/>
    <d v="2023-07-04T00:00:00"/>
    <d v="2023-07-04T00:00:00"/>
    <m/>
    <s v="LS"/>
    <s v="TND"/>
    <n v="0"/>
    <s v="F"/>
    <n v="10"/>
    <x v="0"/>
  </r>
  <r>
    <s v="NV230566"/>
    <s v="Fact"/>
    <s v="1X05000"/>
    <s v="CLIENT SG"/>
    <d v="2023-07-05T00:00:00"/>
    <d v="2023-07-05T00:00:00"/>
    <m/>
    <s v="LS"/>
    <s v="TND"/>
    <n v="0"/>
    <s v="F"/>
    <n v="10"/>
    <x v="0"/>
  </r>
  <r>
    <s v="NV230567"/>
    <s v="Fact"/>
    <s v="1X05000"/>
    <s v="CLIENT SG"/>
    <d v="2023-07-05T00:00:00"/>
    <d v="2023-07-05T00:00:00"/>
    <m/>
    <s v="LS"/>
    <s v="TND"/>
    <n v="0"/>
    <s v="F"/>
    <n v="10"/>
    <x v="0"/>
  </r>
  <r>
    <s v="NV230570"/>
    <s v="Fact"/>
    <s v="1X05000"/>
    <s v="CLIENT SG"/>
    <d v="2023-07-06T00:00:00"/>
    <d v="2023-07-06T00:00:00"/>
    <m/>
    <s v="LS"/>
    <s v="TND"/>
    <n v="0"/>
    <s v="F"/>
    <n v="10"/>
    <x v="0"/>
  </r>
  <r>
    <s v="NV230571"/>
    <s v="Fact"/>
    <s v="1X05000"/>
    <s v="CLIENT SG"/>
    <d v="2023-07-06T00:00:00"/>
    <d v="2023-07-06T00:00:00"/>
    <m/>
    <s v="LS"/>
    <s v="TND"/>
    <n v="0"/>
    <s v="F"/>
    <n v="10"/>
    <x v="0"/>
  </r>
  <r>
    <s v="NV230572"/>
    <s v="Fact"/>
    <s v="1X05000"/>
    <s v="CLIENT SG"/>
    <d v="2023-07-06T00:00:00"/>
    <d v="2023-07-06T00:00:00"/>
    <m/>
    <s v="LS"/>
    <s v="TND"/>
    <n v="0"/>
    <s v="F"/>
    <n v="10"/>
    <x v="0"/>
  </r>
  <r>
    <s v="NV230573"/>
    <s v="Fact"/>
    <s v="1X05000"/>
    <s v="CLIENT SG"/>
    <d v="2023-07-07T00:00:00"/>
    <d v="2023-07-07T00:00:00"/>
    <m/>
    <s v="LS"/>
    <s v="TND"/>
    <n v="0"/>
    <s v="F"/>
    <n v="10"/>
    <x v="0"/>
  </r>
  <r>
    <s v="NV230574"/>
    <s v="Fact"/>
    <s v="1X05000"/>
    <s v="CLIENT SG"/>
    <d v="2023-07-07T00:00:00"/>
    <d v="2023-07-07T00:00:00"/>
    <m/>
    <s v="LS"/>
    <s v="TND"/>
    <n v="0"/>
    <s v="F"/>
    <n v="10"/>
    <x v="0"/>
  </r>
  <r>
    <s v="NV230575"/>
    <s v="Fact"/>
    <s v="1X05000"/>
    <s v="CLIENT SG"/>
    <d v="2023-07-07T00:00:00"/>
    <d v="2023-07-07T00:00:00"/>
    <m/>
    <s v="LS"/>
    <s v="TND"/>
    <n v="0"/>
    <s v="F"/>
    <n v="10"/>
    <x v="0"/>
  </r>
  <r>
    <s v="NV230578"/>
    <s v="Fact"/>
    <s v="1X05000"/>
    <s v="CLIENT SG"/>
    <d v="2023-07-11T00:00:00"/>
    <d v="2023-07-11T00:00:00"/>
    <m/>
    <s v="LS"/>
    <s v="TND"/>
    <n v="0"/>
    <s v="F"/>
    <n v="10"/>
    <x v="0"/>
  </r>
  <r>
    <s v="NV230579"/>
    <s v="Fact"/>
    <s v="1X05000"/>
    <s v="CLIENT SG"/>
    <d v="2023-07-11T00:00:00"/>
    <d v="2023-07-11T00:00:00"/>
    <m/>
    <s v="LS"/>
    <s v="TND"/>
    <n v="0"/>
    <s v="F"/>
    <n v="10"/>
    <x v="0"/>
  </r>
  <r>
    <s v="NV230580"/>
    <s v="Fact"/>
    <s v="1X05000"/>
    <s v="CLIENT SG"/>
    <d v="2023-07-11T00:00:00"/>
    <d v="2023-07-11T00:00:00"/>
    <m/>
    <s v="LS"/>
    <s v="TND"/>
    <n v="0"/>
    <s v="F"/>
    <n v="10"/>
    <x v="0"/>
  </r>
  <r>
    <s v="NV230584"/>
    <s v="Fact"/>
    <s v="1X05000"/>
    <s v="CLIENT SG"/>
    <d v="2023-07-12T00:00:00"/>
    <d v="2023-07-12T00:00:00"/>
    <m/>
    <s v="LS"/>
    <s v="TND"/>
    <n v="0"/>
    <s v="F"/>
    <n v="10"/>
    <x v="0"/>
  </r>
  <r>
    <s v="NV230585"/>
    <s v="Fact"/>
    <s v="1X05000"/>
    <s v="CLIENT SG"/>
    <d v="2023-07-12T00:00:00"/>
    <d v="2023-07-12T00:00:00"/>
    <m/>
    <s v="LS"/>
    <s v="TND"/>
    <n v="0"/>
    <s v="F"/>
    <n v="10"/>
    <x v="0"/>
  </r>
  <r>
    <s v="NV230588"/>
    <s v="Fact"/>
    <s v="1X05000"/>
    <s v="CLIENT SG"/>
    <d v="2023-07-14T00:00:00"/>
    <d v="2023-07-14T00:00:00"/>
    <m/>
    <s v="LS"/>
    <s v="TND"/>
    <n v="0"/>
    <s v="F"/>
    <n v="10"/>
    <x v="0"/>
  </r>
  <r>
    <s v="NV230589"/>
    <s v="Fact"/>
    <s v="1X05000"/>
    <s v="CLIENT SG"/>
    <d v="2023-07-14T00:00:00"/>
    <d v="2023-07-14T00:00:00"/>
    <m/>
    <s v="LS"/>
    <s v="TND"/>
    <n v="0"/>
    <s v="F"/>
    <n v="10"/>
    <x v="0"/>
  </r>
  <r>
    <s v="NV230590"/>
    <s v="Fact"/>
    <s v="1X05000"/>
    <s v="CLIENT SG"/>
    <d v="2023-07-14T00:00:00"/>
    <d v="2023-07-14T00:00:00"/>
    <m/>
    <s v="LS"/>
    <s v="TND"/>
    <n v="0"/>
    <s v="F"/>
    <n v="10"/>
    <x v="0"/>
  </r>
  <r>
    <s v="NV230591"/>
    <s v="Fact"/>
    <s v="1X05000"/>
    <s v="CLIENT SG"/>
    <d v="2023-07-15T00:00:00"/>
    <d v="2023-07-15T00:00:00"/>
    <m/>
    <s v="LS"/>
    <s v="TND"/>
    <n v="0"/>
    <s v="F"/>
    <n v="10"/>
    <x v="0"/>
  </r>
  <r>
    <s v="NV230592"/>
    <s v="Fact"/>
    <s v="1X05000"/>
    <s v="CLIENT SG"/>
    <d v="2023-07-15T00:00:00"/>
    <d v="2023-07-15T00:00:00"/>
    <m/>
    <s v="LS"/>
    <s v="TND"/>
    <n v="0"/>
    <s v="F"/>
    <n v="10"/>
    <x v="0"/>
  </r>
  <r>
    <s v="NV230593"/>
    <s v="Fact"/>
    <s v="1X05000"/>
    <s v="CLIENT SG"/>
    <d v="2023-07-17T00:00:00"/>
    <d v="2023-07-17T00:00:00"/>
    <m/>
    <s v="LS"/>
    <s v="TND"/>
    <n v="0"/>
    <s v="F"/>
    <n v="10"/>
    <x v="0"/>
  </r>
  <r>
    <s v="NV230594"/>
    <s v="Fact"/>
    <s v="1X05000"/>
    <s v="CLIENT SG"/>
    <d v="2023-07-17T00:00:00"/>
    <d v="2023-07-17T00:00:00"/>
    <m/>
    <s v="LS"/>
    <s v="TND"/>
    <n v="0"/>
    <s v="F"/>
    <n v="10"/>
    <x v="0"/>
  </r>
  <r>
    <s v="NV230595"/>
    <s v="Fact"/>
    <s v="1X05000"/>
    <s v="CLIENT SG"/>
    <d v="2023-07-17T00:00:00"/>
    <d v="2023-07-17T00:00:00"/>
    <m/>
    <s v="LS"/>
    <s v="TND"/>
    <n v="0"/>
    <s v="F"/>
    <n v="10"/>
    <x v="0"/>
  </r>
  <r>
    <s v="NV230598"/>
    <s v="Fact"/>
    <s v="1X05000"/>
    <s v="CLIENT SG"/>
    <d v="2023-07-18T00:00:00"/>
    <d v="2023-07-18T00:00:00"/>
    <m/>
    <s v="LS"/>
    <s v="TND"/>
    <n v="0"/>
    <s v="F"/>
    <n v="10"/>
    <x v="0"/>
  </r>
  <r>
    <s v="NV230599"/>
    <s v="Fact"/>
    <s v="1X05000"/>
    <s v="CLIENT SG"/>
    <d v="2023-07-18T00:00:00"/>
    <d v="2023-07-18T00:00:00"/>
    <m/>
    <s v="LS"/>
    <s v="TND"/>
    <n v="0"/>
    <s v="F"/>
    <n v="10"/>
    <x v="0"/>
  </r>
  <r>
    <s v="NV230600"/>
    <s v="Fact"/>
    <s v="1X05000"/>
    <s v="CLIENT SG"/>
    <d v="2023-07-20T00:00:00"/>
    <d v="2023-07-20T00:00:00"/>
    <m/>
    <s v="LS"/>
    <s v="TND"/>
    <n v="0"/>
    <s v="F"/>
    <n v="10"/>
    <x v="0"/>
  </r>
  <r>
    <s v="NV230604"/>
    <s v="Fact"/>
    <s v="1X05000"/>
    <s v="CLIENT SG"/>
    <d v="2023-07-21T00:00:00"/>
    <d v="2023-07-21T00:00:00"/>
    <m/>
    <s v="LS"/>
    <s v="TND"/>
    <n v="0"/>
    <s v="F"/>
    <n v="10"/>
    <x v="0"/>
  </r>
  <r>
    <s v="NV230605"/>
    <s v="Fact"/>
    <s v="1X05000"/>
    <s v="CLIENT SG"/>
    <d v="2023-07-21T00:00:00"/>
    <d v="2023-07-21T00:00:00"/>
    <m/>
    <s v="LS"/>
    <s v="TND"/>
    <n v="0"/>
    <s v="F"/>
    <n v="10"/>
    <x v="0"/>
  </r>
  <r>
    <s v="NV230606"/>
    <s v="Fact"/>
    <s v="1X05000"/>
    <s v="CLIENT SG"/>
    <d v="2023-07-21T00:00:00"/>
    <d v="2023-07-21T00:00:00"/>
    <m/>
    <s v="LS"/>
    <s v="TND"/>
    <n v="0"/>
    <s v="F"/>
    <n v="10"/>
    <x v="0"/>
  </r>
  <r>
    <s v="NV230607"/>
    <s v="Fact"/>
    <s v="1X05000"/>
    <s v="CLIENT SG"/>
    <d v="2023-07-21T00:00:00"/>
    <d v="2023-07-21T00:00:00"/>
    <m/>
    <s v="LS"/>
    <s v="TND"/>
    <n v="0"/>
    <s v="F"/>
    <n v="10"/>
    <x v="0"/>
  </r>
  <r>
    <s v="NV230610"/>
    <s v="Fact"/>
    <s v="1X05000"/>
    <s v="CLIENT SG"/>
    <d v="2023-07-24T00:00:00"/>
    <d v="2023-07-24T00:00:00"/>
    <m/>
    <s v="LS"/>
    <s v="TND"/>
    <n v="0"/>
    <s v="F"/>
    <n v="10"/>
    <x v="0"/>
  </r>
  <r>
    <s v="NV230612"/>
    <s v="Fact"/>
    <s v="1X05000"/>
    <s v="CLIENT SG"/>
    <d v="2023-07-24T00:00:00"/>
    <d v="2023-07-24T00:00:00"/>
    <m/>
    <s v="LS"/>
    <s v="TND"/>
    <n v="0"/>
    <s v="F"/>
    <n v="10"/>
    <x v="0"/>
  </r>
  <r>
    <s v="NV230613"/>
    <s v="Fact"/>
    <s v="1X05000"/>
    <s v="CLIENT SG"/>
    <d v="2023-07-26T00:00:00"/>
    <d v="2023-07-26T00:00:00"/>
    <m/>
    <s v="LS"/>
    <s v="TND"/>
    <n v="0"/>
    <s v="F"/>
    <n v="10"/>
    <x v="0"/>
  </r>
  <r>
    <s v="NV230615"/>
    <s v="Fact"/>
    <s v="1X05000"/>
    <s v="CLIENT SG"/>
    <d v="2023-07-26T00:00:00"/>
    <d v="2023-07-26T00:00:00"/>
    <m/>
    <s v="LS"/>
    <s v="TND"/>
    <n v="0"/>
    <s v="F"/>
    <n v="10"/>
    <x v="0"/>
  </r>
  <r>
    <s v="NV230616"/>
    <s v="Fact"/>
    <s v="1X05000"/>
    <s v="CLIENT SG"/>
    <d v="2023-07-26T00:00:00"/>
    <d v="2023-07-26T00:00:00"/>
    <m/>
    <s v="LS"/>
    <s v="TND"/>
    <n v="0"/>
    <s v="F"/>
    <n v="10"/>
    <x v="0"/>
  </r>
  <r>
    <s v="NV230617"/>
    <s v="Fact"/>
    <s v="1X05000"/>
    <s v="CLIENT SG"/>
    <d v="2023-07-26T00:00:00"/>
    <d v="2023-07-26T00:00:00"/>
    <m/>
    <s v="LS"/>
    <s v="TND"/>
    <n v="0"/>
    <s v="F"/>
    <n v="10"/>
    <x v="0"/>
  </r>
  <r>
    <s v="NV230618"/>
    <s v="Fact"/>
    <s v="1X05000"/>
    <s v="CLIENT SG"/>
    <d v="2023-07-27T00:00:00"/>
    <d v="2023-07-27T00:00:00"/>
    <m/>
    <s v="LS"/>
    <s v="TND"/>
    <n v="0"/>
    <s v="F"/>
    <n v="10"/>
    <x v="0"/>
  </r>
  <r>
    <s v="NV230619"/>
    <s v="Fact"/>
    <s v="1X05000"/>
    <s v="CLIENT SG"/>
    <d v="2023-07-27T00:00:00"/>
    <d v="2023-07-27T00:00:00"/>
    <m/>
    <s v="LS"/>
    <s v="TND"/>
    <n v="0"/>
    <s v="F"/>
    <n v="10"/>
    <x v="0"/>
  </r>
  <r>
    <s v="NV230622"/>
    <s v="Fact"/>
    <s v="1X05000"/>
    <s v="CLIENT SG"/>
    <d v="2023-07-28T00:00:00"/>
    <d v="2023-07-28T00:00:00"/>
    <m/>
    <s v="LS"/>
    <s v="TND"/>
    <n v="0"/>
    <s v="F"/>
    <n v="10"/>
    <x v="0"/>
  </r>
  <r>
    <s v="NV230623"/>
    <s v="Fact"/>
    <s v="1X05000"/>
    <s v="CLIENT SG"/>
    <d v="2023-07-29T00:00:00"/>
    <d v="2023-07-29T00:00:00"/>
    <m/>
    <s v="LS"/>
    <s v="TND"/>
    <n v="0"/>
    <s v="F"/>
    <n v="10"/>
    <x v="0"/>
  </r>
  <r>
    <s v="NV230625"/>
    <s v="Fact"/>
    <s v="1X05000"/>
    <s v="CLIENT SG"/>
    <d v="2023-07-31T00:00:00"/>
    <d v="2023-07-31T00:00:00"/>
    <m/>
    <s v="LS"/>
    <s v="TND"/>
    <n v="0"/>
    <s v="F"/>
    <n v="10"/>
    <x v="0"/>
  </r>
  <r>
    <s v="NV230626"/>
    <s v="Fact"/>
    <s v="1X05000"/>
    <s v="CLIENT SG"/>
    <d v="2023-07-31T00:00:00"/>
    <d v="2023-07-31T00:00:00"/>
    <m/>
    <s v="LS"/>
    <s v="TND"/>
    <n v="0"/>
    <s v="F"/>
    <n v="10"/>
    <x v="0"/>
  </r>
  <r>
    <s v="NV230627"/>
    <s v="Fact"/>
    <s v="1X05000"/>
    <s v="CLIENT SG"/>
    <d v="2023-07-31T00:00:00"/>
    <d v="2023-07-31T00:00:00"/>
    <m/>
    <s v="LS"/>
    <s v="TND"/>
    <n v="0"/>
    <s v="F"/>
    <n v="10"/>
    <x v="0"/>
  </r>
  <r>
    <s v="F3231190"/>
    <s v="Fact"/>
    <s v="3A01002"/>
    <s v="C R D A SFAX"/>
    <d v="2023-07-31T00:00:00"/>
    <d v="2023-07-31T00:00:00"/>
    <m/>
    <s v="LA"/>
    <s v="TND"/>
    <n v="225.565"/>
    <s v="F"/>
    <n v="30"/>
    <x v="3"/>
  </r>
  <r>
    <s v="F3231191"/>
    <s v="Fact"/>
    <s v="3A01002"/>
    <s v="C R D A SFAX"/>
    <d v="2023-07-31T00:00:00"/>
    <d v="2023-07-31T00:00:00"/>
    <m/>
    <s v="LA"/>
    <s v="TND"/>
    <n v="269.666"/>
    <s v="F"/>
    <n v="30"/>
    <x v="3"/>
  </r>
  <r>
    <s v="F3231192"/>
    <s v="Fact"/>
    <s v="3A01002"/>
    <s v="C R D A SFAX"/>
    <d v="2023-07-31T00:00:00"/>
    <d v="2023-07-31T00:00:00"/>
    <m/>
    <s v="LA"/>
    <s v="TND"/>
    <n v="269.666"/>
    <s v="F"/>
    <n v="30"/>
    <x v="3"/>
  </r>
  <r>
    <s v="F3231193"/>
    <s v="Fact"/>
    <s v="3A01002"/>
    <s v="C R D A SFAX"/>
    <d v="2023-07-31T00:00:00"/>
    <d v="2023-07-31T00:00:00"/>
    <m/>
    <s v="LA"/>
    <s v="TND"/>
    <n v="269.666"/>
    <s v="F"/>
    <n v="30"/>
    <x v="3"/>
  </r>
  <r>
    <s v="F3231194"/>
    <s v="Fact"/>
    <s v="3A01002"/>
    <s v="C R D A SFAX"/>
    <d v="2023-07-31T00:00:00"/>
    <d v="2023-07-31T00:00:00"/>
    <m/>
    <s v="LA"/>
    <s v="TND"/>
    <n v="196.43299999999999"/>
    <s v="F"/>
    <n v="30"/>
    <x v="3"/>
  </r>
  <r>
    <s v="F3231195"/>
    <s v="Fact"/>
    <s v="3A01002"/>
    <s v="C R D A SFAX"/>
    <d v="2023-07-31T00:00:00"/>
    <d v="2023-07-31T00:00:00"/>
    <m/>
    <s v="LA"/>
    <s v="TND"/>
    <n v="269.666"/>
    <s v="F"/>
    <n v="30"/>
    <x v="3"/>
  </r>
  <r>
    <s v="F3231196"/>
    <s v="Fact"/>
    <s v="3A01002"/>
    <s v="C R D A SFAX"/>
    <d v="2023-07-31T00:00:00"/>
    <d v="2023-07-31T00:00:00"/>
    <m/>
    <s v="LA"/>
    <s v="TND"/>
    <n v="196.43299999999999"/>
    <s v="F"/>
    <n v="30"/>
    <x v="3"/>
  </r>
  <r>
    <s v="F3231197"/>
    <s v="Fact"/>
    <s v="3A01002"/>
    <s v="C R D A SFAX"/>
    <d v="2023-07-31T00:00:00"/>
    <d v="2023-07-31T00:00:00"/>
    <m/>
    <s v="LA"/>
    <s v="TND"/>
    <n v="298.39299999999997"/>
    <s v="F"/>
    <n v="30"/>
    <x v="3"/>
  </r>
  <r>
    <s v="F3231198"/>
    <s v="Fact"/>
    <s v="3A01002"/>
    <s v="C R D A SFAX"/>
    <d v="2023-07-31T00:00:00"/>
    <d v="2023-07-31T00:00:00"/>
    <m/>
    <s v="LA"/>
    <s v="TND"/>
    <n v="269.666"/>
    <s v="F"/>
    <n v="30"/>
    <x v="3"/>
  </r>
  <r>
    <s v="F3231199"/>
    <s v="Fact"/>
    <s v="3A01002"/>
    <s v="C R D A SFAX"/>
    <d v="2023-07-31T00:00:00"/>
    <d v="2023-07-31T00:00:00"/>
    <m/>
    <s v="LA"/>
    <s v="TND"/>
    <n v="196.43299999999999"/>
    <s v="F"/>
    <n v="30"/>
    <x v="3"/>
  </r>
  <r>
    <s v="F3231031"/>
    <s v="Fact"/>
    <s v="3A02001"/>
    <s v="DIR.REG.EQUIP.&amp; HABITAT SFAX"/>
    <d v="2023-07-04T00:00:00"/>
    <d v="2023-07-04T00:00:00"/>
    <m/>
    <s v="LA"/>
    <s v="TND"/>
    <n v="696.15"/>
    <s v="F"/>
    <n v="30"/>
    <x v="3"/>
  </r>
  <r>
    <s v="F3231210"/>
    <s v="Fact"/>
    <s v="3A02002"/>
    <s v="DIRECTION REGEIONALE.JUSTICE"/>
    <d v="2023-07-31T00:00:00"/>
    <d v="2023-07-31T00:00:00"/>
    <m/>
    <s v="L30"/>
    <s v="TND"/>
    <n v="202.3"/>
    <s v="F"/>
    <n v="30"/>
    <x v="3"/>
  </r>
  <r>
    <s v="F3231211"/>
    <s v="Fact"/>
    <s v="3A02002"/>
    <s v="DIRECTION REGEIONALE.JUSTICE"/>
    <d v="2023-07-31T00:00:00"/>
    <d v="2023-07-31T00:00:00"/>
    <m/>
    <s v="L30"/>
    <s v="TND"/>
    <n v="184.45"/>
    <s v="F"/>
    <n v="30"/>
    <x v="3"/>
  </r>
  <r>
    <s v="AC230038"/>
    <s v="Fact"/>
    <s v="3G06003"/>
    <s v="MUNICIPALITE SAKIET EDDAEIR"/>
    <d v="2023-07-13T00:00:00"/>
    <d v="2023-07-13T00:00:00"/>
    <d v="2023-07-15T00:00:00"/>
    <s v="LS"/>
    <s v="TND"/>
    <n v="-833"/>
    <s v="F"/>
    <n v="30"/>
    <x v="3"/>
  </r>
  <r>
    <s v="F3231050"/>
    <s v="Fact"/>
    <s v="3G06003"/>
    <s v="MUNICIPALITE SAKIET EDDAEIR"/>
    <d v="2023-07-13T00:00:00"/>
    <d v="2023-07-13T00:00:00"/>
    <m/>
    <s v="LS"/>
    <s v="TND"/>
    <n v="1028.1600000000001"/>
    <s v="F"/>
    <n v="30"/>
    <x v="3"/>
  </r>
  <r>
    <s v="F3231052"/>
    <s v="Fact"/>
    <s v="3G06003"/>
    <s v="MUNICIPALITE SAKIET EDDAEIR"/>
    <d v="2023-07-14T00:00:00"/>
    <d v="2023-07-14T00:00:00"/>
    <m/>
    <s v="LS"/>
    <s v="TND"/>
    <n v="1704.08"/>
    <s v="F"/>
    <n v="30"/>
    <x v="3"/>
  </r>
  <r>
    <s v="F3231084"/>
    <s v="Fact"/>
    <s v="3G06003"/>
    <s v="MUNICIPALITE SAKIET EDDAEIR"/>
    <d v="2023-07-26T00:00:00"/>
    <d v="2023-07-26T00:00:00"/>
    <m/>
    <s v="LS"/>
    <s v="TND"/>
    <n v="333.2"/>
    <s v="F"/>
    <n v="30"/>
    <x v="3"/>
  </r>
  <r>
    <s v="F3231024"/>
    <s v="Fact"/>
    <s v="3G12001"/>
    <s v="S T E G- GARAGE REG. DE SFAX"/>
    <d v="2023-07-03T00:00:00"/>
    <d v="2023-07-03T00:00:00"/>
    <d v="2023-08-03T00:00:00"/>
    <s v="LS"/>
    <s v="TND"/>
    <n v="305.58800000000002"/>
    <s v="F"/>
    <n v="30"/>
    <x v="3"/>
  </r>
  <r>
    <s v="F3231032"/>
    <s v="Fact"/>
    <s v="3G12001"/>
    <s v="S T E G- GARAGE REG. DE SFAX"/>
    <d v="2023-07-05T00:00:00"/>
    <d v="2023-07-05T00:00:00"/>
    <m/>
    <s v="LS"/>
    <s v="TND"/>
    <n v="455.43799999999999"/>
    <s v="F"/>
    <n v="30"/>
    <x v="3"/>
  </r>
  <r>
    <s v="F3231033"/>
    <s v="Fact"/>
    <s v="3G12001"/>
    <s v="S T E G- GARAGE REG. DE SFAX"/>
    <d v="2023-07-05T00:00:00"/>
    <d v="2023-07-05T00:00:00"/>
    <m/>
    <s v="LS"/>
    <s v="TND"/>
    <n v="331.97500000000002"/>
    <s v="F"/>
    <n v="30"/>
    <x v="3"/>
  </r>
  <r>
    <s v="F3231051"/>
    <s v="Fact"/>
    <s v="3G12001"/>
    <s v="S T E G- GARAGE REG. DE SFAX"/>
    <d v="2023-07-13T00:00:00"/>
    <d v="2023-07-13T00:00:00"/>
    <m/>
    <s v="LS"/>
    <s v="TND"/>
    <n v="372.91199999999998"/>
    <s v="F"/>
    <n v="30"/>
    <x v="3"/>
  </r>
  <r>
    <s v="F3231054"/>
    <s v="Fact"/>
    <s v="3G12001"/>
    <s v="S T E G- GARAGE REG. DE SFAX"/>
    <d v="2023-07-14T00:00:00"/>
    <d v="2023-07-14T00:00:00"/>
    <m/>
    <s v="LS"/>
    <s v="TND"/>
    <n v="211.87799999999999"/>
    <s v="F"/>
    <n v="30"/>
    <x v="3"/>
  </r>
  <r>
    <s v="F3231063"/>
    <s v="Fact"/>
    <s v="3G12001"/>
    <s v="S T E G- GARAGE REG. DE SFAX"/>
    <d v="2023-07-17T00:00:00"/>
    <d v="2023-07-17T00:00:00"/>
    <m/>
    <s v="LS"/>
    <s v="TND"/>
    <n v="211.87799999999999"/>
    <s v="F"/>
    <n v="30"/>
    <x v="3"/>
  </r>
  <r>
    <s v="F3231065"/>
    <s v="Fact"/>
    <s v="3G12001"/>
    <s v="S T E G- GARAGE REG. DE SFAX"/>
    <d v="2023-07-17T00:00:00"/>
    <d v="2023-07-17T00:00:00"/>
    <m/>
    <s v="LS"/>
    <s v="TND"/>
    <n v="305.58800000000002"/>
    <s v="F"/>
    <n v="30"/>
    <x v="3"/>
  </r>
  <r>
    <s v="F3231066"/>
    <s v="Fact"/>
    <s v="3G12001"/>
    <s v="S T E G- GARAGE REG. DE SFAX"/>
    <d v="2023-07-18T00:00:00"/>
    <d v="2023-07-18T00:00:00"/>
    <m/>
    <s v="LS"/>
    <s v="TND"/>
    <n v="211.87799999999999"/>
    <s v="F"/>
    <n v="30"/>
    <x v="3"/>
  </r>
  <r>
    <s v="F3231075"/>
    <s v="Fact"/>
    <s v="3G12001"/>
    <s v="S T E G- GARAGE REG. DE SFAX"/>
    <d v="2023-07-24T00:00:00"/>
    <d v="2023-07-24T00:00:00"/>
    <m/>
    <s v="LS"/>
    <s v="TND"/>
    <n v="305.58800000000002"/>
    <s v="F"/>
    <n v="30"/>
    <x v="3"/>
  </r>
  <r>
    <s v="F3231079"/>
    <s v="Fact"/>
    <s v="3G12001"/>
    <s v="S T E G- GARAGE REG. DE SFAX"/>
    <d v="2023-07-24T00:00:00"/>
    <d v="2023-07-24T00:00:00"/>
    <m/>
    <s v="LS"/>
    <s v="TND"/>
    <n v="290.495"/>
    <s v="F"/>
    <n v="30"/>
    <x v="3"/>
  </r>
  <r>
    <s v="F3231081"/>
    <s v="Fact"/>
    <s v="3G12001"/>
    <s v="S T E G- GARAGE REG. DE SFAX"/>
    <d v="2023-07-26T00:00:00"/>
    <d v="2023-07-26T00:00:00"/>
    <m/>
    <s v="LS"/>
    <s v="TND"/>
    <n v="209.488"/>
    <s v="F"/>
    <n v="30"/>
    <x v="3"/>
  </r>
  <r>
    <s v="F3231082"/>
    <s v="Fact"/>
    <s v="3G12001"/>
    <s v="S T E G- GARAGE REG. DE SFAX"/>
    <d v="2023-07-26T00:00:00"/>
    <d v="2023-07-26T00:00:00"/>
    <m/>
    <s v="LS"/>
    <s v="TND"/>
    <n v="211.87799999999999"/>
    <s v="F"/>
    <n v="30"/>
    <x v="3"/>
  </r>
  <r>
    <s v="F3231083"/>
    <s v="Fact"/>
    <s v="3G12001"/>
    <s v="S T E G- GARAGE REG. DE SFAX"/>
    <d v="2023-07-26T00:00:00"/>
    <d v="2023-07-26T00:00:00"/>
    <m/>
    <s v="LS"/>
    <s v="TND"/>
    <n v="243.15100000000001"/>
    <s v="F"/>
    <n v="30"/>
    <x v="3"/>
  </r>
  <r>
    <s v="F3231086"/>
    <s v="Fact"/>
    <s v="3G12001"/>
    <s v="S T E G- GARAGE REG. DE SFAX"/>
    <d v="2023-07-26T00:00:00"/>
    <d v="2023-07-26T00:00:00"/>
    <m/>
    <s v="LS"/>
    <s v="TND"/>
    <n v="211.87799999999999"/>
    <s v="F"/>
    <n v="30"/>
    <x v="3"/>
  </r>
  <r>
    <s v="F3231087"/>
    <s v="Fact"/>
    <s v="3G12001"/>
    <s v="S T E G- GARAGE REG. DE SFAX"/>
    <d v="2023-07-26T00:00:00"/>
    <d v="2023-07-26T00:00:00"/>
    <m/>
    <s v="LS"/>
    <s v="TND"/>
    <n v="209.488"/>
    <s v="F"/>
    <n v="30"/>
    <x v="3"/>
  </r>
  <r>
    <s v="G3230955"/>
    <s v="Fact"/>
    <s v="3G12001"/>
    <s v="S T E G- GARAGE REG. DE SFAX"/>
    <d v="2023-07-28T00:00:00"/>
    <d v="2023-07-28T00:00:00"/>
    <m/>
    <s v="LS"/>
    <s v="TND"/>
    <n v="0"/>
    <s v="F"/>
    <n v="30"/>
    <x v="3"/>
  </r>
  <r>
    <s v="F3231132"/>
    <s v="Fact"/>
    <s v="3R12001"/>
    <s v="STE FATHALLAH PNEUMATIQUE"/>
    <d v="2023-07-31T00:00:00"/>
    <d v="2023-07-31T00:00:00"/>
    <m/>
    <s v="L30-02"/>
    <s v="TND"/>
    <n v="7662.85"/>
    <s v="F"/>
    <n v="30"/>
    <x v="3"/>
  </r>
  <r>
    <s v="G3230844"/>
    <s v="Fact"/>
    <s v="3R12001"/>
    <s v="STE FATHALLAH PNEUMATIQUE"/>
    <d v="2023-07-06T00:00:00"/>
    <d v="2023-07-06T00:00:00"/>
    <m/>
    <s v="L30-02"/>
    <s v="TND"/>
    <n v="0"/>
    <s v="F"/>
    <n v="30"/>
    <x v="3"/>
  </r>
  <r>
    <s v="G3230944"/>
    <s v="Fact"/>
    <s v="3R12001"/>
    <s v="STE FATHALLAH PNEUMATIQUE"/>
    <d v="2023-07-28T00:00:00"/>
    <d v="2023-07-28T00:00:00"/>
    <m/>
    <s v="L30-02"/>
    <s v="TND"/>
    <n v="0"/>
    <s v="F"/>
    <n v="30"/>
    <x v="3"/>
  </r>
  <r>
    <s v="F3231114"/>
    <s v="Fact"/>
    <s v="3R14079"/>
    <s v="BAAZAOUI SALAH"/>
    <d v="2023-07-31T00:00:00"/>
    <d v="2023-07-31T00:00:00"/>
    <m/>
    <s v="L30-02"/>
    <s v="TND"/>
    <n v="7677.3220000000001"/>
    <s v="F"/>
    <n v="30"/>
    <x v="3"/>
  </r>
  <r>
    <s v="G3230871"/>
    <s v="Fact"/>
    <s v="3R14079"/>
    <s v="BAAZAOUI SALAH"/>
    <d v="2023-07-10T00:00:00"/>
    <d v="2023-07-10T00:00:00"/>
    <m/>
    <s v="L30-02"/>
    <s v="TND"/>
    <n v="0"/>
    <s v="F"/>
    <n v="30"/>
    <x v="3"/>
  </r>
  <r>
    <s v="F3231137"/>
    <s v="Fact"/>
    <s v="3R14080"/>
    <s v="BASMA BENT ALI SAYYER"/>
    <d v="2023-07-31T00:00:00"/>
    <d v="2023-07-31T00:00:00"/>
    <d v="2023-08-07T00:00:00"/>
    <s v="L30-02"/>
    <s v="TND"/>
    <n v="3186.7510000000002"/>
    <s v="F"/>
    <n v="30"/>
    <x v="3"/>
  </r>
  <r>
    <s v="F3231130"/>
    <s v="Fact"/>
    <s v="3R15005"/>
    <s v="BEDOUI MONGI BEN SALEM"/>
    <d v="2023-07-31T00:00:00"/>
    <d v="2023-07-31T00:00:00"/>
    <d v="2023-08-10T00:00:00"/>
    <s v="L30-02"/>
    <s v="TND"/>
    <n v="4923.0020000000004"/>
    <s v="F"/>
    <n v="30"/>
    <x v="3"/>
  </r>
  <r>
    <s v="F3231093"/>
    <s v="Fact"/>
    <s v="3R15024"/>
    <s v="AMMAR BEN HOUCINE"/>
    <d v="2023-07-27T00:00:00"/>
    <d v="2023-07-27T00:00:00"/>
    <d v="2023-08-10T00:00:00"/>
    <s v="L30-02"/>
    <s v="TND"/>
    <n v="2429.7049999999999"/>
    <s v="F"/>
    <n v="30"/>
    <x v="3"/>
  </r>
  <r>
    <s v="G3230952"/>
    <s v="Fact"/>
    <s v="3R15025"/>
    <s v="SALAH FNAIECH"/>
    <d v="2023-07-28T00:00:00"/>
    <d v="2023-07-28T00:00:00"/>
    <m/>
    <s v="L30-02"/>
    <s v="TND"/>
    <n v="0"/>
    <s v="F"/>
    <n v="30"/>
    <x v="3"/>
  </r>
  <r>
    <s v="F3231107"/>
    <s v="Fact"/>
    <s v="3R15029"/>
    <s v="STE HERITIERS MHAMED SOUGUA"/>
    <d v="2023-07-31T00:00:00"/>
    <d v="2023-07-31T00:00:00"/>
    <m/>
    <s v="L30-02"/>
    <s v="TND"/>
    <n v="2272.8530000000001"/>
    <s v="F"/>
    <n v="30"/>
    <x v="3"/>
  </r>
  <r>
    <s v="G3230845"/>
    <s v="Fact"/>
    <s v="3R15029"/>
    <s v="STE HERITIERS MHAMED SOUGUA"/>
    <d v="2023-07-06T00:00:00"/>
    <d v="2023-07-06T00:00:00"/>
    <m/>
    <s v="L30-02"/>
    <s v="TND"/>
    <n v="0"/>
    <s v="F"/>
    <n v="30"/>
    <x v="3"/>
  </r>
  <r>
    <s v="F3231089"/>
    <s v="Fact"/>
    <s v="3R15033"/>
    <s v="AJMI  LAAROUSSI"/>
    <d v="2023-07-27T00:00:00"/>
    <d v="2023-07-27T00:00:00"/>
    <m/>
    <s v="L30-02"/>
    <s v="TND"/>
    <n v="1028.579"/>
    <s v="F"/>
    <n v="30"/>
    <x v="3"/>
  </r>
  <r>
    <s v="F3231090"/>
    <s v="Fact"/>
    <s v="3R15033"/>
    <s v="AJMI  LAAROUSSI"/>
    <d v="2023-07-27T00:00:00"/>
    <d v="2023-07-27T00:00:00"/>
    <m/>
    <s v="L30-02"/>
    <s v="TND"/>
    <n v="922.822"/>
    <s v="F"/>
    <n v="30"/>
    <x v="3"/>
  </r>
  <r>
    <s v="F3231094"/>
    <s v="Fact"/>
    <s v="3R15033"/>
    <s v="AJMI  LAAROUSSI"/>
    <d v="2023-07-27T00:00:00"/>
    <d v="2023-07-27T00:00:00"/>
    <m/>
    <s v="L30-02"/>
    <s v="TND"/>
    <n v="829.54499999999996"/>
    <s v="F"/>
    <n v="30"/>
    <x v="3"/>
  </r>
  <r>
    <s v="G3230947"/>
    <s v="Fact"/>
    <s v="3R15033"/>
    <s v="AJMI  LAAROUSSI"/>
    <d v="2023-07-28T00:00:00"/>
    <d v="2023-07-28T00:00:00"/>
    <m/>
    <s v="L30-02"/>
    <s v="TND"/>
    <n v="0"/>
    <s v="F"/>
    <n v="30"/>
    <x v="3"/>
  </r>
  <r>
    <s v="F3231135"/>
    <s v="Fact"/>
    <s v="3R15036"/>
    <s v="STE GOMRI FRERES DE PIECES"/>
    <d v="2023-07-31T00:00:00"/>
    <d v="2023-07-31T00:00:00"/>
    <m/>
    <s v="L30-02"/>
    <s v="TND"/>
    <n v="5316.3850000000002"/>
    <s v="F"/>
    <n v="30"/>
    <x v="3"/>
  </r>
  <r>
    <s v="F3231061"/>
    <s v="Fact"/>
    <s v="3R15038"/>
    <s v="ANIS BEN KHALIPHA RHAIEM"/>
    <d v="2023-07-15T00:00:00"/>
    <d v="2023-07-15T00:00:00"/>
    <d v="2023-07-15T00:00:00"/>
    <s v="L30-02"/>
    <s v="TND"/>
    <n v="116.38200000000001"/>
    <s v="F"/>
    <n v="30"/>
    <x v="3"/>
  </r>
  <r>
    <s v="F3231134"/>
    <s v="Fact"/>
    <s v="3R15038"/>
    <s v="ANIS BEN KHALIPHA RHAIEM"/>
    <d v="2023-07-31T00:00:00"/>
    <d v="2023-07-31T00:00:00"/>
    <m/>
    <s v="L30-02"/>
    <s v="TND"/>
    <n v="24336.864000000001"/>
    <s v="F"/>
    <n v="30"/>
    <x v="3"/>
  </r>
  <r>
    <s v="G3230853"/>
    <s v="Fact"/>
    <s v="3R15038"/>
    <s v="ANIS BEN KHALIPHA RHAIEM"/>
    <d v="2023-07-07T00:00:00"/>
    <d v="2023-07-07T00:00:00"/>
    <m/>
    <s v="L30-02"/>
    <s v="TND"/>
    <n v="0"/>
    <s v="F"/>
    <n v="30"/>
    <x v="3"/>
  </r>
  <r>
    <s v="G3230951"/>
    <s v="Fact"/>
    <s v="3R15038"/>
    <s v="ANIS BEN KHALIPHA RHAIEM"/>
    <d v="2023-07-28T00:00:00"/>
    <d v="2023-07-28T00:00:00"/>
    <m/>
    <s v="L30-02"/>
    <s v="TND"/>
    <n v="0"/>
    <s v="F"/>
    <n v="30"/>
    <x v="3"/>
  </r>
  <r>
    <s v="F3231131"/>
    <s v="Fact"/>
    <s v="3R15040"/>
    <s v="ELAYEB SALEM BEN MUSTAPHA"/>
    <d v="2023-07-31T00:00:00"/>
    <d v="2023-07-31T00:00:00"/>
    <m/>
    <s v="L30-02"/>
    <s v="TND"/>
    <n v="6488.2020000000002"/>
    <s v="F"/>
    <n v="30"/>
    <x v="3"/>
  </r>
  <r>
    <s v="G3230843"/>
    <s v="Fact"/>
    <s v="3R15040"/>
    <s v="ELAYEB SALEM BEN MUSTAPHA"/>
    <d v="2023-07-06T00:00:00"/>
    <d v="2023-07-06T00:00:00"/>
    <m/>
    <s v="L30-02"/>
    <s v="TND"/>
    <n v="0"/>
    <s v="F"/>
    <n v="30"/>
    <x v="3"/>
  </r>
  <r>
    <s v="G3230948"/>
    <s v="Fact"/>
    <s v="3R15040"/>
    <s v="ELAYEB SALEM BEN MUSTAPHA"/>
    <d v="2023-07-28T00:00:00"/>
    <d v="2023-07-28T00:00:00"/>
    <m/>
    <s v="L30-02"/>
    <s v="TND"/>
    <n v="0"/>
    <s v="F"/>
    <n v="30"/>
    <x v="3"/>
  </r>
  <r>
    <s v="F3231049"/>
    <s v="Fact"/>
    <s v="3R15041"/>
    <s v="BEN NACEUR MED TAHAR B ALI"/>
    <d v="2023-07-12T00:00:00"/>
    <d v="2023-07-12T00:00:00"/>
    <d v="2023-07-13T00:00:00"/>
    <s v="L30-02"/>
    <s v="TND"/>
    <n v="874.65"/>
    <s v="F"/>
    <n v="30"/>
    <x v="3"/>
  </r>
  <r>
    <s v="F3231095"/>
    <s v="Fact"/>
    <s v="3R15041"/>
    <s v="BEN NACEUR MED TAHAR B ALI"/>
    <d v="2023-07-27T00:00:00"/>
    <d v="2023-07-27T00:00:00"/>
    <d v="2023-07-27T00:00:00"/>
    <s v="L30-02"/>
    <s v="TND"/>
    <n v="1503.4349999999999"/>
    <s v="F"/>
    <n v="30"/>
    <x v="3"/>
  </r>
  <r>
    <s v="F3231039"/>
    <s v="Fact"/>
    <s v="3R15042"/>
    <s v="BADREDDDINE MED.B AHMED"/>
    <d v="2023-07-06T00:00:00"/>
    <d v="2023-07-06T00:00:00"/>
    <d v="2023-08-10T00:00:00"/>
    <s v="L30-02"/>
    <s v="TND"/>
    <n v="2316.2640000000001"/>
    <s v="F"/>
    <n v="30"/>
    <x v="3"/>
  </r>
  <r>
    <s v="F3231096"/>
    <s v="Fact"/>
    <s v="3R15046"/>
    <s v="HASSEN ABDELHAKIM B FREDJ"/>
    <d v="2023-07-27T00:00:00"/>
    <d v="2023-07-27T00:00:00"/>
    <d v="2023-08-10T00:00:00"/>
    <s v="L30-02"/>
    <s v="TND"/>
    <n v="2369.3319999999999"/>
    <s v="F"/>
    <n v="30"/>
    <x v="3"/>
  </r>
  <r>
    <s v="G3230946"/>
    <s v="Fact"/>
    <s v="3R15046"/>
    <s v="HASSEN ABDELHAKIM B FREDJ"/>
    <d v="2023-07-28T00:00:00"/>
    <d v="2023-07-28T00:00:00"/>
    <m/>
    <s v="L30-02"/>
    <s v="TND"/>
    <n v="0"/>
    <s v="F"/>
    <n v="30"/>
    <x v="3"/>
  </r>
  <r>
    <s v="F3231071"/>
    <s v="Fact"/>
    <s v="3R15047"/>
    <s v="STE ELWASAT"/>
    <d v="2023-07-21T00:00:00"/>
    <d v="2023-07-21T00:00:00"/>
    <d v="2023-07-22T00:00:00"/>
    <s v="L30-02"/>
    <s v="TND"/>
    <n v="115.24"/>
    <s v="F"/>
    <n v="30"/>
    <x v="3"/>
  </r>
  <r>
    <s v="F3231136"/>
    <s v="Fact"/>
    <s v="3R15047"/>
    <s v="STE ELWASAT"/>
    <d v="2023-07-31T00:00:00"/>
    <d v="2023-07-31T00:00:00"/>
    <m/>
    <s v="L30-02"/>
    <s v="TND"/>
    <n v="8555.4940000000006"/>
    <s v="F"/>
    <n v="30"/>
    <x v="3"/>
  </r>
  <r>
    <s v="F3231140"/>
    <s v="Fact"/>
    <s v="3R15048"/>
    <s v="HAZEM HAMMOUDA"/>
    <d v="2023-07-31T00:00:00"/>
    <d v="2023-07-31T00:00:00"/>
    <m/>
    <s v="L30-02"/>
    <s v="TND"/>
    <n v="2454.1860000000001"/>
    <s v="F"/>
    <n v="30"/>
    <x v="3"/>
  </r>
  <r>
    <s v="G3230852"/>
    <s v="Fact"/>
    <s v="3R15050"/>
    <s v="AHMED BEN FETHI CHOUCHENE"/>
    <d v="2023-07-07T00:00:00"/>
    <d v="2023-07-07T00:00:00"/>
    <m/>
    <s v="L30-02"/>
    <s v="TND"/>
    <n v="0"/>
    <s v="F"/>
    <n v="30"/>
    <x v="3"/>
  </r>
  <r>
    <s v="IMP23101"/>
    <s v="Note"/>
    <s v="3R15050"/>
    <s v="AHMED BEN FETHI CHOUCHENE"/>
    <d v="2023-07-03T00:00:00"/>
    <d v="2023-07-03T00:00:00"/>
    <d v="2023-07-07T00:00:00"/>
    <s v="L30-02"/>
    <s v="TND"/>
    <n v="1901.3810000000001"/>
    <s v="IC"/>
    <n v="30"/>
    <x v="4"/>
  </r>
  <r>
    <s v="IMP23106"/>
    <s v="Note"/>
    <s v="3R15050"/>
    <s v="AHMED BEN FETHI CHOUCHENE"/>
    <d v="2023-07-05T00:00:00"/>
    <d v="2023-07-05T00:00:00"/>
    <d v="2023-07-07T00:00:00"/>
    <s v="L30-02"/>
    <s v="TND"/>
    <n v="1901.3810000000001"/>
    <s v="IC"/>
    <n v="30"/>
    <x v="4"/>
  </r>
  <r>
    <s v="IMP23113"/>
    <s v="Note"/>
    <s v="3R15050"/>
    <s v="AHMED BEN FETHI CHOUCHENE"/>
    <d v="2023-07-05T00:00:00"/>
    <d v="2023-07-05T00:00:00"/>
    <m/>
    <s v="L30-02"/>
    <s v="TND"/>
    <n v="1901.3810000000001"/>
    <s v="IC"/>
    <n v="30"/>
    <x v="4"/>
  </r>
  <r>
    <s v="IMP23128"/>
    <s v="Note"/>
    <s v="3R15050"/>
    <s v="AHMED BEN FETHI CHOUCHENE"/>
    <d v="2023-07-22T00:00:00"/>
    <d v="2023-07-22T00:00:00"/>
    <m/>
    <s v="L30-02"/>
    <s v="TND"/>
    <n v="834.39099999999996"/>
    <s v="IC"/>
    <n v="30"/>
    <x v="4"/>
  </r>
  <r>
    <s v="F3231097"/>
    <s v="Fact"/>
    <s v="3R15051"/>
    <s v="BEN CHAABEN ZIED B TAIEB"/>
    <d v="2023-07-27T00:00:00"/>
    <d v="2023-07-27T00:00:00"/>
    <d v="2023-07-27T00:00:00"/>
    <s v="L30-02"/>
    <s v="TND"/>
    <n v="4371.1729999999998"/>
    <s v="F"/>
    <n v="30"/>
    <x v="3"/>
  </r>
  <r>
    <s v="F3231110"/>
    <s v="Fact"/>
    <s v="3R18023"/>
    <s v="AYADI FOURATI"/>
    <d v="2023-07-31T00:00:00"/>
    <d v="2023-07-31T00:00:00"/>
    <m/>
    <s v="L30-02"/>
    <s v="TND"/>
    <n v="2777.5079999999998"/>
    <s v="F"/>
    <n v="30"/>
    <x v="3"/>
  </r>
  <r>
    <s v="F3231129"/>
    <s v="Fact"/>
    <s v="3R18023"/>
    <s v="AYADI FOURATI"/>
    <d v="2023-07-31T00:00:00"/>
    <d v="2023-07-31T00:00:00"/>
    <m/>
    <m/>
    <s v="TND"/>
    <n v="2029.3440000000001"/>
    <s v="F"/>
    <n v="30"/>
    <x v="3"/>
  </r>
  <r>
    <s v="F3231060"/>
    <s v="Fact"/>
    <s v="3R18036"/>
    <s v="HADHRI MOUHED BEN HAMOUDA"/>
    <d v="2023-07-15T00:00:00"/>
    <d v="2023-07-15T00:00:00"/>
    <d v="2023-07-15T00:00:00"/>
    <s v="L30-02"/>
    <s v="TND"/>
    <n v="116.38200000000001"/>
    <s v="F"/>
    <n v="30"/>
    <x v="3"/>
  </r>
  <r>
    <s v="F3231111"/>
    <s v="Fact"/>
    <s v="3R18036"/>
    <s v="HADHRI MOUHED BEN HAMOUDA"/>
    <d v="2023-07-31T00:00:00"/>
    <d v="2023-07-31T00:00:00"/>
    <m/>
    <s v="L30-02"/>
    <s v="TND"/>
    <n v="20484.429"/>
    <s v="F"/>
    <n v="30"/>
    <x v="3"/>
  </r>
  <r>
    <s v="G3230854"/>
    <s v="Fact"/>
    <s v="3R18036"/>
    <s v="HADHRI MOUHED BEN HAMOUDA"/>
    <d v="2023-07-07T00:00:00"/>
    <d v="2023-07-07T00:00:00"/>
    <m/>
    <s v="L30-02"/>
    <s v="TND"/>
    <n v="0"/>
    <s v="F"/>
    <n v="30"/>
    <x v="3"/>
  </r>
  <r>
    <s v="G3230891"/>
    <s v="Fact"/>
    <s v="3R18036"/>
    <s v="HADHRI MOUHED BEN HAMOUDA"/>
    <d v="2023-07-15T00:00:00"/>
    <d v="2023-07-15T00:00:00"/>
    <m/>
    <s v="L30-02"/>
    <s v="TND"/>
    <n v="0"/>
    <s v="F"/>
    <n v="30"/>
    <x v="3"/>
  </r>
  <r>
    <s v="G3230922"/>
    <s v="Fact"/>
    <s v="3R18036"/>
    <s v="HADHRI MOUHED BEN HAMOUDA"/>
    <d v="2023-07-21T00:00:00"/>
    <d v="2023-07-21T00:00:00"/>
    <m/>
    <s v="L30-02"/>
    <s v="TND"/>
    <n v="0"/>
    <s v="F"/>
    <n v="30"/>
    <x v="3"/>
  </r>
  <r>
    <s v="G3230950"/>
    <s v="Fact"/>
    <s v="3R18036"/>
    <s v="HADHRI MOUHED BEN HAMOUDA"/>
    <d v="2023-07-28T00:00:00"/>
    <d v="2023-07-28T00:00:00"/>
    <m/>
    <s v="L30-02"/>
    <s v="TND"/>
    <n v="0"/>
    <s v="F"/>
    <n v="30"/>
    <x v="3"/>
  </r>
  <r>
    <s v="F3231155"/>
    <s v="Fact"/>
    <s v="3R18039"/>
    <s v="STE COGEP AUTO"/>
    <d v="2023-07-31T00:00:00"/>
    <d v="2023-07-31T00:00:00"/>
    <m/>
    <s v="L30-01"/>
    <s v="TND"/>
    <n v="15590.198"/>
    <s v="F"/>
    <n v="30"/>
    <x v="3"/>
  </r>
  <r>
    <s v="G3230864"/>
    <s v="Fact"/>
    <s v="3R18039"/>
    <s v="STE COGEP AUTO"/>
    <d v="2023-07-10T00:00:00"/>
    <d v="2023-07-10T00:00:00"/>
    <m/>
    <s v="L30-01"/>
    <s v="TND"/>
    <n v="0"/>
    <s v="F"/>
    <n v="30"/>
    <x v="3"/>
  </r>
  <r>
    <s v="G3230886"/>
    <s v="Fact"/>
    <s v="3R18039"/>
    <s v="STE COGEP AUTO"/>
    <d v="2023-07-15T00:00:00"/>
    <d v="2023-07-15T00:00:00"/>
    <m/>
    <s v="L30-01"/>
    <s v="TND"/>
    <n v="0"/>
    <s v="F"/>
    <n v="30"/>
    <x v="3"/>
  </r>
  <r>
    <s v="G3230896"/>
    <s v="Fact"/>
    <s v="3R18039"/>
    <s v="STE COGEP AUTO"/>
    <d v="2023-07-17T00:00:00"/>
    <d v="2023-07-17T00:00:00"/>
    <m/>
    <s v="L30-01"/>
    <s v="TND"/>
    <n v="0"/>
    <s v="F"/>
    <n v="30"/>
    <x v="3"/>
  </r>
  <r>
    <s v="G3230929"/>
    <s v="Fact"/>
    <s v="3R18039"/>
    <s v="STE COGEP AUTO"/>
    <d v="2023-07-22T00:00:00"/>
    <d v="2023-07-22T00:00:00"/>
    <m/>
    <s v="L30-01"/>
    <s v="TND"/>
    <n v="0"/>
    <s v="F"/>
    <n v="30"/>
    <x v="3"/>
  </r>
  <r>
    <s v="G3230931"/>
    <s v="Fact"/>
    <s v="3R18039"/>
    <s v="STE COGEP AUTO"/>
    <d v="2023-07-22T00:00:00"/>
    <d v="2023-07-22T00:00:00"/>
    <m/>
    <s v="L30-01"/>
    <s v="TND"/>
    <n v="0"/>
    <s v="F"/>
    <n v="30"/>
    <x v="3"/>
  </r>
  <r>
    <s v="G3230935"/>
    <s v="Fact"/>
    <s v="3R18039"/>
    <s v="STE COGEP AUTO"/>
    <d v="2023-07-24T00:00:00"/>
    <d v="2023-07-24T00:00:00"/>
    <m/>
    <s v="L30-01"/>
    <s v="TND"/>
    <n v="0"/>
    <s v="F"/>
    <n v="30"/>
    <x v="3"/>
  </r>
  <r>
    <s v="F3231173"/>
    <s v="Fact"/>
    <s v="3R18042"/>
    <s v="SFAX TECH. AUTO-CHARFEDINE"/>
    <d v="2023-07-31T00:00:00"/>
    <d v="2023-07-31T00:00:00"/>
    <m/>
    <s v="L30-01"/>
    <s v="TND"/>
    <n v="4153.893"/>
    <s v="F"/>
    <n v="30"/>
    <x v="3"/>
  </r>
  <r>
    <s v="G3230967"/>
    <s v="Fact"/>
    <s v="3R18042"/>
    <s v="SFAX TECH. AUTO-CHARFEDINE"/>
    <d v="2023-07-28T00:00:00"/>
    <d v="2023-07-28T00:00:00"/>
    <m/>
    <s v="L30-01"/>
    <s v="TND"/>
    <n v="0"/>
    <s v="F"/>
    <n v="30"/>
    <x v="3"/>
  </r>
  <r>
    <s v="F3231186"/>
    <s v="Fact"/>
    <s v="3R18046"/>
    <s v="ELECTRO-AUTO"/>
    <d v="2023-07-31T00:00:00"/>
    <d v="2023-07-31T00:00:00"/>
    <m/>
    <s v="L30-01"/>
    <s v="TND"/>
    <n v="1310.797"/>
    <s v="F"/>
    <n v="30"/>
    <x v="3"/>
  </r>
  <r>
    <s v="F3231174"/>
    <s v="Fact"/>
    <s v="3R18047"/>
    <s v="COMPTOIR ABDENNADHER"/>
    <d v="2023-07-31T00:00:00"/>
    <d v="2023-07-31T00:00:00"/>
    <m/>
    <s v="L30-01"/>
    <s v="TND"/>
    <n v="2129.509"/>
    <s v="F"/>
    <n v="30"/>
    <x v="3"/>
  </r>
  <r>
    <s v="G3230904"/>
    <s v="Fact"/>
    <s v="3R18047"/>
    <s v="COMPTOIR ABDENNADHER"/>
    <d v="2023-07-17T00:00:00"/>
    <d v="2023-07-17T00:00:00"/>
    <m/>
    <s v="L30-01"/>
    <s v="TND"/>
    <n v="0"/>
    <s v="F"/>
    <n v="30"/>
    <x v="3"/>
  </r>
  <r>
    <s v="F3231117"/>
    <s v="Fact"/>
    <s v="3R18053"/>
    <s v="HACHICHA THAMEUR"/>
    <d v="2023-07-31T00:00:00"/>
    <d v="2023-07-31T00:00:00"/>
    <m/>
    <s v="L30-01"/>
    <s v="TND"/>
    <n v="6501.0360000000001"/>
    <s v="F"/>
    <n v="30"/>
    <x v="3"/>
  </r>
  <r>
    <s v="G3230908"/>
    <s v="Fact"/>
    <s v="3R18053"/>
    <s v="HACHICHA THAMEUR"/>
    <d v="2023-07-18T00:00:00"/>
    <d v="2023-07-18T00:00:00"/>
    <m/>
    <s v="L30-01"/>
    <s v="TND"/>
    <n v="0"/>
    <s v="F"/>
    <n v="30"/>
    <x v="3"/>
  </r>
  <r>
    <s v="F3231160"/>
    <s v="Fact"/>
    <s v="3R18061"/>
    <s v="COPI  AUTOS"/>
    <d v="2023-07-31T00:00:00"/>
    <d v="2023-07-31T00:00:00"/>
    <m/>
    <s v="L30-01"/>
    <s v="TND"/>
    <n v="7368.018"/>
    <s v="F"/>
    <n v="30"/>
    <x v="3"/>
  </r>
  <r>
    <s v="G3230969"/>
    <s v="Fact"/>
    <s v="3R18061"/>
    <s v="COPI  AUTOS"/>
    <d v="2023-07-29T00:00:00"/>
    <d v="2023-07-29T00:00:00"/>
    <m/>
    <s v="L30-01"/>
    <s v="TND"/>
    <n v="0"/>
    <s v="F"/>
    <n v="30"/>
    <x v="3"/>
  </r>
  <r>
    <s v="F3231180"/>
    <s v="Fact"/>
    <s v="3R18068"/>
    <s v="MOHAMED GHARIANI"/>
    <d v="2023-07-31T00:00:00"/>
    <d v="2023-07-31T00:00:00"/>
    <m/>
    <s v="L30-01"/>
    <s v="TND"/>
    <n v="85613.118000000002"/>
    <s v="F"/>
    <n v="30"/>
    <x v="3"/>
  </r>
  <r>
    <s v="G3230815"/>
    <s v="Fact"/>
    <s v="3R18068"/>
    <s v="MOHAMED GHARIANI"/>
    <d v="2023-07-03T00:00:00"/>
    <d v="2023-07-03T00:00:00"/>
    <m/>
    <s v="L30-01"/>
    <s v="TND"/>
    <n v="0"/>
    <s v="F"/>
    <n v="30"/>
    <x v="3"/>
  </r>
  <r>
    <s v="G3230816"/>
    <s v="Fact"/>
    <s v="3R18068"/>
    <s v="MOHAMED GHARIANI"/>
    <d v="2023-07-03T00:00:00"/>
    <d v="2023-07-03T00:00:00"/>
    <m/>
    <s v="L30-01"/>
    <s v="TND"/>
    <n v="0"/>
    <s v="F"/>
    <n v="30"/>
    <x v="3"/>
  </r>
  <r>
    <s v="G3230834"/>
    <s v="Fact"/>
    <s v="3R18068"/>
    <s v="MOHAMED GHARIANI"/>
    <d v="2023-07-05T00:00:00"/>
    <d v="2023-07-05T00:00:00"/>
    <m/>
    <s v="L30-01"/>
    <s v="TND"/>
    <n v="0"/>
    <s v="F"/>
    <n v="30"/>
    <x v="3"/>
  </r>
  <r>
    <s v="G3230836"/>
    <s v="Fact"/>
    <s v="3R18068"/>
    <s v="MOHAMED GHARIANI"/>
    <d v="2023-07-05T00:00:00"/>
    <d v="2023-07-05T00:00:00"/>
    <m/>
    <s v="L30-01"/>
    <s v="TND"/>
    <n v="0"/>
    <s v="F"/>
    <n v="30"/>
    <x v="3"/>
  </r>
  <r>
    <s v="G3230841"/>
    <s v="Fact"/>
    <s v="3R18068"/>
    <s v="MOHAMED GHARIANI"/>
    <d v="2023-07-06T00:00:00"/>
    <d v="2023-07-06T00:00:00"/>
    <m/>
    <s v="L30-01"/>
    <s v="TND"/>
    <n v="0"/>
    <s v="F"/>
    <n v="30"/>
    <x v="3"/>
  </r>
  <r>
    <s v="G3230847"/>
    <s v="Fact"/>
    <s v="3R18068"/>
    <s v="MOHAMED GHARIANI"/>
    <d v="2023-07-06T00:00:00"/>
    <d v="2023-07-06T00:00:00"/>
    <m/>
    <s v="L30-01"/>
    <s v="TND"/>
    <n v="0"/>
    <s v="F"/>
    <n v="30"/>
    <x v="3"/>
  </r>
  <r>
    <s v="G3230849"/>
    <s v="Fact"/>
    <s v="3R18068"/>
    <s v="MOHAMED GHARIANI"/>
    <d v="2023-07-06T00:00:00"/>
    <d v="2023-07-06T00:00:00"/>
    <m/>
    <s v="L30-01"/>
    <s v="TND"/>
    <n v="0"/>
    <s v="F"/>
    <n v="30"/>
    <x v="3"/>
  </r>
  <r>
    <s v="G3230865"/>
    <s v="Fact"/>
    <s v="3R18068"/>
    <s v="MOHAMED GHARIANI"/>
    <d v="2023-07-10T00:00:00"/>
    <d v="2023-07-10T00:00:00"/>
    <m/>
    <s v="L30-01"/>
    <s v="TND"/>
    <n v="0"/>
    <s v="F"/>
    <n v="30"/>
    <x v="3"/>
  </r>
  <r>
    <s v="G3230866"/>
    <s v="Fact"/>
    <s v="3R18068"/>
    <s v="MOHAMED GHARIANI"/>
    <d v="2023-07-10T00:00:00"/>
    <d v="2023-07-10T00:00:00"/>
    <m/>
    <s v="L30-01"/>
    <s v="TND"/>
    <n v="0"/>
    <s v="F"/>
    <n v="30"/>
    <x v="3"/>
  </r>
  <r>
    <s v="G3230867"/>
    <s v="Fact"/>
    <s v="3R18068"/>
    <s v="MOHAMED GHARIANI"/>
    <d v="2023-07-10T00:00:00"/>
    <d v="2023-07-10T00:00:00"/>
    <m/>
    <s v="L30-01"/>
    <s v="TND"/>
    <n v="0"/>
    <s v="F"/>
    <n v="30"/>
    <x v="3"/>
  </r>
  <r>
    <s v="G3230877"/>
    <s v="Fact"/>
    <s v="3R18068"/>
    <s v="MOHAMED GHARIANI"/>
    <d v="2023-07-12T00:00:00"/>
    <d v="2023-07-12T00:00:00"/>
    <m/>
    <s v="L30-01"/>
    <s v="TND"/>
    <n v="0"/>
    <s v="F"/>
    <n v="30"/>
    <x v="3"/>
  </r>
  <r>
    <s v="G3230881"/>
    <s v="Fact"/>
    <s v="3R18068"/>
    <s v="MOHAMED GHARIANI"/>
    <d v="2023-07-13T00:00:00"/>
    <d v="2023-07-13T00:00:00"/>
    <m/>
    <s v="L30-01"/>
    <s v="TND"/>
    <n v="0"/>
    <s v="F"/>
    <n v="30"/>
    <x v="3"/>
  </r>
  <r>
    <s v="G3230889"/>
    <s v="Fact"/>
    <s v="3R18068"/>
    <s v="MOHAMED GHARIANI"/>
    <d v="2023-07-15T00:00:00"/>
    <d v="2023-07-15T00:00:00"/>
    <m/>
    <s v="L30-01"/>
    <s v="TND"/>
    <n v="0"/>
    <s v="F"/>
    <n v="30"/>
    <x v="3"/>
  </r>
  <r>
    <s v="G3230900"/>
    <s v="Fact"/>
    <s v="3R18068"/>
    <s v="MOHAMED GHARIANI"/>
    <d v="2023-07-17T00:00:00"/>
    <d v="2023-07-17T00:00:00"/>
    <m/>
    <s v="L30-01"/>
    <s v="TND"/>
    <n v="0"/>
    <s v="F"/>
    <n v="30"/>
    <x v="3"/>
  </r>
  <r>
    <s v="G3230910"/>
    <s v="Fact"/>
    <s v="3R18068"/>
    <s v="MOHAMED GHARIANI"/>
    <d v="2023-07-20T00:00:00"/>
    <d v="2023-07-20T00:00:00"/>
    <m/>
    <s v="L30-01"/>
    <s v="TND"/>
    <n v="0"/>
    <s v="F"/>
    <n v="30"/>
    <x v="3"/>
  </r>
  <r>
    <s v="G3230930"/>
    <s v="Fact"/>
    <s v="3R18068"/>
    <s v="MOHAMED GHARIANI"/>
    <d v="2023-07-22T00:00:00"/>
    <d v="2023-07-22T00:00:00"/>
    <m/>
    <s v="L30-01"/>
    <s v="TND"/>
    <n v="0"/>
    <s v="F"/>
    <n v="30"/>
    <x v="3"/>
  </r>
  <r>
    <s v="G3230932"/>
    <s v="Fact"/>
    <s v="3R18068"/>
    <s v="MOHAMED GHARIANI"/>
    <d v="2023-07-24T00:00:00"/>
    <d v="2023-07-24T00:00:00"/>
    <m/>
    <s v="L30-01"/>
    <s v="TND"/>
    <n v="0"/>
    <s v="F"/>
    <n v="30"/>
    <x v="3"/>
  </r>
  <r>
    <s v="G3230933"/>
    <s v="Fact"/>
    <s v="3R18068"/>
    <s v="MOHAMED GHARIANI"/>
    <d v="2023-07-24T00:00:00"/>
    <d v="2023-07-24T00:00:00"/>
    <m/>
    <s v="L30-01"/>
    <s v="TND"/>
    <n v="0"/>
    <s v="F"/>
    <n v="30"/>
    <x v="3"/>
  </r>
  <r>
    <s v="G3230938"/>
    <s v="Fact"/>
    <s v="3R18068"/>
    <s v="MOHAMED GHARIANI"/>
    <d v="2023-07-24T00:00:00"/>
    <d v="2023-07-24T00:00:00"/>
    <m/>
    <s v="L30-01"/>
    <s v="TND"/>
    <n v="0"/>
    <s v="F"/>
    <n v="30"/>
    <x v="3"/>
  </r>
  <r>
    <s v="G3230956"/>
    <s v="Fact"/>
    <s v="3R18068"/>
    <s v="MOHAMED GHARIANI"/>
    <d v="2023-07-28T00:00:00"/>
    <d v="2023-07-28T00:00:00"/>
    <m/>
    <s v="L30-01"/>
    <s v="TND"/>
    <n v="0"/>
    <s v="F"/>
    <n v="30"/>
    <x v="3"/>
  </r>
  <r>
    <s v="G3230960"/>
    <s v="Fact"/>
    <s v="3R18068"/>
    <s v="MOHAMED GHARIANI"/>
    <d v="2023-07-28T00:00:00"/>
    <d v="2023-07-28T00:00:00"/>
    <m/>
    <s v="L30-01"/>
    <s v="TND"/>
    <n v="0"/>
    <s v="F"/>
    <n v="30"/>
    <x v="3"/>
  </r>
  <r>
    <s v="G3230966"/>
    <s v="Fact"/>
    <s v="3R18068"/>
    <s v="MOHAMED GHARIANI"/>
    <d v="2023-07-28T00:00:00"/>
    <d v="2023-07-28T00:00:00"/>
    <m/>
    <s v="L30-01"/>
    <s v="TND"/>
    <n v="0"/>
    <s v="F"/>
    <n v="30"/>
    <x v="3"/>
  </r>
  <r>
    <s v="G3230979"/>
    <s v="Fact"/>
    <s v="3R18068"/>
    <s v="MOHAMED GHARIANI"/>
    <d v="2023-07-29T00:00:00"/>
    <d v="2023-07-29T00:00:00"/>
    <m/>
    <s v="L30-01"/>
    <s v="TND"/>
    <n v="0"/>
    <s v="F"/>
    <n v="30"/>
    <x v="3"/>
  </r>
  <r>
    <s v="G3230981"/>
    <s v="Fact"/>
    <s v="3R18068"/>
    <s v="MOHAMED GHARIANI"/>
    <d v="2023-07-29T00:00:00"/>
    <d v="2023-07-29T00:00:00"/>
    <m/>
    <s v="L30-01"/>
    <s v="TND"/>
    <n v="0"/>
    <s v="F"/>
    <n v="30"/>
    <x v="3"/>
  </r>
  <r>
    <s v="G3230985"/>
    <s v="Fact"/>
    <s v="3R18068"/>
    <s v="MOHAMED GHARIANI"/>
    <d v="2023-07-29T00:00:00"/>
    <d v="2023-07-29T00:00:00"/>
    <m/>
    <s v="L30-01"/>
    <s v="TND"/>
    <n v="0"/>
    <s v="F"/>
    <n v="30"/>
    <x v="3"/>
  </r>
  <r>
    <s v="F3231067"/>
    <s v="Fact"/>
    <s v="3R18072"/>
    <s v="SIRAJ BEN ZINA"/>
    <d v="2023-07-20T00:00:00"/>
    <d v="2023-07-20T00:00:00"/>
    <d v="2023-07-20T00:00:00"/>
    <s v="L30-02"/>
    <s v="TND"/>
    <n v="94.748000000000005"/>
    <s v="F"/>
    <n v="30"/>
    <x v="3"/>
  </r>
  <r>
    <s v="F3231112"/>
    <s v="Fact"/>
    <s v="3R18072"/>
    <s v="SIRAJ BEN ZINA"/>
    <d v="2023-07-31T00:00:00"/>
    <d v="2023-07-31T00:00:00"/>
    <m/>
    <s v="L30-02"/>
    <s v="TND"/>
    <n v="29114.173999999999"/>
    <s v="F"/>
    <n v="30"/>
    <x v="3"/>
  </r>
  <r>
    <s v="G3230875"/>
    <s v="Fact"/>
    <s v="3R18072"/>
    <s v="SIRAJ BEN ZINA"/>
    <d v="2023-07-12T00:00:00"/>
    <d v="2023-07-12T00:00:00"/>
    <m/>
    <s v="L30-02"/>
    <s v="TND"/>
    <n v="0"/>
    <s v="F"/>
    <n v="30"/>
    <x v="3"/>
  </r>
  <r>
    <s v="G3230909"/>
    <s v="Fact"/>
    <s v="3R18072"/>
    <s v="SIRAJ BEN ZINA"/>
    <d v="2023-07-20T00:00:00"/>
    <d v="2023-07-20T00:00:00"/>
    <m/>
    <s v="L30-02"/>
    <s v="TND"/>
    <n v="0"/>
    <s v="F"/>
    <n v="30"/>
    <x v="3"/>
  </r>
  <r>
    <s v="G3230928"/>
    <s v="Fact"/>
    <s v="3R18072"/>
    <s v="SIRAJ BEN ZINA"/>
    <d v="2023-07-22T00:00:00"/>
    <d v="2023-07-22T00:00:00"/>
    <m/>
    <s v="L30-02"/>
    <s v="TND"/>
    <n v="0"/>
    <s v="F"/>
    <n v="30"/>
    <x v="3"/>
  </r>
  <r>
    <s v="G3230943"/>
    <s v="Fact"/>
    <s v="3R18072"/>
    <s v="SIRAJ BEN ZINA"/>
    <d v="2023-07-28T00:00:00"/>
    <d v="2023-07-28T00:00:00"/>
    <m/>
    <s v="L30-02"/>
    <s v="TND"/>
    <n v="0"/>
    <s v="F"/>
    <n v="30"/>
    <x v="3"/>
  </r>
  <r>
    <s v="G3230974"/>
    <s v="Fact"/>
    <s v="3R18072"/>
    <s v="SIRAJ BEN ZINA"/>
    <d v="2023-07-29T00:00:00"/>
    <d v="2023-07-29T00:00:00"/>
    <m/>
    <s v="L30-02"/>
    <s v="TND"/>
    <n v="0"/>
    <s v="F"/>
    <n v="30"/>
    <x v="3"/>
  </r>
  <r>
    <s v="F3231146"/>
    <s v="Fact"/>
    <s v="3R18074"/>
    <s v="S I A  BEN JEMAA ET CIE"/>
    <d v="2023-07-31T00:00:00"/>
    <d v="2023-07-31T00:00:00"/>
    <m/>
    <s v="L30-01"/>
    <s v="TND"/>
    <n v="12948.982"/>
    <s v="F"/>
    <n v="30"/>
    <x v="3"/>
  </r>
  <r>
    <s v="G3230817"/>
    <s v="Fact"/>
    <s v="3R18074"/>
    <s v="S I A  BEN JEMAA ET CIE"/>
    <d v="2023-07-03T00:00:00"/>
    <d v="2023-07-03T00:00:00"/>
    <m/>
    <s v="L30-01"/>
    <s v="TND"/>
    <n v="0"/>
    <s v="F"/>
    <n v="30"/>
    <x v="3"/>
  </r>
  <r>
    <s v="F3231184"/>
    <s v="Fact"/>
    <s v="3R18077"/>
    <s v="STE.DES PIECES POIDS LOURD"/>
    <d v="2023-07-31T00:00:00"/>
    <d v="2023-07-31T00:00:00"/>
    <m/>
    <s v="L30-01"/>
    <s v="TND"/>
    <n v="950.846"/>
    <s v="F"/>
    <n v="30"/>
    <x v="3"/>
  </r>
  <r>
    <s v="F3231181"/>
    <s v="Fact"/>
    <s v="3R18092"/>
    <s v="C C P D"/>
    <d v="2023-07-31T00:00:00"/>
    <d v="2023-07-31T00:00:00"/>
    <m/>
    <s v="L30-01"/>
    <s v="TND"/>
    <n v="1039.93"/>
    <s v="F"/>
    <n v="30"/>
    <x v="3"/>
  </r>
  <r>
    <s v="F3231168"/>
    <s v="Fact"/>
    <s v="3R18097"/>
    <s v="S. BADREDDINE CHERIF &amp; CIES"/>
    <d v="2023-07-31T00:00:00"/>
    <d v="2023-07-31T00:00:00"/>
    <m/>
    <s v="L30-01"/>
    <s v="TND"/>
    <n v="3124.9940000000001"/>
    <s v="F"/>
    <n v="30"/>
    <x v="3"/>
  </r>
  <r>
    <s v="G3230856"/>
    <s v="Fact"/>
    <s v="3R18097"/>
    <s v="S. BADREDDINE CHERIF &amp; CIES"/>
    <d v="2023-07-07T00:00:00"/>
    <d v="2023-07-07T00:00:00"/>
    <m/>
    <s v="L30-01"/>
    <s v="TND"/>
    <n v="0"/>
    <s v="F"/>
    <n v="30"/>
    <x v="3"/>
  </r>
  <r>
    <s v="F3231171"/>
    <s v="Fact"/>
    <s v="3R18101"/>
    <s v="ETAB. FARHAT BOUJELBAN"/>
    <d v="2023-07-31T00:00:00"/>
    <d v="2023-07-31T00:00:00"/>
    <m/>
    <s v="L30-01"/>
    <s v="TND"/>
    <n v="2111.2269999999999"/>
    <s v="F"/>
    <n v="30"/>
    <x v="3"/>
  </r>
  <r>
    <s v="F3231125"/>
    <s v="Fact"/>
    <s v="3R18108"/>
    <s v="SFAX VEHICULES INDUSTRIELS"/>
    <d v="2023-07-31T00:00:00"/>
    <d v="2023-07-31T00:00:00"/>
    <m/>
    <s v="L30-01"/>
    <s v="TND"/>
    <n v="214.09899999999999"/>
    <s v="F"/>
    <n v="30"/>
    <x v="3"/>
  </r>
  <r>
    <s v="G3230895"/>
    <s v="Fact"/>
    <s v="3R18108"/>
    <s v="SFAX VEHICULES INDUSTRIELS"/>
    <d v="2023-07-17T00:00:00"/>
    <d v="2023-07-17T00:00:00"/>
    <m/>
    <s v="L30-01"/>
    <s v="TND"/>
    <n v="0"/>
    <s v="F"/>
    <n v="30"/>
    <x v="3"/>
  </r>
  <r>
    <s v="F3231159"/>
    <s v="Fact"/>
    <s v="3R18111"/>
    <s v="KALLEL LASSAAD"/>
    <d v="2023-07-31T00:00:00"/>
    <d v="2023-07-31T00:00:00"/>
    <m/>
    <s v="L30-01"/>
    <s v="TND"/>
    <n v="2336.8389999999999"/>
    <s v="F"/>
    <n v="30"/>
    <x v="3"/>
  </r>
  <r>
    <s v="F3231182"/>
    <s v="Fact"/>
    <s v="3R18112"/>
    <s v="SOCIETE AMMOUS ET CIE"/>
    <d v="2023-07-31T00:00:00"/>
    <d v="2023-07-31T00:00:00"/>
    <m/>
    <s v="L30-01"/>
    <s v="TND"/>
    <n v="2176.6480000000001"/>
    <s v="F"/>
    <n v="30"/>
    <x v="3"/>
  </r>
  <r>
    <s v="F3231106"/>
    <s v="Fact"/>
    <s v="3R18119"/>
    <s v="ZOUARI FRERES"/>
    <d v="2023-07-31T00:00:00"/>
    <d v="2023-07-31T00:00:00"/>
    <m/>
    <s v="L30-01"/>
    <s v="TND"/>
    <n v="6750.3119999999999"/>
    <s v="F"/>
    <n v="30"/>
    <x v="3"/>
  </r>
  <r>
    <s v="G3230842"/>
    <s v="Fact"/>
    <s v="3R18123"/>
    <s v="WAJDI BOUZGENDA"/>
    <d v="2023-07-06T00:00:00"/>
    <d v="2023-07-06T00:00:00"/>
    <m/>
    <s v="L30-01"/>
    <s v="TND"/>
    <n v="0"/>
    <s v="F"/>
    <n v="30"/>
    <x v="3"/>
  </r>
  <r>
    <s v="F3231128"/>
    <s v="Fact"/>
    <s v="3R18133"/>
    <s v="KHENFIR MOHAMED LAMJED"/>
    <d v="2023-07-31T00:00:00"/>
    <d v="2023-07-31T00:00:00"/>
    <m/>
    <s v="L30-01"/>
    <s v="TND"/>
    <n v="14580.888000000001"/>
    <s v="F"/>
    <n v="30"/>
    <x v="3"/>
  </r>
  <r>
    <s v="G3230851"/>
    <s v="Fact"/>
    <s v="3R18133"/>
    <s v="KHENFIR MOHAMED LAMJED"/>
    <d v="2023-07-07T00:00:00"/>
    <d v="2023-07-07T00:00:00"/>
    <m/>
    <s v="L30-01"/>
    <s v="TND"/>
    <n v="0"/>
    <s v="F"/>
    <n v="30"/>
    <x v="3"/>
  </r>
  <r>
    <s v="G3230859"/>
    <s v="Fact"/>
    <s v="3R18133"/>
    <s v="KHENFIR MOHAMED LAMJED"/>
    <d v="2023-07-07T00:00:00"/>
    <d v="2023-07-07T00:00:00"/>
    <m/>
    <s v="L30-01"/>
    <s v="TND"/>
    <n v="0"/>
    <s v="F"/>
    <n v="30"/>
    <x v="3"/>
  </r>
  <r>
    <s v="G3230899"/>
    <s v="Fact"/>
    <s v="3R18133"/>
    <s v="KHENFIR MOHAMED LAMJED"/>
    <d v="2023-07-17T00:00:00"/>
    <d v="2023-07-17T00:00:00"/>
    <m/>
    <s v="L30-01"/>
    <s v="TND"/>
    <n v="0"/>
    <s v="F"/>
    <n v="30"/>
    <x v="3"/>
  </r>
  <r>
    <s v="G3230924"/>
    <s v="Fact"/>
    <s v="3R18133"/>
    <s v="KHENFIR MOHAMED LAMJED"/>
    <d v="2023-07-21T00:00:00"/>
    <d v="2023-07-21T00:00:00"/>
    <m/>
    <s v="L30-01"/>
    <s v="TND"/>
    <n v="0"/>
    <s v="F"/>
    <n v="30"/>
    <x v="3"/>
  </r>
  <r>
    <s v="G3230925"/>
    <s v="Fact"/>
    <s v="3R18133"/>
    <s v="KHENFIR MOHAMED LAMJED"/>
    <d v="2023-07-21T00:00:00"/>
    <d v="2023-07-21T00:00:00"/>
    <m/>
    <s v="L30-01"/>
    <s v="TND"/>
    <n v="0"/>
    <s v="F"/>
    <n v="30"/>
    <x v="3"/>
  </r>
  <r>
    <s v="G3230937"/>
    <s v="Fact"/>
    <s v="3R18133"/>
    <s v="KHENFIR MOHAMED LAMJED"/>
    <d v="2023-07-24T00:00:00"/>
    <d v="2023-07-24T00:00:00"/>
    <m/>
    <s v="L30-01"/>
    <s v="TND"/>
    <n v="0"/>
    <s v="F"/>
    <n v="30"/>
    <x v="3"/>
  </r>
  <r>
    <s v="G3230961"/>
    <s v="Fact"/>
    <s v="3R18133"/>
    <s v="KHENFIR MOHAMED LAMJED"/>
    <d v="2023-07-28T00:00:00"/>
    <d v="2023-07-28T00:00:00"/>
    <m/>
    <s v="L30-01"/>
    <s v="TND"/>
    <n v="0"/>
    <s v="F"/>
    <n v="30"/>
    <x v="3"/>
  </r>
  <r>
    <s v="G3230968"/>
    <s v="Fact"/>
    <s v="3R18133"/>
    <s v="KHENFIR MOHAMED LAMJED"/>
    <d v="2023-07-28T00:00:00"/>
    <d v="2023-07-28T00:00:00"/>
    <m/>
    <s v="L30-01"/>
    <s v="TND"/>
    <n v="0"/>
    <s v="F"/>
    <n v="30"/>
    <x v="3"/>
  </r>
  <r>
    <s v="G3230971"/>
    <s v="Fact"/>
    <s v="3R18133"/>
    <s v="KHENFIR MOHAMED LAMJED"/>
    <d v="2023-07-29T00:00:00"/>
    <d v="2023-07-29T00:00:00"/>
    <m/>
    <s v="L30-01"/>
    <s v="TND"/>
    <n v="0"/>
    <s v="F"/>
    <n v="30"/>
    <x v="3"/>
  </r>
  <r>
    <s v="G3230980"/>
    <s v="Fact"/>
    <s v="3R18133"/>
    <s v="KHENFIR MOHAMED LAMJED"/>
    <d v="2023-07-29T00:00:00"/>
    <d v="2023-07-29T00:00:00"/>
    <m/>
    <s v="L30-01"/>
    <s v="TND"/>
    <n v="0"/>
    <s v="F"/>
    <n v="30"/>
    <x v="3"/>
  </r>
  <r>
    <s v="F3231166"/>
    <s v="Fact"/>
    <s v="3R18160"/>
    <s v="S M E A"/>
    <d v="2023-07-31T00:00:00"/>
    <d v="2023-07-31T00:00:00"/>
    <m/>
    <s v="L30-01"/>
    <s v="TND"/>
    <n v="7357.4840000000004"/>
    <s v="F"/>
    <n v="30"/>
    <x v="3"/>
  </r>
  <r>
    <s v="G3230850"/>
    <s v="Fact"/>
    <s v="3R18160"/>
    <s v="S M E A"/>
    <d v="2023-07-06T00:00:00"/>
    <d v="2023-07-06T00:00:00"/>
    <m/>
    <s v="L30-01"/>
    <s v="TND"/>
    <n v="0"/>
    <s v="F"/>
    <n v="30"/>
    <x v="3"/>
  </r>
  <r>
    <s v="F3231150"/>
    <s v="Fact"/>
    <s v="3R18201"/>
    <s v="ALI JRIBI"/>
    <d v="2023-07-31T00:00:00"/>
    <d v="2023-07-31T00:00:00"/>
    <d v="2023-08-08T00:00:00"/>
    <s v="L30-01"/>
    <s v="TND"/>
    <n v="15571.493"/>
    <s v="F"/>
    <n v="30"/>
    <x v="3"/>
  </r>
  <r>
    <s v="G3230887"/>
    <s v="Fact"/>
    <s v="3R18201"/>
    <s v="ALI JRIBI"/>
    <d v="2023-07-15T00:00:00"/>
    <d v="2023-07-15T00:00:00"/>
    <m/>
    <s v="L30-01"/>
    <s v="TND"/>
    <n v="0"/>
    <s v="F"/>
    <n v="30"/>
    <x v="3"/>
  </r>
  <r>
    <s v="G3230965"/>
    <s v="Fact"/>
    <s v="3R18201"/>
    <s v="ALI JRIBI"/>
    <d v="2023-07-28T00:00:00"/>
    <d v="2023-07-28T00:00:00"/>
    <m/>
    <s v="L30-01"/>
    <s v="TND"/>
    <n v="0"/>
    <s v="F"/>
    <n v="30"/>
    <x v="3"/>
  </r>
  <r>
    <s v="G3230973"/>
    <s v="Fact"/>
    <s v="3R18201"/>
    <s v="ALI JRIBI"/>
    <d v="2023-07-29T00:00:00"/>
    <d v="2023-07-29T00:00:00"/>
    <m/>
    <s v="L30-01"/>
    <s v="TND"/>
    <n v="0"/>
    <s v="F"/>
    <n v="30"/>
    <x v="3"/>
  </r>
  <r>
    <s v="F3231163"/>
    <s v="Fact"/>
    <s v="3R18207"/>
    <s v="SMAOUI MOHSEN"/>
    <d v="2023-07-31T00:00:00"/>
    <d v="2023-07-31T00:00:00"/>
    <m/>
    <s v="L30-01"/>
    <s v="TND"/>
    <n v="5484.8530000000001"/>
    <s v="F"/>
    <n v="30"/>
    <x v="3"/>
  </r>
  <r>
    <s v="F3231116"/>
    <s v="Fact"/>
    <s v="3R18234"/>
    <s v="STE CDTPR"/>
    <d v="2023-07-31T00:00:00"/>
    <d v="2023-07-31T00:00:00"/>
    <m/>
    <s v="L30-01"/>
    <s v="TND"/>
    <n v="6882.92"/>
    <s v="F"/>
    <n v="30"/>
    <x v="3"/>
  </r>
  <r>
    <s v="F3231189"/>
    <s v="Fact"/>
    <s v="3R18260"/>
    <s v="C O P I M"/>
    <d v="2023-07-31T00:00:00"/>
    <d v="2023-07-31T00:00:00"/>
    <m/>
    <s v="L30-01"/>
    <s v="TND"/>
    <n v="220.54300000000001"/>
    <s v="F"/>
    <n v="30"/>
    <x v="3"/>
  </r>
  <r>
    <s v="F3231104"/>
    <s v="Fact"/>
    <s v="3R18263"/>
    <s v="LAJNEF SAMI BEN MOHAMED"/>
    <d v="2023-07-31T00:00:00"/>
    <d v="2023-07-31T00:00:00"/>
    <m/>
    <s v="L30-02"/>
    <s v="TND"/>
    <n v="16812.098999999998"/>
    <s v="F"/>
    <n v="30"/>
    <x v="3"/>
  </r>
  <r>
    <s v="G3230840"/>
    <s v="Fact"/>
    <s v="3R18263"/>
    <s v="LAJNEF SAMI BEN MOHAMED"/>
    <d v="2023-07-05T00:00:00"/>
    <d v="2023-07-05T00:00:00"/>
    <m/>
    <s v="L30-02"/>
    <s v="TND"/>
    <n v="0"/>
    <s v="F"/>
    <n v="30"/>
    <x v="3"/>
  </r>
  <r>
    <s v="F3231141"/>
    <s v="Fact"/>
    <s v="3R18264"/>
    <s v="GUIDARA ABDALLAH"/>
    <d v="2023-07-31T00:00:00"/>
    <d v="2023-07-31T00:00:00"/>
    <d v="2023-08-08T00:00:00"/>
    <s v="L30-01"/>
    <s v="TND"/>
    <n v="2737.7150000000001"/>
    <s v="F"/>
    <n v="30"/>
    <x v="3"/>
  </r>
  <r>
    <s v="G3230873"/>
    <s v="Fact"/>
    <s v="3R18264"/>
    <s v="GUIDARA ABDALLAH"/>
    <d v="2023-07-12T00:00:00"/>
    <d v="2023-07-12T00:00:00"/>
    <m/>
    <s v="L30-01"/>
    <s v="TND"/>
    <n v="0"/>
    <s v="F"/>
    <n v="30"/>
    <x v="3"/>
  </r>
  <r>
    <s v="G3230964"/>
    <s v="Fact"/>
    <s v="3R18264"/>
    <s v="GUIDARA ABDALLAH"/>
    <d v="2023-07-28T00:00:00"/>
    <d v="2023-07-28T00:00:00"/>
    <m/>
    <s v="L30-01"/>
    <s v="TND"/>
    <n v="0"/>
    <s v="F"/>
    <n v="30"/>
    <x v="3"/>
  </r>
  <r>
    <s v="F3231188"/>
    <s v="Fact"/>
    <s v="3R18266"/>
    <s v="S A P O M"/>
    <d v="2023-07-31T00:00:00"/>
    <d v="2023-07-31T00:00:00"/>
    <d v="2023-08-09T00:00:00"/>
    <s v="L30"/>
    <s v="TND"/>
    <n v="648.56200000000001"/>
    <s v="F"/>
    <n v="30"/>
    <x v="3"/>
  </r>
  <r>
    <s v="F3231126"/>
    <s v="Fact"/>
    <s v="3R18271"/>
    <s v="CENTRE DE DISTRIBUT. PIECES"/>
    <d v="2023-07-31T00:00:00"/>
    <d v="2023-07-31T00:00:00"/>
    <m/>
    <s v="L30-01"/>
    <s v="TND"/>
    <n v="4260.6099999999997"/>
    <s v="F"/>
    <n v="30"/>
    <x v="3"/>
  </r>
  <r>
    <s v="F3231122"/>
    <s v="Fact"/>
    <s v="3R18279"/>
    <s v="HELMI PIECES ELECTRIQUES"/>
    <d v="2023-07-31T00:00:00"/>
    <d v="2023-07-31T00:00:00"/>
    <m/>
    <s v="L30-01"/>
    <s v="TND"/>
    <n v="6161.3220000000001"/>
    <s v="F"/>
    <n v="30"/>
    <x v="3"/>
  </r>
  <r>
    <s v="F3231175"/>
    <s v="Fact"/>
    <s v="3R18287"/>
    <s v="HABIB KHECHAREM"/>
    <d v="2023-07-31T00:00:00"/>
    <d v="2023-07-31T00:00:00"/>
    <m/>
    <s v="L30-01"/>
    <s v="TND"/>
    <n v="4374.2259999999997"/>
    <s v="F"/>
    <n v="30"/>
    <x v="3"/>
  </r>
  <r>
    <s v="F3231183"/>
    <s v="Fact"/>
    <s v="3R18317"/>
    <s v="KALLEL HATEM"/>
    <d v="2023-07-31T00:00:00"/>
    <d v="2023-07-31T00:00:00"/>
    <m/>
    <s v="L30-01"/>
    <s v="TND"/>
    <n v="679.07399999999996"/>
    <s v="F"/>
    <n v="30"/>
    <x v="3"/>
  </r>
  <r>
    <s v="F3231176"/>
    <s v="Fact"/>
    <s v="3R18321"/>
    <s v="SOCIETE GENERAL DE PIECES"/>
    <d v="2023-07-31T00:00:00"/>
    <d v="2023-07-31T00:00:00"/>
    <m/>
    <s v="L30-01"/>
    <s v="TND"/>
    <n v="2278.1669999999999"/>
    <s v="F"/>
    <n v="30"/>
    <x v="3"/>
  </r>
  <r>
    <s v="F3231147"/>
    <s v="Fact"/>
    <s v="3R18329"/>
    <s v="MOHAMED BOUAZIZ"/>
    <d v="2023-07-31T00:00:00"/>
    <d v="2023-07-31T00:00:00"/>
    <m/>
    <s v="L30-01"/>
    <s v="TND"/>
    <n v="8875.991"/>
    <s v="F"/>
    <n v="30"/>
    <x v="3"/>
  </r>
  <r>
    <s v="G3230813"/>
    <s v="Fact"/>
    <s v="3R18329"/>
    <s v="MOHAMED BOUAZIZ"/>
    <d v="2023-07-03T00:00:00"/>
    <d v="2023-07-03T00:00:00"/>
    <m/>
    <s v="L30-01"/>
    <s v="TND"/>
    <n v="0"/>
    <s v="F"/>
    <n v="30"/>
    <x v="3"/>
  </r>
  <r>
    <s v="G3230833"/>
    <s v="Fact"/>
    <s v="3R18329"/>
    <s v="MOHAMED BOUAZIZ"/>
    <d v="2023-07-05T00:00:00"/>
    <d v="2023-07-05T00:00:00"/>
    <m/>
    <s v="L30-01"/>
    <s v="TND"/>
    <n v="0"/>
    <s v="F"/>
    <n v="30"/>
    <x v="3"/>
  </r>
  <r>
    <s v="G3230934"/>
    <s v="Fact"/>
    <s v="3R18329"/>
    <s v="MOHAMED BOUAZIZ"/>
    <d v="2023-07-24T00:00:00"/>
    <d v="2023-07-24T00:00:00"/>
    <m/>
    <s v="L30-01"/>
    <s v="TND"/>
    <n v="0"/>
    <s v="F"/>
    <n v="30"/>
    <x v="3"/>
  </r>
  <r>
    <s v="F3231118"/>
    <s v="Fact"/>
    <s v="3R18331"/>
    <s v="STE     SCAPA"/>
    <d v="2023-07-31T00:00:00"/>
    <d v="2023-07-31T00:00:00"/>
    <m/>
    <s v="L30-01"/>
    <s v="TND"/>
    <n v="11971.076999999999"/>
    <s v="F"/>
    <n v="30"/>
    <x v="3"/>
  </r>
  <r>
    <s v="G3230812"/>
    <s v="Fact"/>
    <s v="3R18331"/>
    <s v="STE     SCAPA"/>
    <d v="2023-07-03T00:00:00"/>
    <d v="2023-07-03T00:00:00"/>
    <m/>
    <s v="L30-01"/>
    <s v="TND"/>
    <n v="0"/>
    <s v="F"/>
    <n v="30"/>
    <x v="3"/>
  </r>
  <r>
    <s v="G3230821"/>
    <s v="Fact"/>
    <s v="3R18331"/>
    <s v="STE     SCAPA"/>
    <d v="2023-07-03T00:00:00"/>
    <d v="2023-07-03T00:00:00"/>
    <m/>
    <s v="L30-01"/>
    <s v="TND"/>
    <n v="0"/>
    <s v="F"/>
    <n v="30"/>
    <x v="3"/>
  </r>
  <r>
    <s v="F3231177"/>
    <s v="Fact"/>
    <s v="3R18336"/>
    <s v="STE PIECES AUTOS JAPONAISES"/>
    <d v="2023-07-31T00:00:00"/>
    <d v="2023-07-31T00:00:00"/>
    <m/>
    <s v="L30-01"/>
    <s v="TND"/>
    <n v="2255.8960000000002"/>
    <s v="F"/>
    <n v="30"/>
    <x v="3"/>
  </r>
  <r>
    <s v="F3231157"/>
    <s v="Fact"/>
    <s v="3R18337"/>
    <s v="SOCIETE ALI PIECES AUTOS"/>
    <d v="2023-07-31T00:00:00"/>
    <d v="2023-07-31T00:00:00"/>
    <m/>
    <s v="L30-01"/>
    <s v="TND"/>
    <n v="2879.48"/>
    <s v="F"/>
    <n v="30"/>
    <x v="3"/>
  </r>
  <r>
    <s v="G3230983"/>
    <s v="Fact"/>
    <s v="3R18337"/>
    <s v="SOCIETE ALI PIECES AUTOS"/>
    <d v="2023-07-29T00:00:00"/>
    <d v="2023-07-29T00:00:00"/>
    <m/>
    <s v="L30-01"/>
    <s v="TND"/>
    <n v="0"/>
    <s v="F"/>
    <n v="30"/>
    <x v="3"/>
  </r>
  <r>
    <s v="IMT23190"/>
    <s v="Note"/>
    <s v="3R18338"/>
    <s v="STE COMPTOIR SFAXIEN PIECES"/>
    <d v="2023-07-13T00:00:00"/>
    <d v="2023-07-13T00:00:00"/>
    <m/>
    <s v="L30"/>
    <s v="TND"/>
    <n v="4905.0789999999997"/>
    <s v="IT"/>
    <n v="30"/>
    <x v="5"/>
  </r>
  <r>
    <s v="F3231169"/>
    <s v="Fact"/>
    <s v="3R18345"/>
    <s v="GENERALE PIECES AUTO &quot;GPA&quot;"/>
    <d v="2023-07-31T00:00:00"/>
    <d v="2023-07-31T00:00:00"/>
    <m/>
    <s v="L30"/>
    <s v="TND"/>
    <n v="9179.6419999999998"/>
    <s v="F"/>
    <n v="30"/>
    <x v="3"/>
  </r>
  <r>
    <s v="F3231170"/>
    <s v="Fact"/>
    <s v="3R18352"/>
    <s v="STE FIAT AUTO PIECES [ FAP ]"/>
    <d v="2023-07-31T00:00:00"/>
    <d v="2023-07-31T00:00:00"/>
    <m/>
    <s v="L30"/>
    <s v="TND"/>
    <n v="2122.7220000000002"/>
    <s v="F"/>
    <n v="30"/>
    <x v="3"/>
  </r>
  <r>
    <s v="F3231179"/>
    <s v="Fact"/>
    <s v="3R18353"/>
    <s v="MOHAMMED BEN NOURI MSAKNI"/>
    <d v="2023-07-31T00:00:00"/>
    <d v="2023-07-31T00:00:00"/>
    <d v="2023-08-09T00:00:00"/>
    <s v="L30"/>
    <s v="TND"/>
    <n v="2165.116"/>
    <s v="F"/>
    <n v="30"/>
    <x v="3"/>
  </r>
  <r>
    <s v="G3230876"/>
    <s v="Fact"/>
    <s v="3R18353"/>
    <s v="MOHAMMED BEN NOURI MSAKNI"/>
    <d v="2023-07-12T00:00:00"/>
    <d v="2023-07-12T00:00:00"/>
    <m/>
    <s v="L30"/>
    <s v="TND"/>
    <n v="0"/>
    <s v="F"/>
    <n v="30"/>
    <x v="3"/>
  </r>
  <r>
    <s v="F3231092"/>
    <s v="Fact"/>
    <s v="3R18357"/>
    <s v="F.I.A.M"/>
    <d v="2023-07-27T00:00:00"/>
    <d v="2023-07-27T00:00:00"/>
    <m/>
    <s v="L30"/>
    <s v="TND"/>
    <n v="48417.271000000001"/>
    <s v="F"/>
    <n v="30"/>
    <x v="3"/>
  </r>
  <r>
    <s v="G3230810"/>
    <s v="Fact"/>
    <s v="3R18357"/>
    <s v="F.I.A.M"/>
    <d v="2023-07-03T00:00:00"/>
    <d v="2023-07-03T00:00:00"/>
    <m/>
    <s v="L30"/>
    <s v="TND"/>
    <n v="0"/>
    <s v="F"/>
    <n v="30"/>
    <x v="3"/>
  </r>
  <r>
    <s v="G3230824"/>
    <s v="Fact"/>
    <s v="3R18357"/>
    <s v="F.I.A.M"/>
    <d v="2023-07-03T00:00:00"/>
    <d v="2023-07-03T00:00:00"/>
    <m/>
    <s v="L30"/>
    <s v="TND"/>
    <n v="0"/>
    <s v="F"/>
    <n v="30"/>
    <x v="3"/>
  </r>
  <r>
    <s v="G3230826"/>
    <s v="Fact"/>
    <s v="3R18357"/>
    <s v="F.I.A.M"/>
    <d v="2023-07-03T00:00:00"/>
    <d v="2023-07-03T00:00:00"/>
    <m/>
    <s v="L30"/>
    <s v="TND"/>
    <n v="0"/>
    <s v="F"/>
    <n v="30"/>
    <x v="3"/>
  </r>
  <r>
    <s v="G3230830"/>
    <s v="Fact"/>
    <s v="3R18357"/>
    <s v="F.I.A.M"/>
    <d v="2023-07-03T00:00:00"/>
    <d v="2023-07-03T00:00:00"/>
    <m/>
    <s v="L30"/>
    <s v="TND"/>
    <n v="0"/>
    <s v="F"/>
    <n v="30"/>
    <x v="3"/>
  </r>
  <r>
    <s v="G3230837"/>
    <s v="Fact"/>
    <s v="3R18357"/>
    <s v="F.I.A.M"/>
    <d v="2023-07-05T00:00:00"/>
    <d v="2023-07-05T00:00:00"/>
    <m/>
    <s v="L30"/>
    <s v="TND"/>
    <n v="0"/>
    <s v="F"/>
    <n v="30"/>
    <x v="3"/>
  </r>
  <r>
    <s v="G3230838"/>
    <s v="Fact"/>
    <s v="3R18357"/>
    <s v="F.I.A.M"/>
    <d v="2023-07-05T00:00:00"/>
    <d v="2023-07-05T00:00:00"/>
    <m/>
    <s v="L30"/>
    <s v="TND"/>
    <n v="0"/>
    <s v="F"/>
    <n v="30"/>
    <x v="3"/>
  </r>
  <r>
    <s v="G3230860"/>
    <s v="Fact"/>
    <s v="3R18357"/>
    <s v="F.I.A.M"/>
    <d v="2023-07-07T00:00:00"/>
    <d v="2023-07-07T00:00:00"/>
    <m/>
    <s v="L30"/>
    <s v="TND"/>
    <n v="0"/>
    <s v="F"/>
    <n v="30"/>
    <x v="3"/>
  </r>
  <r>
    <s v="G3230869"/>
    <s v="Fact"/>
    <s v="3R18357"/>
    <s v="F.I.A.M"/>
    <d v="2023-07-10T00:00:00"/>
    <d v="2023-07-10T00:00:00"/>
    <m/>
    <s v="L30"/>
    <s v="TND"/>
    <n v="0"/>
    <s v="F"/>
    <n v="30"/>
    <x v="3"/>
  </r>
  <r>
    <s v="G3230902"/>
    <s v="Fact"/>
    <s v="3R18357"/>
    <s v="F.I.A.M"/>
    <d v="2023-07-17T00:00:00"/>
    <d v="2023-07-17T00:00:00"/>
    <m/>
    <s v="L30"/>
    <s v="TND"/>
    <n v="0"/>
    <s v="F"/>
    <n v="30"/>
    <x v="3"/>
  </r>
  <r>
    <s v="G3230906"/>
    <s v="Fact"/>
    <s v="3R18357"/>
    <s v="F.I.A.M"/>
    <d v="2023-07-18T00:00:00"/>
    <d v="2023-07-18T00:00:00"/>
    <m/>
    <s v="L30"/>
    <s v="TND"/>
    <n v="0"/>
    <s v="F"/>
    <n v="30"/>
    <x v="3"/>
  </r>
  <r>
    <s v="G3230939"/>
    <s v="Fact"/>
    <s v="3R18357"/>
    <s v="F.I.A.M"/>
    <d v="2023-07-24T00:00:00"/>
    <d v="2023-07-24T00:00:00"/>
    <m/>
    <s v="L30"/>
    <s v="TND"/>
    <n v="0"/>
    <s v="F"/>
    <n v="30"/>
    <x v="3"/>
  </r>
  <r>
    <s v="F3231153"/>
    <s v="Fact"/>
    <s v="3r18358"/>
    <s v="STE FRIKHA PIECES AUTO"/>
    <d v="2023-07-31T00:00:00"/>
    <d v="2023-07-31T00:00:00"/>
    <m/>
    <s v="L30"/>
    <s v="TND"/>
    <n v="4668.9480000000003"/>
    <s v="F"/>
    <n v="30"/>
    <x v="3"/>
  </r>
  <r>
    <s v="F3231167"/>
    <s v="Fact"/>
    <s v="3R18363"/>
    <s v="SOCIETE VEPRA"/>
    <d v="2023-07-31T00:00:00"/>
    <d v="2023-07-31T00:00:00"/>
    <m/>
    <s v="L30"/>
    <s v="TND"/>
    <n v="2301.6799999999998"/>
    <s v="F"/>
    <n v="30"/>
    <x v="3"/>
  </r>
  <r>
    <s v="G3230879"/>
    <s v="Fact"/>
    <s v="3R18363"/>
    <s v="SOCIETE VEPRA"/>
    <d v="2023-07-12T00:00:00"/>
    <d v="2023-07-12T00:00:00"/>
    <m/>
    <s v="L30"/>
    <s v="TND"/>
    <n v="0"/>
    <s v="F"/>
    <n v="30"/>
    <x v="3"/>
  </r>
  <r>
    <s v="G3230940"/>
    <s v="Fact"/>
    <s v="3R18367"/>
    <s v="STE IDEALE PIECES AUTOS SIPA"/>
    <d v="2023-07-24T00:00:00"/>
    <d v="2023-07-24T00:00:00"/>
    <m/>
    <s v="L30"/>
    <s v="TND"/>
    <n v="0"/>
    <s v="F"/>
    <n v="30"/>
    <x v="3"/>
  </r>
  <r>
    <s v="F3231152"/>
    <s v="Fact"/>
    <s v="3R18373"/>
    <s v="MAKNI HANEN"/>
    <d v="2023-07-31T00:00:00"/>
    <d v="2023-07-31T00:00:00"/>
    <m/>
    <s v="L30"/>
    <s v="TND"/>
    <n v="4387.7929999999997"/>
    <s v="F"/>
    <n v="30"/>
    <x v="3"/>
  </r>
  <r>
    <s v="F3231178"/>
    <s v="Fact"/>
    <s v="3R18375"/>
    <s v="MOHAMED AMINE BEN AMOR"/>
    <d v="2023-07-31T00:00:00"/>
    <d v="2023-07-31T00:00:00"/>
    <m/>
    <s v="L30"/>
    <s v="TND"/>
    <n v="10849.052"/>
    <s v="F"/>
    <n v="30"/>
    <x v="3"/>
  </r>
  <r>
    <s v="G3230829"/>
    <s v="Fact"/>
    <s v="3R18375"/>
    <s v="MOHAMED AMINE BEN AMOR"/>
    <d v="2023-07-03T00:00:00"/>
    <d v="2023-07-03T00:00:00"/>
    <m/>
    <s v="L30"/>
    <s v="TND"/>
    <n v="0"/>
    <s v="F"/>
    <n v="30"/>
    <x v="3"/>
  </r>
  <r>
    <s v="G3230863"/>
    <s v="Fact"/>
    <s v="3R18375"/>
    <s v="MOHAMED AMINE BEN AMOR"/>
    <d v="2023-07-10T00:00:00"/>
    <d v="2023-07-10T00:00:00"/>
    <m/>
    <s v="L30"/>
    <s v="TND"/>
    <n v="0"/>
    <s v="F"/>
    <n v="30"/>
    <x v="3"/>
  </r>
  <r>
    <s v="G3230959"/>
    <s v="Fact"/>
    <s v="3R18375"/>
    <s v="MOHAMED AMINE BEN AMOR"/>
    <d v="2023-07-28T00:00:00"/>
    <d v="2023-07-28T00:00:00"/>
    <m/>
    <s v="L30"/>
    <s v="TND"/>
    <n v="0"/>
    <s v="F"/>
    <n v="30"/>
    <x v="3"/>
  </r>
  <r>
    <s v="F3231158"/>
    <s v="Fact"/>
    <s v="3R18380"/>
    <s v="STE SLIM VENTE PIECES AUTOS"/>
    <d v="2023-07-31T00:00:00"/>
    <d v="2023-07-31T00:00:00"/>
    <m/>
    <s v="L30"/>
    <s v="TND"/>
    <n v="4448.3890000000001"/>
    <s v="F"/>
    <n v="30"/>
    <x v="3"/>
  </r>
  <r>
    <s v="F3231148"/>
    <s v="Fact"/>
    <s v="3R18382"/>
    <s v="STE KZ PIECES AUTOS"/>
    <d v="2023-07-31T00:00:00"/>
    <d v="2023-07-31T00:00:00"/>
    <m/>
    <s v="L30"/>
    <s v="TND"/>
    <n v="4805.174"/>
    <s v="F"/>
    <n v="30"/>
    <x v="3"/>
  </r>
  <r>
    <s v="G3230918"/>
    <s v="Fact"/>
    <s v="3R18382"/>
    <s v="STE KZ PIECES AUTOS"/>
    <d v="2023-07-20T00:00:00"/>
    <d v="2023-07-20T00:00:00"/>
    <m/>
    <s v="L30"/>
    <s v="TND"/>
    <n v="0"/>
    <s v="F"/>
    <n v="30"/>
    <x v="3"/>
  </r>
  <r>
    <s v="F3231119"/>
    <s v="Fact"/>
    <s v="3R18384"/>
    <s v="STE DES PIECES DE RECHANGE"/>
    <d v="2023-07-31T00:00:00"/>
    <d v="2023-07-31T00:00:00"/>
    <m/>
    <s v="L30"/>
    <s v="TND"/>
    <n v="30506.411"/>
    <s v="F"/>
    <n v="30"/>
    <x v="3"/>
  </r>
  <r>
    <s v="G3230831"/>
    <s v="Fact"/>
    <s v="3R18384"/>
    <s v="STE DES PIECES DE RECHANGE"/>
    <d v="2023-07-04T00:00:00"/>
    <d v="2023-07-04T00:00:00"/>
    <m/>
    <s v="L30"/>
    <s v="TND"/>
    <n v="0"/>
    <s v="F"/>
    <n v="30"/>
    <x v="3"/>
  </r>
  <r>
    <s v="G3230848"/>
    <s v="Fact"/>
    <s v="3R18384"/>
    <s v="STE DES PIECES DE RECHANGE"/>
    <d v="2023-07-06T00:00:00"/>
    <d v="2023-07-06T00:00:00"/>
    <m/>
    <s v="L30"/>
    <s v="TND"/>
    <n v="0"/>
    <s v="F"/>
    <n v="30"/>
    <x v="3"/>
  </r>
  <r>
    <s v="G3230857"/>
    <s v="Fact"/>
    <s v="3R18384"/>
    <s v="STE DES PIECES DE RECHANGE"/>
    <d v="2023-07-07T00:00:00"/>
    <d v="2023-07-07T00:00:00"/>
    <m/>
    <s v="L30"/>
    <s v="TND"/>
    <n v="0"/>
    <s v="F"/>
    <n v="30"/>
    <x v="3"/>
  </r>
  <r>
    <s v="G3230885"/>
    <s v="Fact"/>
    <s v="3R18384"/>
    <s v="STE DES PIECES DE RECHANGE"/>
    <d v="2023-07-15T00:00:00"/>
    <d v="2023-07-15T00:00:00"/>
    <m/>
    <s v="L30"/>
    <s v="TND"/>
    <n v="0"/>
    <s v="F"/>
    <n v="30"/>
    <x v="3"/>
  </r>
  <r>
    <s v="G3230907"/>
    <s v="Fact"/>
    <s v="3R18384"/>
    <s v="STE DES PIECES DE RECHANGE"/>
    <d v="2023-07-18T00:00:00"/>
    <d v="2023-07-18T00:00:00"/>
    <m/>
    <s v="L30"/>
    <s v="TND"/>
    <n v="0"/>
    <s v="F"/>
    <n v="30"/>
    <x v="3"/>
  </r>
  <r>
    <s v="G3230927"/>
    <s v="Fact"/>
    <s v="3R18384"/>
    <s v="STE DES PIECES DE RECHANGE"/>
    <d v="2023-07-21T00:00:00"/>
    <d v="2023-07-21T00:00:00"/>
    <m/>
    <s v="L30"/>
    <s v="TND"/>
    <n v="0"/>
    <s v="F"/>
    <n v="30"/>
    <x v="3"/>
  </r>
  <r>
    <s v="G3230936"/>
    <s v="Fact"/>
    <s v="3R18384"/>
    <s v="STE DES PIECES DE RECHANGE"/>
    <d v="2023-07-24T00:00:00"/>
    <d v="2023-07-24T00:00:00"/>
    <m/>
    <s v="L30"/>
    <s v="TND"/>
    <n v="0"/>
    <s v="F"/>
    <n v="30"/>
    <x v="3"/>
  </r>
  <r>
    <s v="G3230945"/>
    <s v="Fact"/>
    <s v="3R18384"/>
    <s v="STE DES PIECES DE RECHANGE"/>
    <d v="2023-07-28T00:00:00"/>
    <d v="2023-07-28T00:00:00"/>
    <m/>
    <s v="L30"/>
    <s v="TND"/>
    <n v="0"/>
    <s v="F"/>
    <n v="30"/>
    <x v="3"/>
  </r>
  <r>
    <s v="G3230963"/>
    <s v="Fact"/>
    <s v="3R18384"/>
    <s v="STE DES PIECES DE RECHANGE"/>
    <d v="2023-07-28T00:00:00"/>
    <d v="2023-07-28T00:00:00"/>
    <m/>
    <s v="L30"/>
    <s v="TND"/>
    <n v="0"/>
    <s v="F"/>
    <n v="30"/>
    <x v="3"/>
  </r>
  <r>
    <s v="G3230982"/>
    <s v="Fact"/>
    <s v="3R18384"/>
    <s v="STE DES PIECES DE RECHANGE"/>
    <d v="2023-07-29T00:00:00"/>
    <d v="2023-07-29T00:00:00"/>
    <m/>
    <s v="L30"/>
    <s v="TND"/>
    <n v="0"/>
    <s v="F"/>
    <n v="30"/>
    <x v="3"/>
  </r>
  <r>
    <s v="G3230984"/>
    <s v="Fact"/>
    <s v="3R18384"/>
    <s v="STE DES PIECES DE RECHANGE"/>
    <d v="2023-07-29T00:00:00"/>
    <d v="2023-07-29T00:00:00"/>
    <m/>
    <s v="L30"/>
    <s v="TND"/>
    <n v="0"/>
    <s v="F"/>
    <n v="30"/>
    <x v="3"/>
  </r>
  <r>
    <s v="F3231105"/>
    <s v="Fact"/>
    <s v="3R18389"/>
    <s v="STE RANEN.PIECES DE RECHANGE"/>
    <d v="2023-07-31T00:00:00"/>
    <d v="2023-07-31T00:00:00"/>
    <m/>
    <s v="L30"/>
    <s v="TND"/>
    <n v="4438.777"/>
    <s v="F"/>
    <n v="30"/>
    <x v="3"/>
  </r>
  <r>
    <s v="F3231035"/>
    <s v="Fact"/>
    <s v="3R18395"/>
    <s v="GUIZANI TAREK BEN EZZEDINE"/>
    <d v="2023-07-05T00:00:00"/>
    <d v="2023-07-05T00:00:00"/>
    <d v="2023-07-20T00:00:00"/>
    <s v="L30-02"/>
    <s v="TND"/>
    <n v="3483.0529999999999"/>
    <s v="F"/>
    <n v="30"/>
    <x v="3"/>
  </r>
  <r>
    <s v="F3231045"/>
    <s v="Fact"/>
    <s v="3R18395"/>
    <s v="GUIZANI TAREK BEN EZZEDINE"/>
    <d v="2023-07-12T00:00:00"/>
    <d v="2023-07-12T00:00:00"/>
    <d v="2023-07-12T00:00:00"/>
    <s v="L30-02"/>
    <s v="TND"/>
    <n v="111.571"/>
    <s v="F"/>
    <n v="30"/>
    <x v="3"/>
  </r>
  <r>
    <s v="F3231070"/>
    <s v="Fact"/>
    <s v="3R18395"/>
    <s v="GUIZANI TAREK BEN EZZEDINE"/>
    <d v="2023-07-20T00:00:00"/>
    <d v="2023-07-20T00:00:00"/>
    <d v="2023-08-09T00:00:00"/>
    <s v="L30-02"/>
    <s v="TND"/>
    <n v="3709.944"/>
    <s v="F"/>
    <n v="30"/>
    <x v="3"/>
  </r>
  <r>
    <s v="F3231139"/>
    <s v="Fact"/>
    <s v="3R18395"/>
    <s v="GUIZANI TAREK BEN EZZEDINE"/>
    <d v="2023-07-31T00:00:00"/>
    <d v="2023-07-31T00:00:00"/>
    <d v="2023-08-09T00:00:00"/>
    <s v="L30-02"/>
    <s v="TND"/>
    <n v="5008.6629999999996"/>
    <s v="F"/>
    <n v="30"/>
    <x v="3"/>
  </r>
  <r>
    <s v="F3231124"/>
    <s v="Fact"/>
    <s v="3R18396"/>
    <s v="STE HAJ TAIEB PIECES.RECHANG"/>
    <d v="2023-07-31T00:00:00"/>
    <d v="2023-07-31T00:00:00"/>
    <m/>
    <s v="L30"/>
    <s v="TND"/>
    <n v="10060.642"/>
    <s v="F"/>
    <n v="30"/>
    <x v="3"/>
  </r>
  <r>
    <s v="G3230970"/>
    <s v="Fact"/>
    <s v="3R18396"/>
    <s v="STE HAJ TAIEB PIECES.RECHANG"/>
    <d v="2023-07-29T00:00:00"/>
    <d v="2023-07-29T00:00:00"/>
    <m/>
    <s v="L30"/>
    <s v="TND"/>
    <n v="0"/>
    <s v="F"/>
    <n v="30"/>
    <x v="3"/>
  </r>
  <r>
    <s v="F3231115"/>
    <s v="Fact"/>
    <s v="3R18403"/>
    <s v="BENERGUIGA WASSIM B.MED HEDI"/>
    <d v="2023-07-31T00:00:00"/>
    <d v="2023-07-31T00:00:00"/>
    <m/>
    <s v="L30-02"/>
    <s v="TND"/>
    <n v="5165.1940000000004"/>
    <s v="F"/>
    <n v="30"/>
    <x v="3"/>
  </r>
  <r>
    <s v="G3230905"/>
    <s v="Fact"/>
    <s v="3r18403"/>
    <s v="BENERGUIGA WASSIM B.MED HEDI"/>
    <d v="2023-07-18T00:00:00"/>
    <d v="2023-07-18T00:00:00"/>
    <m/>
    <s v="L30-02"/>
    <s v="TND"/>
    <n v="0"/>
    <s v="F"/>
    <n v="30"/>
    <x v="3"/>
  </r>
  <r>
    <s v="F3231149"/>
    <s v="Fact"/>
    <s v="3R18406"/>
    <s v="SOSAPIA"/>
    <d v="2023-07-31T00:00:00"/>
    <d v="2023-07-31T00:00:00"/>
    <m/>
    <s v="L30"/>
    <s v="TND"/>
    <n v="4456.0749999999998"/>
    <s v="F"/>
    <n v="30"/>
    <x v="3"/>
  </r>
  <r>
    <s v="G3230862"/>
    <s v="Fact"/>
    <s v="3R18406"/>
    <s v="SOSAPIA"/>
    <d v="2023-07-10T00:00:00"/>
    <d v="2023-07-10T00:00:00"/>
    <m/>
    <s v="L30"/>
    <s v="TND"/>
    <n v="0"/>
    <s v="F"/>
    <n v="30"/>
    <x v="3"/>
  </r>
  <r>
    <s v="G3230975"/>
    <s v="Fact"/>
    <s v="3R18406"/>
    <s v="SOSAPIA"/>
    <d v="2023-07-29T00:00:00"/>
    <d v="2023-07-29T00:00:00"/>
    <m/>
    <s v="L30"/>
    <s v="TND"/>
    <n v="0"/>
    <s v="F"/>
    <n v="30"/>
    <x v="3"/>
  </r>
  <r>
    <s v="F3231161"/>
    <s v="Fact"/>
    <s v="3R18410"/>
    <s v="SOCIETE C P R A"/>
    <d v="2023-07-31T00:00:00"/>
    <d v="2023-07-31T00:00:00"/>
    <m/>
    <s v="L30"/>
    <s v="TND"/>
    <n v="4873.2290000000003"/>
    <s v="F"/>
    <n v="30"/>
    <x v="3"/>
  </r>
  <r>
    <s v="G3230820"/>
    <s v="Fact"/>
    <s v="3R18410"/>
    <s v="SOCIETE C P R A"/>
    <d v="2023-07-03T00:00:00"/>
    <d v="2023-07-03T00:00:00"/>
    <m/>
    <s v="L30"/>
    <s v="TND"/>
    <n v="0"/>
    <s v="F"/>
    <n v="30"/>
    <x v="3"/>
  </r>
  <r>
    <s v="G3230861"/>
    <s v="Fact"/>
    <s v="3R18410"/>
    <s v="SOCIETE C P R A"/>
    <d v="2023-07-07T00:00:00"/>
    <d v="2023-07-07T00:00:00"/>
    <m/>
    <s v="L30"/>
    <s v="TND"/>
    <n v="0"/>
    <s v="F"/>
    <n v="30"/>
    <x v="3"/>
  </r>
  <r>
    <s v="G3230920"/>
    <s v="Fact"/>
    <s v="3R18410"/>
    <s v="SOCIETE C P R A"/>
    <d v="2023-07-20T00:00:00"/>
    <d v="2023-07-20T00:00:00"/>
    <m/>
    <s v="L30"/>
    <s v="TND"/>
    <n v="0"/>
    <s v="F"/>
    <n v="30"/>
    <x v="3"/>
  </r>
  <r>
    <s v="G3230926"/>
    <s v="Fact"/>
    <s v="3R18410"/>
    <s v="SOCIETE C P R A"/>
    <d v="2023-07-21T00:00:00"/>
    <d v="2023-07-21T00:00:00"/>
    <m/>
    <s v="L30"/>
    <s v="TND"/>
    <n v="0"/>
    <s v="F"/>
    <n v="30"/>
    <x v="3"/>
  </r>
  <r>
    <s v="F3231165"/>
    <s v="Fact"/>
    <s v="3R18411"/>
    <s v="S P I R"/>
    <d v="2023-07-31T00:00:00"/>
    <d v="2023-07-31T00:00:00"/>
    <m/>
    <s v="L30"/>
    <s v="TND"/>
    <n v="4756.9009999999998"/>
    <s v="F"/>
    <n v="30"/>
    <x v="3"/>
  </r>
  <r>
    <s v="G3230919"/>
    <s v="Fact"/>
    <s v="3R18411"/>
    <s v="S P I R"/>
    <d v="2023-07-20T00:00:00"/>
    <d v="2023-07-20T00:00:00"/>
    <m/>
    <s v="L30"/>
    <s v="TND"/>
    <n v="0"/>
    <s v="F"/>
    <n v="30"/>
    <x v="3"/>
  </r>
  <r>
    <s v="F3231145"/>
    <s v="Fact"/>
    <s v="3R18412"/>
    <s v="STE REKIK AUTOS"/>
    <d v="2023-07-31T00:00:00"/>
    <d v="2023-07-31T00:00:00"/>
    <m/>
    <s v="L30"/>
    <s v="TND"/>
    <n v="3109.6489999999999"/>
    <s v="F"/>
    <n v="30"/>
    <x v="3"/>
  </r>
  <r>
    <s v="G3230868"/>
    <s v="Fact"/>
    <s v="3R18412"/>
    <s v="STE REKIK AUTOS"/>
    <d v="2023-07-10T00:00:00"/>
    <d v="2023-07-10T00:00:00"/>
    <m/>
    <s v="L30"/>
    <s v="TND"/>
    <n v="0"/>
    <s v="F"/>
    <n v="30"/>
    <x v="3"/>
  </r>
  <r>
    <s v="G3230915"/>
    <s v="Fact"/>
    <s v="3R18412"/>
    <s v="STE REKIK AUTOS"/>
    <d v="2023-07-20T00:00:00"/>
    <d v="2023-07-20T00:00:00"/>
    <m/>
    <s v="L30"/>
    <s v="TND"/>
    <n v="0"/>
    <s v="F"/>
    <n v="30"/>
    <x v="3"/>
  </r>
  <r>
    <s v="F3231123"/>
    <s v="Fact"/>
    <s v="3R18416"/>
    <s v="SOCIETE     T I P S"/>
    <d v="2023-07-31T00:00:00"/>
    <d v="2023-07-31T00:00:00"/>
    <m/>
    <s v="L30"/>
    <s v="TND"/>
    <n v="19147.575000000001"/>
    <s v="F"/>
    <n v="30"/>
    <x v="3"/>
  </r>
  <r>
    <s v="G3230822"/>
    <s v="Fact"/>
    <s v="3R18416"/>
    <s v="SOCIETE     T I P S"/>
    <d v="2023-07-03T00:00:00"/>
    <d v="2023-07-03T00:00:00"/>
    <m/>
    <s v="L30"/>
    <s v="TND"/>
    <n v="0"/>
    <s v="F"/>
    <n v="30"/>
    <x v="3"/>
  </r>
  <r>
    <s v="F3231164"/>
    <s v="Fact"/>
    <s v="3R18419"/>
    <s v="STE CO P E M"/>
    <d v="2023-07-31T00:00:00"/>
    <d v="2023-07-31T00:00:00"/>
    <m/>
    <s v="L30"/>
    <s v="TND"/>
    <n v="3401.9960000000001"/>
    <s v="F"/>
    <n v="30"/>
    <x v="3"/>
  </r>
  <r>
    <s v="G3230814"/>
    <s v="Fact"/>
    <s v="3R18419"/>
    <s v="STE CO P E M"/>
    <d v="2023-07-03T00:00:00"/>
    <d v="2023-07-03T00:00:00"/>
    <m/>
    <s v="L30"/>
    <s v="TND"/>
    <n v="0"/>
    <s v="F"/>
    <n v="30"/>
    <x v="3"/>
  </r>
  <r>
    <s v="G3230846"/>
    <s v="Fact"/>
    <s v="3R18419"/>
    <s v="STE CO P E M"/>
    <d v="2023-07-06T00:00:00"/>
    <d v="2023-07-06T00:00:00"/>
    <m/>
    <s v="L30"/>
    <s v="TND"/>
    <n v="0"/>
    <s v="F"/>
    <n v="30"/>
    <x v="3"/>
  </r>
  <r>
    <s v="G3230882"/>
    <s v="Fact"/>
    <s v="3R18419"/>
    <s v="STE CO P E M"/>
    <d v="2023-07-13T00:00:00"/>
    <d v="2023-07-13T00:00:00"/>
    <m/>
    <s v="L30"/>
    <s v="TND"/>
    <n v="0"/>
    <s v="F"/>
    <n v="30"/>
    <x v="3"/>
  </r>
  <r>
    <s v="G3230892"/>
    <s v="Fact"/>
    <s v="3R18419"/>
    <s v="STE CO P E M"/>
    <d v="2023-07-15T00:00:00"/>
    <d v="2023-07-15T00:00:00"/>
    <m/>
    <s v="L30"/>
    <s v="TND"/>
    <n v="0"/>
    <s v="F"/>
    <n v="30"/>
    <x v="3"/>
  </r>
  <r>
    <s v="F3231127"/>
    <s v="Fact"/>
    <s v="3R18421"/>
    <s v="STE   L.M.K  TRUKS"/>
    <d v="2023-07-31T00:00:00"/>
    <d v="2023-07-31T00:00:00"/>
    <m/>
    <s v="L30"/>
    <s v="TND"/>
    <n v="871.48500000000001"/>
    <s v="F"/>
    <n v="30"/>
    <x v="3"/>
  </r>
  <r>
    <s v="G3230890"/>
    <s v="Fact"/>
    <s v="3R18424"/>
    <s v="CHEDLY BOUZID"/>
    <d v="2023-07-15T00:00:00"/>
    <d v="2023-07-15T00:00:00"/>
    <m/>
    <s v="L30-02"/>
    <s v="TND"/>
    <n v="0"/>
    <s v="F"/>
    <n v="30"/>
    <x v="3"/>
  </r>
  <r>
    <s v="F3231151"/>
    <s v="Fact"/>
    <s v="3R18426"/>
    <s v="SOKAP AUTOS"/>
    <d v="2023-07-31T00:00:00"/>
    <d v="2023-07-31T00:00:00"/>
    <m/>
    <s v="L30"/>
    <s v="TND"/>
    <n v="2583.9670000000001"/>
    <s v="F"/>
    <n v="30"/>
    <x v="3"/>
  </r>
  <r>
    <s v="G3230818"/>
    <s v="Fact"/>
    <s v="3R18426"/>
    <s v="SOKAP AUTOS"/>
    <d v="2023-07-03T00:00:00"/>
    <d v="2023-07-03T00:00:00"/>
    <m/>
    <s v="L30"/>
    <s v="TND"/>
    <n v="0"/>
    <s v="F"/>
    <n v="30"/>
    <x v="3"/>
  </r>
  <r>
    <s v="G3230884"/>
    <s v="Fact"/>
    <s v="3R18426"/>
    <s v="SOKAP AUTOS"/>
    <d v="2023-07-15T00:00:00"/>
    <d v="2023-07-15T00:00:00"/>
    <m/>
    <s v="L30"/>
    <s v="TND"/>
    <n v="0"/>
    <s v="F"/>
    <n v="30"/>
    <x v="3"/>
  </r>
  <r>
    <s v="G3230911"/>
    <s v="Fact"/>
    <s v="3R18426"/>
    <s v="SOKAP AUTOS"/>
    <d v="2023-07-20T00:00:00"/>
    <d v="2023-07-20T00:00:00"/>
    <m/>
    <s v="L30"/>
    <s v="TND"/>
    <n v="0"/>
    <s v="F"/>
    <n v="30"/>
    <x v="3"/>
  </r>
  <r>
    <s v="IMP23103"/>
    <s v="Note"/>
    <s v="3R18430"/>
    <s v="FATHI BEN FRADJ AZOUZI"/>
    <d v="2023-07-05T00:00:00"/>
    <d v="2023-07-05T00:00:00"/>
    <d v="2023-07-06T00:00:00"/>
    <s v="L30-02"/>
    <s v="TND"/>
    <n v="2000"/>
    <s v="IC"/>
    <n v="30"/>
    <x v="4"/>
  </r>
  <r>
    <s v="IMP23124"/>
    <s v="Note"/>
    <s v="3R18430"/>
    <s v="FATHI BEN FRADJ AZOUZI"/>
    <d v="2023-07-22T00:00:00"/>
    <d v="2023-07-22T00:00:00"/>
    <d v="2023-07-26T00:00:00"/>
    <s v="L30-02"/>
    <s v="TND"/>
    <n v="800"/>
    <s v="IC"/>
    <n v="30"/>
    <x v="4"/>
  </r>
  <r>
    <s v="F3231154"/>
    <s v="Fact"/>
    <s v="3R18431"/>
    <s v="AYMEN AMMAR"/>
    <d v="2023-07-31T00:00:00"/>
    <d v="2023-07-31T00:00:00"/>
    <d v="2023-08-04T00:00:00"/>
    <s v="L30"/>
    <s v="TND"/>
    <n v="6626.2950000000001"/>
    <s v="F"/>
    <n v="30"/>
    <x v="3"/>
  </r>
  <r>
    <s v="F3231133"/>
    <s v="Fact"/>
    <s v="3R18433"/>
    <s v="AMAL SALEM"/>
    <d v="2023-07-31T00:00:00"/>
    <d v="2023-07-31T00:00:00"/>
    <m/>
    <s v="L30-02"/>
    <s v="TND"/>
    <n v="4982.7749999999996"/>
    <s v="F"/>
    <n v="30"/>
    <x v="3"/>
  </r>
  <r>
    <s v="F3231172"/>
    <s v="Fact"/>
    <s v="3R18434"/>
    <s v="FATMA KTATA ( ETS EHK )"/>
    <d v="2023-07-31T00:00:00"/>
    <d v="2023-07-31T00:00:00"/>
    <m/>
    <s v="L30"/>
    <s v="TND"/>
    <n v="4608.9179999999997"/>
    <s v="F"/>
    <n v="30"/>
    <x v="3"/>
  </r>
  <r>
    <s v="G3230827"/>
    <s v="Fact"/>
    <s v="3R18434"/>
    <s v="FATMA KTATA ( ETS EHK )"/>
    <d v="2023-07-03T00:00:00"/>
    <d v="2023-07-03T00:00:00"/>
    <m/>
    <s v="L30"/>
    <s v="TND"/>
    <n v="0"/>
    <s v="F"/>
    <n v="30"/>
    <x v="3"/>
  </r>
  <r>
    <s v="F3231109"/>
    <s v="Fact"/>
    <s v="3R18436"/>
    <s v="MOHAMED AYOUB TOUNSI"/>
    <d v="2023-07-31T00:00:00"/>
    <d v="2023-07-31T00:00:00"/>
    <m/>
    <s v="L30"/>
    <s v="TND"/>
    <n v="8549.7260000000006"/>
    <s v="F"/>
    <n v="30"/>
    <x v="3"/>
  </r>
  <r>
    <s v="G3230949"/>
    <s v="Fact"/>
    <s v="3R18436"/>
    <s v="MOHAMED AYOUB TOUNSI"/>
    <d v="2023-07-28T00:00:00"/>
    <d v="2023-07-28T00:00:00"/>
    <m/>
    <s v="L30"/>
    <s v="TND"/>
    <n v="0"/>
    <s v="F"/>
    <n v="30"/>
    <x v="3"/>
  </r>
  <r>
    <s v="F3231120"/>
    <s v="Fact"/>
    <s v="3R18437"/>
    <s v="NOUR GENERAL AUTOS"/>
    <d v="2023-07-31T00:00:00"/>
    <d v="2023-07-31T00:00:00"/>
    <m/>
    <s v="L30"/>
    <s v="TND"/>
    <n v="2394.239"/>
    <s v="F"/>
    <n v="30"/>
    <x v="3"/>
  </r>
  <r>
    <s v="G3230957"/>
    <s v="Fact"/>
    <s v="3R18438"/>
    <s v="MOUNIR AROUS"/>
    <d v="2023-07-28T00:00:00"/>
    <d v="2023-07-28T00:00:00"/>
    <m/>
    <s v="L30"/>
    <s v="TND"/>
    <n v="0"/>
    <s v="F"/>
    <n v="30"/>
    <x v="3"/>
  </r>
  <r>
    <s v="F3231162"/>
    <s v="Fact"/>
    <s v="3R18439"/>
    <s v="STE CPF SALLEMI"/>
    <d v="2023-07-31T00:00:00"/>
    <d v="2023-07-31T00:00:00"/>
    <m/>
    <s v="L30"/>
    <s v="TND"/>
    <n v="2249.904"/>
    <s v="F"/>
    <n v="30"/>
    <x v="3"/>
  </r>
  <r>
    <s v="G3230835"/>
    <s v="Fact"/>
    <s v="3R18439"/>
    <s v="STE CPF SALLEMI"/>
    <d v="2023-07-05T00:00:00"/>
    <d v="2023-07-05T00:00:00"/>
    <m/>
    <s v="L30"/>
    <s v="TND"/>
    <n v="0"/>
    <s v="F"/>
    <n v="30"/>
    <x v="3"/>
  </r>
  <r>
    <s v="G3230872"/>
    <s v="Fact"/>
    <s v="3R18439"/>
    <s v="STE CPF SALLEMI"/>
    <d v="2023-07-12T00:00:00"/>
    <d v="2023-07-12T00:00:00"/>
    <m/>
    <s v="L30"/>
    <s v="TND"/>
    <n v="0"/>
    <s v="F"/>
    <n v="30"/>
    <x v="3"/>
  </r>
  <r>
    <s v="G3230913"/>
    <s v="Fact"/>
    <s v="3R18439"/>
    <s v="STE CPF SALLEMI"/>
    <d v="2023-07-20T00:00:00"/>
    <d v="2023-07-20T00:00:00"/>
    <m/>
    <s v="L30"/>
    <s v="TND"/>
    <n v="0"/>
    <s v="F"/>
    <n v="30"/>
    <x v="3"/>
  </r>
  <r>
    <s v="F3231138"/>
    <s v="Fact"/>
    <s v="3R18440"/>
    <s v="STE WAFA DAMMAK"/>
    <d v="2023-07-31T00:00:00"/>
    <d v="2023-07-31T00:00:00"/>
    <m/>
    <s v="L30"/>
    <s v="TND"/>
    <n v="2369.8490000000002"/>
    <s v="F"/>
    <n v="30"/>
    <x v="3"/>
  </r>
  <r>
    <s v="F3231043"/>
    <s v="Fact"/>
    <s v="3R18442"/>
    <s v="SEIFEDDINE BEN ALI"/>
    <d v="2023-07-10T00:00:00"/>
    <d v="2023-07-10T00:00:00"/>
    <d v="2023-07-12T00:00:00"/>
    <s v="L30-02"/>
    <s v="TND"/>
    <n v="96.83"/>
    <s v="F"/>
    <n v="30"/>
    <x v="3"/>
  </r>
  <r>
    <s v="F3231113"/>
    <s v="Fact"/>
    <s v="3R18442"/>
    <s v="SEIFEDDINE BEN ALI"/>
    <d v="2023-07-31T00:00:00"/>
    <d v="2023-07-31T00:00:00"/>
    <d v="2023-08-08T00:00:00"/>
    <s v="L30-02"/>
    <s v="TND"/>
    <n v="51009.614000000001"/>
    <s v="F"/>
    <n v="30"/>
    <x v="3"/>
  </r>
  <r>
    <s v="G3230811"/>
    <s v="Fact"/>
    <s v="3R18442"/>
    <s v="SEIFEDDINE BEN ALI"/>
    <d v="2023-07-03T00:00:00"/>
    <d v="2023-07-03T00:00:00"/>
    <m/>
    <s v="L30-02"/>
    <s v="TND"/>
    <n v="0"/>
    <s v="F"/>
    <n v="30"/>
    <x v="3"/>
  </r>
  <r>
    <s v="G3230819"/>
    <s v="Fact"/>
    <s v="3R18442"/>
    <s v="SEIFEDDINE BEN ALI"/>
    <d v="2023-07-03T00:00:00"/>
    <d v="2023-07-03T00:00:00"/>
    <m/>
    <s v="L30-02"/>
    <s v="TND"/>
    <n v="0"/>
    <s v="F"/>
    <n v="30"/>
    <x v="3"/>
  </r>
  <r>
    <s v="G3230858"/>
    <s v="Fact"/>
    <s v="3R18442"/>
    <s v="SEIFEDDINE BEN ALI"/>
    <d v="2023-07-07T00:00:00"/>
    <d v="2023-07-07T00:00:00"/>
    <m/>
    <s v="L30-02"/>
    <s v="TND"/>
    <n v="0"/>
    <s v="F"/>
    <n v="30"/>
    <x v="3"/>
  </r>
  <r>
    <s v="G3230870"/>
    <s v="Fact"/>
    <s v="3R18442"/>
    <s v="SEIFEDDINE BEN ALI"/>
    <d v="2023-07-10T00:00:00"/>
    <d v="2023-07-10T00:00:00"/>
    <m/>
    <s v="L30-02"/>
    <s v="TND"/>
    <n v="0"/>
    <s v="F"/>
    <n v="30"/>
    <x v="3"/>
  </r>
  <r>
    <s v="G3230901"/>
    <s v="Fact"/>
    <s v="3R18442"/>
    <s v="SEIFEDDINE BEN ALI"/>
    <d v="2023-07-17T00:00:00"/>
    <d v="2023-07-17T00:00:00"/>
    <m/>
    <s v="L30-02"/>
    <s v="TND"/>
    <n v="0"/>
    <s v="F"/>
    <n v="30"/>
    <x v="3"/>
  </r>
  <r>
    <s v="G3230914"/>
    <s v="Fact"/>
    <s v="3R18442"/>
    <s v="SEIFEDDINE BEN ALI"/>
    <d v="2023-07-20T00:00:00"/>
    <d v="2023-07-20T00:00:00"/>
    <m/>
    <s v="L30-02"/>
    <s v="TND"/>
    <n v="0"/>
    <s v="F"/>
    <n v="30"/>
    <x v="3"/>
  </r>
  <r>
    <s v="G3230942"/>
    <s v="Fact"/>
    <s v="3R18442"/>
    <s v="SEIFEDDINE BEN ALI"/>
    <d v="2023-07-24T00:00:00"/>
    <d v="2023-07-24T00:00:00"/>
    <m/>
    <s v="L30-02"/>
    <s v="TND"/>
    <n v="0"/>
    <s v="F"/>
    <n v="30"/>
    <x v="3"/>
  </r>
  <r>
    <s v="F3231108"/>
    <s v="Fact"/>
    <s v="3R18444"/>
    <s v="STE TAOUFIK REV.CARBURANT"/>
    <d v="2023-07-31T00:00:00"/>
    <d v="2023-07-31T00:00:00"/>
    <m/>
    <s v="L30-02"/>
    <s v="TND"/>
    <n v="1166.319"/>
    <s v="F"/>
    <n v="30"/>
    <x v="3"/>
  </r>
  <r>
    <s v="F3231187"/>
    <s v="Fact"/>
    <s v="3R18445"/>
    <s v="STE MOEZ BEN HSOUNA FRIKHA"/>
    <d v="2023-07-31T00:00:00"/>
    <d v="2023-07-31T00:00:00"/>
    <d v="2023-08-10T00:00:00"/>
    <s v="L30"/>
    <s v="TND"/>
    <n v="929.02700000000004"/>
    <s v="F"/>
    <n v="30"/>
    <x v="3"/>
  </r>
  <r>
    <s v="F3231144"/>
    <s v="Fact"/>
    <s v="3R18447"/>
    <s v="GHARSALLAH SOUMAYA"/>
    <d v="2023-07-31T00:00:00"/>
    <d v="2023-07-31T00:00:00"/>
    <m/>
    <s v="L30"/>
    <s v="TND"/>
    <n v="2196.431"/>
    <s v="F"/>
    <n v="30"/>
    <x v="3"/>
  </r>
  <r>
    <s v="G3230855"/>
    <s v="Fact"/>
    <s v="3R18449"/>
    <s v="BOUZID AMINE B CHEDLI"/>
    <d v="2023-07-07T00:00:00"/>
    <d v="2023-07-07T00:00:00"/>
    <m/>
    <s v="L30-02"/>
    <s v="TND"/>
    <n v="0"/>
    <s v="F"/>
    <n v="30"/>
    <x v="3"/>
  </r>
  <r>
    <s v="F3231156"/>
    <s v="Fact"/>
    <s v="3R18452"/>
    <s v="FREMAS AUTO"/>
    <d v="2023-07-31T00:00:00"/>
    <d v="2023-07-31T00:00:00"/>
    <m/>
    <s v="L30"/>
    <s v="TND"/>
    <n v="3012.7640000000001"/>
    <s v="F"/>
    <n v="30"/>
    <x v="3"/>
  </r>
  <r>
    <s v="F3231121"/>
    <s v="Fact"/>
    <s v="3R18454"/>
    <s v="STE CENT POUR CENT BATTERIES"/>
    <d v="2023-07-31T00:00:00"/>
    <d v="2023-07-31T00:00:00"/>
    <m/>
    <s v="L30"/>
    <s v="TND"/>
    <n v="5730.3739999999998"/>
    <s v="F"/>
    <n v="30"/>
    <x v="3"/>
  </r>
  <r>
    <s v="G3230893"/>
    <s v="Fact"/>
    <s v="3R18454"/>
    <s v="STE CENT POUR CENT BATTERIES"/>
    <d v="2023-07-15T00:00:00"/>
    <d v="2023-07-15T00:00:00"/>
    <m/>
    <s v="L30"/>
    <s v="TND"/>
    <n v="0"/>
    <s v="F"/>
    <n v="30"/>
    <x v="3"/>
  </r>
  <r>
    <s v="F3231041"/>
    <s v="Fact"/>
    <s v="3R18457"/>
    <s v="STE SO CO SUD"/>
    <d v="2023-07-08T00:00:00"/>
    <d v="2023-07-08T00:00:00"/>
    <d v="2023-07-12T00:00:00"/>
    <s v="L30-02"/>
    <s v="TND"/>
    <n v="4349.3549999999996"/>
    <s v="F"/>
    <n v="30"/>
    <x v="3"/>
  </r>
  <r>
    <s v="F3231047"/>
    <s v="Fact"/>
    <s v="3R18457"/>
    <s v="STE SO CO SUD"/>
    <d v="2023-07-12T00:00:00"/>
    <d v="2023-07-12T00:00:00"/>
    <d v="2023-07-12T00:00:00"/>
    <s v="L30-02"/>
    <s v="TND"/>
    <n v="1586.1869999999999"/>
    <s v="F"/>
    <n v="30"/>
    <x v="3"/>
  </r>
  <r>
    <s v="F3231069"/>
    <s v="Fact"/>
    <s v="3R18457"/>
    <s v="STE SO CO SUD"/>
    <d v="2023-07-20T00:00:00"/>
    <d v="2023-07-20T00:00:00"/>
    <d v="2023-07-20T00:00:00"/>
    <s v="L30-02"/>
    <s v="TND"/>
    <n v="3171.4870000000001"/>
    <s v="F"/>
    <n v="30"/>
    <x v="3"/>
  </r>
  <r>
    <s v="F3231143"/>
    <s v="Fact"/>
    <s v="3R18457"/>
    <s v="STE SO CO SUD"/>
    <d v="2023-07-31T00:00:00"/>
    <d v="2023-07-31T00:00:00"/>
    <d v="2023-08-10T00:00:00"/>
    <s v="L30-02"/>
    <s v="TND"/>
    <n v="3270.8580000000002"/>
    <s v="F"/>
    <n v="30"/>
    <x v="3"/>
  </r>
  <r>
    <s v="G3230839"/>
    <s v="Fact"/>
    <s v="3R18457"/>
    <s v="STE SO CO SUD"/>
    <d v="2023-07-05T00:00:00"/>
    <d v="2023-07-05T00:00:00"/>
    <m/>
    <s v="L30-02"/>
    <s v="TND"/>
    <n v="0"/>
    <s v="F"/>
    <n v="30"/>
    <x v="3"/>
  </r>
  <r>
    <s v="G3230976"/>
    <s v="Fact"/>
    <s v="3R18457"/>
    <s v="STE SO CO SUD"/>
    <d v="2023-07-29T00:00:00"/>
    <d v="2023-07-29T00:00:00"/>
    <m/>
    <s v="L30-02"/>
    <s v="TND"/>
    <n v="0"/>
    <s v="F"/>
    <n v="30"/>
    <x v="3"/>
  </r>
  <r>
    <s v="F3231038"/>
    <s v="Fact"/>
    <s v="3R18459"/>
    <s v="MAJDI BEN ZINA"/>
    <d v="2023-07-06T00:00:00"/>
    <d v="2023-07-06T00:00:00"/>
    <d v="2023-07-06T00:00:00"/>
    <s v="L30-02"/>
    <s v="TND"/>
    <n v="2479.6210000000001"/>
    <s v="F"/>
    <n v="30"/>
    <x v="3"/>
  </r>
  <r>
    <s v="F3231046"/>
    <s v="Fact"/>
    <s v="3R18459"/>
    <s v="MAJDI BEN ZINA"/>
    <d v="2023-07-12T00:00:00"/>
    <d v="2023-07-12T00:00:00"/>
    <d v="2023-07-12T00:00:00"/>
    <s v="L30-02"/>
    <s v="TND"/>
    <n v="475.01900000000001"/>
    <s v="F"/>
    <n v="30"/>
    <x v="3"/>
  </r>
  <r>
    <s v="F3231068"/>
    <s v="Fact"/>
    <s v="3R18459"/>
    <s v="MAJDI BEN ZINA"/>
    <d v="2023-07-20T00:00:00"/>
    <d v="2023-07-20T00:00:00"/>
    <d v="2023-07-20T00:00:00"/>
    <s v="L30-02"/>
    <s v="TND"/>
    <n v="177.358"/>
    <s v="F"/>
    <n v="30"/>
    <x v="3"/>
  </r>
  <r>
    <s v="F3231142"/>
    <s v="Fact"/>
    <s v="3R18459"/>
    <s v="MAJDI BEN ZINA"/>
    <d v="2023-07-31T00:00:00"/>
    <d v="2023-07-31T00:00:00"/>
    <d v="2023-07-31T00:00:00"/>
    <s v="L30-02"/>
    <s v="TND"/>
    <n v="1577.03"/>
    <s v="F"/>
    <n v="30"/>
    <x v="3"/>
  </r>
  <r>
    <s v="G3230874"/>
    <s v="Fact"/>
    <s v="3R18459"/>
    <s v="MAJDI BEN ZINA"/>
    <d v="2023-07-12T00:00:00"/>
    <d v="2023-07-12T00:00:00"/>
    <m/>
    <s v="L30-02"/>
    <s v="TND"/>
    <n v="0"/>
    <s v="F"/>
    <n v="30"/>
    <x v="3"/>
  </r>
  <r>
    <s v="F3231185"/>
    <s v="Fact"/>
    <s v="3R18460"/>
    <s v="STE KHARAT DE PCES DE RECHAN"/>
    <d v="2023-07-31T00:00:00"/>
    <d v="2023-07-31T00:00:00"/>
    <d v="2023-08-03T00:00:00"/>
    <s v="L30"/>
    <s v="TND"/>
    <n v="874.19799999999998"/>
    <s v="F"/>
    <n v="30"/>
    <x v="3"/>
  </r>
  <r>
    <s v="F3231206"/>
    <s v="Fact"/>
    <s v="3S18026"/>
    <s v="SOCIETE    A L M E S"/>
    <d v="2023-07-31T00:00:00"/>
    <d v="2023-07-31T00:00:00"/>
    <m/>
    <s v="LS"/>
    <s v="TND"/>
    <n v="338.47699999999998"/>
    <s v="F"/>
    <n v="30"/>
    <x v="3"/>
  </r>
  <r>
    <s v="F3231207"/>
    <s v="Fact"/>
    <s v="3S18026"/>
    <s v="SOCIETE    A L M E S"/>
    <d v="2023-07-31T00:00:00"/>
    <d v="2023-07-31T00:00:00"/>
    <m/>
    <s v="LS"/>
    <s v="TND"/>
    <n v="330.11"/>
    <s v="F"/>
    <n v="30"/>
    <x v="3"/>
  </r>
  <r>
    <s v="F3231085"/>
    <s v="Fact"/>
    <s v="3S18032"/>
    <s v="S T A M"/>
    <d v="2023-07-26T00:00:00"/>
    <d v="2023-07-26T00:00:00"/>
    <d v="2023-07-27T00:00:00"/>
    <s v="LS"/>
    <s v="TND"/>
    <n v="398.38600000000002"/>
    <s v="F"/>
    <n v="30"/>
    <x v="3"/>
  </r>
  <r>
    <s v="F3231088"/>
    <s v="Fact"/>
    <s v="3S18032"/>
    <s v="S T A M"/>
    <d v="2023-07-27T00:00:00"/>
    <d v="2023-07-27T00:00:00"/>
    <d v="2023-07-27T00:00:00"/>
    <m/>
    <s v="TND"/>
    <n v="398.38600000000002"/>
    <s v="F"/>
    <n v="30"/>
    <x v="3"/>
  </r>
  <r>
    <s v="F3231091"/>
    <s v="Fact"/>
    <s v="3S18050"/>
    <s v="OTD CHAAL"/>
    <d v="2023-07-27T00:00:00"/>
    <d v="2023-07-27T00:00:00"/>
    <m/>
    <s v="LS"/>
    <s v="TND"/>
    <n v="330.11"/>
    <s v="F"/>
    <n v="30"/>
    <x v="3"/>
  </r>
  <r>
    <s v="F3231208"/>
    <s v="Fact"/>
    <s v="3S18054"/>
    <s v="GROUPEMENT MANUTENTIONNAIRES"/>
    <d v="2023-07-31T00:00:00"/>
    <d v="2023-07-31T00:00:00"/>
    <m/>
    <s v="LS"/>
    <s v="TND"/>
    <n v="3712.3510000000001"/>
    <s v="F"/>
    <n v="30"/>
    <x v="3"/>
  </r>
  <r>
    <s v="F3231030"/>
    <s v="Fact"/>
    <s v="3S18068"/>
    <s v="O.T.D AGRO-COMBINET BOUZOUIT"/>
    <d v="2023-07-03T00:00:00"/>
    <d v="2023-07-03T00:00:00"/>
    <m/>
    <s v="LS"/>
    <s v="TND"/>
    <n v="436.17099999999999"/>
    <s v="F"/>
    <n v="30"/>
    <x v="3"/>
  </r>
  <r>
    <s v="F3231036"/>
    <s v="Fact"/>
    <s v="3S18068"/>
    <s v="O.T.D AGRO-COMBINET BOUZOUIT"/>
    <d v="2023-07-06T00:00:00"/>
    <d v="2023-07-06T00:00:00"/>
    <m/>
    <s v="LS"/>
    <s v="TND"/>
    <n v="203.81100000000001"/>
    <s v="F"/>
    <n v="30"/>
    <x v="3"/>
  </r>
  <r>
    <s v="F3231037"/>
    <s v="Fact"/>
    <s v="3S18068"/>
    <s v="O.T.D AGRO-COMBINET BOUZOUIT"/>
    <d v="2023-07-06T00:00:00"/>
    <d v="2023-07-06T00:00:00"/>
    <m/>
    <s v="LS"/>
    <s v="TND"/>
    <n v="308.73599999999999"/>
    <s v="F"/>
    <n v="30"/>
    <x v="3"/>
  </r>
  <r>
    <s v="G3230903"/>
    <s v="Fact"/>
    <s v="3S18068"/>
    <s v="O.T.D AGRO-COMBINET BOUZOUIT"/>
    <d v="2023-07-17T00:00:00"/>
    <d v="2023-07-17T00:00:00"/>
    <m/>
    <s v="LS"/>
    <s v="TND"/>
    <n v="0"/>
    <s v="F"/>
    <n v="30"/>
    <x v="3"/>
  </r>
  <r>
    <s v="F3231209"/>
    <s v="Fact"/>
    <s v="3S18071"/>
    <s v="STE NACEUR AUTOM.SERVICES"/>
    <d v="2023-07-31T00:00:00"/>
    <d v="2023-07-31T00:00:00"/>
    <m/>
    <s v="L30"/>
    <s v="TND"/>
    <n v="208.988"/>
    <s v="F"/>
    <n v="30"/>
    <x v="3"/>
  </r>
  <r>
    <s v="F3231214"/>
    <s v="Fact"/>
    <s v="3S18071"/>
    <s v="STE NACEUR AUTOM.SERVICES"/>
    <d v="2023-07-31T00:00:00"/>
    <d v="2023-07-31T00:00:00"/>
    <m/>
    <s v="L30"/>
    <s v="TND"/>
    <n v="208.988"/>
    <s v="F"/>
    <n v="30"/>
    <x v="3"/>
  </r>
  <r>
    <s v="G3230880"/>
    <s v="Fact"/>
    <s v="3S18071"/>
    <s v="STE NACEUR AUTOM.SERVICES"/>
    <d v="2023-07-13T00:00:00"/>
    <d v="2023-07-13T00:00:00"/>
    <m/>
    <s v="L30"/>
    <s v="TND"/>
    <n v="0"/>
    <s v="F"/>
    <n v="30"/>
    <x v="3"/>
  </r>
  <r>
    <s v="F3231053"/>
    <s v="Fact"/>
    <s v="3S18072"/>
    <s v="OTD ESSALAMA"/>
    <d v="2023-07-14T00:00:00"/>
    <d v="2023-07-14T00:00:00"/>
    <m/>
    <s v="L30"/>
    <s v="TND"/>
    <n v="297.75599999999997"/>
    <s v="F"/>
    <n v="30"/>
    <x v="3"/>
  </r>
  <r>
    <s v="F3231073"/>
    <s v="Fact"/>
    <s v="3S18072"/>
    <s v="OTD ESSALAMA"/>
    <d v="2023-07-22T00:00:00"/>
    <d v="2023-07-22T00:00:00"/>
    <m/>
    <s v="L30"/>
    <s v="TND"/>
    <n v="421.59100000000001"/>
    <s v="F"/>
    <n v="30"/>
    <x v="3"/>
  </r>
  <r>
    <s v="F3231212"/>
    <s v="Fact"/>
    <s v="3T18002"/>
    <s v="T R A P S A"/>
    <d v="2023-07-31T00:00:00"/>
    <d v="2023-07-31T00:00:00"/>
    <m/>
    <s v="LS"/>
    <s v="TND"/>
    <n v="217.655"/>
    <s v="F"/>
    <n v="30"/>
    <x v="3"/>
  </r>
  <r>
    <s v="F3231029"/>
    <s v="Fact"/>
    <s v="3X01000"/>
    <s v="CLIENT PASSAGER SFAX"/>
    <d v="2023-07-03T00:00:00"/>
    <d v="2023-07-03T00:00:00"/>
    <m/>
    <s v="L30-01"/>
    <s v="TND"/>
    <n v="334.79500000000002"/>
    <s v="F"/>
    <n v="30"/>
    <x v="3"/>
  </r>
  <r>
    <s v="F3231062"/>
    <s v="Fact"/>
    <s v="3X01000"/>
    <s v="CLIENT PASSAGER SFAX"/>
    <d v="2023-07-17T00:00:00"/>
    <d v="2023-07-17T00:00:00"/>
    <m/>
    <s v="L30-01"/>
    <s v="TND"/>
    <n v="266.37"/>
    <s v="F"/>
    <n v="30"/>
    <x v="3"/>
  </r>
  <r>
    <s v="F3231025"/>
    <s v="Fact"/>
    <s v="3X06000"/>
    <s v="CLIENT SG - SFAX"/>
    <d v="2023-07-03T00:00:00"/>
    <d v="2023-07-03T00:00:00"/>
    <d v="2023-07-05T00:00:00"/>
    <s v="L30-01"/>
    <s v="TND"/>
    <n v="97.290999999999997"/>
    <s v="F"/>
    <n v="30"/>
    <x v="3"/>
  </r>
  <r>
    <s v="F3231026"/>
    <s v="Fact"/>
    <s v="3X06000"/>
    <s v="CLIENT SG - SFAX"/>
    <d v="2023-07-03T00:00:00"/>
    <d v="2023-07-03T00:00:00"/>
    <d v="2023-07-05T00:00:00"/>
    <s v="L30-01"/>
    <s v="TND"/>
    <n v="134.28"/>
    <s v="F"/>
    <n v="30"/>
    <x v="3"/>
  </r>
  <r>
    <s v="F3231027"/>
    <s v="Fact"/>
    <s v="3X06000"/>
    <s v="CLIENT SG - SFAX"/>
    <d v="2023-07-03T00:00:00"/>
    <d v="2023-07-03T00:00:00"/>
    <d v="2023-07-05T00:00:00"/>
    <s v="L30-01"/>
    <s v="TND"/>
    <n v="153.32"/>
    <s v="F"/>
    <n v="30"/>
    <x v="3"/>
  </r>
  <r>
    <s v="F3231028"/>
    <s v="Fact"/>
    <s v="3X06000"/>
    <s v="CLIENT SG - SFAX"/>
    <d v="2023-07-03T00:00:00"/>
    <d v="2023-07-03T00:00:00"/>
    <d v="2023-07-05T00:00:00"/>
    <s v="L30-01"/>
    <s v="TND"/>
    <n v="116.54900000000001"/>
    <s v="F"/>
    <n v="30"/>
    <x v="3"/>
  </r>
  <r>
    <s v="F3231034"/>
    <s v="Fact"/>
    <s v="3X06000"/>
    <s v="CLIENT SG - SFAX"/>
    <d v="2023-07-05T00:00:00"/>
    <d v="2023-07-05T00:00:00"/>
    <d v="2023-07-05T00:00:00"/>
    <s v="L30-01"/>
    <s v="TND"/>
    <n v="106.92"/>
    <s v="F"/>
    <n v="30"/>
    <x v="3"/>
  </r>
  <r>
    <s v="F3231040"/>
    <s v="Fact"/>
    <s v="3X06000"/>
    <s v="CLIENT SG - SFAX"/>
    <d v="2023-07-07T00:00:00"/>
    <d v="2023-07-07T00:00:00"/>
    <d v="2023-07-12T00:00:00"/>
    <s v="L30-01"/>
    <s v="TND"/>
    <n v="115.24"/>
    <s v="F"/>
    <n v="30"/>
    <x v="3"/>
  </r>
  <r>
    <s v="F3231042"/>
    <s v="Fact"/>
    <s v="3X06000"/>
    <s v="CLIENT SG - SFAX"/>
    <d v="2023-07-10T00:00:00"/>
    <d v="2023-07-10T00:00:00"/>
    <d v="2023-07-12T00:00:00"/>
    <s v="L30-01"/>
    <s v="TND"/>
    <n v="61.982999999999997"/>
    <s v="F"/>
    <n v="30"/>
    <x v="3"/>
  </r>
  <r>
    <s v="F3231044"/>
    <s v="Fact"/>
    <s v="3X06000"/>
    <s v="CLIENT SG - SFAX"/>
    <d v="2023-07-12T00:00:00"/>
    <d v="2023-07-12T00:00:00"/>
    <d v="2023-07-12T00:00:00"/>
    <s v="L30-01"/>
    <s v="TND"/>
    <n v="88.117999999999995"/>
    <s v="F"/>
    <n v="30"/>
    <x v="3"/>
  </r>
  <r>
    <s v="F3231048"/>
    <s v="Fact"/>
    <s v="3X06000"/>
    <s v="CLIENT SG - SFAX"/>
    <d v="2023-07-12T00:00:00"/>
    <d v="2023-07-12T00:00:00"/>
    <d v="2023-07-12T00:00:00"/>
    <s v="L30-01"/>
    <s v="TND"/>
    <n v="53.271000000000001"/>
    <s v="F"/>
    <n v="30"/>
    <x v="3"/>
  </r>
  <r>
    <s v="F3231055"/>
    <s v="Fact"/>
    <s v="3X06000"/>
    <s v="CLIENT SG - SFAX"/>
    <d v="2023-07-15T00:00:00"/>
    <d v="2023-07-15T00:00:00"/>
    <d v="2023-07-15T00:00:00"/>
    <s v="L30-01"/>
    <s v="TND"/>
    <n v="126.178"/>
    <s v="F"/>
    <n v="30"/>
    <x v="3"/>
  </r>
  <r>
    <s v="F3231056"/>
    <s v="Fact"/>
    <s v="3X06000"/>
    <s v="CLIENT SG - SFAX"/>
    <d v="2023-07-15T00:00:00"/>
    <d v="2023-07-15T00:00:00"/>
    <d v="2023-07-15T00:00:00"/>
    <s v="L30-01"/>
    <s v="TND"/>
    <n v="187.929"/>
    <s v="F"/>
    <n v="30"/>
    <x v="3"/>
  </r>
  <r>
    <s v="F3231057"/>
    <s v="Fact"/>
    <s v="3X06000"/>
    <s v="CLIENT SG - SFAX"/>
    <d v="2023-07-15T00:00:00"/>
    <d v="2023-07-15T00:00:00"/>
    <d v="2023-07-15T00:00:00"/>
    <s v="L30-01"/>
    <s v="TND"/>
    <n v="186.065"/>
    <s v="F"/>
    <n v="30"/>
    <x v="3"/>
  </r>
  <r>
    <s v="F3231058"/>
    <s v="Fact"/>
    <s v="3X06000"/>
    <s v="CLIENT SG - SFAX"/>
    <d v="2023-07-15T00:00:00"/>
    <d v="2023-07-15T00:00:00"/>
    <d v="2023-07-15T00:00:00"/>
    <s v="L30-01"/>
    <s v="TND"/>
    <n v="96.83"/>
    <s v="F"/>
    <n v="30"/>
    <x v="3"/>
  </r>
  <r>
    <s v="F3231059"/>
    <s v="Fact"/>
    <s v="3X06000"/>
    <s v="CLIENT SG - SFAX"/>
    <d v="2023-07-15T00:00:00"/>
    <d v="2023-07-15T00:00:00"/>
    <d v="2023-07-15T00:00:00"/>
    <s v="L30-01"/>
    <s v="TND"/>
    <n v="116.54900000000001"/>
    <s v="F"/>
    <n v="30"/>
    <x v="3"/>
  </r>
  <r>
    <s v="F3231064"/>
    <s v="Fact"/>
    <s v="3X06000"/>
    <s v="CLIENT SG - SFAX"/>
    <d v="2023-07-17T00:00:00"/>
    <d v="2023-07-17T00:00:00"/>
    <d v="2023-07-20T00:00:00"/>
    <s v="L30-01"/>
    <s v="TND"/>
    <n v="116.54900000000001"/>
    <s v="F"/>
    <n v="30"/>
    <x v="3"/>
  </r>
  <r>
    <s v="F3231072"/>
    <s v="Fact"/>
    <s v="3X06000"/>
    <s v="CLIENT SG - SFAX"/>
    <d v="2023-07-21T00:00:00"/>
    <d v="2023-07-21T00:00:00"/>
    <d v="2023-07-22T00:00:00"/>
    <s v="L30-01"/>
    <s v="TND"/>
    <n v="109.29"/>
    <s v="F"/>
    <n v="30"/>
    <x v="3"/>
  </r>
  <r>
    <s v="F3231074"/>
    <s v="Fact"/>
    <s v="3x06000"/>
    <s v="CLIENT SG - SFAX"/>
    <d v="2023-07-24T00:00:00"/>
    <d v="2023-07-24T00:00:00"/>
    <d v="2023-07-26T00:00:00"/>
    <s v="L30-01"/>
    <s v="TND"/>
    <n v="93.82"/>
    <s v="F"/>
    <n v="30"/>
    <x v="3"/>
  </r>
  <r>
    <s v="F3231076"/>
    <s v="Fact"/>
    <s v="3X06000"/>
    <s v="CLIENT SG - SFAX"/>
    <d v="2023-07-24T00:00:00"/>
    <d v="2023-07-24T00:00:00"/>
    <d v="2023-07-26T00:00:00"/>
    <s v="L30-01"/>
    <s v="TND"/>
    <n v="163.23599999999999"/>
    <s v="F"/>
    <n v="30"/>
    <x v="3"/>
  </r>
  <r>
    <s v="F3231077"/>
    <s v="Fact"/>
    <s v="3X06000"/>
    <s v="CLIENT SG - SFAX"/>
    <d v="2023-07-24T00:00:00"/>
    <d v="2023-07-24T00:00:00"/>
    <d v="2023-07-26T00:00:00"/>
    <s v="L30-01"/>
    <s v="TND"/>
    <n v="113.158"/>
    <s v="F"/>
    <n v="30"/>
    <x v="3"/>
  </r>
  <r>
    <s v="F3231078"/>
    <s v="Fact"/>
    <s v="3X06000"/>
    <s v="CLIENT SG - SFAX"/>
    <d v="2023-07-24T00:00:00"/>
    <d v="2023-07-24T00:00:00"/>
    <d v="2023-07-26T00:00:00"/>
    <s v="L30-01"/>
    <s v="TND"/>
    <n v="238.941"/>
    <s v="F"/>
    <n v="30"/>
    <x v="3"/>
  </r>
  <r>
    <s v="F3231080"/>
    <s v="Fact"/>
    <s v="3X06000"/>
    <s v="CLIENT SG - SFAX"/>
    <d v="2023-07-24T00:00:00"/>
    <d v="2023-07-24T00:00:00"/>
    <d v="2023-07-26T00:00:00"/>
    <s v="L30-01"/>
    <s v="TND"/>
    <n v="134.28"/>
    <s v="F"/>
    <n v="30"/>
    <x v="3"/>
  </r>
  <r>
    <s v="F3231099"/>
    <s v="Fact"/>
    <s v="3X06000"/>
    <s v="CLIENT SG - SFAX"/>
    <d v="2023-07-28T00:00:00"/>
    <d v="2023-07-28T00:00:00"/>
    <d v="2023-07-28T00:00:00"/>
    <s v="L30-01"/>
    <s v="TND"/>
    <n v="116.54900000000001"/>
    <s v="F"/>
    <n v="30"/>
    <x v="3"/>
  </r>
  <r>
    <s v="F3231100"/>
    <s v="Fact"/>
    <s v="3X06000"/>
    <s v="CLIENT SG - SFAX"/>
    <d v="2023-07-28T00:00:00"/>
    <d v="2023-07-28T00:00:00"/>
    <d v="2023-07-28T00:00:00"/>
    <s v="L30-01"/>
    <s v="TND"/>
    <n v="97.290999999999997"/>
    <s v="F"/>
    <n v="30"/>
    <x v="3"/>
  </r>
  <r>
    <s v="F3231103"/>
    <s v="Fact"/>
    <s v="3X06000"/>
    <s v="CLIENT SG - SFAX"/>
    <d v="2023-07-29T00:00:00"/>
    <d v="2023-07-29T00:00:00"/>
    <d v="2023-08-03T00:00:00"/>
    <s v="L30-01"/>
    <s v="TND"/>
    <n v="116.54900000000001"/>
    <s v="F"/>
    <n v="30"/>
    <x v="3"/>
  </r>
  <r>
    <s v="G3230809"/>
    <s v="Fact"/>
    <s v="3X06000"/>
    <s v="CLIENT SG - SFAX"/>
    <d v="2023-07-03T00:00:00"/>
    <d v="2023-07-03T00:00:00"/>
    <m/>
    <s v="L30-01"/>
    <s v="TND"/>
    <n v="0"/>
    <s v="F"/>
    <n v="30"/>
    <x v="3"/>
  </r>
  <r>
    <s v="G3230825"/>
    <s v="Fact"/>
    <s v="3X06000"/>
    <s v="CLIENT SG - SFAX"/>
    <d v="2023-07-03T00:00:00"/>
    <d v="2023-07-03T00:00:00"/>
    <m/>
    <s v="L30-01"/>
    <s v="TND"/>
    <n v="0"/>
    <s v="F"/>
    <n v="30"/>
    <x v="3"/>
  </r>
  <r>
    <s v="G3230828"/>
    <s v="Fact"/>
    <s v="3X06000"/>
    <s v="CLIENT SG - SFAX"/>
    <d v="2023-07-03T00:00:00"/>
    <d v="2023-07-03T00:00:00"/>
    <m/>
    <s v="L30-01"/>
    <s v="TND"/>
    <n v="0"/>
    <s v="F"/>
    <n v="30"/>
    <x v="3"/>
  </r>
  <r>
    <s v="G3230832"/>
    <s v="Fact"/>
    <s v="3X06000"/>
    <s v="CLIENT SG - SFAX"/>
    <d v="2023-07-04T00:00:00"/>
    <d v="2023-07-04T00:00:00"/>
    <m/>
    <s v="L30-01"/>
    <s v="TND"/>
    <n v="0"/>
    <s v="F"/>
    <n v="30"/>
    <x v="3"/>
  </r>
  <r>
    <s v="G3230878"/>
    <s v="Fact"/>
    <s v="3X06000"/>
    <s v="CLIENT SG - SFAX"/>
    <d v="2023-07-12T00:00:00"/>
    <d v="2023-07-12T00:00:00"/>
    <m/>
    <s v="L30-01"/>
    <s v="TND"/>
    <n v="0"/>
    <s v="F"/>
    <n v="30"/>
    <x v="3"/>
  </r>
  <r>
    <s v="G3230883"/>
    <s v="Fact"/>
    <s v="3X06000"/>
    <s v="CLIENT SG - SFAX"/>
    <d v="2023-07-15T00:00:00"/>
    <d v="2023-07-15T00:00:00"/>
    <m/>
    <s v="L30-01"/>
    <s v="TND"/>
    <n v="0"/>
    <s v="F"/>
    <n v="30"/>
    <x v="3"/>
  </r>
  <r>
    <s v="G3230894"/>
    <s v="Fact"/>
    <s v="3X06000"/>
    <s v="CLIENT SG - SFAX"/>
    <d v="2023-07-17T00:00:00"/>
    <d v="2023-07-17T00:00:00"/>
    <m/>
    <s v="L30-01"/>
    <s v="TND"/>
    <n v="0"/>
    <s v="F"/>
    <n v="30"/>
    <x v="3"/>
  </r>
  <r>
    <s v="G3230897"/>
    <s v="Fact"/>
    <s v="3X06000"/>
    <s v="CLIENT SG - SFAX"/>
    <d v="2023-07-17T00:00:00"/>
    <d v="2023-07-17T00:00:00"/>
    <m/>
    <s v="L30-01"/>
    <s v="TND"/>
    <n v="0"/>
    <s v="F"/>
    <n v="30"/>
    <x v="3"/>
  </r>
  <r>
    <s v="G3230898"/>
    <s v="Fact"/>
    <s v="3X06000"/>
    <s v="CLIENT SG - SFAX"/>
    <d v="2023-07-17T00:00:00"/>
    <d v="2023-07-17T00:00:00"/>
    <m/>
    <s v="L30-01"/>
    <s v="TND"/>
    <n v="0"/>
    <s v="F"/>
    <n v="30"/>
    <x v="3"/>
  </r>
  <r>
    <s v="G3230912"/>
    <s v="Fact"/>
    <s v="3X06000"/>
    <s v="CLIENT SG - SFAX"/>
    <d v="2023-07-20T00:00:00"/>
    <d v="2023-07-20T00:00:00"/>
    <m/>
    <s v="L30-01"/>
    <s v="TND"/>
    <n v="0"/>
    <s v="F"/>
    <n v="30"/>
    <x v="3"/>
  </r>
  <r>
    <s v="G3230916"/>
    <s v="Fact"/>
    <s v="3X06000"/>
    <s v="CLIENT SG - SFAX"/>
    <d v="2023-07-20T00:00:00"/>
    <d v="2023-07-20T00:00:00"/>
    <m/>
    <s v="L30-01"/>
    <s v="TND"/>
    <n v="0"/>
    <s v="F"/>
    <n v="30"/>
    <x v="3"/>
  </r>
  <r>
    <s v="G3230917"/>
    <s v="Fact"/>
    <s v="3X06000"/>
    <s v="CLIENT SG - SFAX"/>
    <d v="2023-07-20T00:00:00"/>
    <d v="2023-07-20T00:00:00"/>
    <m/>
    <s v="L30-01"/>
    <s v="TND"/>
    <n v="0"/>
    <s v="F"/>
    <n v="30"/>
    <x v="3"/>
  </r>
  <r>
    <s v="G3230923"/>
    <s v="Fact"/>
    <s v="3X06000"/>
    <s v="CLIENT SG - SFAX"/>
    <d v="2023-07-21T00:00:00"/>
    <d v="2023-07-21T00:00:00"/>
    <m/>
    <s v="L30-01"/>
    <s v="TND"/>
    <n v="0"/>
    <s v="F"/>
    <n v="30"/>
    <x v="3"/>
  </r>
  <r>
    <s v="G3230941"/>
    <s v="Fact"/>
    <s v="3X06000"/>
    <s v="CLIENT SG - SFAX"/>
    <d v="2023-07-24T00:00:00"/>
    <d v="2023-07-24T00:00:00"/>
    <m/>
    <s v="L30-01"/>
    <s v="TND"/>
    <n v="0"/>
    <s v="F"/>
    <n v="30"/>
    <x v="3"/>
  </r>
  <r>
    <s v="G3230954"/>
    <s v="Fact"/>
    <s v="3X06000"/>
    <s v="CLIENT SG - SFAX"/>
    <d v="2023-07-28T00:00:00"/>
    <d v="2023-07-28T00:00:00"/>
    <m/>
    <s v="L30-01"/>
    <s v="TND"/>
    <n v="0"/>
    <s v="F"/>
    <n v="30"/>
    <x v="3"/>
  </r>
  <r>
    <s v="G3230958"/>
    <s v="Fact"/>
    <s v="3X06000"/>
    <s v="CLIENT SG - SFAX"/>
    <d v="2023-07-28T00:00:00"/>
    <d v="2023-07-28T00:00:00"/>
    <m/>
    <s v="L30-01"/>
    <s v="TND"/>
    <n v="0"/>
    <s v="F"/>
    <n v="30"/>
    <x v="3"/>
  </r>
  <r>
    <s v="G3230977"/>
    <s v="Fact"/>
    <s v="3X06000"/>
    <s v="CLIENT SG - SFAX"/>
    <d v="2023-07-29T00:00:00"/>
    <d v="2023-07-29T00:00:00"/>
    <m/>
    <s v="L30-01"/>
    <s v="TND"/>
    <n v="0"/>
    <s v="F"/>
    <n v="30"/>
    <x v="3"/>
  </r>
  <r>
    <s v="G3230978"/>
    <s v="Fact"/>
    <s v="3X06000"/>
    <s v="CLIENT SG - SFAX"/>
    <d v="2023-07-29T00:00:00"/>
    <d v="2023-07-29T00:00:00"/>
    <m/>
    <s v="L30-01"/>
    <s v="TND"/>
    <n v="0"/>
    <s v="F"/>
    <n v="30"/>
    <x v="3"/>
  </r>
  <r>
    <s v="F4230800"/>
    <s v="Fact"/>
    <s v="4A01004"/>
    <s v="CRDA  MAHDIA"/>
    <d v="2023-07-20T00:00:00"/>
    <d v="2023-07-20T00:00:00"/>
    <m/>
    <s v="LS"/>
    <s v="TND"/>
    <n v="3285.59"/>
    <s v="F"/>
    <n v="40"/>
    <x v="6"/>
  </r>
  <r>
    <s v="F4230777"/>
    <s v="Fact"/>
    <s v="4A12001"/>
    <s v="DIR.REG.DE LA JUSTICE SOUSSE"/>
    <d v="2023-07-07T00:00:00"/>
    <d v="2023-07-07T00:00:00"/>
    <m/>
    <s v="L40"/>
    <s v="TND"/>
    <n v="213.01"/>
    <s v="F"/>
    <n v="40"/>
    <x v="6"/>
  </r>
  <r>
    <s v="IMT23189"/>
    <s v="Note"/>
    <s v="4G01001"/>
    <s v="MEUBLATEX"/>
    <d v="2023-07-06T00:00:00"/>
    <d v="2023-07-06T00:00:00"/>
    <m/>
    <s v="L40"/>
    <s v="TND"/>
    <n v="1516.0119999999999"/>
    <s v="IT"/>
    <n v="40"/>
    <x v="7"/>
  </r>
  <r>
    <s v="F4230809"/>
    <s v="Fact"/>
    <s v="4G01005"/>
    <s v="STE VOYAGE&amp;LOISIRS TUNISIE"/>
    <d v="2023-07-29T00:00:00"/>
    <d v="2023-07-29T00:00:00"/>
    <m/>
    <s v="L40"/>
    <s v="TND"/>
    <n v="5548.7809999999999"/>
    <s v="F"/>
    <n v="40"/>
    <x v="6"/>
  </r>
  <r>
    <s v="F4230814"/>
    <s v="Fact"/>
    <s v="4G01007"/>
    <s v="STE EXP &amp; DE PROMT.TOURISTQ"/>
    <d v="2023-07-29T00:00:00"/>
    <d v="2023-07-29T00:00:00"/>
    <m/>
    <s v="L40"/>
    <s v="TND"/>
    <n v="203.21100000000001"/>
    <s v="F"/>
    <n v="40"/>
    <x v="6"/>
  </r>
  <r>
    <s v="F4230810"/>
    <s v="Fact"/>
    <s v="4G01012"/>
    <s v="STE TOURISTIQUE MOURADI"/>
    <d v="2023-07-29T00:00:00"/>
    <d v="2023-07-29T00:00:00"/>
    <m/>
    <s v="L40"/>
    <s v="TND"/>
    <n v="213.93600000000001"/>
    <s v="F"/>
    <n v="40"/>
    <x v="6"/>
  </r>
  <r>
    <s v="G4230352"/>
    <s v="Fact"/>
    <s v="4G06001"/>
    <s v="MUNICIPALITE DE SOUSSE"/>
    <d v="2023-07-13T00:00:00"/>
    <d v="2023-07-13T00:00:00"/>
    <m/>
    <s v="LS"/>
    <s v="TND"/>
    <n v="0"/>
    <s v="F"/>
    <n v="40"/>
    <x v="6"/>
  </r>
  <r>
    <s v="N4230036"/>
    <s v="Fact"/>
    <s v="4G06004"/>
    <s v="MUNICIPALITE MSAKEN"/>
    <d v="2023-07-13T00:00:00"/>
    <d v="2023-07-13T00:00:00"/>
    <m/>
    <s v="LS"/>
    <s v="TND"/>
    <n v="0"/>
    <s v="F"/>
    <n v="40"/>
    <x v="6"/>
  </r>
  <r>
    <s v="F4230811"/>
    <s v="Fact"/>
    <s v="4G09001"/>
    <s v="SONEDE SOUSSE"/>
    <d v="2023-07-29T00:00:00"/>
    <d v="2023-07-29T00:00:00"/>
    <m/>
    <s v="LS"/>
    <s v="TND"/>
    <n v="210.083"/>
    <s v="F"/>
    <n v="40"/>
    <x v="6"/>
  </r>
  <r>
    <s v="F4230818"/>
    <s v="Fact"/>
    <s v="4G09001"/>
    <s v="SONEDE SOUSSE"/>
    <d v="2023-07-29T00:00:00"/>
    <d v="2023-07-29T00:00:00"/>
    <m/>
    <s v="LS"/>
    <s v="TND"/>
    <n v="244.35499999999999"/>
    <s v="F"/>
    <n v="40"/>
    <x v="6"/>
  </r>
  <r>
    <s v="F4230819"/>
    <s v="Fact"/>
    <s v="4G09002"/>
    <s v="SONEDE SOUSSE"/>
    <d v="2023-07-29T00:00:00"/>
    <d v="2023-07-29T00:00:00"/>
    <m/>
    <s v="L40"/>
    <s v="TND"/>
    <n v="750.7"/>
    <s v="F"/>
    <n v="40"/>
    <x v="6"/>
  </r>
  <r>
    <s v="F4230816"/>
    <s v="Fact"/>
    <s v="4G120001"/>
    <s v="S T E G"/>
    <d v="2023-07-29T00:00:00"/>
    <d v="2023-07-29T00:00:00"/>
    <m/>
    <s v="LS"/>
    <s v="TND"/>
    <n v="334.79500000000002"/>
    <s v="F"/>
    <n v="40"/>
    <x v="6"/>
  </r>
  <r>
    <s v="F4230817"/>
    <s v="Fact"/>
    <s v="4G120001"/>
    <s v="S T E G"/>
    <d v="2023-07-29T00:00:00"/>
    <d v="2023-07-29T00:00:00"/>
    <m/>
    <s v="LS"/>
    <s v="TND"/>
    <n v="225.315"/>
    <s v="F"/>
    <n v="40"/>
    <x v="6"/>
  </r>
  <r>
    <s v="F4230812"/>
    <s v="Fact"/>
    <s v="4G12001"/>
    <s v="S.T.E.G DISTRICT SOUSSE NORD"/>
    <d v="2023-07-29T00:00:00"/>
    <d v="2023-07-29T00:00:00"/>
    <m/>
    <s v="LS"/>
    <s v="TND"/>
    <n v="318.25400000000002"/>
    <s v="F"/>
    <n v="40"/>
    <x v="6"/>
  </r>
  <r>
    <s v="F4230813"/>
    <s v="Fact"/>
    <s v="4G12001"/>
    <s v="S.T.E.G DISTRICT SOUSSE NORD"/>
    <d v="2023-07-29T00:00:00"/>
    <d v="2023-07-29T00:00:00"/>
    <m/>
    <s v="LS"/>
    <s v="TND"/>
    <n v="244.35499999999999"/>
    <s v="F"/>
    <n v="40"/>
    <x v="6"/>
  </r>
  <r>
    <s v="F4230815"/>
    <s v="Fact"/>
    <s v="4G12001"/>
    <s v="S.T.E.G DISTRICT SOUSSE NORD"/>
    <d v="2023-07-29T00:00:00"/>
    <d v="2023-07-29T00:00:00"/>
    <m/>
    <s v="LS"/>
    <s v="TND"/>
    <n v="334.79500000000002"/>
    <s v="F"/>
    <n v="40"/>
    <x v="6"/>
  </r>
  <r>
    <s v="N4230039"/>
    <s v="Fact"/>
    <s v="4G12002"/>
    <s v="COMMUNE KALAA KEBIRA"/>
    <d v="2023-07-13T00:00:00"/>
    <d v="2023-07-13T00:00:00"/>
    <m/>
    <s v="L40"/>
    <s v="TND"/>
    <n v="0"/>
    <s v="F"/>
    <n v="40"/>
    <x v="6"/>
  </r>
  <r>
    <s v="N4230037"/>
    <s v="Fact"/>
    <s v="4G14003"/>
    <s v="MUNICIPALITE KAIROUAN"/>
    <d v="2023-07-13T00:00:00"/>
    <d v="2023-07-13T00:00:00"/>
    <m/>
    <s v="LS"/>
    <s v="TND"/>
    <n v="0"/>
    <s v="F"/>
    <n v="40"/>
    <x v="6"/>
  </r>
  <r>
    <s v="F4230875"/>
    <s v="Fact"/>
    <s v="4R12104"/>
    <s v="STE.MAGHR. DE PIECES DE RECH"/>
    <d v="2023-07-31T00:00:00"/>
    <d v="2023-07-31T00:00:00"/>
    <m/>
    <s v="L40-02"/>
    <s v="TND"/>
    <n v="7093.87"/>
    <s v="F"/>
    <n v="40"/>
    <x v="6"/>
  </r>
  <r>
    <s v="G4230374"/>
    <s v="Fact"/>
    <s v="4R12113"/>
    <s v="HATEM BEN SALAH KRAIEM"/>
    <d v="2023-07-13T00:00:00"/>
    <d v="2023-07-13T00:00:00"/>
    <m/>
    <s v="L40-02"/>
    <s v="TND"/>
    <n v="0"/>
    <s v="F"/>
    <n v="40"/>
    <x v="6"/>
  </r>
  <r>
    <s v="F4230845"/>
    <s v="Fact"/>
    <s v="4R12147"/>
    <s v="ETS. JEDIDI RIADH"/>
    <d v="2023-07-31T00:00:00"/>
    <d v="2023-07-31T00:00:00"/>
    <m/>
    <s v="L40-02"/>
    <s v="TND"/>
    <n v="6463.7960000000003"/>
    <s v="F"/>
    <n v="40"/>
    <x v="6"/>
  </r>
  <r>
    <s v="F4230846"/>
    <s v="Fact"/>
    <s v="4R12177"/>
    <s v="DOUIK PIECES AUTOS"/>
    <d v="2023-07-31T00:00:00"/>
    <d v="2023-07-31T00:00:00"/>
    <m/>
    <s v="L40-02"/>
    <s v="TND"/>
    <n v="2594.9430000000002"/>
    <s v="F"/>
    <n v="40"/>
    <x v="6"/>
  </r>
  <r>
    <s v="F4230890"/>
    <s v="Fact"/>
    <s v="4R12182"/>
    <s v="S T A A S"/>
    <d v="2023-07-31T00:00:00"/>
    <d v="2023-07-31T00:00:00"/>
    <m/>
    <s v="L40-02"/>
    <s v="TND"/>
    <n v="426.29199999999997"/>
    <s v="F"/>
    <n v="40"/>
    <x v="6"/>
  </r>
  <r>
    <s v="F4230886"/>
    <s v="Fact"/>
    <s v="4R12189"/>
    <s v="STE MESTIRI ET FILS"/>
    <d v="2023-07-31T00:00:00"/>
    <d v="2023-07-31T00:00:00"/>
    <m/>
    <s v="L40-01"/>
    <s v="TND"/>
    <n v="2520.5129999999999"/>
    <s v="F"/>
    <n v="40"/>
    <x v="6"/>
  </r>
  <r>
    <s v="F4230785"/>
    <s v="Fact"/>
    <s v="4R12196"/>
    <s v="SKANDER MABROUK"/>
    <d v="2023-07-13T00:00:00"/>
    <d v="2023-07-13T00:00:00"/>
    <d v="2023-07-13T00:00:00"/>
    <s v="L40-02"/>
    <s v="TND"/>
    <n v="65.409000000000006"/>
    <s v="F"/>
    <n v="40"/>
    <x v="6"/>
  </r>
  <r>
    <s v="F4230847"/>
    <s v="Fact"/>
    <s v="4R12196"/>
    <s v="SKANDER MABROUK"/>
    <d v="2023-07-31T00:00:00"/>
    <d v="2023-07-31T00:00:00"/>
    <m/>
    <s v="L40-02"/>
    <s v="TND"/>
    <n v="4305.2610000000004"/>
    <s v="F"/>
    <n v="40"/>
    <x v="6"/>
  </r>
  <r>
    <s v="F4230853"/>
    <s v="Fact"/>
    <s v="4R12210"/>
    <s v="KAIES EL KHECHINE"/>
    <d v="2023-07-31T00:00:00"/>
    <d v="2023-07-31T00:00:00"/>
    <m/>
    <s v="L40-02"/>
    <s v="TND"/>
    <n v="4021.623"/>
    <s v="F"/>
    <n v="40"/>
    <x v="6"/>
  </r>
  <r>
    <s v="IMP23119"/>
    <s v="Note"/>
    <s v="4r12212"/>
    <s v="COMPTOIR DOUICK DE PIECES"/>
    <d v="2023-07-17T00:00:00"/>
    <d v="2023-07-17T00:00:00"/>
    <d v="2023-08-09T00:00:00"/>
    <s v="L40-02"/>
    <s v="TND"/>
    <n v="577.34199999999998"/>
    <s v="IC"/>
    <n v="40"/>
    <x v="8"/>
  </r>
  <r>
    <s v="F4230848"/>
    <s v="Fact"/>
    <s v="4R12222"/>
    <s v="STE ROUA VENTE ET ACHAT EN"/>
    <d v="2023-07-31T00:00:00"/>
    <d v="2023-07-31T00:00:00"/>
    <d v="2023-08-10T00:00:00"/>
    <s v="L40-02"/>
    <s v="TND"/>
    <n v="4240.6009999999997"/>
    <s v="F"/>
    <n v="40"/>
    <x v="6"/>
  </r>
  <r>
    <s v="F4230891"/>
    <s v="Fact"/>
    <s v="4R12227"/>
    <s v="HAKIM BEN SADOK KHEMIS"/>
    <d v="2023-07-31T00:00:00"/>
    <d v="2023-07-31T00:00:00"/>
    <d v="2023-07-31T00:00:00"/>
    <s v="L40-01"/>
    <s v="TND"/>
    <n v="8106.3280000000004"/>
    <s v="F"/>
    <n v="40"/>
    <x v="6"/>
  </r>
  <r>
    <s v="F4230849"/>
    <s v="Fact"/>
    <s v="4R12228"/>
    <s v="SOCIETE DARDOUR ET FILS"/>
    <d v="2023-07-31T00:00:00"/>
    <d v="2023-07-31T00:00:00"/>
    <m/>
    <s v="L40"/>
    <s v="TND"/>
    <n v="6623.2430000000004"/>
    <s v="F"/>
    <n v="40"/>
    <x v="6"/>
  </r>
  <r>
    <s v="F4230838"/>
    <s v="Fact"/>
    <s v="4R12231"/>
    <s v="TAHER MESTIRI"/>
    <d v="2023-07-31T00:00:00"/>
    <d v="2023-07-31T00:00:00"/>
    <m/>
    <s v="L40-01"/>
    <s v="TND"/>
    <n v="2130.8620000000001"/>
    <s v="F"/>
    <n v="40"/>
    <x v="6"/>
  </r>
  <r>
    <s v="F4230839"/>
    <s v="Fact"/>
    <s v="4R12236"/>
    <s v="STE ELECTRICIA AUTO"/>
    <d v="2023-07-31T00:00:00"/>
    <d v="2023-07-31T00:00:00"/>
    <m/>
    <s v="L40-02"/>
    <s v="TND"/>
    <n v="16027.011"/>
    <s v="F"/>
    <n v="40"/>
    <x v="6"/>
  </r>
  <r>
    <s v="F4230884"/>
    <s v="Fact"/>
    <s v="4R12240"/>
    <s v="STE DES EQUIP.INDUST.&amp;TRANSP"/>
    <d v="2023-07-31T00:00:00"/>
    <d v="2023-07-31T00:00:00"/>
    <m/>
    <s v="L40"/>
    <s v="TND"/>
    <n v="5952.0119999999997"/>
    <s v="F"/>
    <n v="40"/>
    <x v="6"/>
  </r>
  <r>
    <s v="G4230372"/>
    <s v="Fact"/>
    <s v="4R12240"/>
    <s v="STE DES EQUIP.INDUST.&amp;TRANSP"/>
    <d v="2023-07-13T00:00:00"/>
    <d v="2023-07-13T00:00:00"/>
    <m/>
    <s v="L40"/>
    <s v="TND"/>
    <n v="0"/>
    <s v="F"/>
    <n v="40"/>
    <x v="6"/>
  </r>
  <r>
    <s v="F4230792"/>
    <s v="Fact"/>
    <s v="4R12245"/>
    <s v="HAMDI BAYA ECHATTI"/>
    <d v="2023-07-13T00:00:00"/>
    <d v="2023-07-13T00:00:00"/>
    <d v="2023-07-13T00:00:00"/>
    <s v="L40-01"/>
    <s v="TND"/>
    <n v="111.571"/>
    <s v="F"/>
    <n v="40"/>
    <x v="6"/>
  </r>
  <r>
    <s v="G4230362"/>
    <s v="Fact"/>
    <s v="4R12245"/>
    <s v="HAMDI BAYA ECHATTI"/>
    <d v="2023-07-13T00:00:00"/>
    <d v="2023-07-13T00:00:00"/>
    <m/>
    <s v="L40-01"/>
    <s v="TND"/>
    <n v="0"/>
    <s v="F"/>
    <n v="40"/>
    <x v="6"/>
  </r>
  <r>
    <s v="G4230363"/>
    <s v="Fact"/>
    <s v="4R12245"/>
    <s v="HAMDI BAYA ECHATTI"/>
    <d v="2023-07-13T00:00:00"/>
    <d v="2023-07-13T00:00:00"/>
    <m/>
    <s v="L40-01"/>
    <s v="TND"/>
    <n v="0"/>
    <s v="F"/>
    <n v="40"/>
    <x v="6"/>
  </r>
  <r>
    <s v="G4230364"/>
    <s v="Fact"/>
    <s v="4R12245"/>
    <s v="HAMDI BAYA ECHATTI"/>
    <d v="2023-07-13T00:00:00"/>
    <d v="2023-07-13T00:00:00"/>
    <m/>
    <s v="L40-01"/>
    <s v="TND"/>
    <n v="0"/>
    <s v="F"/>
    <n v="40"/>
    <x v="6"/>
  </r>
  <r>
    <s v="F4230862"/>
    <s v="Fact"/>
    <s v="4R12252"/>
    <s v="STE DITRI-FILTRE"/>
    <d v="2023-07-31T00:00:00"/>
    <d v="2023-07-31T00:00:00"/>
    <m/>
    <s v="L40"/>
    <s v="TND"/>
    <n v="11398.368"/>
    <s v="F"/>
    <n v="40"/>
    <x v="6"/>
  </r>
  <r>
    <s v="G4230370"/>
    <s v="Fact"/>
    <s v="4R12252"/>
    <s v="STE DITRI-FILTRE"/>
    <d v="2023-07-13T00:00:00"/>
    <d v="2023-07-13T00:00:00"/>
    <m/>
    <s v="L40"/>
    <s v="TND"/>
    <n v="0"/>
    <s v="F"/>
    <n v="40"/>
    <x v="6"/>
  </r>
  <r>
    <s v="F4230854"/>
    <s v="Fact"/>
    <s v="4R12262"/>
    <s v="STE CIPA"/>
    <d v="2023-07-31T00:00:00"/>
    <d v="2023-07-31T00:00:00"/>
    <m/>
    <s v="L40-02"/>
    <s v="TND"/>
    <n v="12135.412"/>
    <s v="F"/>
    <n v="40"/>
    <x v="6"/>
  </r>
  <r>
    <s v="F4230852"/>
    <s v="Fact"/>
    <s v="4R12263"/>
    <s v="GRAJA NIZAR &quot;GENERAL AUTO&quot;"/>
    <d v="2023-07-31T00:00:00"/>
    <d v="2023-07-31T00:00:00"/>
    <m/>
    <s v="L40-02"/>
    <s v="TND"/>
    <n v="3369.5509999999999"/>
    <s v="F"/>
    <n v="40"/>
    <x v="6"/>
  </r>
  <r>
    <s v="F4230850"/>
    <s v="Fact"/>
    <s v="4R12279"/>
    <s v="BEN DKHIL FREDJ BEN HASSAN"/>
    <d v="2023-07-31T00:00:00"/>
    <d v="2023-07-31T00:00:00"/>
    <m/>
    <s v="L40-02"/>
    <s v="TND"/>
    <n v="2563.489"/>
    <s v="F"/>
    <n v="40"/>
    <x v="6"/>
  </r>
  <r>
    <s v="F4230840"/>
    <s v="Fact"/>
    <s v="4R12281"/>
    <s v="STE BEDOUI MOTORS SERVICES"/>
    <d v="2023-07-31T00:00:00"/>
    <d v="2023-07-31T00:00:00"/>
    <m/>
    <s v="L40-02"/>
    <s v="TND"/>
    <n v="652.29300000000001"/>
    <s v="F"/>
    <n v="40"/>
    <x v="6"/>
  </r>
  <r>
    <s v="F4230787"/>
    <s v="Fact"/>
    <s v="4R12282"/>
    <s v="STE GENERALE ELECTRIQUE PLUS"/>
    <d v="2023-07-13T00:00:00"/>
    <d v="2023-07-13T00:00:00"/>
    <d v="2023-07-13T00:00:00"/>
    <s v="L40-02"/>
    <s v="TND"/>
    <n v="86.879000000000005"/>
    <s v="F"/>
    <n v="40"/>
    <x v="6"/>
  </r>
  <r>
    <s v="F4230877"/>
    <s v="Fact"/>
    <s v="4R12282"/>
    <s v="STE GENERALE ELECTRIQUE PLUS"/>
    <d v="2023-07-31T00:00:00"/>
    <d v="2023-07-31T00:00:00"/>
    <m/>
    <s v="L40-02"/>
    <s v="TND"/>
    <n v="13293.075999999999"/>
    <s v="F"/>
    <n v="40"/>
    <x v="6"/>
  </r>
  <r>
    <s v="F4230876"/>
    <s v="Fact"/>
    <s v="4R12284"/>
    <s v="LETAIEF KHAL BECHIR"/>
    <d v="2023-07-31T00:00:00"/>
    <d v="2023-07-31T00:00:00"/>
    <m/>
    <s v="L40-02"/>
    <s v="TND"/>
    <n v="2339.384"/>
    <s v="F"/>
    <n v="40"/>
    <x v="6"/>
  </r>
  <r>
    <s v="F4230889"/>
    <s v="Fact"/>
    <s v="4R12285"/>
    <s v="AZAEIZ KHALED B.MONGI"/>
    <d v="2023-07-31T00:00:00"/>
    <d v="2023-07-31T00:00:00"/>
    <m/>
    <s v="L40-02"/>
    <s v="TND"/>
    <n v="1139.3989999999999"/>
    <s v="F"/>
    <n v="40"/>
    <x v="6"/>
  </r>
  <r>
    <s v="F4230867"/>
    <s v="Fact"/>
    <s v="4R13028"/>
    <s v="SOCIETE MANNAI BATIMENT"/>
    <d v="2023-07-31T00:00:00"/>
    <d v="2023-07-31T00:00:00"/>
    <d v="2023-08-08T00:00:00"/>
    <s v="L40-01"/>
    <s v="TND"/>
    <n v="2190.9380000000001"/>
    <s v="F"/>
    <n v="40"/>
    <x v="6"/>
  </r>
  <r>
    <s v="F4230883"/>
    <s v="Fact"/>
    <s v="4R13031"/>
    <s v="ETS.AMOR SGHAIER ET CIE"/>
    <d v="2023-07-31T00:00:00"/>
    <d v="2023-07-31T00:00:00"/>
    <m/>
    <s v="L40-01"/>
    <s v="TND"/>
    <n v="367.81799999999998"/>
    <s v="F"/>
    <n v="40"/>
    <x v="6"/>
  </r>
  <r>
    <s v="IMP23111"/>
    <s v="Note"/>
    <s v="4R13098"/>
    <s v="ELECTRIC AUTO JEMMAL"/>
    <d v="2023-07-05T00:00:00"/>
    <d v="2023-07-05T00:00:00"/>
    <d v="2023-07-05T00:00:00"/>
    <s v="L40-01"/>
    <s v="TND"/>
    <n v="2200"/>
    <s v="IC"/>
    <n v="40"/>
    <x v="8"/>
  </r>
  <r>
    <s v="IMP23118"/>
    <s v="Note"/>
    <s v="4R13098"/>
    <s v="ELECTRIC AUTO JEMMAL"/>
    <d v="2023-07-15T00:00:00"/>
    <d v="2023-07-15T00:00:00"/>
    <d v="2023-07-15T00:00:00"/>
    <s v="L40-01"/>
    <s v="TND"/>
    <n v="2200"/>
    <s v="IC"/>
    <n v="40"/>
    <x v="8"/>
  </r>
  <r>
    <s v="IMP23136"/>
    <s v="Note"/>
    <s v="4R13098"/>
    <s v="ELECTRIC AUTO JEMMAL"/>
    <d v="2023-07-22T00:00:00"/>
    <d v="2023-07-22T00:00:00"/>
    <d v="2023-07-26T00:00:00"/>
    <s v="L40-01"/>
    <s v="TND"/>
    <n v="2103"/>
    <s v="IC"/>
    <n v="40"/>
    <x v="8"/>
  </r>
  <r>
    <s v="F4230788"/>
    <s v="Fact"/>
    <s v="4R13115"/>
    <s v="SOCIETE WORLD PARTS"/>
    <d v="2023-07-13T00:00:00"/>
    <d v="2023-07-13T00:00:00"/>
    <d v="2023-07-13T00:00:00"/>
    <s v="L40-01"/>
    <s v="TND"/>
    <n v="67.343000000000004"/>
    <s v="F"/>
    <n v="40"/>
    <x v="6"/>
  </r>
  <r>
    <s v="F4230793"/>
    <s v="Fact"/>
    <s v="4R13115"/>
    <s v="SOCIETE WORLD PARTS"/>
    <d v="2023-07-13T00:00:00"/>
    <d v="2023-07-13T00:00:00"/>
    <d v="2023-07-13T00:00:00"/>
    <s v="L40-01"/>
    <s v="TND"/>
    <n v="102.398"/>
    <s v="F"/>
    <n v="40"/>
    <x v="6"/>
  </r>
  <r>
    <s v="F4230866"/>
    <s v="Fact"/>
    <s v="4R13115"/>
    <s v="SOCIETE WORLD PARTS"/>
    <d v="2023-07-31T00:00:00"/>
    <d v="2023-07-31T00:00:00"/>
    <m/>
    <s v="L40-01"/>
    <s v="TND"/>
    <n v="23964.595000000001"/>
    <s v="F"/>
    <n v="40"/>
    <x v="6"/>
  </r>
  <r>
    <s v="G4230358"/>
    <s v="Fact"/>
    <s v="4R13115"/>
    <s v="SOCIETE WORLD PARTS"/>
    <d v="2023-07-13T00:00:00"/>
    <d v="2023-07-13T00:00:00"/>
    <m/>
    <s v="L40-01"/>
    <s v="TND"/>
    <n v="0"/>
    <s v="F"/>
    <n v="40"/>
    <x v="6"/>
  </r>
  <r>
    <s v="G4230359"/>
    <s v="Fact"/>
    <s v="4R13115"/>
    <s v="SOCIETE WORLD PARTS"/>
    <d v="2023-07-13T00:00:00"/>
    <d v="2023-07-13T00:00:00"/>
    <m/>
    <s v="L40-01"/>
    <s v="TND"/>
    <n v="0"/>
    <s v="F"/>
    <n v="40"/>
    <x v="6"/>
  </r>
  <r>
    <s v="F4230865"/>
    <s v="Fact"/>
    <s v="4R13116"/>
    <s v="AHMED BEN ALI TEKAYA"/>
    <d v="2023-07-31T00:00:00"/>
    <d v="2023-07-31T00:00:00"/>
    <m/>
    <s v="L40-01"/>
    <s v="TND"/>
    <n v="6612.2830000000004"/>
    <s v="F"/>
    <n v="40"/>
    <x v="6"/>
  </r>
  <r>
    <s v="G4230366"/>
    <s v="Fact"/>
    <s v="4R13116"/>
    <s v="AHMED BEN ALI TEKAYA"/>
    <d v="2023-07-13T00:00:00"/>
    <d v="2023-07-13T00:00:00"/>
    <m/>
    <s v="L40-01"/>
    <s v="TND"/>
    <n v="0"/>
    <s v="F"/>
    <n v="40"/>
    <x v="6"/>
  </r>
  <r>
    <s v="F4230794"/>
    <s v="Fact"/>
    <s v="4R13125"/>
    <s v="STE SARRA AUTO"/>
    <d v="2023-07-13T00:00:00"/>
    <d v="2023-07-13T00:00:00"/>
    <d v="2023-07-13T00:00:00"/>
    <s v="L40-01"/>
    <s v="TND"/>
    <n v="56.058"/>
    <s v="F"/>
    <n v="40"/>
    <x v="6"/>
  </r>
  <r>
    <s v="F4230869"/>
    <s v="Fact"/>
    <s v="4R13125"/>
    <s v="STE SARRA AUTO"/>
    <d v="2023-07-31T00:00:00"/>
    <d v="2023-07-31T00:00:00"/>
    <m/>
    <s v="L40-01"/>
    <s v="TND"/>
    <n v="4401.9030000000002"/>
    <s v="F"/>
    <n v="40"/>
    <x v="6"/>
  </r>
  <r>
    <s v="G4230357"/>
    <s v="Fact"/>
    <s v="4R13125"/>
    <s v="STE SARRA AUTO"/>
    <d v="2023-07-13T00:00:00"/>
    <d v="2023-07-13T00:00:00"/>
    <m/>
    <s v="L40-01"/>
    <s v="TND"/>
    <n v="0"/>
    <s v="F"/>
    <n v="40"/>
    <x v="6"/>
  </r>
  <r>
    <s v="F4230871"/>
    <s v="Fact"/>
    <s v="4R13132"/>
    <s v="STE GENERALE EQUIP.MARITIME"/>
    <d v="2023-07-31T00:00:00"/>
    <d v="2023-07-31T00:00:00"/>
    <m/>
    <s v="L40"/>
    <s v="TND"/>
    <n v="22385.971000000001"/>
    <s v="F"/>
    <n v="40"/>
    <x v="6"/>
  </r>
  <r>
    <s v="G4230369"/>
    <s v="Fact"/>
    <s v="4R13132"/>
    <s v="STE GENERALE EQUIP.MARITIME"/>
    <d v="2023-07-13T00:00:00"/>
    <d v="2023-07-13T00:00:00"/>
    <m/>
    <s v="L40"/>
    <s v="TND"/>
    <n v="0"/>
    <s v="F"/>
    <n v="40"/>
    <x v="6"/>
  </r>
  <r>
    <s v="F4230858"/>
    <s v="Fact"/>
    <s v="4R13134"/>
    <s v="STE MEMMI-AUTO ET COMPAGNIES"/>
    <d v="2023-07-31T00:00:00"/>
    <d v="2023-07-31T00:00:00"/>
    <m/>
    <s v="L40-01"/>
    <s v="TND"/>
    <n v="20329.651000000002"/>
    <s v="F"/>
    <n v="40"/>
    <x v="6"/>
  </r>
  <r>
    <s v="F4230873"/>
    <s v="Fact"/>
    <s v="4R13142"/>
    <s v="STE IDEAL  MOTEUR"/>
    <d v="2023-07-31T00:00:00"/>
    <d v="2023-07-31T00:00:00"/>
    <m/>
    <s v="L40-01"/>
    <s v="TND"/>
    <n v="2366.6149999999998"/>
    <s v="F"/>
    <n v="40"/>
    <x v="6"/>
  </r>
  <r>
    <s v="F4230868"/>
    <s v="Fact"/>
    <s v="4R13145"/>
    <s v="STE GALAXY DE SRVICES"/>
    <d v="2023-07-31T00:00:00"/>
    <d v="2023-07-31T00:00:00"/>
    <m/>
    <s v="L40-01"/>
    <s v="TND"/>
    <n v="10171.352000000001"/>
    <s v="F"/>
    <n v="40"/>
    <x v="6"/>
  </r>
  <r>
    <s v="IMP23135"/>
    <s v="Note"/>
    <s v="4R13145"/>
    <s v="STE GALAXY DE SRVICES"/>
    <d v="2023-07-22T00:00:00"/>
    <d v="2023-07-22T00:00:00"/>
    <d v="2023-07-26T00:00:00"/>
    <s v="L40-01"/>
    <s v="TND"/>
    <n v="3000"/>
    <s v="IC"/>
    <n v="40"/>
    <x v="8"/>
  </r>
  <r>
    <s v="F4230795"/>
    <s v="Fact"/>
    <s v="4R13147"/>
    <s v="STE KACEM ET FRERES"/>
    <d v="2023-07-13T00:00:00"/>
    <d v="2023-07-13T00:00:00"/>
    <d v="2023-07-13T00:00:00"/>
    <s v="L40-01"/>
    <s v="TND"/>
    <n v="102.398"/>
    <s v="F"/>
    <n v="40"/>
    <x v="6"/>
  </r>
  <r>
    <s v="F4230796"/>
    <s v="Fact"/>
    <s v="4R13147"/>
    <s v="STE KACEM ET FRERES"/>
    <d v="2023-07-13T00:00:00"/>
    <d v="2023-07-13T00:00:00"/>
    <d v="2023-07-13T00:00:00"/>
    <s v="L40-01"/>
    <s v="TND"/>
    <n v="67.343000000000004"/>
    <s v="F"/>
    <n v="40"/>
    <x v="6"/>
  </r>
  <r>
    <s v="F4230797"/>
    <s v="Fact"/>
    <s v="4R13147"/>
    <s v="STE KACEM ET FRERES"/>
    <d v="2023-07-13T00:00:00"/>
    <d v="2023-07-13T00:00:00"/>
    <d v="2023-07-13T00:00:00"/>
    <s v="L40-01"/>
    <s v="TND"/>
    <n v="251.19800000000001"/>
    <s v="F"/>
    <n v="40"/>
    <x v="6"/>
  </r>
  <r>
    <s v="F4230798"/>
    <s v="Fact"/>
    <s v="4R13147"/>
    <s v="STE KACEM ET FRERES"/>
    <d v="2023-07-13T00:00:00"/>
    <d v="2023-07-13T00:00:00"/>
    <d v="2023-07-13T00:00:00"/>
    <s v="L40-01"/>
    <s v="TND"/>
    <n v="251.19800000000001"/>
    <s v="F"/>
    <n v="40"/>
    <x v="6"/>
  </r>
  <r>
    <s v="F4230872"/>
    <s v="Fact"/>
    <s v="4R13147"/>
    <s v="STE KACEM ET FRERES"/>
    <d v="2023-07-31T00:00:00"/>
    <d v="2023-07-31T00:00:00"/>
    <m/>
    <s v="L40-01"/>
    <s v="TND"/>
    <n v="4426.5870000000004"/>
    <s v="F"/>
    <n v="40"/>
    <x v="6"/>
  </r>
  <r>
    <s v="G4230356"/>
    <s v="Fact"/>
    <s v="4R13147"/>
    <s v="STE KACEM ET FRERES"/>
    <d v="2023-07-13T00:00:00"/>
    <d v="2023-07-13T00:00:00"/>
    <m/>
    <s v="L40-01"/>
    <s v="TND"/>
    <n v="0"/>
    <s v="F"/>
    <n v="40"/>
    <x v="6"/>
  </r>
  <r>
    <s v="G4230368"/>
    <s v="Fact"/>
    <s v="4R13147"/>
    <s v="STE KACEM ET FRERES"/>
    <d v="2023-07-13T00:00:00"/>
    <d v="2023-07-13T00:00:00"/>
    <m/>
    <s v="L40-01"/>
    <s v="TND"/>
    <n v="0"/>
    <s v="F"/>
    <n v="40"/>
    <x v="6"/>
  </r>
  <r>
    <s v="G4230360"/>
    <s v="Fact"/>
    <s v="4R13149"/>
    <s v="STE BEN AISSA AUTO"/>
    <d v="2023-07-13T00:00:00"/>
    <d v="2023-07-13T00:00:00"/>
    <m/>
    <s v="L40-01"/>
    <s v="TND"/>
    <n v="0"/>
    <s v="F"/>
    <n v="40"/>
    <x v="6"/>
  </r>
  <r>
    <s v="G4230361"/>
    <s v="Fact"/>
    <s v="4R13149"/>
    <s v="STE BEN AISSA AUTO"/>
    <d v="2023-07-13T00:00:00"/>
    <d v="2023-07-13T00:00:00"/>
    <m/>
    <s v="L40-01"/>
    <s v="TND"/>
    <n v="0"/>
    <s v="F"/>
    <n v="40"/>
    <x v="6"/>
  </r>
  <r>
    <s v="F4230870"/>
    <s v="Fact"/>
    <s v="4R13152"/>
    <s v="MARWEN BEN MED BEN HLIMA"/>
    <d v="2023-07-31T00:00:00"/>
    <d v="2023-07-31T00:00:00"/>
    <m/>
    <s v="L40-01"/>
    <s v="TND"/>
    <n v="4434.6610000000001"/>
    <s v="F"/>
    <n v="40"/>
    <x v="6"/>
  </r>
  <r>
    <s v="F4230864"/>
    <s v="Fact"/>
    <s v="4R13154"/>
    <s v="STE  K M P R"/>
    <d v="2023-07-31T00:00:00"/>
    <d v="2023-07-31T00:00:00"/>
    <m/>
    <s v="L40"/>
    <s v="TND"/>
    <n v="9173.5519999999997"/>
    <s v="F"/>
    <n v="40"/>
    <x v="6"/>
  </r>
  <r>
    <s v="F4230832"/>
    <s v="Fact"/>
    <s v="4R13158"/>
    <s v="KORBI HASSEN"/>
    <d v="2023-07-31T00:00:00"/>
    <d v="2023-07-31T00:00:00"/>
    <d v="2023-08-03T00:00:00"/>
    <s v="L40-01"/>
    <s v="TND"/>
    <n v="5171.7879999999996"/>
    <s v="F"/>
    <n v="40"/>
    <x v="6"/>
  </r>
  <r>
    <s v="F4230833"/>
    <s v="Fact"/>
    <s v="4R13158"/>
    <s v="KORBI HASSEN"/>
    <d v="2023-07-31T00:00:00"/>
    <d v="2023-07-31T00:00:00"/>
    <d v="2023-08-03T00:00:00"/>
    <s v="L40-01"/>
    <s v="TND"/>
    <n v="3122.9650000000001"/>
    <s v="F"/>
    <n v="40"/>
    <x v="6"/>
  </r>
  <r>
    <s v="F4230834"/>
    <s v="Fact"/>
    <s v="4R13158"/>
    <s v="KORBI HASSEN"/>
    <d v="2023-07-31T00:00:00"/>
    <d v="2023-07-31T00:00:00"/>
    <d v="2023-08-05T00:00:00"/>
    <s v="L40-01"/>
    <s v="TND"/>
    <n v="3806.2629999999999"/>
    <s v="F"/>
    <n v="40"/>
    <x v="6"/>
  </r>
  <r>
    <s v="F4230860"/>
    <s v="Fact"/>
    <s v="4R13159"/>
    <s v="ESSID JAMILA BENT HEDI"/>
    <d v="2023-07-31T00:00:00"/>
    <d v="2023-07-31T00:00:00"/>
    <m/>
    <s v="L40-01"/>
    <s v="TND"/>
    <n v="6322.3760000000002"/>
    <s v="F"/>
    <n v="40"/>
    <x v="6"/>
  </r>
  <r>
    <s v="F4230786"/>
    <s v="Fact"/>
    <s v="4R14007"/>
    <s v="PIECES AUTOS BEN ALAYA MED"/>
    <d v="2023-07-13T00:00:00"/>
    <d v="2023-07-13T00:00:00"/>
    <d v="2023-07-13T00:00:00"/>
    <s v="L40-02"/>
    <s v="TND"/>
    <n v="115.24"/>
    <s v="F"/>
    <n v="40"/>
    <x v="6"/>
  </r>
  <r>
    <s v="F4230842"/>
    <s v="Fact"/>
    <s v="4R14007"/>
    <s v="PIECES AUTOS BEN ALAYA MED"/>
    <d v="2023-07-31T00:00:00"/>
    <d v="2023-07-31T00:00:00"/>
    <m/>
    <s v="L40-02"/>
    <s v="TND"/>
    <n v="4487.5029999999997"/>
    <s v="F"/>
    <n v="40"/>
    <x v="6"/>
  </r>
  <r>
    <s v="F4230843"/>
    <s v="Fact"/>
    <s v="4R14015"/>
    <s v="STE EL GHARBI EQUIP.GENERAL"/>
    <d v="2023-07-31T00:00:00"/>
    <d v="2023-07-31T00:00:00"/>
    <m/>
    <s v="L40-02"/>
    <s v="TND"/>
    <n v="10400.66"/>
    <s v="F"/>
    <n v="40"/>
    <x v="6"/>
  </r>
  <r>
    <s v="F4230841"/>
    <s v="Fact"/>
    <s v="4R14029"/>
    <s v="JAADI MONCEF"/>
    <d v="2023-07-31T00:00:00"/>
    <d v="2023-07-31T00:00:00"/>
    <m/>
    <s v="L40-02"/>
    <s v="TND"/>
    <n v="11266.85"/>
    <s v="F"/>
    <n v="40"/>
    <x v="6"/>
  </r>
  <r>
    <s v="G4230373"/>
    <s v="Fact"/>
    <s v="4R14029"/>
    <s v="JAADI MONCEF"/>
    <d v="2023-07-13T00:00:00"/>
    <d v="2023-07-13T00:00:00"/>
    <m/>
    <s v="L40-02"/>
    <s v="TND"/>
    <n v="0"/>
    <s v="F"/>
    <n v="40"/>
    <x v="6"/>
  </r>
  <r>
    <s v="IMT23199"/>
    <s v="Note"/>
    <s v="4R14029"/>
    <s v="JAADI MONCEF"/>
    <d v="2023-07-22T00:00:00"/>
    <d v="2023-07-22T00:00:00"/>
    <d v="2023-07-26T00:00:00"/>
    <s v="L40-02"/>
    <s v="TND"/>
    <n v="1204"/>
    <s v="IT"/>
    <n v="40"/>
    <x v="7"/>
  </r>
  <r>
    <s v="F4230887"/>
    <s v="Fact"/>
    <s v="4R14039"/>
    <s v="HAMIDA SHILI"/>
    <d v="2023-07-31T00:00:00"/>
    <d v="2023-07-31T00:00:00"/>
    <m/>
    <s v="L40-02"/>
    <s v="TND"/>
    <n v="2841.056"/>
    <s v="F"/>
    <n v="40"/>
    <x v="6"/>
  </r>
  <r>
    <s v="F4230855"/>
    <s v="Fact"/>
    <s v="4R14047"/>
    <s v="EL BARAKA VENTE PIECES RECH."/>
    <d v="2023-07-31T00:00:00"/>
    <d v="2023-07-31T00:00:00"/>
    <m/>
    <s v="L40-01"/>
    <s v="TND"/>
    <n v="2464.2460000000001"/>
    <s v="F"/>
    <n v="40"/>
    <x v="6"/>
  </r>
  <r>
    <s v="F4230888"/>
    <s v="Fact"/>
    <s v="4R14050"/>
    <s v="HAMDA MALEK BEN JILANI"/>
    <d v="2023-07-31T00:00:00"/>
    <d v="2023-07-31T00:00:00"/>
    <m/>
    <s v="L40-01"/>
    <s v="TND"/>
    <n v="7204.2889999999998"/>
    <s v="F"/>
    <n v="40"/>
    <x v="6"/>
  </r>
  <r>
    <s v="F4230857"/>
    <s v="Fact"/>
    <s v="4R14056"/>
    <s v="MEHREZ BEN MOHAMED GUIZANI"/>
    <d v="2023-07-31T00:00:00"/>
    <d v="2023-07-31T00:00:00"/>
    <d v="2023-08-03T00:00:00"/>
    <s v="L40-02"/>
    <s v="TND"/>
    <n v="4733.3599999999997"/>
    <s v="F"/>
    <n v="40"/>
    <x v="6"/>
  </r>
  <r>
    <s v="F4230874"/>
    <s v="Fact"/>
    <s v="4R14062"/>
    <s v="PIECES AUTOS MED AZZOUZ"/>
    <d v="2023-07-31T00:00:00"/>
    <d v="2023-07-31T00:00:00"/>
    <m/>
    <s v="L40-02"/>
    <s v="TND"/>
    <n v="2925.4690000000001"/>
    <s v="F"/>
    <n v="40"/>
    <x v="6"/>
  </r>
  <r>
    <s v="AC230036"/>
    <s v="Fact"/>
    <s v="4R14065"/>
    <s v="STE SMART-CAR"/>
    <d v="2023-07-08T00:00:00"/>
    <d v="2023-07-08T00:00:00"/>
    <d v="2023-07-26T00:00:00"/>
    <s v="L40"/>
    <s v="TND"/>
    <n v="-253.827"/>
    <s v="F"/>
    <n v="40"/>
    <x v="6"/>
  </r>
  <r>
    <s v="F4230851"/>
    <s v="Fact"/>
    <s v="4R14073"/>
    <s v="SELMI HANEN BT ALI"/>
    <d v="2023-07-31T00:00:00"/>
    <d v="2023-07-31T00:00:00"/>
    <d v="2023-08-10T00:00:00"/>
    <s v="L40-02"/>
    <s v="TND"/>
    <n v="8897.9410000000007"/>
    <s v="F"/>
    <n v="40"/>
    <x v="6"/>
  </r>
  <r>
    <s v="F4230880"/>
    <s v="Fact"/>
    <s v="4R14075"/>
    <s v="STE BOUKHRIS PICES.RECHANGES"/>
    <d v="2023-07-31T00:00:00"/>
    <d v="2023-07-31T00:00:00"/>
    <m/>
    <s v="L40-02"/>
    <s v="TND"/>
    <n v="6241.46"/>
    <s v="F"/>
    <n v="40"/>
    <x v="6"/>
  </r>
  <r>
    <s v="F4230882"/>
    <s v="Fact"/>
    <s v="4R14076"/>
    <s v="TALBI ALI BEN ABDENNABI"/>
    <d v="2023-07-31T00:00:00"/>
    <d v="2023-07-31T00:00:00"/>
    <m/>
    <s v="L40-02"/>
    <s v="TND"/>
    <n v="3212.0529999999999"/>
    <s v="F"/>
    <n v="40"/>
    <x v="6"/>
  </r>
  <r>
    <s v="F4230844"/>
    <s v="Fact"/>
    <s v="4R14077"/>
    <s v="MATHLOUTHI WALID B ABDLWAHEB"/>
    <d v="2023-07-31T00:00:00"/>
    <d v="2023-07-31T00:00:00"/>
    <m/>
    <s v="L40-02"/>
    <s v="TND"/>
    <n v="11446.148999999999"/>
    <s v="F"/>
    <n v="40"/>
    <x v="6"/>
  </r>
  <r>
    <s v="G4230376"/>
    <s v="Fact"/>
    <s v="4R14077"/>
    <s v="MATHLOUTHI WALID B ABDLWAHEB"/>
    <d v="2023-07-13T00:00:00"/>
    <d v="2023-07-13T00:00:00"/>
    <m/>
    <s v="L40-02"/>
    <s v="TND"/>
    <n v="0"/>
    <s v="F"/>
    <n v="40"/>
    <x v="6"/>
  </r>
  <r>
    <s v="F4230885"/>
    <s v="Fact"/>
    <s v="4R14079"/>
    <s v="GUEDHAMI JALEL"/>
    <d v="2023-07-31T00:00:00"/>
    <d v="2023-07-31T00:00:00"/>
    <m/>
    <s v="L40"/>
    <s v="TND"/>
    <n v="1084.681"/>
    <s v="F"/>
    <n v="40"/>
    <x v="6"/>
  </r>
  <r>
    <s v="G4230375"/>
    <s v="Fact"/>
    <s v="4R14085"/>
    <s v="KHLIFI ACHREF BEN SAIYED"/>
    <d v="2023-07-13T00:00:00"/>
    <d v="2023-07-13T00:00:00"/>
    <m/>
    <s v="L40-02"/>
    <s v="TND"/>
    <n v="0"/>
    <s v="F"/>
    <n v="40"/>
    <x v="6"/>
  </r>
  <r>
    <s v="F4230881"/>
    <s v="Fact"/>
    <s v="4R14086"/>
    <s v="YOSRI BAAZAOUI"/>
    <d v="2023-07-31T00:00:00"/>
    <d v="2023-07-31T00:00:00"/>
    <m/>
    <s v="L40-02"/>
    <s v="TND"/>
    <n v="2181.6419999999998"/>
    <s v="F"/>
    <n v="40"/>
    <x v="6"/>
  </r>
  <r>
    <s v="F4230878"/>
    <s v="Fact"/>
    <s v="4R14093"/>
    <s v="DALILA ZANNOUNI"/>
    <d v="2023-07-31T00:00:00"/>
    <d v="2023-07-31T00:00:00"/>
    <d v="2023-08-08T00:00:00"/>
    <s v="L40-02"/>
    <s v="TND"/>
    <n v="7513.8459999999995"/>
    <s v="F"/>
    <n v="40"/>
    <x v="6"/>
  </r>
  <r>
    <s v="F4230879"/>
    <s v="Fact"/>
    <s v="4R14096"/>
    <s v="STE COMPTOIR ABDALLAH SAADI"/>
    <d v="2023-07-31T00:00:00"/>
    <d v="2023-07-31T00:00:00"/>
    <m/>
    <s v="L40"/>
    <s v="TND"/>
    <n v="11424.032999999999"/>
    <s v="F"/>
    <n v="40"/>
    <x v="6"/>
  </r>
  <r>
    <s v="G4230371"/>
    <s v="Fact"/>
    <s v="4R14096"/>
    <s v="STE COMPTOIR ABDALLAH SAADI"/>
    <d v="2023-07-13T00:00:00"/>
    <d v="2023-07-13T00:00:00"/>
    <m/>
    <s v="L40"/>
    <s v="TND"/>
    <n v="0"/>
    <s v="F"/>
    <n v="40"/>
    <x v="6"/>
  </r>
  <r>
    <s v="F4230861"/>
    <s v="Fact"/>
    <s v="4R15027"/>
    <s v="BEN KHALED MOHSEN"/>
    <d v="2023-07-31T00:00:00"/>
    <d v="2023-07-31T00:00:00"/>
    <d v="2023-08-04T00:00:00"/>
    <s v="L40-01"/>
    <s v="TND"/>
    <n v="13965.768"/>
    <s v="F"/>
    <n v="40"/>
    <x v="6"/>
  </r>
  <r>
    <s v="F4230790"/>
    <s v="Fact"/>
    <s v="4R15029"/>
    <s v="LA PIECE EURO-JAPONAISE"/>
    <d v="2023-07-13T00:00:00"/>
    <d v="2023-07-13T00:00:00"/>
    <d v="2023-07-13T00:00:00"/>
    <s v="L40-01"/>
    <s v="TND"/>
    <n v="97.290999999999997"/>
    <s v="F"/>
    <n v="40"/>
    <x v="6"/>
  </r>
  <r>
    <s v="F4230863"/>
    <s v="Fact"/>
    <s v="4R15029"/>
    <s v="LA PIECE EURO-JAPONAISE"/>
    <d v="2023-07-31T00:00:00"/>
    <d v="2023-07-31T00:00:00"/>
    <m/>
    <s v="L40-01"/>
    <s v="TND"/>
    <n v="2110.87"/>
    <s v="F"/>
    <n v="40"/>
    <x v="6"/>
  </r>
  <r>
    <s v="IMP23137"/>
    <s v="Note"/>
    <s v="4R15037"/>
    <s v="STE MAHDIA AUTO"/>
    <d v="2023-07-28T00:00:00"/>
    <d v="2023-07-28T00:00:00"/>
    <d v="2023-08-09T00:00:00"/>
    <s v="L40-01"/>
    <s v="TND"/>
    <n v="1600"/>
    <s v="IC"/>
    <n v="40"/>
    <x v="8"/>
  </r>
  <r>
    <s v="IMP23138"/>
    <s v="Note"/>
    <s v="4R15037"/>
    <s v="STE MAHDIA AUTO"/>
    <d v="2023-07-28T00:00:00"/>
    <d v="2023-07-28T00:00:00"/>
    <d v="2023-07-29T00:00:00"/>
    <s v="L40-01"/>
    <s v="TND"/>
    <n v="2200"/>
    <s v="IC"/>
    <n v="40"/>
    <x v="8"/>
  </r>
  <r>
    <s v="F4230856"/>
    <s v="Fact"/>
    <s v="4R15040"/>
    <s v="LAJNEF AHMED B BELGACEM"/>
    <d v="2023-07-31T00:00:00"/>
    <d v="2023-07-31T00:00:00"/>
    <m/>
    <s v="L40-01"/>
    <s v="TND"/>
    <n v="83485.127999999997"/>
    <s v="F"/>
    <n v="40"/>
    <x v="6"/>
  </r>
  <r>
    <s v="F4230859"/>
    <s v="Fact"/>
    <s v="4R15051"/>
    <s v="STE LARMA"/>
    <d v="2023-07-31T00:00:00"/>
    <d v="2023-07-31T00:00:00"/>
    <m/>
    <s v="L40"/>
    <s v="TND"/>
    <n v="13043.017"/>
    <s v="F"/>
    <n v="40"/>
    <x v="6"/>
  </r>
  <r>
    <s v="F4230789"/>
    <s v="Fact"/>
    <s v="4R15056"/>
    <s v="KHAMIS FAHIM BEN SADOK"/>
    <d v="2023-07-13T00:00:00"/>
    <d v="2023-07-13T00:00:00"/>
    <d v="2023-07-13T00:00:00"/>
    <s v="L40-01"/>
    <s v="TND"/>
    <n v="132.495"/>
    <s v="F"/>
    <n v="40"/>
    <x v="6"/>
  </r>
  <r>
    <s v="F4230791"/>
    <s v="Fact"/>
    <s v="4R15056"/>
    <s v="KHAMIS FAHIM BEN SADOK"/>
    <d v="2023-07-13T00:00:00"/>
    <d v="2023-07-13T00:00:00"/>
    <d v="2023-07-13T00:00:00"/>
    <s v="L40-01"/>
    <s v="TND"/>
    <n v="159.62700000000001"/>
    <s v="F"/>
    <n v="40"/>
    <x v="6"/>
  </r>
  <r>
    <s v="G4230365"/>
    <s v="Fact"/>
    <s v="4R15056"/>
    <s v="KHAMIS FAHIM BEN SADOK"/>
    <d v="2023-07-13T00:00:00"/>
    <d v="2023-07-13T00:00:00"/>
    <m/>
    <s v="L40-01"/>
    <s v="TND"/>
    <n v="0"/>
    <s v="F"/>
    <n v="40"/>
    <x v="6"/>
  </r>
  <r>
    <s v="G4230367"/>
    <s v="Fact"/>
    <s v="4R15056"/>
    <s v="KHAMIS FAHIM BEN SADOK"/>
    <d v="2023-07-13T00:00:00"/>
    <d v="2023-07-13T00:00:00"/>
    <m/>
    <s v="L40-01"/>
    <s v="TND"/>
    <n v="0"/>
    <s v="F"/>
    <n v="40"/>
    <x v="6"/>
  </r>
  <r>
    <s v="IMP23134"/>
    <s v="Note"/>
    <s v="4R15056"/>
    <s v="KHAMIS FAHIM BEN SADOK"/>
    <d v="2023-07-22T00:00:00"/>
    <d v="2023-07-22T00:00:00"/>
    <d v="2023-07-26T00:00:00"/>
    <s v="L40-01"/>
    <s v="TND"/>
    <n v="1000"/>
    <s v="IC"/>
    <n v="40"/>
    <x v="8"/>
  </r>
  <r>
    <s v="IMP23139"/>
    <s v="Note"/>
    <s v="4R15056"/>
    <s v="KHAMIS FAHIM BEN SADOK"/>
    <d v="2023-07-28T00:00:00"/>
    <d v="2023-07-28T00:00:00"/>
    <m/>
    <s v="L40-01"/>
    <s v="TND"/>
    <n v="1000"/>
    <s v="IC"/>
    <n v="40"/>
    <x v="8"/>
  </r>
  <r>
    <s v="F4230892"/>
    <s v="Fact"/>
    <s v="4R15058"/>
    <s v="STE AL HAMD PIECE AUTO"/>
    <d v="2023-07-31T00:00:00"/>
    <d v="2023-07-31T00:00:00"/>
    <m/>
    <s v="L40-01"/>
    <s v="TND"/>
    <n v="9831.2810000000009"/>
    <s v="F"/>
    <n v="40"/>
    <x v="6"/>
  </r>
  <r>
    <s v="IMP23112"/>
    <s v="Note"/>
    <s v="4R15060"/>
    <s v="STE LIZIDI ACCESSOIRES AUTOS"/>
    <d v="2023-07-05T00:00:00"/>
    <d v="2023-07-05T00:00:00"/>
    <d v="2023-07-05T00:00:00"/>
    <s v="L40-01"/>
    <s v="TND"/>
    <n v="2000"/>
    <s v="IC"/>
    <n v="40"/>
    <x v="8"/>
  </r>
  <r>
    <s v="IMP23120"/>
    <s v="Note"/>
    <s v="4R15060"/>
    <s v="STE LIZIDI ACCESSOIRES AUTOS"/>
    <d v="2023-07-17T00:00:00"/>
    <d v="2023-07-17T00:00:00"/>
    <d v="2023-07-20T00:00:00"/>
    <s v="L40-01"/>
    <s v="TND"/>
    <n v="2373.9"/>
    <s v="IC"/>
    <n v="40"/>
    <x v="8"/>
  </r>
  <r>
    <s v="F4230821"/>
    <s v="Fact"/>
    <s v="4S02028"/>
    <s v="STE DES MINOTERIES &amp; IND DIV"/>
    <d v="2023-07-29T00:00:00"/>
    <d v="2023-07-29T00:00:00"/>
    <m/>
    <s v="L40"/>
    <s v="TND"/>
    <n v="1852.462"/>
    <s v="F"/>
    <n v="40"/>
    <x v="6"/>
  </r>
  <r>
    <s v="F4230824"/>
    <s v="Fact"/>
    <s v="4S12011"/>
    <s v="SOCIETE PATES WARDA"/>
    <d v="2023-07-29T00:00:00"/>
    <d v="2023-07-29T00:00:00"/>
    <m/>
    <s v="LS"/>
    <s v="TND"/>
    <n v="266.37"/>
    <s v="F"/>
    <n v="40"/>
    <x v="6"/>
  </r>
  <r>
    <s v="F4230822"/>
    <s v="Fact"/>
    <s v="4S12021"/>
    <s v="SOTUDIS"/>
    <d v="2023-07-29T00:00:00"/>
    <d v="2023-07-29T00:00:00"/>
    <m/>
    <s v="L40"/>
    <s v="TND"/>
    <n v="5927.2"/>
    <s v="F"/>
    <n v="40"/>
    <x v="6"/>
  </r>
  <r>
    <s v="F4230823"/>
    <s v="Fact"/>
    <s v="4S12039"/>
    <s v="COMPTOIR GENERAL DE BATIMENT"/>
    <d v="2023-07-29T00:00:00"/>
    <d v="2023-07-29T00:00:00"/>
    <m/>
    <s v="LS"/>
    <s v="TND"/>
    <n v="429.4"/>
    <s v="F"/>
    <n v="40"/>
    <x v="6"/>
  </r>
  <r>
    <s v="F4230830"/>
    <s v="Fact"/>
    <s v="4S12044"/>
    <s v="STE DE BETON INDUST. GLOULOU"/>
    <d v="2023-07-29T00:00:00"/>
    <d v="2023-07-29T00:00:00"/>
    <m/>
    <s v="LS"/>
    <s v="TND"/>
    <n v="229.88200000000001"/>
    <s v="F"/>
    <n v="40"/>
    <x v="6"/>
  </r>
  <r>
    <s v="F4230826"/>
    <s v="Fact"/>
    <s v="4S12055"/>
    <s v="USINE NOUVELLE DE PATES"/>
    <d v="2023-07-29T00:00:00"/>
    <d v="2023-07-29T00:00:00"/>
    <m/>
    <s v="L40"/>
    <s v="TND"/>
    <n v="274.63200000000001"/>
    <s v="F"/>
    <n v="40"/>
    <x v="6"/>
  </r>
  <r>
    <s v="F4230828"/>
    <s v="Fact"/>
    <s v="4S12057"/>
    <s v="STE L'EPI D'OR TRANSPORT"/>
    <d v="2023-07-29T00:00:00"/>
    <d v="2023-07-29T00:00:00"/>
    <m/>
    <s v="LS"/>
    <s v="TND"/>
    <n v="864.18200000000002"/>
    <s v="F"/>
    <n v="40"/>
    <x v="6"/>
  </r>
  <r>
    <s v="F4230820"/>
    <s v="Fact"/>
    <s v="4S12059"/>
    <s v="STE LA PERLE DE BETON INDUST"/>
    <d v="2023-07-29T00:00:00"/>
    <d v="2023-07-29T00:00:00"/>
    <m/>
    <s v="L40"/>
    <s v="TND"/>
    <n v="1930.424"/>
    <s v="F"/>
    <n v="40"/>
    <x v="6"/>
  </r>
  <r>
    <s v="F4230825"/>
    <s v="Fact"/>
    <s v="4S12065"/>
    <s v="ETS. ZOUARI ET CIE"/>
    <d v="2023-07-29T00:00:00"/>
    <d v="2023-07-29T00:00:00"/>
    <m/>
    <s v="L40"/>
    <s v="TND"/>
    <n v="5125.7349999999997"/>
    <s v="F"/>
    <n v="40"/>
    <x v="6"/>
  </r>
  <r>
    <s v="F4230829"/>
    <s v="Fact"/>
    <s v="4S12067"/>
    <s v="STE L'EPI D'OR DISTIBUTION"/>
    <d v="2023-07-29T00:00:00"/>
    <d v="2023-07-29T00:00:00"/>
    <m/>
    <s v="L40"/>
    <s v="TND"/>
    <n v="194.471"/>
    <s v="F"/>
    <n v="40"/>
    <x v="6"/>
  </r>
  <r>
    <s v="F4230836"/>
    <s v="Fact"/>
    <s v="4S12081"/>
    <s v="STE D'ASSIST MAINT AUTO SAMA"/>
    <d v="2023-07-31T00:00:00"/>
    <d v="2023-07-31T00:00:00"/>
    <m/>
    <s v="L40"/>
    <s v="TND"/>
    <n v="286.529"/>
    <s v="F"/>
    <n v="40"/>
    <x v="6"/>
  </r>
  <r>
    <s v="F4230837"/>
    <s v="Fact"/>
    <s v="4S12081"/>
    <s v="STE D'ASSIST MAINT AUTO SAMA"/>
    <d v="2023-07-31T00:00:00"/>
    <d v="2023-07-31T00:00:00"/>
    <m/>
    <s v="L40"/>
    <s v="TND"/>
    <n v="8200.5759999999991"/>
    <s v="F"/>
    <n v="40"/>
    <x v="6"/>
  </r>
  <r>
    <s v="IMT23193"/>
    <s v="Note"/>
    <s v="4S12081"/>
    <s v="STE D'ASSIST MAINT AUTO SAMA"/>
    <d v="2023-07-13T00:00:00"/>
    <d v="2023-07-13T00:00:00"/>
    <d v="2023-07-21T00:00:00"/>
    <s v="L40"/>
    <s v="TND"/>
    <n v="1174.1669999999999"/>
    <s v="IT"/>
    <n v="40"/>
    <x v="7"/>
  </r>
  <r>
    <s v="F4230827"/>
    <s v="Fact"/>
    <s v="4S14007"/>
    <s v="STE CARRIERES BOUZAIENE"/>
    <d v="2023-07-29T00:00:00"/>
    <d v="2023-07-29T00:00:00"/>
    <m/>
    <s v="LS"/>
    <s v="TND"/>
    <n v="951.75099999999998"/>
    <s v="F"/>
    <n v="40"/>
    <x v="6"/>
  </r>
  <r>
    <s v="F4230773"/>
    <s v="Fact"/>
    <s v="4X01000"/>
    <s v="CLIENT PASSAGER - SOUSSE"/>
    <d v="2023-07-05T00:00:00"/>
    <d v="2023-07-05T00:00:00"/>
    <d v="2023-07-05T00:00:00"/>
    <s v="L40"/>
    <s v="TND"/>
    <n v="726.42399999999998"/>
    <s v="F"/>
    <n v="40"/>
    <x v="6"/>
  </r>
  <r>
    <s v="F4230774"/>
    <s v="Fact"/>
    <s v="4X01000"/>
    <s v="CLIENT PASSAGER - SOUSSE"/>
    <d v="2023-07-05T00:00:00"/>
    <d v="2023-07-05T00:00:00"/>
    <d v="2023-07-05T00:00:00"/>
    <s v="L40"/>
    <s v="TND"/>
    <n v="317.54000000000002"/>
    <s v="F"/>
    <n v="40"/>
    <x v="6"/>
  </r>
  <r>
    <s v="F4230775"/>
    <s v="Fact"/>
    <s v="4X01000"/>
    <s v="CLIENT PASSAGER - SOUSSE"/>
    <d v="2023-07-05T00:00:00"/>
    <d v="2023-07-05T00:00:00"/>
    <d v="2023-07-05T00:00:00"/>
    <s v="L40"/>
    <s v="TND"/>
    <n v="177.953"/>
    <s v="F"/>
    <n v="40"/>
    <x v="6"/>
  </r>
  <r>
    <s v="F4230779"/>
    <s v="Fact"/>
    <s v="4X01000"/>
    <s v="CLIENT PASSAGER - SOUSSE"/>
    <d v="2023-07-10T00:00:00"/>
    <d v="2023-07-10T00:00:00"/>
    <d v="2023-07-10T00:00:00"/>
    <s v="L40"/>
    <s v="TND"/>
    <n v="258.63499999999999"/>
    <s v="F"/>
    <n v="40"/>
    <x v="6"/>
  </r>
  <r>
    <s v="F4230780"/>
    <s v="Fact"/>
    <s v="4X01000"/>
    <s v="CLIENT PASSAGER - SOUSSE"/>
    <d v="2023-07-11T00:00:00"/>
    <d v="2023-07-11T00:00:00"/>
    <d v="2023-07-11T00:00:00"/>
    <s v="L40"/>
    <s v="TND"/>
    <n v="334.79500000000002"/>
    <s v="F"/>
    <n v="40"/>
    <x v="6"/>
  </r>
  <r>
    <s v="F4230781"/>
    <s v="Fact"/>
    <s v="4X01000"/>
    <s v="CLIENT PASSAGER - SOUSSE"/>
    <d v="2023-07-13T00:00:00"/>
    <d v="2023-07-13T00:00:00"/>
    <d v="2023-07-13T00:00:00"/>
    <s v="L40"/>
    <s v="TND"/>
    <n v="570.41499999999996"/>
    <s v="F"/>
    <n v="40"/>
    <x v="6"/>
  </r>
  <r>
    <s v="F4230803"/>
    <s v="Fact"/>
    <s v="4X01000"/>
    <s v="CLIENT PASSAGER - SOUSSE"/>
    <d v="2023-07-24T00:00:00"/>
    <d v="2023-07-24T00:00:00"/>
    <d v="2023-07-24T00:00:00"/>
    <s v="L40"/>
    <s v="TND"/>
    <n v="816.15"/>
    <s v="F"/>
    <n v="40"/>
    <x v="6"/>
  </r>
  <r>
    <s v="F4230804"/>
    <s v="Fact"/>
    <s v="4X01000"/>
    <s v="CLIENT PASSAGER - SOUSSE"/>
    <d v="2023-07-24T00:00:00"/>
    <d v="2023-07-24T00:00:00"/>
    <d v="2023-07-24T00:00:00"/>
    <s v="L40"/>
    <s v="TND"/>
    <n v="232.09800000000001"/>
    <s v="F"/>
    <n v="40"/>
    <x v="6"/>
  </r>
  <r>
    <s v="F4230806"/>
    <s v="Fact"/>
    <s v="4X01000"/>
    <s v="CLIENT PASSAGER - SOUSSE"/>
    <d v="2023-07-27T00:00:00"/>
    <d v="2023-07-27T00:00:00"/>
    <d v="2023-07-27T00:00:00"/>
    <s v="L40"/>
    <s v="TND"/>
    <n v="244.35499999999999"/>
    <s v="F"/>
    <n v="40"/>
    <x v="6"/>
  </r>
  <r>
    <s v="F4230835"/>
    <s v="Fact"/>
    <s v="4X01000"/>
    <s v="CLIENT PASSAGER - SOUSSE"/>
    <d v="2023-07-31T00:00:00"/>
    <d v="2023-07-31T00:00:00"/>
    <d v="2023-07-31T00:00:00"/>
    <s v="L40"/>
    <s v="TND"/>
    <n v="248.75800000000001"/>
    <s v="F"/>
    <n v="40"/>
    <x v="6"/>
  </r>
  <r>
    <s v="F4230776"/>
    <s v="Fact"/>
    <s v="4X02000"/>
    <s v="CLIENT PASSAGER - SOUSSE"/>
    <d v="2023-07-05T00:00:00"/>
    <d v="2023-07-05T00:00:00"/>
    <d v="2023-07-05T00:00:00"/>
    <s v="LS"/>
    <s v="TND"/>
    <n v="355.14400000000001"/>
    <s v="F"/>
    <n v="40"/>
    <x v="6"/>
  </r>
  <r>
    <s v="F4230778"/>
    <s v="Fact"/>
    <s v="4X02000"/>
    <s v="CLIENT PASSAGER - SOUSSE"/>
    <d v="2023-07-08T00:00:00"/>
    <d v="2023-07-08T00:00:00"/>
    <d v="2023-07-08T00:00:00"/>
    <s v="LS"/>
    <s v="TND"/>
    <n v="177.953"/>
    <s v="F"/>
    <n v="40"/>
    <x v="6"/>
  </r>
  <r>
    <s v="F4230799"/>
    <s v="Fact"/>
    <s v="4X02000"/>
    <s v="CLIENT PASSAGER - SOUSSE"/>
    <d v="2023-07-18T00:00:00"/>
    <d v="2023-07-18T00:00:00"/>
    <d v="2023-07-18T00:00:00"/>
    <s v="LS"/>
    <s v="TND"/>
    <n v="186.64"/>
    <s v="F"/>
    <n v="40"/>
    <x v="6"/>
  </r>
  <r>
    <s v="F4230801"/>
    <s v="Fact"/>
    <s v="4X02000"/>
    <s v="CLIENT PASSAGER - SOUSSE"/>
    <d v="2023-07-20T00:00:00"/>
    <d v="2023-07-20T00:00:00"/>
    <d v="2023-07-20T00:00:00"/>
    <s v="LS"/>
    <s v="TND"/>
    <n v="570.41499999999996"/>
    <s v="F"/>
    <n v="40"/>
    <x v="6"/>
  </r>
  <r>
    <s v="F4230802"/>
    <s v="Fact"/>
    <s v="4X02000"/>
    <s v="CLIENT PASSAGER - SOUSSE"/>
    <d v="2023-07-20T00:00:00"/>
    <d v="2023-07-20T00:00:00"/>
    <d v="2023-07-20T00:00:00"/>
    <s v="LS"/>
    <s v="TND"/>
    <n v="258.63499999999999"/>
    <s v="F"/>
    <n v="40"/>
    <x v="6"/>
  </r>
  <r>
    <s v="F4230805"/>
    <s v="Fact"/>
    <s v="4X02000"/>
    <s v="CLIENT PASSAGER - SOUSSE"/>
    <d v="2023-07-24T00:00:00"/>
    <d v="2023-07-24T00:00:00"/>
    <d v="2023-07-24T00:00:00"/>
    <s v="LS"/>
    <s v="TND"/>
    <n v="225.315"/>
    <s v="F"/>
    <n v="40"/>
    <x v="6"/>
  </r>
  <r>
    <s v="F4230808"/>
    <s v="Fact"/>
    <s v="4X02000"/>
    <s v="CLIENT PASSAGER - SOUSSE"/>
    <d v="2023-07-27T00:00:00"/>
    <d v="2023-07-27T00:00:00"/>
    <d v="2023-07-27T00:00:00"/>
    <s v="LS"/>
    <s v="TND"/>
    <n v="210.083"/>
    <s v="F"/>
    <n v="40"/>
    <x v="6"/>
  </r>
  <r>
    <s v="F4230893"/>
    <s v="Fact"/>
    <s v="4X02000"/>
    <s v="CLIENT PASSAGER - SOUSSE"/>
    <d v="2023-07-31T00:00:00"/>
    <d v="2023-07-31T00:00:00"/>
    <d v="2023-07-31T00:00:00"/>
    <s v="LS"/>
    <s v="TND"/>
    <n v="229.48"/>
    <s v="F"/>
    <n v="40"/>
    <x v="6"/>
  </r>
  <r>
    <s v="F4230894"/>
    <s v="Fact"/>
    <s v="4X02000"/>
    <s v="CLIENT PASSAGER - SOUSSE"/>
    <d v="2023-07-31T00:00:00"/>
    <d v="2023-07-31T00:00:00"/>
    <d v="2023-07-31T00:00:00"/>
    <s v="LS"/>
    <s v="TND"/>
    <n v="210.083"/>
    <s v="F"/>
    <n v="40"/>
    <x v="6"/>
  </r>
  <r>
    <s v="F4230807"/>
    <s v="Fact"/>
    <s v="4X03000"/>
    <s v="CLIENT PASSAGER - SOUSSE"/>
    <d v="2023-07-27T00:00:00"/>
    <d v="2023-07-27T00:00:00"/>
    <d v="2023-07-28T00:00:00"/>
    <s v="LS"/>
    <s v="TND"/>
    <n v="421.5"/>
    <s v="F"/>
    <n v="40"/>
    <x v="6"/>
  </r>
  <r>
    <s v="F4230782"/>
    <s v="Fact"/>
    <s v="4X06000"/>
    <s v="CLIENT SG  SOUSSE"/>
    <d v="2023-07-13T00:00:00"/>
    <d v="2023-07-13T00:00:00"/>
    <d v="2023-07-13T00:00:00"/>
    <s v="L40"/>
    <s v="TND"/>
    <n v="93.82"/>
    <s v="F"/>
    <n v="40"/>
    <x v="6"/>
  </r>
  <r>
    <s v="F4230783"/>
    <s v="Fact"/>
    <s v="4X06000"/>
    <s v="CLIENT SG  SOUSSE"/>
    <d v="2023-07-13T00:00:00"/>
    <d v="2023-07-13T00:00:00"/>
    <d v="2023-07-13T00:00:00"/>
    <s v="L40"/>
    <s v="TND"/>
    <n v="131.67699999999999"/>
    <s v="F"/>
    <n v="40"/>
    <x v="6"/>
  </r>
  <r>
    <s v="F4230784"/>
    <s v="Fact"/>
    <s v="4X06000"/>
    <s v="CLIENT SG  SOUSSE"/>
    <d v="2023-07-13T00:00:00"/>
    <d v="2023-07-13T00:00:00"/>
    <d v="2023-07-13T00:00:00"/>
    <s v="L40"/>
    <s v="TND"/>
    <n v="122.678"/>
    <s v="F"/>
    <n v="40"/>
    <x v="6"/>
  </r>
  <r>
    <s v="G4230351"/>
    <s v="Fact"/>
    <s v="4X06000"/>
    <s v="CLIENT SG  SOUSSE"/>
    <d v="2023-07-13T00:00:00"/>
    <d v="2023-07-13T00:00:00"/>
    <m/>
    <s v="L40"/>
    <s v="TND"/>
    <n v="0"/>
    <s v="F"/>
    <n v="40"/>
    <x v="6"/>
  </r>
  <r>
    <s v="G4230353"/>
    <s v="Fact"/>
    <s v="4X06000"/>
    <s v="CLIENT SG  SOUSSE"/>
    <d v="2023-07-13T00:00:00"/>
    <d v="2023-07-13T00:00:00"/>
    <m/>
    <s v="L40"/>
    <s v="TND"/>
    <n v="0"/>
    <s v="F"/>
    <n v="40"/>
    <x v="6"/>
  </r>
  <r>
    <s v="G4230354"/>
    <s v="Fact"/>
    <s v="4X06000"/>
    <s v="CLIENT SG  SOUSSE"/>
    <d v="2023-07-13T00:00:00"/>
    <d v="2023-07-13T00:00:00"/>
    <m/>
    <s v="L40"/>
    <s v="TND"/>
    <n v="0"/>
    <s v="F"/>
    <n v="40"/>
    <x v="6"/>
  </r>
  <r>
    <s v="G4230355"/>
    <s v="Fact"/>
    <s v="4X06000"/>
    <s v="CLIENT SG  SOUSSE"/>
    <d v="2023-07-13T00:00:00"/>
    <d v="2023-07-13T00:00:00"/>
    <m/>
    <s v="L40"/>
    <s v="TND"/>
    <n v="0"/>
    <s v="F"/>
    <n v="40"/>
    <x v="6"/>
  </r>
  <r>
    <s v="F6230648"/>
    <s v="Fact"/>
    <s v="6A02002"/>
    <s v="MINISTERE DE L'EQUIPEMENT"/>
    <d v="2023-07-07T00:00:00"/>
    <d v="2023-07-07T00:00:00"/>
    <m/>
    <s v="LA"/>
    <s v="TND"/>
    <n v="9472.4"/>
    <s v="F"/>
    <n v="60"/>
    <x v="9"/>
  </r>
  <r>
    <s v="F6230663"/>
    <s v="Fact"/>
    <s v="6A02002"/>
    <s v="MINISTERE DE L'EQUIPEMENT"/>
    <d v="2023-07-15T00:00:00"/>
    <d v="2023-07-15T00:00:00"/>
    <m/>
    <s v="LA"/>
    <s v="TND"/>
    <n v="5783.4"/>
    <s v="F"/>
    <n v="60"/>
    <x v="9"/>
  </r>
  <r>
    <s v="F6230692"/>
    <s v="Fact"/>
    <s v="6a02002"/>
    <s v="MINISTERE DE L'EQUIPEMENT"/>
    <d v="2023-07-27T00:00:00"/>
    <d v="2023-07-27T00:00:00"/>
    <m/>
    <s v="LA"/>
    <s v="TND"/>
    <n v="22859.9"/>
    <s v="F"/>
    <n v="60"/>
    <x v="9"/>
  </r>
  <r>
    <s v="N6230051"/>
    <s v="Fact"/>
    <s v="6A02002"/>
    <s v="MINISTERE DE L'EQUIPEMENT"/>
    <d v="2023-07-07T00:00:00"/>
    <d v="2023-07-07T00:00:00"/>
    <m/>
    <s v="LA"/>
    <s v="TND"/>
    <n v="0"/>
    <s v="F"/>
    <n v="60"/>
    <x v="9"/>
  </r>
  <r>
    <s v="N6230052"/>
    <s v="Fact"/>
    <s v="6a02002"/>
    <s v="MINISTERE DE L'EQUIPEMENT"/>
    <d v="2023-07-15T00:00:00"/>
    <d v="2023-07-15T00:00:00"/>
    <m/>
    <s v="LA"/>
    <s v="TND"/>
    <n v="0"/>
    <s v="F"/>
    <n v="60"/>
    <x v="9"/>
  </r>
  <r>
    <s v="N6230053"/>
    <s v="Fact"/>
    <s v="6A02002"/>
    <s v="MINISTERE DE L'EQUIPEMENT"/>
    <d v="2023-07-24T00:00:00"/>
    <d v="2023-07-24T00:00:00"/>
    <m/>
    <s v="LA"/>
    <s v="TND"/>
    <n v="0"/>
    <s v="F"/>
    <n v="60"/>
    <x v="9"/>
  </r>
  <r>
    <s v="N6230054"/>
    <s v="Fact"/>
    <s v="6A02002"/>
    <s v="MINISTERE DE L'EQUIPEMENT"/>
    <d v="2023-07-24T00:00:00"/>
    <d v="2023-07-24T00:00:00"/>
    <m/>
    <s v="LA"/>
    <s v="TND"/>
    <n v="0"/>
    <s v="F"/>
    <n v="60"/>
    <x v="9"/>
  </r>
  <r>
    <s v="F6230717"/>
    <s v="Fact"/>
    <s v="6R21027"/>
    <s v="S O G E M"/>
    <d v="2023-07-31T00:00:00"/>
    <d v="2023-07-31T00:00:00"/>
    <m/>
    <s v="L60-01"/>
    <s v="TND"/>
    <n v="32548.154999999999"/>
    <s v="F"/>
    <n v="60"/>
    <x v="9"/>
  </r>
  <r>
    <s v="G6230277"/>
    <s v="Fact"/>
    <s v="6R21027"/>
    <s v="S O G E M"/>
    <d v="2023-07-01T00:00:00"/>
    <d v="2023-07-01T00:00:00"/>
    <m/>
    <s v="L60-01"/>
    <s v="TND"/>
    <n v="0"/>
    <s v="F"/>
    <n v="60"/>
    <x v="9"/>
  </r>
  <r>
    <s v="G6230309"/>
    <s v="Fact"/>
    <s v="6R21027"/>
    <s v="S O G E M"/>
    <d v="2023-07-24T00:00:00"/>
    <d v="2023-07-24T00:00:00"/>
    <m/>
    <s v="L60-01"/>
    <s v="TND"/>
    <n v="0"/>
    <s v="F"/>
    <n v="60"/>
    <x v="9"/>
  </r>
  <r>
    <s v="G6230316"/>
    <s v="Fact"/>
    <s v="6R21027"/>
    <s v="S O G E M"/>
    <d v="2023-07-24T00:00:00"/>
    <d v="2023-07-24T00:00:00"/>
    <m/>
    <s v="L60-01"/>
    <s v="TND"/>
    <n v="0"/>
    <s v="F"/>
    <n v="60"/>
    <x v="9"/>
  </r>
  <r>
    <s v="F6230657"/>
    <s v="Fact"/>
    <s v="6R21032"/>
    <s v="FETHI MAALOUL"/>
    <d v="2023-07-10T00:00:00"/>
    <d v="2023-07-10T00:00:00"/>
    <d v="2023-07-12T00:00:00"/>
    <s v="L60-02"/>
    <s v="TND"/>
    <n v="69.820999999999998"/>
    <s v="F"/>
    <n v="60"/>
    <x v="9"/>
  </r>
  <r>
    <s v="F6230709"/>
    <s v="Fact"/>
    <s v="6R21032"/>
    <s v="FETHI MAALOUL"/>
    <d v="2023-07-31T00:00:00"/>
    <d v="2023-07-31T00:00:00"/>
    <d v="2023-08-09T00:00:00"/>
    <s v="L60-02"/>
    <s v="TND"/>
    <n v="2095.59"/>
    <s v="F"/>
    <n v="60"/>
    <x v="9"/>
  </r>
  <r>
    <s v="G6230265"/>
    <s v="Fact"/>
    <s v="6R21032"/>
    <s v="FETHI MAALOUL"/>
    <d v="2023-07-01T00:00:00"/>
    <d v="2023-07-01T00:00:00"/>
    <m/>
    <s v="L60-02"/>
    <s v="TND"/>
    <n v="0"/>
    <s v="F"/>
    <n v="60"/>
    <x v="9"/>
  </r>
  <r>
    <s v="G6230292"/>
    <s v="Fact"/>
    <s v="6R21032"/>
    <s v="FETHI MAALOUL"/>
    <d v="2023-07-12T00:00:00"/>
    <d v="2023-07-12T00:00:00"/>
    <m/>
    <s v="L60-02"/>
    <s v="TND"/>
    <n v="0"/>
    <s v="F"/>
    <n v="60"/>
    <x v="9"/>
  </r>
  <r>
    <s v="G6230300"/>
    <s v="Fact"/>
    <s v="6R21032"/>
    <s v="FETHI MAALOUL"/>
    <d v="2023-07-15T00:00:00"/>
    <d v="2023-07-15T00:00:00"/>
    <m/>
    <s v="L60-02"/>
    <s v="TND"/>
    <n v="0"/>
    <s v="F"/>
    <n v="60"/>
    <x v="9"/>
  </r>
  <r>
    <s v="F6230645"/>
    <s v="Fact"/>
    <s v="6R21035"/>
    <s v="AMMAR B. ABDERRAHMEN GHRIBI"/>
    <d v="2023-07-06T00:00:00"/>
    <d v="2023-07-06T00:00:00"/>
    <d v="2023-07-07T00:00:00"/>
    <s v="L60-01"/>
    <s v="TND"/>
    <n v="116.54900000000001"/>
    <s v="F"/>
    <n v="60"/>
    <x v="9"/>
  </r>
  <r>
    <s v="G6230283"/>
    <s v="Fact"/>
    <s v="6R21035"/>
    <s v="AMMAR B. ABDERRAHMEN GHRIBI"/>
    <d v="2023-07-07T00:00:00"/>
    <d v="2023-07-07T00:00:00"/>
    <m/>
    <s v="L60-01"/>
    <s v="TND"/>
    <n v="0"/>
    <s v="F"/>
    <n v="60"/>
    <x v="9"/>
  </r>
  <r>
    <s v="G6230310"/>
    <s v="Fact"/>
    <s v="6R21035"/>
    <s v="AMMAR B. ABDERRAHMEN GHRIBI"/>
    <d v="2023-07-24T00:00:00"/>
    <d v="2023-07-24T00:00:00"/>
    <m/>
    <s v="L60-01"/>
    <s v="TND"/>
    <n v="0"/>
    <s v="F"/>
    <n v="60"/>
    <x v="9"/>
  </r>
  <r>
    <s v="F6230706"/>
    <s v="Fact"/>
    <s v="6R21045"/>
    <s v="MOHAMED GUIZA"/>
    <d v="2023-07-31T00:00:00"/>
    <d v="2023-07-31T00:00:00"/>
    <d v="2023-08-11T00:00:00"/>
    <s v="L60-01"/>
    <s v="TND"/>
    <n v="6245.2510000000002"/>
    <s v="F"/>
    <n v="60"/>
    <x v="9"/>
  </r>
  <r>
    <s v="F6230636"/>
    <s v="Fact"/>
    <s v="6r21046"/>
    <s v="PIECE AUTO YOUSSEF ELFEKILI"/>
    <d v="2023-07-01T00:00:00"/>
    <d v="2023-07-01T00:00:00"/>
    <d v="2023-07-03T00:00:00"/>
    <s v="L60-01"/>
    <s v="TND"/>
    <n v="61.982999999999997"/>
    <s v="F"/>
    <n v="60"/>
    <x v="9"/>
  </r>
  <r>
    <s v="F6230705"/>
    <s v="Fact"/>
    <s v="6r21046"/>
    <s v="PIECE AUTO YOUSSEF ELFEKILI"/>
    <d v="2023-07-31T00:00:00"/>
    <d v="2023-07-31T00:00:00"/>
    <m/>
    <s v="L60-01"/>
    <s v="TND"/>
    <n v="4283.3940000000002"/>
    <s v="F"/>
    <n v="60"/>
    <x v="9"/>
  </r>
  <r>
    <s v="G6230301"/>
    <s v="Fact"/>
    <s v="6R21046"/>
    <s v="PIECE AUTO YOUSSEF ELFEKILI"/>
    <d v="2023-07-15T00:00:00"/>
    <d v="2023-07-15T00:00:00"/>
    <m/>
    <s v="L60-01"/>
    <s v="TND"/>
    <n v="0"/>
    <s v="F"/>
    <n v="60"/>
    <x v="9"/>
  </r>
  <r>
    <s v="F6230651"/>
    <s v="Fact"/>
    <s v="6R21048"/>
    <s v="AMOR B.SADEK AOUDH"/>
    <d v="2023-07-07T00:00:00"/>
    <d v="2023-07-07T00:00:00"/>
    <d v="2023-07-12T00:00:00"/>
    <s v="L60-01"/>
    <s v="TND"/>
    <n v="159.62700000000001"/>
    <s v="F"/>
    <n v="60"/>
    <x v="9"/>
  </r>
  <r>
    <s v="F6230654"/>
    <s v="Fact"/>
    <s v="6R21048"/>
    <s v="AMOR B.SADEK AOUDH"/>
    <d v="2023-07-10T00:00:00"/>
    <d v="2023-07-10T00:00:00"/>
    <d v="2023-07-12T00:00:00"/>
    <s v="L60-01"/>
    <s v="TND"/>
    <n v="105.542"/>
    <s v="F"/>
    <n v="60"/>
    <x v="9"/>
  </r>
  <r>
    <s v="G6230261"/>
    <s v="Fact"/>
    <s v="6R21048"/>
    <s v="AMOR B.SADEK AOUDH"/>
    <d v="2023-07-01T00:00:00"/>
    <d v="2023-07-01T00:00:00"/>
    <m/>
    <s v="L60-01"/>
    <s v="TND"/>
    <n v="0"/>
    <s v="F"/>
    <n v="60"/>
    <x v="9"/>
  </r>
  <r>
    <s v="G6230282"/>
    <s v="Fact"/>
    <s v="6R21048"/>
    <s v="AMOR B.SADEK AOUDH"/>
    <d v="2023-07-06T00:00:00"/>
    <d v="2023-07-06T00:00:00"/>
    <m/>
    <s v="L60-01"/>
    <s v="TND"/>
    <n v="0"/>
    <s v="F"/>
    <n v="60"/>
    <x v="9"/>
  </r>
  <r>
    <s v="F6230739"/>
    <s v="Fact"/>
    <s v="6R21055"/>
    <s v="S.G.P"/>
    <d v="2023-07-31T00:00:00"/>
    <d v="2023-07-31T00:00:00"/>
    <m/>
    <s v="L60-01"/>
    <s v="TND"/>
    <n v="12493.252"/>
    <s v="F"/>
    <n v="60"/>
    <x v="9"/>
  </r>
  <r>
    <s v="G6230306"/>
    <s v="Fact"/>
    <s v="6R21055"/>
    <s v="S.G.P"/>
    <d v="2023-07-15T00:00:00"/>
    <d v="2023-07-15T00:00:00"/>
    <m/>
    <s v="L60-01"/>
    <s v="TND"/>
    <n v="0"/>
    <s v="F"/>
    <n v="60"/>
    <x v="9"/>
  </r>
  <r>
    <s v="F6230703"/>
    <s v="Fact"/>
    <s v="6R21074"/>
    <s v="MOUHAMED GDEMME"/>
    <d v="2023-07-31T00:00:00"/>
    <d v="2023-07-31T00:00:00"/>
    <d v="2023-08-02T00:00:00"/>
    <s v="L60-02"/>
    <s v="TND"/>
    <n v="1777.991"/>
    <s v="F"/>
    <n v="60"/>
    <x v="9"/>
  </r>
  <r>
    <s v="F6230659"/>
    <s v="Fact"/>
    <s v="6r21078"/>
    <s v="MOURAD THABET"/>
    <d v="2023-07-12T00:00:00"/>
    <d v="2023-07-12T00:00:00"/>
    <d v="2023-07-12T00:00:00"/>
    <s v="L60-01"/>
    <s v="TND"/>
    <n v="116.54900000000001"/>
    <s v="F"/>
    <n v="60"/>
    <x v="9"/>
  </r>
  <r>
    <s v="F6230744"/>
    <s v="Fact"/>
    <s v="6R21078"/>
    <s v="MOURAD THABET"/>
    <d v="2023-07-31T00:00:00"/>
    <d v="2023-07-31T00:00:00"/>
    <d v="2023-08-02T00:00:00"/>
    <s v="L60-01"/>
    <s v="TND"/>
    <n v="6241.8239999999996"/>
    <s v="F"/>
    <n v="60"/>
    <x v="9"/>
  </r>
  <r>
    <s v="G6230264"/>
    <s v="Fact"/>
    <s v="6R21078"/>
    <s v="MOURAD THABET"/>
    <d v="2023-07-01T00:00:00"/>
    <d v="2023-07-01T00:00:00"/>
    <m/>
    <s v="L60-01"/>
    <s v="TND"/>
    <n v="0"/>
    <s v="F"/>
    <n v="60"/>
    <x v="9"/>
  </r>
  <r>
    <s v="G6230319"/>
    <s v="Fact"/>
    <s v="6R21078"/>
    <s v="MOURAD THABET"/>
    <d v="2023-07-24T00:00:00"/>
    <d v="2023-07-24T00:00:00"/>
    <m/>
    <s v="L60-01"/>
    <s v="TND"/>
    <n v="0"/>
    <s v="F"/>
    <n v="60"/>
    <x v="9"/>
  </r>
  <r>
    <s v="F6230686"/>
    <s v="Fact"/>
    <s v="6R21136"/>
    <s v="FAOUZI BEN ALI AKROUT"/>
    <d v="2023-07-24T00:00:00"/>
    <d v="2023-07-24T00:00:00"/>
    <d v="2023-07-25T00:00:00"/>
    <s v="L60-01"/>
    <s v="TND"/>
    <n v="106.587"/>
    <s v="F"/>
    <n v="60"/>
    <x v="9"/>
  </r>
  <r>
    <s v="G6230280"/>
    <s v="Fact"/>
    <s v="6R21136"/>
    <s v="FAOUZI BEN ALI AKROUT"/>
    <d v="2023-07-06T00:00:00"/>
    <d v="2023-07-06T00:00:00"/>
    <m/>
    <s v="L60-01"/>
    <s v="TND"/>
    <n v="0"/>
    <s v="F"/>
    <n v="60"/>
    <x v="9"/>
  </r>
  <r>
    <s v="F6230756"/>
    <s v="Fact"/>
    <s v="6R21142"/>
    <s v="SOUAD BENT AHMED ABBOUD"/>
    <d v="2023-07-31T00:00:00"/>
    <d v="2023-07-31T00:00:00"/>
    <m/>
    <s v="L60-01"/>
    <s v="TND"/>
    <n v="431.46100000000001"/>
    <s v="F"/>
    <n v="60"/>
    <x v="9"/>
  </r>
  <r>
    <s v="F6230726"/>
    <s v="Fact"/>
    <s v="6R21145"/>
    <s v="SOCIETE EL HOUIOUI"/>
    <d v="2023-07-31T00:00:00"/>
    <d v="2023-07-31T00:00:00"/>
    <m/>
    <s v="L60-01"/>
    <s v="TND"/>
    <n v="430.81599999999997"/>
    <s v="F"/>
    <n v="60"/>
    <x v="9"/>
  </r>
  <r>
    <s v="F6230639"/>
    <s v="Fact"/>
    <s v="6R21147"/>
    <s v="MABROUK BEN SALAH HAMMOURI"/>
    <d v="2023-07-01T00:00:00"/>
    <d v="2023-07-01T00:00:00"/>
    <d v="2023-07-03T00:00:00"/>
    <s v="L60-01"/>
    <s v="TND"/>
    <n v="2094.27"/>
    <s v="F"/>
    <n v="60"/>
    <x v="9"/>
  </r>
  <r>
    <s v="G6230289"/>
    <s v="Fact"/>
    <s v="6R21169"/>
    <s v="STE MRABET AUTO"/>
    <d v="2023-07-10T00:00:00"/>
    <d v="2023-07-10T00:00:00"/>
    <m/>
    <s v="L60"/>
    <s v="TND"/>
    <n v="0"/>
    <s v="F"/>
    <n v="60"/>
    <x v="9"/>
  </r>
  <r>
    <s v="F6230748"/>
    <s v="Fact"/>
    <s v="6R21170"/>
    <s v="S P A E"/>
    <d v="2023-07-31T00:00:00"/>
    <d v="2023-07-31T00:00:00"/>
    <m/>
    <s v="L60"/>
    <s v="TND"/>
    <n v="1915.8420000000001"/>
    <s v="F"/>
    <n v="60"/>
    <x v="9"/>
  </r>
  <r>
    <s v="G6230311"/>
    <s v="Fact"/>
    <s v="6R21170"/>
    <s v="S P A E"/>
    <d v="2023-07-24T00:00:00"/>
    <d v="2023-07-24T00:00:00"/>
    <m/>
    <s v="L60"/>
    <s v="TND"/>
    <n v="0"/>
    <s v="F"/>
    <n v="60"/>
    <x v="9"/>
  </r>
  <r>
    <s v="F6230740"/>
    <s v="Fact"/>
    <s v="6R21172"/>
    <s v="STE EL AMANA PIECES AUTOS"/>
    <d v="2023-07-31T00:00:00"/>
    <d v="2023-07-31T00:00:00"/>
    <d v="2023-08-04T00:00:00"/>
    <s v="L60"/>
    <s v="TND"/>
    <n v="2095.54"/>
    <s v="F"/>
    <n v="60"/>
    <x v="9"/>
  </r>
  <r>
    <s v="F6230650"/>
    <s v="Fact"/>
    <s v="6R21173"/>
    <s v="STE RESSIFI DES PIECES AUTOS"/>
    <d v="2023-07-07T00:00:00"/>
    <d v="2023-07-07T00:00:00"/>
    <d v="2023-07-12T00:00:00"/>
    <s v="L60"/>
    <s v="TND"/>
    <n v="635.36"/>
    <s v="F"/>
    <n v="60"/>
    <x v="9"/>
  </r>
  <r>
    <s v="F6230669"/>
    <s v="Fact"/>
    <s v="6R21173"/>
    <s v="STE RESSIFI DES PIECES AUTOS"/>
    <d v="2023-07-17T00:00:00"/>
    <d v="2023-07-17T00:00:00"/>
    <d v="2023-07-20T00:00:00"/>
    <s v="L60"/>
    <s v="TND"/>
    <n v="510.96699999999998"/>
    <s v="F"/>
    <n v="60"/>
    <x v="9"/>
  </r>
  <r>
    <s v="F6230750"/>
    <s v="Fact"/>
    <s v="6R21173"/>
    <s v="STE RESSIFI DES PIECES AUTOS"/>
    <d v="2023-07-31T00:00:00"/>
    <d v="2023-07-31T00:00:00"/>
    <d v="2023-08-04T00:00:00"/>
    <s v="L60"/>
    <s v="TND"/>
    <n v="3091.0169999999998"/>
    <s v="F"/>
    <n v="60"/>
    <x v="9"/>
  </r>
  <r>
    <s v="F6230704"/>
    <s v="Fact"/>
    <s v="6r21175"/>
    <s v="KHROUF BAGHDADI B BOULBABA"/>
    <d v="2023-07-31T00:00:00"/>
    <d v="2023-07-31T00:00:00"/>
    <d v="2023-08-02T00:00:00"/>
    <s v="L60"/>
    <s v="TND"/>
    <n v="14840.509"/>
    <s v="F"/>
    <n v="60"/>
    <x v="9"/>
  </r>
  <r>
    <s v="G6230285"/>
    <s v="Fact"/>
    <s v="6R21175"/>
    <s v="KHROUF BAGHDADI B BOULBABA"/>
    <d v="2023-07-07T00:00:00"/>
    <d v="2023-07-07T00:00:00"/>
    <m/>
    <s v="L60"/>
    <s v="TND"/>
    <n v="0"/>
    <s v="F"/>
    <n v="60"/>
    <x v="9"/>
  </r>
  <r>
    <s v="F6230674"/>
    <s v="Fact"/>
    <s v="6R21178"/>
    <s v="STE B.ABDESSALEM PIECES AUTO"/>
    <d v="2023-07-17T00:00:00"/>
    <d v="2023-07-17T00:00:00"/>
    <d v="2023-07-20T00:00:00"/>
    <s v="L60"/>
    <s v="TND"/>
    <n v="109.29"/>
    <s v="F"/>
    <n v="60"/>
    <x v="9"/>
  </r>
  <r>
    <s v="G6230271"/>
    <s v="Fact"/>
    <s v="6R21178"/>
    <s v="STE B.ABDESSALEM PIECES AUTO"/>
    <d v="2023-07-01T00:00:00"/>
    <d v="2023-07-01T00:00:00"/>
    <m/>
    <s v="L60"/>
    <s v="TND"/>
    <n v="0"/>
    <s v="F"/>
    <n v="60"/>
    <x v="9"/>
  </r>
  <r>
    <s v="IMP23108"/>
    <s v="Note"/>
    <s v="6R21178"/>
    <s v="STE B.ABDESSALEM PIECES AUTO"/>
    <d v="2023-07-05T00:00:00"/>
    <d v="2023-07-05T00:00:00"/>
    <m/>
    <s v="L60"/>
    <s v="TND"/>
    <n v="3000"/>
    <s v="IC"/>
    <n v="60"/>
    <x v="10"/>
  </r>
  <r>
    <s v="IMP23110"/>
    <s v="Note"/>
    <s v="6R21178"/>
    <s v="STE B.ABDESSALEM PIECES AUTO"/>
    <d v="2023-07-05T00:00:00"/>
    <d v="2023-07-05T00:00:00"/>
    <m/>
    <s v="L60"/>
    <s v="TND"/>
    <n v="3000"/>
    <s v="IC"/>
    <n v="60"/>
    <x v="10"/>
  </r>
  <r>
    <s v="IMP23115"/>
    <s v="Note"/>
    <s v="6R21178"/>
    <s v="STE B.ABDESSALEM PIECES AUTO"/>
    <d v="2023-07-11T00:00:00"/>
    <d v="2023-07-11T00:00:00"/>
    <m/>
    <s v="L60"/>
    <s v="TND"/>
    <n v="3000"/>
    <s v="IC"/>
    <n v="60"/>
    <x v="10"/>
  </r>
  <r>
    <s v="IMP23130"/>
    <s v="Note"/>
    <s v="6R21178"/>
    <s v="STE B.ABDESSALEM PIECES AUTO"/>
    <d v="2023-07-22T00:00:00"/>
    <d v="2023-07-22T00:00:00"/>
    <m/>
    <s v="L60"/>
    <s v="TND"/>
    <n v="3000"/>
    <s v="IC"/>
    <n v="60"/>
    <x v="10"/>
  </r>
  <r>
    <s v="F6230680"/>
    <s v="Fact"/>
    <s v="6R21179"/>
    <s v="BAHRI GNAOUI"/>
    <d v="2023-07-24T00:00:00"/>
    <d v="2023-07-24T00:00:00"/>
    <d v="2023-07-25T00:00:00"/>
    <s v="L60"/>
    <s v="TND"/>
    <n v="93.82"/>
    <s v="F"/>
    <n v="60"/>
    <x v="9"/>
  </r>
  <r>
    <s v="G6230318"/>
    <s v="Fact"/>
    <s v="6R21179"/>
    <s v="BAHRI GNAOUI"/>
    <d v="2023-07-24T00:00:00"/>
    <d v="2023-07-24T00:00:00"/>
    <m/>
    <s v="L60"/>
    <s v="TND"/>
    <n v="0"/>
    <s v="F"/>
    <n v="60"/>
    <x v="9"/>
  </r>
  <r>
    <s v="F6230678"/>
    <s v="Fact"/>
    <s v="6R21181"/>
    <s v="BEDOUI MANEL BT ALI"/>
    <d v="2023-07-24T00:00:00"/>
    <d v="2023-07-24T00:00:00"/>
    <d v="2023-07-25T00:00:00"/>
    <s v="L60"/>
    <s v="TND"/>
    <n v="88.117999999999995"/>
    <s v="F"/>
    <n v="60"/>
    <x v="9"/>
  </r>
  <r>
    <s v="F6230693"/>
    <s v="Fact"/>
    <s v="6R21181"/>
    <s v="BEDOUI MANEL BT ALI"/>
    <d v="2023-07-28T00:00:00"/>
    <d v="2023-07-28T00:00:00"/>
    <d v="2023-07-31T00:00:00"/>
    <s v="L60"/>
    <s v="TND"/>
    <n v="105.542"/>
    <s v="F"/>
    <n v="60"/>
    <x v="9"/>
  </r>
  <r>
    <s v="F6230696"/>
    <s v="Fact"/>
    <s v="6R21181"/>
    <s v="BEDOUI MANEL BT ALI"/>
    <d v="2023-07-31T00:00:00"/>
    <d v="2023-07-31T00:00:00"/>
    <m/>
    <s v="L60"/>
    <s v="TND"/>
    <n v="4695.741"/>
    <s v="F"/>
    <n v="60"/>
    <x v="9"/>
  </r>
  <r>
    <s v="F6230697"/>
    <s v="Fact"/>
    <s v="6R21181"/>
    <s v="BEDOUI MANEL BT ALI"/>
    <d v="2023-07-31T00:00:00"/>
    <d v="2023-07-31T00:00:00"/>
    <m/>
    <s v="L60"/>
    <s v="TND"/>
    <n v="3347.8449999999998"/>
    <s v="F"/>
    <n v="60"/>
    <x v="9"/>
  </r>
  <r>
    <s v="F6230698"/>
    <s v="Fact"/>
    <s v="6R21181"/>
    <s v="BEDOUI MANEL BT ALI"/>
    <d v="2023-07-31T00:00:00"/>
    <d v="2023-07-31T00:00:00"/>
    <m/>
    <s v="L60"/>
    <s v="TND"/>
    <n v="2312.42"/>
    <s v="F"/>
    <n v="60"/>
    <x v="9"/>
  </r>
  <r>
    <s v="G6230260"/>
    <s v="Fact"/>
    <s v="6R21181"/>
    <s v="BEDOUI MANEL BT ALI"/>
    <d v="2023-07-01T00:00:00"/>
    <d v="2023-07-01T00:00:00"/>
    <m/>
    <s v="L60"/>
    <s v="TND"/>
    <n v="0"/>
    <s v="F"/>
    <n v="60"/>
    <x v="9"/>
  </r>
  <r>
    <s v="G6230305"/>
    <s v="Fact"/>
    <s v="6R21181"/>
    <s v="BEDOUI MANEL BT ALI"/>
    <d v="2023-07-15T00:00:00"/>
    <d v="2023-07-15T00:00:00"/>
    <m/>
    <s v="L60"/>
    <s v="TND"/>
    <n v="0"/>
    <s v="F"/>
    <n v="60"/>
    <x v="9"/>
  </r>
  <r>
    <s v="F6230647"/>
    <s v="Fact"/>
    <s v="6R21187"/>
    <s v="STE ALHADITHA DE PIECES AUTO"/>
    <d v="2023-07-06T00:00:00"/>
    <d v="2023-07-06T00:00:00"/>
    <d v="2023-07-07T00:00:00"/>
    <s v="L60"/>
    <s v="TND"/>
    <n v="93.82"/>
    <s v="F"/>
    <n v="60"/>
    <x v="9"/>
  </r>
  <r>
    <s v="F6230694"/>
    <s v="Fact"/>
    <s v="6R21189"/>
    <s v="CHETTAOUI AFIF BEN TAEIB"/>
    <d v="2023-07-28T00:00:00"/>
    <d v="2023-07-28T00:00:00"/>
    <d v="2023-07-31T00:00:00"/>
    <s v="L60"/>
    <s v="TND"/>
    <n v="104.223"/>
    <s v="F"/>
    <n v="60"/>
    <x v="9"/>
  </r>
  <r>
    <s v="F6230751"/>
    <s v="Fact"/>
    <s v="6R21189"/>
    <s v="CHETTAOUI AFIF BEN TAEIB"/>
    <d v="2023-07-31T00:00:00"/>
    <d v="2023-07-31T00:00:00"/>
    <d v="2023-08-09T00:00:00"/>
    <s v="L60"/>
    <s v="TND"/>
    <n v="700.10199999999998"/>
    <s v="F"/>
    <n v="60"/>
    <x v="9"/>
  </r>
  <r>
    <s v="G6230275"/>
    <s v="Fact"/>
    <s v="6R21189"/>
    <s v="CHETTAOUI AFIF BEN TAEIB"/>
    <d v="2023-07-01T00:00:00"/>
    <d v="2023-07-01T00:00:00"/>
    <m/>
    <s v="L60"/>
    <s v="TND"/>
    <n v="0"/>
    <s v="F"/>
    <n v="60"/>
    <x v="9"/>
  </r>
  <r>
    <s v="F6230702"/>
    <s v="Fact"/>
    <s v="6R21192"/>
    <s v="BEN ALI ZINA BT SASSI"/>
    <d v="2023-07-31T00:00:00"/>
    <d v="2023-07-31T00:00:00"/>
    <d v="2023-08-05T00:00:00"/>
    <s v="L60"/>
    <s v="TND"/>
    <n v="1422.2639999999999"/>
    <s v="F"/>
    <n v="60"/>
    <x v="9"/>
  </r>
  <r>
    <s v="F6230757"/>
    <s v="Fact"/>
    <s v="6R21196"/>
    <s v="STE MARETH AUTO SERVICES"/>
    <d v="2023-07-31T00:00:00"/>
    <d v="2023-07-31T00:00:00"/>
    <d v="2023-08-04T00:00:00"/>
    <s v="L60"/>
    <s v="TND"/>
    <n v="177.358"/>
    <s v="F"/>
    <n v="60"/>
    <x v="9"/>
  </r>
  <r>
    <s v="F6230725"/>
    <s v="Fact"/>
    <s v="6R21197"/>
    <s v="KOTNI ALI BEN SALAH"/>
    <d v="2023-07-31T00:00:00"/>
    <d v="2023-07-31T00:00:00"/>
    <d v="2023-08-02T00:00:00"/>
    <s v="L60"/>
    <s v="TND"/>
    <n v="4385.7569999999996"/>
    <s v="F"/>
    <n v="60"/>
    <x v="9"/>
  </r>
  <r>
    <s v="F6230667"/>
    <s v="Fact"/>
    <s v="6R21199"/>
    <s v="S J D A"/>
    <d v="2023-07-15T00:00:00"/>
    <d v="2023-07-15T00:00:00"/>
    <d v="2023-07-20T00:00:00"/>
    <s v="L60"/>
    <s v="TND"/>
    <n v="133.685"/>
    <s v="F"/>
    <n v="60"/>
    <x v="9"/>
  </r>
  <r>
    <s v="F6230708"/>
    <s v="Fact"/>
    <s v="6R21199"/>
    <s v="S J D A"/>
    <d v="2023-07-31T00:00:00"/>
    <d v="2023-07-31T00:00:00"/>
    <m/>
    <s v="L60"/>
    <s v="TND"/>
    <n v="11068.255999999999"/>
    <s v="F"/>
    <n v="60"/>
    <x v="9"/>
  </r>
  <r>
    <s v="G6230278"/>
    <s v="Fact"/>
    <s v="6r21199"/>
    <s v="S J D A"/>
    <d v="2023-07-03T00:00:00"/>
    <d v="2023-07-03T00:00:00"/>
    <m/>
    <s v="L60"/>
    <s v="TND"/>
    <n v="0"/>
    <s v="F"/>
    <n v="60"/>
    <x v="9"/>
  </r>
  <r>
    <s v="G6230290"/>
    <s v="Fact"/>
    <s v="6R21199"/>
    <s v="S J D A"/>
    <d v="2023-07-10T00:00:00"/>
    <d v="2023-07-10T00:00:00"/>
    <m/>
    <s v="L60"/>
    <s v="TND"/>
    <n v="0"/>
    <s v="F"/>
    <n v="60"/>
    <x v="9"/>
  </r>
  <r>
    <s v="G6230317"/>
    <s v="Fact"/>
    <s v="6R21199"/>
    <s v="S J D A"/>
    <d v="2023-07-24T00:00:00"/>
    <d v="2023-07-24T00:00:00"/>
    <m/>
    <s v="L60"/>
    <s v="TND"/>
    <n v="0"/>
    <s v="F"/>
    <n v="60"/>
    <x v="9"/>
  </r>
  <r>
    <s v="F6230719"/>
    <s v="Fact"/>
    <s v="6R21200"/>
    <s v="METAWA SAMI BEN METAWA"/>
    <d v="2023-07-31T00:00:00"/>
    <d v="2023-07-31T00:00:00"/>
    <d v="2023-08-04T00:00:00"/>
    <s v="L60"/>
    <s v="TND"/>
    <n v="2139.4760000000001"/>
    <s v="F"/>
    <n v="60"/>
    <x v="9"/>
  </r>
  <r>
    <s v="F6230707"/>
    <s v="Fact"/>
    <s v="6R21201"/>
    <s v="STE RJEB AUTO"/>
    <d v="2023-07-31T00:00:00"/>
    <d v="2023-07-31T00:00:00"/>
    <d v="2023-08-04T00:00:00"/>
    <s v="L60"/>
    <s v="TND"/>
    <n v="1883.7339999999999"/>
    <s v="F"/>
    <n v="60"/>
    <x v="9"/>
  </r>
  <r>
    <s v="G6230263"/>
    <s v="Fact"/>
    <s v="6R21201"/>
    <s v="STE RJEB AUTO"/>
    <d v="2023-07-01T00:00:00"/>
    <d v="2023-07-01T00:00:00"/>
    <m/>
    <s v="L60"/>
    <s v="TND"/>
    <n v="0"/>
    <s v="F"/>
    <n v="60"/>
    <x v="9"/>
  </r>
  <r>
    <s v="F6230754"/>
    <s v="Fact"/>
    <s v="6R21202"/>
    <s v="STE GATOUFI GENERAL PIECES"/>
    <d v="2023-07-31T00:00:00"/>
    <d v="2023-07-31T00:00:00"/>
    <d v="2023-08-02T00:00:00"/>
    <s v="L60"/>
    <s v="TND"/>
    <n v="1932.0070000000001"/>
    <s v="F"/>
    <n v="60"/>
    <x v="9"/>
  </r>
  <r>
    <s v="G6230315"/>
    <s v="Fact"/>
    <s v="6R21202"/>
    <s v="STE GATOUFI GENERAL PIECES"/>
    <d v="2023-07-24T00:00:00"/>
    <d v="2023-07-24T00:00:00"/>
    <m/>
    <s v="L60"/>
    <s v="TND"/>
    <n v="0"/>
    <s v="F"/>
    <n v="60"/>
    <x v="9"/>
  </r>
  <r>
    <s v="F6230652"/>
    <s v="Fact"/>
    <s v="6R21204"/>
    <s v="GHELIOU ALI"/>
    <d v="2023-07-10T00:00:00"/>
    <d v="2023-07-10T00:00:00"/>
    <d v="2023-07-12T00:00:00"/>
    <s v="L60"/>
    <s v="TND"/>
    <n v="835.452"/>
    <s v="F"/>
    <n v="60"/>
    <x v="9"/>
  </r>
  <r>
    <s v="F6230687"/>
    <s v="Fact"/>
    <s v="6R21204"/>
    <s v="GHELIOU ALI"/>
    <d v="2023-07-24T00:00:00"/>
    <d v="2023-07-24T00:00:00"/>
    <d v="2023-07-25T00:00:00"/>
    <s v="L60"/>
    <s v="TND"/>
    <n v="213.48599999999999"/>
    <s v="F"/>
    <n v="60"/>
    <x v="9"/>
  </r>
  <r>
    <s v="F6230720"/>
    <s v="Fact"/>
    <s v="6R21205"/>
    <s v="GHRIBI HOUCINE BEN AMMAR"/>
    <d v="2023-07-31T00:00:00"/>
    <d v="2023-07-31T00:00:00"/>
    <m/>
    <s v="L60"/>
    <s v="TND"/>
    <n v="27330.350999999999"/>
    <s v="F"/>
    <n v="60"/>
    <x v="9"/>
  </r>
  <r>
    <s v="G6230308"/>
    <s v="Fact"/>
    <s v="6R21205"/>
    <s v="GHRIBI HOUCINE BEN AMMAR"/>
    <d v="2023-07-17T00:00:00"/>
    <d v="2023-07-17T00:00:00"/>
    <m/>
    <s v="L60"/>
    <s v="TND"/>
    <n v="0"/>
    <s v="F"/>
    <n v="60"/>
    <x v="9"/>
  </r>
  <r>
    <s v="F6230749"/>
    <s v="Fact"/>
    <s v="6R21209"/>
    <s v="STE PROMO PIECES AUTOS"/>
    <d v="2023-07-31T00:00:00"/>
    <d v="2023-07-31T00:00:00"/>
    <d v="2023-08-04T00:00:00"/>
    <s v="L60"/>
    <s v="TND"/>
    <n v="388.64800000000002"/>
    <s v="F"/>
    <n v="60"/>
    <x v="9"/>
  </r>
  <r>
    <s v="F6230718"/>
    <s v="Fact"/>
    <s v="6R21212"/>
    <s v="SOCIETE B E K A"/>
    <d v="2023-07-31T00:00:00"/>
    <d v="2023-07-31T00:00:00"/>
    <d v="2023-08-02T00:00:00"/>
    <s v="L60"/>
    <s v="TND"/>
    <n v="7094.7740000000003"/>
    <s v="F"/>
    <n v="60"/>
    <x v="9"/>
  </r>
  <r>
    <s v="F6230741"/>
    <s v="Fact"/>
    <s v="6R21214"/>
    <s v="FEHMI OUEDERNI BEN MOHAMED"/>
    <d v="2023-07-31T00:00:00"/>
    <d v="2023-07-31T00:00:00"/>
    <d v="2023-08-04T00:00:00"/>
    <s v="L60"/>
    <s v="TND"/>
    <n v="4214.1469999999999"/>
    <s v="F"/>
    <n v="60"/>
    <x v="9"/>
  </r>
  <r>
    <s v="F6230727"/>
    <s v="Fact"/>
    <s v="6R23004"/>
    <s v="SOCIETE EL WAFA"/>
    <d v="2023-07-31T00:00:00"/>
    <d v="2023-07-31T00:00:00"/>
    <m/>
    <s v="L60-01"/>
    <s v="TND"/>
    <n v="9080.9380000000001"/>
    <s v="F"/>
    <n v="60"/>
    <x v="9"/>
  </r>
  <r>
    <s v="G6230307"/>
    <s v="Fact"/>
    <s v="6R23004"/>
    <s v="SOCIETE EL WAFA"/>
    <d v="2023-07-15T00:00:00"/>
    <d v="2023-07-15T00:00:00"/>
    <m/>
    <s v="L60-01"/>
    <s v="TND"/>
    <n v="0"/>
    <s v="F"/>
    <n v="60"/>
    <x v="9"/>
  </r>
  <r>
    <s v="F6230753"/>
    <s v="Fact"/>
    <s v="6R23010"/>
    <s v="MESSAOUD ETTAIEB"/>
    <d v="2023-07-31T00:00:00"/>
    <d v="2023-07-31T00:00:00"/>
    <m/>
    <s v="L60-01"/>
    <s v="TND"/>
    <n v="567.14800000000002"/>
    <s v="F"/>
    <n v="60"/>
    <x v="9"/>
  </r>
  <r>
    <s v="F6230729"/>
    <s v="Fact"/>
    <s v="6R23021"/>
    <s v="MOHAMED B BELGACEM MISSAOUI"/>
    <d v="2023-07-31T00:00:00"/>
    <d v="2023-07-31T00:00:00"/>
    <d v="2023-08-11T00:00:00"/>
    <s v="L60-01"/>
    <s v="TND"/>
    <n v="1096.002"/>
    <s v="F"/>
    <n v="60"/>
    <x v="9"/>
  </r>
  <r>
    <s v="G6230298"/>
    <s v="Fact"/>
    <s v="6R23021"/>
    <s v="MOHAMED B BELGACEM MISSAOUI"/>
    <d v="2023-07-15T00:00:00"/>
    <d v="2023-07-15T00:00:00"/>
    <m/>
    <s v="L60-01"/>
    <s v="TND"/>
    <n v="0"/>
    <s v="F"/>
    <n v="60"/>
    <x v="9"/>
  </r>
  <r>
    <s v="F6230684"/>
    <s v="Fact"/>
    <s v="6R23048"/>
    <s v="TAIEB GHRIBI"/>
    <d v="2023-07-24T00:00:00"/>
    <d v="2023-07-24T00:00:00"/>
    <d v="2023-07-25T00:00:00"/>
    <s v="L60-02"/>
    <s v="TND"/>
    <n v="116.54900000000001"/>
    <s v="F"/>
    <n v="60"/>
    <x v="9"/>
  </r>
  <r>
    <s v="F6230714"/>
    <s v="Fact"/>
    <s v="6R23048"/>
    <s v="TAIEB GHRIBI"/>
    <d v="2023-07-31T00:00:00"/>
    <d v="2023-07-31T00:00:00"/>
    <m/>
    <s v="L60-02"/>
    <s v="TND"/>
    <n v="10184.816999999999"/>
    <s v="F"/>
    <n v="60"/>
    <x v="9"/>
  </r>
  <r>
    <s v="G6230294"/>
    <s v="Fact"/>
    <s v="6R23048"/>
    <s v="TAIEB GHRIBI"/>
    <d v="2023-07-12T00:00:00"/>
    <d v="2023-07-12T00:00:00"/>
    <m/>
    <s v="L60-02"/>
    <s v="TND"/>
    <n v="0"/>
    <s v="F"/>
    <n v="60"/>
    <x v="9"/>
  </r>
  <r>
    <s v="G6230302"/>
    <s v="Fact"/>
    <s v="6R23048"/>
    <s v="TAIEB GHRIBI"/>
    <d v="2023-07-15T00:00:00"/>
    <d v="2023-07-15T00:00:00"/>
    <m/>
    <s v="L60-02"/>
    <s v="TND"/>
    <n v="0"/>
    <s v="F"/>
    <n v="60"/>
    <x v="9"/>
  </r>
  <r>
    <s v="G6230314"/>
    <s v="Fact"/>
    <s v="6R23048"/>
    <s v="TAIEB GHRIBI"/>
    <d v="2023-07-24T00:00:00"/>
    <d v="2023-07-24T00:00:00"/>
    <m/>
    <s v="L60-02"/>
    <s v="TND"/>
    <n v="0"/>
    <s v="F"/>
    <n v="60"/>
    <x v="9"/>
  </r>
  <r>
    <s v="F6230713"/>
    <s v="Fact"/>
    <s v="6R23081"/>
    <s v="CHOKRI KSIKSI"/>
    <d v="2023-07-31T00:00:00"/>
    <d v="2023-07-31T00:00:00"/>
    <m/>
    <s v="L60-02"/>
    <s v="TND"/>
    <n v="3247.0949999999998"/>
    <s v="F"/>
    <n v="60"/>
    <x v="9"/>
  </r>
  <r>
    <s v="F6230638"/>
    <s v="Fact"/>
    <s v="6R23113"/>
    <s v="SADOK  DERMECH"/>
    <d v="2023-07-01T00:00:00"/>
    <d v="2023-07-01T00:00:00"/>
    <d v="2023-07-03T00:00:00"/>
    <s v="L60-01"/>
    <s v="TND"/>
    <n v="84.412000000000006"/>
    <s v="F"/>
    <n v="60"/>
    <x v="9"/>
  </r>
  <r>
    <s v="F6230734"/>
    <s v="Fact"/>
    <s v="6R23115"/>
    <s v="CHOKRI BREN MECHICHI"/>
    <d v="2023-07-31T00:00:00"/>
    <d v="2023-07-31T00:00:00"/>
    <m/>
    <s v="L60-01"/>
    <s v="TND"/>
    <n v="5531.8580000000002"/>
    <s v="F"/>
    <n v="60"/>
    <x v="9"/>
  </r>
  <r>
    <s v="F6230732"/>
    <s v="Fact"/>
    <s v="6R23118"/>
    <s v="MOURAD BEN GACEM NALOUTI"/>
    <d v="2023-07-31T00:00:00"/>
    <d v="2023-07-31T00:00:00"/>
    <d v="2023-08-04T00:00:00"/>
    <s v="L60-01"/>
    <s v="TND"/>
    <n v="1664.5920000000001"/>
    <s v="F"/>
    <n v="60"/>
    <x v="9"/>
  </r>
  <r>
    <s v="F6230711"/>
    <s v="Fact"/>
    <s v="6R23123"/>
    <s v="STE FOURNTURES AUTOS"/>
    <d v="2023-07-31T00:00:00"/>
    <d v="2023-07-31T00:00:00"/>
    <d v="2023-08-04T00:00:00"/>
    <s v="L60-01"/>
    <s v="TND"/>
    <n v="6128.4049999999997"/>
    <s v="F"/>
    <n v="60"/>
    <x v="9"/>
  </r>
  <r>
    <s v="G6230288"/>
    <s v="Fact"/>
    <s v="6R23123"/>
    <s v="STE FOURNTURES AUTOS"/>
    <d v="2023-07-10T00:00:00"/>
    <d v="2023-07-10T00:00:00"/>
    <m/>
    <s v="L60-01"/>
    <s v="TND"/>
    <n v="0"/>
    <s v="F"/>
    <n v="60"/>
    <x v="9"/>
  </r>
  <r>
    <s v="F6230700"/>
    <s v="Fact"/>
    <s v="6R23139"/>
    <s v="AWADNI MAATOUG"/>
    <d v="2023-07-31T00:00:00"/>
    <d v="2023-07-31T00:00:00"/>
    <m/>
    <s v="L60"/>
    <s v="TND"/>
    <n v="4456.866"/>
    <s v="F"/>
    <n v="60"/>
    <x v="9"/>
  </r>
  <r>
    <s v="G6230312"/>
    <s v="Fact"/>
    <s v="6R23139"/>
    <s v="AWADNI MAATOUG"/>
    <d v="2023-07-24T00:00:00"/>
    <d v="2023-07-24T00:00:00"/>
    <m/>
    <s v="L60"/>
    <s v="TND"/>
    <n v="0"/>
    <s v="F"/>
    <n v="60"/>
    <x v="9"/>
  </r>
  <r>
    <s v="F6230701"/>
    <s v="Fact"/>
    <s v="6R23143"/>
    <s v="HAOUARI CHOKRI"/>
    <d v="2023-07-31T00:00:00"/>
    <d v="2023-07-31T00:00:00"/>
    <d v="2023-08-11T00:00:00"/>
    <s v="L60"/>
    <s v="TND"/>
    <n v="11193.7"/>
    <s v="F"/>
    <n v="60"/>
    <x v="9"/>
  </r>
  <r>
    <s v="G6230296"/>
    <s v="Fact"/>
    <s v="6R23143"/>
    <s v="HAOUARI CHOKRI"/>
    <d v="2023-07-15T00:00:00"/>
    <d v="2023-07-15T00:00:00"/>
    <m/>
    <s v="L60"/>
    <s v="TND"/>
    <n v="0"/>
    <s v="F"/>
    <n v="60"/>
    <x v="9"/>
  </r>
  <r>
    <s v="IMT23195"/>
    <s v="Note"/>
    <s v="6R23143"/>
    <s v="HAOUARI CHOKRI"/>
    <d v="2023-07-13T00:00:00"/>
    <d v="2023-07-13T00:00:00"/>
    <d v="2023-07-20T00:00:00"/>
    <s v="L60"/>
    <s v="TND"/>
    <n v="2062.4059999999999"/>
    <s v="IT"/>
    <n v="60"/>
    <x v="11"/>
  </r>
  <r>
    <s v="F6230752"/>
    <s v="Fact"/>
    <s v="6R23146"/>
    <s v="ZAMMOURIA FATMA EPS MANSOURI"/>
    <d v="2023-07-31T00:00:00"/>
    <d v="2023-07-31T00:00:00"/>
    <m/>
    <s v="L60"/>
    <s v="TND"/>
    <n v="791.077"/>
    <s v="F"/>
    <n v="60"/>
    <x v="9"/>
  </r>
  <r>
    <s v="F6230721"/>
    <s v="Fact"/>
    <s v="6R23151"/>
    <s v="STE M W AUTO'S"/>
    <d v="2023-07-31T00:00:00"/>
    <d v="2023-07-31T00:00:00"/>
    <m/>
    <s v="L60"/>
    <s v="TND"/>
    <n v="2359.4490000000001"/>
    <s v="F"/>
    <n v="60"/>
    <x v="9"/>
  </r>
  <r>
    <s v="F6230747"/>
    <s v="Fact"/>
    <s v="6R23153"/>
    <s v="BOUCHADDAKH KHALED"/>
    <d v="2023-07-31T00:00:00"/>
    <d v="2023-07-31T00:00:00"/>
    <d v="2023-08-09T00:00:00"/>
    <s v="L60"/>
    <s v="TND"/>
    <n v="2818.9059999999999"/>
    <s v="F"/>
    <n v="60"/>
    <x v="9"/>
  </r>
  <r>
    <s v="F6230699"/>
    <s v="Fact"/>
    <s v="6R23155"/>
    <s v="STE EQUIP.INDUSTRIEL &amp; MARIT"/>
    <d v="2023-07-31T00:00:00"/>
    <d v="2023-07-31T00:00:00"/>
    <d v="2023-08-02T00:00:00"/>
    <s v="L60"/>
    <s v="TND"/>
    <n v="12785.964"/>
    <s v="F"/>
    <n v="60"/>
    <x v="9"/>
  </r>
  <r>
    <s v="G6230295"/>
    <s v="Fact"/>
    <s v="6R23155"/>
    <s v="STE EQUIP.INDUSTRIEL &amp; MARIT"/>
    <d v="2023-07-12T00:00:00"/>
    <d v="2023-07-12T00:00:00"/>
    <m/>
    <s v="L60"/>
    <s v="TND"/>
    <n v="0"/>
    <s v="F"/>
    <n v="60"/>
    <x v="9"/>
  </r>
  <r>
    <s v="IMP23109"/>
    <s v="Note"/>
    <s v="6R23155"/>
    <s v="STE EQUIP.INDUSTRIEL &amp; MARIT"/>
    <d v="2023-07-05T00:00:00"/>
    <d v="2023-07-05T00:00:00"/>
    <d v="2023-07-12T00:00:00"/>
    <s v="L60"/>
    <s v="TND"/>
    <n v="3316.1680000000001"/>
    <s v="IC"/>
    <n v="60"/>
    <x v="10"/>
  </r>
  <r>
    <s v="IMP23132"/>
    <s v="Note"/>
    <s v="6R23155"/>
    <s v="STE EQUIP.INDUSTRIEL &amp; MARIT"/>
    <d v="2023-07-22T00:00:00"/>
    <d v="2023-07-22T00:00:00"/>
    <d v="2023-08-01T00:00:00"/>
    <s v="L60"/>
    <s v="TND"/>
    <n v="4710.2340000000004"/>
    <s v="IC"/>
    <n v="60"/>
    <x v="10"/>
  </r>
  <r>
    <s v="IMP23133"/>
    <s v="Note"/>
    <s v="6R23155"/>
    <s v="STE EQUIP.INDUSTRIEL &amp; MARIT"/>
    <d v="2023-07-22T00:00:00"/>
    <d v="2023-07-22T00:00:00"/>
    <d v="2023-07-25T00:00:00"/>
    <s v="L60"/>
    <s v="TND"/>
    <n v="4700"/>
    <s v="IC"/>
    <n v="60"/>
    <x v="10"/>
  </r>
  <r>
    <s v="F6230677"/>
    <s v="Fact"/>
    <s v="6R23159"/>
    <s v="HADDAD MAKHLOUF"/>
    <d v="2023-07-24T00:00:00"/>
    <d v="2023-07-24T00:00:00"/>
    <d v="2023-07-25T00:00:00"/>
    <s v="L60"/>
    <s v="TND"/>
    <n v="97.350999999999999"/>
    <s v="F"/>
    <n v="60"/>
    <x v="9"/>
  </r>
  <r>
    <s v="F6230731"/>
    <s v="Fact"/>
    <s v="6R23159"/>
    <s v="HADDAD MAKHLOUF"/>
    <d v="2023-07-31T00:00:00"/>
    <d v="2023-07-31T00:00:00"/>
    <d v="2023-08-04T00:00:00"/>
    <s v="L60"/>
    <s v="TND"/>
    <n v="5308.4709999999995"/>
    <s v="F"/>
    <n v="60"/>
    <x v="9"/>
  </r>
  <r>
    <s v="N6230050"/>
    <s v="Fact"/>
    <s v="6r23159"/>
    <s v="HADDAD MAKHLOUF"/>
    <d v="2023-07-04T00:00:00"/>
    <d v="2023-07-04T00:00:00"/>
    <m/>
    <s v="L60"/>
    <s v="TND"/>
    <n v="0"/>
    <s v="F"/>
    <n v="60"/>
    <x v="9"/>
  </r>
  <r>
    <s v="F6230660"/>
    <s v="Fact"/>
    <s v="6R23164"/>
    <s v="ZAIED HABIB BEN MOHAMED"/>
    <d v="2023-07-12T00:00:00"/>
    <d v="2023-07-12T00:00:00"/>
    <d v="2023-07-12T00:00:00"/>
    <s v="L60"/>
    <s v="TND"/>
    <n v="116.54900000000001"/>
    <s v="F"/>
    <n v="60"/>
    <x v="9"/>
  </r>
  <r>
    <s v="F6230712"/>
    <s v="Fact"/>
    <s v="6R23164"/>
    <s v="ZAIED HABIB BEN MOHAMED"/>
    <d v="2023-07-31T00:00:00"/>
    <d v="2023-07-31T00:00:00"/>
    <d v="2023-08-02T00:00:00"/>
    <s v="L60"/>
    <s v="TND"/>
    <n v="7352.8689999999997"/>
    <s v="F"/>
    <n v="60"/>
    <x v="9"/>
  </r>
  <r>
    <s v="F6230655"/>
    <s v="Fact"/>
    <s v="6R23165"/>
    <s v="NASRALLAH BELGACEM B.HOUCH"/>
    <d v="2023-07-10T00:00:00"/>
    <d v="2023-07-10T00:00:00"/>
    <d v="2023-07-12T00:00:00"/>
    <s v="L60"/>
    <s v="TND"/>
    <n v="83.585999999999999"/>
    <s v="F"/>
    <n v="60"/>
    <x v="9"/>
  </r>
  <r>
    <s v="F6230682"/>
    <s v="Fact"/>
    <s v="6R23165"/>
    <s v="NASRALLAH BELGACEM B.HOUCH"/>
    <d v="2023-07-24T00:00:00"/>
    <d v="2023-07-24T00:00:00"/>
    <d v="2023-07-25T00:00:00"/>
    <s v="L60"/>
    <s v="TND"/>
    <n v="116.54900000000001"/>
    <s v="F"/>
    <n v="60"/>
    <x v="9"/>
  </r>
  <r>
    <s v="F6230715"/>
    <s v="Fact"/>
    <s v="6r23165"/>
    <s v="NASRALLAH BELGACEM B.HOUCH"/>
    <d v="2023-07-31T00:00:00"/>
    <d v="2023-07-31T00:00:00"/>
    <m/>
    <s v="L60"/>
    <s v="TND"/>
    <n v="5234.9889999999996"/>
    <s v="F"/>
    <n v="60"/>
    <x v="9"/>
  </r>
  <r>
    <s v="G6230297"/>
    <s v="Fact"/>
    <s v="6R23165"/>
    <s v="NASRALLAH BELGACEM B.HOUCH"/>
    <d v="2023-07-15T00:00:00"/>
    <d v="2023-07-15T00:00:00"/>
    <m/>
    <s v="L60"/>
    <s v="TND"/>
    <n v="0"/>
    <s v="F"/>
    <n v="60"/>
    <x v="9"/>
  </r>
  <r>
    <s v="G6230313"/>
    <s v="Fact"/>
    <s v="6R23165"/>
    <s v="NASRALLAH BELGACEM B.HOUCH"/>
    <d v="2023-07-24T00:00:00"/>
    <d v="2023-07-24T00:00:00"/>
    <m/>
    <s v="L60"/>
    <s v="TND"/>
    <n v="0"/>
    <s v="F"/>
    <n v="60"/>
    <x v="9"/>
  </r>
  <r>
    <s v="G6230321"/>
    <s v="Fact"/>
    <s v="6R23166"/>
    <s v="EL GHOUL FARAH"/>
    <d v="2023-07-24T00:00:00"/>
    <d v="2023-07-24T00:00:00"/>
    <m/>
    <s v="L60"/>
    <s v="TND"/>
    <n v="0"/>
    <s v="F"/>
    <n v="60"/>
    <x v="9"/>
  </r>
  <r>
    <s v="G6230323"/>
    <s v="Fact"/>
    <s v="6R23166"/>
    <s v="EL GHOUL FARAH"/>
    <d v="2023-07-28T00:00:00"/>
    <d v="2023-07-28T00:00:00"/>
    <m/>
    <s v="L60"/>
    <s v="TND"/>
    <n v="0"/>
    <s v="F"/>
    <n v="60"/>
    <x v="9"/>
  </r>
  <r>
    <s v="F6230723"/>
    <s v="Fact"/>
    <s v="6R23167"/>
    <s v="STE COMPTOIR MARITINE DJERBA"/>
    <d v="2023-07-31T00:00:00"/>
    <d v="2023-07-31T00:00:00"/>
    <d v="2023-08-04T00:00:00"/>
    <s v="L60"/>
    <s v="TND"/>
    <n v="1208.9390000000001"/>
    <s v="F"/>
    <n v="60"/>
    <x v="9"/>
  </r>
  <r>
    <s v="G6230266"/>
    <s v="Fact"/>
    <s v="6R23167"/>
    <s v="STE COMPTOIR MARITINE DJERBA"/>
    <d v="2023-07-01T00:00:00"/>
    <d v="2023-07-01T00:00:00"/>
    <m/>
    <s v="L60"/>
    <s v="TND"/>
    <n v="0"/>
    <s v="F"/>
    <n v="60"/>
    <x v="9"/>
  </r>
  <r>
    <s v="G6230299"/>
    <s v="Fact"/>
    <s v="6R23167"/>
    <s v="STE COMPTOIR MARITINE DJERBA"/>
    <d v="2023-07-15T00:00:00"/>
    <d v="2023-07-15T00:00:00"/>
    <m/>
    <s v="L60"/>
    <s v="TND"/>
    <n v="0"/>
    <s v="F"/>
    <n v="60"/>
    <x v="9"/>
  </r>
  <r>
    <s v="F6230735"/>
    <s v="Fact"/>
    <s v="6R23168"/>
    <s v="STE BOUAOUAJA PCES .RECHANGE"/>
    <d v="2023-07-31T00:00:00"/>
    <d v="2023-07-31T00:00:00"/>
    <d v="2023-08-02T00:00:00"/>
    <s v="L60"/>
    <s v="TND"/>
    <n v="2139.895"/>
    <s v="F"/>
    <n v="60"/>
    <x v="9"/>
  </r>
  <r>
    <s v="G6230268"/>
    <s v="Fact"/>
    <s v="6R23168"/>
    <s v="STE BOUAOUAJA PCES .RECHANGE"/>
    <d v="2023-07-01T00:00:00"/>
    <d v="2023-07-01T00:00:00"/>
    <m/>
    <s v="L60"/>
    <s v="TND"/>
    <n v="0"/>
    <s v="F"/>
    <n v="60"/>
    <x v="9"/>
  </r>
  <r>
    <s v="G6230291"/>
    <s v="Fact"/>
    <s v="6R23168"/>
    <s v="STE BOUAOUAJA PCES .RECHANGE"/>
    <d v="2023-07-10T00:00:00"/>
    <d v="2023-07-10T00:00:00"/>
    <m/>
    <s v="L60"/>
    <s v="TND"/>
    <n v="0"/>
    <s v="F"/>
    <n v="60"/>
    <x v="9"/>
  </r>
  <r>
    <s v="N6230055"/>
    <s v="Fact"/>
    <s v="6R23168"/>
    <s v="STE BOUAOUAJA PCES .RECHANGE"/>
    <d v="2023-07-28T00:00:00"/>
    <d v="2023-07-28T00:00:00"/>
    <m/>
    <s v="L60"/>
    <s v="TND"/>
    <n v="0"/>
    <s v="F"/>
    <n v="60"/>
    <x v="9"/>
  </r>
  <r>
    <s v="F6230728"/>
    <s v="Fact"/>
    <s v="6R23169"/>
    <s v="NALOUTI SALAH BEN MAHMOUD"/>
    <d v="2023-07-31T00:00:00"/>
    <d v="2023-07-31T00:00:00"/>
    <d v="2023-08-04T00:00:00"/>
    <s v="L60"/>
    <s v="TND"/>
    <n v="215.92099999999999"/>
    <s v="F"/>
    <n v="60"/>
    <x v="9"/>
  </r>
  <r>
    <s v="F6230724"/>
    <s v="Fact"/>
    <s v="6R23172"/>
    <s v="JIHED ELARBI"/>
    <d v="2023-07-31T00:00:00"/>
    <d v="2023-07-31T00:00:00"/>
    <d v="2023-08-04T00:00:00"/>
    <s v="L60"/>
    <s v="TND"/>
    <n v="1583.0219999999999"/>
    <s v="F"/>
    <n v="60"/>
    <x v="9"/>
  </r>
  <r>
    <s v="F6230746"/>
    <s v="Fact"/>
    <s v="6R23173"/>
    <s v="STE KHELIFI PIECES.RECHANGE"/>
    <d v="2023-07-31T00:00:00"/>
    <d v="2023-07-31T00:00:00"/>
    <d v="2023-08-09T00:00:00"/>
    <s v="L60"/>
    <s v="TND"/>
    <n v="337.43700000000001"/>
    <s v="F"/>
    <n v="60"/>
    <x v="9"/>
  </r>
  <r>
    <s v="F6230737"/>
    <s v="Fact"/>
    <s v="6R23176"/>
    <s v="RACHID MABROUK BEN SALEM"/>
    <d v="2023-07-31T00:00:00"/>
    <d v="2023-07-31T00:00:00"/>
    <d v="2023-08-04T00:00:00"/>
    <s v="L60"/>
    <s v="TND"/>
    <n v="2266.9749999999999"/>
    <s v="F"/>
    <n v="60"/>
    <x v="9"/>
  </r>
  <r>
    <s v="F6230722"/>
    <s v="Fact"/>
    <s v="6R23177"/>
    <s v="STE AUTO ZONE PICES.RECHANGE"/>
    <d v="2023-07-31T00:00:00"/>
    <d v="2023-07-31T00:00:00"/>
    <d v="2023-08-04T00:00:00"/>
    <s v="L60"/>
    <s v="TND"/>
    <n v="762.73099999999999"/>
    <s v="F"/>
    <n v="60"/>
    <x v="9"/>
  </r>
  <r>
    <s v="F6230730"/>
    <s v="Fact"/>
    <s v="6R23181"/>
    <s v="TLATI MOHAMED"/>
    <d v="2023-07-31T00:00:00"/>
    <d v="2023-07-31T00:00:00"/>
    <d v="2023-08-04T00:00:00"/>
    <s v="L60"/>
    <s v="TND"/>
    <n v="2886.7150000000001"/>
    <s v="F"/>
    <n v="60"/>
    <x v="9"/>
  </r>
  <r>
    <s v="F6230736"/>
    <s v="Fact"/>
    <s v="6R23184"/>
    <s v="GHONIA BECHIR BEN MOSBAH"/>
    <d v="2023-07-31T00:00:00"/>
    <d v="2023-07-31T00:00:00"/>
    <m/>
    <s v="L60"/>
    <s v="TND"/>
    <n v="356.54199999999997"/>
    <s v="F"/>
    <n v="60"/>
    <x v="9"/>
  </r>
  <r>
    <s v="F6230710"/>
    <s v="Fact"/>
    <s v="6R23185"/>
    <s v="CHOUIKHA ALAEDDINE B.MAHMOUD"/>
    <d v="2023-07-31T00:00:00"/>
    <d v="2023-07-31T00:00:00"/>
    <d v="2023-08-09T00:00:00"/>
    <s v="L60"/>
    <s v="TND"/>
    <n v="1110.2470000000001"/>
    <s v="F"/>
    <n v="60"/>
    <x v="9"/>
  </r>
  <r>
    <s v="G6230269"/>
    <s v="Fact"/>
    <s v="6R23185"/>
    <s v="CHOUIKHA ALAEDDINE B.MAHMOUD"/>
    <d v="2023-07-01T00:00:00"/>
    <d v="2023-07-01T00:00:00"/>
    <m/>
    <s v="L60"/>
    <s v="TND"/>
    <n v="0"/>
    <s v="F"/>
    <n v="60"/>
    <x v="9"/>
  </r>
  <r>
    <s v="F6230745"/>
    <s v="Fact"/>
    <s v="6R23186"/>
    <s v="WALID BEN AYED"/>
    <d v="2023-07-31T00:00:00"/>
    <d v="2023-07-31T00:00:00"/>
    <d v="2023-08-04T00:00:00"/>
    <s v="L60"/>
    <s v="TND"/>
    <n v="1062.087"/>
    <s v="F"/>
    <n v="60"/>
    <x v="9"/>
  </r>
  <r>
    <s v="F6230716"/>
    <s v="Fact"/>
    <s v="6R23187"/>
    <s v="STE NALOUTI SRCES.PETROLIERE"/>
    <d v="2023-07-31T00:00:00"/>
    <d v="2023-07-31T00:00:00"/>
    <d v="2023-08-02T00:00:00"/>
    <s v="L60"/>
    <s v="TND"/>
    <n v="3845.8969999999999"/>
    <s v="F"/>
    <n v="60"/>
    <x v="9"/>
  </r>
  <r>
    <s v="F6230738"/>
    <s v="Fact"/>
    <s v="6R23188"/>
    <s v="STE NALOUTI SRVCES CARBURANT"/>
    <d v="2023-07-31T00:00:00"/>
    <d v="2023-07-31T00:00:00"/>
    <d v="2023-08-04T00:00:00"/>
    <s v="L60"/>
    <s v="TND"/>
    <n v="1393.0070000000001"/>
    <s v="F"/>
    <n v="60"/>
    <x v="9"/>
  </r>
  <r>
    <s v="F6230733"/>
    <s v="Fact"/>
    <s v="6R23193"/>
    <s v="STE BEN DERMECH PIECES AUTOS"/>
    <d v="2023-07-31T00:00:00"/>
    <d v="2023-07-31T00:00:00"/>
    <d v="2023-08-04T00:00:00"/>
    <s v="L60-02"/>
    <s v="TND"/>
    <n v="6955.95"/>
    <s v="F"/>
    <n v="60"/>
    <x v="9"/>
  </r>
  <r>
    <s v="G6230281"/>
    <s v="Fact"/>
    <s v="6R23193"/>
    <s v="STE BEN DERMECH PIECES AUTOS"/>
    <d v="2023-07-06T00:00:00"/>
    <d v="2023-07-06T00:00:00"/>
    <m/>
    <s v="L60-02"/>
    <s v="TND"/>
    <n v="0"/>
    <s v="F"/>
    <n v="60"/>
    <x v="9"/>
  </r>
  <r>
    <s v="F6230743"/>
    <s v="Fact"/>
    <s v="6R24016"/>
    <s v="JILANI BEN AHMED CHNINA"/>
    <d v="2023-07-31T00:00:00"/>
    <d v="2023-07-31T00:00:00"/>
    <d v="2023-08-04T00:00:00"/>
    <s v="L60"/>
    <s v="TND"/>
    <n v="4112.3019999999997"/>
    <s v="F"/>
    <n v="60"/>
    <x v="9"/>
  </r>
  <r>
    <s v="IMP23116"/>
    <s v="Note"/>
    <s v="6R24022"/>
    <s v="STE TAYEB PIECES AUTOMOBILES"/>
    <d v="2023-07-12T00:00:00"/>
    <d v="2023-07-12T00:00:00"/>
    <m/>
    <s v="L60"/>
    <s v="TND"/>
    <n v="2000"/>
    <s v="IC"/>
    <n v="60"/>
    <x v="10"/>
  </r>
  <r>
    <s v="F6230666"/>
    <s v="Fact"/>
    <s v="6R24025"/>
    <s v="KHALFALLAH MILOUD B MOHAMED"/>
    <d v="2023-07-15T00:00:00"/>
    <d v="2023-07-15T00:00:00"/>
    <d v="2023-07-20T00:00:00"/>
    <s v="L60"/>
    <s v="TND"/>
    <n v="133.18899999999999"/>
    <s v="F"/>
    <n v="60"/>
    <x v="9"/>
  </r>
  <r>
    <s v="F6230755"/>
    <s v="Fact"/>
    <s v="6R24025"/>
    <s v="KHALFALLAH MILOUD B MOHAMED"/>
    <d v="2023-07-31T00:00:00"/>
    <d v="2023-07-31T00:00:00"/>
    <d v="2023-08-04T00:00:00"/>
    <s v="L60"/>
    <s v="TND"/>
    <n v="5179.9520000000002"/>
    <s v="F"/>
    <n v="60"/>
    <x v="9"/>
  </r>
  <r>
    <s v="G6230267"/>
    <s v="Fact"/>
    <s v="6R24025"/>
    <s v="KHALFALLAH MILOUD B MOHAMED"/>
    <d v="2023-07-01T00:00:00"/>
    <d v="2023-07-01T00:00:00"/>
    <m/>
    <s v="L60"/>
    <s v="TND"/>
    <n v="0"/>
    <s v="F"/>
    <n v="60"/>
    <x v="9"/>
  </r>
  <r>
    <s v="G6230303"/>
    <s v="Fact"/>
    <s v="6R24025"/>
    <s v="KHALFALLAH MILOUD B MOHAMED"/>
    <d v="2023-07-15T00:00:00"/>
    <d v="2023-07-15T00:00:00"/>
    <m/>
    <s v="L60"/>
    <s v="TND"/>
    <n v="0"/>
    <s v="F"/>
    <n v="60"/>
    <x v="9"/>
  </r>
  <r>
    <s v="F6230665"/>
    <s v="Fact"/>
    <s v="6R24028"/>
    <s v="AYADA ISMAIL BEN MOHAMED"/>
    <d v="2023-07-15T00:00:00"/>
    <d v="2023-07-15T00:00:00"/>
    <d v="2023-07-20T00:00:00"/>
    <s v="L60"/>
    <s v="TND"/>
    <n v="105.542"/>
    <s v="F"/>
    <n v="60"/>
    <x v="9"/>
  </r>
  <r>
    <s v="F6230742"/>
    <s v="Fact"/>
    <s v="6R24028"/>
    <s v="AYADA ISMAIL BEN MOHAMED"/>
    <d v="2023-07-31T00:00:00"/>
    <d v="2023-07-31T00:00:00"/>
    <m/>
    <s v="L60"/>
    <s v="TND"/>
    <n v="4899.2539999999999"/>
    <s v="F"/>
    <n v="60"/>
    <x v="9"/>
  </r>
  <r>
    <s v="F6230658"/>
    <s v="Fact"/>
    <s v="6S21015"/>
    <s v="SALAKTA FERTILISER COMPANY"/>
    <d v="2023-07-10T00:00:00"/>
    <d v="2023-07-10T00:00:00"/>
    <m/>
    <s v="LS"/>
    <s v="TND"/>
    <n v="253.102"/>
    <s v="F"/>
    <n v="60"/>
    <x v="9"/>
  </r>
  <r>
    <s v="F6230758"/>
    <s v="Fact"/>
    <s v="6S21018"/>
    <s v="STE TRANSPORT ET MANUTENTION"/>
    <d v="2023-07-31T00:00:00"/>
    <d v="2023-07-31T00:00:00"/>
    <m/>
    <s v="LS"/>
    <s v="TND"/>
    <n v="1359.671"/>
    <s v="F"/>
    <n v="60"/>
    <x v="9"/>
  </r>
  <r>
    <s v="G6230273"/>
    <s v="Fact"/>
    <s v="6S21018"/>
    <s v="STE TRANSPORT ET MANUTENTION"/>
    <d v="2023-07-01T00:00:00"/>
    <d v="2023-07-01T00:00:00"/>
    <m/>
    <s v="LS"/>
    <s v="TND"/>
    <n v="0"/>
    <s v="F"/>
    <n v="60"/>
    <x v="9"/>
  </r>
  <r>
    <s v="G6230274"/>
    <s v="Fact"/>
    <s v="6S21018"/>
    <s v="STE TRANSPORT ET MANUTENTION"/>
    <d v="2023-07-01T00:00:00"/>
    <d v="2023-07-01T00:00:00"/>
    <m/>
    <s v="LS"/>
    <s v="TND"/>
    <n v="0"/>
    <s v="F"/>
    <n v="60"/>
    <x v="9"/>
  </r>
  <r>
    <s v="N6230056"/>
    <s v="Fact"/>
    <s v="6S21018"/>
    <s v="STE TRANSPORT ET MANUTENTION"/>
    <d v="2023-07-28T00:00:00"/>
    <d v="2023-07-28T00:00:00"/>
    <m/>
    <s v="LS"/>
    <s v="TND"/>
    <n v="0"/>
    <s v="F"/>
    <n v="60"/>
    <x v="9"/>
  </r>
  <r>
    <s v="F6230661"/>
    <s v="Fact"/>
    <s v="6S21019"/>
    <s v="STE ZINA FRESH"/>
    <d v="2023-07-15T00:00:00"/>
    <d v="2023-07-15T00:00:00"/>
    <d v="2023-07-31T00:00:00"/>
    <s v="L60"/>
    <s v="TND"/>
    <n v="568.18799999999999"/>
    <s v="F"/>
    <n v="60"/>
    <x v="9"/>
  </r>
  <r>
    <s v="F6230637"/>
    <s v="Fact"/>
    <s v="6X01000"/>
    <s v="CLIENT PASSAGER - GABES"/>
    <d v="2023-07-01T00:00:00"/>
    <d v="2023-07-01T00:00:00"/>
    <d v="2023-07-03T00:00:00"/>
    <s v="L60"/>
    <s v="TND"/>
    <n v="116.54900000000001"/>
    <s v="F"/>
    <n v="60"/>
    <x v="9"/>
  </r>
  <r>
    <s v="F6230640"/>
    <s v="Fact"/>
    <s v="6X01000"/>
    <s v="CLIENT PASSAGER - GABES"/>
    <d v="2023-07-01T00:00:00"/>
    <d v="2023-07-01T00:00:00"/>
    <d v="2023-07-12T00:00:00"/>
    <s v="L60"/>
    <s v="TND"/>
    <n v="954.19"/>
    <s v="F"/>
    <n v="60"/>
    <x v="9"/>
  </r>
  <r>
    <s v="F6230641"/>
    <s v="Fact"/>
    <s v="6X01000"/>
    <s v="CLIENT PASSAGER - GABES"/>
    <d v="2023-07-01T00:00:00"/>
    <d v="2023-07-01T00:00:00"/>
    <d v="2023-07-03T00:00:00"/>
    <s v="L60"/>
    <s v="TND"/>
    <n v="210.083"/>
    <s v="F"/>
    <n v="60"/>
    <x v="9"/>
  </r>
  <r>
    <s v="F6230642"/>
    <s v="Fact"/>
    <s v="6X01000"/>
    <s v="CLIENT PASSAGER - GABES"/>
    <d v="2023-07-01T00:00:00"/>
    <d v="2023-07-01T00:00:00"/>
    <d v="2023-07-03T00:00:00"/>
    <s v="L60"/>
    <s v="TND"/>
    <n v="232.09800000000001"/>
    <s v="F"/>
    <n v="60"/>
    <x v="9"/>
  </r>
  <r>
    <s v="F6230643"/>
    <s v="Fact"/>
    <s v="6X01000"/>
    <s v="CLIENT PASSAGER - GABES"/>
    <d v="2023-07-03T00:00:00"/>
    <d v="2023-07-03T00:00:00"/>
    <d v="2023-07-12T00:00:00"/>
    <s v="L60"/>
    <s v="TND"/>
    <n v="889.93"/>
    <s v="F"/>
    <n v="60"/>
    <x v="9"/>
  </r>
  <r>
    <s v="F6230644"/>
    <s v="Fact"/>
    <s v="6X01000"/>
    <s v="CLIENT PASSAGER - GABES"/>
    <d v="2023-07-06T00:00:00"/>
    <d v="2023-07-06T00:00:00"/>
    <d v="2023-07-20T00:00:00"/>
    <s v="L60"/>
    <s v="TND"/>
    <n v="225.315"/>
    <s v="F"/>
    <n v="60"/>
    <x v="9"/>
  </r>
  <r>
    <s v="F6230646"/>
    <s v="Fact"/>
    <s v="6X01000"/>
    <s v="CLIENT PASSAGER - GABES"/>
    <d v="2023-07-06T00:00:00"/>
    <d v="2023-07-06T00:00:00"/>
    <d v="2023-07-20T00:00:00"/>
    <s v="L60"/>
    <s v="TND"/>
    <n v="113.158"/>
    <s v="F"/>
    <n v="60"/>
    <x v="9"/>
  </r>
  <r>
    <s v="F6230649"/>
    <s v="Fact"/>
    <s v="6X01000"/>
    <s v="CLIENT PASSAGER - GABES"/>
    <d v="2023-07-07T00:00:00"/>
    <d v="2023-07-07T00:00:00"/>
    <d v="2023-07-20T00:00:00"/>
    <s v="L60"/>
    <s v="TND"/>
    <n v="801.27499999999998"/>
    <s v="F"/>
    <n v="60"/>
    <x v="9"/>
  </r>
  <r>
    <s v="F6230653"/>
    <s v="Fact"/>
    <s v="6x01000"/>
    <s v="CLIENT PASSAGER - GABES"/>
    <d v="2023-07-10T00:00:00"/>
    <d v="2023-07-10T00:00:00"/>
    <d v="2023-07-20T00:00:00"/>
    <s v="L60"/>
    <s v="TND"/>
    <n v="93.82"/>
    <s v="F"/>
    <n v="60"/>
    <x v="9"/>
  </r>
  <r>
    <s v="F6230656"/>
    <s v="Fact"/>
    <s v="6X01000"/>
    <s v="CLIENT PASSAGER - GABES"/>
    <d v="2023-07-10T00:00:00"/>
    <d v="2023-07-10T00:00:00"/>
    <d v="2023-07-20T00:00:00"/>
    <s v="L60"/>
    <s v="TND"/>
    <n v="269.10700000000003"/>
    <s v="F"/>
    <n v="60"/>
    <x v="9"/>
  </r>
  <r>
    <s v="F6230662"/>
    <s v="Fact"/>
    <s v="6X01000"/>
    <s v="CLIENT PASSAGER - GABES"/>
    <d v="2023-07-15T00:00:00"/>
    <d v="2023-07-15T00:00:00"/>
    <d v="2023-07-20T00:00:00"/>
    <s v="L60"/>
    <s v="TND"/>
    <n v="317.54000000000002"/>
    <s v="F"/>
    <n v="60"/>
    <x v="9"/>
  </r>
  <r>
    <s v="F6230664"/>
    <s v="Fact"/>
    <s v="6X01000"/>
    <s v="CLIENT PASSAGER - GABES"/>
    <d v="2023-07-15T00:00:00"/>
    <d v="2023-07-15T00:00:00"/>
    <d v="2023-07-20T00:00:00"/>
    <s v="L60"/>
    <s v="TND"/>
    <n v="116.54900000000001"/>
    <s v="F"/>
    <n v="60"/>
    <x v="9"/>
  </r>
  <r>
    <s v="F6230668"/>
    <s v="Fact"/>
    <s v="6X01000"/>
    <s v="CLIENT PASSAGER - GABES"/>
    <d v="2023-07-15T00:00:00"/>
    <d v="2023-07-15T00:00:00"/>
    <d v="2023-07-20T00:00:00"/>
    <s v="L60"/>
    <s v="TND"/>
    <n v="202.70500000000001"/>
    <s v="F"/>
    <n v="60"/>
    <x v="9"/>
  </r>
  <r>
    <s v="F6230670"/>
    <s v="Fact"/>
    <s v="6X01000"/>
    <s v="CLIENT PASSAGER - GABES"/>
    <d v="2023-07-17T00:00:00"/>
    <d v="2023-07-17T00:00:00"/>
    <d v="2023-07-20T00:00:00"/>
    <s v="L60"/>
    <s v="TND"/>
    <n v="933.48400000000004"/>
    <s v="F"/>
    <n v="60"/>
    <x v="9"/>
  </r>
  <r>
    <s v="F6230671"/>
    <s v="Fact"/>
    <s v="6X01000"/>
    <s v="CLIENT PASSAGER - GABES"/>
    <d v="2023-07-17T00:00:00"/>
    <d v="2023-07-17T00:00:00"/>
    <d v="2023-07-25T00:00:00"/>
    <s v="L60"/>
    <s v="TND"/>
    <n v="945.14599999999996"/>
    <s v="F"/>
    <n v="60"/>
    <x v="9"/>
  </r>
  <r>
    <s v="F6230672"/>
    <s v="Fact"/>
    <s v="6X01000"/>
    <s v="CLIENT PASSAGER - GABES"/>
    <d v="2023-07-17T00:00:00"/>
    <d v="2023-07-17T00:00:00"/>
    <d v="2023-07-20T00:00:00"/>
    <s v="L60"/>
    <s v="TND"/>
    <n v="766.76499999999999"/>
    <s v="F"/>
    <n v="60"/>
    <x v="9"/>
  </r>
  <r>
    <s v="F6230673"/>
    <s v="Fact"/>
    <s v="6X01000"/>
    <s v="CLIENT PASSAGER - GABES"/>
    <d v="2023-07-17T00:00:00"/>
    <d v="2023-07-17T00:00:00"/>
    <d v="2023-07-25T00:00:00"/>
    <s v="L60"/>
    <s v="TND"/>
    <n v="761.88599999999997"/>
    <s v="F"/>
    <n v="60"/>
    <x v="9"/>
  </r>
  <r>
    <s v="F6230675"/>
    <s v="Fact"/>
    <s v="6X01000"/>
    <s v="CLIENT PASSAGER - GABES"/>
    <d v="2023-07-18T00:00:00"/>
    <d v="2023-07-18T00:00:00"/>
    <d v="2023-07-20T00:00:00"/>
    <s v="L60"/>
    <s v="TND"/>
    <n v="363.71199999999999"/>
    <s v="F"/>
    <n v="60"/>
    <x v="9"/>
  </r>
  <r>
    <s v="F6230676"/>
    <s v="Fact"/>
    <s v="6x01000"/>
    <s v="CLIENT PASSAGER - GABES"/>
    <d v="2023-07-21T00:00:00"/>
    <d v="2023-07-21T00:00:00"/>
    <d v="2023-07-25T00:00:00"/>
    <s v="L60"/>
    <s v="TND"/>
    <n v="540.78399999999999"/>
    <s v="F"/>
    <n v="60"/>
    <x v="9"/>
  </r>
  <r>
    <s v="F6230679"/>
    <s v="Fact"/>
    <s v="6X01000"/>
    <s v="CLIENT PASSAGER - GABES"/>
    <d v="2023-07-24T00:00:00"/>
    <d v="2023-07-24T00:00:00"/>
    <d v="2023-07-25T00:00:00"/>
    <s v="L60"/>
    <s v="TND"/>
    <n v="93.82"/>
    <s v="F"/>
    <n v="60"/>
    <x v="9"/>
  </r>
  <r>
    <s v="F6230681"/>
    <s v="Fact"/>
    <s v="6X01000"/>
    <s v="CLIENT PASSAGER - GABES"/>
    <d v="2023-07-24T00:00:00"/>
    <d v="2023-07-24T00:00:00"/>
    <d v="2023-07-31T00:00:00"/>
    <s v="L60"/>
    <s v="TND"/>
    <n v="105.542"/>
    <s v="F"/>
    <n v="60"/>
    <x v="9"/>
  </r>
  <r>
    <s v="F6230683"/>
    <s v="Fact"/>
    <s v="6X01000"/>
    <s v="CLIENT PASSAGER - GABES"/>
    <d v="2023-07-24T00:00:00"/>
    <d v="2023-07-24T00:00:00"/>
    <d v="2023-07-31T00:00:00"/>
    <s v="L60"/>
    <s v="TND"/>
    <n v="56.058"/>
    <s v="F"/>
    <n v="60"/>
    <x v="9"/>
  </r>
  <r>
    <s v="F6230685"/>
    <s v="Fact"/>
    <s v="6X01000"/>
    <s v="CLIENT PASSAGER - GABES"/>
    <d v="2023-07-24T00:00:00"/>
    <d v="2023-07-24T00:00:00"/>
    <d v="2023-07-31T00:00:00"/>
    <s v="L60"/>
    <s v="TND"/>
    <n v="109.29"/>
    <s v="F"/>
    <n v="60"/>
    <x v="9"/>
  </r>
  <r>
    <s v="F6230688"/>
    <s v="Fact"/>
    <s v="6X01000"/>
    <s v="CLIENT PASSAGER - GABES"/>
    <d v="2023-07-24T00:00:00"/>
    <d v="2023-07-24T00:00:00"/>
    <d v="2023-07-31T00:00:00"/>
    <s v="L60"/>
    <s v="TND"/>
    <n v="318.25400000000002"/>
    <s v="F"/>
    <n v="60"/>
    <x v="9"/>
  </r>
  <r>
    <s v="F6230689"/>
    <s v="Fact"/>
    <s v="6X01000"/>
    <s v="CLIENT PASSAGER - GABES"/>
    <d v="2023-07-24T00:00:00"/>
    <d v="2023-07-24T00:00:00"/>
    <d v="2023-08-04T00:00:00"/>
    <s v="L60"/>
    <s v="TND"/>
    <n v="805.202"/>
    <s v="F"/>
    <n v="60"/>
    <x v="9"/>
  </r>
  <r>
    <s v="F6230690"/>
    <s v="Fact"/>
    <s v="6X01000"/>
    <s v="CLIENT PASSAGER - GABES"/>
    <d v="2023-07-24T00:00:00"/>
    <d v="2023-07-24T00:00:00"/>
    <d v="2023-07-31T00:00:00"/>
    <s v="L60"/>
    <s v="TND"/>
    <n v="225.315"/>
    <s v="F"/>
    <n v="60"/>
    <x v="9"/>
  </r>
  <r>
    <s v="F6230691"/>
    <s v="Fact"/>
    <s v="6X01000"/>
    <s v="CLIENT PASSAGER - GABES"/>
    <d v="2023-07-24T00:00:00"/>
    <d v="2023-07-24T00:00:00"/>
    <d v="2023-07-25T00:00:00"/>
    <s v="L60"/>
    <s v="TND"/>
    <n v="1461.13"/>
    <s v="F"/>
    <n v="60"/>
    <x v="9"/>
  </r>
  <r>
    <s v="F6230695"/>
    <s v="Fact"/>
    <s v="6x01000"/>
    <s v="CLIENT PASSAGER - GABES"/>
    <d v="2023-07-31T00:00:00"/>
    <d v="2023-07-31T00:00:00"/>
    <d v="2023-08-04T00:00:00"/>
    <s v="L60"/>
    <s v="TND"/>
    <n v="363.71199999999999"/>
    <s v="F"/>
    <n v="60"/>
    <x v="9"/>
  </r>
  <r>
    <s v="G6230262"/>
    <s v="Fact"/>
    <s v="6X01000"/>
    <s v="CLIENT PASSAGER - GABES"/>
    <d v="2023-07-01T00:00:00"/>
    <d v="2023-07-01T00:00:00"/>
    <m/>
    <s v="L60"/>
    <s v="TND"/>
    <n v="0"/>
    <s v="F"/>
    <n v="60"/>
    <x v="9"/>
  </r>
  <r>
    <s v="G6230270"/>
    <s v="Fact"/>
    <s v="6X01000"/>
    <s v="CLIENT PASSAGER - GABES"/>
    <d v="2023-07-01T00:00:00"/>
    <d v="2023-07-01T00:00:00"/>
    <m/>
    <s v="L60"/>
    <s v="TND"/>
    <n v="0"/>
    <s v="F"/>
    <n v="60"/>
    <x v="9"/>
  </r>
  <r>
    <s v="G6230272"/>
    <s v="Fact"/>
    <s v="6X01000"/>
    <s v="CLIENT PASSAGER - GABES"/>
    <d v="2023-07-01T00:00:00"/>
    <d v="2023-07-01T00:00:00"/>
    <m/>
    <s v="L60"/>
    <s v="TND"/>
    <n v="0"/>
    <s v="F"/>
    <n v="60"/>
    <x v="9"/>
  </r>
  <r>
    <s v="G6230276"/>
    <s v="Fact"/>
    <s v="6X01000"/>
    <s v="CLIENT PASSAGER - GABES"/>
    <d v="2023-07-01T00:00:00"/>
    <d v="2023-07-01T00:00:00"/>
    <m/>
    <s v="L60"/>
    <s v="TND"/>
    <n v="0"/>
    <s v="F"/>
    <n v="60"/>
    <x v="9"/>
  </r>
  <r>
    <s v="G6230279"/>
    <s v="Fact"/>
    <s v="6X01000"/>
    <s v="CLIENT PASSAGER - GABES"/>
    <d v="2023-07-06T00:00:00"/>
    <d v="2023-07-06T00:00:00"/>
    <m/>
    <s v="L60"/>
    <s v="TND"/>
    <n v="0"/>
    <s v="F"/>
    <n v="60"/>
    <x v="9"/>
  </r>
  <r>
    <s v="G6230284"/>
    <s v="Fact"/>
    <s v="6X01000"/>
    <s v="CLIENT PASSAGER - GABES"/>
    <d v="2023-07-07T00:00:00"/>
    <d v="2023-07-07T00:00:00"/>
    <m/>
    <s v="L60"/>
    <s v="TND"/>
    <n v="0"/>
    <s v="F"/>
    <n v="60"/>
    <x v="9"/>
  </r>
  <r>
    <s v="G6230286"/>
    <s v="Fact"/>
    <s v="6X01000"/>
    <s v="CLIENT PASSAGER - GABES"/>
    <d v="2023-07-07T00:00:00"/>
    <d v="2023-07-07T00:00:00"/>
    <m/>
    <s v="L60"/>
    <s v="TND"/>
    <n v="0"/>
    <s v="F"/>
    <n v="60"/>
    <x v="9"/>
  </r>
  <r>
    <s v="G6230287"/>
    <s v="Fact"/>
    <s v="6X01000"/>
    <s v="CLIENT PASSAGER - GABES"/>
    <d v="2023-07-10T00:00:00"/>
    <d v="2023-07-10T00:00:00"/>
    <m/>
    <s v="L60"/>
    <s v="TND"/>
    <n v="0"/>
    <s v="F"/>
    <n v="60"/>
    <x v="9"/>
  </r>
  <r>
    <s v="G6230293"/>
    <s v="Fact"/>
    <s v="6X01000"/>
    <s v="CLIENT PASSAGER - GABES"/>
    <d v="2023-07-12T00:00:00"/>
    <d v="2023-07-12T00:00:00"/>
    <m/>
    <s v="L60"/>
    <s v="TND"/>
    <n v="0"/>
    <s v="F"/>
    <n v="60"/>
    <x v="9"/>
  </r>
  <r>
    <s v="G6230304"/>
    <s v="Fact"/>
    <s v="6X01000"/>
    <s v="CLIENT PASSAGER - GABES"/>
    <d v="2023-07-15T00:00:00"/>
    <d v="2023-07-15T00:00:00"/>
    <m/>
    <s v="L60"/>
    <s v="TND"/>
    <n v="0"/>
    <s v="F"/>
    <n v="60"/>
    <x v="9"/>
  </r>
  <r>
    <s v="G6230320"/>
    <s v="Fact"/>
    <s v="6X01000"/>
    <s v="CLIENT PASSAGER - GABES"/>
    <d v="2023-07-24T00:00:00"/>
    <d v="2023-07-24T00:00:00"/>
    <m/>
    <s v="L60"/>
    <s v="TND"/>
    <n v="0"/>
    <s v="F"/>
    <n v="60"/>
    <x v="9"/>
  </r>
  <r>
    <s v="G6230322"/>
    <s v="Fact"/>
    <s v="6X01000"/>
    <s v="CLIENT PASSAGER - GABES"/>
    <d v="2023-07-28T00:00:00"/>
    <d v="2023-07-28T00:00:00"/>
    <m/>
    <s v="L60"/>
    <s v="TND"/>
    <n v="0"/>
    <s v="F"/>
    <n v="60"/>
    <x v="9"/>
  </r>
  <r>
    <s v="IMP23102"/>
    <s v="Note"/>
    <s v="7R08001"/>
    <s v="NABIL B AHMED B SALAH SMAII"/>
    <d v="2023-07-03T00:00:00"/>
    <d v="2023-07-03T00:00:00"/>
    <d v="2023-07-03T00:00:00"/>
    <s v="L70"/>
    <s v="TND"/>
    <n v="2171.56"/>
    <s v="IC"/>
    <n v="70"/>
    <x v="12"/>
  </r>
  <r>
    <s v="IMP23104"/>
    <s v="Note"/>
    <s v="7R08001"/>
    <s v="NABIL B AHMED B SALAH SMAII"/>
    <d v="2023-07-05T00:00:00"/>
    <d v="2023-07-05T00:00:00"/>
    <m/>
    <s v="L70"/>
    <s v="TND"/>
    <n v="2380.0239999999999"/>
    <s v="IC"/>
    <n v="70"/>
    <x v="12"/>
  </r>
  <r>
    <s v="IMP23131"/>
    <s v="Note"/>
    <s v="7R08001"/>
    <s v="NABIL B AHMED B SALAH SMAII"/>
    <d v="2023-07-22T00:00:00"/>
    <d v="2023-07-22T00:00:00"/>
    <m/>
    <s v="L70"/>
    <s v="TND"/>
    <n v="2912.1509999999998"/>
    <s v="IC"/>
    <n v="70"/>
    <x v="12"/>
  </r>
  <r>
    <s v="F7230663"/>
    <s v="Fact"/>
    <s v="7R16041"/>
    <s v="SALEM AGIL"/>
    <d v="2023-07-12T00:00:00"/>
    <d v="2023-07-12T00:00:00"/>
    <d v="2023-07-12T00:00:00"/>
    <s v="L70-01"/>
    <s v="TND"/>
    <n v="93.82"/>
    <s v="F"/>
    <n v="70"/>
    <x v="13"/>
  </r>
  <r>
    <s v="F7230712"/>
    <s v="Fact"/>
    <s v="7R16041"/>
    <s v="SALEM AGIL"/>
    <d v="2023-07-31T00:00:00"/>
    <d v="2023-07-31T00:00:00"/>
    <m/>
    <s v="L70-01"/>
    <s v="TND"/>
    <n v="9443.15"/>
    <s v="F"/>
    <n v="70"/>
    <x v="13"/>
  </r>
  <r>
    <s v="G7230244"/>
    <s v="Fact"/>
    <s v="7R16041"/>
    <s v="SALEM AGIL"/>
    <d v="2023-07-27T00:00:00"/>
    <d v="2023-07-27T00:00:00"/>
    <m/>
    <s v="L70-01"/>
    <s v="TND"/>
    <n v="0"/>
    <s v="F"/>
    <n v="70"/>
    <x v="13"/>
  </r>
  <r>
    <s v="F7230725"/>
    <s v="Fact"/>
    <s v="7R16055"/>
    <s v="EZZEDDINE LETIFI"/>
    <d v="2023-07-31T00:00:00"/>
    <d v="2023-07-31T00:00:00"/>
    <m/>
    <s v="L70-01"/>
    <s v="TND"/>
    <n v="2042.8620000000001"/>
    <s v="F"/>
    <n v="70"/>
    <x v="13"/>
  </r>
  <r>
    <s v="F7230732"/>
    <s v="Fact"/>
    <s v="7R16066"/>
    <s v="ALOUI HEDI BEN MOHAMED"/>
    <d v="2023-07-31T00:00:00"/>
    <d v="2023-07-31T00:00:00"/>
    <m/>
    <s v="L70-01"/>
    <s v="TND"/>
    <n v="2600.3200000000002"/>
    <s v="F"/>
    <n v="70"/>
    <x v="13"/>
  </r>
  <r>
    <s v="G7230235"/>
    <s v="Fact"/>
    <s v="7R16066"/>
    <s v="ALOUI HEDI BEN MOHAMED"/>
    <d v="2023-07-15T00:00:00"/>
    <d v="2023-07-15T00:00:00"/>
    <m/>
    <s v="L70-01"/>
    <s v="TND"/>
    <n v="0"/>
    <s v="F"/>
    <n v="70"/>
    <x v="13"/>
  </r>
  <r>
    <s v="F7230727"/>
    <s v="Fact"/>
    <s v="7R16075"/>
    <s v="M'BAREK BEN SALAH  NASRI"/>
    <d v="2023-07-31T00:00:00"/>
    <d v="2023-07-31T00:00:00"/>
    <d v="2023-08-08T00:00:00"/>
    <s v="L70"/>
    <s v="TND"/>
    <n v="6708.03"/>
    <s v="F"/>
    <n v="70"/>
    <x v="13"/>
  </r>
  <r>
    <s v="G7230234"/>
    <s v="Fact"/>
    <s v="7R16075"/>
    <s v="M'BAREK BEN SALAH  NASRI"/>
    <d v="2023-07-15T00:00:00"/>
    <d v="2023-07-15T00:00:00"/>
    <m/>
    <s v="L70"/>
    <s v="TND"/>
    <n v="0"/>
    <s v="F"/>
    <n v="70"/>
    <x v="13"/>
  </r>
  <r>
    <s v="G7230246"/>
    <s v="Fact"/>
    <s v="7R16075"/>
    <s v="M'BAREK BEN SALAH  NASRI"/>
    <d v="2023-07-27T00:00:00"/>
    <d v="2023-07-27T00:00:00"/>
    <m/>
    <s v="L70"/>
    <s v="TND"/>
    <n v="0"/>
    <s v="F"/>
    <n v="70"/>
    <x v="13"/>
  </r>
  <r>
    <s v="F7230724"/>
    <s v="Fact"/>
    <s v="7R16076"/>
    <s v="MERZOUGUI ABDELKADER"/>
    <d v="2023-07-31T00:00:00"/>
    <d v="2023-07-31T00:00:00"/>
    <m/>
    <s v="L70"/>
    <s v="TND"/>
    <n v="439.45299999999997"/>
    <s v="F"/>
    <n v="70"/>
    <x v="13"/>
  </r>
  <r>
    <s v="F7230731"/>
    <s v="Fact"/>
    <s v="7R16079"/>
    <s v="ALOUI HEDI"/>
    <d v="2023-07-31T00:00:00"/>
    <d v="2023-07-31T00:00:00"/>
    <m/>
    <s v="L70"/>
    <s v="TND"/>
    <n v="2223.181"/>
    <s v="F"/>
    <n v="70"/>
    <x v="13"/>
  </r>
  <r>
    <s v="F7230666"/>
    <s v="Fact"/>
    <s v="7R16081"/>
    <s v="NASRI WALID BEN ABBES"/>
    <d v="2023-07-18T00:00:00"/>
    <d v="2023-07-18T00:00:00"/>
    <d v="2023-07-18T00:00:00"/>
    <s v="L70"/>
    <s v="TND"/>
    <n v="115.24"/>
    <s v="F"/>
    <n v="70"/>
    <x v="13"/>
  </r>
  <r>
    <s v="F7230668"/>
    <s v="Fact"/>
    <s v="7R16081"/>
    <s v="NASRI WALID BEN ABBES"/>
    <d v="2023-07-27T00:00:00"/>
    <d v="2023-07-27T00:00:00"/>
    <d v="2023-07-27T00:00:00"/>
    <s v="L70"/>
    <s v="TND"/>
    <n v="96.2"/>
    <s v="F"/>
    <n v="70"/>
    <x v="13"/>
  </r>
  <r>
    <s v="F7230713"/>
    <s v="Fact"/>
    <s v="7R16081"/>
    <s v="NASRI WALID BEN ABBES"/>
    <d v="2023-07-31T00:00:00"/>
    <d v="2023-07-31T00:00:00"/>
    <m/>
    <s v="L70"/>
    <s v="TND"/>
    <n v="302.39100000000002"/>
    <s v="F"/>
    <n v="70"/>
    <x v="13"/>
  </r>
  <r>
    <s v="F7230726"/>
    <s v="Fact"/>
    <s v="7R16083"/>
    <s v="OMRI FARID BEN AMER"/>
    <d v="2023-07-31T00:00:00"/>
    <d v="2023-07-31T00:00:00"/>
    <m/>
    <s v="L70"/>
    <s v="TND"/>
    <n v="3973.578"/>
    <s v="F"/>
    <n v="70"/>
    <x v="13"/>
  </r>
  <r>
    <s v="G7230236"/>
    <s v="Fact"/>
    <s v="7R16083"/>
    <s v="OMRI FARID BEN AMER"/>
    <d v="2023-07-15T00:00:00"/>
    <d v="2023-07-15T00:00:00"/>
    <m/>
    <s v="L70"/>
    <s v="TND"/>
    <n v="0"/>
    <s v="F"/>
    <n v="70"/>
    <x v="13"/>
  </r>
  <r>
    <s v="G7230230"/>
    <s v="Fact"/>
    <s v="7R16085"/>
    <s v="REBAII MAHJOUB BEN SAHBI"/>
    <d v="2023-07-12T00:00:00"/>
    <d v="2023-07-12T00:00:00"/>
    <m/>
    <s v="L70"/>
    <s v="TND"/>
    <n v="0"/>
    <s v="F"/>
    <n v="70"/>
    <x v="13"/>
  </r>
  <r>
    <s v="F7230730"/>
    <s v="Fact"/>
    <s v="7R16087"/>
    <s v="JDAY MED FEKHER BN KHDHIRI"/>
    <d v="2023-07-31T00:00:00"/>
    <d v="2023-07-31T00:00:00"/>
    <m/>
    <s v="L70"/>
    <s v="TND"/>
    <n v="4628.3630000000003"/>
    <s v="F"/>
    <n v="70"/>
    <x v="13"/>
  </r>
  <r>
    <s v="F7230671"/>
    <s v="Fact"/>
    <s v="7R16088"/>
    <s v="STE NIZAR HASNI"/>
    <d v="2023-07-31T00:00:00"/>
    <d v="2023-07-31T00:00:00"/>
    <m/>
    <s v="L70"/>
    <s v="TND"/>
    <n v="1839.758"/>
    <s v="F"/>
    <n v="70"/>
    <x v="13"/>
  </r>
  <r>
    <s v="F7230734"/>
    <s v="Fact"/>
    <s v="7R16088"/>
    <s v="STE NIZAR HASNI"/>
    <d v="2023-07-31T00:00:00"/>
    <d v="2023-07-31T00:00:00"/>
    <m/>
    <s v="L70"/>
    <s v="TND"/>
    <n v="1903.8579999999999"/>
    <s v="F"/>
    <n v="70"/>
    <x v="13"/>
  </r>
  <r>
    <s v="F7230733"/>
    <s v="Fact"/>
    <s v="7R16089"/>
    <s v="CHAABANI MOHAMED BEN DHAW"/>
    <d v="2023-07-31T00:00:00"/>
    <d v="2023-07-31T00:00:00"/>
    <m/>
    <s v="L70"/>
    <s v="TND"/>
    <n v="5068.1270000000004"/>
    <s v="F"/>
    <n v="70"/>
    <x v="13"/>
  </r>
  <r>
    <s v="G7230224"/>
    <s v="Fact"/>
    <s v="7R16089"/>
    <s v="CHAABANI MOHAMED BEN DHAW"/>
    <d v="2023-07-04T00:00:00"/>
    <d v="2023-07-04T00:00:00"/>
    <m/>
    <s v="L70"/>
    <s v="TND"/>
    <n v="0"/>
    <s v="F"/>
    <n v="70"/>
    <x v="13"/>
  </r>
  <r>
    <s v="F7230729"/>
    <s v="Fact"/>
    <s v="7R16090"/>
    <s v="BARHOUMI WISSEM B MOHAMED"/>
    <d v="2023-07-31T00:00:00"/>
    <d v="2023-07-31T00:00:00"/>
    <m/>
    <s v="L70"/>
    <s v="TND"/>
    <n v="9569.1"/>
    <s v="F"/>
    <n v="70"/>
    <x v="13"/>
  </r>
  <r>
    <s v="G7230241"/>
    <s v="Fact"/>
    <s v="7R16090"/>
    <s v="BARHOUMI WISSEM B MOHAMED"/>
    <d v="2023-07-18T00:00:00"/>
    <d v="2023-07-18T00:00:00"/>
    <m/>
    <s v="L70"/>
    <s v="TND"/>
    <n v="0"/>
    <s v="F"/>
    <n v="70"/>
    <x v="13"/>
  </r>
  <r>
    <s v="F7230728"/>
    <s v="Fact"/>
    <s v="7R16093"/>
    <s v="ABBESSI SAMIR BEN HMIDA"/>
    <d v="2023-07-31T00:00:00"/>
    <d v="2023-07-31T00:00:00"/>
    <m/>
    <s v="L70"/>
    <s v="TND"/>
    <n v="4687.0360000000001"/>
    <s v="F"/>
    <n v="70"/>
    <x v="13"/>
  </r>
  <r>
    <s v="F7230659"/>
    <s v="Fact"/>
    <s v="7R17011"/>
    <s v="MOHAMED NACEUR ABDELLI"/>
    <d v="2023-07-11T00:00:00"/>
    <d v="2023-07-11T00:00:00"/>
    <d v="2023-07-11T00:00:00"/>
    <s v="L70"/>
    <s v="TND"/>
    <n v="56.609000000000002"/>
    <s v="F"/>
    <n v="70"/>
    <x v="13"/>
  </r>
  <r>
    <s v="F7230738"/>
    <s v="Fact"/>
    <s v="7R17011"/>
    <s v="MOHAMED NACEUR ABDELLI"/>
    <d v="2023-07-31T00:00:00"/>
    <d v="2023-07-31T00:00:00"/>
    <m/>
    <s v="L70"/>
    <s v="TND"/>
    <n v="2386.8020000000001"/>
    <s v="F"/>
    <n v="70"/>
    <x v="13"/>
  </r>
  <r>
    <s v="F7230658"/>
    <s v="Fact"/>
    <s v="7R17034"/>
    <s v="MOHSEN BEN MOHAMED FELHI"/>
    <d v="2023-07-11T00:00:00"/>
    <d v="2023-07-11T00:00:00"/>
    <d v="2023-07-11T00:00:00"/>
    <s v="L70-01"/>
    <s v="TND"/>
    <n v="115.24"/>
    <s v="F"/>
    <n v="70"/>
    <x v="13"/>
  </r>
  <r>
    <s v="F7230737"/>
    <s v="Fact"/>
    <s v="7R17034"/>
    <s v="MOHSEN BEN MOHAMED FELHI"/>
    <d v="2023-07-31T00:00:00"/>
    <d v="2023-07-31T00:00:00"/>
    <d v="2023-07-31T00:00:00"/>
    <s v="L70-01"/>
    <s v="TND"/>
    <n v="4213.2439999999997"/>
    <s v="F"/>
    <n v="70"/>
    <x v="13"/>
  </r>
  <r>
    <s v="G7230228"/>
    <s v="Fact"/>
    <s v="7R17034"/>
    <s v="MOHSEN BEN MOHAMED FELHI"/>
    <d v="2023-07-11T00:00:00"/>
    <d v="2023-07-11T00:00:00"/>
    <m/>
    <s v="L70-01"/>
    <s v="TND"/>
    <n v="0"/>
    <s v="F"/>
    <n v="70"/>
    <x v="13"/>
  </r>
  <r>
    <s v="F7230665"/>
    <s v="Fact"/>
    <s v="7R17037"/>
    <s v="WALID BEN LAID GHARBI"/>
    <d v="2023-07-18T00:00:00"/>
    <d v="2023-07-18T00:00:00"/>
    <d v="2023-07-18T00:00:00"/>
    <s v="L70"/>
    <s v="TND"/>
    <n v="126.11799999999999"/>
    <s v="F"/>
    <n v="70"/>
    <x v="13"/>
  </r>
  <r>
    <s v="F7230749"/>
    <s v="Fact"/>
    <s v="7R17038"/>
    <s v="ABDELAZIZ B JEMAI SOUISSI"/>
    <d v="2023-07-31T00:00:00"/>
    <d v="2023-07-31T00:00:00"/>
    <d v="2023-07-31T00:00:00"/>
    <s v="L70"/>
    <s v="TND"/>
    <n v="42.706000000000003"/>
    <s v="F"/>
    <n v="70"/>
    <x v="13"/>
  </r>
  <r>
    <s v="F7230740"/>
    <s v="Fact"/>
    <s v="7R17043"/>
    <s v="EBDELLI WALID BEN NASSER"/>
    <d v="2023-07-31T00:00:00"/>
    <d v="2023-07-31T00:00:00"/>
    <d v="2023-07-31T00:00:00"/>
    <s v="L70"/>
    <s v="TND"/>
    <n v="2500.4119999999998"/>
    <s v="F"/>
    <n v="70"/>
    <x v="13"/>
  </r>
  <r>
    <s v="F7230667"/>
    <s v="Fact"/>
    <s v="7R17047"/>
    <s v="ARBI BEN ALIU GHARBI"/>
    <d v="2023-07-27T00:00:00"/>
    <d v="2023-07-27T00:00:00"/>
    <d v="2023-07-27T00:00:00"/>
    <s v="L70"/>
    <s v="TND"/>
    <n v="135.80699999999999"/>
    <s v="F"/>
    <n v="70"/>
    <x v="13"/>
  </r>
  <r>
    <s v="F7230680"/>
    <s v="Fact"/>
    <s v="7R17047"/>
    <s v="ARBI BEN ALIU GHARBI"/>
    <d v="2023-07-31T00:00:00"/>
    <d v="2023-07-31T00:00:00"/>
    <m/>
    <s v="L70"/>
    <s v="TND"/>
    <n v="2679.9609999999998"/>
    <s v="F"/>
    <n v="70"/>
    <x v="13"/>
  </r>
  <r>
    <s v="F7230681"/>
    <s v="Fact"/>
    <s v="7R17047"/>
    <s v="ARBI BEN ALIU GHARBI"/>
    <d v="2023-07-31T00:00:00"/>
    <d v="2023-07-31T00:00:00"/>
    <d v="2023-08-03T00:00:00"/>
    <s v="L70"/>
    <s v="TND"/>
    <n v="3080.82"/>
    <s v="F"/>
    <n v="70"/>
    <x v="13"/>
  </r>
  <r>
    <s v="F7230682"/>
    <s v="Fact"/>
    <s v="7R17047"/>
    <s v="ARBI BEN ALIU GHARBI"/>
    <d v="2023-07-31T00:00:00"/>
    <d v="2023-07-31T00:00:00"/>
    <m/>
    <s v="L70"/>
    <s v="TND"/>
    <n v="3925.6680000000001"/>
    <s v="F"/>
    <n v="70"/>
    <x v="13"/>
  </r>
  <r>
    <s v="F7230683"/>
    <s v="Fact"/>
    <s v="7R17047"/>
    <s v="ARBI BEN ALIU GHARBI"/>
    <d v="2023-07-31T00:00:00"/>
    <d v="2023-07-31T00:00:00"/>
    <m/>
    <s v="L70"/>
    <s v="TND"/>
    <n v="2811.3040000000001"/>
    <s v="F"/>
    <n v="70"/>
    <x v="13"/>
  </r>
  <r>
    <s v="F7230684"/>
    <s v="Fact"/>
    <s v="7R17047"/>
    <s v="ARBI BEN ALIU GHARBI"/>
    <d v="2023-07-31T00:00:00"/>
    <d v="2023-07-31T00:00:00"/>
    <d v="2023-08-03T00:00:00"/>
    <s v="L70"/>
    <s v="TND"/>
    <n v="3048.8139999999999"/>
    <s v="F"/>
    <n v="70"/>
    <x v="13"/>
  </r>
  <r>
    <s v="F7230685"/>
    <s v="Fact"/>
    <s v="7R17047"/>
    <s v="ARBI BEN ALIU GHARBI"/>
    <d v="2023-07-31T00:00:00"/>
    <d v="2023-07-31T00:00:00"/>
    <m/>
    <s v="L70"/>
    <s v="TND"/>
    <n v="1273.0530000000001"/>
    <s v="F"/>
    <n v="70"/>
    <x v="13"/>
  </r>
  <r>
    <s v="F7230686"/>
    <s v="Fact"/>
    <s v="7R17047"/>
    <s v="ARBI BEN ALIU GHARBI"/>
    <d v="2023-07-31T00:00:00"/>
    <d v="2023-07-31T00:00:00"/>
    <m/>
    <s v="L70"/>
    <s v="TND"/>
    <n v="2512.5140000000001"/>
    <s v="F"/>
    <n v="70"/>
    <x v="13"/>
  </r>
  <r>
    <s v="G7230223"/>
    <s v="Fact"/>
    <s v="7R17047"/>
    <s v="ARBI BEN ALIU GHARBI"/>
    <d v="2023-07-04T00:00:00"/>
    <d v="2023-07-04T00:00:00"/>
    <m/>
    <s v="L70"/>
    <s v="TND"/>
    <n v="0"/>
    <s v="F"/>
    <n v="70"/>
    <x v="13"/>
  </r>
  <r>
    <s v="G7230248"/>
    <s v="Fact"/>
    <s v="7R17047"/>
    <s v="ARBI BEN ALIU GHARBI"/>
    <d v="2023-07-29T00:00:00"/>
    <d v="2023-07-29T00:00:00"/>
    <m/>
    <s v="L70"/>
    <s v="TND"/>
    <n v="0"/>
    <s v="F"/>
    <n v="70"/>
    <x v="13"/>
  </r>
  <r>
    <s v="F7230739"/>
    <s v="Fact"/>
    <s v="7R17051"/>
    <s v="GHARBI ELHABIB B AHMED"/>
    <d v="2023-07-31T00:00:00"/>
    <d v="2023-07-31T00:00:00"/>
    <d v="2023-08-07T00:00:00"/>
    <s v="L70"/>
    <s v="TND"/>
    <n v="4443.4129999999996"/>
    <s v="F"/>
    <n v="70"/>
    <x v="13"/>
  </r>
  <r>
    <s v="G7230227"/>
    <s v="Fact"/>
    <s v="7R17051"/>
    <s v="GHARBI ELHABIB B AHMED"/>
    <d v="2023-07-07T00:00:00"/>
    <d v="2023-07-07T00:00:00"/>
    <m/>
    <s v="L70"/>
    <s v="TND"/>
    <n v="0"/>
    <s v="F"/>
    <n v="70"/>
    <x v="13"/>
  </r>
  <r>
    <s v="F7230736"/>
    <s v="Fact"/>
    <s v="7R17052"/>
    <s v="AMMARI WISSEM  BEN MOHAMED"/>
    <d v="2023-07-31T00:00:00"/>
    <d v="2023-07-31T00:00:00"/>
    <d v="2023-07-31T00:00:00"/>
    <s v="L70"/>
    <s v="TND"/>
    <n v="4111.95"/>
    <s v="F"/>
    <n v="70"/>
    <x v="13"/>
  </r>
  <r>
    <s v="F7230653"/>
    <s v="Fact"/>
    <s v="7R17054"/>
    <s v="STE.GEANT PICES AUTO&amp;MEUBLE"/>
    <d v="2023-07-07T00:00:00"/>
    <d v="2023-07-07T00:00:00"/>
    <d v="2023-07-08T00:00:00"/>
    <s v="L70"/>
    <s v="TND"/>
    <n v="124.879"/>
    <s v="F"/>
    <n v="70"/>
    <x v="13"/>
  </r>
  <r>
    <s v="F7230654"/>
    <s v="Fact"/>
    <s v="7R17054"/>
    <s v="STE.GEANT PICES AUTO&amp;MEUBLE"/>
    <d v="2023-07-07T00:00:00"/>
    <d v="2023-07-07T00:00:00"/>
    <d v="2023-07-08T00:00:00"/>
    <s v="L70"/>
    <s v="TND"/>
    <n v="83.585999999999999"/>
    <s v="F"/>
    <n v="70"/>
    <x v="13"/>
  </r>
  <r>
    <s v="F7230687"/>
    <s v="Fact"/>
    <s v="7R17054"/>
    <s v="STE.GEANT PICES AUTO&amp;MEUBLE"/>
    <d v="2023-07-31T00:00:00"/>
    <d v="2023-07-31T00:00:00"/>
    <m/>
    <s v="L70"/>
    <s v="TND"/>
    <n v="4783.58"/>
    <s v="F"/>
    <n v="70"/>
    <x v="13"/>
  </r>
  <r>
    <s v="F7230688"/>
    <s v="Fact"/>
    <s v="7R17054"/>
    <s v="STE.GEANT PICES AUTO&amp;MEUBLE"/>
    <d v="2023-07-31T00:00:00"/>
    <d v="2023-07-31T00:00:00"/>
    <m/>
    <s v="L70"/>
    <s v="TND"/>
    <n v="4444.9960000000001"/>
    <s v="F"/>
    <n v="70"/>
    <x v="13"/>
  </r>
  <r>
    <s v="F7230689"/>
    <s v="Fact"/>
    <s v="7R17054"/>
    <s v="STE.GEANT PICES AUTO&amp;MEUBLE"/>
    <d v="2023-07-31T00:00:00"/>
    <d v="2023-07-31T00:00:00"/>
    <m/>
    <s v="L70"/>
    <s v="TND"/>
    <n v="4704.558"/>
    <s v="F"/>
    <n v="70"/>
    <x v="13"/>
  </r>
  <r>
    <s v="F7230746"/>
    <s v="Fact"/>
    <s v="7R17054"/>
    <s v="STE.GEANT PICES AUTO&amp;MEUBLE"/>
    <d v="2023-07-31T00:00:00"/>
    <d v="2023-07-31T00:00:00"/>
    <m/>
    <s v="L70"/>
    <s v="TND"/>
    <n v="5613.933"/>
    <s v="F"/>
    <n v="70"/>
    <x v="13"/>
  </r>
  <r>
    <s v="F7230655"/>
    <s v="Fact"/>
    <s v="7R17057"/>
    <s v="ALIBI YASSMINA BENT FARHAT"/>
    <d v="2023-07-07T00:00:00"/>
    <d v="2023-07-07T00:00:00"/>
    <d v="2023-07-08T00:00:00"/>
    <s v="L70"/>
    <s v="TND"/>
    <n v="70.694999999999993"/>
    <s v="F"/>
    <n v="70"/>
    <x v="13"/>
  </r>
  <r>
    <s v="F7230716"/>
    <s v="Fact"/>
    <s v="7R17057"/>
    <s v="ALIBI YASSMINA BENT FARHAT"/>
    <d v="2023-07-31T00:00:00"/>
    <d v="2023-07-31T00:00:00"/>
    <d v="2023-08-02T00:00:00"/>
    <s v="L70"/>
    <s v="TND"/>
    <n v="8876.5560000000005"/>
    <s v="F"/>
    <n v="70"/>
    <x v="13"/>
  </r>
  <r>
    <s v="F7230647"/>
    <s v="Fact"/>
    <s v="7R17058"/>
    <s v="GHARBI BILEL BEN ELARBI"/>
    <d v="2023-07-04T00:00:00"/>
    <d v="2023-07-04T00:00:00"/>
    <d v="2023-07-04T00:00:00"/>
    <s v="L70"/>
    <s v="TND"/>
    <n v="117.02500000000001"/>
    <s v="F"/>
    <n v="70"/>
    <x v="13"/>
  </r>
  <r>
    <s v="F7230648"/>
    <s v="Fact"/>
    <s v="7R17058"/>
    <s v="GHARBI BILEL BEN ELARBI"/>
    <d v="2023-07-04T00:00:00"/>
    <d v="2023-07-04T00:00:00"/>
    <d v="2023-07-04T00:00:00"/>
    <s v="L70"/>
    <s v="TND"/>
    <n v="117.02500000000001"/>
    <s v="F"/>
    <n v="70"/>
    <x v="13"/>
  </r>
  <r>
    <s v="F7230649"/>
    <s v="Fact"/>
    <s v="7R17058"/>
    <s v="GHARBI BILEL BEN ELARBI"/>
    <d v="2023-07-04T00:00:00"/>
    <d v="2023-07-04T00:00:00"/>
    <d v="2023-07-04T00:00:00"/>
    <s v="L70"/>
    <s v="TND"/>
    <n v="58.12"/>
    <s v="F"/>
    <n v="70"/>
    <x v="13"/>
  </r>
  <r>
    <s v="F7230650"/>
    <s v="Fact"/>
    <s v="7R17058"/>
    <s v="GHARBI BILEL BEN ELARBI"/>
    <d v="2023-07-04T00:00:00"/>
    <d v="2023-07-04T00:00:00"/>
    <d v="2023-07-04T00:00:00"/>
    <s v="L70"/>
    <s v="TND"/>
    <n v="104.223"/>
    <s v="F"/>
    <n v="70"/>
    <x v="13"/>
  </r>
  <r>
    <s v="F7230651"/>
    <s v="Fact"/>
    <s v="7R17058"/>
    <s v="GHARBI BILEL BEN ELARBI"/>
    <d v="2023-07-04T00:00:00"/>
    <d v="2023-07-04T00:00:00"/>
    <d v="2023-07-04T00:00:00"/>
    <s v="L70"/>
    <s v="TND"/>
    <n v="57.079000000000001"/>
    <s v="F"/>
    <n v="70"/>
    <x v="13"/>
  </r>
  <r>
    <s v="F7230714"/>
    <s v="Fact"/>
    <s v="7R17058"/>
    <s v="GHARBI BILEL BEN ELARBI"/>
    <d v="2023-07-31T00:00:00"/>
    <d v="2023-07-31T00:00:00"/>
    <m/>
    <s v="L70"/>
    <s v="TND"/>
    <n v="9724.5490000000009"/>
    <s v="F"/>
    <n v="70"/>
    <x v="13"/>
  </r>
  <r>
    <s v="F7230656"/>
    <s v="Fact"/>
    <s v="7R17059"/>
    <s v="MISSAOUI RIBEH BENT ARBI"/>
    <d v="2023-07-07T00:00:00"/>
    <d v="2023-07-07T00:00:00"/>
    <d v="2023-07-08T00:00:00"/>
    <s v="L70"/>
    <s v="TND"/>
    <n v="58.12"/>
    <s v="F"/>
    <n v="70"/>
    <x v="13"/>
  </r>
  <r>
    <s v="F7230717"/>
    <s v="Fact"/>
    <s v="7R17059"/>
    <s v="MISSAOUI RIBEH BENT ARBI"/>
    <d v="2023-07-31T00:00:00"/>
    <d v="2023-07-31T00:00:00"/>
    <m/>
    <s v="L70"/>
    <s v="TND"/>
    <n v="9035.8189999999995"/>
    <s v="F"/>
    <n v="70"/>
    <x v="13"/>
  </r>
  <r>
    <s v="F7230652"/>
    <s v="Fact"/>
    <s v="7R17071"/>
    <s v="GHARBI HASSEN BEN ELAID"/>
    <d v="2023-07-07T00:00:00"/>
    <d v="2023-07-07T00:00:00"/>
    <d v="2023-07-08T00:00:00"/>
    <s v="L70"/>
    <s v="TND"/>
    <n v="115.24"/>
    <s v="F"/>
    <n v="70"/>
    <x v="13"/>
  </r>
  <r>
    <s v="F7230670"/>
    <s v="Fact"/>
    <s v="7R17071"/>
    <s v="GHARBI HASSEN BEN ELAID"/>
    <d v="2023-07-27T00:00:00"/>
    <d v="2023-07-27T00:00:00"/>
    <d v="2023-07-27T00:00:00"/>
    <s v="L70"/>
    <s v="TND"/>
    <n v="126.178"/>
    <s v="F"/>
    <n v="70"/>
    <x v="13"/>
  </r>
  <r>
    <s v="F7230672"/>
    <s v="Fact"/>
    <s v="7R17071"/>
    <s v="GHARBI HASSEN BEN ELAID"/>
    <d v="2023-07-31T00:00:00"/>
    <d v="2023-07-31T00:00:00"/>
    <m/>
    <s v="L70"/>
    <s v="TND"/>
    <n v="2942.6439999999998"/>
    <s v="F"/>
    <n v="70"/>
    <x v="13"/>
  </r>
  <r>
    <s v="F7230673"/>
    <s v="Fact"/>
    <s v="7R17071"/>
    <s v="GHARBI HASSEN BEN ELAID"/>
    <d v="2023-07-31T00:00:00"/>
    <d v="2023-07-31T00:00:00"/>
    <m/>
    <s v="L70"/>
    <s v="TND"/>
    <n v="2801.2370000000001"/>
    <s v="F"/>
    <n v="70"/>
    <x v="13"/>
  </r>
  <r>
    <s v="F7230674"/>
    <s v="Fact"/>
    <s v="7R17071"/>
    <s v="GHARBI HASSEN BEN ELAID"/>
    <d v="2023-07-31T00:00:00"/>
    <d v="2023-07-31T00:00:00"/>
    <m/>
    <s v="L70"/>
    <s v="TND"/>
    <n v="3339.759"/>
    <s v="F"/>
    <n v="70"/>
    <x v="13"/>
  </r>
  <r>
    <s v="F7230675"/>
    <s v="Fact"/>
    <s v="7R17071"/>
    <s v="GHARBI HASSEN BEN ELAID"/>
    <d v="2023-07-31T00:00:00"/>
    <d v="2023-07-31T00:00:00"/>
    <m/>
    <s v="L70"/>
    <s v="TND"/>
    <n v="1943.08"/>
    <s v="F"/>
    <n v="70"/>
    <x v="13"/>
  </r>
  <r>
    <s v="F7230676"/>
    <s v="Fact"/>
    <s v="7R17071"/>
    <s v="GHARBI HASSEN BEN ELAID"/>
    <d v="2023-07-31T00:00:00"/>
    <d v="2023-07-31T00:00:00"/>
    <m/>
    <s v="L70"/>
    <s v="TND"/>
    <n v="2973.3939999999998"/>
    <s v="F"/>
    <n v="70"/>
    <x v="13"/>
  </r>
  <r>
    <s v="F7230677"/>
    <s v="Fact"/>
    <s v="7R17071"/>
    <s v="GHARBI HASSEN BEN ELAID"/>
    <d v="2023-07-31T00:00:00"/>
    <d v="2023-07-31T00:00:00"/>
    <m/>
    <s v="L70"/>
    <s v="TND"/>
    <n v="1786.5"/>
    <s v="F"/>
    <n v="70"/>
    <x v="13"/>
  </r>
  <r>
    <s v="F7230678"/>
    <s v="Fact"/>
    <s v="7R17071"/>
    <s v="GHARBI HASSEN BEN ELAID"/>
    <d v="2023-07-31T00:00:00"/>
    <d v="2023-07-31T00:00:00"/>
    <m/>
    <s v="L70"/>
    <s v="TND"/>
    <n v="2096.0189999999998"/>
    <s v="F"/>
    <n v="70"/>
    <x v="13"/>
  </r>
  <r>
    <s v="F7230679"/>
    <s v="Fact"/>
    <s v="7R17071"/>
    <s v="GHARBI HASSEN BEN ELAID"/>
    <d v="2023-07-31T00:00:00"/>
    <d v="2023-07-31T00:00:00"/>
    <m/>
    <s v="L70"/>
    <s v="TND"/>
    <n v="3796.1480000000001"/>
    <s v="F"/>
    <n v="70"/>
    <x v="13"/>
  </r>
  <r>
    <s v="G7230226"/>
    <s v="Fact"/>
    <s v="7R17071"/>
    <s v="GHARBI HASSEN BEN ELAID"/>
    <d v="2023-07-07T00:00:00"/>
    <d v="2023-07-07T00:00:00"/>
    <m/>
    <s v="L70"/>
    <s v="TND"/>
    <n v="0"/>
    <s v="F"/>
    <n v="70"/>
    <x v="13"/>
  </r>
  <r>
    <s v="G7230239"/>
    <s v="Fact"/>
    <s v="7R17071"/>
    <s v="GHARBI HASSEN BEN ELAID"/>
    <d v="2023-07-18T00:00:00"/>
    <d v="2023-07-18T00:00:00"/>
    <m/>
    <s v="L70"/>
    <s v="TND"/>
    <n v="0"/>
    <s v="F"/>
    <n v="70"/>
    <x v="13"/>
  </r>
  <r>
    <s v="F7230741"/>
    <s v="Fact"/>
    <s v="7R17073"/>
    <s v="KHLIFI BASMA BT MED SGHAIER"/>
    <d v="2023-07-31T00:00:00"/>
    <d v="2023-07-31T00:00:00"/>
    <d v="2023-07-31T00:00:00"/>
    <s v="L70-01"/>
    <s v="TND"/>
    <n v="4423.8549999999996"/>
    <s v="F"/>
    <n v="70"/>
    <x v="13"/>
  </r>
  <r>
    <s v="F7230718"/>
    <s v="Fact"/>
    <s v="7R19018"/>
    <s v="YACOUBI BEN MOULDI EL ABED"/>
    <d v="2023-07-31T00:00:00"/>
    <d v="2023-07-31T00:00:00"/>
    <d v="2023-08-07T00:00:00"/>
    <s v="L70-02"/>
    <s v="TND"/>
    <n v="2209.5450000000001"/>
    <s v="F"/>
    <n v="70"/>
    <x v="13"/>
  </r>
  <r>
    <s v="F7230692"/>
    <s v="Fact"/>
    <s v="7R19052"/>
    <s v="ISMAIL BEN OTHMAN KARAOULI"/>
    <d v="2023-07-31T00:00:00"/>
    <d v="2023-07-31T00:00:00"/>
    <d v="2023-07-31T00:00:00"/>
    <s v="L70"/>
    <s v="TND"/>
    <n v="541.94399999999996"/>
    <s v="F"/>
    <n v="70"/>
    <x v="13"/>
  </r>
  <r>
    <s v="F7230743"/>
    <s v="Fact"/>
    <s v="7R19061"/>
    <s v="STE GENERALE AUTO DU SUD"/>
    <d v="2023-07-31T00:00:00"/>
    <d v="2023-07-31T00:00:00"/>
    <d v="2023-07-31T00:00:00"/>
    <s v="L70-02"/>
    <s v="TND"/>
    <n v="22276.300999999999"/>
    <s v="F"/>
    <n v="70"/>
    <x v="13"/>
  </r>
  <r>
    <s v="F7230720"/>
    <s v="Fact"/>
    <s v="7R19069"/>
    <s v="HOUCINE B. ABDELHAMID BOUONI"/>
    <d v="2023-07-31T00:00:00"/>
    <d v="2023-07-31T00:00:00"/>
    <d v="2023-08-07T00:00:00"/>
    <s v="L70"/>
    <s v="TND"/>
    <n v="4223.6440000000002"/>
    <s v="F"/>
    <n v="70"/>
    <x v="13"/>
  </r>
  <r>
    <s v="F7230735"/>
    <s v="Fact"/>
    <s v="7R19073"/>
    <s v="TALEB RAFIK BEN MOHAMED"/>
    <d v="2023-07-31T00:00:00"/>
    <d v="2023-07-31T00:00:00"/>
    <m/>
    <s v="L70"/>
    <s v="TND"/>
    <n v="2356.1709999999998"/>
    <s v="F"/>
    <n v="70"/>
    <x v="13"/>
  </r>
  <r>
    <s v="F7230661"/>
    <s v="Fact"/>
    <s v="7R19075"/>
    <s v="HAJJI MALEK BEN MED LAID"/>
    <d v="2023-07-11T00:00:00"/>
    <d v="2023-07-11T00:00:00"/>
    <d v="2023-07-11T00:00:00"/>
    <s v="L70"/>
    <s v="TND"/>
    <n v="80.313999999999993"/>
    <s v="F"/>
    <n v="70"/>
    <x v="13"/>
  </r>
  <r>
    <s v="F7230690"/>
    <s v="Fact"/>
    <s v="7R19075"/>
    <s v="HAJJI MALEK BEN MED LAID"/>
    <d v="2023-07-31T00:00:00"/>
    <d v="2023-07-31T00:00:00"/>
    <m/>
    <s v="L70"/>
    <s v="TND"/>
    <n v="19358.165000000001"/>
    <s v="F"/>
    <n v="70"/>
    <x v="13"/>
  </r>
  <r>
    <s v="F7230691"/>
    <s v="Fact"/>
    <s v="7R19075"/>
    <s v="HAJJI MALEK BEN MED LAID"/>
    <d v="2023-07-31T00:00:00"/>
    <d v="2023-07-31T00:00:00"/>
    <m/>
    <s v="L70"/>
    <s v="TND"/>
    <n v="29881.543000000001"/>
    <s v="F"/>
    <n v="70"/>
    <x v="13"/>
  </r>
  <r>
    <s v="F7230747"/>
    <s v="Fact"/>
    <s v="7R19075"/>
    <s v="HAJJI MALEK BEN MED LAID"/>
    <d v="2023-07-31T00:00:00"/>
    <d v="2023-07-31T00:00:00"/>
    <m/>
    <s v="L70"/>
    <s v="TND"/>
    <n v="58127.481"/>
    <s v="F"/>
    <n v="70"/>
    <x v="13"/>
  </r>
  <r>
    <s v="G7230242"/>
    <s v="Fact"/>
    <s v="7R19075"/>
    <s v="HAJJI MALEK BEN MED LAID"/>
    <d v="2023-07-20T00:00:00"/>
    <d v="2023-07-20T00:00:00"/>
    <m/>
    <s v="L70"/>
    <s v="TND"/>
    <n v="0"/>
    <s v="F"/>
    <n v="70"/>
    <x v="13"/>
  </r>
  <r>
    <s v="F7230742"/>
    <s v="Fact"/>
    <s v="7R19076"/>
    <s v="SAI BILLEL BEN AHMED"/>
    <d v="2023-07-31T00:00:00"/>
    <d v="2023-07-31T00:00:00"/>
    <m/>
    <s v="L70"/>
    <s v="TND"/>
    <n v="4729.09"/>
    <s v="F"/>
    <n v="70"/>
    <x v="13"/>
  </r>
  <r>
    <s v="F7230745"/>
    <s v="Fact"/>
    <s v="7R19079"/>
    <s v="BELLIL MED FADHEL B.HAMMOUDA"/>
    <d v="2023-07-31T00:00:00"/>
    <d v="2023-07-31T00:00:00"/>
    <m/>
    <s v="L70"/>
    <s v="TND"/>
    <n v="14250.951999999999"/>
    <s v="F"/>
    <n v="70"/>
    <x v="13"/>
  </r>
  <r>
    <s v="G7230247"/>
    <s v="Fact"/>
    <s v="7R19079"/>
    <s v="BELLIL MED FADHEL B.HAMMOUDA"/>
    <d v="2023-07-27T00:00:00"/>
    <d v="2023-07-27T00:00:00"/>
    <m/>
    <s v="L70"/>
    <s v="TND"/>
    <n v="0"/>
    <s v="F"/>
    <n v="70"/>
    <x v="13"/>
  </r>
  <r>
    <s v="F7230721"/>
    <s v="Fact"/>
    <s v="7R19080"/>
    <s v="CHAABANE BADREDDINE B.MED"/>
    <d v="2023-07-31T00:00:00"/>
    <d v="2023-07-31T00:00:00"/>
    <m/>
    <s v="L70"/>
    <s v="TND"/>
    <n v="1254.046"/>
    <s v="F"/>
    <n v="70"/>
    <x v="13"/>
  </r>
  <r>
    <s v="F7230719"/>
    <s v="Fact"/>
    <s v="7R19084"/>
    <s v="ELMABROUKI.SERV.MECANIQUES"/>
    <d v="2023-07-31T00:00:00"/>
    <d v="2023-07-31T00:00:00"/>
    <d v="2023-08-07T00:00:00"/>
    <s v="L70"/>
    <s v="TND"/>
    <n v="2975.346"/>
    <s v="F"/>
    <n v="70"/>
    <x v="13"/>
  </r>
  <r>
    <s v="F7230744"/>
    <s v="Fact"/>
    <s v="7R19086"/>
    <s v="ELLOUZE KAMEL BN MED TAHER"/>
    <d v="2023-07-31T00:00:00"/>
    <d v="2023-07-31T00:00:00"/>
    <m/>
    <s v="L70"/>
    <s v="TND"/>
    <n v="1807.7650000000001"/>
    <s v="F"/>
    <n v="70"/>
    <x v="13"/>
  </r>
  <r>
    <s v="F7230715"/>
    <s v="Fact"/>
    <s v="7R19087"/>
    <s v="HIDOURI ABDALLAH B AMMAR"/>
    <d v="2023-07-31T00:00:00"/>
    <d v="2023-07-31T00:00:00"/>
    <d v="2023-07-31T00:00:00"/>
    <s v="L70"/>
    <s v="TND"/>
    <n v="4683.4179999999997"/>
    <s v="F"/>
    <n v="70"/>
    <x v="13"/>
  </r>
  <r>
    <s v="F7230696"/>
    <s v="Fact"/>
    <s v="7R20002"/>
    <s v="HAROUNI HAFSIA BT MOHAMED"/>
    <d v="2023-07-31T00:00:00"/>
    <d v="2023-07-31T00:00:00"/>
    <m/>
    <s v="L70-02"/>
    <s v="TND"/>
    <n v="5640.0469999999996"/>
    <s v="F"/>
    <n v="70"/>
    <x v="13"/>
  </r>
  <r>
    <s v="F7230697"/>
    <s v="Fact"/>
    <s v="7R20003"/>
    <s v="RACHED BEN BRAHIM MAMMACHA"/>
    <d v="2023-07-31T00:00:00"/>
    <d v="2023-07-31T00:00:00"/>
    <m/>
    <s v="L70-02"/>
    <s v="TND"/>
    <n v="1267.952"/>
    <s v="F"/>
    <n v="70"/>
    <x v="13"/>
  </r>
  <r>
    <s v="F7230669"/>
    <s v="Fact"/>
    <s v="7R20015"/>
    <s v="YAAKOUBI AMMAR B MED B AMMAR"/>
    <d v="2023-07-27T00:00:00"/>
    <d v="2023-07-27T00:00:00"/>
    <d v="2023-07-27T00:00:00"/>
    <s v="L70"/>
    <s v="TND"/>
    <n v="85.96"/>
    <s v="F"/>
    <n v="70"/>
    <x v="13"/>
  </r>
  <r>
    <s v="F7230693"/>
    <s v="Fact"/>
    <s v="7R20015"/>
    <s v="YAAKOUBI AMMAR B MED B AMMAR"/>
    <d v="2023-07-31T00:00:00"/>
    <d v="2023-07-31T00:00:00"/>
    <d v="2023-08-03T00:00:00"/>
    <s v="L70"/>
    <s v="TND"/>
    <n v="16282.341"/>
    <s v="F"/>
    <n v="70"/>
    <x v="13"/>
  </r>
  <r>
    <s v="G7230238"/>
    <s v="Fact"/>
    <s v="7R20015"/>
    <s v="YAAKOUBI AMMAR B MED B AMMAR"/>
    <d v="2023-07-15T00:00:00"/>
    <d v="2023-07-15T00:00:00"/>
    <m/>
    <s v="L70"/>
    <s v="TND"/>
    <n v="0"/>
    <s v="F"/>
    <n v="70"/>
    <x v="13"/>
  </r>
  <r>
    <s v="G7230245"/>
    <s v="Fact"/>
    <s v="7R20015"/>
    <s v="YAAKOUBI AMMAR B MED B AMMAR"/>
    <d v="2023-07-27T00:00:00"/>
    <d v="2023-07-27T00:00:00"/>
    <m/>
    <s v="L70"/>
    <s v="TND"/>
    <n v="0"/>
    <s v="F"/>
    <n v="70"/>
    <x v="13"/>
  </r>
  <r>
    <s v="F7230694"/>
    <s v="Fact"/>
    <s v="7R20020"/>
    <s v="ELKHALDI ANIS B MED LAKHDHAR"/>
    <d v="2023-07-31T00:00:00"/>
    <d v="2023-07-31T00:00:00"/>
    <m/>
    <s v="L70"/>
    <s v="TND"/>
    <n v="1493.0340000000001"/>
    <s v="F"/>
    <n v="70"/>
    <x v="13"/>
  </r>
  <r>
    <s v="F7230664"/>
    <s v="Fact"/>
    <s v="7R20026"/>
    <s v="EZZINE MED RAOUF B.ABDERAOUF"/>
    <d v="2023-07-18T00:00:00"/>
    <d v="2023-07-18T00:00:00"/>
    <d v="2023-07-18T00:00:00"/>
    <s v="L70"/>
    <s v="TND"/>
    <n v="159.62700000000001"/>
    <s v="F"/>
    <n v="70"/>
    <x v="13"/>
  </r>
  <r>
    <s v="F7230695"/>
    <s v="Fact"/>
    <s v="7R20026"/>
    <s v="EZZINE MED RAOUF B.ABDERAOUF"/>
    <d v="2023-07-31T00:00:00"/>
    <d v="2023-07-31T00:00:00"/>
    <d v="2023-08-03T00:00:00"/>
    <s v="L70"/>
    <s v="TND"/>
    <n v="34631.042000000001"/>
    <s v="F"/>
    <n v="70"/>
    <x v="13"/>
  </r>
  <r>
    <s v="G7230225"/>
    <s v="Fact"/>
    <s v="7R20026"/>
    <s v="EZZINE MED RAOUF B.ABDERAOUF"/>
    <d v="2023-07-04T00:00:00"/>
    <d v="2023-07-04T00:00:00"/>
    <m/>
    <s v="L70"/>
    <s v="TND"/>
    <n v="0"/>
    <s v="F"/>
    <n v="70"/>
    <x v="13"/>
  </r>
  <r>
    <s v="G7230240"/>
    <s v="Fact"/>
    <s v="7R20026"/>
    <s v="EZZINE MED RAOUF B.ABDERAOUF"/>
    <d v="2023-07-18T00:00:00"/>
    <d v="2023-07-18T00:00:00"/>
    <m/>
    <s v="L70"/>
    <s v="TND"/>
    <n v="0"/>
    <s v="F"/>
    <n v="70"/>
    <x v="13"/>
  </r>
  <r>
    <s v="F7230698"/>
    <s v="Fact"/>
    <s v="7R20029"/>
    <s v="SAIDI ZIED BEN ABDELHAMID"/>
    <d v="2023-07-31T00:00:00"/>
    <d v="2023-07-31T00:00:00"/>
    <d v="2023-07-31T00:00:00"/>
    <s v="L70"/>
    <s v="TND"/>
    <n v="1090.124"/>
    <s v="F"/>
    <n v="70"/>
    <x v="13"/>
  </r>
  <r>
    <s v="F7230699"/>
    <s v="Fact"/>
    <s v="7R22002"/>
    <s v="STE GLE DE COMMERCE PIECES"/>
    <d v="2023-07-31T00:00:00"/>
    <d v="2023-07-31T00:00:00"/>
    <m/>
    <s v="L70-02"/>
    <s v="TND"/>
    <n v="3914.9050000000002"/>
    <s v="F"/>
    <n v="70"/>
    <x v="13"/>
  </r>
  <r>
    <s v="F7230660"/>
    <s v="Fact"/>
    <s v="7R22013"/>
    <s v="MOHAMED TAHER TNANCHA"/>
    <d v="2023-07-11T00:00:00"/>
    <d v="2023-07-11T00:00:00"/>
    <d v="2023-07-11T00:00:00"/>
    <s v="L70-02"/>
    <s v="TND"/>
    <n v="106.92"/>
    <s v="F"/>
    <n v="70"/>
    <x v="13"/>
  </r>
  <r>
    <s v="F7230700"/>
    <s v="Fact"/>
    <s v="7R22013"/>
    <s v="MOHAMED TAHER TNANCHA"/>
    <d v="2023-07-31T00:00:00"/>
    <d v="2023-07-31T00:00:00"/>
    <m/>
    <s v="L70-02"/>
    <s v="TND"/>
    <n v="12107.637000000001"/>
    <s v="F"/>
    <n v="70"/>
    <x v="13"/>
  </r>
  <r>
    <s v="F7230711"/>
    <s v="Fact"/>
    <s v="7R22023"/>
    <s v="RACHED BEN AMOR BOUBAKER"/>
    <d v="2023-07-31T00:00:00"/>
    <d v="2023-07-31T00:00:00"/>
    <m/>
    <s v="L70-02"/>
    <s v="TND"/>
    <n v="314.827"/>
    <s v="F"/>
    <n v="70"/>
    <x v="13"/>
  </r>
  <r>
    <s v="F7230710"/>
    <s v="Fact"/>
    <s v="7R22029"/>
    <s v="SALEM BEN MED BEN BRAHIM"/>
    <d v="2023-07-31T00:00:00"/>
    <d v="2023-07-31T00:00:00"/>
    <m/>
    <s v="L70-02"/>
    <s v="TND"/>
    <n v="2174.4989999999998"/>
    <s v="F"/>
    <n v="70"/>
    <x v="13"/>
  </r>
  <r>
    <s v="F7230705"/>
    <s v="Fact"/>
    <s v="7R22036"/>
    <s v="NASR BEN ALI RTIMI"/>
    <d v="2023-07-31T00:00:00"/>
    <d v="2023-07-31T00:00:00"/>
    <d v="2023-08-05T00:00:00"/>
    <s v="L70"/>
    <s v="TND"/>
    <n v="7208.2780000000002"/>
    <s v="F"/>
    <n v="70"/>
    <x v="13"/>
  </r>
  <r>
    <s v="F7230702"/>
    <s v="Fact"/>
    <s v="7R22039"/>
    <s v="STE AL BARAKA EQUIP.GENERALE"/>
    <d v="2023-07-31T00:00:00"/>
    <d v="2023-07-31T00:00:00"/>
    <d v="2023-08-05T00:00:00"/>
    <s v="L70"/>
    <s v="TND"/>
    <n v="11010.148999999999"/>
    <s v="F"/>
    <n v="70"/>
    <x v="13"/>
  </r>
  <r>
    <s v="G7230243"/>
    <s v="Fact"/>
    <s v="7R22039"/>
    <s v="STE AL BARAKA EQUIP.GENERALE"/>
    <d v="2023-07-27T00:00:00"/>
    <d v="2023-07-27T00:00:00"/>
    <m/>
    <s v="L70"/>
    <s v="TND"/>
    <n v="0"/>
    <s v="F"/>
    <n v="70"/>
    <x v="13"/>
  </r>
  <r>
    <s v="F7230708"/>
    <s v="Fact"/>
    <s v="7R22040"/>
    <s v="BEN IBRAHIM ALI B.ELHOUSSIN"/>
    <d v="2023-07-31T00:00:00"/>
    <d v="2023-07-31T00:00:00"/>
    <m/>
    <s v="L70"/>
    <s v="TND"/>
    <n v="1876.7260000000001"/>
    <s v="F"/>
    <n v="70"/>
    <x v="13"/>
  </r>
  <r>
    <s v="F7230706"/>
    <s v="Fact"/>
    <s v="7R22044"/>
    <s v="STE NEFZAWA EQUIPS GENERALE"/>
    <d v="2023-07-31T00:00:00"/>
    <d v="2023-07-31T00:00:00"/>
    <d v="2023-08-05T00:00:00"/>
    <s v="L70"/>
    <s v="TND"/>
    <n v="1766.616"/>
    <s v="F"/>
    <n v="70"/>
    <x v="13"/>
  </r>
  <r>
    <s v="F7230707"/>
    <s v="Fact"/>
    <s v="7R22045"/>
    <s v="STE.PCS AUTOS.EQUIP.AGRICOLE"/>
    <d v="2023-07-31T00:00:00"/>
    <d v="2023-07-31T00:00:00"/>
    <d v="2023-08-05T00:00:00"/>
    <s v="L70"/>
    <s v="TND"/>
    <n v="22431.706999999999"/>
    <s v="F"/>
    <n v="70"/>
    <x v="13"/>
  </r>
  <r>
    <s v="F7230701"/>
    <s v="Fact"/>
    <s v="7R22046"/>
    <s v="BEN YOUSSEF IHEB B.ELMEHDI"/>
    <d v="2023-07-31T00:00:00"/>
    <d v="2023-07-31T00:00:00"/>
    <d v="2023-08-05T00:00:00"/>
    <s v="L70"/>
    <s v="TND"/>
    <n v="6574.9709999999995"/>
    <s v="F"/>
    <n v="70"/>
    <x v="13"/>
  </r>
  <r>
    <s v="G7230229"/>
    <s v="Fact"/>
    <s v="7R22046"/>
    <s v="BEN YOUSSEF IHEB B.ELMEHDI"/>
    <d v="2023-07-11T00:00:00"/>
    <d v="2023-07-11T00:00:00"/>
    <m/>
    <s v="L70"/>
    <s v="TND"/>
    <n v="0"/>
    <s v="F"/>
    <n v="70"/>
    <x v="13"/>
  </r>
  <r>
    <s v="F7230704"/>
    <s v="Fact"/>
    <s v="7R22047"/>
    <s v="SMIDA MABROUKA BENT BELGACEM"/>
    <d v="2023-07-31T00:00:00"/>
    <d v="2023-07-31T00:00:00"/>
    <m/>
    <s v="L70"/>
    <s v="TND"/>
    <n v="4611.75"/>
    <s v="F"/>
    <n v="70"/>
    <x v="13"/>
  </r>
  <r>
    <s v="G7230237"/>
    <s v="Fact"/>
    <s v="7R22047"/>
    <s v="SMIDA MABROUKA BENT BELGACEM"/>
    <d v="2023-07-15T00:00:00"/>
    <d v="2023-07-15T00:00:00"/>
    <m/>
    <s v="L70"/>
    <s v="TND"/>
    <n v="0"/>
    <s v="F"/>
    <n v="70"/>
    <x v="13"/>
  </r>
  <r>
    <s v="F7230709"/>
    <s v="Fact"/>
    <s v="7R22049"/>
    <s v="AZAEIZ VTE PCES.RECH.MAT.AGR"/>
    <d v="2023-07-31T00:00:00"/>
    <d v="2023-07-31T00:00:00"/>
    <d v="2023-08-02T00:00:00"/>
    <s v="L70"/>
    <s v="TND"/>
    <n v="218.05600000000001"/>
    <s v="F"/>
    <n v="70"/>
    <x v="13"/>
  </r>
  <r>
    <s v="F7230703"/>
    <s v="Fact"/>
    <s v="7R22050"/>
    <s v="BEN ABDALLAH ABDALLAH.MOSBAH"/>
    <d v="2023-07-31T00:00:00"/>
    <d v="2023-07-31T00:00:00"/>
    <m/>
    <s v="L70"/>
    <s v="TND"/>
    <n v="8980.1090000000004"/>
    <s v="F"/>
    <n v="70"/>
    <x v="13"/>
  </r>
  <r>
    <s v="N7230012"/>
    <s v="Fact"/>
    <s v="7S19001"/>
    <s v="GPE CHIMIQUE TUN.- US MDILLA"/>
    <d v="2023-07-27T00:00:00"/>
    <d v="2023-07-27T00:00:00"/>
    <m/>
    <s v="L70"/>
    <s v="TND"/>
    <n v="0"/>
    <s v="F"/>
    <n v="70"/>
    <x v="13"/>
  </r>
  <r>
    <s v="F7230748"/>
    <s v="Fact"/>
    <s v="7S19023"/>
    <s v="STE MESTIRI&amp;FILS TRAV.PUBLIC"/>
    <d v="2023-07-31T00:00:00"/>
    <d v="2023-07-31T00:00:00"/>
    <d v="2023-07-31T00:00:00"/>
    <s v="L70"/>
    <s v="TND"/>
    <n v="775.39300000000003"/>
    <s v="F"/>
    <n v="70"/>
    <x v="13"/>
  </r>
  <r>
    <s v="F7230723"/>
    <s v="Fact"/>
    <s v="7S20005"/>
    <s v="SOCIETE AGENCES DE VOYAGES"/>
    <d v="2023-07-31T00:00:00"/>
    <d v="2023-07-31T00:00:00"/>
    <m/>
    <s v="LS"/>
    <s v="TND"/>
    <n v="952.31600000000003"/>
    <s v="F"/>
    <n v="70"/>
    <x v="13"/>
  </r>
  <r>
    <s v="G7230249"/>
    <s v="Fact"/>
    <s v="7S20010"/>
    <s v="STE NEW SPACE TRAVEL AGENCY"/>
    <d v="2023-07-31T00:00:00"/>
    <d v="2023-07-31T00:00:00"/>
    <m/>
    <s v="L70-02"/>
    <s v="TND"/>
    <n v="0"/>
    <s v="F"/>
    <n v="70"/>
    <x v="13"/>
  </r>
  <r>
    <s v="F7230722"/>
    <s v="Fact"/>
    <s v="7S22008"/>
    <s v="STE UNIVERS AUTOS DOUZ"/>
    <d v="2023-07-31T00:00:00"/>
    <d v="2023-07-31T00:00:00"/>
    <d v="2023-08-02T00:00:00"/>
    <s v="L70"/>
    <s v="TND"/>
    <n v="992.22299999999996"/>
    <s v="F"/>
    <n v="70"/>
    <x v="13"/>
  </r>
  <r>
    <s v="F7230662"/>
    <s v="Fact"/>
    <s v="7X02000"/>
    <s v="CLIENT PASSAGER - GAFSA"/>
    <d v="2023-07-12T00:00:00"/>
    <d v="2023-07-12T00:00:00"/>
    <d v="2023-07-12T00:00:00"/>
    <s v="LS"/>
    <s v="TND"/>
    <n v="318.25400000000002"/>
    <s v="F"/>
    <n v="70"/>
    <x v="13"/>
  </r>
  <r>
    <s v="F7230657"/>
    <s v="Fact"/>
    <s v="7X06000"/>
    <s v="CLIENT PASSAGER GAFSA"/>
    <d v="2023-07-07T00:00:00"/>
    <d v="2023-07-07T00:00:00"/>
    <d v="2023-07-08T00:00:00"/>
    <s v="LS"/>
    <s v="TND"/>
    <n v="83.585999999999999"/>
    <s v="F"/>
    <n v="70"/>
    <x v="13"/>
  </r>
  <r>
    <s v="G7230231"/>
    <s v="Fact"/>
    <s v="7X06000"/>
    <s v="CLIENT PASSAGER GAFSA"/>
    <d v="2023-07-13T00:00:00"/>
    <d v="2023-07-13T00:00:00"/>
    <m/>
    <s v="LS"/>
    <s v="TND"/>
    <n v="0"/>
    <s v="F"/>
    <n v="70"/>
    <x v="13"/>
  </r>
  <r>
    <s v="G7230232"/>
    <s v="Fact"/>
    <s v="7X06000"/>
    <s v="CLIENT PASSAGER GAFSA"/>
    <d v="2023-07-13T00:00:00"/>
    <d v="2023-07-13T00:00:00"/>
    <m/>
    <s v="LS"/>
    <s v="TND"/>
    <n v="0"/>
    <s v="F"/>
    <n v="70"/>
    <x v="13"/>
  </r>
  <r>
    <s v="G7230233"/>
    <s v="Fact"/>
    <s v="7X06000"/>
    <s v="CLIENT PASSAGER GAFSA"/>
    <d v="2023-07-13T00:00:00"/>
    <d v="2023-07-13T00:00:00"/>
    <m/>
    <s v="LS"/>
    <s v="TND"/>
    <n v="0"/>
    <s v="F"/>
    <n v="70"/>
    <x v="13"/>
  </r>
  <r>
    <s v="G7230250"/>
    <s v="Fact"/>
    <s v="7X06000"/>
    <s v="CLIENT PASSAGER GAFSA"/>
    <d v="2023-07-31T00:00:00"/>
    <d v="2023-07-31T00:00:00"/>
    <m/>
    <s v="LS"/>
    <s v="TND"/>
    <n v="0"/>
    <s v="F"/>
    <n v="70"/>
    <x v="13"/>
  </r>
  <r>
    <s v="G7230251"/>
    <s v="Fact"/>
    <s v="7X06000"/>
    <s v="CLIENT PASSAGER GAFSA"/>
    <d v="2023-07-31T00:00:00"/>
    <d v="2023-07-31T00:00:00"/>
    <m/>
    <s v="LS"/>
    <s v="TND"/>
    <n v="0"/>
    <s v="F"/>
    <n v="70"/>
    <x v="13"/>
  </r>
  <r>
    <s v="F8230424"/>
    <s v="Fact"/>
    <s v="8A02008"/>
    <s v="DIRECTION REGIONALE DE"/>
    <d v="2023-07-03T00:00:00"/>
    <d v="2023-07-03T00:00:00"/>
    <d v="2023-08-03T00:00:00"/>
    <s v="LS"/>
    <s v="TND"/>
    <n v="5321.68"/>
    <s v="F"/>
    <n v="80"/>
    <x v="14"/>
  </r>
  <r>
    <s v="F8230434"/>
    <s v="Fact"/>
    <s v="8R06002"/>
    <s v="ABDELMAJID BEN HASSEN AMIRI"/>
    <d v="2023-07-13T00:00:00"/>
    <d v="2023-07-13T00:00:00"/>
    <d v="2023-07-18T00:00:00"/>
    <s v="L80-01"/>
    <s v="TND"/>
    <n v="2512.5450000000001"/>
    <s v="F"/>
    <n v="80"/>
    <x v="14"/>
  </r>
  <r>
    <s v="F8230433"/>
    <s v="Fact"/>
    <s v="8R06003"/>
    <s v="ZIED BEN ALI MABROUKI"/>
    <d v="2023-07-13T00:00:00"/>
    <d v="2023-07-13T00:00:00"/>
    <d v="2023-07-18T00:00:00"/>
    <s v="L80-01"/>
    <s v="TND"/>
    <n v="5135.0919999999996"/>
    <s v="F"/>
    <n v="80"/>
    <x v="14"/>
  </r>
  <r>
    <s v="F8230487"/>
    <s v="Fact"/>
    <s v="8R08005"/>
    <s v="SADOK RHOUMA"/>
    <d v="2023-07-31T00:00:00"/>
    <d v="2023-07-31T00:00:00"/>
    <m/>
    <s v="L80-01"/>
    <s v="TND"/>
    <n v="1858.328"/>
    <s v="F"/>
    <n v="80"/>
    <x v="14"/>
  </r>
  <r>
    <s v="F8230494"/>
    <s v="Fact"/>
    <s v="8R08023"/>
    <s v="HOUCINE LOUSSAIEF"/>
    <d v="2023-07-31T00:00:00"/>
    <d v="2023-07-31T00:00:00"/>
    <m/>
    <s v="L80-01"/>
    <s v="TND"/>
    <n v="1338.6679999999999"/>
    <s v="F"/>
    <n v="80"/>
    <x v="14"/>
  </r>
  <r>
    <s v="F8230459"/>
    <s v="Fact"/>
    <s v="8R08026"/>
    <s v="RIDHA BEN ALI MENSI"/>
    <d v="2023-07-31T00:00:00"/>
    <d v="2023-07-31T00:00:00"/>
    <m/>
    <s v="L80-01"/>
    <s v="TND"/>
    <n v="2753.8809999999999"/>
    <s v="F"/>
    <n v="80"/>
    <x v="14"/>
  </r>
  <r>
    <s v="F8230442"/>
    <s v="Fact"/>
    <s v="8R08037"/>
    <s v="FIDHA AMINE B FATHI B HEDI"/>
    <d v="2023-07-31T00:00:00"/>
    <d v="2023-07-31T00:00:00"/>
    <m/>
    <s v="L80-02"/>
    <s v="TND"/>
    <n v="2583.5120000000002"/>
    <s v="F"/>
    <n v="80"/>
    <x v="14"/>
  </r>
  <r>
    <s v="F8230454"/>
    <s v="Fact"/>
    <s v="8R08039"/>
    <s v="STE MEZRI.VTE PCE.RECH.AGRIC"/>
    <d v="2023-07-31T00:00:00"/>
    <d v="2023-07-31T00:00:00"/>
    <m/>
    <s v="L80-02"/>
    <s v="TND"/>
    <n v="4876.0870000000004"/>
    <s v="F"/>
    <n v="80"/>
    <x v="14"/>
  </r>
  <r>
    <s v="F8230438"/>
    <s v="Fact"/>
    <s v="8R08040"/>
    <s v="STE MARIEM AGRICOLE"/>
    <d v="2023-07-21T00:00:00"/>
    <d v="2023-07-21T00:00:00"/>
    <d v="2023-07-21T00:00:00"/>
    <s v="L80-02"/>
    <s v="TND"/>
    <n v="116.54900000000001"/>
    <s v="F"/>
    <n v="80"/>
    <x v="14"/>
  </r>
  <r>
    <s v="G8230198"/>
    <s v="Fact"/>
    <s v="8R08040"/>
    <s v="STE MARIEM AGRICOLE"/>
    <d v="2023-07-21T00:00:00"/>
    <d v="2023-07-21T00:00:00"/>
    <m/>
    <s v="L80-02"/>
    <s v="TND"/>
    <n v="0"/>
    <s v="F"/>
    <n v="80"/>
    <x v="14"/>
  </r>
  <r>
    <s v="F8230428"/>
    <s v="Fact"/>
    <s v="8R08042"/>
    <s v="HICHEM BEN IBRAHIM RAHALI"/>
    <d v="2023-07-08T00:00:00"/>
    <d v="2023-07-08T00:00:00"/>
    <d v="2023-07-10T00:00:00"/>
    <s v="L80-02"/>
    <s v="TND"/>
    <n v="105.542"/>
    <s v="F"/>
    <n v="80"/>
    <x v="14"/>
  </r>
  <r>
    <s v="F8230449"/>
    <s v="Fact"/>
    <s v="8R08042"/>
    <s v="HICHEM BEN IBRAHIM RAHALI"/>
    <d v="2023-07-31T00:00:00"/>
    <d v="2023-07-31T00:00:00"/>
    <d v="2023-08-03T00:00:00"/>
    <s v="L80-02"/>
    <s v="TND"/>
    <n v="9151.9950000000008"/>
    <s v="F"/>
    <n v="80"/>
    <x v="14"/>
  </r>
  <r>
    <s v="G8230191"/>
    <s v="Fact"/>
    <s v="8R08042"/>
    <s v="HICHEM BEN IBRAHIM RAHALI"/>
    <d v="2023-07-08T00:00:00"/>
    <d v="2023-07-08T00:00:00"/>
    <m/>
    <s v="L80-02"/>
    <s v="TND"/>
    <n v="0"/>
    <s v="F"/>
    <n v="80"/>
    <x v="14"/>
  </r>
  <r>
    <s v="G8230182"/>
    <s v="Fact"/>
    <s v="8R08043"/>
    <s v="STE RAHMANI DE PIECES AUTOS"/>
    <d v="2023-07-08T00:00:00"/>
    <d v="2023-07-08T00:00:00"/>
    <m/>
    <s v="L80-02"/>
    <s v="TND"/>
    <n v="0"/>
    <s v="F"/>
    <n v="80"/>
    <x v="14"/>
  </r>
  <r>
    <s v="G8230203"/>
    <s v="Fact"/>
    <s v="8R08043"/>
    <s v="STE RAHMANI DE PIECES AUTOS"/>
    <d v="2023-07-21T00:00:00"/>
    <d v="2023-07-21T00:00:00"/>
    <m/>
    <s v="L80-02"/>
    <s v="TND"/>
    <n v="0"/>
    <s v="F"/>
    <n v="80"/>
    <x v="14"/>
  </r>
  <r>
    <s v="F8230444"/>
    <s v="Fact"/>
    <s v="8R08044"/>
    <s v="STE PLUS SERVICES &quot;S P S A&quot;"/>
    <d v="2023-07-31T00:00:00"/>
    <d v="2023-07-31T00:00:00"/>
    <m/>
    <s v="L80-02"/>
    <s v="TND"/>
    <n v="2171.2220000000002"/>
    <s v="F"/>
    <n v="80"/>
    <x v="14"/>
  </r>
  <r>
    <s v="F8230488"/>
    <s v="Fact"/>
    <s v="8R08049"/>
    <s v="ZIED B.MED ALI B.SAADI AYARI"/>
    <d v="2023-07-31T00:00:00"/>
    <d v="2023-07-31T00:00:00"/>
    <m/>
    <s v="L80-02"/>
    <s v="TND"/>
    <n v="6774.6369999999997"/>
    <s v="F"/>
    <n v="80"/>
    <x v="14"/>
  </r>
  <r>
    <s v="F8230451"/>
    <s v="Fact"/>
    <s v="8R08050"/>
    <s v="ELHADHBA BT MED EL ZAIDI"/>
    <d v="2023-07-31T00:00:00"/>
    <d v="2023-07-31T00:00:00"/>
    <m/>
    <s v="L80-01"/>
    <s v="TND"/>
    <n v="2220.3789999999999"/>
    <s v="F"/>
    <n v="80"/>
    <x v="14"/>
  </r>
  <r>
    <s v="G8230184"/>
    <s v="Fact"/>
    <s v="8R08050"/>
    <s v="ELHADHBA BT MED EL ZAIDI"/>
    <d v="2023-07-08T00:00:00"/>
    <d v="2023-07-08T00:00:00"/>
    <m/>
    <s v="L80-01"/>
    <s v="TND"/>
    <n v="0"/>
    <s v="F"/>
    <n v="80"/>
    <x v="14"/>
  </r>
  <r>
    <s v="F8230443"/>
    <s v="Fact"/>
    <s v="8R08052"/>
    <s v="ZRIBI WAEL BEN AHMED"/>
    <d v="2023-07-31T00:00:00"/>
    <d v="2023-07-31T00:00:00"/>
    <d v="2023-08-02T00:00:00"/>
    <s v="L80-02"/>
    <s v="TND"/>
    <n v="4627.2280000000001"/>
    <s v="F"/>
    <n v="80"/>
    <x v="14"/>
  </r>
  <r>
    <s v="G8230209"/>
    <s v="Fact"/>
    <s v="8R08052"/>
    <s v="ZRIBI WAEL BEN AHMED"/>
    <d v="2023-07-21T00:00:00"/>
    <d v="2023-07-21T00:00:00"/>
    <m/>
    <s v="L80-02"/>
    <s v="TND"/>
    <n v="0"/>
    <s v="F"/>
    <n v="80"/>
    <x v="14"/>
  </r>
  <r>
    <s v="F8230450"/>
    <s v="Fact"/>
    <s v="8R08053"/>
    <s v="STE    N S P C    TUNISIA"/>
    <d v="2023-07-31T00:00:00"/>
    <d v="2023-07-31T00:00:00"/>
    <m/>
    <s v="L80-01"/>
    <s v="TND"/>
    <n v="34404.305"/>
    <s v="F"/>
    <n v="80"/>
    <x v="14"/>
  </r>
  <r>
    <s v="G8230190"/>
    <s v="Fact"/>
    <s v="8R08053"/>
    <s v="STE    N S P C    TUNISIA"/>
    <d v="2023-07-08T00:00:00"/>
    <d v="2023-07-08T00:00:00"/>
    <m/>
    <s v="L80-01"/>
    <s v="TND"/>
    <n v="0"/>
    <s v="F"/>
    <n v="80"/>
    <x v="14"/>
  </r>
  <r>
    <s v="G8230194"/>
    <s v="Fact"/>
    <s v="8R08053"/>
    <s v="STE    N S P C    TUNISIA"/>
    <d v="2023-07-08T00:00:00"/>
    <d v="2023-07-08T00:00:00"/>
    <m/>
    <s v="L80-01"/>
    <s v="TND"/>
    <n v="0"/>
    <s v="F"/>
    <n v="80"/>
    <x v="14"/>
  </r>
  <r>
    <s v="G8230202"/>
    <s v="Fact"/>
    <s v="8R08053"/>
    <s v="STE    N S P C    TUNISIA"/>
    <d v="2023-07-21T00:00:00"/>
    <d v="2023-07-21T00:00:00"/>
    <m/>
    <s v="L80-01"/>
    <s v="TND"/>
    <n v="0"/>
    <s v="F"/>
    <n v="80"/>
    <x v="14"/>
  </r>
  <r>
    <s v="F8230482"/>
    <s v="Fact"/>
    <s v="8R08054"/>
    <s v="HATEM BEN MOHAMED BELGITH"/>
    <d v="2023-07-31T00:00:00"/>
    <d v="2023-07-31T00:00:00"/>
    <m/>
    <s v="L80-02"/>
    <s v="TND"/>
    <n v="461.363"/>
    <s v="F"/>
    <n v="80"/>
    <x v="14"/>
  </r>
  <r>
    <s v="F8230441"/>
    <s v="Fact"/>
    <s v="8R08055"/>
    <s v="STE RITEJ DALLOUA"/>
    <d v="2023-07-27T00:00:00"/>
    <d v="2023-07-27T00:00:00"/>
    <d v="2023-08-02T00:00:00"/>
    <s v="L80-02"/>
    <s v="TND"/>
    <n v="4582.4089999999997"/>
    <s v="F"/>
    <n v="80"/>
    <x v="14"/>
  </r>
  <r>
    <s v="F8230486"/>
    <s v="Fact"/>
    <s v="8R08055"/>
    <s v="STE RITEJ DALLOUA"/>
    <d v="2023-07-31T00:00:00"/>
    <d v="2023-07-31T00:00:00"/>
    <m/>
    <s v="L80-02"/>
    <s v="TND"/>
    <n v="2299.5329999999999"/>
    <s v="F"/>
    <n v="80"/>
    <x v="14"/>
  </r>
  <r>
    <s v="F8230489"/>
    <s v="Fact"/>
    <s v="8R08056"/>
    <s v="MADDOURI JNINA"/>
    <d v="2023-07-31T00:00:00"/>
    <d v="2023-07-31T00:00:00"/>
    <d v="2023-08-02T00:00:00"/>
    <s v="L80-02"/>
    <s v="TND"/>
    <n v="1196.789"/>
    <s v="F"/>
    <n v="80"/>
    <x v="14"/>
  </r>
  <r>
    <s v="F8230457"/>
    <s v="Fact"/>
    <s v="8R08057"/>
    <s v="SALIHA BT MOKHTAR B.MOHAMED"/>
    <d v="2023-07-31T00:00:00"/>
    <d v="2023-07-31T00:00:00"/>
    <d v="2023-08-02T00:00:00"/>
    <s v="L80-02"/>
    <s v="TND"/>
    <n v="4265.3559999999998"/>
    <s v="F"/>
    <n v="80"/>
    <x v="14"/>
  </r>
  <r>
    <s v="F8230448"/>
    <s v="Fact"/>
    <s v="8R09006"/>
    <s v="GHARBI JALEL BEN BRAHIM"/>
    <d v="2023-07-31T00:00:00"/>
    <d v="2023-07-31T00:00:00"/>
    <m/>
    <s v="L80-02"/>
    <s v="TND"/>
    <n v="10349.538"/>
    <s v="F"/>
    <n v="80"/>
    <x v="14"/>
  </r>
  <r>
    <s v="IMP23117"/>
    <s v="Note"/>
    <s v="8R09006"/>
    <s v="GHARBI JALEL BEN BRAHIM"/>
    <d v="2023-07-12T00:00:00"/>
    <d v="2023-07-12T00:00:00"/>
    <m/>
    <s v="L80-02"/>
    <s v="TND"/>
    <n v="23578.023000000001"/>
    <s v="IC"/>
    <n v="80"/>
    <x v="15"/>
  </r>
  <r>
    <s v="F8230440"/>
    <s v="Fact"/>
    <s v="8R09020"/>
    <s v="MAKREM ZAMMALI"/>
    <d v="2023-07-27T00:00:00"/>
    <d v="2023-07-27T00:00:00"/>
    <d v="2023-07-27T00:00:00"/>
    <s v="L80-02"/>
    <s v="TND"/>
    <n v="1483.3820000000001"/>
    <s v="F"/>
    <n v="80"/>
    <x v="14"/>
  </r>
  <r>
    <s v="F8230456"/>
    <s v="Fact"/>
    <s v="8R09022"/>
    <s v="S O C O M A F"/>
    <d v="2023-07-31T00:00:00"/>
    <d v="2023-07-31T00:00:00"/>
    <m/>
    <s v="L80-02"/>
    <s v="TND"/>
    <n v="1701.5340000000001"/>
    <s v="F"/>
    <n v="80"/>
    <x v="14"/>
  </r>
  <r>
    <s v="F8230445"/>
    <s v="Fact"/>
    <s v="8R09023"/>
    <s v="SOUADI ABDELKADER"/>
    <d v="2023-07-31T00:00:00"/>
    <d v="2023-07-31T00:00:00"/>
    <m/>
    <s v="L80-02"/>
    <s v="TND"/>
    <n v="6270.741"/>
    <s v="F"/>
    <n v="80"/>
    <x v="14"/>
  </r>
  <r>
    <s v="G8230212"/>
    <s v="Fact"/>
    <s v="8R09023"/>
    <s v="SOUADI ABDELKADER"/>
    <d v="2023-07-21T00:00:00"/>
    <d v="2023-07-21T00:00:00"/>
    <m/>
    <s v="L80-02"/>
    <s v="TND"/>
    <n v="0"/>
    <s v="F"/>
    <n v="80"/>
    <x v="14"/>
  </r>
  <r>
    <s v="F8230495"/>
    <s v="Fact"/>
    <s v="8R09035"/>
    <s v="ABDELBAKI KHEMIRI"/>
    <d v="2023-07-31T00:00:00"/>
    <d v="2023-07-31T00:00:00"/>
    <m/>
    <s v="L80-02"/>
    <s v="TND"/>
    <n v="2237.8910000000001"/>
    <s v="F"/>
    <n v="80"/>
    <x v="14"/>
  </r>
  <r>
    <s v="G8230189"/>
    <s v="Fact"/>
    <s v="8R09035"/>
    <s v="ABDELBAKI KHEMIRI"/>
    <d v="2023-07-08T00:00:00"/>
    <d v="2023-07-08T00:00:00"/>
    <m/>
    <s v="L80-02"/>
    <s v="TND"/>
    <n v="0"/>
    <s v="F"/>
    <n v="80"/>
    <x v="14"/>
  </r>
  <r>
    <s v="F8230458"/>
    <s v="Fact"/>
    <s v="8R09044"/>
    <s v="KOUKI FAOUZI"/>
    <d v="2023-07-31T00:00:00"/>
    <d v="2023-07-31T00:00:00"/>
    <m/>
    <s v="L80-02"/>
    <s v="TND"/>
    <n v="7859.1459999999997"/>
    <s v="F"/>
    <n v="80"/>
    <x v="14"/>
  </r>
  <r>
    <s v="F8230455"/>
    <s v="Fact"/>
    <s v="8R09054"/>
    <s v="OUESLATI LOTFI B BELGACEM"/>
    <d v="2023-07-31T00:00:00"/>
    <d v="2023-07-31T00:00:00"/>
    <d v="2023-08-03T00:00:00"/>
    <s v="L80-01"/>
    <s v="TND"/>
    <n v="2451.6"/>
    <s v="F"/>
    <n v="80"/>
    <x v="14"/>
  </r>
  <r>
    <s v="IMP23107"/>
    <s v="Note"/>
    <s v="8R09060"/>
    <s v="SAMIR BEN SLIMEN AOUADI"/>
    <d v="2023-07-05T00:00:00"/>
    <d v="2023-07-05T00:00:00"/>
    <m/>
    <s v="L80-01"/>
    <s v="TND"/>
    <n v="2932"/>
    <s v="IC"/>
    <n v="80"/>
    <x v="15"/>
  </r>
  <r>
    <s v="IMP23129"/>
    <s v="Note"/>
    <s v="8R09060"/>
    <s v="SAMIR BEN SLIMEN AOUADI"/>
    <d v="2023-07-22T00:00:00"/>
    <d v="2023-07-22T00:00:00"/>
    <m/>
    <s v="L80-01"/>
    <s v="TND"/>
    <n v="2270"/>
    <s v="IC"/>
    <n v="80"/>
    <x v="15"/>
  </r>
  <r>
    <s v="F8230480"/>
    <s v="Fact"/>
    <s v="8R09067"/>
    <s v="SOCIETE GENERAL DE PNEUS"/>
    <d v="2023-07-31T00:00:00"/>
    <d v="2023-07-31T00:00:00"/>
    <m/>
    <s v="L80-02"/>
    <s v="TND"/>
    <n v="10223.16"/>
    <s v="F"/>
    <n v="80"/>
    <x v="14"/>
  </r>
  <r>
    <s v="G8230201"/>
    <s v="Fact"/>
    <s v="8R09067"/>
    <s v="SOCIETE GENERAL DE PNEUS"/>
    <d v="2023-07-21T00:00:00"/>
    <d v="2023-07-21T00:00:00"/>
    <m/>
    <s v="L80-02"/>
    <s v="TND"/>
    <n v="0"/>
    <s v="F"/>
    <n v="80"/>
    <x v="14"/>
  </r>
  <r>
    <s v="F8230481"/>
    <s v="Fact"/>
    <s v="8R09076"/>
    <s v="STE TUN DE PRODUITS AGRICOLE"/>
    <d v="2023-07-31T00:00:00"/>
    <d v="2023-07-31T00:00:00"/>
    <m/>
    <s v="L80-01"/>
    <s v="TND"/>
    <n v="3320.5650000000001"/>
    <s v="F"/>
    <n v="80"/>
    <x v="14"/>
  </r>
  <r>
    <s v="F8230484"/>
    <s v="Fact"/>
    <s v="8R09078"/>
    <s v="STE TUNISIENNE AGRICOLE"/>
    <d v="2023-07-31T00:00:00"/>
    <d v="2023-07-31T00:00:00"/>
    <m/>
    <s v="L80-01"/>
    <s v="TND"/>
    <n v="2698.36"/>
    <s v="F"/>
    <n v="80"/>
    <x v="14"/>
  </r>
  <r>
    <s v="IMT23183"/>
    <s v="Note"/>
    <s v="8R09080"/>
    <s v="STE TAXI 86"/>
    <d v="2023-07-05T00:00:00"/>
    <d v="2023-07-05T00:00:00"/>
    <d v="2023-08-03T00:00:00"/>
    <s v="L80-02"/>
    <s v="TND"/>
    <n v="2685.5279999999998"/>
    <s v="IT"/>
    <n v="80"/>
    <x v="16"/>
  </r>
  <r>
    <s v="IMT23185"/>
    <s v="Note"/>
    <s v="8R09080"/>
    <s v="STE TAXI 86"/>
    <d v="2023-07-05T00:00:00"/>
    <d v="2023-07-05T00:00:00"/>
    <m/>
    <s v="L80-02"/>
    <s v="TND"/>
    <n v="2600"/>
    <s v="IT"/>
    <n v="80"/>
    <x v="16"/>
  </r>
  <r>
    <s v="IMT23192"/>
    <s v="Note"/>
    <s v="8R09080"/>
    <s v="STE TAXI 86"/>
    <d v="2023-07-13T00:00:00"/>
    <d v="2023-07-13T00:00:00"/>
    <m/>
    <s v="L80-02"/>
    <s v="TND"/>
    <n v="2155.5790000000002"/>
    <s v="IT"/>
    <n v="80"/>
    <x v="16"/>
  </r>
  <r>
    <s v="F8230490"/>
    <s v="Fact"/>
    <s v="8R09086"/>
    <s v="BEN MECHRI SALAH B KHOUMAIES"/>
    <d v="2023-07-31T00:00:00"/>
    <d v="2023-07-31T00:00:00"/>
    <m/>
    <s v="L80-02"/>
    <s v="TND"/>
    <n v="2501.9609999999998"/>
    <s v="F"/>
    <n v="80"/>
    <x v="14"/>
  </r>
  <r>
    <s v="F8230491"/>
    <s v="Fact"/>
    <s v="8R09088"/>
    <s v="STE BEN MECHRI AUTO PIECES"/>
    <d v="2023-07-31T00:00:00"/>
    <d v="2023-07-31T00:00:00"/>
    <m/>
    <s v="L80-02"/>
    <s v="TND"/>
    <n v="4729.1130000000003"/>
    <s v="F"/>
    <n v="80"/>
    <x v="14"/>
  </r>
  <r>
    <s v="F8230483"/>
    <s v="Fact"/>
    <s v="8R09094"/>
    <s v="STE AMDOOS PARTS COMPANY"/>
    <d v="2023-07-31T00:00:00"/>
    <d v="2023-07-31T00:00:00"/>
    <m/>
    <s v="L80-02"/>
    <s v="TND"/>
    <n v="4457.0550000000003"/>
    <s v="F"/>
    <n v="80"/>
    <x v="14"/>
  </r>
  <r>
    <s v="F8230461"/>
    <s v="Fact"/>
    <s v="8R10032"/>
    <s v="ANIS BEN REHAIEM NASRI"/>
    <d v="2023-07-31T00:00:00"/>
    <d v="2023-07-31T00:00:00"/>
    <m/>
    <s v="L80-02"/>
    <s v="TND"/>
    <n v="2231.5459999999998"/>
    <s v="F"/>
    <n v="80"/>
    <x v="14"/>
  </r>
  <r>
    <s v="F8230453"/>
    <s v="Fact"/>
    <s v="8R10037"/>
    <s v="WALID BEN HABIB CHORFI"/>
    <d v="2023-07-31T00:00:00"/>
    <d v="2023-07-31T00:00:00"/>
    <m/>
    <s v="L80-01"/>
    <s v="TND"/>
    <n v="4190.6450000000004"/>
    <s v="F"/>
    <n v="80"/>
    <x v="14"/>
  </r>
  <r>
    <s v="F8230452"/>
    <s v="Fact"/>
    <s v="8R10038"/>
    <s v="STE MECHERGUI D'EQUIP. AUTOS"/>
    <d v="2023-07-31T00:00:00"/>
    <d v="2023-07-31T00:00:00"/>
    <m/>
    <s v="L80"/>
    <s v="TND"/>
    <n v="6772.9340000000002"/>
    <s v="F"/>
    <n v="80"/>
    <x v="14"/>
  </r>
  <r>
    <s v="F8230446"/>
    <s v="Fact"/>
    <s v="8R10040"/>
    <s v="ROJDI BEN MOHAMED KRAOUII"/>
    <d v="2023-07-31T00:00:00"/>
    <d v="2023-07-31T00:00:00"/>
    <m/>
    <s v="L80-01"/>
    <s v="TND"/>
    <n v="21103.445"/>
    <s v="F"/>
    <n v="80"/>
    <x v="14"/>
  </r>
  <r>
    <s v="G8230196"/>
    <s v="Fact"/>
    <s v="8R10040"/>
    <s v="ROJDI BEN MOHAMED KRAOUII"/>
    <d v="2023-07-08T00:00:00"/>
    <d v="2023-07-08T00:00:00"/>
    <m/>
    <s v="L80-01"/>
    <s v="TND"/>
    <n v="0"/>
    <s v="F"/>
    <n v="80"/>
    <x v="14"/>
  </r>
  <r>
    <s v="F8230470"/>
    <s v="Fact"/>
    <s v="8R10053"/>
    <s v="OUERGHI MOUNIR B ABDELMAJID"/>
    <d v="2023-07-31T00:00:00"/>
    <d v="2023-07-31T00:00:00"/>
    <d v="2023-08-03T00:00:00"/>
    <s v="L80-01"/>
    <s v="TND"/>
    <n v="4427.7139999999999"/>
    <s v="F"/>
    <n v="80"/>
    <x v="14"/>
  </r>
  <r>
    <s v="G8230188"/>
    <s v="Fact"/>
    <s v="8R10053"/>
    <s v="OUERGHI MOUNIR B ABDELMAJID"/>
    <d v="2023-07-08T00:00:00"/>
    <d v="2023-07-08T00:00:00"/>
    <m/>
    <s v="L80-01"/>
    <s v="TND"/>
    <n v="0"/>
    <s v="F"/>
    <n v="80"/>
    <x v="14"/>
  </r>
  <r>
    <s v="F8230472"/>
    <s v="Fact"/>
    <s v="8R10055"/>
    <s v="AMMARI BRAHIM B AHMED"/>
    <d v="2023-07-31T00:00:00"/>
    <d v="2023-07-31T00:00:00"/>
    <m/>
    <s v="L80-01"/>
    <s v="TND"/>
    <n v="9464.0130000000008"/>
    <s v="F"/>
    <n v="80"/>
    <x v="14"/>
  </r>
  <r>
    <s v="F8230466"/>
    <s v="Fact"/>
    <s v="8R10059"/>
    <s v="STE MECHERGUI EZZEDINE P.AUT"/>
    <d v="2023-07-31T00:00:00"/>
    <d v="2023-07-31T00:00:00"/>
    <m/>
    <s v="L80-01"/>
    <s v="TND"/>
    <n v="2175.2730000000001"/>
    <s v="F"/>
    <n v="80"/>
    <x v="14"/>
  </r>
  <r>
    <s v="G8230206"/>
    <s v="Fact"/>
    <s v="8R10059"/>
    <s v="STE MECHERGUI EZZEDINE P.AUT"/>
    <d v="2023-07-21T00:00:00"/>
    <d v="2023-07-21T00:00:00"/>
    <m/>
    <s v="L80-01"/>
    <s v="TND"/>
    <n v="0"/>
    <s v="F"/>
    <n v="80"/>
    <x v="14"/>
  </r>
  <r>
    <s v="F8230492"/>
    <s v="Fact"/>
    <s v="8R10060"/>
    <s v="REZGUI ANIS BEN ALI BN AMARA"/>
    <d v="2023-07-31T00:00:00"/>
    <d v="2023-07-31T00:00:00"/>
    <m/>
    <s v="L80-01"/>
    <s v="TND"/>
    <n v="2335.473"/>
    <s v="F"/>
    <n v="80"/>
    <x v="14"/>
  </r>
  <r>
    <s v="G8230183"/>
    <s v="Fact"/>
    <s v="8R10060"/>
    <s v="REZGUI ANIS BEN ALI BN AMARA"/>
    <d v="2023-07-08T00:00:00"/>
    <d v="2023-07-08T00:00:00"/>
    <m/>
    <s v="L80-01"/>
    <s v="TND"/>
    <n v="0"/>
    <s v="F"/>
    <n v="80"/>
    <x v="14"/>
  </r>
  <r>
    <s v="G8230199"/>
    <s v="Fact"/>
    <s v="8R10060"/>
    <s v="REZGUI ANIS BEN ALI BN AMARA"/>
    <d v="2023-07-21T00:00:00"/>
    <d v="2023-07-21T00:00:00"/>
    <m/>
    <s v="L80-01"/>
    <s v="TND"/>
    <n v="0"/>
    <s v="F"/>
    <n v="80"/>
    <x v="14"/>
  </r>
  <r>
    <s v="F8230460"/>
    <s v="Fact"/>
    <s v="8R10065"/>
    <s v="OUERGUI RAKIA ADELAZIZ"/>
    <d v="2023-07-31T00:00:00"/>
    <d v="2023-07-31T00:00:00"/>
    <m/>
    <s v="L80-02"/>
    <s v="TND"/>
    <n v="4150.1610000000001"/>
    <s v="F"/>
    <n v="80"/>
    <x v="14"/>
  </r>
  <r>
    <s v="F8230447"/>
    <s v="Fact"/>
    <s v="8R10067"/>
    <s v="BRIHMI SABER B MASSOUD"/>
    <d v="2023-07-31T00:00:00"/>
    <d v="2023-07-31T00:00:00"/>
    <d v="2023-08-02T00:00:00"/>
    <s v="L80-01"/>
    <s v="TND"/>
    <n v="2199.46"/>
    <s v="F"/>
    <n v="80"/>
    <x v="14"/>
  </r>
  <r>
    <s v="F8230471"/>
    <s v="Fact"/>
    <s v="8R10072"/>
    <s v="KHALED GHAZOUANI"/>
    <d v="2023-07-31T00:00:00"/>
    <d v="2023-07-31T00:00:00"/>
    <m/>
    <s v="L80-01"/>
    <s v="TND"/>
    <n v="2060.2089999999998"/>
    <s v="F"/>
    <n v="80"/>
    <x v="14"/>
  </r>
  <r>
    <s v="G8230197"/>
    <s v="Fact"/>
    <s v="8R10072"/>
    <s v="KHALED GHAZOUANI"/>
    <d v="2023-07-21T00:00:00"/>
    <d v="2023-07-21T00:00:00"/>
    <m/>
    <s v="L80-01"/>
    <s v="TND"/>
    <n v="0"/>
    <s v="F"/>
    <n v="80"/>
    <x v="14"/>
  </r>
  <r>
    <s v="F8230475"/>
    <s v="Fact"/>
    <s v="8R10078"/>
    <s v="SOCIETE MAYADA"/>
    <d v="2023-07-31T00:00:00"/>
    <d v="2023-07-31T00:00:00"/>
    <m/>
    <s v="L80-01"/>
    <s v="TND"/>
    <n v="6039.8339999999998"/>
    <s v="F"/>
    <n v="80"/>
    <x v="14"/>
  </r>
  <r>
    <s v="F8230473"/>
    <s v="Fact"/>
    <s v="8R10079"/>
    <s v="STE COMMERCIALE TKBS"/>
    <d v="2023-07-31T00:00:00"/>
    <d v="2023-07-31T00:00:00"/>
    <d v="2023-08-03T00:00:00"/>
    <s v="L80-01"/>
    <s v="TND"/>
    <n v="2344.5479999999998"/>
    <s v="F"/>
    <n v="80"/>
    <x v="14"/>
  </r>
  <r>
    <s v="F8230474"/>
    <s v="Fact"/>
    <s v="8R11010"/>
    <s v="ISSAOUI ABDERRAHMEN"/>
    <d v="2023-07-31T00:00:00"/>
    <d v="2023-07-31T00:00:00"/>
    <m/>
    <s v="L80-01"/>
    <s v="TND"/>
    <n v="2236.7550000000001"/>
    <s v="F"/>
    <n v="80"/>
    <x v="14"/>
  </r>
  <r>
    <s v="F8230469"/>
    <s v="Fact"/>
    <s v="8R11011"/>
    <s v="SLAHEDDINE CHARNI"/>
    <d v="2023-07-31T00:00:00"/>
    <d v="2023-07-31T00:00:00"/>
    <m/>
    <s v="L80-01"/>
    <s v="TND"/>
    <n v="2375.0419999999999"/>
    <s v="F"/>
    <n v="80"/>
    <x v="14"/>
  </r>
  <r>
    <s v="F8230477"/>
    <s v="Fact"/>
    <s v="8R11058"/>
    <s v="HATEM BEN MOHAMED KOUKI"/>
    <d v="2023-07-31T00:00:00"/>
    <d v="2023-07-31T00:00:00"/>
    <m/>
    <s v="L80-01"/>
    <s v="TND"/>
    <n v="2162.7620000000002"/>
    <s v="F"/>
    <n v="80"/>
    <x v="14"/>
  </r>
  <r>
    <s v="F8230426"/>
    <s v="Fact"/>
    <s v="8R11061"/>
    <s v="STE GHAMMOUR ENAKHIL"/>
    <d v="2023-07-08T00:00:00"/>
    <d v="2023-07-08T00:00:00"/>
    <d v="2023-07-10T00:00:00"/>
    <s v="L80-01"/>
    <s v="TND"/>
    <n v="155.79900000000001"/>
    <s v="F"/>
    <n v="80"/>
    <x v="14"/>
  </r>
  <r>
    <s v="F8230467"/>
    <s v="Fact"/>
    <s v="8R11061"/>
    <s v="STE GHAMMOUR ENAKHIL"/>
    <d v="2023-07-31T00:00:00"/>
    <d v="2023-07-31T00:00:00"/>
    <m/>
    <s v="L80-01"/>
    <s v="TND"/>
    <n v="5243.866"/>
    <s v="F"/>
    <n v="80"/>
    <x v="14"/>
  </r>
  <r>
    <s v="G8230205"/>
    <s v="Fact"/>
    <s v="8R11061"/>
    <s v="STE GHAMMOUR ENAKHIL"/>
    <d v="2023-07-21T00:00:00"/>
    <d v="2023-07-21T00:00:00"/>
    <m/>
    <s v="L80-01"/>
    <s v="TND"/>
    <n v="0"/>
    <s v="F"/>
    <n v="80"/>
    <x v="14"/>
  </r>
  <r>
    <s v="G8230208"/>
    <s v="Fact"/>
    <s v="8R11061"/>
    <s v="STE GHAMMOUR ENAKHIL"/>
    <d v="2023-07-21T00:00:00"/>
    <d v="2023-07-21T00:00:00"/>
    <m/>
    <s v="L80-01"/>
    <s v="TND"/>
    <n v="0"/>
    <s v="F"/>
    <n v="80"/>
    <x v="14"/>
  </r>
  <r>
    <s v="F8230476"/>
    <s v="Fact"/>
    <s v="8R11063"/>
    <s v="FEKRI BEN MOHAMED BAKLOUTI"/>
    <d v="2023-07-31T00:00:00"/>
    <d v="2023-07-31T00:00:00"/>
    <m/>
    <s v="L80-02"/>
    <s v="TND"/>
    <n v="4421.049"/>
    <s v="F"/>
    <n v="80"/>
    <x v="14"/>
  </r>
  <r>
    <s v="F8230464"/>
    <s v="Fact"/>
    <s v="8R11089"/>
    <s v="COMPTOIR NOUR AUTOMOBILE"/>
    <d v="2023-07-31T00:00:00"/>
    <d v="2023-07-31T00:00:00"/>
    <m/>
    <s v="L80-01"/>
    <s v="TND"/>
    <n v="2236.2840000000001"/>
    <s v="F"/>
    <n v="80"/>
    <x v="14"/>
  </r>
  <r>
    <s v="F8230478"/>
    <s v="Fact"/>
    <s v="8R11091"/>
    <s v="KHALFAOUI AFEF BT MOULDI"/>
    <d v="2023-07-31T00:00:00"/>
    <d v="2023-07-31T00:00:00"/>
    <d v="2023-08-02T00:00:00"/>
    <s v="L80-01"/>
    <s v="TND"/>
    <n v="2429.21"/>
    <s v="F"/>
    <n v="80"/>
    <x v="14"/>
  </r>
  <r>
    <s v="F8230479"/>
    <s v="Fact"/>
    <s v="8R11093"/>
    <s v="STE BEN BRAHIM  &quot; SBB &quot;"/>
    <d v="2023-07-31T00:00:00"/>
    <d v="2023-07-31T00:00:00"/>
    <m/>
    <s v="L80-01"/>
    <s v="TND"/>
    <n v="4682.1270000000004"/>
    <s v="F"/>
    <n v="80"/>
    <x v="14"/>
  </r>
  <r>
    <s v="F8230485"/>
    <s v="Fact"/>
    <s v="8R11098"/>
    <s v="OUERFELLI IMEDEDDINE B.SALAH"/>
    <d v="2023-07-31T00:00:00"/>
    <d v="2023-07-31T00:00:00"/>
    <m/>
    <s v="L80-01"/>
    <s v="TND"/>
    <n v="439.80700000000002"/>
    <s v="F"/>
    <n v="80"/>
    <x v="14"/>
  </r>
  <r>
    <s v="F8230493"/>
    <s v="Fact"/>
    <s v="8R11109"/>
    <s v="SOCIETE   &quot; BSPIA &quot;"/>
    <d v="2023-07-31T00:00:00"/>
    <d v="2023-07-31T00:00:00"/>
    <m/>
    <s v="L80-01"/>
    <s v="TND"/>
    <n v="2199.1390000000001"/>
    <s v="F"/>
    <n v="80"/>
    <x v="14"/>
  </r>
  <r>
    <s v="F8230462"/>
    <s v="Fact"/>
    <s v="8R11110"/>
    <s v="STE B KHLIFA DE PICES.RECHGE"/>
    <d v="2023-07-31T00:00:00"/>
    <d v="2023-07-31T00:00:00"/>
    <m/>
    <s v="L80-01"/>
    <s v="TND"/>
    <n v="8309.8819999999996"/>
    <s v="F"/>
    <n v="80"/>
    <x v="14"/>
  </r>
  <r>
    <s v="F8230463"/>
    <s v="Fact"/>
    <s v="8R11111"/>
    <s v="SONAF"/>
    <d v="2023-07-31T00:00:00"/>
    <d v="2023-07-31T00:00:00"/>
    <m/>
    <s v="L80-01"/>
    <s v="TND"/>
    <n v="1866.4680000000001"/>
    <s v="F"/>
    <n v="80"/>
    <x v="14"/>
  </r>
  <r>
    <s v="F8230465"/>
    <s v="Fact"/>
    <s v="8R11113"/>
    <s v="MOHSNI OURIDA BT AHMED"/>
    <d v="2023-07-31T00:00:00"/>
    <d v="2023-07-31T00:00:00"/>
    <d v="2023-08-02T00:00:00"/>
    <s v="L80-01"/>
    <s v="TND"/>
    <n v="6525.0219999999999"/>
    <s v="F"/>
    <n v="80"/>
    <x v="14"/>
  </r>
  <r>
    <s v="F8230468"/>
    <s v="Fact"/>
    <s v="8R11114"/>
    <s v="STE BECHEIKH FLEXIBLE &quot;SBF&quot;"/>
    <d v="2023-07-31T00:00:00"/>
    <d v="2023-07-31T00:00:00"/>
    <m/>
    <s v="L80-01"/>
    <s v="TND"/>
    <n v="2950.134"/>
    <s v="F"/>
    <n v="80"/>
    <x v="14"/>
  </r>
  <r>
    <s v="F8230427"/>
    <s v="Fact"/>
    <s v="8R16002"/>
    <s v="MEJRI WARDA BT MOHAMED"/>
    <d v="2023-07-08T00:00:00"/>
    <d v="2023-07-08T00:00:00"/>
    <d v="2023-07-10T00:00:00"/>
    <s v="L80-01"/>
    <s v="TND"/>
    <n v="135.054"/>
    <s v="F"/>
    <n v="80"/>
    <x v="14"/>
  </r>
  <r>
    <s v="G8230181"/>
    <s v="Fact"/>
    <s v="8R16002"/>
    <s v="MEJRI WARDA BT MOHAMED"/>
    <d v="2023-07-08T00:00:00"/>
    <d v="2023-07-08T00:00:00"/>
    <m/>
    <s v="L80-01"/>
    <s v="TND"/>
    <n v="0"/>
    <s v="F"/>
    <n v="80"/>
    <x v="14"/>
  </r>
  <r>
    <s v="F8230431"/>
    <s v="Fact"/>
    <s v="8T10001"/>
    <s v="S.R. DE TRANSP. DE JENDOUBA"/>
    <d v="2023-07-10T00:00:00"/>
    <d v="2023-07-10T00:00:00"/>
    <m/>
    <s v="L80"/>
    <s v="TND"/>
    <n v="202.11"/>
    <s v="F"/>
    <n v="80"/>
    <x v="14"/>
  </r>
  <r>
    <s v="F8230439"/>
    <s v="Fact"/>
    <s v="8T10001"/>
    <s v="S.R. DE TRANSP. DE JENDOUBA"/>
    <d v="2023-07-26T00:00:00"/>
    <d v="2023-07-26T00:00:00"/>
    <m/>
    <s v="L80"/>
    <s v="TND"/>
    <n v="3528.16"/>
    <s v="F"/>
    <n v="80"/>
    <x v="14"/>
  </r>
  <r>
    <s v="F8230429"/>
    <s v="Fact"/>
    <s v="8X01000"/>
    <s v="CLIENT PASSAGER JENDOUBA"/>
    <d v="2023-07-08T00:00:00"/>
    <d v="2023-07-08T00:00:00"/>
    <d v="2023-07-10T00:00:00"/>
    <s v="L80"/>
    <s v="TND"/>
    <n v="124.879"/>
    <s v="F"/>
    <n v="80"/>
    <x v="14"/>
  </r>
  <r>
    <s v="F8230430"/>
    <s v="Fact"/>
    <s v="8X01000"/>
    <s v="CLIENT PASSAGER JENDOUBA"/>
    <d v="2023-07-08T00:00:00"/>
    <d v="2023-07-08T00:00:00"/>
    <d v="2023-07-10T00:00:00"/>
    <s v="L80"/>
    <s v="TND"/>
    <n v="49.145000000000003"/>
    <s v="F"/>
    <n v="80"/>
    <x v="14"/>
  </r>
  <r>
    <s v="F8230435"/>
    <s v="Fact"/>
    <s v="8X01000"/>
    <s v="CLIENT PASSAGER JENDOUBA"/>
    <d v="2023-07-21T00:00:00"/>
    <d v="2023-07-21T00:00:00"/>
    <d v="2023-07-21T00:00:00"/>
    <s v="L80"/>
    <s v="TND"/>
    <n v="129.81800000000001"/>
    <s v="F"/>
    <n v="80"/>
    <x v="14"/>
  </r>
  <r>
    <s v="F8230436"/>
    <s v="Fact"/>
    <s v="8X01000"/>
    <s v="CLIENT PASSAGER JENDOUBA"/>
    <d v="2023-07-21T00:00:00"/>
    <d v="2023-07-21T00:00:00"/>
    <d v="2023-07-21T00:00:00"/>
    <s v="L80"/>
    <s v="TND"/>
    <n v="116.54900000000001"/>
    <s v="F"/>
    <n v="80"/>
    <x v="14"/>
  </r>
  <r>
    <s v="F8230437"/>
    <s v="Fact"/>
    <s v="8X01000"/>
    <s v="CLIENT PASSAGER JENDOUBA"/>
    <d v="2023-07-21T00:00:00"/>
    <d v="2023-07-21T00:00:00"/>
    <d v="2023-07-21T00:00:00"/>
    <s v="L80"/>
    <s v="TND"/>
    <n v="232.09800000000001"/>
    <s v="F"/>
    <n v="80"/>
    <x v="14"/>
  </r>
  <r>
    <s v="G8230180"/>
    <s v="Fact"/>
    <s v="8X01000"/>
    <s v="CLIENT PASSAGER JENDOUBA"/>
    <d v="2023-07-08T00:00:00"/>
    <d v="2023-07-08T00:00:00"/>
    <m/>
    <s v="L80"/>
    <s v="TND"/>
    <n v="0"/>
    <s v="F"/>
    <n v="80"/>
    <x v="14"/>
  </r>
  <r>
    <s v="G8230185"/>
    <s v="Fact"/>
    <s v="8X01000"/>
    <s v="CLIENT PASSAGER JENDOUBA"/>
    <d v="2023-07-08T00:00:00"/>
    <d v="2023-07-08T00:00:00"/>
    <m/>
    <s v="L80"/>
    <s v="TND"/>
    <n v="0"/>
    <s v="F"/>
    <n v="80"/>
    <x v="14"/>
  </r>
  <r>
    <s v="G8230186"/>
    <s v="Fact"/>
    <s v="8X01000"/>
    <s v="CLIENT PASSAGER JENDOUBA"/>
    <d v="2023-07-08T00:00:00"/>
    <d v="2023-07-08T00:00:00"/>
    <m/>
    <s v="L80"/>
    <s v="TND"/>
    <n v="0"/>
    <s v="F"/>
    <n v="80"/>
    <x v="14"/>
  </r>
  <r>
    <s v="G8230187"/>
    <s v="Fact"/>
    <s v="8X01000"/>
    <s v="CLIENT PASSAGER JENDOUBA"/>
    <d v="2023-07-08T00:00:00"/>
    <d v="2023-07-08T00:00:00"/>
    <m/>
    <s v="L80"/>
    <s v="TND"/>
    <n v="0"/>
    <s v="F"/>
    <n v="80"/>
    <x v="14"/>
  </r>
  <r>
    <s v="G8230192"/>
    <s v="Fact"/>
    <s v="8X01000"/>
    <s v="CLIENT PASSAGER JENDOUBA"/>
    <d v="2023-07-08T00:00:00"/>
    <d v="2023-07-08T00:00:00"/>
    <m/>
    <s v="L80"/>
    <s v="TND"/>
    <n v="0"/>
    <s v="F"/>
    <n v="80"/>
    <x v="14"/>
  </r>
  <r>
    <s v="G8230193"/>
    <s v="Fact"/>
    <s v="8X01000"/>
    <s v="CLIENT PASSAGER JENDOUBA"/>
    <d v="2023-07-08T00:00:00"/>
    <d v="2023-07-08T00:00:00"/>
    <m/>
    <s v="L80"/>
    <s v="TND"/>
    <n v="0"/>
    <s v="F"/>
    <n v="80"/>
    <x v="14"/>
  </r>
  <r>
    <s v="G8230195"/>
    <s v="Fact"/>
    <s v="8X01000"/>
    <s v="CLIENT PASSAGER JENDOUBA"/>
    <d v="2023-07-08T00:00:00"/>
    <d v="2023-07-08T00:00:00"/>
    <m/>
    <s v="L80"/>
    <s v="TND"/>
    <n v="0"/>
    <s v="F"/>
    <n v="80"/>
    <x v="14"/>
  </r>
  <r>
    <s v="G8230200"/>
    <s v="Fact"/>
    <s v="8X01000"/>
    <s v="CLIENT PASSAGER JENDOUBA"/>
    <d v="2023-07-21T00:00:00"/>
    <d v="2023-07-21T00:00:00"/>
    <m/>
    <s v="L80"/>
    <s v="TND"/>
    <n v="0"/>
    <s v="F"/>
    <n v="80"/>
    <x v="14"/>
  </r>
  <r>
    <s v="G8230204"/>
    <s v="Fact"/>
    <s v="8X01000"/>
    <s v="CLIENT PASSAGER JENDOUBA"/>
    <d v="2023-07-21T00:00:00"/>
    <d v="2023-07-21T00:00:00"/>
    <m/>
    <s v="L80"/>
    <s v="TND"/>
    <n v="0"/>
    <s v="F"/>
    <n v="80"/>
    <x v="14"/>
  </r>
  <r>
    <s v="G8230207"/>
    <s v="Fact"/>
    <s v="8X01000"/>
    <s v="CLIENT PASSAGER JENDOUBA"/>
    <d v="2023-07-21T00:00:00"/>
    <d v="2023-07-21T00:00:00"/>
    <m/>
    <s v="L80"/>
    <s v="TND"/>
    <n v="0"/>
    <s v="F"/>
    <n v="80"/>
    <x v="14"/>
  </r>
  <r>
    <s v="G8230210"/>
    <s v="Fact"/>
    <s v="8X01000"/>
    <s v="CLIENT PASSAGER JENDOUBA"/>
    <d v="2023-07-21T00:00:00"/>
    <d v="2023-07-21T00:00:00"/>
    <m/>
    <s v="L80"/>
    <s v="TND"/>
    <n v="0"/>
    <s v="F"/>
    <n v="80"/>
    <x v="14"/>
  </r>
  <r>
    <s v="G8230211"/>
    <s v="Fact"/>
    <s v="8X01000"/>
    <s v="CLIENT PASSAGER JENDOUBA"/>
    <d v="2023-07-21T00:00:00"/>
    <d v="2023-07-21T00:00:00"/>
    <m/>
    <s v="L80"/>
    <s v="TND"/>
    <n v="0"/>
    <s v="F"/>
    <n v="80"/>
    <x v="14"/>
  </r>
  <r>
    <s v="G8230213"/>
    <s v="Fact"/>
    <s v="8X01000"/>
    <s v="CLIENT PASSAGER JENDOUBA"/>
    <d v="2023-07-21T00:00:00"/>
    <d v="2023-07-21T00:00:00"/>
    <m/>
    <s v="L80"/>
    <s v="TND"/>
    <n v="0"/>
    <s v="F"/>
    <n v="80"/>
    <x v="14"/>
  </r>
  <r>
    <s v="N8230019"/>
    <s v="Fact"/>
    <s v="8X01000"/>
    <s v="CLIENT PASSAGER JENDOUBA"/>
    <d v="2023-07-21T00:00:00"/>
    <d v="2023-07-21T00:00:00"/>
    <m/>
    <s v="L80"/>
    <s v="TND"/>
    <n v="0"/>
    <s v="F"/>
    <n v="80"/>
    <x v="14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32">
  <r>
    <s v="FS305392"/>
    <s v="Fact"/>
    <s v="1A01010"/>
    <s v="MIN.AGR.-  DIR. D.G.B  G.T.H"/>
    <d v="2023-08-09T00:00:00"/>
    <d v="2023-08-09T00:00:00"/>
    <m/>
    <s v="LA"/>
    <s v="TND"/>
    <n v="8211"/>
    <s v="F"/>
    <n v="10"/>
    <x v="0"/>
  </r>
  <r>
    <s v="FS305877"/>
    <s v="Fact"/>
    <s v="1A03002"/>
    <s v="MIN INTER.-D.GEN. GARDE NAT."/>
    <d v="2023-08-29T00:00:00"/>
    <d v="2023-08-29T00:00:00"/>
    <m/>
    <s v="LA"/>
    <s v="TND"/>
    <n v="4109.07"/>
    <s v="F"/>
    <n v="10"/>
    <x v="0"/>
  </r>
  <r>
    <s v="N3230032"/>
    <s v="Fact"/>
    <s v="1A03002"/>
    <s v="MIN INTER.-D.GEN. GARDE NAT."/>
    <d v="2023-08-04T00:00:00"/>
    <d v="2023-08-04T00:00:00"/>
    <m/>
    <s v="LA"/>
    <s v="TND"/>
    <n v="0"/>
    <s v="F"/>
    <n v="10"/>
    <x v="0"/>
  </r>
  <r>
    <s v="N3230034"/>
    <s v="Fact"/>
    <s v="1A03002"/>
    <s v="MIN INTER.-D.GEN. GARDE NAT."/>
    <d v="2023-08-29T00:00:00"/>
    <d v="2023-08-29T00:00:00"/>
    <m/>
    <s v="LA"/>
    <s v="TND"/>
    <n v="0"/>
    <s v="F"/>
    <n v="10"/>
    <x v="0"/>
  </r>
  <r>
    <s v="N4230040"/>
    <s v="Fact"/>
    <s v="1A03002"/>
    <s v="MIN INTER.-D.GEN. GARDE NAT."/>
    <d v="2023-08-22T00:00:00"/>
    <d v="2023-08-22T00:00:00"/>
    <m/>
    <s v="LA"/>
    <s v="TND"/>
    <n v="0"/>
    <s v="F"/>
    <n v="10"/>
    <x v="0"/>
  </r>
  <r>
    <s v="FS305216"/>
    <s v="Fact"/>
    <s v="1A03007"/>
    <s v="DIR.GLE.PRISONS ET REEDUCAT."/>
    <d v="2023-08-02T00:00:00"/>
    <d v="2023-08-02T00:00:00"/>
    <m/>
    <s v="LA"/>
    <s v="TND"/>
    <n v="967.47"/>
    <s v="F"/>
    <n v="10"/>
    <x v="0"/>
  </r>
  <r>
    <s v="FS305760"/>
    <s v="Fact"/>
    <s v="1A03007"/>
    <s v="DIR.GLE.PRISONS ET REEDUCAT."/>
    <d v="2023-08-24T00:00:00"/>
    <d v="2023-08-24T00:00:00"/>
    <m/>
    <s v="LA"/>
    <s v="TND"/>
    <n v="3082.1"/>
    <s v="F"/>
    <n v="10"/>
    <x v="0"/>
  </r>
  <r>
    <s v="FS305918"/>
    <s v="Fact"/>
    <s v="1A03007"/>
    <s v="DIR.GLE.PRISONS ET REEDUCAT."/>
    <d v="2023-08-30T00:00:00"/>
    <d v="2023-08-30T00:00:00"/>
    <m/>
    <s v="LA"/>
    <s v="TND"/>
    <n v="1939.7"/>
    <s v="F"/>
    <n v="10"/>
    <x v="0"/>
  </r>
  <r>
    <s v="FS305250"/>
    <s v="Fact"/>
    <s v="1A04001"/>
    <s v="MIN FINANCES"/>
    <d v="2023-08-03T00:00:00"/>
    <d v="2023-08-03T00:00:00"/>
    <m/>
    <s v="LA"/>
    <s v="TND"/>
    <n v="3266.55"/>
    <s v="F"/>
    <n v="10"/>
    <x v="0"/>
  </r>
  <r>
    <s v="FS305261"/>
    <s v="Fact"/>
    <s v="1A05003"/>
    <s v="OFFICE NATIONALE DES POSTES"/>
    <d v="2023-08-03T00:00:00"/>
    <d v="2023-08-03T00:00:00"/>
    <d v="2023-09-18T00:00:00"/>
    <s v="LA"/>
    <s v="TND"/>
    <n v="550.78"/>
    <s v="F"/>
    <n v="10"/>
    <x v="0"/>
  </r>
  <r>
    <s v="FS305729"/>
    <s v="Fact"/>
    <s v="1A05003"/>
    <s v="OFFICE NATIONALE DES POSTES"/>
    <d v="2023-08-23T00:00:00"/>
    <d v="2023-08-23T00:00:00"/>
    <m/>
    <s v="LA"/>
    <s v="TND"/>
    <n v="867.32"/>
    <s v="F"/>
    <n v="10"/>
    <x v="0"/>
  </r>
  <r>
    <s v="FS305304"/>
    <s v="Fact"/>
    <s v="1A13002"/>
    <s v="PRESIDENCE DU GOUVERNEMENT"/>
    <d v="2023-08-04T00:00:00"/>
    <d v="2023-08-04T00:00:00"/>
    <m/>
    <s v="LA"/>
    <s v="TND"/>
    <n v="179.69"/>
    <s v="F"/>
    <n v="10"/>
    <x v="0"/>
  </r>
  <r>
    <s v="FS305336"/>
    <s v="Fact"/>
    <s v="1A13002"/>
    <s v="PRESIDENCE DU GOUVERNEMENT"/>
    <d v="2023-08-07T00:00:00"/>
    <d v="2023-08-07T00:00:00"/>
    <m/>
    <s v="LA"/>
    <s v="TND"/>
    <n v="223.72"/>
    <s v="F"/>
    <n v="10"/>
    <x v="0"/>
  </r>
  <r>
    <s v="FS305398"/>
    <s v="Fact"/>
    <s v="1A13002"/>
    <s v="PRESIDENCE DU GOUVERNEMENT"/>
    <d v="2023-08-09T00:00:00"/>
    <d v="2023-08-09T00:00:00"/>
    <m/>
    <s v="LA"/>
    <s v="TND"/>
    <n v="223.72"/>
    <s v="F"/>
    <n v="10"/>
    <x v="0"/>
  </r>
  <r>
    <s v="FS305435"/>
    <s v="Fact"/>
    <s v="1A13002"/>
    <s v="PRESIDENCE DU GOUVERNEMENT"/>
    <d v="2023-08-10T00:00:00"/>
    <d v="2023-08-10T00:00:00"/>
    <m/>
    <s v="LA"/>
    <s v="TND"/>
    <n v="223.72"/>
    <s v="F"/>
    <n v="10"/>
    <x v="0"/>
  </r>
  <r>
    <s v="FS305448"/>
    <s v="Fact"/>
    <s v="1A13002"/>
    <s v="PRESIDENCE DU GOUVERNEMENT"/>
    <d v="2023-08-11T00:00:00"/>
    <d v="2023-08-11T00:00:00"/>
    <m/>
    <s v="LA"/>
    <s v="TND"/>
    <n v="223.72"/>
    <s v="F"/>
    <n v="10"/>
    <x v="0"/>
  </r>
  <r>
    <s v="FS305510"/>
    <s v="Fact"/>
    <s v="1A13002"/>
    <s v="PRESIDENCE DU GOUVERNEMENT"/>
    <d v="2023-08-14T00:00:00"/>
    <d v="2023-08-14T00:00:00"/>
    <m/>
    <s v="LA"/>
    <s v="TND"/>
    <n v="223.72"/>
    <s v="F"/>
    <n v="10"/>
    <x v="0"/>
  </r>
  <r>
    <s v="FS305576"/>
    <s v="Fact"/>
    <s v="1A13002"/>
    <s v="PRESIDENCE DU GOUVERNEMENT"/>
    <d v="2023-08-16T00:00:00"/>
    <d v="2023-08-16T00:00:00"/>
    <m/>
    <s v="LA"/>
    <s v="TND"/>
    <n v="223.72"/>
    <s v="F"/>
    <n v="10"/>
    <x v="0"/>
  </r>
  <r>
    <s v="FS305667"/>
    <s v="Fact"/>
    <s v="1A13002"/>
    <s v="PRESIDENCE DU GOUVERNEMENT"/>
    <d v="2023-08-21T00:00:00"/>
    <d v="2023-08-21T00:00:00"/>
    <m/>
    <s v="LA"/>
    <s v="TND"/>
    <n v="342.72"/>
    <s v="F"/>
    <n v="10"/>
    <x v="0"/>
  </r>
  <r>
    <s v="FS305839"/>
    <s v="Fact"/>
    <s v="1A13002"/>
    <s v="PRESIDENCE DU GOUVERNEMENT"/>
    <d v="2023-08-28T00:00:00"/>
    <d v="2023-08-28T00:00:00"/>
    <m/>
    <s v="LA"/>
    <s v="TND"/>
    <n v="223.72"/>
    <s v="F"/>
    <n v="10"/>
    <x v="0"/>
  </r>
  <r>
    <s v="FS305864"/>
    <s v="Fact"/>
    <s v="1A13002"/>
    <s v="PRESIDENCE DU GOUVERNEMENT"/>
    <d v="2023-08-29T00:00:00"/>
    <d v="2023-08-29T00:00:00"/>
    <m/>
    <s v="LA"/>
    <s v="TND"/>
    <n v="223.72"/>
    <s v="F"/>
    <n v="10"/>
    <x v="0"/>
  </r>
  <r>
    <s v="FS305895"/>
    <s v="Fact"/>
    <s v="1A13002"/>
    <s v="PRESIDENCE DU GOUVERNEMENT"/>
    <d v="2023-08-30T00:00:00"/>
    <d v="2023-08-30T00:00:00"/>
    <m/>
    <s v="LA"/>
    <s v="TND"/>
    <n v="223.72"/>
    <s v="F"/>
    <n v="10"/>
    <x v="0"/>
  </r>
  <r>
    <s v="FS305896"/>
    <s v="Fact"/>
    <s v="1A13002"/>
    <s v="PRESIDENCE DU GOUVERNEMENT"/>
    <d v="2023-08-30T00:00:00"/>
    <d v="2023-08-30T00:00:00"/>
    <m/>
    <s v="LA"/>
    <s v="TND"/>
    <n v="342.72"/>
    <s v="F"/>
    <n v="10"/>
    <x v="0"/>
  </r>
  <r>
    <s v="FS305209"/>
    <s v="Fact"/>
    <s v="1A15001"/>
    <s v="MIN D'ENVIRONNEMENT"/>
    <d v="2023-08-02T00:00:00"/>
    <d v="2023-08-02T00:00:00"/>
    <m/>
    <s v="LA"/>
    <s v="TND"/>
    <n v="186.83"/>
    <s v="F"/>
    <n v="10"/>
    <x v="0"/>
  </r>
  <r>
    <s v="FS305668"/>
    <s v="Fact"/>
    <s v="1A15001"/>
    <s v="MIN D'ENVIRONNEMENT"/>
    <d v="2023-08-21T00:00:00"/>
    <d v="2023-08-21T00:00:00"/>
    <m/>
    <s v="LA"/>
    <s v="TND"/>
    <n v="246.33"/>
    <s v="F"/>
    <n v="10"/>
    <x v="0"/>
  </r>
  <r>
    <s v="FS305344"/>
    <s v="Fact"/>
    <s v="1A20001"/>
    <s v="MINISTERE  DE LA JUSTICE"/>
    <d v="2023-08-07T00:00:00"/>
    <d v="2023-08-07T00:00:00"/>
    <m/>
    <s v="LA"/>
    <s v="TND"/>
    <n v="207.06"/>
    <s v="F"/>
    <n v="10"/>
    <x v="0"/>
  </r>
  <r>
    <s v="FS305345"/>
    <s v="Fact"/>
    <s v="1A20001"/>
    <s v="MINISTERE  DE LA JUSTICE"/>
    <d v="2023-08-07T00:00:00"/>
    <d v="2023-08-07T00:00:00"/>
    <m/>
    <s v="LA"/>
    <s v="TND"/>
    <n v="207.06"/>
    <s v="F"/>
    <n v="10"/>
    <x v="0"/>
  </r>
  <r>
    <s v="FS305346"/>
    <s v="Fact"/>
    <s v="1A20001"/>
    <s v="MINISTERE  DE LA JUSTICE"/>
    <d v="2023-08-07T00:00:00"/>
    <d v="2023-08-07T00:00:00"/>
    <m/>
    <s v="LA"/>
    <s v="TND"/>
    <n v="207.06"/>
    <s v="F"/>
    <n v="10"/>
    <x v="0"/>
  </r>
  <r>
    <s v="FS305347"/>
    <s v="Fact"/>
    <s v="1A20001"/>
    <s v="MINISTERE  DE LA JUSTICE"/>
    <d v="2023-08-07T00:00:00"/>
    <d v="2023-08-07T00:00:00"/>
    <m/>
    <s v="LA"/>
    <s v="TND"/>
    <n v="171.36"/>
    <s v="F"/>
    <n v="10"/>
    <x v="0"/>
  </r>
  <r>
    <s v="FS305477"/>
    <s v="Fact"/>
    <s v="1A20001"/>
    <s v="MINISTERE  DE LA JUSTICE"/>
    <d v="2023-08-11T00:00:00"/>
    <d v="2023-08-11T00:00:00"/>
    <m/>
    <s v="LA"/>
    <s v="TND"/>
    <n v="207.06"/>
    <s v="F"/>
    <n v="10"/>
    <x v="0"/>
  </r>
  <r>
    <s v="FS305539"/>
    <s v="Fact"/>
    <s v="1A20001"/>
    <s v="MINISTERE  DE LA JUSTICE"/>
    <d v="2023-08-15T00:00:00"/>
    <d v="2023-08-15T00:00:00"/>
    <m/>
    <s v="LA"/>
    <s v="TND"/>
    <n v="207.06"/>
    <s v="F"/>
    <n v="10"/>
    <x v="0"/>
  </r>
  <r>
    <s v="FS305748"/>
    <s v="Fact"/>
    <s v="1A21002"/>
    <s v="MINISTERE DE LA SANTE"/>
    <d v="2023-08-24T00:00:00"/>
    <d v="2023-08-24T00:00:00"/>
    <m/>
    <s v="LA"/>
    <s v="TND"/>
    <n v="13237.56"/>
    <s v="F"/>
    <n v="10"/>
    <x v="0"/>
  </r>
  <r>
    <s v="FS305883"/>
    <s v="Fact"/>
    <s v="1G01003"/>
    <s v="SOCIETE DE NUTRITION ANIMALE"/>
    <d v="2023-08-30T00:00:00"/>
    <d v="2023-08-30T00:00:00"/>
    <m/>
    <s v="LS"/>
    <s v="TND"/>
    <n v="554.125"/>
    <s v="F"/>
    <n v="10"/>
    <x v="0"/>
  </r>
  <r>
    <s v="FS305439"/>
    <s v="Fact"/>
    <s v="1G01004"/>
    <s v="SOCIETE ENNAJAH"/>
    <d v="2023-08-10T00:00:00"/>
    <d v="2023-08-10T00:00:00"/>
    <m/>
    <s v="LS"/>
    <s v="TND"/>
    <n v="421.59100000000001"/>
    <s v="F"/>
    <n v="10"/>
    <x v="0"/>
  </r>
  <r>
    <s v="FS305503"/>
    <s v="Fact"/>
    <s v="1G01004"/>
    <s v="SOCIETE ENNAJAH"/>
    <d v="2023-08-14T00:00:00"/>
    <d v="2023-08-14T00:00:00"/>
    <d v="2023-09-15T00:00:00"/>
    <s v="LS"/>
    <s v="TND"/>
    <n v="470.12099999999998"/>
    <s v="F"/>
    <n v="10"/>
    <x v="0"/>
  </r>
  <r>
    <s v="FS305698"/>
    <s v="Fact"/>
    <s v="1G01004"/>
    <s v="SOCIETE ENNAJAH"/>
    <d v="2023-08-23T00:00:00"/>
    <d v="2023-08-23T00:00:00"/>
    <d v="2023-09-15T00:00:00"/>
    <s v="LS"/>
    <s v="TND"/>
    <n v="421.59100000000001"/>
    <s v="F"/>
    <n v="10"/>
    <x v="0"/>
  </r>
  <r>
    <s v="FS305397"/>
    <s v="Fact"/>
    <s v="1G01008"/>
    <s v="TRANSPOOL"/>
    <d v="2023-08-09T00:00:00"/>
    <d v="2023-08-09T00:00:00"/>
    <m/>
    <s v="LS"/>
    <s v="TND"/>
    <n v="298.42599999999999"/>
    <s v="F"/>
    <n v="10"/>
    <x v="0"/>
  </r>
  <r>
    <s v="FS305578"/>
    <s v="Fact"/>
    <s v="1G01008"/>
    <s v="TRANSPOOL"/>
    <d v="2023-08-16T00:00:00"/>
    <d v="2023-08-16T00:00:00"/>
    <d v="2023-08-16T00:00:00"/>
    <s v="LS"/>
    <s v="TND"/>
    <n v="503.70100000000002"/>
    <s v="F"/>
    <n v="10"/>
    <x v="0"/>
  </r>
  <r>
    <s v="FS305493"/>
    <s v="Fact"/>
    <s v="1g01009"/>
    <s v="EL MAZRAA"/>
    <d v="2023-08-14T00:00:00"/>
    <d v="2023-08-14T00:00:00"/>
    <d v="2023-08-14T00:00:00"/>
    <s v="LS"/>
    <s v="TND"/>
    <n v="217.655"/>
    <s v="F"/>
    <n v="10"/>
    <x v="0"/>
  </r>
  <r>
    <s v="FS305657"/>
    <s v="Fact"/>
    <s v="1G01010"/>
    <s v="AGENCE TUNIS AFRIQUE PRESSE"/>
    <d v="2023-08-21T00:00:00"/>
    <d v="2023-08-21T00:00:00"/>
    <d v="2023-09-18T00:00:00"/>
    <s v="LS"/>
    <s v="TND"/>
    <n v="214.09899999999999"/>
    <s v="F"/>
    <n v="10"/>
    <x v="0"/>
  </r>
  <r>
    <s v="FS305941"/>
    <s v="Fact"/>
    <s v="1G01010"/>
    <s v="AGENCE TUNIS AFRIQUE PRESSE"/>
    <d v="2023-08-31T00:00:00"/>
    <d v="2023-08-31T00:00:00"/>
    <d v="2023-09-18T00:00:00"/>
    <s v="LS"/>
    <s v="TND"/>
    <n v="402.55399999999997"/>
    <s v="F"/>
    <n v="10"/>
    <x v="0"/>
  </r>
  <r>
    <s v="FS305854"/>
    <s v="Fact"/>
    <s v="1G01012"/>
    <s v="AGENCE NAT.PROTEC.ENVIRNMENT"/>
    <d v="2023-08-29T00:00:00"/>
    <d v="2023-08-29T00:00:00"/>
    <m/>
    <s v="LS"/>
    <s v="TND"/>
    <n v="3244.683"/>
    <s v="F"/>
    <n v="10"/>
    <x v="0"/>
  </r>
  <r>
    <s v="FS305200"/>
    <s v="Fact"/>
    <s v="1G01013"/>
    <s v="STE LUMIERE TRANSPORT"/>
    <d v="2023-08-01T00:00:00"/>
    <d v="2023-08-01T00:00:00"/>
    <m/>
    <s v="LS"/>
    <s v="TND"/>
    <n v="1238.5999999999999"/>
    <s v="F"/>
    <n v="10"/>
    <x v="0"/>
  </r>
  <r>
    <s v="FS305286"/>
    <s v="Fact"/>
    <s v="1G01013"/>
    <s v="STE LUMIERE TRANSPORT"/>
    <d v="2023-08-04T00:00:00"/>
    <d v="2023-08-04T00:00:00"/>
    <m/>
    <s v="LS"/>
    <s v="TND"/>
    <n v="584.1"/>
    <s v="F"/>
    <n v="10"/>
    <x v="0"/>
  </r>
  <r>
    <s v="FS305297"/>
    <s v="Fact"/>
    <s v="1G01013"/>
    <s v="STE LUMIERE TRANSPORT"/>
    <d v="2023-08-04T00:00:00"/>
    <d v="2023-08-04T00:00:00"/>
    <m/>
    <s v="LS"/>
    <s v="TND"/>
    <n v="619.79999999999995"/>
    <s v="F"/>
    <n v="10"/>
    <x v="0"/>
  </r>
  <r>
    <s v="FS305305"/>
    <s v="Fact"/>
    <s v="1G01013"/>
    <s v="STE LUMIERE TRANSPORT"/>
    <d v="2023-08-04T00:00:00"/>
    <d v="2023-08-04T00:00:00"/>
    <m/>
    <s v="LS"/>
    <s v="TND"/>
    <n v="619.79999999999995"/>
    <s v="F"/>
    <n v="10"/>
    <x v="0"/>
  </r>
  <r>
    <s v="FS305333"/>
    <s v="Fact"/>
    <s v="1G01013"/>
    <s v="STE LUMIERE TRANSPORT"/>
    <d v="2023-08-07T00:00:00"/>
    <d v="2023-08-07T00:00:00"/>
    <m/>
    <s v="LS"/>
    <s v="TND"/>
    <n v="548.4"/>
    <s v="F"/>
    <n v="10"/>
    <x v="0"/>
  </r>
  <r>
    <s v="FS305494"/>
    <s v="Fact"/>
    <s v="1G01013"/>
    <s v="STE LUMIERE TRANSPORT"/>
    <d v="2023-08-14T00:00:00"/>
    <d v="2023-08-14T00:00:00"/>
    <m/>
    <s v="LS"/>
    <s v="TND"/>
    <n v="619.79999999999995"/>
    <s v="F"/>
    <n v="10"/>
    <x v="0"/>
  </r>
  <r>
    <s v="FS305557"/>
    <s v="Fact"/>
    <s v="1G01013"/>
    <s v="STE LUMIERE TRANSPORT"/>
    <d v="2023-08-16T00:00:00"/>
    <d v="2023-08-16T00:00:00"/>
    <m/>
    <s v="LS"/>
    <s v="TND"/>
    <n v="619.79999999999995"/>
    <s v="F"/>
    <n v="10"/>
    <x v="0"/>
  </r>
  <r>
    <s v="FS305570"/>
    <s v="Fact"/>
    <s v="1G01013"/>
    <s v="STE LUMIERE TRANSPORT"/>
    <d v="2023-08-16T00:00:00"/>
    <d v="2023-08-16T00:00:00"/>
    <m/>
    <s v="LS"/>
    <s v="TND"/>
    <n v="857.8"/>
    <s v="F"/>
    <n v="10"/>
    <x v="0"/>
  </r>
  <r>
    <s v="FS305629"/>
    <s v="Fact"/>
    <s v="1G01013"/>
    <s v="STE LUMIERE TRANSPORT"/>
    <d v="2023-08-18T00:00:00"/>
    <d v="2023-08-18T00:00:00"/>
    <m/>
    <s v="LS"/>
    <s v="TND"/>
    <n v="619.79999999999995"/>
    <s v="F"/>
    <n v="10"/>
    <x v="0"/>
  </r>
  <r>
    <s v="FS305635"/>
    <s v="Fact"/>
    <s v="1G01013"/>
    <s v="STE LUMIERE TRANSPORT"/>
    <d v="2023-08-18T00:00:00"/>
    <d v="2023-08-18T00:00:00"/>
    <m/>
    <s v="LS"/>
    <s v="TND"/>
    <n v="429.4"/>
    <s v="F"/>
    <n v="10"/>
    <x v="0"/>
  </r>
  <r>
    <s v="FS305671"/>
    <s v="Fact"/>
    <s v="1G01013"/>
    <s v="STE LUMIERE TRANSPORT"/>
    <d v="2023-08-21T00:00:00"/>
    <d v="2023-08-21T00:00:00"/>
    <m/>
    <s v="LS"/>
    <s v="TND"/>
    <n v="712.62"/>
    <s v="F"/>
    <n v="10"/>
    <x v="0"/>
  </r>
  <r>
    <s v="FS305694"/>
    <s v="Fact"/>
    <s v="1G01013"/>
    <s v="STE LUMIERE TRANSPORT"/>
    <d v="2023-08-22T00:00:00"/>
    <d v="2023-08-22T00:00:00"/>
    <m/>
    <s v="LS"/>
    <s v="TND"/>
    <n v="857.8"/>
    <s v="F"/>
    <n v="10"/>
    <x v="0"/>
  </r>
  <r>
    <s v="FS305774"/>
    <s v="Fact"/>
    <s v="1G01013"/>
    <s v="STE LUMIERE TRANSPORT"/>
    <d v="2023-08-25T00:00:00"/>
    <d v="2023-08-25T00:00:00"/>
    <m/>
    <s v="LS"/>
    <s v="TND"/>
    <n v="857.8"/>
    <s v="F"/>
    <n v="10"/>
    <x v="0"/>
  </r>
  <r>
    <s v="FS305784"/>
    <s v="Fact"/>
    <s v="1G01013"/>
    <s v="STE LUMIERE TRANSPORT"/>
    <d v="2023-08-25T00:00:00"/>
    <d v="2023-08-25T00:00:00"/>
    <m/>
    <s v="LS"/>
    <s v="TND"/>
    <n v="857.8"/>
    <s v="F"/>
    <n v="10"/>
    <x v="0"/>
  </r>
  <r>
    <s v="FS305785"/>
    <s v="Fact"/>
    <s v="1G01013"/>
    <s v="STE LUMIERE TRANSPORT"/>
    <d v="2023-08-25T00:00:00"/>
    <d v="2023-08-25T00:00:00"/>
    <m/>
    <s v="LS"/>
    <s v="TND"/>
    <n v="200.92"/>
    <s v="F"/>
    <n v="10"/>
    <x v="0"/>
  </r>
  <r>
    <s v="FS305800"/>
    <s v="Fact"/>
    <s v="1G01013"/>
    <s v="STE LUMIERE TRANSPORT"/>
    <d v="2023-08-26T00:00:00"/>
    <d v="2023-08-26T00:00:00"/>
    <m/>
    <s v="LS"/>
    <s v="TND"/>
    <n v="548.4"/>
    <s v="F"/>
    <n v="10"/>
    <x v="0"/>
  </r>
  <r>
    <s v="FS305897"/>
    <s v="Fact"/>
    <s v="1G01013"/>
    <s v="STE LUMIERE TRANSPORT"/>
    <d v="2023-08-30T00:00:00"/>
    <d v="2023-08-30T00:00:00"/>
    <m/>
    <s v="LS"/>
    <s v="TND"/>
    <n v="857.8"/>
    <s v="F"/>
    <n v="10"/>
    <x v="0"/>
  </r>
  <r>
    <s v="FS305179"/>
    <s v="Fact"/>
    <s v="1G01014"/>
    <s v="STE LUMIERE LOGISTIQUE"/>
    <d v="2023-08-01T00:00:00"/>
    <d v="2023-08-01T00:00:00"/>
    <m/>
    <s v="LS"/>
    <s v="TND"/>
    <n v="4999"/>
    <s v="F"/>
    <n v="10"/>
    <x v="0"/>
  </r>
  <r>
    <s v="FS305180"/>
    <s v="Fact"/>
    <s v="1G01014"/>
    <s v="STE LUMIERE LOGISTIQUE"/>
    <d v="2023-08-01T00:00:00"/>
    <d v="2023-08-01T00:00:00"/>
    <m/>
    <s v="LS"/>
    <s v="TND"/>
    <n v="4999"/>
    <s v="F"/>
    <n v="10"/>
    <x v="0"/>
  </r>
  <r>
    <s v="FS305502"/>
    <s v="Fact"/>
    <s v="1G01014"/>
    <s v="STE LUMIERE LOGISTIQUE"/>
    <d v="2023-08-14T00:00:00"/>
    <d v="2023-08-14T00:00:00"/>
    <m/>
    <s v="LS"/>
    <s v="TND"/>
    <n v="619.79999999999995"/>
    <s v="F"/>
    <n v="10"/>
    <x v="0"/>
  </r>
  <r>
    <s v="FS305573"/>
    <s v="Fact"/>
    <s v="1G03002"/>
    <s v="S E T C A R"/>
    <d v="2023-08-16T00:00:00"/>
    <d v="2023-08-16T00:00:00"/>
    <m/>
    <s v="LS"/>
    <s v="TND"/>
    <n v="206.63200000000001"/>
    <s v="F"/>
    <n v="10"/>
    <x v="0"/>
  </r>
  <r>
    <s v="FS305863"/>
    <s v="Fact"/>
    <s v="1G03002"/>
    <s v="S E T C A R"/>
    <d v="2023-08-29T00:00:00"/>
    <d v="2023-08-29T00:00:00"/>
    <m/>
    <s v="LS"/>
    <s v="TND"/>
    <n v="195.387"/>
    <s v="F"/>
    <n v="10"/>
    <x v="0"/>
  </r>
  <r>
    <s v="FS305666"/>
    <s v="Fact"/>
    <s v="1G05004"/>
    <s v="A P I A"/>
    <d v="2023-08-21T00:00:00"/>
    <d v="2023-08-21T00:00:00"/>
    <m/>
    <s v="LS"/>
    <s v="TND"/>
    <n v="286.85000000000002"/>
    <s v="F"/>
    <n v="10"/>
    <x v="0"/>
  </r>
  <r>
    <s v="FS305824"/>
    <s v="Fact"/>
    <s v="1G05004"/>
    <s v="A P I A"/>
    <d v="2023-08-28T00:00:00"/>
    <d v="2023-08-28T00:00:00"/>
    <m/>
    <s v="LS"/>
    <s v="TND"/>
    <n v="286.85000000000002"/>
    <s v="F"/>
    <n v="10"/>
    <x v="0"/>
  </r>
  <r>
    <s v="FS305311"/>
    <s v="Fact"/>
    <s v="1G06001"/>
    <s v="MUNICIPALITE DE TUNIS"/>
    <d v="2023-08-05T00:00:00"/>
    <d v="2023-08-05T00:00:00"/>
    <m/>
    <s v="LS"/>
    <s v="TND"/>
    <n v="2415.6999999999998"/>
    <s v="F"/>
    <n v="10"/>
    <x v="0"/>
  </r>
  <r>
    <s v="FS305726"/>
    <s v="Fact"/>
    <s v="1G06001"/>
    <s v="MUNICIPALITE DE TUNIS"/>
    <d v="2023-08-23T00:00:00"/>
    <d v="2023-08-23T00:00:00"/>
    <m/>
    <s v="LS"/>
    <s v="TND"/>
    <n v="204.68"/>
    <s v="F"/>
    <n v="10"/>
    <x v="0"/>
  </r>
  <r>
    <s v="FS305749"/>
    <s v="Fact"/>
    <s v="1G06001"/>
    <s v="MUNICIPALITE DE TUNIS"/>
    <d v="2023-08-24T00:00:00"/>
    <d v="2023-08-24T00:00:00"/>
    <m/>
    <s v="LS"/>
    <s v="TND"/>
    <n v="204.68"/>
    <s v="F"/>
    <n v="10"/>
    <x v="0"/>
  </r>
  <r>
    <s v="FS305772"/>
    <s v="Fact"/>
    <s v="1G06001"/>
    <s v="MUNICIPALITE DE TUNIS"/>
    <d v="2023-08-25T00:00:00"/>
    <d v="2023-08-25T00:00:00"/>
    <m/>
    <s v="LS"/>
    <s v="TND"/>
    <n v="204.68"/>
    <s v="F"/>
    <n v="10"/>
    <x v="0"/>
  </r>
  <r>
    <s v="FS305920"/>
    <s v="Fact"/>
    <s v="1G06001"/>
    <s v="MUNICIPALITE DE TUNIS"/>
    <d v="2023-08-30T00:00:00"/>
    <d v="2023-08-30T00:00:00"/>
    <m/>
    <s v="LS"/>
    <s v="TND"/>
    <n v="161.84"/>
    <s v="F"/>
    <n v="10"/>
    <x v="0"/>
  </r>
  <r>
    <s v="FS305947"/>
    <s v="Fact"/>
    <s v="1G06001"/>
    <s v="MUNICIPALITE DE TUNIS"/>
    <d v="2023-08-31T00:00:00"/>
    <d v="2023-08-31T00:00:00"/>
    <m/>
    <s v="LS"/>
    <s v="TND"/>
    <n v="204.68"/>
    <s v="F"/>
    <n v="10"/>
    <x v="0"/>
  </r>
  <r>
    <s v="FS305596"/>
    <s v="Fact"/>
    <s v="1G06009"/>
    <s v="MUNICIPALITE DE L'ARIANA"/>
    <d v="2023-08-17T00:00:00"/>
    <d v="2023-08-17T00:00:00"/>
    <m/>
    <s v="LS"/>
    <s v="TND"/>
    <n v="27725.81"/>
    <s v="F"/>
    <n v="10"/>
    <x v="0"/>
  </r>
  <r>
    <s v="FS305951"/>
    <s v="Fact"/>
    <s v="1g07001"/>
    <s v="OFFICE DES CEREALES"/>
    <d v="2023-08-31T00:00:00"/>
    <d v="2023-08-31T00:00:00"/>
    <m/>
    <s v="L20"/>
    <s v="TND"/>
    <n v="232.09800000000001"/>
    <s v="F"/>
    <n v="10"/>
    <x v="0"/>
  </r>
  <r>
    <s v="FS305845"/>
    <s v="Fact"/>
    <s v="1G07003"/>
    <s v="OFF MARINE MARCHANDE &amp; PORTS"/>
    <d v="2023-08-29T00:00:00"/>
    <d v="2023-08-29T00:00:00"/>
    <m/>
    <s v="LS"/>
    <s v="TND"/>
    <n v="635.50800000000004"/>
    <s v="F"/>
    <n v="10"/>
    <x v="0"/>
  </r>
  <r>
    <s v="FS305287"/>
    <s v="Fact"/>
    <s v="1G07006"/>
    <s v="OFFICE NATIONAL DES MINES"/>
    <d v="2023-08-04T00:00:00"/>
    <d v="2023-08-04T00:00:00"/>
    <d v="2023-08-04T00:00:00"/>
    <s v="LS"/>
    <s v="TND"/>
    <n v="419.166"/>
    <s v="F"/>
    <n v="10"/>
    <x v="0"/>
  </r>
  <r>
    <s v="FS305610"/>
    <s v="Fact"/>
    <s v="1G07007"/>
    <s v="OFF NAT. DE LA FAMILLE &amp; POP"/>
    <d v="2023-08-18T00:00:00"/>
    <d v="2023-08-18T00:00:00"/>
    <m/>
    <s v="LS"/>
    <s v="TND"/>
    <n v="6283.2"/>
    <s v="F"/>
    <n v="10"/>
    <x v="0"/>
  </r>
  <r>
    <s v="FS305700"/>
    <s v="Fact"/>
    <s v="1G07010"/>
    <s v="OFF NAT D'ASSAINISSEMENT"/>
    <d v="2023-08-23T00:00:00"/>
    <d v="2023-08-23T00:00:00"/>
    <m/>
    <s v="LS"/>
    <s v="TND"/>
    <n v="15668.54"/>
    <s v="F"/>
    <n v="10"/>
    <x v="0"/>
  </r>
  <r>
    <s v="FS305711"/>
    <s v="Fact"/>
    <s v="1G10001"/>
    <s v="TUNISAIR"/>
    <d v="2023-08-23T00:00:00"/>
    <d v="2023-08-23T00:00:00"/>
    <m/>
    <s v="LS"/>
    <s v="TND"/>
    <n v="209.25"/>
    <s v="F"/>
    <n v="10"/>
    <x v="0"/>
  </r>
  <r>
    <s v="FS305712"/>
    <s v="Fact"/>
    <s v="1G10001"/>
    <s v="TUNISAIR"/>
    <d v="2023-08-23T00:00:00"/>
    <d v="2023-08-23T00:00:00"/>
    <m/>
    <s v="LS"/>
    <s v="TND"/>
    <n v="209.25"/>
    <s v="F"/>
    <n v="10"/>
    <x v="0"/>
  </r>
  <r>
    <s v="FS305713"/>
    <s v="Fact"/>
    <s v="1G10001"/>
    <s v="TUNISAIR"/>
    <d v="2023-08-23T00:00:00"/>
    <d v="2023-08-23T00:00:00"/>
    <m/>
    <s v="LS"/>
    <s v="TND"/>
    <n v="209.25"/>
    <s v="F"/>
    <n v="10"/>
    <x v="0"/>
  </r>
  <r>
    <s v="FS305255"/>
    <s v="Fact"/>
    <s v="1G10002"/>
    <s v="TUNIS AIR HANDLING"/>
    <d v="2023-08-03T00:00:00"/>
    <d v="2023-08-03T00:00:00"/>
    <m/>
    <s v="LS"/>
    <s v="TND"/>
    <n v="267.60000000000002"/>
    <s v="F"/>
    <n v="10"/>
    <x v="0"/>
  </r>
  <r>
    <s v="FS305256"/>
    <s v="Fact"/>
    <s v="1G10002"/>
    <s v="TUNIS AIR HANDLING"/>
    <d v="2023-08-03T00:00:00"/>
    <d v="2023-08-03T00:00:00"/>
    <m/>
    <s v="LS"/>
    <s v="TND"/>
    <n v="1151"/>
    <s v="F"/>
    <n v="10"/>
    <x v="0"/>
  </r>
  <r>
    <s v="FS305454"/>
    <s v="Fact"/>
    <s v="1G10002"/>
    <s v="TUNIS AIR HANDLING"/>
    <d v="2023-08-11T00:00:00"/>
    <d v="2023-08-11T00:00:00"/>
    <m/>
    <s v="LS"/>
    <s v="TND"/>
    <n v="263"/>
    <s v="F"/>
    <n v="10"/>
    <x v="0"/>
  </r>
  <r>
    <s v="FS305455"/>
    <s v="Fact"/>
    <s v="1G10002"/>
    <s v="TUNIS AIR HANDLING"/>
    <d v="2023-08-11T00:00:00"/>
    <d v="2023-08-11T00:00:00"/>
    <m/>
    <s v="LS"/>
    <s v="TND"/>
    <n v="263"/>
    <s v="F"/>
    <n v="10"/>
    <x v="0"/>
  </r>
  <r>
    <s v="FS305456"/>
    <s v="Fact"/>
    <s v="1G10002"/>
    <s v="TUNIS AIR HANDLING"/>
    <d v="2023-08-11T00:00:00"/>
    <d v="2023-08-11T00:00:00"/>
    <m/>
    <s v="LS"/>
    <s v="TND"/>
    <n v="263"/>
    <s v="F"/>
    <n v="10"/>
    <x v="0"/>
  </r>
  <r>
    <s v="FS305457"/>
    <s v="Fact"/>
    <s v="1G10002"/>
    <s v="TUNIS AIR HANDLING"/>
    <d v="2023-08-11T00:00:00"/>
    <d v="2023-08-11T00:00:00"/>
    <m/>
    <s v="LS"/>
    <s v="TND"/>
    <n v="339"/>
    <s v="F"/>
    <n v="10"/>
    <x v="0"/>
  </r>
  <r>
    <s v="FS305458"/>
    <s v="Fact"/>
    <s v="1G10002"/>
    <s v="TUNIS AIR HANDLING"/>
    <d v="2023-08-11T00:00:00"/>
    <d v="2023-08-11T00:00:00"/>
    <m/>
    <s v="LS"/>
    <s v="TND"/>
    <n v="967"/>
    <s v="F"/>
    <n v="10"/>
    <x v="0"/>
  </r>
  <r>
    <s v="FS305459"/>
    <s v="Fact"/>
    <s v="1G10002"/>
    <s v="TUNIS AIR HANDLING"/>
    <d v="2023-08-11T00:00:00"/>
    <d v="2023-08-11T00:00:00"/>
    <m/>
    <s v="LS"/>
    <s v="TND"/>
    <n v="967"/>
    <s v="F"/>
    <n v="10"/>
    <x v="0"/>
  </r>
  <r>
    <s v="FS305460"/>
    <s v="Fact"/>
    <s v="1G10002"/>
    <s v="TUNIS AIR HANDLING"/>
    <d v="2023-08-11T00:00:00"/>
    <d v="2023-08-11T00:00:00"/>
    <m/>
    <s v="LS"/>
    <s v="TND"/>
    <n v="469"/>
    <s v="F"/>
    <n v="10"/>
    <x v="0"/>
  </r>
  <r>
    <s v="FS305461"/>
    <s v="Fact"/>
    <s v="1G10002"/>
    <s v="TUNIS AIR HANDLING"/>
    <d v="2023-08-11T00:00:00"/>
    <d v="2023-08-11T00:00:00"/>
    <m/>
    <s v="LS"/>
    <s v="TND"/>
    <n v="263"/>
    <s v="F"/>
    <n v="10"/>
    <x v="0"/>
  </r>
  <r>
    <s v="FS305816"/>
    <s v="Fact"/>
    <s v="1G10002"/>
    <s v="TUNIS AIR HANDLING"/>
    <d v="2023-08-28T00:00:00"/>
    <d v="2023-08-28T00:00:00"/>
    <m/>
    <s v="LS"/>
    <s v="TND"/>
    <n v="525"/>
    <s v="F"/>
    <n v="10"/>
    <x v="0"/>
  </r>
  <r>
    <s v="FS305817"/>
    <s v="Fact"/>
    <s v="1G10002"/>
    <s v="TUNIS AIR HANDLING"/>
    <d v="2023-08-28T00:00:00"/>
    <d v="2023-08-28T00:00:00"/>
    <m/>
    <s v="LS"/>
    <s v="TND"/>
    <n v="254"/>
    <s v="F"/>
    <n v="10"/>
    <x v="0"/>
  </r>
  <r>
    <s v="FS305846"/>
    <s v="Fact"/>
    <s v="1G10002"/>
    <s v="TUNIS AIR HANDLING"/>
    <d v="2023-08-29T00:00:00"/>
    <d v="2023-08-29T00:00:00"/>
    <m/>
    <s v="LS"/>
    <s v="TND"/>
    <n v="198.54"/>
    <s v="F"/>
    <n v="10"/>
    <x v="0"/>
  </r>
  <r>
    <s v="FS305847"/>
    <s v="Fact"/>
    <s v="1G10002"/>
    <s v="TUNIS AIR HANDLING"/>
    <d v="2023-08-29T00:00:00"/>
    <d v="2023-08-29T00:00:00"/>
    <m/>
    <s v="LS"/>
    <s v="TND"/>
    <n v="235"/>
    <s v="F"/>
    <n v="10"/>
    <x v="0"/>
  </r>
  <r>
    <s v="FS305848"/>
    <s v="Fact"/>
    <s v="1G10002"/>
    <s v="TUNIS AIR HANDLING"/>
    <d v="2023-08-29T00:00:00"/>
    <d v="2023-08-29T00:00:00"/>
    <m/>
    <s v="LS"/>
    <s v="TND"/>
    <n v="235"/>
    <s v="F"/>
    <n v="10"/>
    <x v="0"/>
  </r>
  <r>
    <s v="FS305849"/>
    <s v="Fact"/>
    <s v="1G10002"/>
    <s v="TUNIS AIR HANDLING"/>
    <d v="2023-08-29T00:00:00"/>
    <d v="2023-08-29T00:00:00"/>
    <m/>
    <s v="LS"/>
    <s v="TND"/>
    <n v="235"/>
    <s v="F"/>
    <n v="10"/>
    <x v="0"/>
  </r>
  <r>
    <s v="FS305850"/>
    <s v="Fact"/>
    <s v="1G10002"/>
    <s v="TUNIS AIR HANDLING"/>
    <d v="2023-08-29T00:00:00"/>
    <d v="2023-08-29T00:00:00"/>
    <m/>
    <s v="LS"/>
    <s v="TND"/>
    <n v="967"/>
    <s v="F"/>
    <n v="10"/>
    <x v="0"/>
  </r>
  <r>
    <s v="FS305856"/>
    <s v="Fact"/>
    <s v="1G10002"/>
    <s v="TUNIS AIR HANDLING"/>
    <d v="2023-08-29T00:00:00"/>
    <d v="2023-08-29T00:00:00"/>
    <m/>
    <s v="LS"/>
    <s v="TND"/>
    <n v="357"/>
    <s v="F"/>
    <n v="10"/>
    <x v="0"/>
  </r>
  <r>
    <s v="FS305888"/>
    <s v="Fact"/>
    <s v="1G10002"/>
    <s v="TUNIS AIR HANDLING"/>
    <d v="2023-08-30T00:00:00"/>
    <d v="2023-08-30T00:00:00"/>
    <m/>
    <s v="LS"/>
    <s v="TND"/>
    <n v="263"/>
    <s v="F"/>
    <n v="10"/>
    <x v="0"/>
  </r>
  <r>
    <s v="FS305889"/>
    <s v="Fact"/>
    <s v="1G10002"/>
    <s v="TUNIS AIR HANDLING"/>
    <d v="2023-08-30T00:00:00"/>
    <d v="2023-08-30T00:00:00"/>
    <m/>
    <s v="LS"/>
    <s v="TND"/>
    <n v="179"/>
    <s v="F"/>
    <n v="10"/>
    <x v="0"/>
  </r>
  <r>
    <s v="FS305890"/>
    <s v="Fact"/>
    <s v="1G10002"/>
    <s v="TUNIS AIR HANDLING"/>
    <d v="2023-08-30T00:00:00"/>
    <d v="2023-08-30T00:00:00"/>
    <m/>
    <s v="LS"/>
    <s v="TND"/>
    <n v="235"/>
    <s v="F"/>
    <n v="10"/>
    <x v="0"/>
  </r>
  <r>
    <s v="FS305891"/>
    <s v="Fact"/>
    <s v="1G10002"/>
    <s v="TUNIS AIR HANDLING"/>
    <d v="2023-08-30T00:00:00"/>
    <d v="2023-08-30T00:00:00"/>
    <m/>
    <s v="LS"/>
    <s v="TND"/>
    <n v="469"/>
    <s v="F"/>
    <n v="10"/>
    <x v="0"/>
  </r>
  <r>
    <s v="FS305892"/>
    <s v="Fact"/>
    <s v="1G10002"/>
    <s v="TUNIS AIR HANDLING"/>
    <d v="2023-08-30T00:00:00"/>
    <d v="2023-08-30T00:00:00"/>
    <m/>
    <s v="LS"/>
    <s v="TND"/>
    <n v="469"/>
    <s v="F"/>
    <n v="10"/>
    <x v="0"/>
  </r>
  <r>
    <s v="FS305284"/>
    <s v="Fact"/>
    <s v="1G12001"/>
    <s v="S.T.E.G."/>
    <d v="2023-08-04T00:00:00"/>
    <d v="2023-08-04T00:00:00"/>
    <m/>
    <s v="LS"/>
    <s v="TND"/>
    <n v="334.79500000000002"/>
    <s v="F"/>
    <n v="10"/>
    <x v="0"/>
  </r>
  <r>
    <s v="FS305577"/>
    <s v="Fact"/>
    <s v="1G12001"/>
    <s v="S.T.E.G."/>
    <d v="2023-08-16T00:00:00"/>
    <d v="2023-08-16T00:00:00"/>
    <d v="2023-08-16T00:00:00"/>
    <s v="LS"/>
    <s v="TND"/>
    <n v="317.25400000000002"/>
    <s v="F"/>
    <n v="10"/>
    <x v="0"/>
  </r>
  <r>
    <s v="FS305622"/>
    <s v="Fact"/>
    <s v="1G12001"/>
    <s v="S.T.E.G."/>
    <d v="2023-08-18T00:00:00"/>
    <d v="2023-08-18T00:00:00"/>
    <m/>
    <s v="LS"/>
    <s v="TND"/>
    <n v="355.14400000000001"/>
    <s v="F"/>
    <n v="10"/>
    <x v="0"/>
  </r>
  <r>
    <s v="FS305831"/>
    <s v="Fact"/>
    <s v="1G12001"/>
    <s v="S.T.E.G."/>
    <d v="2023-08-28T00:00:00"/>
    <d v="2023-08-28T00:00:00"/>
    <m/>
    <s v="LS"/>
    <s v="TND"/>
    <n v="3914.91"/>
    <s v="F"/>
    <n v="10"/>
    <x v="0"/>
  </r>
  <r>
    <s v="FS305893"/>
    <s v="Fact"/>
    <s v="1G12001"/>
    <s v="S.T.E.G."/>
    <d v="2023-08-30T00:00:00"/>
    <d v="2023-08-30T00:00:00"/>
    <d v="2023-08-30T00:00:00"/>
    <s v="LS"/>
    <s v="TND"/>
    <n v="317.25400000000002"/>
    <s v="F"/>
    <n v="10"/>
    <x v="0"/>
  </r>
  <r>
    <s v="FS305936"/>
    <s v="Fact"/>
    <s v="1G12001"/>
    <s v="S.T.E.G."/>
    <d v="2023-08-31T00:00:00"/>
    <d v="2023-08-31T00:00:00"/>
    <m/>
    <s v="LS"/>
    <s v="TND"/>
    <n v="317.25400000000002"/>
    <s v="F"/>
    <n v="10"/>
    <x v="0"/>
  </r>
  <r>
    <s v="FS305380"/>
    <s v="Fact"/>
    <s v="1g20002"/>
    <s v="SOCIETE MAGASIN GENERAL"/>
    <d v="2023-08-08T00:00:00"/>
    <d v="2023-08-08T00:00:00"/>
    <d v="2023-08-08T00:00:00"/>
    <s v="LS"/>
    <s v="TND"/>
    <n v="130.71"/>
    <s v="F"/>
    <n v="10"/>
    <x v="0"/>
  </r>
  <r>
    <s v="FS305384"/>
    <s v="Fact"/>
    <s v="1g20002"/>
    <s v="SOCIETE MAGASIN GENERAL"/>
    <d v="2023-08-08T00:00:00"/>
    <d v="2023-08-08T00:00:00"/>
    <d v="2023-08-08T00:00:00"/>
    <s v="LS"/>
    <s v="TND"/>
    <n v="160.46"/>
    <s v="F"/>
    <n v="10"/>
    <x v="0"/>
  </r>
  <r>
    <s v="FS305604"/>
    <s v="Fact"/>
    <s v="1g20002"/>
    <s v="SOCIETE MAGASIN GENERAL"/>
    <d v="2023-08-17T00:00:00"/>
    <d v="2023-08-17T00:00:00"/>
    <m/>
    <s v="LS"/>
    <s v="TND"/>
    <n v="160.46"/>
    <s v="F"/>
    <n v="10"/>
    <x v="0"/>
  </r>
  <r>
    <s v="FS305638"/>
    <s v="Fact"/>
    <s v="1G20004"/>
    <s v="STE l'IMMOBLIERE MG.GENERAL"/>
    <d v="2023-08-19T00:00:00"/>
    <d v="2023-08-19T00:00:00"/>
    <m/>
    <s v="LS"/>
    <s v="TND"/>
    <n v="181.88"/>
    <s v="F"/>
    <n v="10"/>
    <x v="0"/>
  </r>
  <r>
    <s v="FS305227"/>
    <s v="Fact"/>
    <s v="1G20005"/>
    <s v="STE LOGISTIQUES MAG.GENERAL"/>
    <d v="2023-08-02T00:00:00"/>
    <d v="2023-08-02T00:00:00"/>
    <m/>
    <s v="LS"/>
    <s v="TND"/>
    <n v="181.88"/>
    <s v="F"/>
    <n v="10"/>
    <x v="0"/>
  </r>
  <r>
    <s v="FS305228"/>
    <s v="Fact"/>
    <s v="1G20005"/>
    <s v="STE LOGISTIQUES MAG.GENERAL"/>
    <d v="2023-08-02T00:00:00"/>
    <d v="2023-08-02T00:00:00"/>
    <m/>
    <s v="LS"/>
    <s v="TND"/>
    <n v="181.88"/>
    <s v="F"/>
    <n v="10"/>
    <x v="0"/>
  </r>
  <r>
    <s v="FS305230"/>
    <s v="Fact"/>
    <s v="1G20005"/>
    <s v="STE LOGISTIQUES MAG.GENERAL"/>
    <d v="2023-08-03T00:00:00"/>
    <d v="2023-08-03T00:00:00"/>
    <m/>
    <s v="LS"/>
    <s v="TND"/>
    <n v="803.06"/>
    <s v="F"/>
    <n v="10"/>
    <x v="0"/>
  </r>
  <r>
    <s v="FS305479"/>
    <s v="Fact"/>
    <s v="1G20005"/>
    <s v="STE LOGISTIQUES MAG.GENERAL"/>
    <d v="2023-08-12T00:00:00"/>
    <d v="2023-08-12T00:00:00"/>
    <m/>
    <s v="LS"/>
    <s v="TND"/>
    <n v="338.96"/>
    <s v="F"/>
    <n v="10"/>
    <x v="0"/>
  </r>
  <r>
    <s v="FS305631"/>
    <s v="Fact"/>
    <s v="1G20005"/>
    <s v="STE LOGISTIQUES MAG.GENERAL"/>
    <d v="2023-08-18T00:00:00"/>
    <d v="2023-08-18T00:00:00"/>
    <m/>
    <s v="LS"/>
    <s v="TND"/>
    <n v="237.81"/>
    <s v="F"/>
    <n v="10"/>
    <x v="0"/>
  </r>
  <r>
    <s v="FS305673"/>
    <s v="Fact"/>
    <s v="1G20005"/>
    <s v="STE LOGISTIQUES MAG.GENERAL"/>
    <d v="2023-08-22T00:00:00"/>
    <d v="2023-08-22T00:00:00"/>
    <m/>
    <s v="LS"/>
    <s v="TND"/>
    <n v="929.2"/>
    <s v="F"/>
    <n v="10"/>
    <x v="0"/>
  </r>
  <r>
    <s v="FS305736"/>
    <s v="Fact"/>
    <s v="1g20005"/>
    <s v="STE LOGISTIQUES MAG.GENERAL"/>
    <d v="2023-08-23T00:00:00"/>
    <d v="2023-08-23T00:00:00"/>
    <m/>
    <s v="LS"/>
    <s v="TND"/>
    <n v="803.06"/>
    <s v="F"/>
    <n v="10"/>
    <x v="0"/>
  </r>
  <r>
    <s v="FS305740"/>
    <s v="Fact"/>
    <s v="1G20005"/>
    <s v="STE LOGISTIQUES MAG.GENERAL"/>
    <d v="2023-08-24T00:00:00"/>
    <d v="2023-08-24T00:00:00"/>
    <m/>
    <s v="LS"/>
    <s v="TND"/>
    <n v="187.83"/>
    <s v="F"/>
    <n v="10"/>
    <x v="0"/>
  </r>
  <r>
    <s v="FS305245"/>
    <s v="Fact"/>
    <s v="1G26002"/>
    <s v="CHIMICOULEURS"/>
    <d v="2023-08-03T00:00:00"/>
    <d v="2023-08-03T00:00:00"/>
    <m/>
    <s v="LS"/>
    <s v="TND"/>
    <n v="259.73599999999999"/>
    <s v="F"/>
    <n v="10"/>
    <x v="0"/>
  </r>
  <r>
    <s v="FS305806"/>
    <s v="Fact"/>
    <s v="1G26002"/>
    <s v="CHIMICOULEURS"/>
    <d v="2023-08-26T00:00:00"/>
    <d v="2023-08-26T00:00:00"/>
    <m/>
    <s v="LS"/>
    <s v="TND"/>
    <n v="226.321"/>
    <s v="F"/>
    <n v="10"/>
    <x v="0"/>
  </r>
  <r>
    <s v="FS305931"/>
    <s v="Fact"/>
    <s v="1G26002"/>
    <s v="CHIMICOULEURS"/>
    <d v="2023-08-31T00:00:00"/>
    <d v="2023-08-31T00:00:00"/>
    <m/>
    <s v="LS"/>
    <s v="TND"/>
    <n v="223.768"/>
    <s v="F"/>
    <n v="10"/>
    <x v="0"/>
  </r>
  <r>
    <s v="F3231255"/>
    <s v="Fact"/>
    <s v="1P01000"/>
    <s v="PERSONNEL  NOUR"/>
    <d v="2023-08-17T00:00:00"/>
    <d v="2023-08-17T00:00:00"/>
    <d v="2023-09-18T00:00:00"/>
    <m/>
    <s v="TND"/>
    <n v="325.87"/>
    <s v="F"/>
    <n v="10"/>
    <x v="0"/>
  </r>
  <r>
    <s v="F4230931"/>
    <s v="Fact"/>
    <s v="1P01000"/>
    <s v="PERSONNEL  NOUR"/>
    <d v="2023-08-10T00:00:00"/>
    <d v="2023-08-10T00:00:00"/>
    <d v="2023-08-10T00:00:00"/>
    <m/>
    <s v="TND"/>
    <n v="213.93600000000001"/>
    <s v="F"/>
    <n v="10"/>
    <x v="0"/>
  </r>
  <r>
    <s v="F4230935"/>
    <s v="Fact"/>
    <s v="1P01000"/>
    <s v="PERSONNEL  NOUR"/>
    <d v="2023-08-10T00:00:00"/>
    <d v="2023-08-10T00:00:00"/>
    <d v="2023-08-10T00:00:00"/>
    <m/>
    <s v="TND"/>
    <n v="155.834"/>
    <s v="F"/>
    <n v="10"/>
    <x v="0"/>
  </r>
  <r>
    <s v="FS305173"/>
    <s v="Fact"/>
    <s v="1P01000"/>
    <s v="PERSONNEL  NOUR"/>
    <d v="2023-08-01T00:00:00"/>
    <d v="2023-08-01T00:00:00"/>
    <d v="2023-08-03T00:00:00"/>
    <m/>
    <s v="TND"/>
    <n v="233.19900000000001"/>
    <s v="F"/>
    <n v="10"/>
    <x v="0"/>
  </r>
  <r>
    <s v="FS305190"/>
    <s v="Fact"/>
    <s v="1P01000"/>
    <s v="PERSONNEL  NOUR"/>
    <d v="2023-08-01T00:00:00"/>
    <d v="2023-08-01T00:00:00"/>
    <d v="2023-08-01T00:00:00"/>
    <m/>
    <s v="TND"/>
    <n v="163.435"/>
    <s v="F"/>
    <n v="10"/>
    <x v="0"/>
  </r>
  <r>
    <s v="FS305197"/>
    <s v="Fact"/>
    <s v="1P01000"/>
    <s v="PERSONNEL  NOUR"/>
    <d v="2023-08-01T00:00:00"/>
    <d v="2023-08-01T00:00:00"/>
    <d v="2023-08-01T00:00:00"/>
    <m/>
    <s v="TND"/>
    <n v="233.19900000000001"/>
    <s v="F"/>
    <n v="10"/>
    <x v="0"/>
  </r>
  <r>
    <s v="FS305263"/>
    <s v="Fact"/>
    <s v="1P01000"/>
    <s v="PERSONNEL  NOUR"/>
    <d v="2023-08-03T00:00:00"/>
    <d v="2023-08-03T00:00:00"/>
    <d v="2023-08-03T00:00:00"/>
    <m/>
    <s v="TND"/>
    <n v="213.93600000000001"/>
    <s v="F"/>
    <n v="10"/>
    <x v="0"/>
  </r>
  <r>
    <s v="FS305264"/>
    <s v="Fact"/>
    <s v="1P01000"/>
    <s v="PERSONNEL  NOUR"/>
    <d v="2023-08-03T00:00:00"/>
    <d v="2023-08-03T00:00:00"/>
    <d v="2023-08-03T00:00:00"/>
    <m/>
    <s v="TND"/>
    <n v="203.21100000000001"/>
    <s v="F"/>
    <n v="10"/>
    <x v="0"/>
  </r>
  <r>
    <s v="FS305266"/>
    <s v="Fact"/>
    <s v="1P01000"/>
    <s v="PERSONNEL  NOUR"/>
    <d v="2023-08-03T00:00:00"/>
    <d v="2023-08-03T00:00:00"/>
    <d v="2023-08-03T00:00:00"/>
    <m/>
    <s v="TND"/>
    <n v="233.19900000000001"/>
    <s v="F"/>
    <n v="10"/>
    <x v="0"/>
  </r>
  <r>
    <s v="FS305270"/>
    <s v="Fact"/>
    <s v="1P01000"/>
    <s v="PERSONNEL  NOUR"/>
    <d v="2023-08-03T00:00:00"/>
    <d v="2023-08-03T00:00:00"/>
    <d v="2023-08-03T00:00:00"/>
    <m/>
    <s v="TND"/>
    <n v="233.19900000000001"/>
    <s v="F"/>
    <n v="10"/>
    <x v="0"/>
  </r>
  <r>
    <s v="FS305275"/>
    <s v="Fact"/>
    <s v="1P01000"/>
    <s v="PERSONNEL  NOUR"/>
    <d v="2023-08-04T00:00:00"/>
    <d v="2023-08-04T00:00:00"/>
    <d v="2023-08-04T00:00:00"/>
    <m/>
    <s v="TND"/>
    <n v="163.435"/>
    <s v="F"/>
    <n v="10"/>
    <x v="0"/>
  </r>
  <r>
    <s v="FS305295"/>
    <s v="Fact"/>
    <s v="1P01000"/>
    <s v="PERSONNEL  NOUR"/>
    <d v="2023-08-04T00:00:00"/>
    <d v="2023-08-04T00:00:00"/>
    <d v="2023-08-04T00:00:00"/>
    <m/>
    <s v="TND"/>
    <n v="233.19900000000001"/>
    <s v="F"/>
    <n v="10"/>
    <x v="0"/>
  </r>
  <r>
    <s v="FS305310"/>
    <s v="Fact"/>
    <s v="1P01000"/>
    <s v="PERSONNEL  NOUR"/>
    <d v="2023-08-05T00:00:00"/>
    <d v="2023-08-05T00:00:00"/>
    <d v="2023-08-05T00:00:00"/>
    <m/>
    <s v="TND"/>
    <n v="155.834"/>
    <s v="F"/>
    <n v="10"/>
    <x v="0"/>
  </r>
  <r>
    <s v="FS305321"/>
    <s v="Fact"/>
    <s v="1P01000"/>
    <s v="PERSONNEL  NOUR"/>
    <d v="2023-08-05T00:00:00"/>
    <d v="2023-08-05T00:00:00"/>
    <d v="2023-08-05T00:00:00"/>
    <m/>
    <s v="TND"/>
    <n v="278.59699999999998"/>
    <s v="F"/>
    <n v="10"/>
    <x v="0"/>
  </r>
  <r>
    <s v="FS305332"/>
    <s v="Fact"/>
    <s v="1P01000"/>
    <s v="PERSONNEL  NOUR"/>
    <d v="2023-08-07T00:00:00"/>
    <d v="2023-08-07T00:00:00"/>
    <d v="2023-08-07T00:00:00"/>
    <m/>
    <s v="TND"/>
    <n v="155.834"/>
    <s v="F"/>
    <n v="10"/>
    <x v="0"/>
  </r>
  <r>
    <s v="FS305335"/>
    <s v="Fact"/>
    <s v="1P01000"/>
    <s v="PERSONNEL  NOUR"/>
    <d v="2023-08-07T00:00:00"/>
    <d v="2023-08-07T00:00:00"/>
    <d v="2023-08-07T00:00:00"/>
    <m/>
    <s v="TND"/>
    <n v="203.21100000000001"/>
    <s v="F"/>
    <n v="10"/>
    <x v="0"/>
  </r>
  <r>
    <s v="FS305338"/>
    <s v="Fact"/>
    <s v="1p01000"/>
    <s v="PERSONNEL  NOUR"/>
    <d v="2023-08-07T00:00:00"/>
    <d v="2023-08-07T00:00:00"/>
    <d v="2023-08-07T00:00:00"/>
    <m/>
    <s v="TND"/>
    <n v="163.435"/>
    <s v="F"/>
    <n v="10"/>
    <x v="0"/>
  </r>
  <r>
    <s v="FS305343"/>
    <s v="Fact"/>
    <s v="1P01000"/>
    <s v="PERSONNEL  NOUR"/>
    <d v="2023-08-07T00:00:00"/>
    <d v="2023-08-07T00:00:00"/>
    <d v="2023-08-07T00:00:00"/>
    <m/>
    <s v="TND"/>
    <n v="233.19900000000001"/>
    <s v="F"/>
    <n v="10"/>
    <x v="0"/>
  </r>
  <r>
    <s v="FS305350"/>
    <s v="Fact"/>
    <s v="1P01000"/>
    <s v="PERSONNEL  NOUR"/>
    <d v="2023-08-07T00:00:00"/>
    <d v="2023-08-07T00:00:00"/>
    <d v="2023-08-07T00:00:00"/>
    <m/>
    <s v="TND"/>
    <n v="353.98399999999998"/>
    <s v="F"/>
    <n v="10"/>
    <x v="0"/>
  </r>
  <r>
    <s v="FS305388"/>
    <s v="Fact"/>
    <s v="1P01000"/>
    <s v="PERSONNEL  NOUR"/>
    <d v="2023-08-08T00:00:00"/>
    <d v="2023-08-08T00:00:00"/>
    <d v="2023-08-08T00:00:00"/>
    <m/>
    <s v="TND"/>
    <n v="357.62900000000002"/>
    <s v="F"/>
    <n v="10"/>
    <x v="0"/>
  </r>
  <r>
    <s v="FS305413"/>
    <s v="Fact"/>
    <s v="1P01000"/>
    <s v="PERSONNEL  NOUR"/>
    <d v="2023-08-09T00:00:00"/>
    <d v="2023-08-09T00:00:00"/>
    <d v="2023-08-09T00:00:00"/>
    <m/>
    <s v="TND"/>
    <n v="163.435"/>
    <s v="F"/>
    <n v="10"/>
    <x v="0"/>
  </r>
  <r>
    <s v="FS305418"/>
    <s v="Fact"/>
    <s v="1P01000"/>
    <s v="PERSONNEL  NOUR"/>
    <d v="2023-08-09T00:00:00"/>
    <d v="2023-08-09T00:00:00"/>
    <d v="2023-08-09T00:00:00"/>
    <m/>
    <s v="TND"/>
    <n v="217.78800000000001"/>
    <s v="F"/>
    <n v="10"/>
    <x v="0"/>
  </r>
  <r>
    <s v="FS305444"/>
    <s v="Fact"/>
    <s v="1P01000"/>
    <s v="PERSONNEL  NOUR"/>
    <d v="2023-08-10T00:00:00"/>
    <d v="2023-08-10T00:00:00"/>
    <d v="2023-08-10T00:00:00"/>
    <m/>
    <s v="TND"/>
    <n v="310.87599999999998"/>
    <s v="F"/>
    <n v="10"/>
    <x v="0"/>
  </r>
  <r>
    <s v="FS305445"/>
    <s v="Fact"/>
    <s v="1P01000"/>
    <s v="PERSONNEL  NOUR"/>
    <d v="2023-08-10T00:00:00"/>
    <d v="2023-08-10T00:00:00"/>
    <d v="2023-08-10T00:00:00"/>
    <m/>
    <s v="TND"/>
    <n v="293.07100000000003"/>
    <s v="F"/>
    <n v="10"/>
    <x v="0"/>
  </r>
  <r>
    <s v="FS305468"/>
    <s v="Fact"/>
    <s v="1P01000"/>
    <s v="PERSONNEL  NOUR"/>
    <d v="2023-08-11T00:00:00"/>
    <d v="2023-08-11T00:00:00"/>
    <d v="2023-08-11T00:00:00"/>
    <m/>
    <s v="TND"/>
    <n v="353.98399999999998"/>
    <s v="F"/>
    <n v="10"/>
    <x v="0"/>
  </r>
  <r>
    <s v="FS305480"/>
    <s v="Fact"/>
    <s v="1P01000"/>
    <s v="PERSONNEL  NOUR"/>
    <d v="2023-08-12T00:00:00"/>
    <d v="2023-08-12T00:00:00"/>
    <d v="2023-08-12T00:00:00"/>
    <m/>
    <s v="TND"/>
    <n v="163.435"/>
    <s v="F"/>
    <n v="10"/>
    <x v="0"/>
  </r>
  <r>
    <s v="FS305495"/>
    <s v="Fact"/>
    <s v="1p01000"/>
    <s v="PERSONNEL  NOUR"/>
    <d v="2023-08-14T00:00:00"/>
    <d v="2023-08-14T00:00:00"/>
    <d v="2023-08-14T00:00:00"/>
    <m/>
    <s v="TND"/>
    <n v="163.435"/>
    <s v="F"/>
    <n v="10"/>
    <x v="0"/>
  </r>
  <r>
    <s v="FS305518"/>
    <s v="Fact"/>
    <s v="1P01000"/>
    <s v="PERSONNEL  NOUR"/>
    <d v="2023-08-14T00:00:00"/>
    <d v="2023-08-14T00:00:00"/>
    <d v="2023-08-14T00:00:00"/>
    <m/>
    <s v="TND"/>
    <n v="278.59699999999998"/>
    <s v="F"/>
    <n v="10"/>
    <x v="0"/>
  </r>
  <r>
    <s v="FS305524"/>
    <s v="Fact"/>
    <s v="1P01000"/>
    <s v="PERSONNEL  NOUR"/>
    <d v="2023-08-14T00:00:00"/>
    <d v="2023-08-14T00:00:00"/>
    <d v="2023-08-14T00:00:00"/>
    <m/>
    <s v="TND"/>
    <n v="203.21100000000001"/>
    <s v="F"/>
    <n v="10"/>
    <x v="0"/>
  </r>
  <r>
    <s v="FS305537"/>
    <s v="Fact"/>
    <s v="1P01000"/>
    <s v="PERSONNEL  NOUR"/>
    <d v="2023-08-15T00:00:00"/>
    <d v="2023-08-15T00:00:00"/>
    <d v="2023-08-26T00:00:00"/>
    <m/>
    <s v="TND"/>
    <n v="203.21100000000001"/>
    <s v="F"/>
    <n v="10"/>
    <x v="0"/>
  </r>
  <r>
    <s v="FS305553"/>
    <s v="Fact"/>
    <s v="1P01000"/>
    <s v="PERSONNEL  NOUR"/>
    <d v="2023-08-16T00:00:00"/>
    <d v="2023-08-16T00:00:00"/>
    <d v="2023-08-16T00:00:00"/>
    <m/>
    <s v="TND"/>
    <n v="318.37299999999999"/>
    <s v="F"/>
    <n v="10"/>
    <x v="0"/>
  </r>
  <r>
    <s v="FS305571"/>
    <s v="Fact"/>
    <s v="1P01000"/>
    <s v="PERSONNEL  NOUR"/>
    <d v="2023-08-16T00:00:00"/>
    <d v="2023-08-16T00:00:00"/>
    <d v="2023-08-16T00:00:00"/>
    <m/>
    <s v="TND"/>
    <n v="163.435"/>
    <s v="F"/>
    <n v="10"/>
    <x v="0"/>
  </r>
  <r>
    <s v="FS305581"/>
    <s v="Fact"/>
    <s v="1P01000"/>
    <s v="PERSONNEL  NOUR"/>
    <d v="2023-08-16T00:00:00"/>
    <d v="2023-08-16T00:00:00"/>
    <d v="2023-08-16T00:00:00"/>
    <m/>
    <s v="TND"/>
    <n v="155.834"/>
    <s v="F"/>
    <n v="10"/>
    <x v="0"/>
  </r>
  <r>
    <s v="FS305585"/>
    <s v="Fact"/>
    <s v="1P01000"/>
    <s v="PERSONNEL  NOUR"/>
    <d v="2023-08-17T00:00:00"/>
    <d v="2023-08-17T00:00:00"/>
    <d v="2023-08-17T00:00:00"/>
    <m/>
    <s v="TND"/>
    <n v="163.435"/>
    <s v="F"/>
    <n v="10"/>
    <x v="0"/>
  </r>
  <r>
    <s v="FS305603"/>
    <s v="Fact"/>
    <s v="1P01000"/>
    <s v="PERSONNEL  NOUR"/>
    <d v="2023-08-17T00:00:00"/>
    <d v="2023-08-17T00:00:00"/>
    <d v="2023-08-17T00:00:00"/>
    <m/>
    <s v="TND"/>
    <n v="163.435"/>
    <s v="F"/>
    <n v="10"/>
    <x v="0"/>
  </r>
  <r>
    <s v="FS305639"/>
    <s v="Fact"/>
    <s v="1P01000"/>
    <s v="PERSONNEL  NOUR"/>
    <d v="2023-08-19T00:00:00"/>
    <d v="2023-08-19T00:00:00"/>
    <d v="2023-08-19T00:00:00"/>
    <m/>
    <s v="TND"/>
    <n v="226.43100000000001"/>
    <s v="F"/>
    <n v="10"/>
    <x v="0"/>
  </r>
  <r>
    <s v="FS305664"/>
    <s v="Fact"/>
    <s v="1P01000"/>
    <s v="PERSONNEL  NOUR"/>
    <d v="2023-08-21T00:00:00"/>
    <d v="2023-08-21T00:00:00"/>
    <d v="2023-08-21T00:00:00"/>
    <m/>
    <s v="TND"/>
    <n v="233.19900000000001"/>
    <s v="F"/>
    <n v="10"/>
    <x v="0"/>
  </r>
  <r>
    <s v="FS305682"/>
    <s v="Fact"/>
    <s v="1P01000"/>
    <s v="PERSONNEL  NOUR"/>
    <d v="2023-08-22T00:00:00"/>
    <d v="2023-08-22T00:00:00"/>
    <d v="2023-08-22T00:00:00"/>
    <m/>
    <s v="TND"/>
    <n v="233.19900000000001"/>
    <s v="F"/>
    <n v="10"/>
    <x v="0"/>
  </r>
  <r>
    <s v="FS305687"/>
    <s v="Fact"/>
    <s v="1P01000"/>
    <s v="PERSONNEL  NOUR"/>
    <d v="2023-08-22T00:00:00"/>
    <d v="2023-08-22T00:00:00"/>
    <d v="2023-08-22T00:00:00"/>
    <m/>
    <s v="TND"/>
    <n v="226.43100000000001"/>
    <s v="F"/>
    <n v="10"/>
    <x v="0"/>
  </r>
  <r>
    <s v="FS305718"/>
    <s v="Fact"/>
    <s v="1P01000"/>
    <s v="PERSONNEL  NOUR"/>
    <d v="2023-08-23T00:00:00"/>
    <d v="2023-08-23T00:00:00"/>
    <d v="2023-08-23T00:00:00"/>
    <m/>
    <s v="TND"/>
    <n v="325.87"/>
    <s v="F"/>
    <n v="10"/>
    <x v="0"/>
  </r>
  <r>
    <s v="FS305723"/>
    <s v="Fact"/>
    <s v="1P01000"/>
    <s v="PERSONNEL  NOUR"/>
    <d v="2023-08-23T00:00:00"/>
    <d v="2023-08-23T00:00:00"/>
    <d v="2023-08-23T00:00:00"/>
    <m/>
    <s v="TND"/>
    <n v="233.19900000000001"/>
    <s v="F"/>
    <n v="10"/>
    <x v="0"/>
  </r>
  <r>
    <s v="FS305744"/>
    <s v="Fact"/>
    <s v="1P01000"/>
    <s v="PERSONNEL  NOUR"/>
    <d v="2023-08-24T00:00:00"/>
    <d v="2023-08-24T00:00:00"/>
    <d v="2023-08-24T00:00:00"/>
    <m/>
    <s v="TND"/>
    <n v="155.834"/>
    <s v="F"/>
    <n v="10"/>
    <x v="0"/>
  </r>
  <r>
    <s v="FS305787"/>
    <s v="Fact"/>
    <s v="1P01000"/>
    <s v="PERSONNEL  NOUR"/>
    <d v="2023-08-25T00:00:00"/>
    <d v="2023-08-25T00:00:00"/>
    <d v="2023-08-25T00:00:00"/>
    <m/>
    <s v="TND"/>
    <n v="163.435"/>
    <s v="F"/>
    <n v="10"/>
    <x v="0"/>
  </r>
  <r>
    <s v="FS305793"/>
    <s v="Fact"/>
    <s v="1P01000"/>
    <s v="PERSONNEL  NOUR"/>
    <d v="2023-08-25T00:00:00"/>
    <d v="2023-08-25T00:00:00"/>
    <d v="2023-08-25T00:00:00"/>
    <m/>
    <s v="TND"/>
    <n v="226.43100000000001"/>
    <s v="F"/>
    <n v="10"/>
    <x v="0"/>
  </r>
  <r>
    <s v="FS305836"/>
    <s v="Fact"/>
    <s v="1P01000"/>
    <s v="PERSONNEL  NOUR"/>
    <d v="2023-08-28T00:00:00"/>
    <d v="2023-08-28T00:00:00"/>
    <d v="2023-08-28T00:00:00"/>
    <m/>
    <s v="TND"/>
    <n v="203.21100000000001"/>
    <s v="F"/>
    <n v="10"/>
    <x v="0"/>
  </r>
  <r>
    <s v="FS305858"/>
    <s v="Fact"/>
    <s v="1P01000"/>
    <s v="PERSONNEL  NOUR"/>
    <d v="2023-08-29T00:00:00"/>
    <d v="2023-08-29T00:00:00"/>
    <d v="2023-08-29T00:00:00"/>
    <m/>
    <s v="TND"/>
    <n v="145.52600000000001"/>
    <s v="F"/>
    <n v="10"/>
    <x v="0"/>
  </r>
  <r>
    <s v="FS305861"/>
    <s v="Fact"/>
    <s v="1P01000"/>
    <s v="PERSONNEL  NOUR"/>
    <d v="2023-08-29T00:00:00"/>
    <d v="2023-08-29T00:00:00"/>
    <d v="2023-08-29T00:00:00"/>
    <m/>
    <s v="TND"/>
    <n v="203.21100000000001"/>
    <s v="F"/>
    <n v="10"/>
    <x v="0"/>
  </r>
  <r>
    <s v="FS305894"/>
    <s v="Fact"/>
    <s v="1P01000"/>
    <s v="PERSONNEL  NOUR"/>
    <d v="2023-08-30T00:00:00"/>
    <d v="2023-08-30T00:00:00"/>
    <d v="2023-08-30T00:00:00"/>
    <m/>
    <s v="TND"/>
    <n v="197.27600000000001"/>
    <s v="F"/>
    <n v="10"/>
    <x v="0"/>
  </r>
  <r>
    <s v="FS305910"/>
    <s v="Fact"/>
    <s v="1P01000"/>
    <s v="PERSONNEL  NOUR"/>
    <d v="2023-08-30T00:00:00"/>
    <d v="2023-08-30T00:00:00"/>
    <d v="2023-08-30T00:00:00"/>
    <m/>
    <s v="TND"/>
    <n v="213.93600000000001"/>
    <s v="F"/>
    <n v="10"/>
    <x v="0"/>
  </r>
  <r>
    <s v="FS305925"/>
    <s v="Fact"/>
    <s v="1P01000"/>
    <s v="PERSONNEL  NOUR"/>
    <d v="2023-08-30T00:00:00"/>
    <d v="2023-08-30T00:00:00"/>
    <d v="2023-08-30T00:00:00"/>
    <m/>
    <s v="TND"/>
    <n v="163.435"/>
    <s v="F"/>
    <n v="10"/>
    <x v="0"/>
  </r>
  <r>
    <s v="FS305933"/>
    <s v="Fact"/>
    <s v="1p01000"/>
    <s v="PERSONNEL  NOUR"/>
    <d v="2023-08-31T00:00:00"/>
    <d v="2023-08-31T00:00:00"/>
    <d v="2023-08-31T00:00:00"/>
    <m/>
    <s v="TND"/>
    <n v="278.59699999999998"/>
    <s v="F"/>
    <n v="10"/>
    <x v="0"/>
  </r>
  <r>
    <s v="FS305940"/>
    <s v="Fact"/>
    <s v="1P01000"/>
    <s v="PERSONNEL  NOUR"/>
    <d v="2023-08-31T00:00:00"/>
    <d v="2023-08-31T00:00:00"/>
    <d v="2023-08-31T00:00:00"/>
    <m/>
    <s v="TND"/>
    <n v="203.21100000000001"/>
    <s v="F"/>
    <n v="10"/>
    <x v="0"/>
  </r>
  <r>
    <s v="FS306135"/>
    <s v="Fact"/>
    <s v="1R01010"/>
    <s v="TRABELSI JAMEL"/>
    <d v="2023-08-31T00:00:00"/>
    <d v="2023-08-31T00:00:00"/>
    <m/>
    <s v="L20-04"/>
    <s v="TND"/>
    <n v="5420.3670000000002"/>
    <s v="F"/>
    <n v="10"/>
    <x v="0"/>
  </r>
  <r>
    <s v="FS306137"/>
    <s v="Fact"/>
    <s v="1R01050"/>
    <s v="GUIZANI FETHI"/>
    <d v="2023-08-31T00:00:00"/>
    <d v="2023-08-31T00:00:00"/>
    <m/>
    <s v="L20-04"/>
    <s v="TND"/>
    <n v="3882.3449999999998"/>
    <s v="F"/>
    <n v="10"/>
    <x v="0"/>
  </r>
  <r>
    <s v="FS305983"/>
    <s v="Fact"/>
    <s v="1R01105"/>
    <s v="NOUREDDINE ZOUCH"/>
    <d v="2023-08-31T00:00:00"/>
    <d v="2023-08-31T00:00:00"/>
    <d v="2023-09-20T00:00:00"/>
    <s v="L20-04"/>
    <s v="TND"/>
    <n v="8484.4989999999998"/>
    <s v="F"/>
    <n v="10"/>
    <x v="0"/>
  </r>
  <r>
    <s v="FS305993"/>
    <s v="Fact"/>
    <s v="1R01129"/>
    <s v="CHAMAKHI BECHIR"/>
    <d v="2023-08-31T00:00:00"/>
    <d v="2023-08-31T00:00:00"/>
    <d v="2023-09-20T00:00:00"/>
    <s v="L20-07"/>
    <s v="TND"/>
    <n v="8324.9840000000004"/>
    <s v="F"/>
    <n v="10"/>
    <x v="0"/>
  </r>
  <r>
    <s v="FS306099"/>
    <s v="Fact"/>
    <s v="1R01132"/>
    <s v="MAISON ROULT &amp; PNEU."/>
    <d v="2023-08-31T00:00:00"/>
    <d v="2023-08-31T00:00:00"/>
    <m/>
    <s v="L20-04"/>
    <s v="TND"/>
    <n v="959.62300000000005"/>
    <s v="F"/>
    <n v="10"/>
    <x v="0"/>
  </r>
  <r>
    <s v="FS306083"/>
    <s v="Fact"/>
    <s v="1R01161"/>
    <s v="ALI YAHYAOUI"/>
    <d v="2023-08-31T00:00:00"/>
    <d v="2023-08-31T00:00:00"/>
    <m/>
    <s v="L20-04"/>
    <s v="TND"/>
    <n v="1570.067"/>
    <s v="F"/>
    <n v="10"/>
    <x v="0"/>
  </r>
  <r>
    <s v="FS306053"/>
    <s v="Fact"/>
    <s v="1R01195"/>
    <s v="CHAMAKHI YOUSSEF"/>
    <d v="2023-08-31T00:00:00"/>
    <d v="2023-08-31T00:00:00"/>
    <d v="2023-09-12T00:00:00"/>
    <s v="L20-07"/>
    <s v="TND"/>
    <n v="3986.578"/>
    <s v="F"/>
    <n v="10"/>
    <x v="0"/>
  </r>
  <r>
    <s v="FS305988"/>
    <s v="Fact"/>
    <s v="1R01445"/>
    <s v="COMPTOIR METOUIEN AUTOMOBILE"/>
    <d v="2023-08-31T00:00:00"/>
    <d v="2023-08-31T00:00:00"/>
    <d v="2023-09-20T00:00:00"/>
    <s v="L20-04"/>
    <s v="TND"/>
    <n v="12334.687"/>
    <s v="F"/>
    <n v="10"/>
    <x v="0"/>
  </r>
  <r>
    <s v="FS306160"/>
    <s v="Fact"/>
    <s v="1R01455"/>
    <s v="HEDI ELHADEF  ( AGIL )"/>
    <d v="2023-08-31T00:00:00"/>
    <d v="2023-08-31T00:00:00"/>
    <m/>
    <s v="L20-04"/>
    <s v="TND"/>
    <n v="1642.26"/>
    <s v="F"/>
    <n v="10"/>
    <x v="0"/>
  </r>
  <r>
    <s v="GT230918"/>
    <s v="Fact"/>
    <s v="1R01455"/>
    <s v="HEDI ELHADEF  ( AGIL )"/>
    <d v="2023-08-23T00:00:00"/>
    <d v="2023-08-23T00:00:00"/>
    <m/>
    <s v="L20-04"/>
    <s v="TND"/>
    <n v="0"/>
    <s v="F"/>
    <n v="10"/>
    <x v="0"/>
  </r>
  <r>
    <s v="FS305994"/>
    <s v="Fact"/>
    <s v="1R01456"/>
    <s v="IMED BEN ZEKRI"/>
    <d v="2023-08-31T00:00:00"/>
    <d v="2023-08-31T00:00:00"/>
    <d v="2023-09-05T00:00:00"/>
    <s v="L20-07"/>
    <s v="TND"/>
    <n v="2646.2179999999998"/>
    <s v="F"/>
    <n v="10"/>
    <x v="0"/>
  </r>
  <r>
    <s v="FS306098"/>
    <s v="Fact"/>
    <s v="1R01460"/>
    <s v="EQUIPEMENT VOITURES    [EVE]"/>
    <d v="2023-08-31T00:00:00"/>
    <d v="2023-08-31T00:00:00"/>
    <m/>
    <s v="L20-04"/>
    <s v="TND"/>
    <n v="3670.3310000000001"/>
    <s v="F"/>
    <n v="10"/>
    <x v="0"/>
  </r>
  <r>
    <s v="FS306097"/>
    <s v="Fact"/>
    <s v="1R01465"/>
    <s v="MATERIELS POIDS LOURDS"/>
    <d v="2023-08-31T00:00:00"/>
    <d v="2023-08-31T00:00:00"/>
    <m/>
    <s v="L20-04"/>
    <s v="TND"/>
    <n v="2154.9769999999999"/>
    <s v="F"/>
    <n v="10"/>
    <x v="0"/>
  </r>
  <r>
    <s v="FS305971"/>
    <s v="Fact"/>
    <s v="1R01470"/>
    <s v="MONDHER MEFTAH"/>
    <d v="2023-08-31T00:00:00"/>
    <d v="2023-08-31T00:00:00"/>
    <m/>
    <s v="L20-04"/>
    <s v="TND"/>
    <n v="842.71600000000001"/>
    <s v="F"/>
    <n v="10"/>
    <x v="0"/>
  </r>
  <r>
    <s v="FS305930"/>
    <s v="Fact"/>
    <s v="1R01476"/>
    <s v="MONCEF BEN HABIB CHERNI"/>
    <d v="2023-08-31T00:00:00"/>
    <d v="2023-08-31T00:00:00"/>
    <d v="2023-09-06T00:00:00"/>
    <s v="L20-04"/>
    <s v="TND"/>
    <n v="627.48099999999999"/>
    <s v="F"/>
    <n v="10"/>
    <x v="0"/>
  </r>
  <r>
    <s v="GT230826"/>
    <s v="Fact"/>
    <s v="1R01476"/>
    <s v="MONCEF BEN HABIB CHERNI"/>
    <d v="2023-08-09T00:00:00"/>
    <d v="2023-08-09T00:00:00"/>
    <m/>
    <s v="L20-04"/>
    <s v="TND"/>
    <n v="0"/>
    <s v="F"/>
    <n v="10"/>
    <x v="0"/>
  </r>
  <r>
    <s v="GT230915"/>
    <s v="Fact"/>
    <s v="1R01476"/>
    <s v="MONCEF BEN HABIB CHERNI"/>
    <d v="2023-08-23T00:00:00"/>
    <d v="2023-08-23T00:00:00"/>
    <m/>
    <s v="L20-04"/>
    <s v="TND"/>
    <n v="0"/>
    <s v="F"/>
    <n v="10"/>
    <x v="0"/>
  </r>
  <r>
    <s v="GT230955"/>
    <s v="Fact"/>
    <s v="1R01476"/>
    <s v="MONCEF BEN HABIB CHERNI"/>
    <d v="2023-08-31T00:00:00"/>
    <d v="2023-08-31T00:00:00"/>
    <m/>
    <s v="L20-04"/>
    <s v="TND"/>
    <n v="0"/>
    <s v="F"/>
    <n v="10"/>
    <x v="0"/>
  </r>
  <r>
    <s v="GT230912"/>
    <s v="Fact"/>
    <s v="1R01480"/>
    <s v="STE HADJ AUTO"/>
    <d v="2023-08-23T00:00:00"/>
    <d v="2023-08-23T00:00:00"/>
    <m/>
    <s v="L20-04"/>
    <s v="TND"/>
    <n v="0"/>
    <s v="F"/>
    <n v="10"/>
    <x v="0"/>
  </r>
  <r>
    <s v="FS306161"/>
    <s v="Fact"/>
    <s v="1R01481"/>
    <s v="ETABLISSEMENT DABOUSSI"/>
    <d v="2023-08-31T00:00:00"/>
    <d v="2023-08-31T00:00:00"/>
    <d v="2023-09-19T00:00:00"/>
    <s v="L20-04"/>
    <s v="TND"/>
    <n v="3887.212"/>
    <s v="F"/>
    <n v="10"/>
    <x v="0"/>
  </r>
  <r>
    <s v="FS306134"/>
    <s v="Fact"/>
    <s v="1R01492"/>
    <s v="RAMEH JAMILA BEN SADOK"/>
    <d v="2023-08-31T00:00:00"/>
    <d v="2023-08-31T00:00:00"/>
    <m/>
    <s v="L20-04"/>
    <s v="TND"/>
    <n v="847.63099999999997"/>
    <s v="F"/>
    <n v="10"/>
    <x v="0"/>
  </r>
  <r>
    <s v="GT230913"/>
    <s v="Fact"/>
    <s v="1R01492"/>
    <s v="RAMEH JAMILA BEN SADOK"/>
    <d v="2023-08-23T00:00:00"/>
    <d v="2023-08-23T00:00:00"/>
    <m/>
    <s v="L20-04"/>
    <s v="TND"/>
    <n v="0"/>
    <s v="F"/>
    <n v="10"/>
    <x v="0"/>
  </r>
  <r>
    <s v="NV230697"/>
    <s v="Fact"/>
    <s v="1R01492"/>
    <s v="RAMEH JAMILA BEN SADOK"/>
    <d v="2023-08-30T00:00:00"/>
    <d v="2023-08-30T00:00:00"/>
    <m/>
    <s v="L20-04"/>
    <s v="TND"/>
    <n v="0"/>
    <s v="F"/>
    <n v="10"/>
    <x v="0"/>
  </r>
  <r>
    <s v="FS306094"/>
    <s v="Fact"/>
    <s v="1R01498"/>
    <s v="SOCIETE AMIN RENT A CAR"/>
    <d v="2023-08-31T00:00:00"/>
    <d v="2023-08-31T00:00:00"/>
    <m/>
    <s v="L20-04"/>
    <s v="TND"/>
    <n v="670.36900000000003"/>
    <s v="F"/>
    <n v="10"/>
    <x v="0"/>
  </r>
  <r>
    <s v="FS306132"/>
    <s v="Fact"/>
    <s v="1R01511"/>
    <s v="CHERIF MOHAMED"/>
    <d v="2023-08-31T00:00:00"/>
    <d v="2023-08-31T00:00:00"/>
    <m/>
    <s v="L20-04"/>
    <s v="TND"/>
    <n v="1249.5640000000001"/>
    <s v="F"/>
    <n v="10"/>
    <x v="0"/>
  </r>
  <r>
    <s v="FS305995"/>
    <s v="Fact"/>
    <s v="1R01517"/>
    <s v="NAIM BERRICH"/>
    <d v="2023-08-31T00:00:00"/>
    <d v="2023-08-31T00:00:00"/>
    <d v="2023-09-20T00:00:00"/>
    <s v="L20-07"/>
    <s v="TND"/>
    <n v="5906.0739999999996"/>
    <s v="F"/>
    <n v="10"/>
    <x v="0"/>
  </r>
  <r>
    <s v="FS305973"/>
    <s v="Fact"/>
    <s v="1R01518"/>
    <s v="MANAI WAHID"/>
    <d v="2023-08-31T00:00:00"/>
    <d v="2023-08-31T00:00:00"/>
    <m/>
    <s v="L20-04"/>
    <s v="TND"/>
    <n v="1621.404"/>
    <s v="F"/>
    <n v="10"/>
    <x v="0"/>
  </r>
  <r>
    <s v="FS306095"/>
    <s v="Fact"/>
    <s v="1R01527"/>
    <s v="HAMDI NOUREDDINE  &quot;SRB&quot;"/>
    <d v="2023-08-31T00:00:00"/>
    <d v="2023-08-31T00:00:00"/>
    <m/>
    <s v="L20-04"/>
    <s v="TND"/>
    <n v="26352.526000000002"/>
    <s v="F"/>
    <n v="10"/>
    <x v="0"/>
  </r>
  <r>
    <s v="GT230914"/>
    <s v="Fact"/>
    <s v="1R01527"/>
    <s v="HAMDI NOUREDDINE  &quot;SRB&quot;"/>
    <d v="2023-08-23T00:00:00"/>
    <d v="2023-08-23T00:00:00"/>
    <m/>
    <s v="L20-04"/>
    <s v="TND"/>
    <n v="0"/>
    <s v="F"/>
    <n v="10"/>
    <x v="0"/>
  </r>
  <r>
    <s v="NV230696"/>
    <s v="Fact"/>
    <s v="1R01527"/>
    <s v="HAMDI NOUREDDINE  &quot;SRB&quot;"/>
    <d v="2023-08-30T00:00:00"/>
    <d v="2023-08-30T00:00:00"/>
    <m/>
    <s v="L20-04"/>
    <s v="TND"/>
    <n v="0"/>
    <s v="F"/>
    <n v="10"/>
    <x v="0"/>
  </r>
  <r>
    <s v="FS305958"/>
    <s v="Fact"/>
    <s v="1R01534"/>
    <s v="SOCIETE AGRI MAN"/>
    <d v="2023-08-31T00:00:00"/>
    <d v="2023-08-31T00:00:00"/>
    <m/>
    <s v="L20-02"/>
    <s v="TND"/>
    <n v="4969.7979999999998"/>
    <s v="F"/>
    <n v="10"/>
    <x v="0"/>
  </r>
  <r>
    <s v="FS306003"/>
    <s v="Fact"/>
    <s v="1R01540"/>
    <s v="STE UNIVSEL AUTOMOTIVES PART"/>
    <d v="2023-08-31T00:00:00"/>
    <d v="2023-08-31T00:00:00"/>
    <d v="2023-09-06T00:00:00"/>
    <s v="L20-07"/>
    <s v="TND"/>
    <n v="4672.3389999999999"/>
    <s v="F"/>
    <n v="10"/>
    <x v="0"/>
  </r>
  <r>
    <s v="FS305978"/>
    <s v="Fact"/>
    <s v="1R01543"/>
    <s v="GENERAL PNEU PIECES RECH"/>
    <d v="2023-08-31T00:00:00"/>
    <d v="2023-08-31T00:00:00"/>
    <m/>
    <s v="L20-04"/>
    <s v="TND"/>
    <n v="853.39700000000005"/>
    <s v="F"/>
    <n v="10"/>
    <x v="0"/>
  </r>
  <r>
    <s v="FS306088"/>
    <s v="Fact"/>
    <s v="1R01548"/>
    <s v="BEN SALEM MALIKA"/>
    <d v="2023-08-31T00:00:00"/>
    <d v="2023-08-31T00:00:00"/>
    <m/>
    <s v="L20-04"/>
    <s v="TND"/>
    <n v="6254.076"/>
    <s v="F"/>
    <n v="10"/>
    <x v="0"/>
  </r>
  <r>
    <s v="FS306162"/>
    <s v="Fact"/>
    <s v="1R01549"/>
    <s v="STE SOUISSI AUTO PARTS"/>
    <d v="2023-08-31T00:00:00"/>
    <d v="2023-08-31T00:00:00"/>
    <m/>
    <s v="L20-04"/>
    <s v="TND"/>
    <n v="453.64"/>
    <s v="F"/>
    <n v="10"/>
    <x v="0"/>
  </r>
  <r>
    <s v="IMT23216"/>
    <s v="Note"/>
    <s v="1R01551"/>
    <s v="GENERALE ELECT.AUTOMOBILE"/>
    <d v="2023-08-21T00:00:00"/>
    <d v="2023-08-21T00:00:00"/>
    <m/>
    <s v="L20-04"/>
    <s v="TND"/>
    <n v="7951.5420000000004"/>
    <s v="IT"/>
    <n v="10"/>
    <x v="1"/>
  </r>
  <r>
    <s v="FS306141"/>
    <s v="Fact"/>
    <s v="1R01562"/>
    <s v="STE ESPACE.ARTS.DECOR.FER"/>
    <d v="2023-08-31T00:00:00"/>
    <d v="2023-08-31T00:00:00"/>
    <m/>
    <s v="L20-04"/>
    <s v="TND"/>
    <n v="1072.175"/>
    <s v="F"/>
    <n v="10"/>
    <x v="0"/>
  </r>
  <r>
    <s v="FS306131"/>
    <s v="Fact"/>
    <s v="1R01564"/>
    <s v="AMENI DES PIECES DETACHEES"/>
    <d v="2023-08-31T00:00:00"/>
    <d v="2023-08-31T00:00:00"/>
    <m/>
    <s v="L20-04"/>
    <s v="TND"/>
    <n v="4421.3649999999998"/>
    <s v="F"/>
    <n v="10"/>
    <x v="0"/>
  </r>
  <r>
    <s v="FS306145"/>
    <s v="Fact"/>
    <s v="1R01573"/>
    <s v="LAJNAF SALHA"/>
    <d v="2023-08-31T00:00:00"/>
    <d v="2023-08-31T00:00:00"/>
    <m/>
    <s v="L20-04"/>
    <s v="TND"/>
    <n v="346.29"/>
    <s v="F"/>
    <n v="10"/>
    <x v="0"/>
  </r>
  <r>
    <s v="FS306092"/>
    <s v="Fact"/>
    <s v="1R01575"/>
    <s v="STE FARAH"/>
    <d v="2023-08-31T00:00:00"/>
    <d v="2023-08-31T00:00:00"/>
    <m/>
    <s v="L20-04"/>
    <s v="TND"/>
    <n v="2288.09"/>
    <s v="F"/>
    <n v="10"/>
    <x v="0"/>
  </r>
  <r>
    <s v="FS305987"/>
    <s v="Fact"/>
    <s v="1R01579"/>
    <s v="MARSA BATTERIES"/>
    <d v="2023-08-31T00:00:00"/>
    <d v="2023-08-31T00:00:00"/>
    <m/>
    <s v="L20-04"/>
    <s v="TND"/>
    <n v="19844.595000000001"/>
    <s v="F"/>
    <n v="10"/>
    <x v="0"/>
  </r>
  <r>
    <s v="FS305948"/>
    <s v="Fact"/>
    <s v="1R01580"/>
    <s v="FAKHREDDINE SAKYES"/>
    <d v="2023-08-31T00:00:00"/>
    <d v="2023-08-31T00:00:00"/>
    <d v="2023-09-04T00:00:00"/>
    <s v="L20-04"/>
    <s v="TND"/>
    <n v="131.10599999999999"/>
    <s v="F"/>
    <n v="10"/>
    <x v="0"/>
  </r>
  <r>
    <s v="FS306090"/>
    <s v="Fact"/>
    <s v="1R01580"/>
    <s v="FAKHREDDINE SAKYES"/>
    <d v="2023-08-31T00:00:00"/>
    <d v="2023-08-31T00:00:00"/>
    <m/>
    <s v="L20-04"/>
    <s v="TND"/>
    <n v="51744.607000000004"/>
    <s v="F"/>
    <n v="10"/>
    <x v="0"/>
  </r>
  <r>
    <s v="GT230789"/>
    <s v="Fact"/>
    <s v="1R01580"/>
    <s v="FAKHREDDINE SAKYES"/>
    <d v="2023-08-02T00:00:00"/>
    <d v="2023-08-02T00:00:00"/>
    <m/>
    <s v="L20-04"/>
    <s v="TND"/>
    <n v="0"/>
    <s v="F"/>
    <n v="10"/>
    <x v="0"/>
  </r>
  <r>
    <s v="GT230790"/>
    <s v="Fact"/>
    <s v="1R01580"/>
    <s v="FAKHREDDINE SAKYES"/>
    <d v="2023-08-02T00:00:00"/>
    <d v="2023-08-02T00:00:00"/>
    <m/>
    <s v="L20-04"/>
    <s v="TND"/>
    <n v="0"/>
    <s v="F"/>
    <n v="10"/>
    <x v="0"/>
  </r>
  <r>
    <s v="GT230829"/>
    <s v="Fact"/>
    <s v="1R01580"/>
    <s v="FAKHREDDINE SAKYES"/>
    <d v="2023-08-10T00:00:00"/>
    <d v="2023-08-10T00:00:00"/>
    <m/>
    <s v="L20-04"/>
    <s v="TND"/>
    <n v="0"/>
    <s v="F"/>
    <n v="10"/>
    <x v="0"/>
  </r>
  <r>
    <s v="GT230832"/>
    <s v="Fact"/>
    <s v="1R01580"/>
    <s v="FAKHREDDINE SAKYES"/>
    <d v="2023-08-10T00:00:00"/>
    <d v="2023-08-10T00:00:00"/>
    <m/>
    <s v="L20-04"/>
    <s v="TND"/>
    <n v="0"/>
    <s v="F"/>
    <n v="10"/>
    <x v="0"/>
  </r>
  <r>
    <s v="GT230833"/>
    <s v="Fact"/>
    <s v="1R01580"/>
    <s v="FAKHREDDINE SAKYES"/>
    <d v="2023-08-10T00:00:00"/>
    <d v="2023-08-10T00:00:00"/>
    <m/>
    <s v="L20-04"/>
    <s v="TND"/>
    <n v="0"/>
    <s v="F"/>
    <n v="10"/>
    <x v="0"/>
  </r>
  <r>
    <s v="GT230834"/>
    <s v="Fact"/>
    <s v="1R01580"/>
    <s v="FAKHREDDINE SAKYES"/>
    <d v="2023-08-10T00:00:00"/>
    <d v="2023-08-10T00:00:00"/>
    <m/>
    <s v="L20-04"/>
    <s v="TND"/>
    <n v="0"/>
    <s v="F"/>
    <n v="10"/>
    <x v="0"/>
  </r>
  <r>
    <s v="GT230916"/>
    <s v="Fact"/>
    <s v="1R01580"/>
    <s v="FAKHREDDINE SAKYES"/>
    <d v="2023-08-23T00:00:00"/>
    <d v="2023-08-23T00:00:00"/>
    <m/>
    <s v="L20-04"/>
    <s v="TND"/>
    <n v="0"/>
    <s v="F"/>
    <n v="10"/>
    <x v="0"/>
  </r>
  <r>
    <s v="GT230946"/>
    <s v="Fact"/>
    <s v="1R01580"/>
    <s v="FAKHREDDINE SAKYES"/>
    <d v="2023-08-30T00:00:00"/>
    <d v="2023-08-30T00:00:00"/>
    <m/>
    <s v="L20-04"/>
    <s v="TND"/>
    <n v="0"/>
    <s v="F"/>
    <n v="10"/>
    <x v="0"/>
  </r>
  <r>
    <s v="GT230947"/>
    <s v="Fact"/>
    <s v="1R01580"/>
    <s v="FAKHREDDINE SAKYES"/>
    <d v="2023-08-30T00:00:00"/>
    <d v="2023-08-30T00:00:00"/>
    <m/>
    <s v="L20-04"/>
    <s v="TND"/>
    <n v="0"/>
    <s v="F"/>
    <n v="10"/>
    <x v="0"/>
  </r>
  <r>
    <s v="GT230951"/>
    <s v="Fact"/>
    <s v="1R01580"/>
    <s v="FAKHREDDINE SAKYES"/>
    <d v="2023-08-30T00:00:00"/>
    <d v="2023-08-30T00:00:00"/>
    <m/>
    <s v="L20-04"/>
    <s v="TND"/>
    <n v="0"/>
    <s v="F"/>
    <n v="10"/>
    <x v="0"/>
  </r>
  <r>
    <s v="GT230959"/>
    <s v="Fact"/>
    <s v="1R01580"/>
    <s v="FAKHREDDINE SAKYES"/>
    <d v="2023-08-31T00:00:00"/>
    <d v="2023-08-31T00:00:00"/>
    <m/>
    <s v="L20-04"/>
    <s v="TND"/>
    <n v="0"/>
    <s v="F"/>
    <n v="10"/>
    <x v="0"/>
  </r>
  <r>
    <s v="NV230669"/>
    <s v="Fact"/>
    <s v="1R01580"/>
    <s v="FAKHREDDINE SAKYES"/>
    <d v="2023-08-18T00:00:00"/>
    <d v="2023-08-18T00:00:00"/>
    <m/>
    <s v="L20-04"/>
    <s v="TND"/>
    <n v="0"/>
    <s v="F"/>
    <n v="10"/>
    <x v="0"/>
  </r>
  <r>
    <s v="FS306087"/>
    <s v="Fact"/>
    <s v="1R01582"/>
    <s v="STE BOUANI.PIECES .RECHANGE"/>
    <d v="2023-08-31T00:00:00"/>
    <d v="2023-08-31T00:00:00"/>
    <m/>
    <s v="L20-04"/>
    <s v="TND"/>
    <n v="4531.6109999999999"/>
    <s v="F"/>
    <n v="10"/>
    <x v="0"/>
  </r>
  <r>
    <s v="FS306089"/>
    <s v="Fact"/>
    <s v="1R01587"/>
    <s v="STE BEST BATTERIE"/>
    <d v="2023-08-31T00:00:00"/>
    <d v="2023-08-31T00:00:00"/>
    <m/>
    <s v="L20-04"/>
    <s v="TND"/>
    <n v="22029.437000000002"/>
    <s v="F"/>
    <n v="10"/>
    <x v="0"/>
  </r>
  <r>
    <s v="FS306082"/>
    <s v="Fact"/>
    <s v="1R01590"/>
    <s v="STE COMPTOIR VOITURE MODERNE"/>
    <d v="2023-08-31T00:00:00"/>
    <d v="2023-08-31T00:00:00"/>
    <m/>
    <s v="L20-04"/>
    <s v="TND"/>
    <n v="7768.0420000000004"/>
    <s v="F"/>
    <n v="10"/>
    <x v="0"/>
  </r>
  <r>
    <s v="FS306138"/>
    <s v="Fact"/>
    <s v="1R01600"/>
    <s v="STE PIECES AUTO ROUTE X"/>
    <d v="2023-08-31T00:00:00"/>
    <d v="2023-08-31T00:00:00"/>
    <m/>
    <s v="L20-04"/>
    <s v="TND"/>
    <n v="4227.5190000000002"/>
    <s v="F"/>
    <n v="10"/>
    <x v="0"/>
  </r>
  <r>
    <s v="FS306164"/>
    <s v="Fact"/>
    <s v="1R01601"/>
    <s v="STE SOCOFA"/>
    <d v="2023-08-31T00:00:00"/>
    <d v="2023-08-31T00:00:00"/>
    <m/>
    <s v="L20-04"/>
    <s v="TND"/>
    <n v="4646.9260000000004"/>
    <s v="F"/>
    <n v="10"/>
    <x v="0"/>
  </r>
  <r>
    <s v="FS306093"/>
    <s v="Fact"/>
    <s v="1R01604"/>
    <s v="HACHEM AUTOS"/>
    <d v="2023-08-31T00:00:00"/>
    <d v="2023-08-31T00:00:00"/>
    <m/>
    <s v="L20-04"/>
    <s v="TND"/>
    <n v="4198.7920000000004"/>
    <s v="F"/>
    <n v="10"/>
    <x v="0"/>
  </r>
  <r>
    <s v="FS306007"/>
    <s v="Fact"/>
    <s v="1R01608"/>
    <s v="STE BATI BRICOLA"/>
    <d v="2023-08-31T00:00:00"/>
    <d v="2023-08-31T00:00:00"/>
    <m/>
    <s v="L20-02"/>
    <s v="TND"/>
    <n v="2342.944"/>
    <s v="F"/>
    <n v="10"/>
    <x v="0"/>
  </r>
  <r>
    <s v="FS306067"/>
    <s v="Fact"/>
    <s v="1R01610"/>
    <s v="LE MATERIEL AGRICOLE"/>
    <d v="2023-08-31T00:00:00"/>
    <d v="2023-08-31T00:00:00"/>
    <m/>
    <s v="L20-02"/>
    <s v="TND"/>
    <n v="10934.197"/>
    <s v="F"/>
    <n v="10"/>
    <x v="0"/>
  </r>
  <r>
    <s v="GT230896"/>
    <s v="Fact"/>
    <s v="1R01610"/>
    <s v="LE MATERIEL AGRICOLE"/>
    <d v="2023-08-21T00:00:00"/>
    <d v="2023-08-21T00:00:00"/>
    <m/>
    <s v="L20-02"/>
    <s v="TND"/>
    <n v="0"/>
    <s v="F"/>
    <n v="10"/>
    <x v="0"/>
  </r>
  <r>
    <s v="FS306140"/>
    <s v="Fact"/>
    <s v="1R01611"/>
    <s v="TRIMECHE ZOUHEIR &quot; MOBIL &quot;"/>
    <d v="2023-08-31T00:00:00"/>
    <d v="2023-08-31T00:00:00"/>
    <m/>
    <s v="L20-04"/>
    <s v="TND"/>
    <n v="1100.9490000000001"/>
    <s v="F"/>
    <n v="10"/>
    <x v="0"/>
  </r>
  <r>
    <s v="FS305980"/>
    <s v="Fact"/>
    <s v="1R01613"/>
    <s v="STE BR AUTO"/>
    <d v="2023-08-31T00:00:00"/>
    <d v="2023-08-31T00:00:00"/>
    <d v="2023-09-19T00:00:00"/>
    <s v="L20-04"/>
    <s v="TND"/>
    <n v="4114.875"/>
    <s v="F"/>
    <n v="10"/>
    <x v="0"/>
  </r>
  <r>
    <s v="FS305991"/>
    <s v="Fact"/>
    <s v="1R01614"/>
    <s v="STE ESPACE ZORRAGA AUTO"/>
    <d v="2023-08-31T00:00:00"/>
    <d v="2023-08-31T00:00:00"/>
    <m/>
    <s v="L20-07"/>
    <s v="TND"/>
    <n v="27859.577000000001"/>
    <s v="F"/>
    <n v="10"/>
    <x v="0"/>
  </r>
  <r>
    <s v="FS306142"/>
    <s v="Fact"/>
    <s v="1R01615"/>
    <s v="MELLAKH SAMIR"/>
    <d v="2023-08-31T00:00:00"/>
    <d v="2023-08-31T00:00:00"/>
    <d v="2023-09-07T00:00:00"/>
    <s v="L20-04"/>
    <s v="TND"/>
    <n v="4207.2219999999998"/>
    <s v="F"/>
    <n v="10"/>
    <x v="0"/>
  </r>
  <r>
    <s v="GT230791"/>
    <s v="Fact"/>
    <s v="1R01615"/>
    <s v="MELLAKH SAMIR"/>
    <d v="2023-08-02T00:00:00"/>
    <d v="2023-08-02T00:00:00"/>
    <m/>
    <s v="L20-04"/>
    <s v="TND"/>
    <n v="0"/>
    <s v="F"/>
    <n v="10"/>
    <x v="0"/>
  </r>
  <r>
    <s v="FS305979"/>
    <s v="Fact"/>
    <s v="1R01617"/>
    <s v="JAMEL BEN ALI TRIKI"/>
    <d v="2023-08-31T00:00:00"/>
    <d v="2023-08-31T00:00:00"/>
    <d v="2023-09-20T00:00:00"/>
    <s v="L20-04"/>
    <s v="TND"/>
    <n v="15045.701999999999"/>
    <s v="F"/>
    <n v="10"/>
    <x v="0"/>
  </r>
  <r>
    <s v="GT230792"/>
    <s v="Fact"/>
    <s v="1R01617"/>
    <s v="JAMEL BEN ALI TRIKI"/>
    <d v="2023-08-02T00:00:00"/>
    <d v="2023-08-02T00:00:00"/>
    <m/>
    <s v="L20-04"/>
    <s v="TND"/>
    <n v="0"/>
    <s v="F"/>
    <n v="10"/>
    <x v="0"/>
  </r>
  <r>
    <s v="NV230677"/>
    <s v="Fact"/>
    <s v="1R01617"/>
    <s v="JAMEL BEN ALI TRIKI"/>
    <d v="2023-08-22T00:00:00"/>
    <d v="2023-08-22T00:00:00"/>
    <m/>
    <s v="L20-04"/>
    <s v="TND"/>
    <n v="0"/>
    <s v="F"/>
    <n v="10"/>
    <x v="0"/>
  </r>
  <r>
    <s v="FS306091"/>
    <s v="Fact"/>
    <s v="1R01618"/>
    <s v="STE COMPTOIR.PIECE.FRANCAISE"/>
    <d v="2023-08-31T00:00:00"/>
    <d v="2023-08-31T00:00:00"/>
    <m/>
    <s v="L20-04"/>
    <s v="TND"/>
    <n v="4143.0460000000003"/>
    <s v="F"/>
    <n v="10"/>
    <x v="0"/>
  </r>
  <r>
    <s v="FS306086"/>
    <s v="Fact"/>
    <s v="1R01623"/>
    <s v="STE HERCULE AUTO Z2"/>
    <d v="2023-08-31T00:00:00"/>
    <d v="2023-08-31T00:00:00"/>
    <m/>
    <s v="L20-04"/>
    <s v="TND"/>
    <n v="2755.2440000000001"/>
    <s v="F"/>
    <n v="10"/>
    <x v="0"/>
  </r>
  <r>
    <s v="FS306130"/>
    <s v="Fact"/>
    <s v="1R01625"/>
    <s v="STE MONCEF ET SOFIYA PIECE A"/>
    <d v="2023-08-31T00:00:00"/>
    <d v="2023-08-31T00:00:00"/>
    <d v="2023-09-19T00:00:00"/>
    <s v="L20-04"/>
    <s v="TND"/>
    <n v="3981.5790000000002"/>
    <s v="F"/>
    <n v="10"/>
    <x v="0"/>
  </r>
  <r>
    <s v="FS306165"/>
    <s v="Fact"/>
    <s v="1R01626"/>
    <s v="STE PNEUS ET SERVICES"/>
    <d v="2023-08-31T00:00:00"/>
    <d v="2023-08-31T00:00:00"/>
    <m/>
    <s v="L20-04"/>
    <s v="TND"/>
    <n v="1531.123"/>
    <s v="F"/>
    <n v="10"/>
    <x v="0"/>
  </r>
  <r>
    <s v="FS306143"/>
    <s v="Fact"/>
    <s v="1R02009"/>
    <s v="ETS.BEN JOMAA AUTOS"/>
    <d v="2023-08-31T00:00:00"/>
    <d v="2023-08-31T00:00:00"/>
    <m/>
    <s v="L20-07"/>
    <s v="TND"/>
    <n v="2054.5259999999998"/>
    <s v="F"/>
    <n v="10"/>
    <x v="0"/>
  </r>
  <r>
    <s v="FS306061"/>
    <s v="Fact"/>
    <s v="1R02031"/>
    <s v="STE. MODERNE AUTO"/>
    <d v="2023-08-31T00:00:00"/>
    <d v="2023-08-31T00:00:00"/>
    <m/>
    <s v="L20-02"/>
    <s v="TND"/>
    <n v="3185.99"/>
    <s v="F"/>
    <n v="10"/>
    <x v="0"/>
  </r>
  <r>
    <s v="FS306015"/>
    <s v="Fact"/>
    <s v="1R02038"/>
    <s v="SPECIALITE PIECES ELEC. AUTO"/>
    <d v="2023-08-31T00:00:00"/>
    <d v="2023-08-31T00:00:00"/>
    <m/>
    <s v="L20-07"/>
    <s v="TND"/>
    <n v="1261.5070000000001"/>
    <s v="F"/>
    <n v="10"/>
    <x v="0"/>
  </r>
  <r>
    <s v="FS306001"/>
    <s v="Fact"/>
    <s v="1R02049"/>
    <s v="BECHIR BOUCEDRA"/>
    <d v="2023-08-31T00:00:00"/>
    <d v="2023-08-31T00:00:00"/>
    <d v="2023-09-20T00:00:00"/>
    <s v="L20-07"/>
    <s v="TND"/>
    <n v="1809.2809999999999"/>
    <s v="F"/>
    <n v="10"/>
    <x v="0"/>
  </r>
  <r>
    <s v="FS306068"/>
    <s v="Fact"/>
    <s v="1R02082"/>
    <s v="M P R- ESSID LASSAAD"/>
    <d v="2023-08-31T00:00:00"/>
    <d v="2023-08-31T00:00:00"/>
    <m/>
    <s v="L20-02"/>
    <s v="TND"/>
    <n v="453.64"/>
    <s v="F"/>
    <n v="10"/>
    <x v="0"/>
  </r>
  <r>
    <s v="FS305246"/>
    <s v="Fact"/>
    <s v="1R02097"/>
    <s v="ESSAIED SALAH"/>
    <d v="2023-08-03T00:00:00"/>
    <d v="2023-08-03T00:00:00"/>
    <m/>
    <s v="L20-07"/>
    <s v="TND"/>
    <n v="82.119"/>
    <s v="F"/>
    <n v="10"/>
    <x v="0"/>
  </r>
  <r>
    <s v="FS305369"/>
    <s v="Fact"/>
    <s v="1R02097"/>
    <s v="ESSAIED SALAH"/>
    <d v="2023-08-08T00:00:00"/>
    <d v="2023-08-08T00:00:00"/>
    <m/>
    <s v="L20-07"/>
    <s v="TND"/>
    <n v="135.054"/>
    <s v="F"/>
    <n v="10"/>
    <x v="0"/>
  </r>
  <r>
    <s v="FS305963"/>
    <s v="Fact"/>
    <s v="1R02097"/>
    <s v="ESSAIED SALAH"/>
    <d v="2023-08-31T00:00:00"/>
    <d v="2023-08-31T00:00:00"/>
    <d v="2023-09-13T00:00:00"/>
    <s v="L20-07"/>
    <s v="TND"/>
    <n v="7075.7820000000002"/>
    <s v="F"/>
    <n v="10"/>
    <x v="0"/>
  </r>
  <r>
    <s v="FS306127"/>
    <s v="Fact"/>
    <s v="1R02138"/>
    <s v="STE COMPT EQUIP AUTOS"/>
    <d v="2023-08-31T00:00:00"/>
    <d v="2023-08-31T00:00:00"/>
    <m/>
    <s v="L20-02"/>
    <s v="TND"/>
    <n v="258.40899999999999"/>
    <s v="F"/>
    <n v="10"/>
    <x v="0"/>
  </r>
  <r>
    <s v="FS305922"/>
    <s v="Fact"/>
    <s v="1R02141"/>
    <s v="CHEDLY AOUINI"/>
    <d v="2023-08-30T00:00:00"/>
    <d v="2023-08-30T00:00:00"/>
    <m/>
    <s v="L20"/>
    <s v="TND"/>
    <n v="7356.5460000000003"/>
    <s v="F"/>
    <n v="10"/>
    <x v="0"/>
  </r>
  <r>
    <s v="FS306004"/>
    <s v="Fact"/>
    <s v="1R02143"/>
    <s v="STE  COMPTOIR CYRINE-MARIEM"/>
    <d v="2023-08-31T00:00:00"/>
    <d v="2023-08-31T00:00:00"/>
    <d v="2023-09-12T00:00:00"/>
    <s v="L20-07"/>
    <s v="TND"/>
    <n v="634.25400000000002"/>
    <s v="F"/>
    <n v="10"/>
    <x v="0"/>
  </r>
  <r>
    <s v="GT230787"/>
    <s v="Fact"/>
    <s v="1R02143"/>
    <s v="STE  COMPTOIR CYRINE-MARIEM"/>
    <d v="2023-08-02T00:00:00"/>
    <d v="2023-08-02T00:00:00"/>
    <m/>
    <s v="L20-07"/>
    <s v="TND"/>
    <n v="0"/>
    <s v="F"/>
    <n v="10"/>
    <x v="0"/>
  </r>
  <r>
    <s v="FS305967"/>
    <s v="Fact"/>
    <s v="1R02148"/>
    <s v="AMOR BEN ABDRAHMENE BIBANI"/>
    <d v="2023-08-31T00:00:00"/>
    <d v="2023-08-31T00:00:00"/>
    <m/>
    <s v="L20-07"/>
    <s v="TND"/>
    <n v="5343.0789999999997"/>
    <s v="F"/>
    <n v="10"/>
    <x v="0"/>
  </r>
  <r>
    <s v="FS306056"/>
    <s v="Fact"/>
    <s v="1R02150"/>
    <s v="AMEL ZGUIDENE EP SADFI"/>
    <d v="2023-08-31T00:00:00"/>
    <d v="2023-08-31T00:00:00"/>
    <d v="2023-09-14T00:00:00"/>
    <s v="L20-02"/>
    <s v="TND"/>
    <n v="3185.6149999999998"/>
    <s v="F"/>
    <n v="10"/>
    <x v="0"/>
  </r>
  <r>
    <s v="FS306002"/>
    <s v="Fact"/>
    <s v="1R02174"/>
    <s v="SOCIETE DRIDI AUTO (SDA)"/>
    <d v="2023-08-31T00:00:00"/>
    <d v="2023-08-31T00:00:00"/>
    <d v="2023-09-06T00:00:00"/>
    <s v="L20-07"/>
    <s v="TND"/>
    <n v="2962.0059999999999"/>
    <s v="F"/>
    <n v="10"/>
    <x v="0"/>
  </r>
  <r>
    <s v="FS305966"/>
    <s v="Fact"/>
    <s v="1R02192"/>
    <s v="COMPTOIR PIECES AUTO ET"/>
    <d v="2023-08-31T00:00:00"/>
    <d v="2023-08-31T00:00:00"/>
    <d v="2023-09-19T00:00:00"/>
    <s v="L20-07"/>
    <s v="TND"/>
    <n v="22624.91"/>
    <s v="F"/>
    <n v="10"/>
    <x v="0"/>
  </r>
  <r>
    <s v="GT230785"/>
    <s v="Fact"/>
    <s v="1R02192"/>
    <s v="COMPTOIR PIECES AUTO ET"/>
    <d v="2023-08-02T00:00:00"/>
    <d v="2023-08-02T00:00:00"/>
    <m/>
    <s v="L20-07"/>
    <s v="TND"/>
    <n v="0"/>
    <s v="F"/>
    <n v="10"/>
    <x v="0"/>
  </r>
  <r>
    <s v="FS305959"/>
    <s v="Fact"/>
    <s v="1R02193"/>
    <s v="KHALED DRIDI"/>
    <d v="2023-08-31T00:00:00"/>
    <d v="2023-08-31T00:00:00"/>
    <d v="2023-09-18T00:00:00"/>
    <s v="L20-07"/>
    <s v="TND"/>
    <n v="9904.4509999999991"/>
    <s v="F"/>
    <n v="10"/>
    <x v="0"/>
  </r>
  <r>
    <s v="FS306133"/>
    <s v="Fact"/>
    <s v="1R02194"/>
    <s v="LES EQUIPEMENTS MARITIMES DE"/>
    <d v="2023-08-31T00:00:00"/>
    <d v="2023-08-31T00:00:00"/>
    <d v="2023-09-07T00:00:00"/>
    <s v="L20-04"/>
    <s v="TND"/>
    <n v="584.11199999999997"/>
    <s v="F"/>
    <n v="10"/>
    <x v="0"/>
  </r>
  <r>
    <s v="FS305960"/>
    <s v="Fact"/>
    <s v="1R02199"/>
    <s v="MOHAMED ZARAGA  Z P A"/>
    <d v="2023-08-31T00:00:00"/>
    <d v="2023-08-31T00:00:00"/>
    <d v="2023-09-06T00:00:00"/>
    <s v="L20-07"/>
    <s v="TND"/>
    <n v="2607.973"/>
    <s v="F"/>
    <n v="10"/>
    <x v="0"/>
  </r>
  <r>
    <s v="IMP23150"/>
    <s v="Note"/>
    <s v="1R02199"/>
    <s v="MOHAMED ZARAGA  Z P A"/>
    <d v="2023-08-04T00:00:00"/>
    <d v="2023-08-04T00:00:00"/>
    <d v="2023-09-06T00:00:00"/>
    <s v="L20-07"/>
    <s v="TND"/>
    <n v="12204.721"/>
    <s v="IC"/>
    <n v="10"/>
    <x v="2"/>
  </r>
  <r>
    <s v="FS305353"/>
    <s v="Fact"/>
    <s v="1R02200"/>
    <s v="SOCIETE ENNAJAH DES SERVICES"/>
    <d v="2023-08-08T00:00:00"/>
    <d v="2023-08-08T00:00:00"/>
    <d v="2023-08-31T00:00:00"/>
    <s v="L20-06"/>
    <s v="TND"/>
    <n v="220.54300000000001"/>
    <s v="F"/>
    <n v="10"/>
    <x v="0"/>
  </r>
  <r>
    <s v="FS306047"/>
    <s v="Fact"/>
    <s v="1R02200"/>
    <s v="SOCIETE ENNAJAH DES SERVICES"/>
    <d v="2023-08-31T00:00:00"/>
    <d v="2023-08-31T00:00:00"/>
    <d v="2023-09-14T00:00:00"/>
    <s v="L20-06"/>
    <s v="TND"/>
    <n v="534.37"/>
    <s v="F"/>
    <n v="10"/>
    <x v="0"/>
  </r>
  <r>
    <s v="FS306051"/>
    <s v="Fact"/>
    <s v="1R02202"/>
    <s v="SOCIETE LA DOUCE"/>
    <d v="2023-08-31T00:00:00"/>
    <d v="2023-08-31T00:00:00"/>
    <d v="2023-09-20T00:00:00"/>
    <s v="L20-07"/>
    <s v="TND"/>
    <n v="1463.664"/>
    <s v="F"/>
    <n v="10"/>
    <x v="0"/>
  </r>
  <r>
    <s v="FS306060"/>
    <s v="Fact"/>
    <s v="1R02205"/>
    <s v="AUTO ZARGA"/>
    <d v="2023-08-31T00:00:00"/>
    <d v="2023-08-31T00:00:00"/>
    <m/>
    <s v="L20-02"/>
    <s v="TND"/>
    <n v="1475.625"/>
    <s v="F"/>
    <n v="10"/>
    <x v="0"/>
  </r>
  <r>
    <s v="FS305996"/>
    <s v="Fact"/>
    <s v="1R02208"/>
    <s v="STE OULED AHMED DE PIECES"/>
    <d v="2023-08-31T00:00:00"/>
    <d v="2023-08-31T00:00:00"/>
    <m/>
    <s v="L20-07"/>
    <s v="TND"/>
    <n v="8340.31"/>
    <s v="F"/>
    <n v="10"/>
    <x v="0"/>
  </r>
  <r>
    <s v="FS305961"/>
    <s v="Fact"/>
    <s v="1R02211"/>
    <s v="CHIBANI BEN SALEM TAYEB"/>
    <d v="2023-08-31T00:00:00"/>
    <d v="2023-08-31T00:00:00"/>
    <m/>
    <s v="L20-07"/>
    <s v="TND"/>
    <n v="1631.633"/>
    <s v="F"/>
    <n v="10"/>
    <x v="0"/>
  </r>
  <r>
    <s v="FS306052"/>
    <s v="Fact"/>
    <s v="1R02227"/>
    <s v="MAHER HADDAD"/>
    <d v="2023-08-31T00:00:00"/>
    <d v="2023-08-31T00:00:00"/>
    <d v="2023-09-18T00:00:00"/>
    <s v="L20-07"/>
    <s v="TND"/>
    <n v="718.64099999999996"/>
    <s v="F"/>
    <n v="10"/>
    <x v="0"/>
  </r>
  <r>
    <s v="FS306072"/>
    <s v="Fact"/>
    <s v="1R02232"/>
    <s v="ABDELKADER MOEZ BEN LAMINE"/>
    <d v="2023-08-31T00:00:00"/>
    <d v="2023-08-31T00:00:00"/>
    <m/>
    <s v="L20-02"/>
    <s v="TND"/>
    <n v="3035.3739999999998"/>
    <s v="F"/>
    <n v="10"/>
    <x v="0"/>
  </r>
  <r>
    <s v="GT230960"/>
    <s v="Fact"/>
    <s v="1R02232"/>
    <s v="ABDELKADER MOEZ BEN LAMINE"/>
    <d v="2023-08-31T00:00:00"/>
    <d v="2023-08-31T00:00:00"/>
    <m/>
    <s v="L20-02"/>
    <s v="TND"/>
    <n v="0"/>
    <s v="F"/>
    <n v="10"/>
    <x v="0"/>
  </r>
  <r>
    <s v="FS305962"/>
    <s v="Fact"/>
    <s v="1R02237"/>
    <s v="STE DOGHRI AL BARAKA"/>
    <d v="2023-08-31T00:00:00"/>
    <d v="2023-08-31T00:00:00"/>
    <m/>
    <s v="L20-07"/>
    <s v="TND"/>
    <n v="2590.9749999999999"/>
    <s v="F"/>
    <n v="10"/>
    <x v="0"/>
  </r>
  <r>
    <s v="FS306006"/>
    <s v="Fact"/>
    <s v="1R02238"/>
    <s v="SMPA MASMOUDI PIECES AUTOS"/>
    <d v="2023-08-31T00:00:00"/>
    <d v="2023-08-31T00:00:00"/>
    <d v="2023-09-06T00:00:00"/>
    <s v="L20-07"/>
    <s v="TND"/>
    <n v="2067.873"/>
    <s v="F"/>
    <n v="10"/>
    <x v="0"/>
  </r>
  <r>
    <s v="FS306062"/>
    <s v="Fact"/>
    <s v="1R02241"/>
    <s v="STE YOSR DE PIECES AUTOS"/>
    <d v="2023-08-31T00:00:00"/>
    <d v="2023-08-31T00:00:00"/>
    <m/>
    <s v="L20-02"/>
    <s v="TND"/>
    <n v="3220.6109999999999"/>
    <s v="F"/>
    <n v="10"/>
    <x v="0"/>
  </r>
  <r>
    <s v="FS306005"/>
    <s v="Fact"/>
    <s v="1R02247"/>
    <s v="SO.CO.PI"/>
    <d v="2023-08-31T00:00:00"/>
    <d v="2023-08-31T00:00:00"/>
    <m/>
    <s v="L20-07"/>
    <s v="TND"/>
    <n v="1535.654"/>
    <s v="F"/>
    <n v="10"/>
    <x v="0"/>
  </r>
  <r>
    <s v="FS306014"/>
    <s v="Fact"/>
    <s v="1R02249"/>
    <s v="STE OUBAY DE PIECES"/>
    <d v="2023-08-31T00:00:00"/>
    <d v="2023-08-31T00:00:00"/>
    <d v="2023-09-06T00:00:00"/>
    <s v="L20-07"/>
    <s v="TND"/>
    <n v="5263.4780000000001"/>
    <s v="F"/>
    <n v="10"/>
    <x v="0"/>
  </r>
  <r>
    <s v="FS305990"/>
    <s v="Fact"/>
    <s v="1R02254"/>
    <s v="AGILI PIECES DETACHEES"/>
    <d v="2023-08-31T00:00:00"/>
    <d v="2023-08-31T00:00:00"/>
    <d v="2023-09-05T00:00:00"/>
    <s v="L20-07"/>
    <s v="TND"/>
    <n v="2936.3780000000002"/>
    <s v="F"/>
    <n v="10"/>
    <x v="0"/>
  </r>
  <r>
    <s v="FS305965"/>
    <s v="Fact"/>
    <s v="1R02257"/>
    <s v="STE ALBOURAQ PIECES AUTO"/>
    <d v="2023-08-31T00:00:00"/>
    <d v="2023-08-31T00:00:00"/>
    <d v="2023-09-06T00:00:00"/>
    <s v="L20-07"/>
    <s v="TND"/>
    <n v="8372.6319999999996"/>
    <s v="F"/>
    <n v="10"/>
    <x v="0"/>
  </r>
  <r>
    <s v="FS305923"/>
    <s v="Fact"/>
    <s v="1R02264"/>
    <s v="AOUINI SAFOUANE"/>
    <d v="2023-08-30T00:00:00"/>
    <d v="2023-08-30T00:00:00"/>
    <m/>
    <s v="LS"/>
    <s v="TND"/>
    <n v="31450.772000000001"/>
    <s v="F"/>
    <n v="10"/>
    <x v="0"/>
  </r>
  <r>
    <s v="FS305999"/>
    <s v="Fact"/>
    <s v="1R02270"/>
    <s v="STE TAHRI STATION SERVICES"/>
    <d v="2023-08-31T00:00:00"/>
    <d v="2023-08-31T00:00:00"/>
    <d v="2023-09-14T00:00:00"/>
    <s v="L20-07"/>
    <s v="TND"/>
    <n v="868.92200000000003"/>
    <s v="F"/>
    <n v="10"/>
    <x v="0"/>
  </r>
  <r>
    <s v="FS305968"/>
    <s v="Fact"/>
    <s v="1R02272"/>
    <s v="AHMED ALI IMEN"/>
    <d v="2023-08-31T00:00:00"/>
    <d v="2023-08-31T00:00:00"/>
    <d v="2023-09-12T00:00:00"/>
    <s v="L20-07"/>
    <s v="TND"/>
    <n v="10413.971"/>
    <s v="F"/>
    <n v="10"/>
    <x v="0"/>
  </r>
  <r>
    <s v="FS306018"/>
    <s v="Fact"/>
    <s v="1R02277"/>
    <s v="STE COMPTOIR PCES RCHGS+ELEC"/>
    <d v="2023-08-31T00:00:00"/>
    <d v="2023-08-31T00:00:00"/>
    <m/>
    <s v="L20-02"/>
    <s v="TND"/>
    <n v="4994.5330000000004"/>
    <s v="F"/>
    <n v="10"/>
    <x v="0"/>
  </r>
  <r>
    <s v="FS306126"/>
    <s v="Fact"/>
    <s v="1R02278"/>
    <s v="STE FREE RENT A CAR"/>
    <d v="2023-08-31T00:00:00"/>
    <d v="2023-08-31T00:00:00"/>
    <m/>
    <s v="L20-02"/>
    <s v="TND"/>
    <n v="1754.066"/>
    <s v="F"/>
    <n v="10"/>
    <x v="0"/>
  </r>
  <r>
    <s v="FS305964"/>
    <s v="Fact"/>
    <s v="1R02282"/>
    <s v="COMPTOIR AUTO.SVCES RAPIDES"/>
    <d v="2023-08-31T00:00:00"/>
    <d v="2023-08-31T00:00:00"/>
    <m/>
    <s v="L20-07"/>
    <s v="TND"/>
    <n v="7542.9390000000003"/>
    <s v="F"/>
    <n v="10"/>
    <x v="0"/>
  </r>
  <r>
    <s v="FS305955"/>
    <s v="Fact"/>
    <s v="1R02285"/>
    <s v="STE ELAMAL PIECS AUTOMOBILES"/>
    <d v="2023-08-31T00:00:00"/>
    <d v="2023-08-31T00:00:00"/>
    <m/>
    <s v="L20-07"/>
    <s v="TND"/>
    <n v="5050.1369999999997"/>
    <s v="F"/>
    <n v="10"/>
    <x v="0"/>
  </r>
  <r>
    <s v="IMT23217"/>
    <s v="Note"/>
    <s v="1R02285"/>
    <s v="STE ELAMAL PIECS AUTOMOBILES"/>
    <d v="2023-08-22T00:00:00"/>
    <d v="2023-08-22T00:00:00"/>
    <d v="2023-08-31T00:00:00"/>
    <s v="L20-07"/>
    <s v="TND"/>
    <n v="834.803"/>
    <s v="IT"/>
    <n v="10"/>
    <x v="1"/>
  </r>
  <r>
    <s v="FS305237"/>
    <s v="Fact"/>
    <s v="1R02287"/>
    <s v="STE GLOBALE BATTERIES DAOUDI"/>
    <d v="2023-08-03T00:00:00"/>
    <d v="2023-08-03T00:00:00"/>
    <d v="2023-08-08T00:00:00"/>
    <s v="L20-07"/>
    <s v="TND"/>
    <n v="89.456000000000003"/>
    <s v="F"/>
    <n v="10"/>
    <x v="0"/>
  </r>
  <r>
    <s v="FS305238"/>
    <s v="Fact"/>
    <s v="1R02287"/>
    <s v="STE GLOBALE BATTERIES DAOUDI"/>
    <d v="2023-08-03T00:00:00"/>
    <d v="2023-08-03T00:00:00"/>
    <d v="2023-08-08T00:00:00"/>
    <s v="L20-07"/>
    <s v="TND"/>
    <n v="111.571"/>
    <s v="F"/>
    <n v="10"/>
    <x v="0"/>
  </r>
  <r>
    <s v="FS305239"/>
    <s v="Fact"/>
    <s v="1R02287"/>
    <s v="STE GLOBALE BATTERIES DAOUDI"/>
    <d v="2023-08-03T00:00:00"/>
    <d v="2023-08-03T00:00:00"/>
    <d v="2023-08-08T00:00:00"/>
    <s v="L20-07"/>
    <s v="TND"/>
    <n v="69.820999999999998"/>
    <s v="F"/>
    <n v="10"/>
    <x v="0"/>
  </r>
  <r>
    <s v="FS305240"/>
    <s v="Fact"/>
    <s v="1R02287"/>
    <s v="STE GLOBALE BATTERIES DAOUDI"/>
    <d v="2023-08-03T00:00:00"/>
    <d v="2023-08-03T00:00:00"/>
    <d v="2023-08-08T00:00:00"/>
    <s v="L20-07"/>
    <s v="TND"/>
    <n v="102.398"/>
    <s v="F"/>
    <n v="10"/>
    <x v="0"/>
  </r>
  <r>
    <s v="FS305241"/>
    <s v="Fact"/>
    <s v="1R02287"/>
    <s v="STE GLOBALE BATTERIES DAOUDI"/>
    <d v="2023-08-03T00:00:00"/>
    <d v="2023-08-03T00:00:00"/>
    <d v="2023-08-08T00:00:00"/>
    <s v="L20-07"/>
    <s v="TND"/>
    <n v="75.771000000000001"/>
    <s v="F"/>
    <n v="10"/>
    <x v="0"/>
  </r>
  <r>
    <s v="FS305992"/>
    <s v="Fact"/>
    <s v="1R02287"/>
    <s v="STE GLOBALE BATTERIES DAOUDI"/>
    <d v="2023-08-31T00:00:00"/>
    <d v="2023-08-31T00:00:00"/>
    <d v="2023-09-11T00:00:00"/>
    <s v="L20-07"/>
    <s v="TND"/>
    <n v="7881.31"/>
    <s v="F"/>
    <n v="10"/>
    <x v="0"/>
  </r>
  <r>
    <s v="FS306055"/>
    <s v="Fact"/>
    <s v="1R02289"/>
    <s v="CARREFOUR BATTERIES"/>
    <d v="2023-08-31T00:00:00"/>
    <d v="2023-08-31T00:00:00"/>
    <d v="2023-09-06T00:00:00"/>
    <s v="L20-07"/>
    <s v="TND"/>
    <n v="105909.51300000001"/>
    <s v="F"/>
    <n v="10"/>
    <x v="0"/>
  </r>
  <r>
    <s v="FS306000"/>
    <s v="Fact"/>
    <s v="1R02292"/>
    <s v="PIECES 9"/>
    <d v="2023-08-31T00:00:00"/>
    <d v="2023-08-31T00:00:00"/>
    <d v="2023-09-15T00:00:00"/>
    <s v="L20-07"/>
    <s v="TND"/>
    <n v="918.58799999999997"/>
    <s v="F"/>
    <n v="10"/>
    <x v="0"/>
  </r>
  <r>
    <s v="FS306070"/>
    <s v="Fact"/>
    <s v="1R02293"/>
    <s v="CARREFOUR BATTERIES PLUS"/>
    <d v="2023-08-31T00:00:00"/>
    <d v="2023-08-31T00:00:00"/>
    <m/>
    <s v="L20-02"/>
    <s v="TND"/>
    <n v="23468.752"/>
    <s v="F"/>
    <n v="10"/>
    <x v="0"/>
  </r>
  <r>
    <s v="FS305207"/>
    <s v="Fact"/>
    <s v="1R02295"/>
    <s v="MONDIAL BATTERIES"/>
    <d v="2023-08-02T00:00:00"/>
    <d v="2023-08-02T00:00:00"/>
    <d v="2023-08-02T00:00:00"/>
    <s v="L20-07"/>
    <s v="TND"/>
    <n v="97.290999999999997"/>
    <s v="F"/>
    <n v="10"/>
    <x v="0"/>
  </r>
  <r>
    <s v="FS305208"/>
    <s v="Fact"/>
    <s v="1R02295"/>
    <s v="MONDIAL BATTERIES"/>
    <d v="2023-08-02T00:00:00"/>
    <d v="2023-08-02T00:00:00"/>
    <d v="2023-08-02T00:00:00"/>
    <s v="L20-07"/>
    <s v="TND"/>
    <n v="83.585999999999999"/>
    <s v="F"/>
    <n v="10"/>
    <x v="0"/>
  </r>
  <r>
    <s v="GT230786"/>
    <s v="Fact"/>
    <s v="1R02295"/>
    <s v="MONDIAL BATTERIES"/>
    <d v="2023-08-02T00:00:00"/>
    <d v="2023-08-02T00:00:00"/>
    <m/>
    <s v="L20-07"/>
    <s v="TND"/>
    <n v="0"/>
    <s v="F"/>
    <n v="10"/>
    <x v="0"/>
  </r>
  <r>
    <s v="NV230662"/>
    <s v="Fact"/>
    <s v="1R02295"/>
    <s v="MONDIAL BATTERIES"/>
    <d v="2023-08-15T00:00:00"/>
    <d v="2023-08-15T00:00:00"/>
    <m/>
    <s v="L20-07"/>
    <s v="TND"/>
    <n v="0"/>
    <s v="F"/>
    <n v="10"/>
    <x v="0"/>
  </r>
  <r>
    <s v="FS306059"/>
    <s v="Fact"/>
    <s v="1R02298"/>
    <s v="STE QUALITY SPARE PARTS"/>
    <d v="2023-08-31T00:00:00"/>
    <d v="2023-08-31T00:00:00"/>
    <m/>
    <s v="L20-02"/>
    <s v="TND"/>
    <n v="1727.559"/>
    <s v="F"/>
    <n v="10"/>
    <x v="0"/>
  </r>
  <r>
    <s v="FS306157"/>
    <s v="Fact"/>
    <s v="1R02301"/>
    <s v="GLOBALE PIECES"/>
    <d v="2023-08-31T00:00:00"/>
    <d v="2023-08-31T00:00:00"/>
    <d v="2023-09-11T00:00:00"/>
    <s v="L20-07"/>
    <s v="TND"/>
    <n v="197.53800000000001"/>
    <s v="F"/>
    <n v="10"/>
    <x v="0"/>
  </r>
  <r>
    <s v="FS306124"/>
    <s v="Fact"/>
    <s v="1R02303"/>
    <s v="STE CHAKER &amp;C IE PIECES AUTO"/>
    <d v="2023-08-31T00:00:00"/>
    <d v="2023-08-31T00:00:00"/>
    <m/>
    <s v="L20-02"/>
    <s v="TND"/>
    <n v="1457.865"/>
    <s v="F"/>
    <n v="10"/>
    <x v="0"/>
  </r>
  <r>
    <s v="FS306069"/>
    <s v="Fact"/>
    <s v="1R02304"/>
    <s v="CARREFOUR BETTERIES GADHOUM"/>
    <d v="2023-08-31T00:00:00"/>
    <d v="2023-08-31T00:00:00"/>
    <m/>
    <s v="L20-02"/>
    <s v="TND"/>
    <n v="30876.538"/>
    <s v="F"/>
    <n v="10"/>
    <x v="0"/>
  </r>
  <r>
    <s v="FS306054"/>
    <s v="Fact"/>
    <s v="1R02306"/>
    <s v="STE ZORRAGA PICES AUTOS"/>
    <d v="2023-08-31T00:00:00"/>
    <d v="2023-08-31T00:00:00"/>
    <d v="2023-09-06T00:00:00"/>
    <s v="L20-07"/>
    <s v="TND"/>
    <n v="4117.1030000000001"/>
    <s v="F"/>
    <n v="10"/>
    <x v="0"/>
  </r>
  <r>
    <s v="IMT23218"/>
    <s v="Note"/>
    <s v="1R02307"/>
    <s v="STE SAT INFINITIF"/>
    <d v="2023-08-22T00:00:00"/>
    <d v="2023-08-22T00:00:00"/>
    <m/>
    <s v="L20"/>
    <s v="TND"/>
    <n v="5000"/>
    <s v="IT"/>
    <n v="10"/>
    <x v="1"/>
  </r>
  <r>
    <s v="FS305998"/>
    <s v="Fact"/>
    <s v="1R02308"/>
    <s v="STE VERT AUTO"/>
    <d v="2023-08-31T00:00:00"/>
    <d v="2023-08-31T00:00:00"/>
    <d v="2023-09-20T00:00:00"/>
    <s v="L20-07"/>
    <s v="TND"/>
    <n v="12452.833000000001"/>
    <s v="F"/>
    <n v="10"/>
    <x v="0"/>
  </r>
  <r>
    <s v="FS305997"/>
    <s v="Fact"/>
    <s v="1R02309"/>
    <s v="STE COGEPA BE AROUS"/>
    <d v="2023-08-31T00:00:00"/>
    <d v="2023-08-31T00:00:00"/>
    <d v="2023-09-20T00:00:00"/>
    <s v="L20-07"/>
    <s v="TND"/>
    <n v="7509.0749999999998"/>
    <s v="F"/>
    <n v="10"/>
    <x v="0"/>
  </r>
  <r>
    <s v="FS305989"/>
    <s v="Fact"/>
    <s v="1R02310"/>
    <s v="STE DARDOURI AUTO"/>
    <d v="2023-08-31T00:00:00"/>
    <d v="2023-08-31T00:00:00"/>
    <d v="2023-09-12T00:00:00"/>
    <s v="L20-07"/>
    <s v="TND"/>
    <n v="2404.6419999999998"/>
    <s v="F"/>
    <n v="10"/>
    <x v="0"/>
  </r>
  <r>
    <s v="FS306120"/>
    <s v="Fact"/>
    <s v="1R03030"/>
    <s v="COMPAGNIE TNNE DE REPRESENT."/>
    <d v="2023-08-31T00:00:00"/>
    <d v="2023-08-31T00:00:00"/>
    <m/>
    <s v="L20-03"/>
    <s v="TND"/>
    <n v="1676.154"/>
    <s v="F"/>
    <n v="10"/>
    <x v="0"/>
  </r>
  <r>
    <s v="FS305972"/>
    <s v="Fact"/>
    <s v="1R03074"/>
    <s v="BEJI FAYCEL"/>
    <d v="2023-08-31T00:00:00"/>
    <d v="2023-08-31T00:00:00"/>
    <m/>
    <s v="L20-04"/>
    <s v="TND"/>
    <n v="10275.209999999999"/>
    <s v="F"/>
    <n v="10"/>
    <x v="0"/>
  </r>
  <r>
    <s v="FS306136"/>
    <s v="Fact"/>
    <s v="1R03124"/>
    <s v="STE MEDHIOUB PIECES AUTOS"/>
    <d v="2023-08-31T00:00:00"/>
    <d v="2023-08-31T00:00:00"/>
    <m/>
    <s v="L20-04"/>
    <s v="TND"/>
    <n v="1892.924"/>
    <s v="F"/>
    <n v="10"/>
    <x v="0"/>
  </r>
  <r>
    <s v="FS305970"/>
    <s v="Fact"/>
    <s v="1R03131"/>
    <s v="SOCIETE HNIA"/>
    <d v="2023-08-31T00:00:00"/>
    <d v="2023-08-31T00:00:00"/>
    <d v="2023-09-20T00:00:00"/>
    <s v="L20-04"/>
    <s v="TND"/>
    <n v="580.21100000000001"/>
    <s v="F"/>
    <n v="10"/>
    <x v="0"/>
  </r>
  <r>
    <s v="FS306111"/>
    <s v="Fact"/>
    <s v="1R03134"/>
    <s v="ELLOUZE RAJA"/>
    <d v="2023-08-31T00:00:00"/>
    <d v="2023-08-31T00:00:00"/>
    <m/>
    <s v="L20-03"/>
    <s v="TND"/>
    <n v="4031.6849999999999"/>
    <s v="F"/>
    <n v="10"/>
    <x v="0"/>
  </r>
  <r>
    <s v="FS305986"/>
    <s v="Fact"/>
    <s v="1R03141"/>
    <s v="BEN ALI HAMDI"/>
    <d v="2023-08-31T00:00:00"/>
    <d v="2023-08-31T00:00:00"/>
    <m/>
    <s v="L20-04"/>
    <s v="TND"/>
    <n v="24335.833999999999"/>
    <s v="F"/>
    <n v="10"/>
    <x v="0"/>
  </r>
  <r>
    <s v="GT230830"/>
    <s v="Fact"/>
    <s v="1R03141"/>
    <s v="BEN ALI HAMDI"/>
    <d v="2023-08-10T00:00:00"/>
    <d v="2023-08-10T00:00:00"/>
    <m/>
    <s v="L20-04"/>
    <s v="TND"/>
    <n v="0"/>
    <s v="F"/>
    <n v="10"/>
    <x v="0"/>
  </r>
  <r>
    <s v="GT230831"/>
    <s v="Fact"/>
    <s v="1R03141"/>
    <s v="BEN ALI HAMDI"/>
    <d v="2023-08-10T00:00:00"/>
    <d v="2023-08-10T00:00:00"/>
    <m/>
    <s v="L20-04"/>
    <s v="TND"/>
    <n v="0"/>
    <s v="F"/>
    <n v="10"/>
    <x v="0"/>
  </r>
  <r>
    <s v="FS305985"/>
    <s v="Fact"/>
    <s v="1R03146"/>
    <s v="STE SAMI BOUDALI SVICE AUTO"/>
    <d v="2023-08-31T00:00:00"/>
    <d v="2023-08-31T00:00:00"/>
    <m/>
    <s v="L20-04"/>
    <s v="TND"/>
    <n v="2945.355"/>
    <s v="F"/>
    <n v="10"/>
    <x v="0"/>
  </r>
  <r>
    <s v="FS306115"/>
    <s v="Fact"/>
    <s v="1R03149"/>
    <s v="HASSINI AHMED BEN MOHAMED"/>
    <d v="2023-08-31T00:00:00"/>
    <d v="2023-08-31T00:00:00"/>
    <d v="2023-09-20T00:00:00"/>
    <s v="L20-03"/>
    <s v="TND"/>
    <n v="8715.7980000000007"/>
    <s v="F"/>
    <n v="10"/>
    <x v="0"/>
  </r>
  <r>
    <s v="FS306109"/>
    <s v="Fact"/>
    <s v="1R03157"/>
    <s v="RIAHI TAREK B HMIDA B MED"/>
    <d v="2023-08-31T00:00:00"/>
    <d v="2023-08-31T00:00:00"/>
    <m/>
    <s v="L20-03"/>
    <s v="TND"/>
    <n v="4149.576"/>
    <s v="F"/>
    <n v="10"/>
    <x v="0"/>
  </r>
  <r>
    <s v="FS305976"/>
    <s v="Fact"/>
    <s v="1R03159"/>
    <s v="STE MUST SERVICES"/>
    <d v="2023-08-31T00:00:00"/>
    <d v="2023-08-31T00:00:00"/>
    <m/>
    <s v="L20-04"/>
    <s v="TND"/>
    <n v="5631.3419999999996"/>
    <s v="F"/>
    <n v="10"/>
    <x v="0"/>
  </r>
  <r>
    <s v="FS306146"/>
    <s v="Fact"/>
    <s v="1R03164"/>
    <s v="STE MBS SERVICES"/>
    <d v="2023-08-31T00:00:00"/>
    <d v="2023-08-31T00:00:00"/>
    <m/>
    <s v="L20-03"/>
    <s v="TND"/>
    <n v="8304.57"/>
    <s v="F"/>
    <n v="10"/>
    <x v="0"/>
  </r>
  <r>
    <s v="GT230801"/>
    <s v="Fact"/>
    <s v="1R03164"/>
    <s v="STE MBS SERVICES"/>
    <d v="2023-08-04T00:00:00"/>
    <d v="2023-08-04T00:00:00"/>
    <m/>
    <s v="L20-03"/>
    <s v="TND"/>
    <n v="0"/>
    <s v="F"/>
    <n v="10"/>
    <x v="0"/>
  </r>
  <r>
    <s v="FS306011"/>
    <s v="Fact"/>
    <s v="1R03169"/>
    <s v="MOHAMED RACHED AMAMOU"/>
    <d v="2023-08-31T00:00:00"/>
    <d v="2023-08-31T00:00:00"/>
    <m/>
    <s v="L20-03"/>
    <s v="TND"/>
    <n v="22527.606"/>
    <s v="F"/>
    <n v="10"/>
    <x v="0"/>
  </r>
  <r>
    <s v="FS305974"/>
    <s v="Fact"/>
    <s v="1R03176"/>
    <s v="ESSAFI AUTO"/>
    <d v="2023-08-31T00:00:00"/>
    <d v="2023-08-31T00:00:00"/>
    <d v="2023-09-11T00:00:00"/>
    <s v="L20-04"/>
    <s v="TND"/>
    <n v="8137.116"/>
    <s v="F"/>
    <n v="10"/>
    <x v="0"/>
  </r>
  <r>
    <s v="FS306010"/>
    <s v="Fact"/>
    <s v="1R03182"/>
    <s v="FIRST AUTOMOTIVE"/>
    <d v="2023-08-31T00:00:00"/>
    <d v="2023-08-31T00:00:00"/>
    <m/>
    <s v="L20-03"/>
    <s v="TND"/>
    <n v="27824.187999999998"/>
    <s v="F"/>
    <n v="10"/>
    <x v="0"/>
  </r>
  <r>
    <s v="GT230859"/>
    <s v="Fact"/>
    <s v="1R03182"/>
    <s v="FIRST AUTOMOTIVE"/>
    <d v="2023-08-14T00:00:00"/>
    <d v="2023-08-14T00:00:00"/>
    <m/>
    <s v="L20-03"/>
    <s v="TND"/>
    <n v="0"/>
    <s v="F"/>
    <n v="10"/>
    <x v="0"/>
  </r>
  <r>
    <s v="FS305984"/>
    <s v="Fact"/>
    <s v="1R03186"/>
    <s v="STE PIECES AUTO NAIMA &quot;PAN&quot;"/>
    <d v="2023-08-31T00:00:00"/>
    <d v="2023-08-31T00:00:00"/>
    <m/>
    <s v="L20-04"/>
    <s v="TND"/>
    <n v="4657.2190000000001"/>
    <s v="F"/>
    <n v="10"/>
    <x v="0"/>
  </r>
  <r>
    <s v="FS306163"/>
    <s v="Fact"/>
    <s v="1R03188"/>
    <s v="AUTO ZONE"/>
    <d v="2023-08-31T00:00:00"/>
    <d v="2023-08-31T00:00:00"/>
    <d v="2023-09-20T00:00:00"/>
    <s v="L20-04"/>
    <s v="TND"/>
    <n v="2456.4349999999999"/>
    <s v="F"/>
    <n v="10"/>
    <x v="0"/>
  </r>
  <r>
    <s v="FS306114"/>
    <s v="Fact"/>
    <s v="1R03189"/>
    <s v="HICHRI MOHAMED"/>
    <d v="2023-08-31T00:00:00"/>
    <d v="2023-08-31T00:00:00"/>
    <m/>
    <s v="L20-03"/>
    <s v="TND"/>
    <n v="950.28099999999995"/>
    <s v="F"/>
    <n v="10"/>
    <x v="0"/>
  </r>
  <r>
    <s v="FS306144"/>
    <s v="Fact"/>
    <s v="1R03193"/>
    <s v="NORTH AFRICA TRADE COMPANY"/>
    <d v="2023-08-31T00:00:00"/>
    <d v="2023-08-31T00:00:00"/>
    <m/>
    <s v="L20-04"/>
    <s v="TND"/>
    <n v="4584.3980000000001"/>
    <s v="F"/>
    <n v="10"/>
    <x v="0"/>
  </r>
  <r>
    <s v="FS305969"/>
    <s v="Fact"/>
    <s v="1R03194"/>
    <s v="BEN TAHA PIECES AUTO"/>
    <d v="2023-08-31T00:00:00"/>
    <d v="2023-08-31T00:00:00"/>
    <m/>
    <s v="L20-04"/>
    <s v="TND"/>
    <n v="12618.043"/>
    <s v="F"/>
    <n v="10"/>
    <x v="0"/>
  </r>
  <r>
    <s v="FS305550"/>
    <s v="Fact"/>
    <s v="1R03195"/>
    <s v="MOH KHALED BOUKERI"/>
    <d v="2023-08-16T00:00:00"/>
    <d v="2023-08-16T00:00:00"/>
    <d v="2023-08-16T00:00:00"/>
    <s v="L20-03"/>
    <s v="TND"/>
    <n v="133.685"/>
    <s v="F"/>
    <n v="10"/>
    <x v="0"/>
  </r>
  <r>
    <s v="FS305551"/>
    <s v="Fact"/>
    <s v="1R03195"/>
    <s v="MOH KHALED BOUKERI"/>
    <d v="2023-08-16T00:00:00"/>
    <d v="2023-08-16T00:00:00"/>
    <d v="2023-08-16T00:00:00"/>
    <s v="L20-03"/>
    <s v="TND"/>
    <n v="186.81899999999999"/>
    <s v="F"/>
    <n v="10"/>
    <x v="0"/>
  </r>
  <r>
    <s v="FS306121"/>
    <s v="Fact"/>
    <s v="1R03195"/>
    <s v="MOH KHALED BOUKERI"/>
    <d v="2023-08-31T00:00:00"/>
    <d v="2023-08-31T00:00:00"/>
    <m/>
    <s v="L20-03"/>
    <s v="TND"/>
    <n v="4694.9579999999996"/>
    <s v="F"/>
    <n v="10"/>
    <x v="0"/>
  </r>
  <r>
    <s v="GT230835"/>
    <s v="Fact"/>
    <s v="1R03197"/>
    <s v="TROIS J JARRAYA"/>
    <d v="2023-08-10T00:00:00"/>
    <d v="2023-08-10T00:00:00"/>
    <m/>
    <s v="L20-04"/>
    <s v="TND"/>
    <n v="0"/>
    <s v="F"/>
    <n v="10"/>
    <x v="0"/>
  </r>
  <r>
    <s v="GT230836"/>
    <s v="Fact"/>
    <s v="1R03197"/>
    <s v="TROIS J JARRAYA"/>
    <d v="2023-08-10T00:00:00"/>
    <d v="2023-08-10T00:00:00"/>
    <m/>
    <s v="L20-04"/>
    <s v="TND"/>
    <n v="0"/>
    <s v="F"/>
    <n v="10"/>
    <x v="0"/>
  </r>
  <r>
    <s v="NV230692"/>
    <s v="Fact"/>
    <s v="1R03197"/>
    <s v="TROIS J JARRAYA"/>
    <d v="2023-08-29T00:00:00"/>
    <d v="2023-08-29T00:00:00"/>
    <m/>
    <s v="L20-04"/>
    <s v="TND"/>
    <n v="0"/>
    <s v="F"/>
    <n v="10"/>
    <x v="0"/>
  </r>
  <r>
    <s v="FS305975"/>
    <s v="Fact"/>
    <s v="1R03198"/>
    <s v="YTY AUTO"/>
    <d v="2023-08-31T00:00:00"/>
    <d v="2023-08-31T00:00:00"/>
    <d v="2023-09-19T00:00:00"/>
    <s v="L20-04"/>
    <s v="TND"/>
    <n v="2901.66"/>
    <s v="F"/>
    <n v="10"/>
    <x v="0"/>
  </r>
  <r>
    <s v="FS306096"/>
    <s v="Fact"/>
    <s v="1R03199"/>
    <s v="STE PIECE AUTO TUNISIENNE"/>
    <d v="2023-08-31T00:00:00"/>
    <d v="2023-08-31T00:00:00"/>
    <d v="2023-09-19T00:00:00"/>
    <s v="L20-04"/>
    <s v="TND"/>
    <n v="947.22799999999995"/>
    <s v="F"/>
    <n v="10"/>
    <x v="0"/>
  </r>
  <r>
    <s v="FS306129"/>
    <s v="Fact"/>
    <s v="1R03201"/>
    <s v="STE AUTOLEAD"/>
    <d v="2023-08-31T00:00:00"/>
    <d v="2023-08-31T00:00:00"/>
    <m/>
    <s v="L20-04"/>
    <s v="TND"/>
    <n v="4080.96"/>
    <s v="F"/>
    <n v="10"/>
    <x v="0"/>
  </r>
  <r>
    <s v="FS305977"/>
    <s v="Fact"/>
    <s v="1R03202"/>
    <s v="STE YOUNES AUTOS"/>
    <d v="2023-08-31T00:00:00"/>
    <d v="2023-08-31T00:00:00"/>
    <d v="2023-09-19T00:00:00"/>
    <s v="L20-04"/>
    <s v="TND"/>
    <n v="5243.4390000000003"/>
    <s v="F"/>
    <n v="10"/>
    <x v="0"/>
  </r>
  <r>
    <s v="FS306084"/>
    <s v="Fact"/>
    <s v="1R03203"/>
    <s v="STE ABHS AUTOS"/>
    <d v="2023-08-31T00:00:00"/>
    <d v="2023-08-31T00:00:00"/>
    <d v="2023-09-19T00:00:00"/>
    <s v="L20-04"/>
    <s v="TND"/>
    <n v="23709.112000000001"/>
    <s v="F"/>
    <n v="10"/>
    <x v="0"/>
  </r>
  <r>
    <s v="GT230917"/>
    <s v="Fact"/>
    <s v="1R03203"/>
    <s v="STE ABHS AUTOS"/>
    <d v="2023-08-23T00:00:00"/>
    <d v="2023-08-23T00:00:00"/>
    <m/>
    <s v="L20-04"/>
    <s v="TND"/>
    <n v="0"/>
    <s v="F"/>
    <n v="10"/>
    <x v="0"/>
  </r>
  <r>
    <s v="FS306085"/>
    <s v="Fact"/>
    <s v="1R03205"/>
    <s v="AUTOTEILE"/>
    <d v="2023-08-31T00:00:00"/>
    <d v="2023-08-31T00:00:00"/>
    <d v="2023-09-19T00:00:00"/>
    <s v="L20-04"/>
    <s v="TND"/>
    <n v="2600.194"/>
    <s v="F"/>
    <n v="10"/>
    <x v="0"/>
  </r>
  <r>
    <s v="FS306139"/>
    <s v="Fact"/>
    <s v="1R03207"/>
    <s v="STE AUTO INTELLIGENT"/>
    <d v="2023-08-31T00:00:00"/>
    <d v="2023-08-31T00:00:00"/>
    <d v="2023-09-19T00:00:00"/>
    <s v="L20-04"/>
    <s v="TND"/>
    <n v="4173.8130000000001"/>
    <s v="F"/>
    <n v="10"/>
    <x v="0"/>
  </r>
  <r>
    <s v="FS306148"/>
    <s v="Fact"/>
    <s v="1R04032"/>
    <s v="ALI BEN MOHAMED JENDOUBI"/>
    <d v="2023-08-31T00:00:00"/>
    <d v="2023-08-31T00:00:00"/>
    <d v="2023-09-15T00:00:00"/>
    <s v="L20-03"/>
    <s v="TND"/>
    <n v="253.102"/>
    <s v="F"/>
    <n v="10"/>
    <x v="0"/>
  </r>
  <r>
    <s v="FS306009"/>
    <s v="Fact"/>
    <s v="1R04037"/>
    <s v="SOCIETE ZAGHLA FRERES"/>
    <d v="2023-08-31T00:00:00"/>
    <d v="2023-08-31T00:00:00"/>
    <d v="2023-09-20T00:00:00"/>
    <s v="L20-03"/>
    <s v="TND"/>
    <n v="14752.954"/>
    <s v="F"/>
    <n v="10"/>
    <x v="0"/>
  </r>
  <r>
    <s v="FS305981"/>
    <s v="Fact"/>
    <s v="1R04055"/>
    <s v="STE ELECTRO-MECANIQUE"/>
    <d v="2023-08-31T00:00:00"/>
    <d v="2023-08-31T00:00:00"/>
    <m/>
    <s v="L20-04"/>
    <s v="TND"/>
    <n v="3975.7220000000002"/>
    <s v="F"/>
    <n v="10"/>
    <x v="0"/>
  </r>
  <r>
    <s v="NV230700"/>
    <s v="Fact"/>
    <s v="1R04055"/>
    <s v="STE ELECTRO-MECANIQUE"/>
    <d v="2023-08-31T00:00:00"/>
    <d v="2023-08-31T00:00:00"/>
    <m/>
    <s v="L20-04"/>
    <s v="TND"/>
    <n v="0"/>
    <s v="F"/>
    <n v="10"/>
    <x v="0"/>
  </r>
  <r>
    <s v="FS306128"/>
    <s v="Fact"/>
    <s v="1R04098"/>
    <s v="GARA NABIL BEN BECHIR"/>
    <d v="2023-08-31T00:00:00"/>
    <d v="2023-08-31T00:00:00"/>
    <m/>
    <s v="L20-02"/>
    <s v="TND"/>
    <n v="1895.3679999999999"/>
    <s v="F"/>
    <n v="10"/>
    <x v="0"/>
  </r>
  <r>
    <s v="FS306119"/>
    <s v="Fact"/>
    <s v="1R04105"/>
    <s v="BELGACEM BEN BOUBAKER MEJRI"/>
    <d v="2023-08-31T00:00:00"/>
    <d v="2023-08-31T00:00:00"/>
    <m/>
    <s v="L20-03"/>
    <s v="TND"/>
    <n v="4282.0150000000003"/>
    <s v="F"/>
    <n v="10"/>
    <x v="0"/>
  </r>
  <r>
    <s v="FS306147"/>
    <s v="Fact"/>
    <s v="1R04120"/>
    <s v="ABDELKADER B YOUSSEF GHARBI"/>
    <d v="2023-08-31T00:00:00"/>
    <d v="2023-08-31T00:00:00"/>
    <m/>
    <s v="L20-03"/>
    <s v="TND"/>
    <n v="6253.3019999999997"/>
    <s v="F"/>
    <n v="10"/>
    <x v="0"/>
  </r>
  <r>
    <s v="FS305982"/>
    <s v="Fact"/>
    <s v="1R04124"/>
    <s v="STE PIECES RECHANGES &quot;SPJA&quot;"/>
    <d v="2023-08-31T00:00:00"/>
    <d v="2023-08-31T00:00:00"/>
    <d v="2023-09-19T00:00:00"/>
    <s v="L20-04"/>
    <s v="TND"/>
    <n v="5968.0990000000002"/>
    <s v="F"/>
    <n v="10"/>
    <x v="0"/>
  </r>
  <r>
    <s v="FS306159"/>
    <s v="Fact"/>
    <s v="1R04138"/>
    <s v="GROCOMA"/>
    <d v="2023-08-31T00:00:00"/>
    <d v="2023-08-31T00:00:00"/>
    <d v="2023-09-15T00:00:00"/>
    <s v="L20-03"/>
    <s v="TND"/>
    <n v="250.44800000000001"/>
    <s v="F"/>
    <n v="10"/>
    <x v="0"/>
  </r>
  <r>
    <s v="FS306158"/>
    <s v="Fact"/>
    <s v="1R04146"/>
    <s v="PROCAR TUNISIE"/>
    <d v="2023-08-31T00:00:00"/>
    <d v="2023-08-31T00:00:00"/>
    <m/>
    <s v="L20-03"/>
    <s v="TND"/>
    <n v="1025.9469999999999"/>
    <s v="F"/>
    <n v="10"/>
    <x v="0"/>
  </r>
  <r>
    <s v="IMP23145"/>
    <s v="Note"/>
    <s v="1R04149"/>
    <s v="AUTO TRADE COMPANY"/>
    <d v="2023-08-04T00:00:00"/>
    <d v="2023-08-04T00:00:00"/>
    <d v="2023-09-06T00:00:00"/>
    <s v="L20-02"/>
    <s v="TND"/>
    <n v="600"/>
    <s v="IC"/>
    <n v="10"/>
    <x v="2"/>
  </r>
  <r>
    <s v="IMP23146"/>
    <s v="Note"/>
    <s v="1R04149"/>
    <s v="AUTO TRADE COMPANY"/>
    <d v="2023-08-04T00:00:00"/>
    <d v="2023-08-04T00:00:00"/>
    <d v="2023-09-06T00:00:00"/>
    <s v="L20-02"/>
    <s v="TND"/>
    <n v="700"/>
    <s v="IC"/>
    <n v="10"/>
    <x v="2"/>
  </r>
  <r>
    <s v="IMP23147"/>
    <s v="Note"/>
    <s v="1R04149"/>
    <s v="AUTO TRADE COMPANY"/>
    <d v="2023-08-04T00:00:00"/>
    <d v="2023-08-04T00:00:00"/>
    <d v="2023-09-06T00:00:00"/>
    <s v="L20-02"/>
    <s v="TND"/>
    <n v="700"/>
    <s v="IC"/>
    <n v="10"/>
    <x v="2"/>
  </r>
  <r>
    <s v="FS306013"/>
    <s v="Fact"/>
    <s v="1R04150"/>
    <s v="STE CHAABANI AUTOS &quot;S-C-A&quot;"/>
    <d v="2023-08-31T00:00:00"/>
    <d v="2023-08-31T00:00:00"/>
    <m/>
    <s v="L20-04"/>
    <s v="TND"/>
    <n v="11767.035"/>
    <s v="F"/>
    <n v="10"/>
    <x v="0"/>
  </r>
  <r>
    <s v="FS306008"/>
    <s v="Fact"/>
    <s v="1R04154"/>
    <s v="STE     S-G-S-S"/>
    <d v="2023-08-31T00:00:00"/>
    <d v="2023-08-31T00:00:00"/>
    <m/>
    <s v="L20-03"/>
    <s v="TND"/>
    <n v="1048.2329999999999"/>
    <s v="F"/>
    <n v="10"/>
    <x v="0"/>
  </r>
  <r>
    <s v="FS306104"/>
    <s v="Fact"/>
    <s v="1R04156"/>
    <s v="JOUINI AUTO &quot; J A &quot;"/>
    <d v="2023-08-31T00:00:00"/>
    <d v="2023-08-31T00:00:00"/>
    <m/>
    <s v="L20-03"/>
    <s v="TND"/>
    <n v="16237.368"/>
    <s v="F"/>
    <n v="10"/>
    <x v="0"/>
  </r>
  <r>
    <s v="FS306116"/>
    <s v="Fact"/>
    <s v="1R04157"/>
    <s v="OMEGA PIECES"/>
    <d v="2023-08-31T00:00:00"/>
    <d v="2023-08-31T00:00:00"/>
    <m/>
    <s v="L20-03"/>
    <s v="TND"/>
    <n v="1555.835"/>
    <s v="F"/>
    <n v="10"/>
    <x v="0"/>
  </r>
  <r>
    <s v="FS306012"/>
    <s v="Fact"/>
    <s v="1R04163"/>
    <s v="STE DOUBLE L AUTOS"/>
    <d v="2023-08-31T00:00:00"/>
    <d v="2023-08-31T00:00:00"/>
    <m/>
    <s v="L20-04"/>
    <s v="TND"/>
    <n v="9928.6460000000006"/>
    <s v="F"/>
    <n v="10"/>
    <x v="0"/>
  </r>
  <r>
    <s v="FS306057"/>
    <s v="Fact"/>
    <s v="1R04164"/>
    <s v="STE GHAZEL DES PNEUS"/>
    <d v="2023-08-31T00:00:00"/>
    <d v="2023-08-31T00:00:00"/>
    <m/>
    <s v="L20-02"/>
    <s v="TND"/>
    <n v="16747.550999999999"/>
    <s v="F"/>
    <n v="10"/>
    <x v="0"/>
  </r>
  <r>
    <s v="IMP23143"/>
    <s v="Note"/>
    <s v="1R04165"/>
    <s v="SOCIETE TKAYA"/>
    <d v="2023-08-01T00:00:00"/>
    <d v="2023-08-01T00:00:00"/>
    <m/>
    <s v="L20-06"/>
    <s v="TND"/>
    <n v="4341.4489999999996"/>
    <s v="IC"/>
    <n v="10"/>
    <x v="2"/>
  </r>
  <r>
    <s v="FS306112"/>
    <s v="Fact"/>
    <s v="1R04166"/>
    <s v="STE JEDEIDA PIECES AUTO"/>
    <d v="2023-08-31T00:00:00"/>
    <d v="2023-08-31T00:00:00"/>
    <m/>
    <s v="L20-03"/>
    <s v="TND"/>
    <n v="2049.605"/>
    <s v="F"/>
    <n v="10"/>
    <x v="0"/>
  </r>
  <r>
    <s v="FS305956"/>
    <s v="Fact"/>
    <s v="1R04167"/>
    <s v="CHEBBI OUSSAMA B.FAYCEL"/>
    <d v="2023-08-31T00:00:00"/>
    <d v="2023-08-31T00:00:00"/>
    <m/>
    <s v="L20-02"/>
    <s v="TND"/>
    <n v="4044.239"/>
    <s v="F"/>
    <n v="10"/>
    <x v="0"/>
  </r>
  <r>
    <s v="FS306125"/>
    <s v="Fact"/>
    <s v="1R04168"/>
    <s v="LA TUNSIENNE.PICES AUTO"/>
    <d v="2023-08-31T00:00:00"/>
    <d v="2023-08-31T00:00:00"/>
    <m/>
    <s v="L20-02"/>
    <s v="TND"/>
    <n v="4124.607"/>
    <s v="F"/>
    <n v="10"/>
    <x v="0"/>
  </r>
  <r>
    <s v="FS306058"/>
    <s v="Fact"/>
    <s v="1R04170"/>
    <s v="HATEM JENDOUBI"/>
    <d v="2023-08-31T00:00:00"/>
    <d v="2023-08-31T00:00:00"/>
    <m/>
    <s v="L20-02"/>
    <s v="TND"/>
    <n v="7039.0079999999998"/>
    <s v="F"/>
    <n v="10"/>
    <x v="0"/>
  </r>
  <r>
    <s v="NV230702"/>
    <s v="Fact"/>
    <s v="1R04170"/>
    <s v="HATEM JENDOUBI"/>
    <d v="2023-08-31T00:00:00"/>
    <d v="2023-08-31T00:00:00"/>
    <m/>
    <s v="L20-02"/>
    <s v="TND"/>
    <n v="0"/>
    <s v="F"/>
    <n v="10"/>
    <x v="0"/>
  </r>
  <r>
    <s v="FS306019"/>
    <s v="Fact"/>
    <s v="1R05009"/>
    <s v="ADEL BEN ACHOUR ATTAYA-MOBIL"/>
    <d v="2023-08-31T00:00:00"/>
    <d v="2023-08-31T00:00:00"/>
    <d v="2023-09-08T00:00:00"/>
    <s v="L20-06"/>
    <s v="TND"/>
    <n v="3445.0149999999999"/>
    <s v="F"/>
    <n v="10"/>
    <x v="0"/>
  </r>
  <r>
    <s v="FS306048"/>
    <s v="Fact"/>
    <s v="1R05012"/>
    <s v="MAJDI B.KHIAREDDINE BOUDHINA"/>
    <d v="2023-08-31T00:00:00"/>
    <d v="2023-08-31T00:00:00"/>
    <m/>
    <s v="L20-06"/>
    <s v="TND"/>
    <n v="7169.7510000000002"/>
    <s v="F"/>
    <n v="10"/>
    <x v="0"/>
  </r>
  <r>
    <s v="FS306081"/>
    <s v="Fact"/>
    <s v="1R05024"/>
    <s v="OUARDA HALLOUMI-TOTAL"/>
    <d v="2023-08-31T00:00:00"/>
    <d v="2023-08-31T00:00:00"/>
    <m/>
    <s v="L20-06"/>
    <s v="TND"/>
    <n v="541.36699999999996"/>
    <s v="F"/>
    <n v="10"/>
    <x v="0"/>
  </r>
  <r>
    <s v="FS306032"/>
    <s v="Fact"/>
    <s v="1R05034"/>
    <s v="JALELEDDINE B SALEM ZERELLI"/>
    <d v="2023-08-31T00:00:00"/>
    <d v="2023-08-31T00:00:00"/>
    <d v="2023-09-11T00:00:00"/>
    <s v="L20-06"/>
    <s v="TND"/>
    <n v="4442.741"/>
    <s v="F"/>
    <n v="10"/>
    <x v="0"/>
  </r>
  <r>
    <s v="GT230881"/>
    <s v="Fact"/>
    <s v="1R05034"/>
    <s v="JALELEDDINE B SALEM ZERELLI"/>
    <d v="2023-08-17T00:00:00"/>
    <d v="2023-08-17T00:00:00"/>
    <m/>
    <s v="L20-06"/>
    <s v="TND"/>
    <n v="0"/>
    <s v="F"/>
    <n v="10"/>
    <x v="0"/>
  </r>
  <r>
    <s v="FS306036"/>
    <s v="Fact"/>
    <s v="1R05035"/>
    <s v="SAIDA SARRAY VEUVE FENINA"/>
    <d v="2023-08-31T00:00:00"/>
    <d v="2023-08-31T00:00:00"/>
    <m/>
    <s v="L20-06"/>
    <s v="TND"/>
    <n v="13073.567999999999"/>
    <s v="F"/>
    <n v="10"/>
    <x v="0"/>
  </r>
  <r>
    <s v="GT230908"/>
    <s v="Fact"/>
    <s v="1R05035"/>
    <s v="SAIDA SARRAY VEUVE FENINA"/>
    <d v="2023-08-23T00:00:00"/>
    <d v="2023-08-23T00:00:00"/>
    <m/>
    <s v="L20-06"/>
    <s v="TND"/>
    <n v="0"/>
    <s v="F"/>
    <n v="10"/>
    <x v="0"/>
  </r>
  <r>
    <s v="NV230671"/>
    <s v="Fact"/>
    <s v="1R05035"/>
    <s v="SAIDA SARRAY VEUVE FENINA"/>
    <d v="2023-08-19T00:00:00"/>
    <d v="2023-08-19T00:00:00"/>
    <m/>
    <s v="L20-06"/>
    <s v="TND"/>
    <n v="0"/>
    <s v="F"/>
    <n v="10"/>
    <x v="0"/>
  </r>
  <r>
    <s v="FS306034"/>
    <s v="Fact"/>
    <s v="1R05042"/>
    <s v="STE. COMMERCIALE DES PIECES"/>
    <d v="2023-08-31T00:00:00"/>
    <d v="2023-08-31T00:00:00"/>
    <m/>
    <s v="L20-06"/>
    <s v="TND"/>
    <n v="12310.932000000001"/>
    <s v="F"/>
    <n v="10"/>
    <x v="0"/>
  </r>
  <r>
    <s v="GT230813"/>
    <s v="Fact"/>
    <s v="1R05042"/>
    <s v="STE. COMMERCIALE DES PIECES"/>
    <d v="2023-08-08T00:00:00"/>
    <d v="2023-08-08T00:00:00"/>
    <m/>
    <s v="L20-06"/>
    <s v="TND"/>
    <n v="0"/>
    <s v="F"/>
    <n v="10"/>
    <x v="0"/>
  </r>
  <r>
    <s v="GT230861"/>
    <s v="Fact"/>
    <s v="1R05042"/>
    <s v="STE. COMMERCIALE DES PIECES"/>
    <d v="2023-08-14T00:00:00"/>
    <d v="2023-08-14T00:00:00"/>
    <m/>
    <s v="L20-06"/>
    <s v="TND"/>
    <n v="0"/>
    <s v="F"/>
    <n v="10"/>
    <x v="0"/>
  </r>
  <r>
    <s v="FS306029"/>
    <s v="Fact"/>
    <s v="1R05055"/>
    <s v="RHIM CHEDLY"/>
    <d v="2023-08-31T00:00:00"/>
    <d v="2023-08-31T00:00:00"/>
    <m/>
    <s v="L20-06"/>
    <s v="TND"/>
    <n v="9446.7950000000001"/>
    <s v="F"/>
    <n v="10"/>
    <x v="0"/>
  </r>
  <r>
    <s v="GT230855"/>
    <s v="Fact"/>
    <s v="1R05055"/>
    <s v="RHIM CHEDLY"/>
    <d v="2023-08-12T00:00:00"/>
    <d v="2023-08-12T00:00:00"/>
    <m/>
    <s v="L20-06"/>
    <s v="TND"/>
    <n v="0"/>
    <s v="F"/>
    <n v="10"/>
    <x v="0"/>
  </r>
  <r>
    <s v="GT230862"/>
    <s v="Fact"/>
    <s v="1R05055"/>
    <s v="RHIM CHEDLY"/>
    <d v="2023-08-14T00:00:00"/>
    <d v="2023-08-14T00:00:00"/>
    <m/>
    <s v="L20-06"/>
    <s v="TND"/>
    <n v="0"/>
    <s v="F"/>
    <n v="10"/>
    <x v="0"/>
  </r>
  <r>
    <s v="GT230878"/>
    <s v="Fact"/>
    <s v="1R05055"/>
    <s v="RHIM CHEDLY"/>
    <d v="2023-08-17T00:00:00"/>
    <d v="2023-08-17T00:00:00"/>
    <m/>
    <s v="L20-06"/>
    <s v="TND"/>
    <n v="0"/>
    <s v="F"/>
    <n v="10"/>
    <x v="0"/>
  </r>
  <r>
    <s v="FS305481"/>
    <s v="Fact"/>
    <s v="1R05071"/>
    <s v="FATHI NAJJAR"/>
    <d v="2023-08-12T00:00:00"/>
    <d v="2023-08-12T00:00:00"/>
    <d v="2023-08-14T00:00:00"/>
    <s v="L20-06"/>
    <s v="TND"/>
    <n v="562.38300000000004"/>
    <s v="F"/>
    <n v="10"/>
    <x v="0"/>
  </r>
  <r>
    <s v="FS306031"/>
    <s v="Fact"/>
    <s v="1R05071"/>
    <s v="FATHI NAJJAR"/>
    <d v="2023-08-31T00:00:00"/>
    <d v="2023-08-31T00:00:00"/>
    <d v="2023-09-13T00:00:00"/>
    <s v="L20-06"/>
    <s v="TND"/>
    <n v="10105.885"/>
    <s v="F"/>
    <n v="10"/>
    <x v="0"/>
  </r>
  <r>
    <s v="FS306154"/>
    <s v="Fact"/>
    <s v="1R05072"/>
    <s v="STE EQUIP.GEN.BAROUDI[E.G.B]"/>
    <d v="2023-08-31T00:00:00"/>
    <d v="2023-08-31T00:00:00"/>
    <m/>
    <s v="L20-06"/>
    <s v="TND"/>
    <n v="13000.108"/>
    <s v="F"/>
    <n v="10"/>
    <x v="0"/>
  </r>
  <r>
    <s v="IMT23210"/>
    <s v="Note"/>
    <s v="1R05072"/>
    <s v="STE EQUIP.GEN.BAROUDI[E.G.B]"/>
    <d v="2023-08-04T00:00:00"/>
    <d v="2023-08-04T00:00:00"/>
    <d v="2023-08-28T00:00:00"/>
    <s v="L20-06"/>
    <s v="TND"/>
    <n v="4000"/>
    <s v="IT"/>
    <n v="10"/>
    <x v="1"/>
  </r>
  <r>
    <s v="IMT23219"/>
    <s v="Note"/>
    <s v="1R05072"/>
    <s v="STE EQUIP.GEN.BAROUDI[E.G.B]"/>
    <d v="2023-08-22T00:00:00"/>
    <d v="2023-08-22T00:00:00"/>
    <d v="2023-08-25T00:00:00"/>
    <s v="L20-06"/>
    <s v="TND"/>
    <n v="4000"/>
    <s v="IT"/>
    <n v="10"/>
    <x v="1"/>
  </r>
  <r>
    <s v="FS306030"/>
    <s v="Fact"/>
    <s v="1R05103"/>
    <s v="JALEL BEN AHMED EL GABSI"/>
    <d v="2023-08-31T00:00:00"/>
    <d v="2023-08-31T00:00:00"/>
    <m/>
    <s v="L20-06"/>
    <s v="TND"/>
    <n v="16633.844000000001"/>
    <s v="F"/>
    <n v="10"/>
    <x v="0"/>
  </r>
  <r>
    <s v="GT230854"/>
    <s v="Fact"/>
    <s v="1R05103"/>
    <s v="JALEL BEN AHMED EL GABSI"/>
    <d v="2023-08-12T00:00:00"/>
    <d v="2023-08-12T00:00:00"/>
    <m/>
    <s v="L20-06"/>
    <s v="TND"/>
    <n v="0"/>
    <s v="F"/>
    <n v="10"/>
    <x v="0"/>
  </r>
  <r>
    <s v="FS305395"/>
    <s v="Fact"/>
    <s v="1R05104"/>
    <s v="BELGACEM CHAGOUR"/>
    <d v="2023-08-09T00:00:00"/>
    <d v="2023-08-09T00:00:00"/>
    <d v="2023-08-10T00:00:00"/>
    <s v="L20-06"/>
    <s v="TND"/>
    <n v="93.82"/>
    <s v="F"/>
    <n v="10"/>
    <x v="0"/>
  </r>
  <r>
    <s v="FS306042"/>
    <s v="Fact"/>
    <s v="1R05104"/>
    <s v="BELGACEM CHAGOUR"/>
    <d v="2023-08-31T00:00:00"/>
    <d v="2023-08-31T00:00:00"/>
    <d v="2023-09-06T00:00:00"/>
    <s v="L20-06"/>
    <s v="TND"/>
    <n v="4170.4920000000002"/>
    <s v="F"/>
    <n v="10"/>
    <x v="0"/>
  </r>
  <r>
    <s v="FS306025"/>
    <s v="Fact"/>
    <s v="1R05142"/>
    <s v="STE PETRO-MED SARL"/>
    <d v="2023-08-31T00:00:00"/>
    <d v="2023-08-31T00:00:00"/>
    <m/>
    <s v="L20-06"/>
    <s v="TND"/>
    <n v="690.49199999999996"/>
    <s v="F"/>
    <n v="10"/>
    <x v="0"/>
  </r>
  <r>
    <s v="FS306156"/>
    <s v="Fact"/>
    <s v="1R05148"/>
    <s v="STE COMP. GENERAL EQUIPEMENT"/>
    <d v="2023-08-31T00:00:00"/>
    <d v="2023-08-31T00:00:00"/>
    <m/>
    <s v="L20-06"/>
    <s v="TND"/>
    <n v="4569.4639999999999"/>
    <s v="F"/>
    <n v="10"/>
    <x v="0"/>
  </r>
  <r>
    <s v="FS306021"/>
    <s v="Fact"/>
    <s v="1R05152"/>
    <s v="TEMANI SADOK"/>
    <d v="2023-08-31T00:00:00"/>
    <d v="2023-08-31T00:00:00"/>
    <m/>
    <s v="L20-06"/>
    <s v="TND"/>
    <n v="2433.241"/>
    <s v="F"/>
    <n v="10"/>
    <x v="0"/>
  </r>
  <r>
    <s v="GT230851"/>
    <s v="Fact"/>
    <s v="1R05152"/>
    <s v="TEMANI SADOK"/>
    <d v="2023-08-12T00:00:00"/>
    <d v="2023-08-12T00:00:00"/>
    <m/>
    <s v="L20-06"/>
    <s v="TND"/>
    <n v="0"/>
    <s v="F"/>
    <n v="10"/>
    <x v="0"/>
  </r>
  <r>
    <s v="NV230663"/>
    <s v="Fact"/>
    <s v="1R05152"/>
    <s v="TEMANI SADOK"/>
    <d v="2023-08-16T00:00:00"/>
    <d v="2023-08-16T00:00:00"/>
    <m/>
    <s v="L20-06"/>
    <s v="TND"/>
    <n v="0"/>
    <s v="F"/>
    <n v="10"/>
    <x v="0"/>
  </r>
  <r>
    <s v="FS306152"/>
    <s v="Fact"/>
    <s v="1R05153"/>
    <s v="BRAHIM BEN MOHAMED MEDDEB"/>
    <d v="2023-08-31T00:00:00"/>
    <d v="2023-08-31T00:00:00"/>
    <m/>
    <s v="L20-06"/>
    <s v="TND"/>
    <n v="3153.2139999999999"/>
    <s v="F"/>
    <n v="10"/>
    <x v="0"/>
  </r>
  <r>
    <s v="FS306028"/>
    <s v="Fact"/>
    <s v="1R05159"/>
    <s v="NEJI EL JAZI"/>
    <d v="2023-08-31T00:00:00"/>
    <d v="2023-08-31T00:00:00"/>
    <m/>
    <s v="L20-06"/>
    <s v="TND"/>
    <n v="5412.0249999999996"/>
    <s v="F"/>
    <n v="10"/>
    <x v="0"/>
  </r>
  <r>
    <s v="FS306078"/>
    <s v="Fact"/>
    <s v="1R05168"/>
    <s v="STE AGRI.QUINCAILLERIE  AMEL"/>
    <d v="2023-08-31T00:00:00"/>
    <d v="2023-08-31T00:00:00"/>
    <m/>
    <s v="L20-06"/>
    <s v="TND"/>
    <n v="533.57899999999995"/>
    <s v="F"/>
    <n v="10"/>
    <x v="0"/>
  </r>
  <r>
    <s v="FS306153"/>
    <s v="Fact"/>
    <s v="1R05170"/>
    <s v="JALEL BEN  ABDELLAZIZ CHATER"/>
    <d v="2023-08-31T00:00:00"/>
    <d v="2023-08-31T00:00:00"/>
    <m/>
    <s v="L20-06"/>
    <s v="TND"/>
    <n v="2838.4409999999998"/>
    <s v="F"/>
    <n v="10"/>
    <x v="0"/>
  </r>
  <r>
    <s v="FS306022"/>
    <s v="Fact"/>
    <s v="1R05173"/>
    <s v="AYMEN BEN HAMMADI BENAMOR"/>
    <d v="2023-08-31T00:00:00"/>
    <d v="2023-08-31T00:00:00"/>
    <m/>
    <s v="L20-06"/>
    <s v="TND"/>
    <n v="7059.9409999999998"/>
    <s v="F"/>
    <n v="10"/>
    <x v="0"/>
  </r>
  <r>
    <s v="GT230849"/>
    <s v="Fact"/>
    <s v="1R05173"/>
    <s v="AYMEN BEN HAMMADI BENAMOR"/>
    <d v="2023-08-12T00:00:00"/>
    <d v="2023-08-12T00:00:00"/>
    <m/>
    <s v="L20-06"/>
    <s v="TND"/>
    <n v="0"/>
    <s v="F"/>
    <n v="10"/>
    <x v="0"/>
  </r>
  <r>
    <s v="FS306026"/>
    <s v="Fact"/>
    <s v="1R05175"/>
    <s v="STE SAAIDI PIECES  RECHANGE"/>
    <d v="2023-08-31T00:00:00"/>
    <d v="2023-08-31T00:00:00"/>
    <d v="2023-09-13T00:00:00"/>
    <s v="L20-06"/>
    <s v="TND"/>
    <n v="6903.607"/>
    <s v="F"/>
    <n v="10"/>
    <x v="0"/>
  </r>
  <r>
    <s v="FS306033"/>
    <s v="Fact"/>
    <s v="1R05177"/>
    <s v="MTIR BEN SASSI HAJRI"/>
    <d v="2023-08-31T00:00:00"/>
    <d v="2023-08-31T00:00:00"/>
    <d v="2023-09-14T00:00:00"/>
    <s v="L20-06"/>
    <s v="TND"/>
    <n v="1756.2919999999999"/>
    <s v="F"/>
    <n v="10"/>
    <x v="0"/>
  </r>
  <r>
    <s v="NV230660"/>
    <s v="Fact"/>
    <s v="1R05177"/>
    <s v="MTIR BEN SASSI HAJRI"/>
    <d v="2023-08-15T00:00:00"/>
    <d v="2023-08-15T00:00:00"/>
    <m/>
    <s v="L20-06"/>
    <s v="TND"/>
    <n v="0"/>
    <s v="F"/>
    <n v="10"/>
    <x v="0"/>
  </r>
  <r>
    <s v="FS306040"/>
    <s v="Fact"/>
    <s v="1R05181"/>
    <s v="MAJED BEN MED HAMMAMI"/>
    <d v="2023-08-31T00:00:00"/>
    <d v="2023-08-31T00:00:00"/>
    <m/>
    <s v="L20-06"/>
    <s v="TND"/>
    <n v="15162.119000000001"/>
    <s v="F"/>
    <n v="10"/>
    <x v="0"/>
  </r>
  <r>
    <s v="FS306020"/>
    <s v="Fact"/>
    <s v="1R05184"/>
    <s v="NOUREDDINE B MOHAMOUD KNIOUA"/>
    <d v="2023-08-31T00:00:00"/>
    <d v="2023-08-31T00:00:00"/>
    <d v="2023-09-15T00:00:00"/>
    <s v="L20-06"/>
    <s v="TND"/>
    <n v="4136.2950000000001"/>
    <s v="F"/>
    <n v="10"/>
    <x v="0"/>
  </r>
  <r>
    <s v="FS305607"/>
    <s v="Fact"/>
    <s v="1R05186"/>
    <s v="STE AFRICA DES PIECES AUTOS"/>
    <d v="2023-08-18T00:00:00"/>
    <d v="2023-08-18T00:00:00"/>
    <d v="2023-08-18T00:00:00"/>
    <s v="L20-06"/>
    <s v="TND"/>
    <n v="89.456000000000003"/>
    <s v="F"/>
    <n v="10"/>
    <x v="0"/>
  </r>
  <r>
    <s v="FS306075"/>
    <s v="Fact"/>
    <s v="1R05186"/>
    <s v="STE AFRICA DES PIECES AUTOS"/>
    <d v="2023-08-31T00:00:00"/>
    <d v="2023-08-31T00:00:00"/>
    <m/>
    <s v="L20-06"/>
    <s v="TND"/>
    <n v="13851.315000000001"/>
    <s v="F"/>
    <n v="10"/>
    <x v="0"/>
  </r>
  <r>
    <s v="GT230852"/>
    <s v="Fact"/>
    <s v="1R05186"/>
    <s v="STE AFRICA DES PIECES AUTOS"/>
    <d v="2023-08-12T00:00:00"/>
    <d v="2023-08-12T00:00:00"/>
    <m/>
    <s v="L20-06"/>
    <s v="TND"/>
    <n v="0"/>
    <s v="F"/>
    <n v="10"/>
    <x v="0"/>
  </r>
  <r>
    <s v="GT230853"/>
    <s v="Fact"/>
    <s v="1R05186"/>
    <s v="STE AFRICA DES PIECES AUTOS"/>
    <d v="2023-08-12T00:00:00"/>
    <d v="2023-08-12T00:00:00"/>
    <m/>
    <s v="L20-06"/>
    <s v="TND"/>
    <n v="0"/>
    <s v="F"/>
    <n v="10"/>
    <x v="0"/>
  </r>
  <r>
    <s v="NV230668"/>
    <s v="Fact"/>
    <s v="1R05186"/>
    <s v="STE AFRICA DES PIECES AUTOS"/>
    <d v="2023-08-18T00:00:00"/>
    <d v="2023-08-18T00:00:00"/>
    <m/>
    <s v="L20-06"/>
    <s v="TND"/>
    <n v="0"/>
    <s v="F"/>
    <n v="10"/>
    <x v="0"/>
  </r>
  <r>
    <s v="FS306080"/>
    <s v="Fact"/>
    <s v="1R05187"/>
    <s v="SAMI BEN EZZEDINE B ABDALLAH"/>
    <d v="2023-08-31T00:00:00"/>
    <d v="2023-08-31T00:00:00"/>
    <m/>
    <s v="L20-06"/>
    <s v="TND"/>
    <n v="40951.555999999997"/>
    <s v="F"/>
    <n v="10"/>
    <x v="0"/>
  </r>
  <r>
    <s v="G3231154"/>
    <s v="Fact"/>
    <s v="1R05187"/>
    <s v="SAMI BEN EZZEDINE B ABDALLAH"/>
    <d v="2023-08-26T00:00:00"/>
    <d v="2023-08-26T00:00:00"/>
    <m/>
    <s v="L20-06"/>
    <s v="TND"/>
    <n v="0"/>
    <s v="F"/>
    <n v="10"/>
    <x v="0"/>
  </r>
  <r>
    <s v="GT230814"/>
    <s v="Fact"/>
    <s v="1R05187"/>
    <s v="SAMI BEN EZZEDINE B ABDALLAH"/>
    <d v="2023-08-08T00:00:00"/>
    <d v="2023-08-08T00:00:00"/>
    <m/>
    <s v="L20-06"/>
    <s v="TND"/>
    <n v="0"/>
    <s v="F"/>
    <n v="10"/>
    <x v="0"/>
  </r>
  <r>
    <s v="GT230848"/>
    <s v="Fact"/>
    <s v="1R05187"/>
    <s v="SAMI BEN EZZEDINE B ABDALLAH"/>
    <d v="2023-08-12T00:00:00"/>
    <d v="2023-08-12T00:00:00"/>
    <m/>
    <s v="L20-06"/>
    <s v="TND"/>
    <n v="0"/>
    <s v="F"/>
    <n v="10"/>
    <x v="0"/>
  </r>
  <r>
    <s v="FS306017"/>
    <s v="Fact"/>
    <s v="1R05194"/>
    <s v="TAHER KABOUS ROYAL AUTO"/>
    <d v="2023-08-31T00:00:00"/>
    <d v="2023-08-31T00:00:00"/>
    <m/>
    <s v="L20-06"/>
    <s v="TND"/>
    <n v="3911.9650000000001"/>
    <s v="F"/>
    <n v="10"/>
    <x v="0"/>
  </r>
  <r>
    <s v="FS306027"/>
    <s v="Fact"/>
    <s v="1R05195"/>
    <s v="STE MDIALE PCE AUTOMOBILES"/>
    <d v="2023-08-31T00:00:00"/>
    <d v="2023-08-31T00:00:00"/>
    <m/>
    <s v="L20-06"/>
    <s v="TND"/>
    <n v="2423.5740000000001"/>
    <s v="F"/>
    <n v="10"/>
    <x v="0"/>
  </r>
  <r>
    <s v="IMP23141"/>
    <s v="Note"/>
    <s v="1R05195"/>
    <s v="STE MDIALE PCE AUTOMOBILES"/>
    <d v="2023-08-01T00:00:00"/>
    <d v="2023-08-01T00:00:00"/>
    <d v="2023-08-09T00:00:00"/>
    <s v="L20-06"/>
    <s v="TND"/>
    <n v="1199.979"/>
    <s v="IC"/>
    <n v="10"/>
    <x v="2"/>
  </r>
  <r>
    <s v="FS306041"/>
    <s v="Fact"/>
    <s v="1R05196"/>
    <s v="HAIKEL BEN MOULDI ESSAHLI"/>
    <d v="2023-08-31T00:00:00"/>
    <d v="2023-08-31T00:00:00"/>
    <m/>
    <s v="L20-06"/>
    <s v="TND"/>
    <n v="1001.7190000000001"/>
    <s v="F"/>
    <n v="10"/>
    <x v="0"/>
  </r>
  <r>
    <s v="FS306039"/>
    <s v="Fact"/>
    <s v="1R05198"/>
    <s v="STE EL MABROUK"/>
    <d v="2023-08-31T00:00:00"/>
    <d v="2023-08-31T00:00:00"/>
    <m/>
    <s v="L20-06"/>
    <s v="TND"/>
    <n v="635.88900000000001"/>
    <s v="F"/>
    <n v="10"/>
    <x v="0"/>
  </r>
  <r>
    <s v="FS306073"/>
    <s v="Fact"/>
    <s v="1R05200"/>
    <s v="SOCIETE RECTIF"/>
    <d v="2023-08-31T00:00:00"/>
    <d v="2023-08-31T00:00:00"/>
    <m/>
    <s v="L20-06"/>
    <s v="TND"/>
    <n v="5384.1509999999998"/>
    <s v="F"/>
    <n v="10"/>
    <x v="0"/>
  </r>
  <r>
    <s v="FS306043"/>
    <s v="Fact"/>
    <s v="1R05206"/>
    <s v="STE CHERIF ELECTRICITE AUTO"/>
    <d v="2023-08-31T00:00:00"/>
    <d v="2023-08-31T00:00:00"/>
    <d v="2023-09-13T00:00:00"/>
    <s v="L20-06"/>
    <s v="TND"/>
    <n v="1259.6389999999999"/>
    <s v="F"/>
    <n v="10"/>
    <x v="0"/>
  </r>
  <r>
    <s v="FS306079"/>
    <s v="Fact"/>
    <s v="1R05208"/>
    <s v="STE ASIE AUTOMOBILE SERVICES"/>
    <d v="2023-08-31T00:00:00"/>
    <d v="2023-08-31T00:00:00"/>
    <d v="2023-09-08T00:00:00"/>
    <s v="L20-06"/>
    <s v="TND"/>
    <n v="388.19600000000003"/>
    <s v="F"/>
    <n v="10"/>
    <x v="0"/>
  </r>
  <r>
    <s v="FS305953"/>
    <s v="Fact"/>
    <s v="1R05210"/>
    <s v="STE BOUKHZAR SARL"/>
    <d v="2023-08-31T00:00:00"/>
    <d v="2023-08-31T00:00:00"/>
    <m/>
    <s v="L20-06"/>
    <s v="TND"/>
    <n v="5422.7780000000002"/>
    <s v="F"/>
    <n v="10"/>
    <x v="0"/>
  </r>
  <r>
    <s v="FS306016"/>
    <s v="Fact"/>
    <s v="1R05211"/>
    <s v="STE EL HAMDI PIECES.RECHANGE"/>
    <d v="2023-08-31T00:00:00"/>
    <d v="2023-08-31T00:00:00"/>
    <m/>
    <s v="L20-06"/>
    <s v="TND"/>
    <n v="14868.821"/>
    <s v="F"/>
    <n v="10"/>
    <x v="0"/>
  </r>
  <r>
    <s v="FS306035"/>
    <s v="Fact"/>
    <s v="1R05212"/>
    <s v="STE BICHIOU BRICO HOME"/>
    <d v="2023-08-31T00:00:00"/>
    <d v="2023-08-31T00:00:00"/>
    <m/>
    <s v="L20-06"/>
    <s v="TND"/>
    <n v="1429.604"/>
    <s v="F"/>
    <n v="10"/>
    <x v="0"/>
  </r>
  <r>
    <s v="FS306074"/>
    <s v="Fact"/>
    <s v="1R05214"/>
    <s v="STE RAMI.VNTE.PICES.RECHANGE"/>
    <d v="2023-08-31T00:00:00"/>
    <d v="2023-08-31T00:00:00"/>
    <m/>
    <s v="L20-06"/>
    <s v="TND"/>
    <n v="6528.4269999999997"/>
    <s v="F"/>
    <n v="10"/>
    <x v="0"/>
  </r>
  <r>
    <s v="GT230911"/>
    <s v="Fact"/>
    <s v="1R05214"/>
    <s v="STE RAMI.VNTE.PICES.RECHANGE"/>
    <d v="2023-08-23T00:00:00"/>
    <d v="2023-08-23T00:00:00"/>
    <m/>
    <s v="L20-06"/>
    <s v="TND"/>
    <n v="0"/>
    <s v="F"/>
    <n v="10"/>
    <x v="0"/>
  </r>
  <r>
    <s v="FS306045"/>
    <s v="Fact"/>
    <s v="1R05217"/>
    <s v="EL HORRY FARES PAWER AUTO"/>
    <d v="2023-08-31T00:00:00"/>
    <d v="2023-08-31T00:00:00"/>
    <m/>
    <s v="L20-06"/>
    <s v="TND"/>
    <n v="11808.05"/>
    <s v="F"/>
    <n v="10"/>
    <x v="0"/>
  </r>
  <r>
    <s v="FS305952"/>
    <s v="Fact"/>
    <s v="1R05218"/>
    <s v="ESSKANDER SLIMAN"/>
    <d v="2023-08-31T00:00:00"/>
    <d v="2023-08-31T00:00:00"/>
    <m/>
    <s v="L20-06"/>
    <s v="TND"/>
    <n v="1916.2670000000001"/>
    <s v="F"/>
    <n v="10"/>
    <x v="0"/>
  </r>
  <r>
    <s v="GT230910"/>
    <s v="Fact"/>
    <s v="1R05219"/>
    <s v="STE MATER ET EQUIP . BICHIOU"/>
    <d v="2023-08-23T00:00:00"/>
    <d v="2023-08-23T00:00:00"/>
    <m/>
    <s v="L20-06"/>
    <s v="TND"/>
    <n v="0"/>
    <s v="F"/>
    <n v="10"/>
    <x v="0"/>
  </r>
  <r>
    <s v="FS306044"/>
    <s v="Fact"/>
    <s v="1R05228"/>
    <s v="STE CAP  AUTO PIECES SA"/>
    <d v="2023-08-31T00:00:00"/>
    <d v="2023-08-31T00:00:00"/>
    <m/>
    <s v="L20-06"/>
    <s v="TND"/>
    <n v="11516.107"/>
    <s v="F"/>
    <n v="10"/>
    <x v="0"/>
  </r>
  <r>
    <s v="GT230837"/>
    <s v="Fact"/>
    <s v="1R05228"/>
    <s v="STE CAP  AUTO PIECES SA"/>
    <d v="2023-08-10T00:00:00"/>
    <d v="2023-08-10T00:00:00"/>
    <m/>
    <s v="L20-06"/>
    <s v="TND"/>
    <n v="0"/>
    <s v="F"/>
    <n v="10"/>
    <x v="0"/>
  </r>
  <r>
    <s v="NV230701"/>
    <s v="Fact"/>
    <s v="1R05228"/>
    <s v="STE CAP  AUTO PIECES SA"/>
    <d v="2023-08-31T00:00:00"/>
    <d v="2023-08-31T00:00:00"/>
    <m/>
    <s v="L20-06"/>
    <s v="TND"/>
    <n v="0"/>
    <s v="F"/>
    <n v="10"/>
    <x v="0"/>
  </r>
  <r>
    <s v="FS306038"/>
    <s v="Fact"/>
    <s v="1R05234"/>
    <s v="STE METHAMEN AUTO PLUS"/>
    <d v="2023-08-31T00:00:00"/>
    <d v="2023-08-31T00:00:00"/>
    <m/>
    <s v="L20-06"/>
    <s v="TND"/>
    <n v="7209.8590000000004"/>
    <s v="F"/>
    <n v="10"/>
    <x v="0"/>
  </r>
  <r>
    <s v="FS306076"/>
    <s v="Fact"/>
    <s v="1R05235"/>
    <s v="FOUED BEN SADOK KACEM"/>
    <d v="2023-08-31T00:00:00"/>
    <d v="2023-08-31T00:00:00"/>
    <m/>
    <s v="L20-06"/>
    <s v="TND"/>
    <n v="4636.9309999999996"/>
    <s v="F"/>
    <n v="10"/>
    <x v="0"/>
  </r>
  <r>
    <s v="GT230891"/>
    <s v="Fact"/>
    <s v="1R05235"/>
    <s v="FOUED BEN SADOK KACEM"/>
    <d v="2023-08-18T00:00:00"/>
    <d v="2023-08-18T00:00:00"/>
    <m/>
    <s v="L20-06"/>
    <s v="TND"/>
    <n v="0"/>
    <s v="F"/>
    <n v="10"/>
    <x v="0"/>
  </r>
  <r>
    <s v="FS306049"/>
    <s v="Fact"/>
    <s v="1R05236"/>
    <s v="MAROUA BENT NEJIB AAZOUZI"/>
    <d v="2023-08-31T00:00:00"/>
    <d v="2023-08-31T00:00:00"/>
    <d v="2023-09-14T00:00:00"/>
    <s v="L20-06"/>
    <s v="TND"/>
    <n v="553.79700000000003"/>
    <s v="F"/>
    <n v="10"/>
    <x v="0"/>
  </r>
  <r>
    <s v="GT230909"/>
    <s v="Fact"/>
    <s v="1R05236"/>
    <s v="MAROUA BENT NEJIB AAZOUZI"/>
    <d v="2023-08-23T00:00:00"/>
    <d v="2023-08-23T00:00:00"/>
    <m/>
    <s v="L20-06"/>
    <s v="TND"/>
    <n v="0"/>
    <s v="F"/>
    <n v="10"/>
    <x v="0"/>
  </r>
  <r>
    <s v="GT230950"/>
    <s v="Fact"/>
    <s v="1R05236"/>
    <s v="MAROUA BENT NEJIB AAZOUZI"/>
    <d v="2023-08-30T00:00:00"/>
    <d v="2023-08-30T00:00:00"/>
    <m/>
    <s v="L20-06"/>
    <s v="TND"/>
    <n v="0"/>
    <s v="F"/>
    <n v="10"/>
    <x v="0"/>
  </r>
  <r>
    <s v="FS306077"/>
    <s v="Fact"/>
    <s v="1R05238"/>
    <s v="SOCIETE &quot; CAMPU-CAR &quot;"/>
    <d v="2023-08-31T00:00:00"/>
    <d v="2023-08-31T00:00:00"/>
    <m/>
    <s v="L20-06"/>
    <s v="TND"/>
    <n v="1576.4359999999999"/>
    <s v="F"/>
    <n v="10"/>
    <x v="0"/>
  </r>
  <r>
    <s v="FS306023"/>
    <s v="Fact"/>
    <s v="1R05240"/>
    <s v="STE KAIED AUTO"/>
    <d v="2023-08-31T00:00:00"/>
    <d v="2023-08-31T00:00:00"/>
    <m/>
    <s v="L20-06"/>
    <s v="TND"/>
    <n v="2609.58"/>
    <s v="F"/>
    <n v="10"/>
    <x v="0"/>
  </r>
  <r>
    <s v="GT230949"/>
    <s v="Fact"/>
    <s v="1R05240"/>
    <s v="STE KAIED AUTO"/>
    <d v="2023-08-30T00:00:00"/>
    <d v="2023-08-30T00:00:00"/>
    <m/>
    <s v="L20-06"/>
    <s v="TND"/>
    <n v="0"/>
    <s v="F"/>
    <n v="10"/>
    <x v="0"/>
  </r>
  <r>
    <s v="FS306046"/>
    <s v="Fact"/>
    <s v="1R05241"/>
    <s v="MOHAMED SALAH RIDENE"/>
    <d v="2023-08-31T00:00:00"/>
    <d v="2023-08-31T00:00:00"/>
    <m/>
    <s v="L20-06"/>
    <s v="TND"/>
    <n v="8337.9930000000004"/>
    <s v="F"/>
    <n v="10"/>
    <x v="0"/>
  </r>
  <r>
    <s v="GT230907"/>
    <s v="Fact"/>
    <s v="1R05242"/>
    <s v="STE DILINA MOTEUR"/>
    <d v="2023-08-23T00:00:00"/>
    <d v="2023-08-23T00:00:00"/>
    <m/>
    <s v="L20-06"/>
    <s v="TND"/>
    <n v="0"/>
    <s v="F"/>
    <n v="10"/>
    <x v="0"/>
  </r>
  <r>
    <s v="FS305182"/>
    <s v="Fact"/>
    <s v="1r05244"/>
    <s v="SAMIR CHAGOUR"/>
    <d v="2023-08-01T00:00:00"/>
    <d v="2023-08-01T00:00:00"/>
    <d v="2023-08-01T00:00:00"/>
    <s v="L20-06"/>
    <s v="TND"/>
    <n v="1174.877"/>
    <s v="F"/>
    <n v="10"/>
    <x v="0"/>
  </r>
  <r>
    <s v="FS305274"/>
    <s v="Fact"/>
    <s v="1R05244"/>
    <s v="SAMIR CHAGOUR"/>
    <d v="2023-08-04T00:00:00"/>
    <d v="2023-08-04T00:00:00"/>
    <d v="2023-08-04T00:00:00"/>
    <s v="L20-06"/>
    <s v="TND"/>
    <n v="346.29"/>
    <s v="F"/>
    <n v="10"/>
    <x v="0"/>
  </r>
  <r>
    <s v="FS305423"/>
    <s v="Fact"/>
    <s v="1R05244"/>
    <s v="SAMIR CHAGOUR"/>
    <d v="2023-08-10T00:00:00"/>
    <d v="2023-08-10T00:00:00"/>
    <d v="2023-08-10T00:00:00"/>
    <s v="L20-06"/>
    <s v="TND"/>
    <n v="906.50199999999995"/>
    <s v="F"/>
    <n v="10"/>
    <x v="0"/>
  </r>
  <r>
    <s v="FS305583"/>
    <s v="Fact"/>
    <s v="1R05244"/>
    <s v="SAMIR CHAGOUR"/>
    <d v="2023-08-17T00:00:00"/>
    <d v="2023-08-17T00:00:00"/>
    <d v="2023-08-17T00:00:00"/>
    <s v="L20-06"/>
    <s v="TND"/>
    <n v="462.71499999999997"/>
    <s v="F"/>
    <n v="10"/>
    <x v="0"/>
  </r>
  <r>
    <s v="FS305738"/>
    <s v="Fact"/>
    <s v="1R05244"/>
    <s v="SAMIR CHAGOUR"/>
    <d v="2023-08-24T00:00:00"/>
    <d v="2023-08-24T00:00:00"/>
    <d v="2023-08-24T00:00:00"/>
    <s v="L20-06"/>
    <s v="TND"/>
    <n v="885.80700000000002"/>
    <s v="F"/>
    <n v="10"/>
    <x v="0"/>
  </r>
  <r>
    <s v="FS305929"/>
    <s v="Fact"/>
    <s v="1R05244"/>
    <s v="SAMIR CHAGOUR"/>
    <d v="2023-08-31T00:00:00"/>
    <d v="2023-08-31T00:00:00"/>
    <d v="2023-08-31T00:00:00"/>
    <s v="L20-06"/>
    <s v="TND"/>
    <n v="466.36700000000002"/>
    <s v="F"/>
    <n v="10"/>
    <x v="0"/>
  </r>
  <r>
    <s v="FS306050"/>
    <s v="Fact"/>
    <s v="1R05245"/>
    <s v="MED HEDI B SALLEM IBN MESSOU"/>
    <d v="2023-08-31T00:00:00"/>
    <d v="2023-08-31T00:00:00"/>
    <m/>
    <s v="L20-06"/>
    <s v="TND"/>
    <n v="16637.472000000002"/>
    <s v="F"/>
    <n v="10"/>
    <x v="0"/>
  </r>
  <r>
    <s v="GT230850"/>
    <s v="Fact"/>
    <s v="1R05245"/>
    <s v="MED HEDI B SALLEM IBN MESSOU"/>
    <d v="2023-08-12T00:00:00"/>
    <d v="2023-08-12T00:00:00"/>
    <m/>
    <s v="L20-06"/>
    <s v="TND"/>
    <n v="0"/>
    <s v="F"/>
    <n v="10"/>
    <x v="0"/>
  </r>
  <r>
    <s v="GT230879"/>
    <s v="Fact"/>
    <s v="1R05245"/>
    <s v="MED HEDI B SALLEM IBN MESSOU"/>
    <d v="2023-08-17T00:00:00"/>
    <d v="2023-08-17T00:00:00"/>
    <m/>
    <s v="L20-06"/>
    <s v="TND"/>
    <n v="0"/>
    <s v="F"/>
    <n v="10"/>
    <x v="0"/>
  </r>
  <r>
    <s v="FS306155"/>
    <s v="Fact"/>
    <s v="1R05246"/>
    <s v="STE GM PIECES DE RECHANGE"/>
    <d v="2023-08-31T00:00:00"/>
    <d v="2023-08-31T00:00:00"/>
    <m/>
    <s v="L20-06"/>
    <s v="TND"/>
    <n v="4617.82"/>
    <s v="F"/>
    <n v="10"/>
    <x v="0"/>
  </r>
  <r>
    <s v="FS306024"/>
    <s v="Fact"/>
    <s v="1R05247"/>
    <s v="STE C M J SUARL"/>
    <d v="2023-08-31T00:00:00"/>
    <d v="2023-08-31T00:00:00"/>
    <m/>
    <s v="L20-06"/>
    <s v="TND"/>
    <n v="4332.0290000000005"/>
    <s v="F"/>
    <n v="10"/>
    <x v="0"/>
  </r>
  <r>
    <s v="IMP23149"/>
    <s v="Note"/>
    <s v="1R06020"/>
    <s v="STE MED ALI DE PIECES DE"/>
    <d v="2023-08-04T00:00:00"/>
    <d v="2023-08-04T00:00:00"/>
    <m/>
    <s v="L20-03"/>
    <s v="TND"/>
    <n v="2500"/>
    <s v="IC"/>
    <n v="10"/>
    <x v="2"/>
  </r>
  <r>
    <s v="FS306105"/>
    <s v="Fact"/>
    <s v="1R06028"/>
    <s v="TAREK BEN KHEMAIES LAHBIB"/>
    <d v="2023-08-31T00:00:00"/>
    <d v="2023-08-31T00:00:00"/>
    <m/>
    <s v="L20-03"/>
    <s v="TND"/>
    <n v="8602.9500000000007"/>
    <s v="F"/>
    <n v="10"/>
    <x v="0"/>
  </r>
  <r>
    <s v="FS306106"/>
    <s v="Fact"/>
    <s v="1R06034"/>
    <s v="ETABLISSEMENTS AUPEICLE"/>
    <d v="2023-08-31T00:00:00"/>
    <d v="2023-08-31T00:00:00"/>
    <d v="2023-09-15T00:00:00"/>
    <s v="L20-03"/>
    <s v="TND"/>
    <n v="5213.7790000000005"/>
    <s v="F"/>
    <n v="10"/>
    <x v="0"/>
  </r>
  <r>
    <s v="GT230858"/>
    <s v="Fact"/>
    <s v="1R06034"/>
    <s v="ETABLISSEMENTS AUPEICLE"/>
    <d v="2023-08-14T00:00:00"/>
    <d v="2023-08-14T00:00:00"/>
    <m/>
    <s v="L20-03"/>
    <s v="TND"/>
    <n v="0"/>
    <s v="F"/>
    <n v="10"/>
    <x v="0"/>
  </r>
  <r>
    <s v="FS306101"/>
    <s v="Fact"/>
    <s v="1R06038"/>
    <s v="SOCIETE AUTOS PIECES"/>
    <d v="2023-08-31T00:00:00"/>
    <d v="2023-08-31T00:00:00"/>
    <d v="2023-09-19T00:00:00"/>
    <s v="L20-03"/>
    <s v="TND"/>
    <n v="33441.262000000002"/>
    <s v="F"/>
    <n v="10"/>
    <x v="0"/>
  </r>
  <r>
    <s v="IMT23213"/>
    <s v="Note"/>
    <s v="1R06040"/>
    <s v="SOUSSI TAOUFIK"/>
    <d v="2023-08-04T00:00:00"/>
    <d v="2023-08-04T00:00:00"/>
    <d v="2023-08-24T00:00:00"/>
    <s v="L20-03"/>
    <s v="TND"/>
    <n v="6650.4219999999996"/>
    <s v="IT"/>
    <n v="10"/>
    <x v="1"/>
  </r>
  <r>
    <s v="FS306107"/>
    <s v="Fact"/>
    <s v="1R06060"/>
    <s v="STE MATEUR DE PIECES AUTOS"/>
    <d v="2023-08-31T00:00:00"/>
    <d v="2023-08-31T00:00:00"/>
    <m/>
    <s v="L20-03"/>
    <s v="TND"/>
    <n v="11372.125"/>
    <s v="F"/>
    <n v="10"/>
    <x v="0"/>
  </r>
  <r>
    <s v="FS305647"/>
    <s v="Fact"/>
    <s v="1R06125"/>
    <s v="NAJET BENT SALAH ZAMELI"/>
    <d v="2023-08-21T00:00:00"/>
    <d v="2023-08-21T00:00:00"/>
    <d v="2023-08-21T00:00:00"/>
    <s v="L20-03"/>
    <s v="TND"/>
    <n v="90.340999999999994"/>
    <s v="F"/>
    <n v="10"/>
    <x v="0"/>
  </r>
  <r>
    <s v="FS306118"/>
    <s v="Fact"/>
    <s v="1R06125"/>
    <s v="NAJET BENT SALAH ZAMELI"/>
    <d v="2023-08-31T00:00:00"/>
    <d v="2023-08-31T00:00:00"/>
    <m/>
    <s v="L20-03"/>
    <s v="TND"/>
    <n v="856.09799999999996"/>
    <s v="F"/>
    <n v="10"/>
    <x v="0"/>
  </r>
  <r>
    <s v="GT230860"/>
    <s v="Fact"/>
    <s v="1R06126"/>
    <s v="NAILA BEN AHMED JEMAI"/>
    <d v="2023-08-14T00:00:00"/>
    <d v="2023-08-14T00:00:00"/>
    <m/>
    <s v="L20-03"/>
    <s v="TND"/>
    <n v="0"/>
    <s v="F"/>
    <n v="10"/>
    <x v="0"/>
  </r>
  <r>
    <s v="FS306122"/>
    <s v="Fact"/>
    <s v="1R06127"/>
    <s v="LE PRESTATAIRE  [ 1 ]"/>
    <d v="2023-08-31T00:00:00"/>
    <d v="2023-08-31T00:00:00"/>
    <m/>
    <s v="L20-03"/>
    <s v="TND"/>
    <n v="1524.575"/>
    <s v="F"/>
    <n v="10"/>
    <x v="0"/>
  </r>
  <r>
    <s v="FS306108"/>
    <s v="Fact"/>
    <s v="1R06131"/>
    <s v="SOCIETE SAADA"/>
    <d v="2023-08-31T00:00:00"/>
    <d v="2023-08-31T00:00:00"/>
    <d v="2023-09-12T00:00:00"/>
    <s v="L20-03"/>
    <s v="TND"/>
    <n v="7783.6459999999997"/>
    <s v="F"/>
    <n v="10"/>
    <x v="0"/>
  </r>
  <r>
    <s v="FS306113"/>
    <s v="Fact"/>
    <s v="1R06149"/>
    <s v="HELA FERJANI NEE AJMI"/>
    <d v="2023-08-31T00:00:00"/>
    <d v="2023-08-31T00:00:00"/>
    <m/>
    <s v="L20-03"/>
    <s v="TND"/>
    <n v="5534.9430000000002"/>
    <s v="F"/>
    <n v="10"/>
    <x v="0"/>
  </r>
  <r>
    <s v="FS306100"/>
    <s v="Fact"/>
    <s v="1R06150"/>
    <s v="STE LAHBIB PIECES RECH-PNEUS"/>
    <d v="2023-08-31T00:00:00"/>
    <d v="2023-08-31T00:00:00"/>
    <m/>
    <s v="L20-03"/>
    <s v="TND"/>
    <n v="33520.409"/>
    <s v="F"/>
    <n v="10"/>
    <x v="0"/>
  </r>
  <r>
    <s v="FS306110"/>
    <s v="Fact"/>
    <s v="1R06161"/>
    <s v="STE TOUNSI PIECES AUTO"/>
    <d v="2023-08-31T00:00:00"/>
    <d v="2023-08-31T00:00:00"/>
    <m/>
    <s v="L20-03"/>
    <s v="TND"/>
    <n v="6281.43"/>
    <s v="F"/>
    <n v="10"/>
    <x v="0"/>
  </r>
  <r>
    <s v="GT230890"/>
    <s v="Fact"/>
    <s v="1R06168"/>
    <s v="STE     L A S      DES PNEUS"/>
    <d v="2023-08-18T00:00:00"/>
    <d v="2023-08-18T00:00:00"/>
    <m/>
    <s v="L20-03"/>
    <s v="TND"/>
    <n v="0"/>
    <s v="F"/>
    <n v="10"/>
    <x v="0"/>
  </r>
  <r>
    <s v="FS306117"/>
    <s v="Fact"/>
    <s v="1R06170"/>
    <s v="LAHBIB BADREDDINE"/>
    <d v="2023-08-31T00:00:00"/>
    <d v="2023-08-31T00:00:00"/>
    <m/>
    <s v="L20-03"/>
    <s v="TND"/>
    <n v="4600.41"/>
    <s v="F"/>
    <n v="10"/>
    <x v="0"/>
  </r>
  <r>
    <s v="NV230676"/>
    <s v="Fact"/>
    <s v="1R06170"/>
    <s v="LAHBIB BADREDDINE"/>
    <d v="2023-08-22T00:00:00"/>
    <d v="2023-08-22T00:00:00"/>
    <m/>
    <s v="L20-03"/>
    <s v="TND"/>
    <n v="0"/>
    <s v="F"/>
    <n v="10"/>
    <x v="0"/>
  </r>
  <r>
    <s v="FS305957"/>
    <s v="Fact"/>
    <s v="1R06172"/>
    <s v="ABDELJELIL B.KHADHARI HAKIRI"/>
    <d v="2023-08-31T00:00:00"/>
    <d v="2023-08-31T00:00:00"/>
    <m/>
    <s v="L20-03"/>
    <s v="TND"/>
    <n v="4831.1930000000002"/>
    <s v="F"/>
    <n v="10"/>
    <x v="0"/>
  </r>
  <r>
    <s v="GT230857"/>
    <s v="Fact"/>
    <s v="1R06172"/>
    <s v="ABDELJELIL B.KHADHARI HAKIRI"/>
    <d v="2023-08-14T00:00:00"/>
    <d v="2023-08-14T00:00:00"/>
    <m/>
    <s v="L20-03"/>
    <s v="TND"/>
    <n v="0"/>
    <s v="F"/>
    <n v="10"/>
    <x v="0"/>
  </r>
  <r>
    <s v="FS306103"/>
    <s v="Fact"/>
    <s v="1R06175"/>
    <s v="STE AUTO ESPACE"/>
    <d v="2023-08-31T00:00:00"/>
    <d v="2023-08-31T00:00:00"/>
    <m/>
    <s v="L20-03"/>
    <s v="TND"/>
    <n v="22719.78"/>
    <s v="F"/>
    <n v="10"/>
    <x v="0"/>
  </r>
  <r>
    <s v="FS306102"/>
    <s v="Fact"/>
    <s v="1R06176"/>
    <s v="HARRATHI LOTFI"/>
    <d v="2023-08-31T00:00:00"/>
    <d v="2023-08-31T00:00:00"/>
    <d v="2023-09-19T00:00:00"/>
    <s v="L20-03"/>
    <s v="TND"/>
    <n v="1993.673"/>
    <s v="F"/>
    <n v="10"/>
    <x v="0"/>
  </r>
  <r>
    <s v="FS306150"/>
    <s v="Fact"/>
    <s v="1R07013"/>
    <s v="STE.GUEDRI MOHSEN ET FRERES"/>
    <d v="2023-08-31T00:00:00"/>
    <d v="2023-08-31T00:00:00"/>
    <m/>
    <s v="L20-02"/>
    <s v="TND"/>
    <n v="2247.643"/>
    <s v="F"/>
    <n v="10"/>
    <x v="0"/>
  </r>
  <r>
    <s v="GT230942"/>
    <s v="Fact"/>
    <s v="1R07013"/>
    <s v="STE.GUEDRI MOHSEN ET FRERES"/>
    <d v="2023-08-29T00:00:00"/>
    <d v="2023-08-29T00:00:00"/>
    <m/>
    <s v="L20-02"/>
    <s v="TND"/>
    <n v="0"/>
    <s v="F"/>
    <n v="10"/>
    <x v="0"/>
  </r>
  <r>
    <s v="FS305271"/>
    <s v="Fact"/>
    <s v="1R07041"/>
    <s v="BOUAZIZ SLAH"/>
    <d v="2023-08-04T00:00:00"/>
    <d v="2023-08-04T00:00:00"/>
    <m/>
    <s v="L20-02"/>
    <s v="TND"/>
    <n v="123.895"/>
    <s v="F"/>
    <n v="10"/>
    <x v="0"/>
  </r>
  <r>
    <s v="FS306065"/>
    <s v="Fact"/>
    <s v="1R07041"/>
    <s v="BOUAZIZ SLAH"/>
    <d v="2023-08-31T00:00:00"/>
    <d v="2023-08-31T00:00:00"/>
    <m/>
    <s v="L20-02"/>
    <s v="TND"/>
    <n v="7854.5770000000002"/>
    <s v="F"/>
    <n v="10"/>
    <x v="0"/>
  </r>
  <r>
    <s v="GT230796"/>
    <s v="Fact"/>
    <s v="1R07041"/>
    <s v="BOUAZIZ SLAH"/>
    <d v="2023-08-03T00:00:00"/>
    <d v="2023-08-03T00:00:00"/>
    <m/>
    <s v="L20-02"/>
    <s v="TND"/>
    <n v="0"/>
    <s v="F"/>
    <n v="10"/>
    <x v="0"/>
  </r>
  <r>
    <s v="NV230656"/>
    <s v="Fact"/>
    <s v="1R07041"/>
    <s v="BOUAZIZ SLAH"/>
    <d v="2023-08-12T00:00:00"/>
    <d v="2023-08-12T00:00:00"/>
    <m/>
    <s v="L20-02"/>
    <s v="TND"/>
    <n v="0"/>
    <s v="F"/>
    <n v="10"/>
    <x v="0"/>
  </r>
  <r>
    <s v="FS306066"/>
    <s v="Fact"/>
    <s v="1R07047"/>
    <s v="SOUFIANE MANNAI"/>
    <d v="2023-08-31T00:00:00"/>
    <d v="2023-08-31T00:00:00"/>
    <m/>
    <s v="L20-02"/>
    <s v="TND"/>
    <n v="5454.491"/>
    <s v="F"/>
    <n v="10"/>
    <x v="0"/>
  </r>
  <r>
    <s v="GT230897"/>
    <s v="Fact"/>
    <s v="1R07047"/>
    <s v="SOUFIANE MANNAI"/>
    <d v="2023-08-21T00:00:00"/>
    <d v="2023-08-21T00:00:00"/>
    <m/>
    <s v="L20-02"/>
    <s v="TND"/>
    <n v="0"/>
    <s v="F"/>
    <n v="10"/>
    <x v="0"/>
  </r>
  <r>
    <s v="FS306064"/>
    <s v="Fact"/>
    <s v="1R07048"/>
    <s v="JAMEL BEN HEDI BEN KHSIB"/>
    <d v="2023-08-31T00:00:00"/>
    <d v="2023-08-31T00:00:00"/>
    <m/>
    <s v="L20-02"/>
    <s v="TND"/>
    <n v="9855.4860000000008"/>
    <s v="F"/>
    <n v="10"/>
    <x v="0"/>
  </r>
  <r>
    <s v="GT230895"/>
    <s v="Fact"/>
    <s v="1R07048"/>
    <s v="JAMEL BEN HEDI BEN KHSIB"/>
    <d v="2023-08-21T00:00:00"/>
    <d v="2023-08-21T00:00:00"/>
    <m/>
    <s v="L20-02"/>
    <s v="TND"/>
    <n v="0"/>
    <s v="F"/>
    <n v="10"/>
    <x v="0"/>
  </r>
  <r>
    <s v="FS306071"/>
    <s v="Fact"/>
    <s v="1R07058"/>
    <s v="STE CHIBANI COMMERCE&amp;SERVICE"/>
    <d v="2023-08-31T00:00:00"/>
    <d v="2023-08-31T00:00:00"/>
    <m/>
    <s v="L20-02"/>
    <s v="TND"/>
    <n v="253.102"/>
    <s v="F"/>
    <n v="10"/>
    <x v="0"/>
  </r>
  <r>
    <s v="FS306151"/>
    <s v="Fact"/>
    <s v="1R07065"/>
    <s v="STE KHAMMARIA PIECE RECHANGE"/>
    <d v="2023-08-31T00:00:00"/>
    <d v="2023-08-31T00:00:00"/>
    <m/>
    <s v="L20-02"/>
    <s v="TND"/>
    <n v="1979.116"/>
    <s v="F"/>
    <n v="10"/>
    <x v="0"/>
  </r>
  <r>
    <s v="NV230695"/>
    <s v="Fact"/>
    <s v="1R07065"/>
    <s v="STE KHAMMARIA PIECE RECHANGE"/>
    <d v="2023-08-29T00:00:00"/>
    <d v="2023-08-29T00:00:00"/>
    <m/>
    <s v="L20-02"/>
    <s v="TND"/>
    <n v="0"/>
    <s v="F"/>
    <n v="10"/>
    <x v="0"/>
  </r>
  <r>
    <s v="FS305954"/>
    <s v="Fact"/>
    <s v="1R07067"/>
    <s v="STE EL AMEN"/>
    <d v="2023-08-31T00:00:00"/>
    <d v="2023-08-31T00:00:00"/>
    <d v="2023-09-14T00:00:00"/>
    <s v="L20-02"/>
    <s v="TND"/>
    <n v="2668.0790000000002"/>
    <s v="F"/>
    <n v="10"/>
    <x v="0"/>
  </r>
  <r>
    <s v="FS306063"/>
    <s v="Fact"/>
    <s v="1R07068"/>
    <s v="STE MULTITOOLS"/>
    <d v="2023-08-31T00:00:00"/>
    <d v="2023-08-31T00:00:00"/>
    <m/>
    <s v="L20-02"/>
    <s v="TND"/>
    <n v="3253.665"/>
    <s v="F"/>
    <n v="10"/>
    <x v="0"/>
  </r>
  <r>
    <s v="FS306149"/>
    <s v="Fact"/>
    <s v="1R07070"/>
    <s v="STE ALA ET WALID"/>
    <d v="2023-08-31T00:00:00"/>
    <d v="2023-08-31T00:00:00"/>
    <m/>
    <s v="L20-02"/>
    <s v="TND"/>
    <n v="3171.4740000000002"/>
    <s v="F"/>
    <n v="10"/>
    <x v="0"/>
  </r>
  <r>
    <s v="FS306123"/>
    <s v="Fact"/>
    <s v="1R09024"/>
    <s v="RADHOUAN HAMMAMI"/>
    <d v="2023-08-31T00:00:00"/>
    <d v="2023-08-31T00:00:00"/>
    <m/>
    <s v="L20-02"/>
    <s v="TND"/>
    <n v="1055.02"/>
    <s v="F"/>
    <n v="10"/>
    <x v="0"/>
  </r>
  <r>
    <s v="FS306037"/>
    <s v="Fact"/>
    <s v="1R12001"/>
    <s v="BOURAOUI LAMTI"/>
    <d v="2023-08-31T00:00:00"/>
    <d v="2023-08-31T00:00:00"/>
    <m/>
    <s v="L20-06"/>
    <s v="TND"/>
    <n v="2570.739"/>
    <s v="F"/>
    <n v="10"/>
    <x v="0"/>
  </r>
  <r>
    <s v="FS305781"/>
    <s v="Fact"/>
    <s v="1S01009"/>
    <s v="B  S  B TOYOTA"/>
    <d v="2023-08-25T00:00:00"/>
    <d v="2023-08-25T00:00:00"/>
    <m/>
    <s v="LS"/>
    <s v="TND"/>
    <n v="797.31799999999998"/>
    <s v="F"/>
    <n v="10"/>
    <x v="0"/>
  </r>
  <r>
    <s v="FS305821"/>
    <s v="Fact"/>
    <s v="1S01009"/>
    <s v="B  S  B TOYOTA"/>
    <d v="2023-08-28T00:00:00"/>
    <d v="2023-08-28T00:00:00"/>
    <m/>
    <s v="LS"/>
    <s v="TND"/>
    <n v="1991.796"/>
    <s v="F"/>
    <n v="10"/>
    <x v="0"/>
  </r>
  <r>
    <s v="FS305909"/>
    <s v="Fact"/>
    <s v="1S01009"/>
    <s v="B  S  B TOYOTA"/>
    <d v="2023-08-30T00:00:00"/>
    <d v="2023-08-30T00:00:00"/>
    <m/>
    <s v="LS"/>
    <s v="TND"/>
    <n v="5058.9759999999997"/>
    <s v="F"/>
    <n v="10"/>
    <x v="0"/>
  </r>
  <r>
    <s v="FS305406"/>
    <s v="Fact"/>
    <s v="1S01038"/>
    <s v="E T E P"/>
    <d v="2023-08-09T00:00:00"/>
    <d v="2023-08-09T00:00:00"/>
    <m/>
    <s v="LS"/>
    <s v="TND"/>
    <n v="761.11300000000006"/>
    <s v="F"/>
    <n v="10"/>
    <x v="0"/>
  </r>
  <r>
    <s v="FS305443"/>
    <s v="Fact"/>
    <s v="1S01038"/>
    <s v="E T E P"/>
    <d v="2023-08-10T00:00:00"/>
    <d v="2023-08-10T00:00:00"/>
    <m/>
    <s v="LS"/>
    <s v="TND"/>
    <n v="293.48099999999999"/>
    <s v="F"/>
    <n v="10"/>
    <x v="0"/>
  </r>
  <r>
    <s v="FS305505"/>
    <s v="Fact"/>
    <s v="1S01038"/>
    <s v="E T E P"/>
    <d v="2023-08-14T00:00:00"/>
    <d v="2023-08-14T00:00:00"/>
    <m/>
    <s v="LS"/>
    <s v="TND"/>
    <n v="761.11300000000006"/>
    <s v="F"/>
    <n v="10"/>
    <x v="0"/>
  </r>
  <r>
    <s v="FS305593"/>
    <s v="Fact"/>
    <s v="1S01038"/>
    <s v="E T E P"/>
    <d v="2023-08-17T00:00:00"/>
    <d v="2023-08-17T00:00:00"/>
    <m/>
    <s v="LS"/>
    <s v="TND"/>
    <n v="585.96100000000001"/>
    <s v="F"/>
    <n v="10"/>
    <x v="0"/>
  </r>
  <r>
    <s v="FS305675"/>
    <s v="Fact"/>
    <s v="1s01038"/>
    <s v="E T E P"/>
    <d v="2023-08-22T00:00:00"/>
    <d v="2023-08-22T00:00:00"/>
    <m/>
    <s v="LS"/>
    <s v="TND"/>
    <n v="673.53700000000003"/>
    <s v="F"/>
    <n v="10"/>
    <x v="0"/>
  </r>
  <r>
    <s v="FS305851"/>
    <s v="Fact"/>
    <s v="1S01038"/>
    <s v="E T E P"/>
    <d v="2023-08-29T00:00:00"/>
    <d v="2023-08-29T00:00:00"/>
    <m/>
    <s v="LS"/>
    <s v="TND"/>
    <n v="585.96100000000001"/>
    <s v="F"/>
    <n v="10"/>
    <x v="0"/>
  </r>
  <r>
    <s v="FS305873"/>
    <s v="Fact"/>
    <s v="1S01038"/>
    <s v="E T E P"/>
    <d v="2023-08-29T00:00:00"/>
    <d v="2023-08-29T00:00:00"/>
    <m/>
    <s v="LS"/>
    <s v="TND"/>
    <n v="191.30799999999999"/>
    <s v="F"/>
    <n v="10"/>
    <x v="0"/>
  </r>
  <r>
    <s v="FS305915"/>
    <s v="Fact"/>
    <s v="1S01038"/>
    <s v="E T E P"/>
    <d v="2023-08-30T00:00:00"/>
    <d v="2023-08-30T00:00:00"/>
    <m/>
    <s v="LS"/>
    <s v="TND"/>
    <n v="761.11300000000006"/>
    <s v="F"/>
    <n v="10"/>
    <x v="0"/>
  </r>
  <r>
    <s v="FS305946"/>
    <s v="Fact"/>
    <s v="1s01038"/>
    <s v="E T E P"/>
    <d v="2023-08-31T00:00:00"/>
    <d v="2023-08-31T00:00:00"/>
    <m/>
    <s v="LS"/>
    <s v="TND"/>
    <n v="381.05599999999998"/>
    <s v="F"/>
    <n v="10"/>
    <x v="0"/>
  </r>
  <r>
    <s v="FS305186"/>
    <s v="Fact"/>
    <s v="1S01042"/>
    <s v="G O V P F"/>
    <d v="2023-08-01T00:00:00"/>
    <d v="2023-08-01T00:00:00"/>
    <m/>
    <s v="LS"/>
    <s v="TND"/>
    <n v="334.49799999999999"/>
    <s v="F"/>
    <n v="10"/>
    <x v="0"/>
  </r>
  <r>
    <s v="FS305536"/>
    <s v="Fact"/>
    <s v="1S01042"/>
    <s v="G O V P F"/>
    <d v="2023-08-15T00:00:00"/>
    <d v="2023-08-15T00:00:00"/>
    <m/>
    <s v="LS"/>
    <s v="TND"/>
    <n v="427.19900000000001"/>
    <s v="F"/>
    <n v="10"/>
    <x v="0"/>
  </r>
  <r>
    <s v="F6230806"/>
    <s v="Fact"/>
    <s v="1S01061"/>
    <s v="S.N.D.P."/>
    <d v="2023-08-24T00:00:00"/>
    <d v="2023-08-24T00:00:00"/>
    <m/>
    <s v="LS"/>
    <s v="TND"/>
    <n v="1966.88"/>
    <s v="F"/>
    <n v="10"/>
    <x v="0"/>
  </r>
  <r>
    <s v="FS305428"/>
    <s v="Fact"/>
    <s v="1s01061"/>
    <s v="S.N.D.P."/>
    <d v="2023-08-10T00:00:00"/>
    <d v="2023-08-10T00:00:00"/>
    <m/>
    <s v="LS"/>
    <s v="TND"/>
    <n v="265.18"/>
    <s v="F"/>
    <n v="10"/>
    <x v="0"/>
  </r>
  <r>
    <s v="FS305476"/>
    <s v="Fact"/>
    <s v="1S01061"/>
    <s v="S.N.D.P."/>
    <d v="2023-08-11T00:00:00"/>
    <d v="2023-08-11T00:00:00"/>
    <m/>
    <s v="LS"/>
    <s v="TND"/>
    <n v="853.04"/>
    <s v="F"/>
    <n v="10"/>
    <x v="0"/>
  </r>
  <r>
    <s v="FS305501"/>
    <s v="Fact"/>
    <s v="1S01061"/>
    <s v="S.N.D.P."/>
    <d v="2023-08-14T00:00:00"/>
    <d v="2023-08-14T00:00:00"/>
    <m/>
    <s v="LS"/>
    <s v="TND"/>
    <n v="225.91"/>
    <s v="F"/>
    <n v="10"/>
    <x v="0"/>
  </r>
  <r>
    <s v="FS305875"/>
    <s v="Fact"/>
    <s v="1S01061"/>
    <s v="S.N.D.P."/>
    <d v="2023-08-29T00:00:00"/>
    <d v="2023-08-29T00:00:00"/>
    <m/>
    <s v="LS"/>
    <s v="TND"/>
    <n v="265.18"/>
    <s v="F"/>
    <n v="10"/>
    <x v="0"/>
  </r>
  <r>
    <s v="FS305320"/>
    <s v="Fact"/>
    <s v="1S01068"/>
    <s v="S. A. M."/>
    <d v="2023-08-05T00:00:00"/>
    <d v="2023-08-05T00:00:00"/>
    <m/>
    <s v="LS"/>
    <s v="TND"/>
    <n v="172.71700000000001"/>
    <s v="F"/>
    <n v="10"/>
    <x v="0"/>
  </r>
  <r>
    <s v="FS305410"/>
    <s v="Fact"/>
    <s v="1S01068"/>
    <s v="S. A. M."/>
    <d v="2023-08-09T00:00:00"/>
    <d v="2023-08-09T00:00:00"/>
    <m/>
    <s v="LS"/>
    <s v="TND"/>
    <n v="336.50900000000001"/>
    <s v="F"/>
    <n v="10"/>
    <x v="0"/>
  </r>
  <r>
    <s v="FS305484"/>
    <s v="Fact"/>
    <s v="1s01068"/>
    <s v="S. A. M."/>
    <d v="2023-08-12T00:00:00"/>
    <d v="2023-08-12T00:00:00"/>
    <m/>
    <s v="LS"/>
    <s v="TND"/>
    <n v="294.45999999999998"/>
    <s v="F"/>
    <n v="10"/>
    <x v="0"/>
  </r>
  <r>
    <s v="FS305795"/>
    <s v="Fact"/>
    <s v="1S01082"/>
    <s v="SOTUBISE"/>
    <d v="2023-08-26T00:00:00"/>
    <d v="2023-08-26T00:00:00"/>
    <m/>
    <s v="LS"/>
    <s v="TND"/>
    <n v="232.09800000000001"/>
    <s v="F"/>
    <n v="10"/>
    <x v="0"/>
  </r>
  <r>
    <s v="FS305884"/>
    <s v="Fact"/>
    <s v="1s01082"/>
    <s v="SOTUBISE"/>
    <d v="2023-08-30T00:00:00"/>
    <d v="2023-08-30T00:00:00"/>
    <m/>
    <s v="LS"/>
    <s v="TND"/>
    <n v="318.25400000000002"/>
    <s v="F"/>
    <n v="10"/>
    <x v="0"/>
  </r>
  <r>
    <s v="FS305282"/>
    <s v="Fact"/>
    <s v="1S01100"/>
    <s v="STE DES TRAVAUX FERROVIAIRE"/>
    <d v="2023-08-04T00:00:00"/>
    <d v="2023-08-04T00:00:00"/>
    <m/>
    <s v="LS"/>
    <s v="TND"/>
    <n v="313.93299999999999"/>
    <s v="F"/>
    <n v="10"/>
    <x v="0"/>
  </r>
  <r>
    <s v="FS305429"/>
    <s v="Fact"/>
    <s v="1s01100"/>
    <s v="STE DES TRAVAUX FERROVIAIRE"/>
    <d v="2023-08-10T00:00:00"/>
    <d v="2023-08-10T00:00:00"/>
    <m/>
    <s v="LS"/>
    <s v="TND"/>
    <n v="659.21900000000005"/>
    <s v="F"/>
    <n v="10"/>
    <x v="0"/>
  </r>
  <r>
    <s v="FS305555"/>
    <s v="Fact"/>
    <s v="1S01100"/>
    <s v="STE DES TRAVAUX FERROVIAIRE"/>
    <d v="2023-08-16T00:00:00"/>
    <d v="2023-08-16T00:00:00"/>
    <m/>
    <s v="LS"/>
    <s v="TND"/>
    <n v="659.21900000000005"/>
    <s v="F"/>
    <n v="10"/>
    <x v="0"/>
  </r>
  <r>
    <s v="FS305837"/>
    <s v="Fact"/>
    <s v="1S01121"/>
    <s v="SOCIETE NOUVELLE DE BOISSONS"/>
    <d v="2023-08-28T00:00:00"/>
    <d v="2023-08-28T00:00:00"/>
    <m/>
    <s v="LS"/>
    <s v="TND"/>
    <n v="403.22"/>
    <s v="F"/>
    <n v="10"/>
    <x v="0"/>
  </r>
  <r>
    <s v="FS305248"/>
    <s v="Fact"/>
    <s v="1S01122"/>
    <s v="TUNISIE AUTOROUTES"/>
    <d v="2023-08-03T00:00:00"/>
    <d v="2023-08-03T00:00:00"/>
    <m/>
    <s v="LS"/>
    <s v="TND"/>
    <n v="573.39"/>
    <s v="F"/>
    <n v="10"/>
    <x v="0"/>
  </r>
  <r>
    <s v="FS305251"/>
    <s v="Fact"/>
    <s v="1S01122"/>
    <s v="TUNISIE AUTOROUTES"/>
    <d v="2023-08-03T00:00:00"/>
    <d v="2023-08-03T00:00:00"/>
    <m/>
    <s v="LS"/>
    <s v="TND"/>
    <n v="211.63"/>
    <s v="F"/>
    <n v="10"/>
    <x v="0"/>
  </r>
  <r>
    <s v="FS305259"/>
    <s v="Fact"/>
    <s v="1S01122"/>
    <s v="TUNISIE AUTOROUTES"/>
    <d v="2023-08-03T00:00:00"/>
    <d v="2023-08-03T00:00:00"/>
    <m/>
    <s v="LS"/>
    <s v="TND"/>
    <n v="211.63"/>
    <s v="F"/>
    <n v="10"/>
    <x v="0"/>
  </r>
  <r>
    <s v="FS305323"/>
    <s v="Fact"/>
    <s v="1S01122"/>
    <s v="TUNISIE AUTOROUTES"/>
    <d v="2023-08-07T00:00:00"/>
    <d v="2023-08-07T00:00:00"/>
    <m/>
    <s v="LS"/>
    <s v="TND"/>
    <n v="665.02"/>
    <s v="F"/>
    <n v="10"/>
    <x v="0"/>
  </r>
  <r>
    <s v="FS305329"/>
    <s v="Fact"/>
    <s v="1S01122"/>
    <s v="TUNISIE AUTOROUTES"/>
    <d v="2023-08-07T00:00:00"/>
    <d v="2023-08-07T00:00:00"/>
    <m/>
    <s v="LS"/>
    <s v="TND"/>
    <n v="242.57"/>
    <s v="F"/>
    <n v="10"/>
    <x v="0"/>
  </r>
  <r>
    <s v="FS305358"/>
    <s v="Fact"/>
    <s v="1S01122"/>
    <s v="TUNISIE AUTOROUTES"/>
    <d v="2023-08-08T00:00:00"/>
    <d v="2023-08-08T00:00:00"/>
    <m/>
    <s v="LS"/>
    <s v="TND"/>
    <n v="211.63"/>
    <s v="F"/>
    <n v="10"/>
    <x v="0"/>
  </r>
  <r>
    <s v="FS305402"/>
    <s v="Fact"/>
    <s v="1S01122"/>
    <s v="TUNISIE AUTOROUTES"/>
    <d v="2023-08-09T00:00:00"/>
    <d v="2023-08-09T00:00:00"/>
    <m/>
    <s v="LS"/>
    <s v="TND"/>
    <n v="242.57"/>
    <s v="F"/>
    <n v="10"/>
    <x v="0"/>
  </r>
  <r>
    <s v="FS305403"/>
    <s v="Fact"/>
    <s v="1S01122"/>
    <s v="TUNISIE AUTOROUTES"/>
    <d v="2023-08-09T00:00:00"/>
    <d v="2023-08-09T00:00:00"/>
    <m/>
    <s v="LS"/>
    <s v="TND"/>
    <n v="242.57"/>
    <s v="F"/>
    <n v="10"/>
    <x v="0"/>
  </r>
  <r>
    <s v="FS305453"/>
    <s v="Fact"/>
    <s v="1S01122"/>
    <s v="TUNISIE AUTOROUTES"/>
    <d v="2023-08-11T00:00:00"/>
    <d v="2023-08-11T00:00:00"/>
    <m/>
    <s v="LS"/>
    <s v="TND"/>
    <n v="211.63"/>
    <s v="F"/>
    <n v="10"/>
    <x v="0"/>
  </r>
  <r>
    <s v="FS305499"/>
    <s v="Fact"/>
    <s v="1S01122"/>
    <s v="TUNISIE AUTOROUTES"/>
    <d v="2023-08-14T00:00:00"/>
    <d v="2023-08-14T00:00:00"/>
    <m/>
    <s v="LS"/>
    <s v="TND"/>
    <n v="242.57"/>
    <s v="F"/>
    <n v="10"/>
    <x v="0"/>
  </r>
  <r>
    <s v="FS305500"/>
    <s v="Fact"/>
    <s v="1S01122"/>
    <s v="TUNISIE AUTOROUTES"/>
    <d v="2023-08-14T00:00:00"/>
    <d v="2023-08-14T00:00:00"/>
    <m/>
    <s v="LS"/>
    <s v="TND"/>
    <n v="242.57"/>
    <s v="F"/>
    <n v="10"/>
    <x v="0"/>
  </r>
  <r>
    <s v="FS305600"/>
    <s v="Fact"/>
    <s v="1S01122"/>
    <s v="TUNISIE AUTOROUTES"/>
    <d v="2023-08-17T00:00:00"/>
    <d v="2023-08-17T00:00:00"/>
    <m/>
    <s v="LS"/>
    <s v="TND"/>
    <n v="242.57"/>
    <s v="F"/>
    <n v="10"/>
    <x v="0"/>
  </r>
  <r>
    <s v="FS305601"/>
    <s v="Fact"/>
    <s v="1S01122"/>
    <s v="TUNISIE AUTOROUTES"/>
    <d v="2023-08-17T00:00:00"/>
    <d v="2023-08-17T00:00:00"/>
    <m/>
    <s v="LS"/>
    <s v="TND"/>
    <n v="211.63"/>
    <s v="F"/>
    <n v="10"/>
    <x v="0"/>
  </r>
  <r>
    <s v="FS305602"/>
    <s v="Fact"/>
    <s v="1S01122"/>
    <s v="TUNISIE AUTOROUTES"/>
    <d v="2023-08-17T00:00:00"/>
    <d v="2023-08-17T00:00:00"/>
    <m/>
    <s v="LS"/>
    <s v="TND"/>
    <n v="242.57"/>
    <s v="F"/>
    <n v="10"/>
    <x v="0"/>
  </r>
  <r>
    <s v="FS305642"/>
    <s v="Fact"/>
    <s v="1S01122"/>
    <s v="TUNISIE AUTOROUTES"/>
    <d v="2023-08-19T00:00:00"/>
    <d v="2023-08-19T00:00:00"/>
    <m/>
    <s v="LS"/>
    <s v="TND"/>
    <n v="211.63"/>
    <s v="F"/>
    <n v="10"/>
    <x v="0"/>
  </r>
  <r>
    <s v="FS305677"/>
    <s v="Fact"/>
    <s v="1s01122"/>
    <s v="TUNISIE AUTOROUTES"/>
    <d v="2023-08-22T00:00:00"/>
    <d v="2023-08-22T00:00:00"/>
    <m/>
    <s v="LS"/>
    <s v="TND"/>
    <n v="665.02"/>
    <s v="F"/>
    <n v="10"/>
    <x v="0"/>
  </r>
  <r>
    <s v="FS305799"/>
    <s v="Fact"/>
    <s v="1S01122"/>
    <s v="TUNISIE AUTOROUTES"/>
    <d v="2023-08-26T00:00:00"/>
    <d v="2023-08-26T00:00:00"/>
    <m/>
    <s v="LS"/>
    <s v="TND"/>
    <n v="333.01"/>
    <s v="F"/>
    <n v="10"/>
    <x v="0"/>
  </r>
  <r>
    <s v="FS305815"/>
    <s v="Fact"/>
    <s v="1S01122"/>
    <s v="TUNISIE AUTOROUTES"/>
    <d v="2023-08-28T00:00:00"/>
    <d v="2023-08-28T00:00:00"/>
    <m/>
    <s v="LS"/>
    <s v="TND"/>
    <n v="211.63"/>
    <s v="F"/>
    <n v="10"/>
    <x v="0"/>
  </r>
  <r>
    <s v="FS305868"/>
    <s v="Fact"/>
    <s v="1s01122"/>
    <s v="TUNISIE AUTOROUTES"/>
    <d v="2023-08-29T00:00:00"/>
    <d v="2023-08-29T00:00:00"/>
    <m/>
    <s v="LS"/>
    <s v="TND"/>
    <n v="211.63"/>
    <s v="F"/>
    <n v="10"/>
    <x v="0"/>
  </r>
  <r>
    <s v="G4230432"/>
    <s v="Fact"/>
    <s v="1S01122"/>
    <s v="TUNISIE AUTOROUTES"/>
    <d v="2023-08-08T00:00:00"/>
    <d v="2023-08-08T00:00:00"/>
    <m/>
    <s v="LS"/>
    <s v="TND"/>
    <n v="0"/>
    <s v="F"/>
    <n v="10"/>
    <x v="0"/>
  </r>
  <r>
    <s v="FS305393"/>
    <s v="Fact"/>
    <s v="1S01132"/>
    <s v="INDUST. MECANIQ. MAGHREBINES"/>
    <d v="2023-08-09T00:00:00"/>
    <d v="2023-08-09T00:00:00"/>
    <m/>
    <s v="LS"/>
    <s v="TND"/>
    <n v="57128.14"/>
    <s v="F"/>
    <n v="10"/>
    <x v="0"/>
  </r>
  <r>
    <s v="FS305283"/>
    <s v="Fact"/>
    <s v="1S01133"/>
    <s v="STE AFRIQUE AUTO"/>
    <d v="2023-08-04T00:00:00"/>
    <d v="2023-08-04T00:00:00"/>
    <m/>
    <s v="LS"/>
    <s v="TND"/>
    <n v="581.72"/>
    <s v="F"/>
    <n v="10"/>
    <x v="0"/>
  </r>
  <r>
    <s v="FS305878"/>
    <s v="Fact"/>
    <s v="1S01133"/>
    <s v="STE AFRIQUE AUTO"/>
    <d v="2023-08-30T00:00:00"/>
    <d v="2023-08-30T00:00:00"/>
    <m/>
    <s v="LS"/>
    <s v="TND"/>
    <n v="581.72"/>
    <s v="F"/>
    <n v="10"/>
    <x v="0"/>
  </r>
  <r>
    <s v="FS305214"/>
    <s v="Fact"/>
    <s v="1S01143"/>
    <s v="OFF.NAT.DE LA TELEDIFFUSION"/>
    <d v="2023-08-02T00:00:00"/>
    <d v="2023-08-02T00:00:00"/>
    <d v="2023-09-13T00:00:00"/>
    <s v="LS"/>
    <s v="TND"/>
    <n v="344.91"/>
    <s v="F"/>
    <n v="10"/>
    <x v="0"/>
  </r>
  <r>
    <s v="FS305224"/>
    <s v="Fact"/>
    <s v="1S01143"/>
    <s v="OFF.NAT.DE LA TELEDIFFUSION"/>
    <d v="2023-08-02T00:00:00"/>
    <d v="2023-08-02T00:00:00"/>
    <d v="2023-09-08T00:00:00"/>
    <s v="LS"/>
    <s v="TND"/>
    <n v="344.91"/>
    <s v="F"/>
    <n v="10"/>
    <x v="0"/>
  </r>
  <r>
    <s v="FS305322"/>
    <s v="Fact"/>
    <s v="1S01143"/>
    <s v="OFF.NAT.DE LA TELEDIFFUSION"/>
    <d v="2023-08-07T00:00:00"/>
    <d v="2023-08-07T00:00:00"/>
    <d v="2023-09-08T00:00:00"/>
    <s v="LS"/>
    <s v="TND"/>
    <n v="219.96"/>
    <s v="F"/>
    <n v="10"/>
    <x v="0"/>
  </r>
  <r>
    <s v="FS305339"/>
    <s v="Fact"/>
    <s v="1s01143"/>
    <s v="OFF.NAT.DE LA TELEDIFFUSION"/>
    <d v="2023-08-07T00:00:00"/>
    <d v="2023-08-07T00:00:00"/>
    <d v="2023-09-08T00:00:00"/>
    <s v="LS"/>
    <s v="TND"/>
    <n v="219.96"/>
    <s v="F"/>
    <n v="10"/>
    <x v="0"/>
  </r>
  <r>
    <s v="FS305355"/>
    <s v="Fact"/>
    <s v="1S01143"/>
    <s v="OFF.NAT.DE LA TELEDIFFUSION"/>
    <d v="2023-08-08T00:00:00"/>
    <d v="2023-08-08T00:00:00"/>
    <d v="2023-09-13T00:00:00"/>
    <s v="LS"/>
    <s v="TND"/>
    <n v="1032.73"/>
    <s v="F"/>
    <n v="10"/>
    <x v="0"/>
  </r>
  <r>
    <s v="FS305363"/>
    <s v="Fact"/>
    <s v="1S01143"/>
    <s v="OFF.NAT.DE LA TELEDIFFUSION"/>
    <d v="2023-08-08T00:00:00"/>
    <d v="2023-08-08T00:00:00"/>
    <d v="2023-09-13T00:00:00"/>
    <s v="LS"/>
    <s v="TND"/>
    <n v="334.2"/>
    <s v="F"/>
    <n v="10"/>
    <x v="0"/>
  </r>
  <r>
    <s v="FS305385"/>
    <s v="Fact"/>
    <s v="1S01143"/>
    <s v="OFF.NAT.DE LA TELEDIFFUSION"/>
    <d v="2023-08-08T00:00:00"/>
    <d v="2023-08-08T00:00:00"/>
    <d v="2023-09-13T00:00:00"/>
    <s v="LS"/>
    <s v="TND"/>
    <n v="334.2"/>
    <s v="F"/>
    <n v="10"/>
    <x v="0"/>
  </r>
  <r>
    <s v="FS305586"/>
    <s v="Fact"/>
    <s v="1S01143"/>
    <s v="OFF.NAT.DE LA TELEDIFFUSION"/>
    <d v="2023-08-17T00:00:00"/>
    <d v="2023-08-17T00:00:00"/>
    <m/>
    <s v="LS"/>
    <s v="TND"/>
    <n v="344.91"/>
    <s v="F"/>
    <n v="10"/>
    <x v="0"/>
  </r>
  <r>
    <s v="FS305591"/>
    <s v="Fact"/>
    <s v="1S01143"/>
    <s v="OFF.NAT.DE LA TELEDIFFUSION"/>
    <d v="2023-08-17T00:00:00"/>
    <d v="2023-08-17T00:00:00"/>
    <m/>
    <s v="LS"/>
    <s v="TND"/>
    <n v="219.96"/>
    <s v="F"/>
    <n v="10"/>
    <x v="0"/>
  </r>
  <r>
    <s v="FS305634"/>
    <s v="Fact"/>
    <s v="1s01143"/>
    <s v="OFF.NAT.DE LA TELEDIFFUSION"/>
    <d v="2023-08-18T00:00:00"/>
    <d v="2023-08-18T00:00:00"/>
    <m/>
    <s v="LS"/>
    <s v="TND"/>
    <n v="249.71"/>
    <s v="F"/>
    <n v="10"/>
    <x v="0"/>
  </r>
  <r>
    <s v="FS305678"/>
    <s v="Fact"/>
    <s v="1s01143"/>
    <s v="OFF.NAT.DE LA TELEDIFFUSION"/>
    <d v="2023-08-22T00:00:00"/>
    <d v="2023-08-22T00:00:00"/>
    <m/>
    <s v="LS"/>
    <s v="TND"/>
    <n v="334.2"/>
    <s v="F"/>
    <n v="10"/>
    <x v="0"/>
  </r>
  <r>
    <s v="FS305737"/>
    <s v="Fact"/>
    <s v="1S01143"/>
    <s v="OFF.NAT.DE LA TELEDIFFUSION"/>
    <d v="2023-08-24T00:00:00"/>
    <d v="2023-08-24T00:00:00"/>
    <m/>
    <s v="LS"/>
    <s v="TND"/>
    <n v="219.96"/>
    <s v="F"/>
    <n v="10"/>
    <x v="0"/>
  </r>
  <r>
    <s v="FS305935"/>
    <s v="Fact"/>
    <s v="1S01143"/>
    <s v="OFF.NAT.DE LA TELEDIFFUSION"/>
    <d v="2023-08-31T00:00:00"/>
    <d v="2023-08-31T00:00:00"/>
    <m/>
    <s v="LS"/>
    <s v="TND"/>
    <n v="344.91"/>
    <s v="F"/>
    <n v="10"/>
    <x v="0"/>
  </r>
  <r>
    <s v="FS305206"/>
    <s v="Fact"/>
    <s v="1S01194"/>
    <s v="SOCIETE TUNISIENNE DE BANQUE"/>
    <d v="2023-08-02T00:00:00"/>
    <d v="2023-08-02T00:00:00"/>
    <d v="2023-08-30T00:00:00"/>
    <s v="LS"/>
    <s v="TND"/>
    <n v="246.542"/>
    <s v="F"/>
    <n v="10"/>
    <x v="0"/>
  </r>
  <r>
    <s v="FS305334"/>
    <s v="Fact"/>
    <s v="1S01194"/>
    <s v="SOCIETE TUNISIENNE DE BANQUE"/>
    <d v="2023-08-07T00:00:00"/>
    <d v="2023-08-07T00:00:00"/>
    <m/>
    <s v="LS"/>
    <s v="TND"/>
    <n v="246.542"/>
    <s v="F"/>
    <n v="10"/>
    <x v="0"/>
  </r>
  <r>
    <s v="FS305696"/>
    <s v="Fact"/>
    <s v="1S01197"/>
    <s v="CENTRE NTIONAL PEDAGOGIQUE"/>
    <d v="2023-08-23T00:00:00"/>
    <d v="2023-08-23T00:00:00"/>
    <m/>
    <s v="LS"/>
    <s v="TND"/>
    <n v="630.51"/>
    <s v="F"/>
    <n v="10"/>
    <x v="0"/>
  </r>
  <r>
    <s v="FS305750"/>
    <s v="Fact"/>
    <s v="1S01198"/>
    <s v="AGENCE FONCIERE AGRICOLE"/>
    <d v="2023-08-24T00:00:00"/>
    <d v="2023-08-24T00:00:00"/>
    <m/>
    <s v="LS"/>
    <s v="TND"/>
    <n v="219.96"/>
    <s v="F"/>
    <n v="10"/>
    <x v="0"/>
  </r>
  <r>
    <s v="AC230043"/>
    <s v="Fact"/>
    <s v="1S01202"/>
    <s v="AGENCE NATIONALE DE GESTION"/>
    <d v="2023-08-30T00:00:00"/>
    <d v="2023-08-30T00:00:00"/>
    <d v="2023-08-30T00:00:00"/>
    <s v="LS"/>
    <s v="TND"/>
    <n v="-196.35"/>
    <s v="F"/>
    <n v="10"/>
    <x v="0"/>
  </r>
  <r>
    <s v="AC230044"/>
    <s v="Fact"/>
    <s v="1S01202"/>
    <s v="AGENCE NATIONALE DE GESTION"/>
    <d v="2023-08-30T00:00:00"/>
    <d v="2023-08-30T00:00:00"/>
    <d v="2023-08-30T00:00:00"/>
    <s v="LS"/>
    <s v="TND"/>
    <n v="-183.26"/>
    <s v="F"/>
    <n v="10"/>
    <x v="0"/>
  </r>
  <r>
    <s v="FS305268"/>
    <s v="Fact"/>
    <s v="1S01202"/>
    <s v="AGENCE NATIONALE DE GESTION"/>
    <d v="2023-08-03T00:00:00"/>
    <d v="2023-08-03T00:00:00"/>
    <d v="2023-09-12T00:00:00"/>
    <s v="LS"/>
    <s v="TND"/>
    <n v="548.4"/>
    <s v="F"/>
    <n v="10"/>
    <x v="0"/>
  </r>
  <r>
    <s v="FS305301"/>
    <s v="Fact"/>
    <s v="1s01202"/>
    <s v="AGENCE NATIONALE DE GESTION"/>
    <d v="2023-08-04T00:00:00"/>
    <d v="2023-08-04T00:00:00"/>
    <d v="2023-08-30T00:00:00"/>
    <s v="LS"/>
    <s v="TND"/>
    <n v="124.76"/>
    <s v="F"/>
    <n v="10"/>
    <x v="0"/>
  </r>
  <r>
    <s v="FS305416"/>
    <s v="Fact"/>
    <s v="1S01202"/>
    <s v="AGENCE NATIONALE DE GESTION"/>
    <d v="2023-08-09T00:00:00"/>
    <d v="2023-08-09T00:00:00"/>
    <d v="2023-09-12T00:00:00"/>
    <s v="LS"/>
    <s v="TND"/>
    <n v="197.35"/>
    <s v="F"/>
    <n v="10"/>
    <x v="0"/>
  </r>
  <r>
    <s v="FS305826"/>
    <s v="Fact"/>
    <s v="1S01202"/>
    <s v="AGENCE NATIONALE DE GESTION"/>
    <d v="2023-08-28T00:00:00"/>
    <d v="2023-08-28T00:00:00"/>
    <d v="2023-08-30T00:00:00"/>
    <s v="LS"/>
    <s v="TND"/>
    <n v="197.35"/>
    <s v="F"/>
    <n v="10"/>
    <x v="0"/>
  </r>
  <r>
    <s v="FS305827"/>
    <s v="Fact"/>
    <s v="1S01202"/>
    <s v="AGENCE NATIONALE DE GESTION"/>
    <d v="2023-08-28T00:00:00"/>
    <d v="2023-08-28T00:00:00"/>
    <d v="2023-08-30T00:00:00"/>
    <s v="LS"/>
    <s v="TND"/>
    <n v="184.26"/>
    <s v="F"/>
    <n v="10"/>
    <x v="0"/>
  </r>
  <r>
    <s v="FS305916"/>
    <s v="Fact"/>
    <s v="1S01202"/>
    <s v="AGENCE NATIONALE DE GESTION"/>
    <d v="2023-08-30T00:00:00"/>
    <d v="2023-08-30T00:00:00"/>
    <d v="2023-09-18T00:00:00"/>
    <s v="LS"/>
    <s v="TND"/>
    <n v="169.98"/>
    <s v="F"/>
    <n v="10"/>
    <x v="0"/>
  </r>
  <r>
    <s v="FS305917"/>
    <s v="Fact"/>
    <s v="1S01202"/>
    <s v="AGENCE NATIONALE DE GESTION"/>
    <d v="2023-08-30T00:00:00"/>
    <d v="2023-08-30T00:00:00"/>
    <m/>
    <s v="LS"/>
    <s v="TND"/>
    <n v="169.98"/>
    <s v="F"/>
    <n v="10"/>
    <x v="0"/>
  </r>
  <r>
    <s v="FS305526"/>
    <s v="Fact"/>
    <s v="1S01209"/>
    <s v="STE TIME"/>
    <d v="2023-08-14T00:00:00"/>
    <d v="2023-08-14T00:00:00"/>
    <m/>
    <s v="LS"/>
    <s v="TND"/>
    <n v="570.77200000000005"/>
    <s v="F"/>
    <n v="10"/>
    <x v="0"/>
  </r>
  <r>
    <s v="FS305938"/>
    <s v="Fact"/>
    <s v="1S01217"/>
    <s v="ETS TELEVISION TUNISIENNE"/>
    <d v="2023-08-31T00:00:00"/>
    <d v="2023-08-31T00:00:00"/>
    <m/>
    <s v="LS"/>
    <s v="TND"/>
    <n v="1436.8440000000001"/>
    <s v="F"/>
    <n v="10"/>
    <x v="0"/>
  </r>
  <r>
    <s v="FS305193"/>
    <s v="Fact"/>
    <s v="1S01227"/>
    <s v="STE SEGOR"/>
    <d v="2023-08-01T00:00:00"/>
    <d v="2023-08-01T00:00:00"/>
    <m/>
    <s v="LS"/>
    <s v="TND"/>
    <n v="399.16"/>
    <s v="F"/>
    <n v="10"/>
    <x v="0"/>
  </r>
  <r>
    <s v="FS305232"/>
    <s v="Fact"/>
    <s v="1S01227"/>
    <s v="STE SEGOR"/>
    <d v="2023-08-03T00:00:00"/>
    <d v="2023-08-03T00:00:00"/>
    <m/>
    <s v="LS"/>
    <s v="TND"/>
    <n v="200.08"/>
    <s v="F"/>
    <n v="10"/>
    <x v="0"/>
  </r>
  <r>
    <s v="FS305280"/>
    <s v="Fact"/>
    <s v="1S01227"/>
    <s v="STE SEGOR"/>
    <d v="2023-08-04T00:00:00"/>
    <d v="2023-08-04T00:00:00"/>
    <m/>
    <s v="LS"/>
    <s v="TND"/>
    <n v="297.24299999999999"/>
    <s v="F"/>
    <n v="10"/>
    <x v="0"/>
  </r>
  <r>
    <s v="FS305299"/>
    <s v="Fact"/>
    <s v="1S01227"/>
    <s v="STE SEGOR"/>
    <d v="2023-08-04T00:00:00"/>
    <d v="2023-08-04T00:00:00"/>
    <m/>
    <s v="LS"/>
    <s v="TND"/>
    <n v="889.202"/>
    <s v="F"/>
    <n v="10"/>
    <x v="0"/>
  </r>
  <r>
    <s v="FS305300"/>
    <s v="Fact"/>
    <s v="1S01227"/>
    <s v="STE SEGOR"/>
    <d v="2023-08-04T00:00:00"/>
    <d v="2023-08-04T00:00:00"/>
    <m/>
    <s v="LS"/>
    <s v="TND"/>
    <n v="889.202"/>
    <s v="F"/>
    <n v="10"/>
    <x v="0"/>
  </r>
  <r>
    <s v="FS305370"/>
    <s v="Fact"/>
    <s v="1S01227"/>
    <s v="STE SEGOR"/>
    <d v="2023-08-08T00:00:00"/>
    <d v="2023-08-08T00:00:00"/>
    <m/>
    <s v="LS"/>
    <s v="TND"/>
    <n v="297.24299999999999"/>
    <s v="F"/>
    <n v="10"/>
    <x v="0"/>
  </r>
  <r>
    <s v="FS305373"/>
    <s v="Fact"/>
    <s v="1S01227"/>
    <s v="STE SEGOR"/>
    <d v="2023-08-08T00:00:00"/>
    <d v="2023-08-08T00:00:00"/>
    <m/>
    <s v="LS"/>
    <s v="TND"/>
    <n v="624.11400000000003"/>
    <s v="F"/>
    <n v="10"/>
    <x v="0"/>
  </r>
  <r>
    <s v="FS305422"/>
    <s v="Fact"/>
    <s v="1S01227"/>
    <s v="STE SEGOR"/>
    <d v="2023-08-09T00:00:00"/>
    <d v="2023-08-09T00:00:00"/>
    <m/>
    <s v="LS"/>
    <s v="TND"/>
    <n v="297.24299999999999"/>
    <s v="F"/>
    <n v="10"/>
    <x v="0"/>
  </r>
  <r>
    <s v="FS305446"/>
    <s v="Fact"/>
    <s v="1S01227"/>
    <s v="STE SEGOR"/>
    <d v="2023-08-10T00:00:00"/>
    <d v="2023-08-10T00:00:00"/>
    <m/>
    <s v="LS"/>
    <s v="TND"/>
    <n v="206.1"/>
    <s v="F"/>
    <n v="10"/>
    <x v="0"/>
  </r>
  <r>
    <s v="FS305650"/>
    <s v="Fact"/>
    <s v="1S01227"/>
    <s v="STE SEGOR"/>
    <d v="2023-08-21T00:00:00"/>
    <d v="2023-08-21T00:00:00"/>
    <m/>
    <s v="LS"/>
    <s v="TND"/>
    <n v="297.24299999999999"/>
    <s v="F"/>
    <n v="10"/>
    <x v="0"/>
  </r>
  <r>
    <s v="FS305658"/>
    <s v="Fact"/>
    <s v="1S01227"/>
    <s v="STE SEGOR"/>
    <d v="2023-08-21T00:00:00"/>
    <d v="2023-08-21T00:00:00"/>
    <m/>
    <s v="LS"/>
    <s v="TND"/>
    <n v="2845.145"/>
    <s v="F"/>
    <n v="10"/>
    <x v="0"/>
  </r>
  <r>
    <s v="FS305659"/>
    <s v="Fact"/>
    <s v="1S01227"/>
    <s v="STE SEGOR"/>
    <d v="2023-08-21T00:00:00"/>
    <d v="2023-08-21T00:00:00"/>
    <m/>
    <s v="LS"/>
    <s v="TND"/>
    <n v="206.1"/>
    <s v="F"/>
    <n v="10"/>
    <x v="0"/>
  </r>
  <r>
    <s v="FS305702"/>
    <s v="Fact"/>
    <s v="1S01227"/>
    <s v="STE SEGOR"/>
    <d v="2023-08-23T00:00:00"/>
    <d v="2023-08-23T00:00:00"/>
    <m/>
    <s v="LS"/>
    <s v="TND"/>
    <n v="206.1"/>
    <s v="F"/>
    <n v="10"/>
    <x v="0"/>
  </r>
  <r>
    <s v="FS305728"/>
    <s v="Fact"/>
    <s v="1S01227"/>
    <s v="STE SEGOR"/>
    <d v="2023-08-23T00:00:00"/>
    <d v="2023-08-23T00:00:00"/>
    <m/>
    <s v="LS"/>
    <s v="TND"/>
    <n v="206.1"/>
    <s v="F"/>
    <n v="10"/>
    <x v="0"/>
  </r>
  <r>
    <s v="FS305771"/>
    <s v="Fact"/>
    <s v="1S01227"/>
    <s v="STE SEGOR"/>
    <d v="2023-08-25T00:00:00"/>
    <d v="2023-08-25T00:00:00"/>
    <m/>
    <s v="LS"/>
    <s v="TND"/>
    <n v="312.55700000000002"/>
    <s v="F"/>
    <n v="10"/>
    <x v="0"/>
  </r>
  <r>
    <s v="FS305798"/>
    <s v="Fact"/>
    <s v="1S01227"/>
    <s v="STE SEGOR"/>
    <d v="2023-08-26T00:00:00"/>
    <d v="2023-08-26T00:00:00"/>
    <m/>
    <s v="LS"/>
    <s v="TND"/>
    <n v="186.56100000000001"/>
    <s v="F"/>
    <n v="10"/>
    <x v="0"/>
  </r>
  <r>
    <s v="FS305898"/>
    <s v="Fact"/>
    <s v="1s01227"/>
    <s v="STE SEGOR"/>
    <d v="2023-08-30T00:00:00"/>
    <d v="2023-08-30T00:00:00"/>
    <m/>
    <s v="LS"/>
    <s v="TND"/>
    <n v="889.202"/>
    <s v="F"/>
    <n v="10"/>
    <x v="0"/>
  </r>
  <r>
    <s v="FS305944"/>
    <s v="Fact"/>
    <s v="1s01227"/>
    <s v="STE SEGOR"/>
    <d v="2023-08-31T00:00:00"/>
    <d v="2023-08-31T00:00:00"/>
    <m/>
    <s v="LS"/>
    <s v="TND"/>
    <n v="206.1"/>
    <s v="F"/>
    <n v="10"/>
    <x v="0"/>
  </r>
  <r>
    <s v="FS305791"/>
    <s v="Fact"/>
    <s v="1s01236"/>
    <s v="CARTHAGE CEMENT SA"/>
    <d v="2023-08-25T00:00:00"/>
    <d v="2023-08-25T00:00:00"/>
    <m/>
    <s v="LS"/>
    <s v="TND"/>
    <n v="2916.5"/>
    <s v="F"/>
    <n v="10"/>
    <x v="0"/>
  </r>
  <r>
    <s v="FS305792"/>
    <s v="Fact"/>
    <s v="1S01236"/>
    <s v="CARTHAGE CEMENT SA"/>
    <d v="2023-08-25T00:00:00"/>
    <d v="2023-08-25T00:00:00"/>
    <m/>
    <s v="LS"/>
    <s v="TND"/>
    <n v="629.32000000000005"/>
    <s v="F"/>
    <n v="10"/>
    <x v="0"/>
  </r>
  <r>
    <s v="FS305430"/>
    <s v="Fact"/>
    <s v="1S01239"/>
    <s v="LES PIERRES DU NORD"/>
    <d v="2023-08-10T00:00:00"/>
    <d v="2023-08-10T00:00:00"/>
    <m/>
    <s v="LS"/>
    <s v="TND"/>
    <n v="1054.4179999999999"/>
    <s v="F"/>
    <n v="10"/>
    <x v="0"/>
  </r>
  <r>
    <s v="FS305886"/>
    <s v="Fact"/>
    <s v="1s01243"/>
    <s v="CERI TUNISIE(CIE EURAFRICAIN"/>
    <d v="2023-08-30T00:00:00"/>
    <d v="2023-08-30T00:00:00"/>
    <m/>
    <s v="LS"/>
    <s v="TND"/>
    <n v="4087.2020000000002"/>
    <s v="F"/>
    <n v="10"/>
    <x v="0"/>
  </r>
  <r>
    <s v="FS305509"/>
    <s v="Fact"/>
    <s v="1S01253"/>
    <s v="STE SLAMA TECH.AVCEE.FROID"/>
    <d v="2023-08-14T00:00:00"/>
    <d v="2023-08-14T00:00:00"/>
    <m/>
    <s v="LS"/>
    <s v="TND"/>
    <n v="269.10700000000003"/>
    <s v="F"/>
    <n v="10"/>
    <x v="0"/>
  </r>
  <r>
    <s v="FS305924"/>
    <s v="Fact"/>
    <s v="1S01255"/>
    <s v="STE FIX-N-GO"/>
    <d v="2023-08-30T00:00:00"/>
    <d v="2023-08-30T00:00:00"/>
    <m/>
    <s v="LS"/>
    <s v="TND"/>
    <n v="6069.0969999999998"/>
    <s v="F"/>
    <n v="10"/>
    <x v="0"/>
  </r>
  <r>
    <s v="FS305212"/>
    <s v="Fact"/>
    <s v="1S01258"/>
    <s v="STE LAND'OR"/>
    <d v="2023-08-02T00:00:00"/>
    <d v="2023-08-02T00:00:00"/>
    <m/>
    <s v="LS"/>
    <s v="TND"/>
    <n v="214.76599999999999"/>
    <s v="F"/>
    <n v="10"/>
    <x v="0"/>
  </r>
  <r>
    <s v="FS305531"/>
    <s v="Fact"/>
    <s v="1S01258"/>
    <s v="STE LAND'OR"/>
    <d v="2023-08-15T00:00:00"/>
    <d v="2023-08-15T00:00:00"/>
    <m/>
    <s v="LS"/>
    <s v="TND"/>
    <n v="328.58300000000003"/>
    <s v="F"/>
    <n v="10"/>
    <x v="0"/>
  </r>
  <r>
    <s v="FS305367"/>
    <s v="Fact"/>
    <s v="1S01259"/>
    <s v="ECOLOGIQUE TUNISO-ITALIENNE"/>
    <d v="2023-08-08T00:00:00"/>
    <d v="2023-08-08T00:00:00"/>
    <m/>
    <s v="LS"/>
    <s v="TND"/>
    <n v="650.44299999999998"/>
    <s v="F"/>
    <n v="10"/>
    <x v="0"/>
  </r>
  <r>
    <s v="FS305368"/>
    <s v="Fact"/>
    <s v="1S01259"/>
    <s v="ECOLOGIQUE TUNISO-ITALIENNE"/>
    <d v="2023-08-08T00:00:00"/>
    <d v="2023-08-08T00:00:00"/>
    <m/>
    <s v="LS"/>
    <s v="TND"/>
    <n v="830.96600000000001"/>
    <s v="F"/>
    <n v="10"/>
    <x v="0"/>
  </r>
  <r>
    <s v="FS305643"/>
    <s v="Fact"/>
    <s v="1S01259"/>
    <s v="ECOLOGIQUE TUNISO-ITALIENNE"/>
    <d v="2023-08-19T00:00:00"/>
    <d v="2023-08-19T00:00:00"/>
    <m/>
    <s v="LS"/>
    <s v="TND"/>
    <n v="294.45999999999998"/>
    <s v="F"/>
    <n v="10"/>
    <x v="0"/>
  </r>
  <r>
    <s v="FS305825"/>
    <s v="Fact"/>
    <s v="1S01264"/>
    <s v="STE HARECH TRANS.TERRESTRE"/>
    <d v="2023-08-28T00:00:00"/>
    <d v="2023-08-28T00:00:00"/>
    <d v="2023-08-29T00:00:00"/>
    <s v="L20"/>
    <s v="TND"/>
    <n v="570.41499999999996"/>
    <s v="F"/>
    <n v="10"/>
    <x v="0"/>
  </r>
  <r>
    <s v="FS305613"/>
    <s v="Fact"/>
    <s v="1S01267"/>
    <s v="STE CONFIANCE VOYAGES"/>
    <d v="2023-08-18T00:00:00"/>
    <d v="2023-08-18T00:00:00"/>
    <m/>
    <s v="LS"/>
    <s v="TND"/>
    <n v="1242.289"/>
    <s v="F"/>
    <n v="10"/>
    <x v="0"/>
  </r>
  <r>
    <s v="FS305809"/>
    <s v="Fact"/>
    <s v="1S01267"/>
    <s v="STE CONFIANCE VOYAGES"/>
    <d v="2023-08-26T00:00:00"/>
    <d v="2023-08-26T00:00:00"/>
    <m/>
    <s v="LS"/>
    <s v="TND"/>
    <n v="951.75099999999998"/>
    <s v="F"/>
    <n v="10"/>
    <x v="0"/>
  </r>
  <r>
    <s v="FS305289"/>
    <s v="Fact"/>
    <s v="1S01269"/>
    <s v="STE BEN MESSAOUD FRERES"/>
    <d v="2023-08-04T00:00:00"/>
    <d v="2023-08-04T00:00:00"/>
    <d v="2023-08-04T00:00:00"/>
    <s v="LS"/>
    <s v="TND"/>
    <n v="233.274"/>
    <s v="F"/>
    <n v="10"/>
    <x v="0"/>
  </r>
  <r>
    <s v="FS305337"/>
    <s v="Fact"/>
    <s v="1S01269"/>
    <s v="STE BEN MESSAOUD FRERES"/>
    <d v="2023-08-07T00:00:00"/>
    <d v="2023-08-07T00:00:00"/>
    <d v="2023-09-04T00:00:00"/>
    <s v="LS"/>
    <s v="TND"/>
    <n v="249.785"/>
    <s v="F"/>
    <n v="10"/>
    <x v="0"/>
  </r>
  <r>
    <s v="IMP23156"/>
    <s v="Note"/>
    <s v="1S01271"/>
    <s v="STE &quot; SO TRA PRO &quot;"/>
    <d v="2023-08-25T00:00:00"/>
    <d v="2023-08-25T00:00:00"/>
    <d v="2023-09-13T00:00:00"/>
    <s v="LS"/>
    <s v="TND"/>
    <n v="3565.9029999999998"/>
    <s v="IC"/>
    <n v="10"/>
    <x v="2"/>
  </r>
  <r>
    <s v="FS305757"/>
    <s v="Fact"/>
    <s v="1s01275"/>
    <s v="STE.TRANSPOPT PAR PIPE LINE"/>
    <d v="2023-08-24T00:00:00"/>
    <d v="2023-08-24T00:00:00"/>
    <m/>
    <s v="LS"/>
    <s v="TND"/>
    <n v="160.46"/>
    <s v="F"/>
    <n v="10"/>
    <x v="0"/>
  </r>
  <r>
    <s v="FS305389"/>
    <s v="Fact"/>
    <s v="1S01290"/>
    <s v="BECHA RENT A CAR"/>
    <d v="2023-08-08T00:00:00"/>
    <d v="2023-08-08T00:00:00"/>
    <d v="2023-08-08T00:00:00"/>
    <s v="LS"/>
    <s v="TND"/>
    <n v="172.71700000000001"/>
    <s v="F"/>
    <n v="10"/>
    <x v="0"/>
  </r>
  <r>
    <s v="FS305932"/>
    <s v="Fact"/>
    <s v="1S01292"/>
    <s v="STE INTER.DES SPORT NAUTIQUE"/>
    <d v="2023-08-31T00:00:00"/>
    <d v="2023-08-31T00:00:00"/>
    <m/>
    <s v="LS"/>
    <s v="TND"/>
    <n v="384.24"/>
    <s v="F"/>
    <n v="10"/>
    <x v="0"/>
  </r>
  <r>
    <s v="FS305945"/>
    <s v="Fact"/>
    <s v="1S01292"/>
    <s v="STE INTER.DES SPORT NAUTIQUE"/>
    <d v="2023-08-31T00:00:00"/>
    <d v="2023-08-31T00:00:00"/>
    <m/>
    <s v="LS"/>
    <s v="TND"/>
    <n v="1346.7470000000001"/>
    <s v="F"/>
    <n v="10"/>
    <x v="0"/>
  </r>
  <r>
    <s v="FS305191"/>
    <s v="Fact"/>
    <s v="1S01294"/>
    <s v="STE.FABRICATION.BOISSONS.TUN"/>
    <d v="2023-08-01T00:00:00"/>
    <d v="2023-08-01T00:00:00"/>
    <m/>
    <s v="LS"/>
    <s v="TND"/>
    <n v="805.44"/>
    <s v="F"/>
    <n v="10"/>
    <x v="0"/>
  </r>
  <r>
    <s v="FS305840"/>
    <s v="Fact"/>
    <s v="1S01294"/>
    <s v="STE.FABRICATION.BOISSONS.TUN"/>
    <d v="2023-08-28T00:00:00"/>
    <d v="2023-08-28T00:00:00"/>
    <m/>
    <s v="LS"/>
    <s v="TND"/>
    <n v="2886.75"/>
    <s v="F"/>
    <n v="10"/>
    <x v="0"/>
  </r>
  <r>
    <s v="FS305507"/>
    <s v="Fact"/>
    <s v="1S01317"/>
    <s v="SOCIETE POLYBETON"/>
    <d v="2023-08-14T00:00:00"/>
    <d v="2023-08-14T00:00:00"/>
    <m/>
    <s v="L20"/>
    <s v="TND"/>
    <n v="226.10400000000001"/>
    <s v="F"/>
    <n v="10"/>
    <x v="0"/>
  </r>
  <r>
    <s v="FS305243"/>
    <s v="Fact"/>
    <s v="1S01318"/>
    <s v="STE DES CIMENTS D ENFIDHA"/>
    <d v="2023-08-03T00:00:00"/>
    <d v="2023-08-03T00:00:00"/>
    <m/>
    <s v="LS"/>
    <s v="TND"/>
    <n v="2278.66"/>
    <s v="F"/>
    <n v="10"/>
    <x v="0"/>
  </r>
  <r>
    <s v="FS305400"/>
    <s v="Fact"/>
    <s v="1S01323"/>
    <s v="STE LAND'OR FOODS AND SCES"/>
    <d v="2023-08-09T00:00:00"/>
    <d v="2023-08-09T00:00:00"/>
    <m/>
    <s v="LS"/>
    <s v="TND"/>
    <n v="336.50900000000001"/>
    <s v="F"/>
    <n v="10"/>
    <x v="0"/>
  </r>
  <r>
    <s v="FS305606"/>
    <s v="Fact"/>
    <s v="1S01323"/>
    <s v="STE LAND'OR FOODS AND SCES"/>
    <d v="2023-08-17T00:00:00"/>
    <d v="2023-08-17T00:00:00"/>
    <m/>
    <s v="L20"/>
    <s v="TND"/>
    <n v="378.00700000000001"/>
    <s v="F"/>
    <n v="10"/>
    <x v="0"/>
  </r>
  <r>
    <s v="FS305625"/>
    <s v="Fact"/>
    <s v="1S01323"/>
    <s v="STE LAND'OR FOODS AND SCES"/>
    <d v="2023-08-18T00:00:00"/>
    <d v="2023-08-18T00:00:00"/>
    <m/>
    <s v="L20"/>
    <s v="TND"/>
    <n v="378.00700000000001"/>
    <s v="F"/>
    <n v="10"/>
    <x v="0"/>
  </r>
  <r>
    <s v="FS305725"/>
    <s v="Fact"/>
    <s v="1S02001"/>
    <s v="TENNE DE PEINTURES-ASTRAL"/>
    <d v="2023-08-23T00:00:00"/>
    <d v="2023-08-23T00:00:00"/>
    <m/>
    <s v="LS"/>
    <s v="TND"/>
    <n v="1139.83"/>
    <s v="F"/>
    <n v="10"/>
    <x v="0"/>
  </r>
  <r>
    <s v="FS305572"/>
    <s v="Fact"/>
    <s v="1S02019"/>
    <s v="SOCIETE AGRICOLE DICK"/>
    <d v="2023-08-16T00:00:00"/>
    <d v="2023-08-16T00:00:00"/>
    <m/>
    <s v="LS"/>
    <s v="TND"/>
    <n v="180.61600000000001"/>
    <s v="F"/>
    <n v="10"/>
    <x v="0"/>
  </r>
  <r>
    <s v="FS305822"/>
    <s v="Fact"/>
    <s v="1S02019"/>
    <s v="SOCIETE AGRICOLE DICK"/>
    <d v="2023-08-28T00:00:00"/>
    <d v="2023-08-28T00:00:00"/>
    <m/>
    <s v="LS"/>
    <s v="TND"/>
    <n v="842.18100000000004"/>
    <s v="F"/>
    <n v="10"/>
    <x v="0"/>
  </r>
  <r>
    <s v="FS305838"/>
    <s v="Fact"/>
    <s v="1S02019"/>
    <s v="SOCIETE AGRICOLE DICK"/>
    <d v="2023-08-28T00:00:00"/>
    <d v="2023-08-28T00:00:00"/>
    <m/>
    <s v="LS"/>
    <s v="TND"/>
    <n v="595.851"/>
    <s v="F"/>
    <n v="10"/>
    <x v="0"/>
  </r>
  <r>
    <s v="FS305292"/>
    <s v="Fact"/>
    <s v="1S02024"/>
    <s v="M O N O G R O S"/>
    <d v="2023-08-04T00:00:00"/>
    <d v="2023-08-04T00:00:00"/>
    <m/>
    <s v="LS"/>
    <s v="TND"/>
    <n v="278.27"/>
    <s v="F"/>
    <n v="10"/>
    <x v="0"/>
  </r>
  <r>
    <s v="FS305425"/>
    <s v="Fact"/>
    <s v="1S02024"/>
    <s v="M O N O G R O S"/>
    <d v="2023-08-10T00:00:00"/>
    <d v="2023-08-10T00:00:00"/>
    <m/>
    <s v="LS"/>
    <s v="TND"/>
    <n v="292.55"/>
    <s v="F"/>
    <n v="10"/>
    <x v="0"/>
  </r>
  <r>
    <s v="FS305426"/>
    <s v="Fact"/>
    <s v="1S02024"/>
    <s v="M O N O G R O S"/>
    <d v="2023-08-10T00:00:00"/>
    <d v="2023-08-10T00:00:00"/>
    <m/>
    <s v="LS"/>
    <s v="TND"/>
    <n v="235.43"/>
    <s v="F"/>
    <n v="10"/>
    <x v="0"/>
  </r>
  <r>
    <s v="FS305841"/>
    <s v="Fact"/>
    <s v="1S02024"/>
    <s v="M O N O G R O S"/>
    <d v="2023-08-28T00:00:00"/>
    <d v="2023-08-28T00:00:00"/>
    <m/>
    <s v="LS"/>
    <s v="TND"/>
    <n v="162.84"/>
    <s v="F"/>
    <n v="10"/>
    <x v="0"/>
  </r>
  <r>
    <s v="FS305734"/>
    <s v="Fact"/>
    <s v="1s02027"/>
    <s v="SAYARA  S.A"/>
    <d v="2023-08-23T00:00:00"/>
    <d v="2023-08-23T00:00:00"/>
    <m/>
    <s v="LS"/>
    <s v="TND"/>
    <n v="220.02"/>
    <s v="F"/>
    <n v="10"/>
    <x v="0"/>
  </r>
  <r>
    <s v="FS305789"/>
    <s v="Fact"/>
    <s v="1S02033"/>
    <s v="S.TNNE MINOTERIE &amp;SEMOULERIE"/>
    <d v="2023-08-25T00:00:00"/>
    <d v="2023-08-25T00:00:00"/>
    <m/>
    <s v="LS"/>
    <s v="TND"/>
    <n v="634.08000000000004"/>
    <s v="F"/>
    <n v="10"/>
    <x v="0"/>
  </r>
  <r>
    <s v="FS305478"/>
    <s v="Fact"/>
    <s v="1S02035"/>
    <s v="S.T.B.G."/>
    <d v="2023-08-12T00:00:00"/>
    <d v="2023-08-12T00:00:00"/>
    <m/>
    <s v="LS"/>
    <s v="TND"/>
    <n v="175.93"/>
    <s v="F"/>
    <n v="10"/>
    <x v="0"/>
  </r>
  <r>
    <s v="FS305719"/>
    <s v="Fact"/>
    <s v="1S02035"/>
    <s v="S.T.B.G."/>
    <d v="2023-08-23T00:00:00"/>
    <d v="2023-08-23T00:00:00"/>
    <m/>
    <s v="LS"/>
    <s v="TND"/>
    <n v="202.11"/>
    <s v="F"/>
    <n v="10"/>
    <x v="0"/>
  </r>
  <r>
    <s v="FS305907"/>
    <s v="Fact"/>
    <s v="1S02039"/>
    <s v="STE.GEN. DE BOIS. &amp;IND.ALIM."/>
    <d v="2023-08-30T00:00:00"/>
    <d v="2023-08-30T00:00:00"/>
    <m/>
    <s v="LS"/>
    <s v="TND"/>
    <n v="2012.1"/>
    <s v="F"/>
    <n v="10"/>
    <x v="0"/>
  </r>
  <r>
    <s v="FS305247"/>
    <s v="Fact"/>
    <s v="1S02041"/>
    <s v="SOCIETE DE ROUTE ET BATIMENT"/>
    <d v="2023-08-03T00:00:00"/>
    <d v="2023-08-03T00:00:00"/>
    <m/>
    <s v="LS"/>
    <s v="TND"/>
    <n v="200.92"/>
    <s v="F"/>
    <n v="10"/>
    <x v="0"/>
  </r>
  <r>
    <s v="FS305249"/>
    <s v="Fact"/>
    <s v="1S02041"/>
    <s v="SOCIETE DE ROUTE ET BATIMENT"/>
    <d v="2023-08-03T00:00:00"/>
    <d v="2023-08-03T00:00:00"/>
    <m/>
    <s v="LS"/>
    <s v="TND"/>
    <n v="145.52600000000001"/>
    <s v="F"/>
    <n v="10"/>
    <x v="0"/>
  </r>
  <r>
    <s v="FS305312"/>
    <s v="Fact"/>
    <s v="1S02041"/>
    <s v="SOCIETE DE ROUTE ET BATIMENT"/>
    <d v="2023-08-05T00:00:00"/>
    <d v="2023-08-05T00:00:00"/>
    <m/>
    <s v="LS"/>
    <s v="TND"/>
    <n v="876.69200000000001"/>
    <s v="F"/>
    <n v="10"/>
    <x v="0"/>
  </r>
  <r>
    <s v="FS305313"/>
    <s v="Fact"/>
    <s v="1S02041"/>
    <s v="SOCIETE DE ROUTE ET BATIMENT"/>
    <d v="2023-08-05T00:00:00"/>
    <d v="2023-08-05T00:00:00"/>
    <m/>
    <s v="LS"/>
    <s v="TND"/>
    <n v="786.10299999999995"/>
    <s v="F"/>
    <n v="10"/>
    <x v="0"/>
  </r>
  <r>
    <s v="FS305360"/>
    <s v="Fact"/>
    <s v="1S02041"/>
    <s v="SOCIETE DE ROUTE ET BATIMENT"/>
    <d v="2023-08-08T00:00:00"/>
    <d v="2023-08-08T00:00:00"/>
    <m/>
    <s v="LS"/>
    <s v="TND"/>
    <n v="308.16899999999998"/>
    <s v="F"/>
    <n v="10"/>
    <x v="0"/>
  </r>
  <r>
    <s v="FS305361"/>
    <s v="Fact"/>
    <s v="1S02041"/>
    <s v="SOCIETE DE ROUTE ET BATIMENT"/>
    <d v="2023-08-08T00:00:00"/>
    <d v="2023-08-08T00:00:00"/>
    <m/>
    <s v="LS"/>
    <s v="TND"/>
    <n v="278.59699999999998"/>
    <s v="F"/>
    <n v="10"/>
    <x v="0"/>
  </r>
  <r>
    <s v="FS305362"/>
    <s v="Fact"/>
    <s v="1S02041"/>
    <s v="SOCIETE DE ROUTE ET BATIMENT"/>
    <d v="2023-08-08T00:00:00"/>
    <d v="2023-08-08T00:00:00"/>
    <m/>
    <s v="LS"/>
    <s v="TND"/>
    <n v="876.69200000000001"/>
    <s v="F"/>
    <n v="10"/>
    <x v="0"/>
  </r>
  <r>
    <s v="FS305472"/>
    <s v="Fact"/>
    <s v="1S02041"/>
    <s v="SOCIETE DE ROUTE ET BATIMENT"/>
    <d v="2023-08-11T00:00:00"/>
    <d v="2023-08-11T00:00:00"/>
    <m/>
    <s v="LS"/>
    <s v="TND"/>
    <n v="308.16899999999998"/>
    <s v="F"/>
    <n v="10"/>
    <x v="0"/>
  </r>
  <r>
    <s v="FS305473"/>
    <s v="Fact"/>
    <s v="1S02041"/>
    <s v="SOCIETE DE ROUTE ET BATIMENT"/>
    <d v="2023-08-11T00:00:00"/>
    <d v="2023-08-11T00:00:00"/>
    <m/>
    <s v="LS"/>
    <s v="TND"/>
    <n v="786.10299999999995"/>
    <s v="F"/>
    <n v="10"/>
    <x v="0"/>
  </r>
  <r>
    <s v="FS305474"/>
    <s v="Fact"/>
    <s v="1S02041"/>
    <s v="SOCIETE DE ROUTE ET BATIMENT"/>
    <d v="2023-08-11T00:00:00"/>
    <d v="2023-08-11T00:00:00"/>
    <m/>
    <s v="LS"/>
    <s v="TND"/>
    <n v="278.59699999999998"/>
    <s v="F"/>
    <n v="10"/>
    <x v="0"/>
  </r>
  <r>
    <s v="FS305542"/>
    <s v="Fact"/>
    <s v="1S02041"/>
    <s v="SOCIETE DE ROUTE ET BATIMENT"/>
    <d v="2023-08-15T00:00:00"/>
    <d v="2023-08-15T00:00:00"/>
    <m/>
    <s v="LS"/>
    <s v="TND"/>
    <n v="393.55099999999999"/>
    <s v="F"/>
    <n v="10"/>
    <x v="0"/>
  </r>
  <r>
    <s v="FS305543"/>
    <s v="Fact"/>
    <s v="1S02041"/>
    <s v="SOCIETE DE ROUTE ET BATIMENT"/>
    <d v="2023-08-15T00:00:00"/>
    <d v="2023-08-15T00:00:00"/>
    <m/>
    <s v="LS"/>
    <s v="TND"/>
    <n v="876.69200000000001"/>
    <s v="F"/>
    <n v="10"/>
    <x v="0"/>
  </r>
  <r>
    <s v="FS305544"/>
    <s v="Fact"/>
    <s v="1S02041"/>
    <s v="SOCIETE DE ROUTE ET BATIMENT"/>
    <d v="2023-08-15T00:00:00"/>
    <d v="2023-08-15T00:00:00"/>
    <m/>
    <s v="LS"/>
    <s v="TND"/>
    <n v="786.10299999999995"/>
    <s v="F"/>
    <n v="10"/>
    <x v="0"/>
  </r>
  <r>
    <s v="FS305545"/>
    <s v="Fact"/>
    <s v="1S02041"/>
    <s v="SOCIETE DE ROUTE ET BATIMENT"/>
    <d v="2023-08-15T00:00:00"/>
    <d v="2023-08-15T00:00:00"/>
    <m/>
    <s v="LS"/>
    <s v="TND"/>
    <n v="876.69200000000001"/>
    <s v="F"/>
    <n v="10"/>
    <x v="0"/>
  </r>
  <r>
    <s v="FS305546"/>
    <s v="Fact"/>
    <s v="1S02041"/>
    <s v="SOCIETE DE ROUTE ET BATIMENT"/>
    <d v="2023-08-15T00:00:00"/>
    <d v="2023-08-15T00:00:00"/>
    <m/>
    <s v="LS"/>
    <s v="TND"/>
    <n v="233.19900000000001"/>
    <s v="F"/>
    <n v="10"/>
    <x v="0"/>
  </r>
  <r>
    <s v="FS305597"/>
    <s v="Fact"/>
    <s v="1S02041"/>
    <s v="SOCIETE DE ROUTE ET BATIMENT"/>
    <d v="2023-08-17T00:00:00"/>
    <d v="2023-08-17T00:00:00"/>
    <m/>
    <s v="LS"/>
    <s v="TND"/>
    <n v="876.69200000000001"/>
    <s v="F"/>
    <n v="10"/>
    <x v="0"/>
  </r>
  <r>
    <s v="FS305598"/>
    <s v="Fact"/>
    <s v="1S02041"/>
    <s v="SOCIETE DE ROUTE ET BATIMENT"/>
    <d v="2023-08-17T00:00:00"/>
    <d v="2023-08-17T00:00:00"/>
    <m/>
    <s v="LS"/>
    <s v="TND"/>
    <n v="278.59699999999998"/>
    <s v="F"/>
    <n v="10"/>
    <x v="0"/>
  </r>
  <r>
    <s v="FS305605"/>
    <s v="Fact"/>
    <s v="1S02041"/>
    <s v="SOCIETE DE ROUTE ET BATIMENT"/>
    <d v="2023-08-17T00:00:00"/>
    <d v="2023-08-17T00:00:00"/>
    <m/>
    <s v="LS"/>
    <s v="TND"/>
    <n v="203.21100000000001"/>
    <s v="F"/>
    <n v="10"/>
    <x v="0"/>
  </r>
  <r>
    <s v="FS305612"/>
    <s v="Fact"/>
    <s v="1S02041"/>
    <s v="SOCIETE DE ROUTE ET BATIMENT"/>
    <d v="2023-08-18T00:00:00"/>
    <d v="2023-08-18T00:00:00"/>
    <m/>
    <s v="LS"/>
    <s v="TND"/>
    <n v="183.94800000000001"/>
    <s v="F"/>
    <n v="10"/>
    <x v="0"/>
  </r>
  <r>
    <s v="FS305614"/>
    <s v="Fact"/>
    <s v="1S02041"/>
    <s v="SOCIETE DE ROUTE ET BATIMENT"/>
    <d v="2023-08-18T00:00:00"/>
    <d v="2023-08-18T00:00:00"/>
    <m/>
    <s v="LS"/>
    <s v="TND"/>
    <n v="876.69200000000001"/>
    <s v="F"/>
    <n v="10"/>
    <x v="0"/>
  </r>
  <r>
    <s v="FS305706"/>
    <s v="Fact"/>
    <s v="1S02041"/>
    <s v="SOCIETE DE ROUTE ET BATIMENT"/>
    <d v="2023-08-23T00:00:00"/>
    <d v="2023-08-23T00:00:00"/>
    <m/>
    <s v="LS"/>
    <s v="TND"/>
    <n v="278.59699999999998"/>
    <s v="F"/>
    <n v="10"/>
    <x v="0"/>
  </r>
  <r>
    <s v="FS305708"/>
    <s v="Fact"/>
    <s v="1S02041"/>
    <s v="SOCIETE DE ROUTE ET BATIMENT"/>
    <d v="2023-08-23T00:00:00"/>
    <d v="2023-08-23T00:00:00"/>
    <m/>
    <s v="LS"/>
    <s v="TND"/>
    <n v="876.69200000000001"/>
    <s v="F"/>
    <n v="10"/>
    <x v="0"/>
  </r>
  <r>
    <s v="FS305731"/>
    <s v="Fact"/>
    <s v="1s02041"/>
    <s v="SOCIETE DE ROUTE ET BATIMENT"/>
    <d v="2023-08-23T00:00:00"/>
    <d v="2023-08-23T00:00:00"/>
    <m/>
    <s v="LS"/>
    <s v="TND"/>
    <n v="615.33799999999997"/>
    <s v="F"/>
    <n v="10"/>
    <x v="0"/>
  </r>
  <r>
    <s v="FS305820"/>
    <s v="Fact"/>
    <s v="1S02041"/>
    <s v="SOCIETE DE ROUTE ET BATIMENT"/>
    <d v="2023-08-28T00:00:00"/>
    <d v="2023-08-28T00:00:00"/>
    <m/>
    <s v="LS"/>
    <s v="TND"/>
    <n v="876.69200000000001"/>
    <s v="F"/>
    <n v="10"/>
    <x v="0"/>
  </r>
  <r>
    <s v="FS305869"/>
    <s v="Fact"/>
    <s v="1S02041"/>
    <s v="SOCIETE DE ROUTE ET BATIMENT"/>
    <d v="2023-08-29T00:00:00"/>
    <d v="2023-08-29T00:00:00"/>
    <m/>
    <s v="LS"/>
    <s v="TND"/>
    <n v="233.19900000000001"/>
    <s v="F"/>
    <n v="10"/>
    <x v="0"/>
  </r>
  <r>
    <s v="FS305870"/>
    <s v="Fact"/>
    <s v="1S02041"/>
    <s v="SOCIETE DE ROUTE ET BATIMENT"/>
    <d v="2023-08-29T00:00:00"/>
    <d v="2023-08-29T00:00:00"/>
    <m/>
    <s v="LS"/>
    <s v="TND"/>
    <n v="278.59699999999998"/>
    <s v="F"/>
    <n v="10"/>
    <x v="0"/>
  </r>
  <r>
    <s v="FS305950"/>
    <s v="Fact"/>
    <s v="1s02041"/>
    <s v="SOCIETE DE ROUTE ET BATIMENT"/>
    <d v="2023-08-31T00:00:00"/>
    <d v="2023-08-31T00:00:00"/>
    <m/>
    <s v="LS"/>
    <s v="TND"/>
    <n v="876.69200000000001"/>
    <s v="F"/>
    <n v="10"/>
    <x v="0"/>
  </r>
  <r>
    <s v="FS305309"/>
    <s v="Fact"/>
    <s v="1S02060"/>
    <s v="STE DES PROD. SIDERURGIQUES"/>
    <d v="2023-08-05T00:00:00"/>
    <d v="2023-08-05T00:00:00"/>
    <d v="2023-09-01T00:00:00"/>
    <s v="LS"/>
    <s v="TND"/>
    <n v="1068.654"/>
    <s v="F"/>
    <n v="10"/>
    <x v="0"/>
  </r>
  <r>
    <s v="FS305758"/>
    <s v="Fact"/>
    <s v="1S02063"/>
    <s v="T U N I C O M"/>
    <d v="2023-08-24T00:00:00"/>
    <d v="2023-08-24T00:00:00"/>
    <m/>
    <s v="LS"/>
    <s v="TND"/>
    <n v="244.35499999999999"/>
    <s v="F"/>
    <n v="10"/>
    <x v="0"/>
  </r>
  <r>
    <s v="FS305829"/>
    <s v="Fact"/>
    <s v="1S02067"/>
    <s v="LES VIGNERONS DE CARTHAGE"/>
    <d v="2023-08-28T00:00:00"/>
    <d v="2023-08-28T00:00:00"/>
    <m/>
    <s v="LS"/>
    <s v="TND"/>
    <n v="704.66099999999994"/>
    <s v="F"/>
    <n v="10"/>
    <x v="0"/>
  </r>
  <r>
    <s v="FS305401"/>
    <s v="Fact"/>
    <s v="1S02072"/>
    <s v="STE TNNE DE BISCUIT SAIDA"/>
    <d v="2023-08-09T00:00:00"/>
    <d v="2023-08-09T00:00:00"/>
    <m/>
    <s v="LS"/>
    <s v="TND"/>
    <n v="229.75399999999999"/>
    <s v="F"/>
    <n v="10"/>
    <x v="0"/>
  </r>
  <r>
    <s v="FS305761"/>
    <s v="Fact"/>
    <s v="1S02072"/>
    <s v="STE TNNE DE BISCUIT SAIDA"/>
    <d v="2023-08-24T00:00:00"/>
    <d v="2023-08-24T00:00:00"/>
    <m/>
    <s v="LS"/>
    <s v="TND"/>
    <n v="229.75399999999999"/>
    <s v="F"/>
    <n v="10"/>
    <x v="0"/>
  </r>
  <r>
    <s v="FS305762"/>
    <s v="Fact"/>
    <s v="1S02072"/>
    <s v="STE TNNE DE BISCUIT SAIDA"/>
    <d v="2023-08-24T00:00:00"/>
    <d v="2023-08-24T00:00:00"/>
    <m/>
    <s v="LS"/>
    <s v="TND"/>
    <n v="229.75399999999999"/>
    <s v="F"/>
    <n v="10"/>
    <x v="0"/>
  </r>
  <r>
    <s v="FS305786"/>
    <s v="Fact"/>
    <s v="1S02072"/>
    <s v="STE TNNE DE BISCUIT SAIDA"/>
    <d v="2023-08-25T00:00:00"/>
    <d v="2023-08-25T00:00:00"/>
    <m/>
    <s v="LS"/>
    <s v="TND"/>
    <n v="844.42399999999998"/>
    <s v="F"/>
    <n v="10"/>
    <x v="0"/>
  </r>
  <r>
    <s v="FS305699"/>
    <s v="Fact"/>
    <s v="1s02073"/>
    <s v="STUFEME"/>
    <d v="2023-08-23T00:00:00"/>
    <d v="2023-08-23T00:00:00"/>
    <m/>
    <s v="LS"/>
    <s v="TND"/>
    <n v="621.64499999999998"/>
    <s v="F"/>
    <n v="10"/>
    <x v="0"/>
  </r>
  <r>
    <s v="FS305949"/>
    <s v="Fact"/>
    <s v="1S02073"/>
    <s v="STUFEME"/>
    <d v="2023-08-31T00:00:00"/>
    <d v="2023-08-31T00:00:00"/>
    <m/>
    <s v="LS"/>
    <s v="TND"/>
    <n v="1862.934"/>
    <s v="F"/>
    <n v="10"/>
    <x v="0"/>
  </r>
  <r>
    <s v="FS305281"/>
    <s v="Fact"/>
    <s v="1S02076"/>
    <s v="STE ATLAS AUTO"/>
    <d v="2023-08-04T00:00:00"/>
    <d v="2023-08-04T00:00:00"/>
    <d v="2023-08-30T00:00:00"/>
    <s v="LS"/>
    <s v="TND"/>
    <n v="418.226"/>
    <s v="F"/>
    <n v="10"/>
    <x v="0"/>
  </r>
  <r>
    <s v="FS305680"/>
    <s v="Fact"/>
    <s v="1s02076"/>
    <s v="STE ATLAS AUTO"/>
    <d v="2023-08-22T00:00:00"/>
    <d v="2023-08-22T00:00:00"/>
    <m/>
    <s v="LS"/>
    <s v="TND"/>
    <n v="8610.65"/>
    <s v="F"/>
    <n v="10"/>
    <x v="0"/>
  </r>
  <r>
    <s v="FS305905"/>
    <s v="Fact"/>
    <s v="1s02111"/>
    <s v="INTERMETAL"/>
    <d v="2023-08-30T00:00:00"/>
    <d v="2023-08-30T00:00:00"/>
    <m/>
    <s v="LS"/>
    <s v="TND"/>
    <n v="595.851"/>
    <s v="F"/>
    <n v="10"/>
    <x v="0"/>
  </r>
  <r>
    <s v="FS305906"/>
    <s v="Fact"/>
    <s v="1S02111"/>
    <s v="INTERMETAL"/>
    <d v="2023-08-30T00:00:00"/>
    <d v="2023-08-30T00:00:00"/>
    <m/>
    <s v="LS"/>
    <s v="TND"/>
    <n v="595.851"/>
    <s v="F"/>
    <n v="10"/>
    <x v="0"/>
  </r>
  <r>
    <s v="FS305184"/>
    <s v="Fact"/>
    <s v="1S02117"/>
    <s v="SECADENORD"/>
    <d v="2023-08-01T00:00:00"/>
    <d v="2023-08-01T00:00:00"/>
    <m/>
    <s v="LS"/>
    <s v="TND"/>
    <n v="186.64"/>
    <s v="F"/>
    <n v="10"/>
    <x v="0"/>
  </r>
  <r>
    <s v="FS305690"/>
    <s v="Fact"/>
    <s v="1S02117"/>
    <s v="SECADENORD"/>
    <d v="2023-08-22T00:00:00"/>
    <d v="2023-08-22T00:00:00"/>
    <m/>
    <s v="LS"/>
    <s v="TND"/>
    <n v="542.56899999999996"/>
    <s v="F"/>
    <n v="10"/>
    <x v="0"/>
  </r>
  <r>
    <s v="FS305721"/>
    <s v="Fact"/>
    <s v="1S02117"/>
    <s v="SECADENORD"/>
    <d v="2023-08-23T00:00:00"/>
    <d v="2023-08-23T00:00:00"/>
    <m/>
    <s v="LS"/>
    <s v="TND"/>
    <n v="501.39499999999998"/>
    <s v="F"/>
    <n v="10"/>
    <x v="0"/>
  </r>
  <r>
    <s v="FS305914"/>
    <s v="Fact"/>
    <s v="1S02117"/>
    <s v="SECADENORD"/>
    <d v="2023-08-30T00:00:00"/>
    <d v="2023-08-30T00:00:00"/>
    <m/>
    <s v="LS"/>
    <s v="TND"/>
    <n v="709.28800000000001"/>
    <s v="F"/>
    <n v="10"/>
    <x v="0"/>
  </r>
  <r>
    <s v="FS305835"/>
    <s v="Fact"/>
    <s v="1S02126"/>
    <s v="SOCIETE TRANSOIL"/>
    <d v="2023-08-28T00:00:00"/>
    <d v="2023-08-28T00:00:00"/>
    <m/>
    <s v="LS"/>
    <s v="TND"/>
    <n v="1139.83"/>
    <s v="F"/>
    <n v="10"/>
    <x v="0"/>
  </r>
  <r>
    <s v="FS305427"/>
    <s v="Fact"/>
    <s v="1S02128"/>
    <s v="STE AGILI TRANSPORT"/>
    <d v="2023-08-10T00:00:00"/>
    <d v="2023-08-10T00:00:00"/>
    <m/>
    <s v="LS"/>
    <s v="TND"/>
    <n v="951.75099999999998"/>
    <s v="F"/>
    <n v="10"/>
    <x v="0"/>
  </r>
  <r>
    <s v="FS305743"/>
    <s v="Fact"/>
    <s v="1S02128"/>
    <s v="STE AGILI TRANSPORT"/>
    <d v="2023-08-24T00:00:00"/>
    <d v="2023-08-24T00:00:00"/>
    <m/>
    <s v="LS"/>
    <s v="TND"/>
    <n v="1427.126"/>
    <s v="F"/>
    <n v="10"/>
    <x v="0"/>
  </r>
  <r>
    <s v="FS305942"/>
    <s v="Fact"/>
    <s v="1S02128"/>
    <s v="STE AGILI TRANSPORT"/>
    <d v="2023-08-31T00:00:00"/>
    <d v="2023-08-31T00:00:00"/>
    <d v="2023-08-31T00:00:00"/>
    <s v="LS"/>
    <s v="TND"/>
    <n v="169.10499999999999"/>
    <s v="F"/>
    <n v="10"/>
    <x v="0"/>
  </r>
  <r>
    <s v="FS305408"/>
    <s v="Fact"/>
    <s v="1S02147"/>
    <s v="NOUVEL AIR HANDLING"/>
    <d v="2023-08-09T00:00:00"/>
    <d v="2023-08-09T00:00:00"/>
    <m/>
    <s v="LS"/>
    <s v="TND"/>
    <n v="171"/>
    <s v="F"/>
    <n v="10"/>
    <x v="0"/>
  </r>
  <r>
    <s v="FS305566"/>
    <s v="Fact"/>
    <s v="1S02147"/>
    <s v="NOUVEL AIR HANDLING"/>
    <d v="2023-08-16T00:00:00"/>
    <d v="2023-08-16T00:00:00"/>
    <m/>
    <s v="LS"/>
    <s v="TND"/>
    <n v="1819"/>
    <s v="F"/>
    <n v="10"/>
    <x v="0"/>
  </r>
  <r>
    <s v="FS305885"/>
    <s v="Fact"/>
    <s v="1S02147"/>
    <s v="NOUVEL AIR HANDLING"/>
    <d v="2023-08-30T00:00:00"/>
    <d v="2023-08-30T00:00:00"/>
    <m/>
    <s v="LS"/>
    <s v="TND"/>
    <n v="2773"/>
    <s v="F"/>
    <n v="10"/>
    <x v="0"/>
  </r>
  <r>
    <s v="FS305580"/>
    <s v="Fact"/>
    <s v="1S02151"/>
    <s v="STE D'EMBALLAGE METALLIQUE"/>
    <d v="2023-08-16T00:00:00"/>
    <d v="2023-08-16T00:00:00"/>
    <m/>
    <s v="L20"/>
    <s v="TND"/>
    <n v="338.88600000000002"/>
    <s v="F"/>
    <n v="10"/>
    <x v="0"/>
  </r>
  <r>
    <s v="FS305801"/>
    <s v="Fact"/>
    <s v="1S02159"/>
    <s v="EQUIPEMENT HYDRAULIQUES"/>
    <d v="2023-08-26T00:00:00"/>
    <d v="2023-08-26T00:00:00"/>
    <d v="2023-08-26T00:00:00"/>
    <s v="LS"/>
    <s v="TND"/>
    <n v="302.39100000000002"/>
    <s v="F"/>
    <n v="10"/>
    <x v="0"/>
  </r>
  <r>
    <s v="FS305315"/>
    <s v="Fact"/>
    <s v="1S02162"/>
    <s v="STE MED OIL COMPANY"/>
    <d v="2023-08-05T00:00:00"/>
    <d v="2023-08-05T00:00:00"/>
    <d v="2023-08-05T00:00:00"/>
    <s v="LS"/>
    <s v="TND"/>
    <n v="217.655"/>
    <s v="F"/>
    <n v="10"/>
    <x v="0"/>
  </r>
  <r>
    <s v="FS305830"/>
    <s v="Fact"/>
    <s v="1S02167"/>
    <s v="STE COMPTOIR TUN.D'ALUMINIUM"/>
    <d v="2023-08-28T00:00:00"/>
    <d v="2023-08-28T00:00:00"/>
    <m/>
    <s v="L20"/>
    <s v="TND"/>
    <n v="181.071"/>
    <s v="F"/>
    <n v="10"/>
    <x v="0"/>
  </r>
  <r>
    <s v="FS305865"/>
    <s v="Fact"/>
    <s v="1S02169"/>
    <s v="STE YASMINE"/>
    <d v="2023-08-29T00:00:00"/>
    <d v="2023-08-29T00:00:00"/>
    <m/>
    <s v="LS"/>
    <s v="TND"/>
    <n v="421.59100000000001"/>
    <s v="F"/>
    <n v="10"/>
    <x v="0"/>
  </r>
  <r>
    <s v="FS305887"/>
    <s v="Fact"/>
    <s v="1S02180"/>
    <s v="SOCIETE B S A"/>
    <d v="2023-08-30T00:00:00"/>
    <d v="2023-08-30T00:00:00"/>
    <m/>
    <s v="LS"/>
    <s v="TND"/>
    <n v="3042.8539999999998"/>
    <s v="F"/>
    <n v="10"/>
    <x v="0"/>
  </r>
  <r>
    <s v="FS305652"/>
    <s v="Fact"/>
    <s v="1S02183"/>
    <s v="STE AFRIVISION SERVICES"/>
    <d v="2023-08-21T00:00:00"/>
    <d v="2023-08-21T00:00:00"/>
    <d v="2023-09-13T00:00:00"/>
    <s v="LS"/>
    <s v="TND"/>
    <n v="244.35499999999999"/>
    <s v="F"/>
    <n v="10"/>
    <x v="0"/>
  </r>
  <r>
    <s v="FS305693"/>
    <s v="Fact"/>
    <s v="1S02183"/>
    <s v="STE AFRIVISION SERVICES"/>
    <d v="2023-08-22T00:00:00"/>
    <d v="2023-08-22T00:00:00"/>
    <d v="2023-09-13T00:00:00"/>
    <s v="LS"/>
    <s v="TND"/>
    <n v="898.26"/>
    <s v="F"/>
    <n v="10"/>
    <x v="0"/>
  </r>
  <r>
    <s v="FS305832"/>
    <s v="Fact"/>
    <s v="1S02183"/>
    <s v="STE AFRIVISION SERVICES"/>
    <d v="2023-08-28T00:00:00"/>
    <d v="2023-08-28T00:00:00"/>
    <d v="2023-09-13T00:00:00"/>
    <s v="LS"/>
    <s v="TND"/>
    <n v="186.64"/>
    <s v="F"/>
    <n v="10"/>
    <x v="0"/>
  </r>
  <r>
    <s v="FS305294"/>
    <s v="Fact"/>
    <s v="1S02186"/>
    <s v="STE MATECH"/>
    <d v="2023-08-04T00:00:00"/>
    <d v="2023-08-04T00:00:00"/>
    <m/>
    <s v="LS"/>
    <s v="TND"/>
    <n v="217.655"/>
    <s v="F"/>
    <n v="10"/>
    <x v="0"/>
  </r>
  <r>
    <s v="FS305547"/>
    <s v="Fact"/>
    <s v="1S02186"/>
    <s v="STE MATECH"/>
    <d v="2023-08-15T00:00:00"/>
    <d v="2023-08-15T00:00:00"/>
    <m/>
    <s v="LS"/>
    <s v="TND"/>
    <n v="217.655"/>
    <s v="F"/>
    <n v="10"/>
    <x v="0"/>
  </r>
  <r>
    <s v="FS305859"/>
    <s v="Fact"/>
    <s v="1S02186"/>
    <s v="STE MATECH"/>
    <d v="2023-08-29T00:00:00"/>
    <d v="2023-08-29T00:00:00"/>
    <m/>
    <s v="LS"/>
    <s v="TND"/>
    <n v="217.655"/>
    <s v="F"/>
    <n v="10"/>
    <x v="0"/>
  </r>
  <r>
    <s v="FS305790"/>
    <s v="Fact"/>
    <s v="1S02187"/>
    <s v="STE LE BETON DU SAHEL"/>
    <d v="2023-08-25T00:00:00"/>
    <d v="2023-08-25T00:00:00"/>
    <m/>
    <s v="LS"/>
    <s v="TND"/>
    <n v="233.19900000000001"/>
    <s v="F"/>
    <n v="10"/>
    <x v="0"/>
  </r>
  <r>
    <s v="FS305540"/>
    <s v="Fact"/>
    <s v="1S02191"/>
    <s v="MASSUCCOT AFFRICA"/>
    <d v="2023-08-15T00:00:00"/>
    <d v="2023-08-15T00:00:00"/>
    <d v="2023-08-15T00:00:00"/>
    <s v="LS"/>
    <s v="TND"/>
    <n v="830.96600000000001"/>
    <s v="F"/>
    <n v="10"/>
    <x v="0"/>
  </r>
  <r>
    <s v="FS305855"/>
    <s v="Fact"/>
    <s v="1S02191"/>
    <s v="MASSUCCOT AFFRICA"/>
    <d v="2023-08-29T00:00:00"/>
    <d v="2023-08-29T00:00:00"/>
    <d v="2023-08-29T00:00:00"/>
    <s v="LS"/>
    <s v="TND"/>
    <n v="328.58300000000003"/>
    <s v="F"/>
    <n v="10"/>
    <x v="0"/>
  </r>
  <r>
    <s v="FS305882"/>
    <s v="Fact"/>
    <s v="1S02192"/>
    <s v="STE BRIQUETERIE JBEL OUEST"/>
    <d v="2023-08-30T00:00:00"/>
    <d v="2023-08-30T00:00:00"/>
    <m/>
    <s v="LS"/>
    <s v="TND"/>
    <n v="217.655"/>
    <s v="F"/>
    <n v="10"/>
    <x v="0"/>
  </r>
  <r>
    <s v="FS305779"/>
    <s v="Fact"/>
    <s v="1S02195"/>
    <s v="ECOLE NAT.PROTECTION CIVILE"/>
    <d v="2023-08-25T00:00:00"/>
    <d v="2023-08-25T00:00:00"/>
    <m/>
    <s v="LS"/>
    <s v="TND"/>
    <n v="819.67200000000003"/>
    <s v="F"/>
    <n v="10"/>
    <x v="0"/>
  </r>
  <r>
    <s v="FS305780"/>
    <s v="Fact"/>
    <s v="1S02195"/>
    <s v="ECOLE NAT.PROTECTION CIVILE"/>
    <d v="2023-08-25T00:00:00"/>
    <d v="2023-08-25T00:00:00"/>
    <m/>
    <s v="LS"/>
    <s v="TND"/>
    <n v="231.09800000000001"/>
    <s v="F"/>
    <n v="10"/>
    <x v="0"/>
  </r>
  <r>
    <s v="FS305592"/>
    <s v="Fact"/>
    <s v="1S02196"/>
    <s v="SOCIETE   T  A  T"/>
    <d v="2023-08-17T00:00:00"/>
    <d v="2023-08-17T00:00:00"/>
    <m/>
    <s v="LS"/>
    <s v="TND"/>
    <n v="246.46700000000001"/>
    <s v="F"/>
    <n v="10"/>
    <x v="0"/>
  </r>
  <r>
    <s v="FS305234"/>
    <s v="Fact"/>
    <s v="1S02197"/>
    <s v="STE SAMFI"/>
    <d v="2023-08-03T00:00:00"/>
    <d v="2023-08-03T00:00:00"/>
    <m/>
    <s v="LS"/>
    <s v="TND"/>
    <n v="211.29599999999999"/>
    <s v="F"/>
    <n v="10"/>
    <x v="0"/>
  </r>
  <r>
    <s v="FS305628"/>
    <s v="Fact"/>
    <s v="1S02206"/>
    <s v="SO IN DI"/>
    <d v="2023-08-18T00:00:00"/>
    <d v="2023-08-18T00:00:00"/>
    <m/>
    <s v="LS"/>
    <s v="TND"/>
    <n v="160.46"/>
    <s v="F"/>
    <n v="10"/>
    <x v="0"/>
  </r>
  <r>
    <s v="FS305707"/>
    <s v="Fact"/>
    <s v="1S02206"/>
    <s v="SO IN DI"/>
    <d v="2023-08-23T00:00:00"/>
    <d v="2023-08-23T00:00:00"/>
    <m/>
    <s v="LS"/>
    <s v="TND"/>
    <n v="160.46"/>
    <s v="F"/>
    <n v="10"/>
    <x v="0"/>
  </r>
  <r>
    <s v="FS305872"/>
    <s v="Fact"/>
    <s v="1S02206"/>
    <s v="SO IN DI"/>
    <d v="2023-08-29T00:00:00"/>
    <d v="2023-08-29T00:00:00"/>
    <m/>
    <s v="LS"/>
    <s v="TND"/>
    <n v="181.88"/>
    <s v="F"/>
    <n v="10"/>
    <x v="0"/>
  </r>
  <r>
    <s v="FS305921"/>
    <s v="Fact"/>
    <s v="1S02207"/>
    <s v="ATECH RENT CAR"/>
    <d v="2023-08-30T00:00:00"/>
    <d v="2023-08-30T00:00:00"/>
    <m/>
    <s v="LS"/>
    <s v="TND"/>
    <n v="1982.3689999999999"/>
    <s v="F"/>
    <n v="10"/>
    <x v="0"/>
  </r>
  <r>
    <s v="FS305254"/>
    <s v="Fact"/>
    <s v="1S02212"/>
    <s v="MAGHREBIA TECH.ET TRAVAUX"/>
    <d v="2023-08-03T00:00:00"/>
    <d v="2023-08-03T00:00:00"/>
    <m/>
    <s v="LS"/>
    <s v="TND"/>
    <n v="632.89"/>
    <s v="F"/>
    <n v="10"/>
    <x v="0"/>
  </r>
  <r>
    <s v="FS305366"/>
    <s v="Fact"/>
    <s v="1S02212"/>
    <s v="MAGHREBIA TECH.ET TRAVAUX"/>
    <d v="2023-08-08T00:00:00"/>
    <d v="2023-08-08T00:00:00"/>
    <m/>
    <s v="LS"/>
    <s v="TND"/>
    <n v="412.26400000000001"/>
    <s v="F"/>
    <n v="10"/>
    <x v="0"/>
  </r>
  <r>
    <s v="FS305618"/>
    <s v="Fact"/>
    <s v="1S02218"/>
    <s v="CENTRE NATIONAL DE FORMATION"/>
    <d v="2023-08-18T00:00:00"/>
    <d v="2023-08-18T00:00:00"/>
    <m/>
    <s v="LS"/>
    <s v="TND"/>
    <n v="220.54300000000001"/>
    <s v="F"/>
    <n v="10"/>
    <x v="0"/>
  </r>
  <r>
    <s v="FS305934"/>
    <s v="Fact"/>
    <s v="1S02218"/>
    <s v="CENTRE NATIONAL DE FORMATION"/>
    <d v="2023-08-31T00:00:00"/>
    <d v="2023-08-31T00:00:00"/>
    <m/>
    <s v="LS"/>
    <s v="TND"/>
    <n v="183.011"/>
    <s v="F"/>
    <n v="10"/>
    <x v="0"/>
  </r>
  <r>
    <s v="FS305330"/>
    <s v="Fact"/>
    <s v="1S02229"/>
    <s v="STE GLOBAL MEC"/>
    <d v="2023-08-07T00:00:00"/>
    <d v="2023-08-07T00:00:00"/>
    <m/>
    <s v="L20"/>
    <s v="TND"/>
    <n v="215.92099999999999"/>
    <s v="F"/>
    <n v="10"/>
    <x v="0"/>
  </r>
  <r>
    <s v="FS305365"/>
    <s v="Fact"/>
    <s v="1S02229"/>
    <s v="STE GLOBAL MEC"/>
    <d v="2023-08-08T00:00:00"/>
    <d v="2023-08-08T00:00:00"/>
    <m/>
    <s v="L20"/>
    <s v="TND"/>
    <n v="296.04599999999999"/>
    <s v="F"/>
    <n v="10"/>
    <x v="0"/>
  </r>
  <r>
    <s v="FS305519"/>
    <s v="Fact"/>
    <s v="1S02229"/>
    <s v="STE GLOBAL MEC"/>
    <d v="2023-08-14T00:00:00"/>
    <d v="2023-08-14T00:00:00"/>
    <m/>
    <s v="L20"/>
    <s v="TND"/>
    <n v="173.64500000000001"/>
    <s v="F"/>
    <n v="10"/>
    <x v="0"/>
  </r>
  <r>
    <s v="FS305646"/>
    <s v="Fact"/>
    <s v="1S03004"/>
    <s v="ETS. KHALED KOBBI"/>
    <d v="2023-08-19T00:00:00"/>
    <d v="2023-08-19T00:00:00"/>
    <d v="2023-08-19T00:00:00"/>
    <s v="L20"/>
    <s v="TND"/>
    <n v="857.8"/>
    <s v="F"/>
    <n v="10"/>
    <x v="0"/>
  </r>
  <r>
    <s v="FS305288"/>
    <s v="Fact"/>
    <s v="1S03045"/>
    <s v="MEDDIS"/>
    <d v="2023-08-04T00:00:00"/>
    <d v="2023-08-04T00:00:00"/>
    <m/>
    <s v="LS"/>
    <s v="TND"/>
    <n v="416.976"/>
    <s v="F"/>
    <n v="10"/>
    <x v="0"/>
  </r>
  <r>
    <s v="FS305554"/>
    <s v="Fact"/>
    <s v="1S03045"/>
    <s v="MEDDIS"/>
    <d v="2023-08-16T00:00:00"/>
    <d v="2023-08-16T00:00:00"/>
    <m/>
    <s v="LS"/>
    <s v="TND"/>
    <n v="428.00799999999998"/>
    <s v="F"/>
    <n v="10"/>
    <x v="0"/>
  </r>
  <r>
    <s v="FS305695"/>
    <s v="Fact"/>
    <s v="1S03045"/>
    <s v="MEDDIS"/>
    <d v="2023-08-23T00:00:00"/>
    <d v="2023-08-23T00:00:00"/>
    <m/>
    <s v="LS"/>
    <s v="TND"/>
    <n v="397.16300000000001"/>
    <s v="F"/>
    <n v="10"/>
    <x v="0"/>
  </r>
  <r>
    <s v="IMP23144"/>
    <s v="Note"/>
    <s v="1S03055"/>
    <s v="ENTREPRISE BOUDOKHAN MOKHTAR"/>
    <d v="2023-08-01T00:00:00"/>
    <d v="2023-08-01T00:00:00"/>
    <m/>
    <s v="L20"/>
    <s v="TND"/>
    <n v="7890.5510000000004"/>
    <s v="IC"/>
    <n v="10"/>
    <x v="2"/>
  </r>
  <r>
    <s v="IMT23205"/>
    <s v="Note"/>
    <s v="1S03055"/>
    <s v="ENTREPRISE BOUDOKHAN MOKHTAR"/>
    <d v="2023-08-01T00:00:00"/>
    <d v="2023-08-01T00:00:00"/>
    <m/>
    <s v="L20"/>
    <s v="TND"/>
    <n v="4529.5469999999996"/>
    <s v="IT"/>
    <n v="10"/>
    <x v="1"/>
  </r>
  <r>
    <s v="IMT23215"/>
    <s v="Note"/>
    <s v="1S03055"/>
    <s v="ENTREPRISE BOUDOKHAN MOKHTAR"/>
    <d v="2023-08-08T00:00:00"/>
    <d v="2023-08-08T00:00:00"/>
    <m/>
    <s v="L20"/>
    <s v="TND"/>
    <n v="5702.1130000000003"/>
    <s v="IT"/>
    <n v="10"/>
    <x v="1"/>
  </r>
  <r>
    <s v="FS305302"/>
    <s v="Fact"/>
    <s v="1s05019"/>
    <s v="STE.CONSERVES MODNRS.CAP BON"/>
    <d v="2023-08-04T00:00:00"/>
    <d v="2023-08-04T00:00:00"/>
    <d v="2023-08-04T00:00:00"/>
    <s v="LS"/>
    <s v="TND"/>
    <n v="2007.452"/>
    <s v="F"/>
    <n v="10"/>
    <x v="0"/>
  </r>
  <r>
    <s v="FS305908"/>
    <s v="Fact"/>
    <s v="1S05019"/>
    <s v="STE.CONSERVES MODNRS.CAP BON"/>
    <d v="2023-08-30T00:00:00"/>
    <d v="2023-08-30T00:00:00"/>
    <d v="2023-08-30T00:00:00"/>
    <s v="LS"/>
    <s v="TND"/>
    <n v="1225.9559999999999"/>
    <s v="F"/>
    <n v="10"/>
    <x v="0"/>
  </r>
  <r>
    <s v="FS305767"/>
    <s v="Fact"/>
    <s v="1S05021"/>
    <s v="STE AMARA RAPIDES SERVICES"/>
    <d v="2023-08-25T00:00:00"/>
    <d v="2023-08-25T00:00:00"/>
    <m/>
    <s v="LS"/>
    <s v="TND"/>
    <n v="232.18700000000001"/>
    <s v="F"/>
    <n v="10"/>
    <x v="0"/>
  </r>
  <r>
    <s v="FS305783"/>
    <s v="Fact"/>
    <s v="1S05021"/>
    <s v="STE AMARA RAPIDES SERVICES"/>
    <d v="2023-08-25T00:00:00"/>
    <d v="2023-08-25T00:00:00"/>
    <m/>
    <s v="LS"/>
    <s v="TND"/>
    <n v="232.18700000000001"/>
    <s v="F"/>
    <n v="10"/>
    <x v="0"/>
  </r>
  <r>
    <s v="FS305862"/>
    <s v="Fact"/>
    <s v="1S05021"/>
    <s v="STE AMARA RAPIDES SERVICES"/>
    <d v="2023-08-29T00:00:00"/>
    <d v="2023-08-29T00:00:00"/>
    <m/>
    <s v="LS"/>
    <s v="TND"/>
    <n v="853.39700000000005"/>
    <s v="F"/>
    <n v="10"/>
    <x v="0"/>
  </r>
  <r>
    <s v="FS305525"/>
    <s v="Fact"/>
    <s v="1S05022"/>
    <s v="STE ESSID TRADING COMPANY"/>
    <d v="2023-08-14T00:00:00"/>
    <d v="2023-08-14T00:00:00"/>
    <m/>
    <s v="LS"/>
    <s v="TND"/>
    <n v="1282.3330000000001"/>
    <s v="F"/>
    <n v="10"/>
    <x v="0"/>
  </r>
  <r>
    <s v="FS305621"/>
    <s v="Fact"/>
    <s v="1S05022"/>
    <s v="STE ESSID TRADING COMPANY"/>
    <d v="2023-08-18T00:00:00"/>
    <d v="2023-08-18T00:00:00"/>
    <m/>
    <s v="LS"/>
    <s v="TND"/>
    <n v="305.58800000000002"/>
    <s v="F"/>
    <n v="10"/>
    <x v="0"/>
  </r>
  <r>
    <s v="FS305764"/>
    <s v="Fact"/>
    <s v="1S06006"/>
    <s v="SOCIETE EL FOULEDH"/>
    <d v="2023-08-25T00:00:00"/>
    <d v="2023-08-25T00:00:00"/>
    <m/>
    <s v="LS"/>
    <s v="TND"/>
    <n v="469.86"/>
    <s v="F"/>
    <n v="10"/>
    <x v="0"/>
  </r>
  <r>
    <s v="FS305411"/>
    <s v="Fact"/>
    <s v="1S06011"/>
    <s v="S T I R"/>
    <d v="2023-08-09T00:00:00"/>
    <d v="2023-08-09T00:00:00"/>
    <m/>
    <s v="LS"/>
    <s v="TND"/>
    <n v="177.12"/>
    <s v="F"/>
    <n v="10"/>
    <x v="0"/>
  </r>
  <r>
    <s v="FS305874"/>
    <s v="Fact"/>
    <s v="1S06011"/>
    <s v="S T I R"/>
    <d v="2023-08-29T00:00:00"/>
    <d v="2023-08-29T00:00:00"/>
    <m/>
    <s v="LS"/>
    <s v="TND"/>
    <n v="214.01"/>
    <s v="F"/>
    <n v="10"/>
    <x v="0"/>
  </r>
  <r>
    <s v="FS305407"/>
    <s v="Fact"/>
    <s v="1S06015"/>
    <s v="SOCIETE ALMES MATEUR"/>
    <d v="2023-08-09T00:00:00"/>
    <d v="2023-08-09T00:00:00"/>
    <m/>
    <s v="LS"/>
    <s v="TND"/>
    <n v="898.18799999999999"/>
    <s v="F"/>
    <n v="10"/>
    <x v="0"/>
  </r>
  <r>
    <s v="FS305449"/>
    <s v="Fact"/>
    <s v="1S06017"/>
    <s v="DIRC.REGIONAL.POSTES.BIZERTE"/>
    <d v="2023-08-11T00:00:00"/>
    <d v="2023-08-11T00:00:00"/>
    <m/>
    <s v="LS"/>
    <s v="TND"/>
    <n v="1110.08"/>
    <s v="F"/>
    <n v="10"/>
    <x v="0"/>
  </r>
  <r>
    <s v="FS305262"/>
    <s v="Fact"/>
    <s v="1S06019"/>
    <s v="STE MAHDI TRANSPORT"/>
    <d v="2023-08-03T00:00:00"/>
    <d v="2023-08-03T00:00:00"/>
    <m/>
    <s v="LS"/>
    <s v="TND"/>
    <n v="939.24099999999999"/>
    <s v="F"/>
    <n v="10"/>
    <x v="0"/>
  </r>
  <r>
    <s v="FS305788"/>
    <s v="Fact"/>
    <s v="1S06019"/>
    <s v="STE MAHDI TRANSPORT"/>
    <d v="2023-08-25T00:00:00"/>
    <d v="2023-08-25T00:00:00"/>
    <m/>
    <s v="LS"/>
    <s v="TND"/>
    <n v="939.24099999999999"/>
    <s v="F"/>
    <n v="10"/>
    <x v="0"/>
  </r>
  <r>
    <s v="FS305853"/>
    <s v="Fact"/>
    <s v="1s06019"/>
    <s v="STE MAHDI TRANSPORT"/>
    <d v="2023-08-29T00:00:00"/>
    <d v="2023-08-29T00:00:00"/>
    <m/>
    <s v="LS"/>
    <s v="TND"/>
    <n v="330.11"/>
    <s v="F"/>
    <n v="10"/>
    <x v="0"/>
  </r>
  <r>
    <s v="FS305351"/>
    <s v="Fact"/>
    <s v="1S07003"/>
    <s v="STE.GALVAN.TRANSPORT.METAUX"/>
    <d v="2023-08-07T00:00:00"/>
    <d v="2023-08-07T00:00:00"/>
    <m/>
    <s v="LS"/>
    <s v="TND"/>
    <n v="626.86599999999999"/>
    <s v="F"/>
    <n v="10"/>
    <x v="0"/>
  </r>
  <r>
    <s v="F8230500"/>
    <s v="Fact"/>
    <s v="1S10001"/>
    <s v="STE MARJA DE DEVELOPPEMENT"/>
    <d v="2023-08-02T00:00:00"/>
    <d v="2023-08-02T00:00:00"/>
    <d v="2023-08-02T00:00:00"/>
    <s v="LS"/>
    <s v="TND"/>
    <n v="349.20400000000001"/>
    <s v="F"/>
    <n v="10"/>
    <x v="0"/>
  </r>
  <r>
    <s v="F8230505"/>
    <s v="Fact"/>
    <s v="1S10001"/>
    <s v="STE MARJA DE DEVELOPPEMENT"/>
    <d v="2023-08-04T00:00:00"/>
    <d v="2023-08-04T00:00:00"/>
    <d v="2023-08-17T00:00:00"/>
    <s v="LS"/>
    <s v="TND"/>
    <n v="431.685"/>
    <s v="F"/>
    <n v="10"/>
    <x v="0"/>
  </r>
  <r>
    <s v="F8230507"/>
    <s v="Fact"/>
    <s v="1S10001"/>
    <s v="STE MARJA DE DEVELOPPEMENT"/>
    <d v="2023-08-08T00:00:00"/>
    <d v="2023-08-08T00:00:00"/>
    <d v="2023-08-17T00:00:00"/>
    <s v="LS"/>
    <s v="TND"/>
    <n v="557.34900000000005"/>
    <s v="F"/>
    <n v="10"/>
    <x v="0"/>
  </r>
  <r>
    <s v="F8230508"/>
    <s v="Fact"/>
    <s v="1S10001"/>
    <s v="STE MARJA DE DEVELOPPEMENT"/>
    <d v="2023-08-11T00:00:00"/>
    <d v="2023-08-11T00:00:00"/>
    <d v="2023-08-17T00:00:00"/>
    <s v="LS"/>
    <s v="TND"/>
    <n v="338.00799999999998"/>
    <s v="F"/>
    <n v="10"/>
    <x v="0"/>
  </r>
  <r>
    <s v="F8230519"/>
    <s v="Fact"/>
    <s v="1S10001"/>
    <s v="STE MARJA DE DEVELOPPEMENT"/>
    <d v="2023-08-26T00:00:00"/>
    <d v="2023-08-26T00:00:00"/>
    <d v="2023-09-19T00:00:00"/>
    <s v="LS"/>
    <s v="TND"/>
    <n v="349.20400000000001"/>
    <s v="F"/>
    <n v="10"/>
    <x v="0"/>
  </r>
  <r>
    <s v="FS305558"/>
    <s v="Fact"/>
    <s v="1S18011"/>
    <s v="SOCIETE CHAABANE ET CIE"/>
    <d v="2023-08-16T00:00:00"/>
    <d v="2023-08-16T00:00:00"/>
    <m/>
    <s v="LS"/>
    <s v="TND"/>
    <n v="1834.857"/>
    <s v="F"/>
    <n v="10"/>
    <x v="0"/>
  </r>
  <r>
    <s v="FS305559"/>
    <s v="Fact"/>
    <s v="1S18011"/>
    <s v="SOCIETE CHAABANE ET CIE"/>
    <d v="2023-08-16T00:00:00"/>
    <d v="2023-08-16T00:00:00"/>
    <m/>
    <s v="LS"/>
    <s v="TND"/>
    <n v="898.03200000000004"/>
    <s v="F"/>
    <n v="10"/>
    <x v="0"/>
  </r>
  <r>
    <s v="FS305560"/>
    <s v="Fact"/>
    <s v="1S18011"/>
    <s v="SOCIETE CHAABANE ET CIE"/>
    <d v="2023-08-16T00:00:00"/>
    <d v="2023-08-16T00:00:00"/>
    <m/>
    <s v="LS"/>
    <s v="TND"/>
    <n v="881.69500000000005"/>
    <s v="F"/>
    <n v="10"/>
    <x v="0"/>
  </r>
  <r>
    <s v="FS305561"/>
    <s v="Fact"/>
    <s v="1S18011"/>
    <s v="SOCIETE CHAABANE ET CIE"/>
    <d v="2023-08-16T00:00:00"/>
    <d v="2023-08-16T00:00:00"/>
    <m/>
    <s v="LS"/>
    <s v="TND"/>
    <n v="881.69500000000005"/>
    <s v="F"/>
    <n v="10"/>
    <x v="0"/>
  </r>
  <r>
    <s v="FS305562"/>
    <s v="Fact"/>
    <s v="1S18011"/>
    <s v="SOCIETE CHAABANE ET CIE"/>
    <d v="2023-08-16T00:00:00"/>
    <d v="2023-08-16T00:00:00"/>
    <m/>
    <s v="LS"/>
    <s v="TND"/>
    <n v="280.18400000000003"/>
    <s v="F"/>
    <n v="10"/>
    <x v="0"/>
  </r>
  <r>
    <s v="FS305563"/>
    <s v="Fact"/>
    <s v="1S18011"/>
    <s v="SOCIETE CHAABANE ET CIE"/>
    <d v="2023-08-16T00:00:00"/>
    <d v="2023-08-16T00:00:00"/>
    <m/>
    <s v="LS"/>
    <s v="TND"/>
    <n v="618.84799999999996"/>
    <s v="F"/>
    <n v="10"/>
    <x v="0"/>
  </r>
  <r>
    <s v="FS305564"/>
    <s v="Fact"/>
    <s v="1S18011"/>
    <s v="SOCIETE CHAABANE ET CIE"/>
    <d v="2023-08-16T00:00:00"/>
    <d v="2023-08-16T00:00:00"/>
    <m/>
    <s v="LS"/>
    <s v="TND"/>
    <n v="146.351"/>
    <s v="F"/>
    <n v="10"/>
    <x v="0"/>
  </r>
  <r>
    <s v="FS305565"/>
    <s v="Fact"/>
    <s v="1S18011"/>
    <s v="SOCIETE CHAABANE ET CIE"/>
    <d v="2023-08-16T00:00:00"/>
    <d v="2023-08-16T00:00:00"/>
    <m/>
    <s v="LS"/>
    <s v="TND"/>
    <n v="280.18400000000003"/>
    <s v="F"/>
    <n v="10"/>
    <x v="0"/>
  </r>
  <r>
    <s v="FS305661"/>
    <s v="Fact"/>
    <s v="1S18011"/>
    <s v="SOCIETE CHAABANE ET CIE"/>
    <d v="2023-08-21T00:00:00"/>
    <d v="2023-08-21T00:00:00"/>
    <m/>
    <s v="LS"/>
    <s v="TND"/>
    <n v="309.92399999999998"/>
    <s v="F"/>
    <n v="10"/>
    <x v="0"/>
  </r>
  <r>
    <s v="FS305662"/>
    <s v="Fact"/>
    <s v="1S18011"/>
    <s v="SOCIETE CHAABANE ET CIE"/>
    <d v="2023-08-21T00:00:00"/>
    <d v="2023-08-21T00:00:00"/>
    <m/>
    <s v="LS"/>
    <s v="TND"/>
    <n v="280.18400000000003"/>
    <s v="F"/>
    <n v="10"/>
    <x v="0"/>
  </r>
  <r>
    <s v="FS305754"/>
    <s v="Fact"/>
    <s v="1S18011"/>
    <s v="SOCIETE CHAABANE ET CIE"/>
    <d v="2023-08-24T00:00:00"/>
    <d v="2023-08-24T00:00:00"/>
    <m/>
    <s v="LS"/>
    <s v="TND"/>
    <n v="898.03200000000004"/>
    <s v="F"/>
    <n v="10"/>
    <x v="0"/>
  </r>
  <r>
    <s v="FS305756"/>
    <s v="Fact"/>
    <s v="1s18011"/>
    <s v="SOCIETE CHAABANE ET CIE"/>
    <d v="2023-08-24T00:00:00"/>
    <d v="2023-08-24T00:00:00"/>
    <m/>
    <s v="LS"/>
    <s v="TND"/>
    <n v="215.15199999999999"/>
    <s v="F"/>
    <n v="10"/>
    <x v="0"/>
  </r>
  <r>
    <s v="FS305879"/>
    <s v="Fact"/>
    <s v="1s18011"/>
    <s v="SOCIETE CHAABANE ET CIE"/>
    <d v="2023-08-30T00:00:00"/>
    <d v="2023-08-30T00:00:00"/>
    <m/>
    <s v="LS"/>
    <s v="TND"/>
    <n v="881.69500000000005"/>
    <s v="F"/>
    <n v="10"/>
    <x v="0"/>
  </r>
  <r>
    <s v="FS305880"/>
    <s v="Fact"/>
    <s v="1s18011"/>
    <s v="SOCIETE CHAABANE ET CIE"/>
    <d v="2023-08-30T00:00:00"/>
    <d v="2023-08-30T00:00:00"/>
    <m/>
    <s v="LS"/>
    <s v="TND"/>
    <n v="881.69500000000005"/>
    <s v="F"/>
    <n v="10"/>
    <x v="0"/>
  </r>
  <r>
    <s v="FS305881"/>
    <s v="Fact"/>
    <s v="1S18011"/>
    <s v="SOCIETE CHAABANE ET CIE"/>
    <d v="2023-08-30T00:00:00"/>
    <d v="2023-08-30T00:00:00"/>
    <m/>
    <s v="LS"/>
    <s v="TND"/>
    <n v="395.79399999999998"/>
    <s v="F"/>
    <n v="10"/>
    <x v="0"/>
  </r>
  <r>
    <s v="FS305513"/>
    <s v="Fact"/>
    <s v="1t01006"/>
    <s v="SOCIETE DES TRANSPORTS"/>
    <d v="2023-08-14T00:00:00"/>
    <d v="2023-08-14T00:00:00"/>
    <m/>
    <s v="LS"/>
    <s v="TND"/>
    <n v="205.68"/>
    <s v="F"/>
    <n v="10"/>
    <x v="0"/>
  </r>
  <r>
    <s v="FS305514"/>
    <s v="Fact"/>
    <s v="1t01006"/>
    <s v="SOCIETE DES TRANSPORTS"/>
    <d v="2023-08-14T00:00:00"/>
    <d v="2023-08-14T00:00:00"/>
    <m/>
    <s v="LS"/>
    <s v="TND"/>
    <n v="205.68"/>
    <s v="F"/>
    <n v="10"/>
    <x v="0"/>
  </r>
  <r>
    <s v="FS305515"/>
    <s v="Fact"/>
    <s v="1t01006"/>
    <s v="SOCIETE DES TRANSPORTS"/>
    <d v="2023-08-14T00:00:00"/>
    <d v="2023-08-14T00:00:00"/>
    <m/>
    <s v="LS"/>
    <s v="TND"/>
    <n v="236.62"/>
    <s v="F"/>
    <n v="10"/>
    <x v="0"/>
  </r>
  <r>
    <s v="FS305516"/>
    <s v="Fact"/>
    <s v="1t01006"/>
    <s v="SOCIETE DES TRANSPORTS"/>
    <d v="2023-08-14T00:00:00"/>
    <d v="2023-08-14T00:00:00"/>
    <m/>
    <s v="LS"/>
    <s v="TND"/>
    <n v="205.68"/>
    <s v="F"/>
    <n v="10"/>
    <x v="0"/>
  </r>
  <r>
    <s v="FS305379"/>
    <s v="Fact"/>
    <s v="1T02001"/>
    <s v="COMPT. TUN. TRANSP. MARCH."/>
    <d v="2023-08-08T00:00:00"/>
    <d v="2023-08-08T00:00:00"/>
    <m/>
    <s v="LS"/>
    <s v="TND"/>
    <n v="224.887"/>
    <s v="F"/>
    <n v="10"/>
    <x v="0"/>
  </r>
  <r>
    <s v="FS305475"/>
    <s v="Fact"/>
    <s v="1T02001"/>
    <s v="COMPT. TUN. TRANSP. MARCH."/>
    <d v="2023-08-11T00:00:00"/>
    <d v="2023-08-11T00:00:00"/>
    <m/>
    <s v="LS"/>
    <s v="TND"/>
    <n v="308.09100000000001"/>
    <s v="F"/>
    <n v="10"/>
    <x v="0"/>
  </r>
  <r>
    <s v="FS305219"/>
    <s v="Fact"/>
    <s v="1T05004"/>
    <s v="SOCIETE MAGHREBINE DES"/>
    <d v="2023-08-02T00:00:00"/>
    <d v="2023-08-02T00:00:00"/>
    <m/>
    <s v="LS"/>
    <s v="TND"/>
    <n v="331.06799999999998"/>
    <s v="F"/>
    <n v="10"/>
    <x v="0"/>
  </r>
  <r>
    <s v="FS305617"/>
    <s v="Fact"/>
    <s v="1T05004"/>
    <s v="SOCIETE MAGHREBINE DES"/>
    <d v="2023-08-18T00:00:00"/>
    <d v="2023-08-18T00:00:00"/>
    <m/>
    <s v="LS"/>
    <s v="TND"/>
    <n v="323.27100000000002"/>
    <s v="F"/>
    <n v="10"/>
    <x v="0"/>
  </r>
  <r>
    <s v="FS305778"/>
    <s v="Fact"/>
    <s v="1T05004"/>
    <s v="SOCIETE MAGHREBINE DES"/>
    <d v="2023-08-25T00:00:00"/>
    <d v="2023-08-25T00:00:00"/>
    <m/>
    <s v="LS"/>
    <s v="TND"/>
    <n v="911.71900000000005"/>
    <s v="F"/>
    <n v="10"/>
    <x v="0"/>
  </r>
  <r>
    <s v="FS305860"/>
    <s v="Fact"/>
    <s v="1T05004"/>
    <s v="SOCIETE MAGHREBINE DES"/>
    <d v="2023-08-29T00:00:00"/>
    <d v="2023-08-29T00:00:00"/>
    <m/>
    <s v="LS"/>
    <s v="TND"/>
    <n v="331.06799999999998"/>
    <s v="F"/>
    <n v="10"/>
    <x v="0"/>
  </r>
  <r>
    <s v="AC230042"/>
    <s v="Fact"/>
    <s v="1X01000"/>
    <s v="CLIENT PASSAGER ASJ"/>
    <d v="2023-08-02T00:00:00"/>
    <d v="2023-08-02T00:00:00"/>
    <d v="2023-08-08T00:00:00"/>
    <s v="LS"/>
    <s v="TND"/>
    <n v="-334.79500000000002"/>
    <s v="F"/>
    <n v="10"/>
    <x v="0"/>
  </r>
  <r>
    <s v="FS305175"/>
    <s v="Fact"/>
    <s v="1X01000"/>
    <s v="CLIENT PASSAGER ASJ"/>
    <d v="2023-08-01T00:00:00"/>
    <d v="2023-08-01T00:00:00"/>
    <d v="2023-08-01T00:00:00"/>
    <s v="LS"/>
    <s v="TND"/>
    <n v="186.64"/>
    <s v="F"/>
    <n v="10"/>
    <x v="0"/>
  </r>
  <r>
    <s v="FS305185"/>
    <s v="Fact"/>
    <s v="1x01000"/>
    <s v="CLIENT PASSAGER ASJ"/>
    <d v="2023-08-01T00:00:00"/>
    <d v="2023-08-01T00:00:00"/>
    <d v="2023-08-01T00:00:00"/>
    <s v="LS"/>
    <s v="TND"/>
    <n v="408.57499999999999"/>
    <s v="F"/>
    <n v="10"/>
    <x v="0"/>
  </r>
  <r>
    <s v="FS305192"/>
    <s v="Fact"/>
    <s v="1x01000"/>
    <s v="CLIENT PASSAGER ASJ"/>
    <d v="2023-08-01T00:00:00"/>
    <d v="2023-08-01T00:00:00"/>
    <d v="2023-08-01T00:00:00"/>
    <s v="LS"/>
    <s v="TND"/>
    <n v="421.07"/>
    <s v="F"/>
    <n v="10"/>
    <x v="0"/>
  </r>
  <r>
    <s v="FS305196"/>
    <s v="Fact"/>
    <s v="1X01000"/>
    <s v="CLIENT PASSAGER ASJ"/>
    <d v="2023-08-01T00:00:00"/>
    <d v="2023-08-01T00:00:00"/>
    <d v="2023-08-08T00:00:00"/>
    <s v="LS"/>
    <s v="TND"/>
    <n v="334.79500000000002"/>
    <s v="F"/>
    <n v="10"/>
    <x v="0"/>
  </r>
  <r>
    <s v="FS305198"/>
    <s v="Fact"/>
    <s v="1x01000"/>
    <s v="CLIENT PASSAGER ASJ"/>
    <d v="2023-08-01T00:00:00"/>
    <d v="2023-08-01T00:00:00"/>
    <d v="2023-08-01T00:00:00"/>
    <s v="LS"/>
    <s v="TND"/>
    <n v="232.09800000000001"/>
    <s v="F"/>
    <n v="10"/>
    <x v="0"/>
  </r>
  <r>
    <s v="FS305221"/>
    <s v="Fact"/>
    <s v="1X01000"/>
    <s v="CLIENT PASSAGER ASJ"/>
    <d v="2023-08-02T00:00:00"/>
    <d v="2023-08-02T00:00:00"/>
    <d v="2023-08-02T00:00:00"/>
    <s v="LS"/>
    <s v="TND"/>
    <n v="363.71199999999999"/>
    <s v="F"/>
    <n v="10"/>
    <x v="0"/>
  </r>
  <r>
    <s v="FS305231"/>
    <s v="Fact"/>
    <s v="1X01000"/>
    <s v="CLIENT PASSAGER ASJ"/>
    <d v="2023-08-03T00:00:00"/>
    <d v="2023-08-03T00:00:00"/>
    <d v="2023-08-03T00:00:00"/>
    <s v="LS"/>
    <s v="TND"/>
    <n v="232.09800000000001"/>
    <s v="F"/>
    <n v="10"/>
    <x v="0"/>
  </r>
  <r>
    <s v="FS305272"/>
    <s v="Fact"/>
    <s v="1X01000"/>
    <s v="CLIENT PASSAGER ASJ"/>
    <d v="2023-08-04T00:00:00"/>
    <d v="2023-08-04T00:00:00"/>
    <d v="2023-08-04T00:00:00"/>
    <s v="LS"/>
    <s v="TND"/>
    <n v="469.86"/>
    <s v="F"/>
    <n v="10"/>
    <x v="0"/>
  </r>
  <r>
    <s v="FS305308"/>
    <s v="Fact"/>
    <s v="1X01000"/>
    <s v="CLIENT PASSAGER ASJ"/>
    <d v="2023-08-04T00:00:00"/>
    <d v="2023-08-04T00:00:00"/>
    <d v="2023-08-04T00:00:00"/>
    <s v="LS"/>
    <s v="TND"/>
    <n v="318.25400000000002"/>
    <s v="F"/>
    <n v="10"/>
    <x v="0"/>
  </r>
  <r>
    <s v="FS305314"/>
    <s v="Fact"/>
    <s v="1X01000"/>
    <s v="CLIENT PASSAGER ASJ"/>
    <d v="2023-08-05T00:00:00"/>
    <d v="2023-08-05T00:00:00"/>
    <d v="2023-09-06T00:00:00"/>
    <s v="LS"/>
    <s v="TND"/>
    <n v="334.79500000000002"/>
    <s v="F"/>
    <n v="10"/>
    <x v="0"/>
  </r>
  <r>
    <s v="FS305349"/>
    <s v="Fact"/>
    <s v="1X01000"/>
    <s v="CLIENT PASSAGER ASJ"/>
    <d v="2023-08-07T00:00:00"/>
    <d v="2023-08-07T00:00:00"/>
    <d v="2023-08-07T00:00:00"/>
    <s v="LS"/>
    <s v="TND"/>
    <n v="232.09800000000001"/>
    <s v="F"/>
    <n v="10"/>
    <x v="0"/>
  </r>
  <r>
    <s v="FS305352"/>
    <s v="Fact"/>
    <s v="1X01000"/>
    <s v="CLIENT PASSAGER ASJ"/>
    <d v="2023-08-07T00:00:00"/>
    <d v="2023-08-07T00:00:00"/>
    <d v="2023-08-07T00:00:00"/>
    <s v="LS"/>
    <s v="TND"/>
    <n v="499.01499999999999"/>
    <s v="F"/>
    <n v="10"/>
    <x v="0"/>
  </r>
  <r>
    <s v="FS305356"/>
    <s v="Fact"/>
    <s v="1X01000"/>
    <s v="CLIENT PASSAGER ASJ"/>
    <d v="2023-08-08T00:00:00"/>
    <d v="2023-08-08T00:00:00"/>
    <d v="2023-08-08T00:00:00"/>
    <s v="LS"/>
    <s v="TND"/>
    <n v="186.64"/>
    <s v="F"/>
    <n v="10"/>
    <x v="0"/>
  </r>
  <r>
    <s v="FS305364"/>
    <s v="Fact"/>
    <s v="1X01000"/>
    <s v="CLIENT PASSAGER ASJ"/>
    <d v="2023-08-08T00:00:00"/>
    <d v="2023-08-08T00:00:00"/>
    <d v="2023-08-08T00:00:00"/>
    <s v="LS"/>
    <s v="TND"/>
    <n v="248.75800000000001"/>
    <s v="F"/>
    <n v="10"/>
    <x v="0"/>
  </r>
  <r>
    <s v="FS305374"/>
    <s v="Fact"/>
    <s v="1X01000"/>
    <s v="CLIENT PASSAGER ASJ"/>
    <d v="2023-08-08T00:00:00"/>
    <d v="2023-08-08T00:00:00"/>
    <d v="2023-08-08T00:00:00"/>
    <s v="LS"/>
    <s v="TND"/>
    <n v="232.09800000000001"/>
    <s v="F"/>
    <n v="10"/>
    <x v="0"/>
  </r>
  <r>
    <s v="FS305377"/>
    <s v="Fact"/>
    <s v="1x01000"/>
    <s v="CLIENT PASSAGER ASJ"/>
    <d v="2023-08-08T00:00:00"/>
    <d v="2023-08-08T00:00:00"/>
    <d v="2023-08-08T00:00:00"/>
    <s v="LS"/>
    <s v="TND"/>
    <n v="938.72"/>
    <s v="F"/>
    <n v="10"/>
    <x v="0"/>
  </r>
  <r>
    <s v="FS305383"/>
    <s v="Fact"/>
    <s v="1X01000"/>
    <s v="CLIENT PASSAGER ASJ"/>
    <d v="2023-08-08T00:00:00"/>
    <d v="2023-08-08T00:00:00"/>
    <d v="2023-08-08T00:00:00"/>
    <s v="LS"/>
    <s v="TND"/>
    <n v="232.09800000000001"/>
    <s v="F"/>
    <n v="10"/>
    <x v="0"/>
  </r>
  <r>
    <s v="FS305390"/>
    <s v="Fact"/>
    <s v="1X01000"/>
    <s v="CLIENT PASSAGER ASJ"/>
    <d v="2023-08-08T00:00:00"/>
    <d v="2023-08-08T00:00:00"/>
    <d v="2023-08-08T00:00:00"/>
    <s v="LS"/>
    <s v="TND"/>
    <n v="198.54"/>
    <s v="F"/>
    <n v="10"/>
    <x v="0"/>
  </r>
  <r>
    <s v="FS305396"/>
    <s v="Fact"/>
    <s v="1X01000"/>
    <s v="CLIENT PASSAGER ASJ"/>
    <d v="2023-08-09T00:00:00"/>
    <d v="2023-08-09T00:00:00"/>
    <d v="2023-08-09T00:00:00"/>
    <s v="LS"/>
    <s v="TND"/>
    <n v="266.37"/>
    <s v="F"/>
    <n v="10"/>
    <x v="0"/>
  </r>
  <r>
    <s v="FS305419"/>
    <s v="Fact"/>
    <s v="1X01000"/>
    <s v="CLIENT PASSAGER ASJ"/>
    <d v="2023-08-09T00:00:00"/>
    <d v="2023-08-09T00:00:00"/>
    <d v="2023-08-09T00:00:00"/>
    <s v="LS"/>
    <s v="TND"/>
    <n v="534.12"/>
    <s v="F"/>
    <n v="10"/>
    <x v="0"/>
  </r>
  <r>
    <s v="FS305421"/>
    <s v="Fact"/>
    <s v="1X01000"/>
    <s v="CLIENT PASSAGER ASJ"/>
    <d v="2023-08-09T00:00:00"/>
    <d v="2023-08-09T00:00:00"/>
    <d v="2023-08-10T00:00:00"/>
    <s v="LS"/>
    <s v="TND"/>
    <n v="667.4"/>
    <s v="F"/>
    <n v="10"/>
    <x v="0"/>
  </r>
  <r>
    <s v="FS305432"/>
    <s v="Fact"/>
    <s v="1X01000"/>
    <s v="CLIENT PASSAGER ASJ"/>
    <d v="2023-08-10T00:00:00"/>
    <d v="2023-08-10T00:00:00"/>
    <d v="2023-08-10T00:00:00"/>
    <s v="LS"/>
    <s v="TND"/>
    <n v="408.57499999999999"/>
    <s v="F"/>
    <n v="10"/>
    <x v="0"/>
  </r>
  <r>
    <s v="FS305464"/>
    <s v="Fact"/>
    <s v="1X01000"/>
    <s v="CLIENT PASSAGER ASJ"/>
    <d v="2023-08-11T00:00:00"/>
    <d v="2023-08-11T00:00:00"/>
    <d v="2023-08-11T00:00:00"/>
    <s v="LS"/>
    <s v="TND"/>
    <n v="408.57499999999999"/>
    <s v="F"/>
    <n v="10"/>
    <x v="0"/>
  </r>
  <r>
    <s v="FS305469"/>
    <s v="Fact"/>
    <s v="1X01000"/>
    <s v="CLIENT PASSAGER ASJ"/>
    <d v="2023-08-11T00:00:00"/>
    <d v="2023-08-11T00:00:00"/>
    <d v="2023-08-11T00:00:00"/>
    <s v="LS"/>
    <s v="TND"/>
    <n v="231.09800000000001"/>
    <s v="F"/>
    <n v="10"/>
    <x v="0"/>
  </r>
  <r>
    <s v="FS305482"/>
    <s v="Fact"/>
    <s v="1X01000"/>
    <s v="CLIENT PASSAGER ASJ"/>
    <d v="2023-08-12T00:00:00"/>
    <d v="2023-08-12T00:00:00"/>
    <d v="2023-08-12T00:00:00"/>
    <s v="LS"/>
    <s v="TND"/>
    <n v="232.09800000000001"/>
    <s v="F"/>
    <n v="10"/>
    <x v="0"/>
  </r>
  <r>
    <s v="FS305485"/>
    <s v="Fact"/>
    <s v="1x01000"/>
    <s v="CLIENT PASSAGER ASJ"/>
    <d v="2023-08-12T00:00:00"/>
    <d v="2023-08-12T00:00:00"/>
    <d v="2023-08-12T00:00:00"/>
    <s v="LS"/>
    <s v="TND"/>
    <n v="2790.36"/>
    <s v="F"/>
    <n v="10"/>
    <x v="0"/>
  </r>
  <r>
    <s v="FS305497"/>
    <s v="Fact"/>
    <s v="1X01000"/>
    <s v="CLIENT PASSAGER ASJ"/>
    <d v="2023-08-14T00:00:00"/>
    <d v="2023-08-14T00:00:00"/>
    <d v="2023-08-14T00:00:00"/>
    <s v="LS"/>
    <s v="TND"/>
    <n v="232.09800000000001"/>
    <s v="F"/>
    <n v="10"/>
    <x v="0"/>
  </r>
  <r>
    <s v="FS305504"/>
    <s v="Fact"/>
    <s v="1X01000"/>
    <s v="CLIENT PASSAGER ASJ"/>
    <d v="2023-08-14T00:00:00"/>
    <d v="2023-08-14T00:00:00"/>
    <d v="2023-08-14T00:00:00"/>
    <s v="LS"/>
    <s v="TND"/>
    <n v="534.12"/>
    <s v="F"/>
    <n v="10"/>
    <x v="0"/>
  </r>
  <r>
    <s v="FS305508"/>
    <s v="Fact"/>
    <s v="1X01000"/>
    <s v="CLIENT PASSAGER ASJ"/>
    <d v="2023-08-14T00:00:00"/>
    <d v="2023-08-14T00:00:00"/>
    <d v="2023-08-14T00:00:00"/>
    <s v="LS"/>
    <s v="TND"/>
    <n v="1067.24"/>
    <s v="F"/>
    <n v="10"/>
    <x v="0"/>
  </r>
  <r>
    <s v="FS305511"/>
    <s v="Fact"/>
    <s v="1x01000"/>
    <s v="CLIENT PASSAGER ASJ"/>
    <d v="2023-08-14T00:00:00"/>
    <d v="2023-08-14T00:00:00"/>
    <d v="2023-08-14T00:00:00"/>
    <s v="LS"/>
    <s v="TND"/>
    <n v="352.05"/>
    <s v="F"/>
    <n v="10"/>
    <x v="0"/>
  </r>
  <r>
    <s v="FS305517"/>
    <s v="Fact"/>
    <s v="1x01000"/>
    <s v="CLIENT PASSAGER ASJ"/>
    <d v="2023-08-14T00:00:00"/>
    <d v="2023-08-14T00:00:00"/>
    <d v="2023-08-14T00:00:00"/>
    <s v="LS"/>
    <s v="TND"/>
    <n v="232.09800000000001"/>
    <s v="F"/>
    <n v="10"/>
    <x v="0"/>
  </r>
  <r>
    <s v="FS305520"/>
    <s v="Fact"/>
    <s v="1X01000"/>
    <s v="CLIENT PASSAGER ASJ"/>
    <d v="2023-08-14T00:00:00"/>
    <d v="2023-08-14T00:00:00"/>
    <d v="2023-08-14T00:00:00"/>
    <s v="LS"/>
    <s v="TND"/>
    <n v="266.37"/>
    <s v="F"/>
    <n v="10"/>
    <x v="0"/>
  </r>
  <r>
    <s v="FS305522"/>
    <s v="Fact"/>
    <s v="1X01000"/>
    <s v="CLIENT PASSAGER ASJ"/>
    <d v="2023-08-14T00:00:00"/>
    <d v="2023-08-14T00:00:00"/>
    <d v="2023-08-14T00:00:00"/>
    <s v="LS"/>
    <s v="TND"/>
    <n v="1067.24"/>
    <s v="F"/>
    <n v="10"/>
    <x v="0"/>
  </r>
  <r>
    <s v="FS305534"/>
    <s v="Fact"/>
    <s v="1X01000"/>
    <s v="CLIENT PASSAGER ASJ"/>
    <d v="2023-08-15T00:00:00"/>
    <d v="2023-08-15T00:00:00"/>
    <d v="2023-08-15T00:00:00"/>
    <s v="LS"/>
    <s v="TND"/>
    <n v="266.37"/>
    <s v="F"/>
    <n v="10"/>
    <x v="0"/>
  </r>
  <r>
    <s v="FS305541"/>
    <s v="Fact"/>
    <s v="1X01000"/>
    <s v="CLIENT PASSAGER ASJ"/>
    <d v="2023-08-15T00:00:00"/>
    <d v="2023-08-15T00:00:00"/>
    <d v="2023-08-15T00:00:00"/>
    <s v="LS"/>
    <s v="TND"/>
    <n v="244.35499999999999"/>
    <s v="F"/>
    <n v="10"/>
    <x v="0"/>
  </r>
  <r>
    <s v="FS305548"/>
    <s v="Fact"/>
    <s v="1X01000"/>
    <s v="CLIENT PASSAGER ASJ"/>
    <d v="2023-08-15T00:00:00"/>
    <d v="2023-08-15T00:00:00"/>
    <d v="2023-08-15T00:00:00"/>
    <s v="LS"/>
    <s v="TND"/>
    <n v="266.37"/>
    <s v="F"/>
    <n v="10"/>
    <x v="0"/>
  </r>
  <r>
    <s v="FS305575"/>
    <s v="Fact"/>
    <s v="1X01000"/>
    <s v="CLIENT PASSAGER ASJ"/>
    <d v="2023-08-16T00:00:00"/>
    <d v="2023-08-16T00:00:00"/>
    <d v="2023-08-16T00:00:00"/>
    <s v="LS"/>
    <s v="TND"/>
    <n v="1876.44"/>
    <s v="F"/>
    <n v="10"/>
    <x v="0"/>
  </r>
  <r>
    <s v="FS305584"/>
    <s v="Fact"/>
    <s v="1X01000"/>
    <s v="CLIENT PASSAGER ASJ"/>
    <d v="2023-08-17T00:00:00"/>
    <d v="2023-08-17T00:00:00"/>
    <d v="2023-08-17T00:00:00"/>
    <s v="LS"/>
    <s v="TND"/>
    <n v="232.09800000000001"/>
    <s v="F"/>
    <n v="10"/>
    <x v="0"/>
  </r>
  <r>
    <s v="FS305594"/>
    <s v="Fact"/>
    <s v="1X01000"/>
    <s v="CLIENT PASSAGER ASJ"/>
    <d v="2023-08-17T00:00:00"/>
    <d v="2023-08-17T00:00:00"/>
    <d v="2023-08-17T00:00:00"/>
    <s v="LS"/>
    <s v="TND"/>
    <n v="244.35499999999999"/>
    <s v="F"/>
    <n v="10"/>
    <x v="0"/>
  </r>
  <r>
    <s v="FS305611"/>
    <s v="Fact"/>
    <s v="1X01000"/>
    <s v="CLIENT PASSAGER ASJ"/>
    <d v="2023-08-18T00:00:00"/>
    <d v="2023-08-18T00:00:00"/>
    <d v="2023-08-18T00:00:00"/>
    <s v="LS"/>
    <s v="TND"/>
    <n v="258.63499999999999"/>
    <s v="F"/>
    <n v="10"/>
    <x v="0"/>
  </r>
  <r>
    <s v="FS305616"/>
    <s v="Fact"/>
    <s v="1X01000"/>
    <s v="CLIENT PASSAGER ASJ"/>
    <d v="2023-08-18T00:00:00"/>
    <d v="2023-08-18T00:00:00"/>
    <d v="2023-08-18T00:00:00"/>
    <s v="LS"/>
    <s v="TND"/>
    <n v="620.51400000000001"/>
    <s v="F"/>
    <n v="10"/>
    <x v="0"/>
  </r>
  <r>
    <s v="FS305624"/>
    <s v="Fact"/>
    <s v="1X01000"/>
    <s v="CLIENT PASSAGER ASJ"/>
    <d v="2023-08-18T00:00:00"/>
    <d v="2023-08-18T00:00:00"/>
    <d v="2023-08-18T00:00:00"/>
    <s v="LS"/>
    <s v="TND"/>
    <n v="1640.82"/>
    <s v="F"/>
    <n v="10"/>
    <x v="0"/>
  </r>
  <r>
    <s v="FS305626"/>
    <s v="Fact"/>
    <s v="1X01000"/>
    <s v="CLIENT PASSAGER ASJ"/>
    <d v="2023-08-18T00:00:00"/>
    <d v="2023-08-18T00:00:00"/>
    <d v="2023-08-18T00:00:00"/>
    <s v="LS"/>
    <s v="TND"/>
    <n v="841.14"/>
    <s v="F"/>
    <n v="10"/>
    <x v="0"/>
  </r>
  <r>
    <s v="FS305633"/>
    <s v="Fact"/>
    <s v="1X01000"/>
    <s v="CLIENT PASSAGER ASJ"/>
    <d v="2023-08-18T00:00:00"/>
    <d v="2023-08-18T00:00:00"/>
    <d v="2023-08-18T00:00:00"/>
    <s v="LS"/>
    <s v="TND"/>
    <n v="232.09800000000001"/>
    <s v="F"/>
    <n v="10"/>
    <x v="0"/>
  </r>
  <r>
    <s v="FS305648"/>
    <s v="Fact"/>
    <s v="1X01000"/>
    <s v="CLIENT PASSAGER ASJ"/>
    <d v="2023-08-21T00:00:00"/>
    <d v="2023-08-21T00:00:00"/>
    <d v="2023-08-21T00:00:00"/>
    <s v="LS"/>
    <s v="TND"/>
    <n v="258.63499999999999"/>
    <s v="F"/>
    <n v="10"/>
    <x v="0"/>
  </r>
  <r>
    <s v="FS305654"/>
    <s v="Fact"/>
    <s v="1X01000"/>
    <s v="CLIENT PASSAGER ASJ"/>
    <d v="2023-08-21T00:00:00"/>
    <d v="2023-08-21T00:00:00"/>
    <d v="2023-08-21T00:00:00"/>
    <s v="LS"/>
    <s v="TND"/>
    <n v="266.37"/>
    <s v="F"/>
    <n v="10"/>
    <x v="0"/>
  </r>
  <r>
    <s v="FS305665"/>
    <s v="Fact"/>
    <s v="1X01000"/>
    <s v="CLIENT PASSAGER ASJ"/>
    <d v="2023-08-21T00:00:00"/>
    <d v="2023-08-21T00:00:00"/>
    <d v="2023-08-21T00:00:00"/>
    <s v="LS"/>
    <s v="TND"/>
    <n v="266.37"/>
    <s v="F"/>
    <n v="10"/>
    <x v="0"/>
  </r>
  <r>
    <s v="FS305670"/>
    <s v="Fact"/>
    <s v="1X01000"/>
    <s v="CLIENT PASSAGER ASJ"/>
    <d v="2023-08-21T00:00:00"/>
    <d v="2023-08-21T00:00:00"/>
    <d v="2023-08-21T00:00:00"/>
    <s v="LS"/>
    <s v="TND"/>
    <n v="177.953"/>
    <s v="F"/>
    <n v="10"/>
    <x v="0"/>
  </r>
  <r>
    <s v="FS305672"/>
    <s v="Fact"/>
    <s v="1X01000"/>
    <s v="CLIENT PASSAGER ASJ"/>
    <d v="2023-08-21T00:00:00"/>
    <d v="2023-08-21T00:00:00"/>
    <d v="2023-08-21T00:00:00"/>
    <s v="LS"/>
    <s v="TND"/>
    <n v="232.09800000000001"/>
    <s v="F"/>
    <n v="10"/>
    <x v="0"/>
  </r>
  <r>
    <s v="FS305681"/>
    <s v="Fact"/>
    <s v="1x01000"/>
    <s v="CLIENT PASSAGER ASJ"/>
    <d v="2023-08-22T00:00:00"/>
    <d v="2023-08-22T00:00:00"/>
    <d v="2023-08-22T00:00:00"/>
    <s v="LS"/>
    <s v="TND"/>
    <n v="248.75800000000001"/>
    <s v="F"/>
    <n v="10"/>
    <x v="0"/>
  </r>
  <r>
    <s v="FS305683"/>
    <s v="Fact"/>
    <s v="1X01000"/>
    <s v="CLIENT PASSAGER ASJ"/>
    <d v="2023-08-22T00:00:00"/>
    <d v="2023-08-22T00:00:00"/>
    <d v="2023-08-22T00:00:00"/>
    <s v="LS"/>
    <s v="TND"/>
    <n v="232.09800000000001"/>
    <s v="F"/>
    <n v="10"/>
    <x v="0"/>
  </r>
  <r>
    <s v="FS305688"/>
    <s v="Fact"/>
    <s v="1X01000"/>
    <s v="CLIENT PASSAGER ASJ"/>
    <d v="2023-08-22T00:00:00"/>
    <d v="2023-08-22T00:00:00"/>
    <d v="2023-08-22T00:00:00"/>
    <s v="LS"/>
    <s v="TND"/>
    <n v="938.72"/>
    <s v="F"/>
    <n v="10"/>
    <x v="0"/>
  </r>
  <r>
    <s v="FS305692"/>
    <s v="Fact"/>
    <s v="1X01000"/>
    <s v="CLIENT PASSAGER ASJ"/>
    <d v="2023-08-22T00:00:00"/>
    <d v="2023-08-22T00:00:00"/>
    <d v="2023-08-22T00:00:00"/>
    <s v="LS"/>
    <s v="TND"/>
    <n v="469.86"/>
    <s v="F"/>
    <n v="10"/>
    <x v="0"/>
  </r>
  <r>
    <s v="FS305715"/>
    <s v="Fact"/>
    <s v="1X01000"/>
    <s v="CLIENT PASSAGER ASJ"/>
    <d v="2023-08-23T00:00:00"/>
    <d v="2023-08-23T00:00:00"/>
    <d v="2023-08-23T00:00:00"/>
    <s v="LS"/>
    <s v="TND"/>
    <n v="318.25400000000002"/>
    <s v="F"/>
    <n v="10"/>
    <x v="0"/>
  </r>
  <r>
    <s v="FS305716"/>
    <s v="Fact"/>
    <s v="1X01000"/>
    <s v="CLIENT PASSAGER ASJ"/>
    <d v="2023-08-23T00:00:00"/>
    <d v="2023-08-23T00:00:00"/>
    <d v="2023-08-23T00:00:00"/>
    <s v="LS"/>
    <s v="TND"/>
    <n v="318.25400000000002"/>
    <s v="F"/>
    <n v="10"/>
    <x v="0"/>
  </r>
  <r>
    <s v="FS305720"/>
    <s v="Fact"/>
    <s v="1X01000"/>
    <s v="CLIENT PASSAGER ASJ"/>
    <d v="2023-08-23T00:00:00"/>
    <d v="2023-08-23T00:00:00"/>
    <d v="2023-08-23T00:00:00"/>
    <s v="LS"/>
    <s v="TND"/>
    <n v="355.14400000000001"/>
    <s v="F"/>
    <n v="10"/>
    <x v="0"/>
  </r>
  <r>
    <s v="FS305724"/>
    <s v="Fact"/>
    <s v="1X01000"/>
    <s v="CLIENT PASSAGER ASJ"/>
    <d v="2023-08-23T00:00:00"/>
    <d v="2023-08-23T00:00:00"/>
    <d v="2023-08-23T00:00:00"/>
    <s v="LS"/>
    <s v="TND"/>
    <n v="248.75800000000001"/>
    <s v="F"/>
    <n v="10"/>
    <x v="0"/>
  </r>
  <r>
    <s v="FS305730"/>
    <s v="Fact"/>
    <s v="1X01000"/>
    <s v="CLIENT PASSAGER ASJ"/>
    <d v="2023-08-23T00:00:00"/>
    <d v="2023-08-23T00:00:00"/>
    <d v="2023-08-23T00:00:00"/>
    <s v="LS"/>
    <s v="TND"/>
    <n v="258.63499999999999"/>
    <s v="F"/>
    <n v="10"/>
    <x v="0"/>
  </r>
  <r>
    <s v="FS305739"/>
    <s v="Fact"/>
    <s v="1X01000"/>
    <s v="CLIENT PASSAGER ASJ"/>
    <d v="2023-08-24T00:00:00"/>
    <d v="2023-08-24T00:00:00"/>
    <d v="2023-08-24T00:00:00"/>
    <s v="LS"/>
    <s v="TND"/>
    <n v="408.57499999999999"/>
    <s v="F"/>
    <n v="10"/>
    <x v="0"/>
  </r>
  <r>
    <s v="FS305741"/>
    <s v="Fact"/>
    <s v="1X01000"/>
    <s v="CLIENT PASSAGER ASJ"/>
    <d v="2023-08-24T00:00:00"/>
    <d v="2023-08-24T00:00:00"/>
    <d v="2023-08-24T00:00:00"/>
    <s v="LS"/>
    <s v="TND"/>
    <n v="232.09800000000001"/>
    <s v="F"/>
    <n v="10"/>
    <x v="0"/>
  </r>
  <r>
    <s v="FS305742"/>
    <s v="Fact"/>
    <s v="1X01000"/>
    <s v="CLIENT PASSAGER ASJ"/>
    <d v="2023-08-24T00:00:00"/>
    <d v="2023-08-24T00:00:00"/>
    <d v="2023-08-24T00:00:00"/>
    <s v="LS"/>
    <s v="TND"/>
    <n v="232.09800000000001"/>
    <s v="F"/>
    <n v="10"/>
    <x v="0"/>
  </r>
  <r>
    <s v="FS305753"/>
    <s v="Fact"/>
    <s v="1X01000"/>
    <s v="CLIENT PASSAGER ASJ"/>
    <d v="2023-08-24T00:00:00"/>
    <d v="2023-08-24T00:00:00"/>
    <d v="2023-08-24T00:00:00"/>
    <s v="LS"/>
    <s v="TND"/>
    <n v="244.35499999999999"/>
    <s v="F"/>
    <n v="10"/>
    <x v="0"/>
  </r>
  <r>
    <s v="FS305796"/>
    <s v="Fact"/>
    <s v="1X01000"/>
    <s v="CLIENT PASSAGER ASJ"/>
    <d v="2023-08-26T00:00:00"/>
    <d v="2023-08-26T00:00:00"/>
    <d v="2023-08-26T00:00:00"/>
    <s v="LS"/>
    <s v="TND"/>
    <n v="186.64"/>
    <s v="F"/>
    <n v="10"/>
    <x v="0"/>
  </r>
  <r>
    <s v="FS305797"/>
    <s v="Fact"/>
    <s v="1X01000"/>
    <s v="CLIENT PASSAGER ASJ"/>
    <d v="2023-08-26T00:00:00"/>
    <d v="2023-08-26T00:00:00"/>
    <d v="2023-08-26T00:00:00"/>
    <s v="LS"/>
    <s v="TND"/>
    <n v="186.64"/>
    <s v="F"/>
    <n v="10"/>
    <x v="0"/>
  </r>
  <r>
    <s v="FS305802"/>
    <s v="Fact"/>
    <s v="1X01000"/>
    <s v="CLIENT PASSAGER ASJ"/>
    <d v="2023-08-26T00:00:00"/>
    <d v="2023-08-26T00:00:00"/>
    <d v="2023-08-26T00:00:00"/>
    <s v="LS"/>
    <s v="TND"/>
    <n v="360.97500000000002"/>
    <s v="F"/>
    <n v="10"/>
    <x v="0"/>
  </r>
  <r>
    <s v="FS305804"/>
    <s v="Fact"/>
    <s v="1X01000"/>
    <s v="CLIENT PASSAGER ASJ"/>
    <d v="2023-08-26T00:00:00"/>
    <d v="2023-08-26T00:00:00"/>
    <d v="2023-08-26T00:00:00"/>
    <s v="LS"/>
    <s v="TND"/>
    <n v="318.25400000000002"/>
    <s v="F"/>
    <n v="10"/>
    <x v="0"/>
  </r>
  <r>
    <s v="FS305808"/>
    <s v="Fact"/>
    <s v="1x01000"/>
    <s v="CLIENT PASSAGER ASJ"/>
    <d v="2023-08-28T00:00:00"/>
    <d v="2023-08-28T00:00:00"/>
    <d v="2023-08-28T00:00:00"/>
    <s v="LS"/>
    <s v="TND"/>
    <n v="318.25400000000002"/>
    <s v="F"/>
    <n v="10"/>
    <x v="0"/>
  </r>
  <r>
    <s v="FS305813"/>
    <s v="Fact"/>
    <s v="1X01000"/>
    <s v="CLIENT PASSAGER ASJ"/>
    <d v="2023-08-28T00:00:00"/>
    <d v="2023-08-28T00:00:00"/>
    <d v="2023-08-28T00:00:00"/>
    <s v="LS"/>
    <s v="TND"/>
    <n v="266.37"/>
    <s v="F"/>
    <n v="10"/>
    <x v="0"/>
  </r>
  <r>
    <s v="FS305814"/>
    <s v="Fact"/>
    <s v="1X01000"/>
    <s v="CLIENT PASSAGER ASJ"/>
    <d v="2023-08-28T00:00:00"/>
    <d v="2023-08-28T00:00:00"/>
    <d v="2023-08-28T00:00:00"/>
    <s v="LS"/>
    <s v="TND"/>
    <n v="496.51600000000002"/>
    <s v="F"/>
    <n v="10"/>
    <x v="0"/>
  </r>
  <r>
    <s v="FS305818"/>
    <s v="Fact"/>
    <s v="1X01000"/>
    <s v="CLIENT PASSAGER ASJ"/>
    <d v="2023-08-28T00:00:00"/>
    <d v="2023-08-28T00:00:00"/>
    <d v="2023-08-28T00:00:00"/>
    <s v="LS"/>
    <s v="TND"/>
    <n v="841.14"/>
    <s v="F"/>
    <n v="10"/>
    <x v="0"/>
  </r>
  <r>
    <s v="FS305828"/>
    <s v="Fact"/>
    <s v="1X01000"/>
    <s v="CLIENT PASSAGER ASJ"/>
    <d v="2023-08-28T00:00:00"/>
    <d v="2023-08-28T00:00:00"/>
    <d v="2023-08-28T00:00:00"/>
    <s v="LS"/>
    <s v="TND"/>
    <n v="408.57499999999999"/>
    <s v="F"/>
    <n v="10"/>
    <x v="0"/>
  </r>
  <r>
    <s v="FS305857"/>
    <s v="Fact"/>
    <s v="1X01000"/>
    <s v="CLIENT PASSAGER ASJ"/>
    <d v="2023-08-29T00:00:00"/>
    <d v="2023-08-29T00:00:00"/>
    <d v="2023-08-29T00:00:00"/>
    <s v="LS"/>
    <s v="TND"/>
    <n v="667.4"/>
    <s v="F"/>
    <n v="10"/>
    <x v="0"/>
  </r>
  <r>
    <s v="FS305876"/>
    <s v="Fact"/>
    <s v="1X01000"/>
    <s v="CLIENT PASSAGER ASJ"/>
    <d v="2023-08-29T00:00:00"/>
    <d v="2023-08-29T00:00:00"/>
    <d v="2023-08-29T00:00:00"/>
    <s v="LS"/>
    <s v="TND"/>
    <n v="258.63499999999999"/>
    <s v="F"/>
    <n v="10"/>
    <x v="0"/>
  </r>
  <r>
    <s v="FS305900"/>
    <s v="Fact"/>
    <s v="1x01000"/>
    <s v="CLIENT PASSAGER ASJ"/>
    <d v="2023-08-30T00:00:00"/>
    <d v="2023-08-30T00:00:00"/>
    <d v="2023-08-30T00:00:00"/>
    <s v="LS"/>
    <s v="TND"/>
    <n v="421.07"/>
    <s v="F"/>
    <n v="10"/>
    <x v="0"/>
  </r>
  <r>
    <s v="FS305903"/>
    <s v="Fact"/>
    <s v="1X01000"/>
    <s v="CLIENT PASSAGER ASJ"/>
    <d v="2023-08-30T00:00:00"/>
    <d v="2023-08-30T00:00:00"/>
    <d v="2023-08-30T00:00:00"/>
    <s v="LS"/>
    <s v="TND"/>
    <n v="192.59"/>
    <s v="F"/>
    <n v="10"/>
    <x v="0"/>
  </r>
  <r>
    <s v="FS305904"/>
    <s v="Fact"/>
    <s v="1X01000"/>
    <s v="CLIENT PASSAGER ASJ"/>
    <d v="2023-08-30T00:00:00"/>
    <d v="2023-08-30T00:00:00"/>
    <d v="2023-08-30T00:00:00"/>
    <s v="LS"/>
    <s v="TND"/>
    <n v="177.953"/>
    <s v="F"/>
    <n v="10"/>
    <x v="0"/>
  </r>
  <r>
    <s v="FS305912"/>
    <s v="Fact"/>
    <s v="1X01000"/>
    <s v="CLIENT PASSAGER ASJ"/>
    <d v="2023-08-30T00:00:00"/>
    <d v="2023-08-30T00:00:00"/>
    <d v="2023-08-30T00:00:00"/>
    <s v="LS"/>
    <s v="TND"/>
    <n v="232.09800000000001"/>
    <s v="F"/>
    <n v="10"/>
    <x v="0"/>
  </r>
  <r>
    <s v="FS305919"/>
    <s v="Fact"/>
    <s v="1X01000"/>
    <s v="CLIENT PASSAGER ASJ"/>
    <d v="2023-08-30T00:00:00"/>
    <d v="2023-08-30T00:00:00"/>
    <d v="2023-08-30T00:00:00"/>
    <s v="LS"/>
    <s v="TND"/>
    <n v="938.72"/>
    <s v="F"/>
    <n v="10"/>
    <x v="0"/>
  </r>
  <r>
    <s v="FS305926"/>
    <s v="Fact"/>
    <s v="1X01000"/>
    <s v="CLIENT PASSAGER ASJ"/>
    <d v="2023-08-31T00:00:00"/>
    <d v="2023-08-31T00:00:00"/>
    <d v="2023-08-31T00:00:00"/>
    <s v="LS"/>
    <s v="TND"/>
    <n v="2959.34"/>
    <s v="F"/>
    <n v="10"/>
    <x v="0"/>
  </r>
  <r>
    <s v="FS305927"/>
    <s v="Fact"/>
    <s v="1X01000"/>
    <s v="CLIENT PASSAGER ASJ"/>
    <d v="2023-08-31T00:00:00"/>
    <d v="2023-08-31T00:00:00"/>
    <d v="2023-08-31T00:00:00"/>
    <s v="LS"/>
    <s v="TND"/>
    <n v="2171.56"/>
    <s v="F"/>
    <n v="10"/>
    <x v="0"/>
  </r>
  <r>
    <s v="FS305928"/>
    <s v="Fact"/>
    <s v="1X01000"/>
    <s v="CLIENT PASSAGER ASJ"/>
    <d v="2023-08-31T00:00:00"/>
    <d v="2023-08-31T00:00:00"/>
    <d v="2023-08-31T00:00:00"/>
    <s v="LS"/>
    <s v="TND"/>
    <n v="1695.56"/>
    <s v="F"/>
    <n v="10"/>
    <x v="0"/>
  </r>
  <r>
    <s v="FS305943"/>
    <s v="Fact"/>
    <s v="1X01000"/>
    <s v="CLIENT PASSAGER ASJ"/>
    <d v="2023-08-31T00:00:00"/>
    <d v="2023-08-31T00:00:00"/>
    <d v="2023-08-31T00:00:00"/>
    <s v="LS"/>
    <s v="TND"/>
    <n v="703.1"/>
    <s v="F"/>
    <n v="10"/>
    <x v="0"/>
  </r>
  <r>
    <s v="FS305174"/>
    <s v="Fact"/>
    <s v="1X02000"/>
    <s v="CLIENT PASSAGER - MEGRINE"/>
    <d v="2023-08-01T00:00:00"/>
    <d v="2023-08-01T00:00:00"/>
    <d v="2023-08-01T00:00:00"/>
    <s v="LS"/>
    <s v="TND"/>
    <n v="408.57499999999999"/>
    <s v="F"/>
    <n v="10"/>
    <x v="0"/>
  </r>
  <r>
    <s v="FS305177"/>
    <s v="Fact"/>
    <s v="1X02000"/>
    <s v="CLIENT PASSAGER - MEGRINE"/>
    <d v="2023-08-01T00:00:00"/>
    <d v="2023-08-01T00:00:00"/>
    <d v="2023-08-01T00:00:00"/>
    <s v="LS"/>
    <s v="TND"/>
    <n v="186.64"/>
    <s v="F"/>
    <n v="10"/>
    <x v="0"/>
  </r>
  <r>
    <s v="FS305178"/>
    <s v="Fact"/>
    <s v="1X02000"/>
    <s v="CLIENT PASSAGER - MEGRINE"/>
    <d v="2023-08-01T00:00:00"/>
    <d v="2023-08-01T00:00:00"/>
    <d v="2023-08-01T00:00:00"/>
    <s v="LS"/>
    <s v="TND"/>
    <n v="186.64"/>
    <s v="F"/>
    <n v="10"/>
    <x v="0"/>
  </r>
  <r>
    <s v="FS305181"/>
    <s v="Fact"/>
    <s v="1x02000"/>
    <s v="CLIENT PASSAGER - MEGRINE"/>
    <d v="2023-08-01T00:00:00"/>
    <d v="2023-08-01T00:00:00"/>
    <d v="2023-08-01T00:00:00"/>
    <s v="LS"/>
    <s v="TND"/>
    <n v="266.37"/>
    <s v="F"/>
    <n v="10"/>
    <x v="0"/>
  </r>
  <r>
    <s v="FS305183"/>
    <s v="Fact"/>
    <s v="1x02000"/>
    <s v="CLIENT PASSAGER - MEGRINE"/>
    <d v="2023-08-01T00:00:00"/>
    <d v="2023-08-01T00:00:00"/>
    <d v="2023-08-01T00:00:00"/>
    <s v="LS"/>
    <s v="TND"/>
    <n v="244.35499999999999"/>
    <s v="F"/>
    <n v="10"/>
    <x v="0"/>
  </r>
  <r>
    <s v="FS305194"/>
    <s v="Fact"/>
    <s v="1X02000"/>
    <s v="CLIENT PASSAGER - MEGRINE"/>
    <d v="2023-08-01T00:00:00"/>
    <d v="2023-08-01T00:00:00"/>
    <d v="2023-08-01T00:00:00"/>
    <s v="LS"/>
    <s v="TND"/>
    <n v="355.14400000000001"/>
    <s v="F"/>
    <n v="10"/>
    <x v="0"/>
  </r>
  <r>
    <s v="FS305195"/>
    <s v="Fact"/>
    <s v="1X02000"/>
    <s v="CLIENT PASSAGER - MEGRINE"/>
    <d v="2023-08-01T00:00:00"/>
    <d v="2023-08-01T00:00:00"/>
    <d v="2023-08-01T00:00:00"/>
    <s v="LS"/>
    <s v="TND"/>
    <n v="266.37"/>
    <s v="F"/>
    <n v="10"/>
    <x v="0"/>
  </r>
  <r>
    <s v="FS305199"/>
    <s v="Fact"/>
    <s v="1X02000"/>
    <s v="CLIENT PASSAGER - MEGRINE"/>
    <d v="2023-08-01T00:00:00"/>
    <d v="2023-08-01T00:00:00"/>
    <d v="2023-08-01T00:00:00"/>
    <s v="LS"/>
    <s v="TND"/>
    <n v="266.37"/>
    <s v="F"/>
    <n v="10"/>
    <x v="0"/>
  </r>
  <r>
    <s v="FS305202"/>
    <s v="Fact"/>
    <s v="1X02000"/>
    <s v="CLIENT PASSAGER - MEGRINE"/>
    <d v="2023-08-02T00:00:00"/>
    <d v="2023-08-02T00:00:00"/>
    <d v="2023-08-02T00:00:00"/>
    <s v="LS"/>
    <s v="TND"/>
    <n v="266.37"/>
    <s v="F"/>
    <n v="10"/>
    <x v="0"/>
  </r>
  <r>
    <s v="FS305203"/>
    <s v="Fact"/>
    <s v="1X02000"/>
    <s v="CLIENT PASSAGER - MEGRINE"/>
    <d v="2023-08-02T00:00:00"/>
    <d v="2023-08-02T00:00:00"/>
    <d v="2023-08-02T00:00:00"/>
    <s v="LS"/>
    <s v="TND"/>
    <n v="177.953"/>
    <s v="F"/>
    <n v="10"/>
    <x v="0"/>
  </r>
  <r>
    <s v="FS305204"/>
    <s v="Fact"/>
    <s v="1X02000"/>
    <s v="CLIENT PASSAGER - MEGRINE"/>
    <d v="2023-08-02T00:00:00"/>
    <d v="2023-08-02T00:00:00"/>
    <d v="2023-08-02T00:00:00"/>
    <s v="LS"/>
    <s v="TND"/>
    <n v="192.59"/>
    <s v="F"/>
    <n v="10"/>
    <x v="0"/>
  </r>
  <r>
    <s v="FS305205"/>
    <s v="Fact"/>
    <s v="1X02000"/>
    <s v="CLIENT PASSAGER - MEGRINE"/>
    <d v="2023-08-02T00:00:00"/>
    <d v="2023-08-02T00:00:00"/>
    <d v="2023-08-02T00:00:00"/>
    <s v="LS"/>
    <s v="TND"/>
    <n v="258.63499999999999"/>
    <s v="F"/>
    <n v="10"/>
    <x v="0"/>
  </r>
  <r>
    <s v="FS305210"/>
    <s v="Fact"/>
    <s v="1X02000"/>
    <s v="CLIENT PASSAGER - MEGRINE"/>
    <d v="2023-08-02T00:00:00"/>
    <d v="2023-08-02T00:00:00"/>
    <d v="2023-08-02T00:00:00"/>
    <s v="LS"/>
    <s v="TND"/>
    <n v="318.25400000000002"/>
    <s v="F"/>
    <n v="10"/>
    <x v="0"/>
  </r>
  <r>
    <s v="FS305211"/>
    <s v="Fact"/>
    <s v="1X02000"/>
    <s v="CLIENT PASSAGER - MEGRINE"/>
    <d v="2023-08-02T00:00:00"/>
    <d v="2023-08-02T00:00:00"/>
    <d v="2023-08-02T00:00:00"/>
    <s v="LS"/>
    <s v="TND"/>
    <n v="266.37"/>
    <s v="F"/>
    <n v="10"/>
    <x v="0"/>
  </r>
  <r>
    <s v="FS305217"/>
    <s v="Fact"/>
    <s v="1X02000"/>
    <s v="CLIENT PASSAGER - MEGRINE"/>
    <d v="2023-08-02T00:00:00"/>
    <d v="2023-08-02T00:00:00"/>
    <d v="2023-08-02T00:00:00"/>
    <s v="LS"/>
    <s v="TND"/>
    <n v="177.953"/>
    <s v="F"/>
    <n v="10"/>
    <x v="0"/>
  </r>
  <r>
    <s v="FS305218"/>
    <s v="Fact"/>
    <s v="1X02000"/>
    <s v="CLIENT PASSAGER - MEGRINE"/>
    <d v="2023-08-02T00:00:00"/>
    <d v="2023-08-02T00:00:00"/>
    <d v="2023-08-02T00:00:00"/>
    <s v="LS"/>
    <s v="TND"/>
    <n v="232.09800000000001"/>
    <s v="F"/>
    <n v="10"/>
    <x v="0"/>
  </r>
  <r>
    <s v="FS305222"/>
    <s v="Fact"/>
    <s v="1X02000"/>
    <s v="CLIENT PASSAGER - MEGRINE"/>
    <d v="2023-08-02T00:00:00"/>
    <d v="2023-08-02T00:00:00"/>
    <d v="2023-08-02T00:00:00"/>
    <s v="LS"/>
    <s v="TND"/>
    <n v="266.37"/>
    <s v="F"/>
    <n v="10"/>
    <x v="0"/>
  </r>
  <r>
    <s v="FS305223"/>
    <s v="Fact"/>
    <s v="1X02000"/>
    <s v="CLIENT PASSAGER - MEGRINE"/>
    <d v="2023-08-02T00:00:00"/>
    <d v="2023-08-02T00:00:00"/>
    <d v="2023-08-02T00:00:00"/>
    <s v="LS"/>
    <s v="TND"/>
    <n v="318.25400000000002"/>
    <s v="F"/>
    <n v="10"/>
    <x v="0"/>
  </r>
  <r>
    <s v="FS305225"/>
    <s v="Fact"/>
    <s v="1X02000"/>
    <s v="CLIENT PASSAGER - MEGRINE"/>
    <d v="2023-08-02T00:00:00"/>
    <d v="2023-08-02T00:00:00"/>
    <d v="2023-08-02T00:00:00"/>
    <s v="LS"/>
    <s v="TND"/>
    <n v="244.35499999999999"/>
    <s v="F"/>
    <n v="10"/>
    <x v="0"/>
  </r>
  <r>
    <s v="FS305229"/>
    <s v="Fact"/>
    <s v="1X02000"/>
    <s v="CLIENT PASSAGER - MEGRINE"/>
    <d v="2023-08-03T00:00:00"/>
    <d v="2023-08-03T00:00:00"/>
    <d v="2023-08-03T00:00:00"/>
    <s v="LS"/>
    <s v="TND"/>
    <n v="318.25400000000002"/>
    <s v="F"/>
    <n v="10"/>
    <x v="0"/>
  </r>
  <r>
    <s v="FS305233"/>
    <s v="Fact"/>
    <s v="1X02000"/>
    <s v="CLIENT PASSAGER - MEGRINE"/>
    <d v="2023-08-03T00:00:00"/>
    <d v="2023-08-03T00:00:00"/>
    <d v="2023-08-03T00:00:00"/>
    <s v="LS"/>
    <s v="TND"/>
    <n v="334.79500000000002"/>
    <s v="F"/>
    <n v="10"/>
    <x v="0"/>
  </r>
  <r>
    <s v="FS305235"/>
    <s v="Fact"/>
    <s v="1X02000"/>
    <s v="CLIENT PASSAGER - MEGRINE"/>
    <d v="2023-08-03T00:00:00"/>
    <d v="2023-08-03T00:00:00"/>
    <d v="2023-08-03T00:00:00"/>
    <s v="LS"/>
    <s v="TND"/>
    <n v="186.64"/>
    <s v="F"/>
    <n v="10"/>
    <x v="0"/>
  </r>
  <r>
    <s v="FS305236"/>
    <s v="Fact"/>
    <s v="1X02000"/>
    <s v="CLIENT PASSAGER - MEGRINE"/>
    <d v="2023-08-03T00:00:00"/>
    <d v="2023-08-03T00:00:00"/>
    <d v="2023-08-03T00:00:00"/>
    <s v="LS"/>
    <s v="TND"/>
    <n v="186.64"/>
    <s v="F"/>
    <n v="10"/>
    <x v="0"/>
  </r>
  <r>
    <s v="FS305242"/>
    <s v="Fact"/>
    <s v="1X02000"/>
    <s v="CLIENT PASSAGER - MEGRINE"/>
    <d v="2023-08-03T00:00:00"/>
    <d v="2023-08-03T00:00:00"/>
    <d v="2023-08-03T00:00:00"/>
    <s v="LS"/>
    <s v="TND"/>
    <n v="177.953"/>
    <s v="F"/>
    <n v="10"/>
    <x v="0"/>
  </r>
  <r>
    <s v="FS305253"/>
    <s v="Fact"/>
    <s v="1X02000"/>
    <s v="CLIENT PASSAGER - MEGRINE"/>
    <d v="2023-08-03T00:00:00"/>
    <d v="2023-08-03T00:00:00"/>
    <d v="2023-08-03T00:00:00"/>
    <s v="LS"/>
    <s v="TND"/>
    <n v="363.71199999999999"/>
    <s v="F"/>
    <n v="10"/>
    <x v="0"/>
  </r>
  <r>
    <s v="FS305273"/>
    <s v="Fact"/>
    <s v="1X02000"/>
    <s v="CLIENT PASSAGER - MEGRINE"/>
    <d v="2023-08-04T00:00:00"/>
    <d v="2023-08-04T00:00:00"/>
    <d v="2023-08-04T00:00:00"/>
    <s v="LS"/>
    <s v="TND"/>
    <n v="248.75800000000001"/>
    <s v="F"/>
    <n v="10"/>
    <x v="0"/>
  </r>
  <r>
    <s v="FS305276"/>
    <s v="Fact"/>
    <s v="1X02000"/>
    <s v="CLIENT PASSAGER - MEGRINE"/>
    <d v="2023-08-04T00:00:00"/>
    <d v="2023-08-04T00:00:00"/>
    <d v="2023-08-04T00:00:00"/>
    <s v="LS"/>
    <s v="TND"/>
    <n v="668.59"/>
    <s v="F"/>
    <n v="10"/>
    <x v="0"/>
  </r>
  <r>
    <s v="FS305279"/>
    <s v="Fact"/>
    <s v="1X02000"/>
    <s v="CLIENT PASSAGER - MEGRINE"/>
    <d v="2023-08-04T00:00:00"/>
    <d v="2023-08-04T00:00:00"/>
    <d v="2023-08-04T00:00:00"/>
    <s v="LS"/>
    <s v="TND"/>
    <n v="266.37"/>
    <s v="F"/>
    <n v="10"/>
    <x v="0"/>
  </r>
  <r>
    <s v="FS305285"/>
    <s v="Fact"/>
    <s v="1X02000"/>
    <s v="CLIENT PASSAGER - MEGRINE"/>
    <d v="2023-08-04T00:00:00"/>
    <d v="2023-08-04T00:00:00"/>
    <d v="2023-08-04T00:00:00"/>
    <s v="LS"/>
    <s v="TND"/>
    <n v="232.09800000000001"/>
    <s v="F"/>
    <n v="10"/>
    <x v="0"/>
  </r>
  <r>
    <s v="FS305290"/>
    <s v="Fact"/>
    <s v="1X02000"/>
    <s v="CLIENT PASSAGER - MEGRINE"/>
    <d v="2023-08-04T00:00:00"/>
    <d v="2023-08-04T00:00:00"/>
    <d v="2023-08-04T00:00:00"/>
    <s v="LS"/>
    <s v="TND"/>
    <n v="225.315"/>
    <s v="F"/>
    <n v="10"/>
    <x v="0"/>
  </r>
  <r>
    <s v="FS305291"/>
    <s v="Fact"/>
    <s v="1X02000"/>
    <s v="CLIENT PASSAGER - MEGRINE"/>
    <d v="2023-08-04T00:00:00"/>
    <d v="2023-08-04T00:00:00"/>
    <d v="2023-08-04T00:00:00"/>
    <s v="LS"/>
    <s v="TND"/>
    <n v="177.953"/>
    <s v="F"/>
    <n v="10"/>
    <x v="0"/>
  </r>
  <r>
    <s v="FS305293"/>
    <s v="Fact"/>
    <s v="1X02000"/>
    <s v="CLIENT PASSAGER - MEGRINE"/>
    <d v="2023-08-04T00:00:00"/>
    <d v="2023-08-04T00:00:00"/>
    <d v="2023-08-04T00:00:00"/>
    <s v="LS"/>
    <s v="TND"/>
    <n v="186.64"/>
    <s v="F"/>
    <n v="10"/>
    <x v="0"/>
  </r>
  <r>
    <s v="FS305306"/>
    <s v="Fact"/>
    <s v="1X02000"/>
    <s v="CLIENT PASSAGER - MEGRINE"/>
    <d v="2023-08-04T00:00:00"/>
    <d v="2023-08-04T00:00:00"/>
    <d v="2023-08-04T00:00:00"/>
    <s v="LS"/>
    <s v="TND"/>
    <n v="232.09800000000001"/>
    <s v="F"/>
    <n v="10"/>
    <x v="0"/>
  </r>
  <r>
    <s v="FS305307"/>
    <s v="Fact"/>
    <s v="1X02000"/>
    <s v="CLIENT PASSAGER - MEGRINE"/>
    <d v="2023-08-04T00:00:00"/>
    <d v="2023-08-04T00:00:00"/>
    <d v="2023-08-04T00:00:00"/>
    <s v="LS"/>
    <s v="TND"/>
    <n v="469.86"/>
    <s v="F"/>
    <n v="10"/>
    <x v="0"/>
  </r>
  <r>
    <s v="FS305316"/>
    <s v="Fact"/>
    <s v="1X02000"/>
    <s v="CLIENT PASSAGER - MEGRINE"/>
    <d v="2023-08-05T00:00:00"/>
    <d v="2023-08-05T00:00:00"/>
    <d v="2023-08-05T00:00:00"/>
    <s v="LS"/>
    <s v="TND"/>
    <n v="225.315"/>
    <s v="F"/>
    <n v="10"/>
    <x v="0"/>
  </r>
  <r>
    <s v="FS305317"/>
    <s v="Fact"/>
    <s v="1X02000"/>
    <s v="CLIENT PASSAGER - MEGRINE"/>
    <d v="2023-08-05T00:00:00"/>
    <d v="2023-08-05T00:00:00"/>
    <d v="2023-08-05T00:00:00"/>
    <s v="LS"/>
    <s v="TND"/>
    <n v="232.09800000000001"/>
    <s v="F"/>
    <n v="10"/>
    <x v="0"/>
  </r>
  <r>
    <s v="FS305324"/>
    <s v="Fact"/>
    <s v="1X02000"/>
    <s v="CLIENT PASSAGER - MEGRINE"/>
    <d v="2023-08-07T00:00:00"/>
    <d v="2023-08-07T00:00:00"/>
    <d v="2023-08-07T00:00:00"/>
    <s v="LS"/>
    <s v="TND"/>
    <n v="266.37"/>
    <s v="F"/>
    <n v="10"/>
    <x v="0"/>
  </r>
  <r>
    <s v="FS305327"/>
    <s v="Fact"/>
    <s v="1X02000"/>
    <s v="CLIENT PASSAGER - MEGRINE"/>
    <d v="2023-08-07T00:00:00"/>
    <d v="2023-08-07T00:00:00"/>
    <d v="2023-08-07T00:00:00"/>
    <s v="LS"/>
    <s v="TND"/>
    <n v="225.315"/>
    <s v="F"/>
    <n v="10"/>
    <x v="0"/>
  </r>
  <r>
    <s v="FS305340"/>
    <s v="Fact"/>
    <s v="1x02000"/>
    <s v="CLIENT PASSAGER - MEGRINE"/>
    <d v="2023-08-07T00:00:00"/>
    <d v="2023-08-07T00:00:00"/>
    <d v="2023-08-07T00:00:00"/>
    <s v="LS"/>
    <s v="TND"/>
    <n v="244.35499999999999"/>
    <s v="F"/>
    <n v="10"/>
    <x v="0"/>
  </r>
  <r>
    <s v="FS305341"/>
    <s v="Fact"/>
    <s v="1x02000"/>
    <s v="CLIENT PASSAGER - MEGRINE"/>
    <d v="2023-08-07T00:00:00"/>
    <d v="2023-08-07T00:00:00"/>
    <d v="2023-08-07T00:00:00"/>
    <s v="LS"/>
    <s v="TND"/>
    <n v="266.37"/>
    <s v="F"/>
    <n v="10"/>
    <x v="0"/>
  </r>
  <r>
    <s v="FS305342"/>
    <s v="Fact"/>
    <s v="1X02000"/>
    <s v="CLIENT PASSAGER - MEGRINE"/>
    <d v="2023-08-07T00:00:00"/>
    <d v="2023-08-07T00:00:00"/>
    <d v="2023-08-07T00:00:00"/>
    <s v="LS"/>
    <s v="TND"/>
    <n v="266.37"/>
    <s v="F"/>
    <n v="10"/>
    <x v="0"/>
  </r>
  <r>
    <s v="FS305348"/>
    <s v="Fact"/>
    <s v="1X02000"/>
    <s v="CLIENT PASSAGER - MEGRINE"/>
    <d v="2023-08-07T00:00:00"/>
    <d v="2023-08-07T00:00:00"/>
    <d v="2023-08-07T00:00:00"/>
    <s v="LS"/>
    <s v="TND"/>
    <n v="266.37"/>
    <s v="F"/>
    <n v="10"/>
    <x v="0"/>
  </r>
  <r>
    <s v="FS305354"/>
    <s v="Fact"/>
    <s v="1X02000"/>
    <s v="CLIENT PASSAGER - MEGRINE"/>
    <d v="2023-08-08T00:00:00"/>
    <d v="2023-08-08T00:00:00"/>
    <d v="2023-08-08T00:00:00"/>
    <s v="LS"/>
    <s v="TND"/>
    <n v="258.63499999999999"/>
    <s v="F"/>
    <n v="10"/>
    <x v="0"/>
  </r>
  <r>
    <s v="FS305371"/>
    <s v="Fact"/>
    <s v="1X02000"/>
    <s v="CLIENT PASSAGER - MEGRINE"/>
    <d v="2023-08-08T00:00:00"/>
    <d v="2023-08-08T00:00:00"/>
    <d v="2023-08-08T00:00:00"/>
    <s v="LS"/>
    <s v="TND"/>
    <n v="232.09800000000001"/>
    <s v="F"/>
    <n v="10"/>
    <x v="0"/>
  </r>
  <r>
    <s v="FS305372"/>
    <s v="Fact"/>
    <s v="1X02000"/>
    <s v="CLIENT PASSAGER - MEGRINE"/>
    <d v="2023-08-08T00:00:00"/>
    <d v="2023-08-08T00:00:00"/>
    <d v="2023-08-08T00:00:00"/>
    <s v="LS"/>
    <s v="TND"/>
    <n v="232.09800000000001"/>
    <s v="F"/>
    <n v="10"/>
    <x v="0"/>
  </r>
  <r>
    <s v="FS305375"/>
    <s v="Fact"/>
    <s v="1X02000"/>
    <s v="CLIENT PASSAGER - MEGRINE"/>
    <d v="2023-08-08T00:00:00"/>
    <d v="2023-08-08T00:00:00"/>
    <d v="2023-08-08T00:00:00"/>
    <s v="LS"/>
    <s v="TND"/>
    <n v="177.953"/>
    <s v="F"/>
    <n v="10"/>
    <x v="0"/>
  </r>
  <r>
    <s v="FS305378"/>
    <s v="Fact"/>
    <s v="1x02000"/>
    <s v="CLIENT PASSAGER - MEGRINE"/>
    <d v="2023-08-08T00:00:00"/>
    <d v="2023-08-08T00:00:00"/>
    <d v="2023-08-08T00:00:00"/>
    <s v="LS"/>
    <s v="TND"/>
    <n v="363.71199999999999"/>
    <s v="F"/>
    <n v="10"/>
    <x v="0"/>
  </r>
  <r>
    <s v="FS305381"/>
    <s v="Fact"/>
    <s v="1x02000"/>
    <s v="CLIENT PASSAGER - MEGRINE"/>
    <d v="2023-08-08T00:00:00"/>
    <d v="2023-08-08T00:00:00"/>
    <d v="2023-08-08T00:00:00"/>
    <s v="LS"/>
    <s v="TND"/>
    <n v="232.09800000000001"/>
    <s v="F"/>
    <n v="10"/>
    <x v="0"/>
  </r>
  <r>
    <s v="FS305386"/>
    <s v="Fact"/>
    <s v="1X02000"/>
    <s v="CLIENT PASSAGER - MEGRINE"/>
    <d v="2023-08-08T00:00:00"/>
    <d v="2023-08-08T00:00:00"/>
    <d v="2023-08-08T00:00:00"/>
    <s v="LS"/>
    <s v="TND"/>
    <n v="248.75800000000001"/>
    <s v="F"/>
    <n v="10"/>
    <x v="0"/>
  </r>
  <r>
    <s v="FS305387"/>
    <s v="Fact"/>
    <s v="1X02000"/>
    <s v="CLIENT PASSAGER - MEGRINE"/>
    <d v="2023-08-08T00:00:00"/>
    <d v="2023-08-08T00:00:00"/>
    <d v="2023-08-08T00:00:00"/>
    <s v="LS"/>
    <s v="TND"/>
    <n v="232.09800000000001"/>
    <s v="F"/>
    <n v="10"/>
    <x v="0"/>
  </r>
  <r>
    <s v="FS305391"/>
    <s v="Fact"/>
    <s v="1X02000"/>
    <s v="CLIENT PASSAGER - MEGRINE"/>
    <d v="2023-08-09T00:00:00"/>
    <d v="2023-08-09T00:00:00"/>
    <d v="2023-08-09T00:00:00"/>
    <s v="LS"/>
    <s v="TND"/>
    <n v="244.35499999999999"/>
    <s v="F"/>
    <n v="10"/>
    <x v="0"/>
  </r>
  <r>
    <s v="FS305399"/>
    <s v="Fact"/>
    <s v="1X02000"/>
    <s v="CLIENT PASSAGER - MEGRINE"/>
    <d v="2023-08-09T00:00:00"/>
    <d v="2023-08-09T00:00:00"/>
    <d v="2023-08-09T00:00:00"/>
    <s v="LS"/>
    <s v="TND"/>
    <n v="186.64"/>
    <s v="F"/>
    <n v="10"/>
    <x v="0"/>
  </r>
  <r>
    <s v="FS305404"/>
    <s v="Fact"/>
    <s v="1X02000"/>
    <s v="CLIENT PASSAGER - MEGRINE"/>
    <d v="2023-08-09T00:00:00"/>
    <d v="2023-08-09T00:00:00"/>
    <d v="2023-08-09T00:00:00"/>
    <s v="LS"/>
    <s v="TND"/>
    <n v="232.09800000000001"/>
    <s v="F"/>
    <n v="10"/>
    <x v="0"/>
  </r>
  <r>
    <s v="FS305412"/>
    <s v="Fact"/>
    <s v="1X02000"/>
    <s v="CLIENT PASSAGER - MEGRINE"/>
    <d v="2023-08-09T00:00:00"/>
    <d v="2023-08-09T00:00:00"/>
    <d v="2023-08-09T00:00:00"/>
    <s v="LS"/>
    <s v="TND"/>
    <n v="186.64"/>
    <s v="F"/>
    <n v="10"/>
    <x v="0"/>
  </r>
  <r>
    <s v="FS305414"/>
    <s v="Fact"/>
    <s v="1X02000"/>
    <s v="CLIENT PASSAGER - MEGRINE"/>
    <d v="2023-08-09T00:00:00"/>
    <d v="2023-08-09T00:00:00"/>
    <d v="2023-08-09T00:00:00"/>
    <s v="LS"/>
    <s v="TND"/>
    <n v="225.315"/>
    <s v="F"/>
    <n v="10"/>
    <x v="0"/>
  </r>
  <r>
    <s v="FS305415"/>
    <s v="Fact"/>
    <s v="1X02000"/>
    <s v="CLIENT PASSAGER - MEGRINE"/>
    <d v="2023-08-09T00:00:00"/>
    <d v="2023-08-09T00:00:00"/>
    <d v="2023-08-09T00:00:00"/>
    <s v="LS"/>
    <s v="TND"/>
    <n v="186.64"/>
    <s v="F"/>
    <n v="10"/>
    <x v="0"/>
  </r>
  <r>
    <s v="FS305420"/>
    <s v="Fact"/>
    <s v="1X02000"/>
    <s v="CLIENT PASSAGER - MEGRINE"/>
    <d v="2023-08-09T00:00:00"/>
    <d v="2023-08-09T00:00:00"/>
    <d v="2023-08-09T00:00:00"/>
    <s v="LS"/>
    <s v="TND"/>
    <n v="186.64"/>
    <s v="F"/>
    <n v="10"/>
    <x v="0"/>
  </r>
  <r>
    <s v="FS305424"/>
    <s v="Fact"/>
    <s v="1X02000"/>
    <s v="CLIENT PASSAGER - MEGRINE"/>
    <d v="2023-08-10T00:00:00"/>
    <d v="2023-08-10T00:00:00"/>
    <d v="2023-08-10T00:00:00"/>
    <s v="LS"/>
    <s v="TND"/>
    <n v="177.953"/>
    <s v="F"/>
    <n v="10"/>
    <x v="0"/>
  </r>
  <r>
    <s v="FS305433"/>
    <s v="Fact"/>
    <s v="1X02000"/>
    <s v="CLIENT PASSAGER - MEGRINE"/>
    <d v="2023-08-10T00:00:00"/>
    <d v="2023-08-10T00:00:00"/>
    <d v="2023-08-10T00:00:00"/>
    <s v="LS"/>
    <s v="TND"/>
    <n v="225.315"/>
    <s v="F"/>
    <n v="10"/>
    <x v="0"/>
  </r>
  <r>
    <s v="FS305434"/>
    <s v="Fact"/>
    <s v="1X02000"/>
    <s v="CLIENT PASSAGER - MEGRINE"/>
    <d v="2023-08-10T00:00:00"/>
    <d v="2023-08-10T00:00:00"/>
    <d v="2023-08-10T00:00:00"/>
    <s v="LS"/>
    <s v="TND"/>
    <n v="266.37"/>
    <s v="F"/>
    <n v="10"/>
    <x v="0"/>
  </r>
  <r>
    <s v="FS305437"/>
    <s v="Fact"/>
    <s v="1X02000"/>
    <s v="CLIENT PASSAGER - MEGRINE"/>
    <d v="2023-08-10T00:00:00"/>
    <d v="2023-08-10T00:00:00"/>
    <d v="2023-08-10T00:00:00"/>
    <s v="LS"/>
    <s v="TND"/>
    <n v="232.09800000000001"/>
    <s v="F"/>
    <n v="10"/>
    <x v="0"/>
  </r>
  <r>
    <s v="FS305440"/>
    <s v="Fact"/>
    <s v="1X02000"/>
    <s v="CLIENT PASSAGER - MEGRINE"/>
    <d v="2023-08-10T00:00:00"/>
    <d v="2023-08-10T00:00:00"/>
    <d v="2023-08-10T00:00:00"/>
    <s v="LS"/>
    <s v="TND"/>
    <n v="232.09800000000001"/>
    <s v="F"/>
    <n v="10"/>
    <x v="0"/>
  </r>
  <r>
    <s v="FS305442"/>
    <s v="Fact"/>
    <s v="1X02000"/>
    <s v="CLIENT PASSAGER - MEGRINE"/>
    <d v="2023-08-10T00:00:00"/>
    <d v="2023-08-10T00:00:00"/>
    <d v="2023-08-10T00:00:00"/>
    <s v="LS"/>
    <s v="TND"/>
    <n v="186.64"/>
    <s v="F"/>
    <n v="10"/>
    <x v="0"/>
  </r>
  <r>
    <s v="FS305447"/>
    <s v="Fact"/>
    <s v="1X02000"/>
    <s v="CLIENT PASSAGER - MEGRINE"/>
    <d v="2023-08-11T00:00:00"/>
    <d v="2023-08-11T00:00:00"/>
    <d v="2023-08-11T00:00:00"/>
    <s v="LS"/>
    <s v="TND"/>
    <n v="266.37"/>
    <s v="F"/>
    <n v="10"/>
    <x v="0"/>
  </r>
  <r>
    <s v="FS305450"/>
    <s v="Fact"/>
    <s v="1X02000"/>
    <s v="CLIENT PASSAGER - MEGRINE"/>
    <d v="2023-08-11T00:00:00"/>
    <d v="2023-08-11T00:00:00"/>
    <d v="2023-08-11T00:00:00"/>
    <s v="LS"/>
    <s v="TND"/>
    <n v="266.37"/>
    <s v="F"/>
    <n v="10"/>
    <x v="0"/>
  </r>
  <r>
    <s v="FS305451"/>
    <s v="Fact"/>
    <s v="1X02000"/>
    <s v="CLIENT PASSAGER - MEGRINE"/>
    <d v="2023-08-11T00:00:00"/>
    <d v="2023-08-11T00:00:00"/>
    <d v="2023-08-11T00:00:00"/>
    <s v="LS"/>
    <s v="TND"/>
    <n v="232.09800000000001"/>
    <s v="F"/>
    <n v="10"/>
    <x v="0"/>
  </r>
  <r>
    <s v="FS305463"/>
    <s v="Fact"/>
    <s v="1X02000"/>
    <s v="CLIENT PASSAGER - MEGRINE"/>
    <d v="2023-08-11T00:00:00"/>
    <d v="2023-08-11T00:00:00"/>
    <d v="2023-08-11T00:00:00"/>
    <s v="LS"/>
    <s v="TND"/>
    <n v="186.64"/>
    <s v="F"/>
    <n v="10"/>
    <x v="0"/>
  </r>
  <r>
    <s v="FS305465"/>
    <s v="Fact"/>
    <s v="1X02000"/>
    <s v="CLIENT PASSAGER - MEGRINE"/>
    <d v="2023-08-11T00:00:00"/>
    <d v="2023-08-11T00:00:00"/>
    <d v="2023-08-11T00:00:00"/>
    <s v="LS"/>
    <s v="TND"/>
    <n v="232.09800000000001"/>
    <s v="F"/>
    <n v="10"/>
    <x v="0"/>
  </r>
  <r>
    <s v="FS305466"/>
    <s v="Fact"/>
    <s v="1X02000"/>
    <s v="CLIENT PASSAGER - MEGRINE"/>
    <d v="2023-08-11T00:00:00"/>
    <d v="2023-08-11T00:00:00"/>
    <d v="2023-08-11T00:00:00"/>
    <s v="LS"/>
    <s v="TND"/>
    <n v="177.953"/>
    <s v="F"/>
    <n v="10"/>
    <x v="0"/>
  </r>
  <r>
    <s v="FS305467"/>
    <s v="Fact"/>
    <s v="1X02000"/>
    <s v="CLIENT PASSAGER - MEGRINE"/>
    <d v="2023-08-11T00:00:00"/>
    <d v="2023-08-11T00:00:00"/>
    <d v="2023-08-11T00:00:00"/>
    <s v="LS"/>
    <s v="TND"/>
    <n v="225.315"/>
    <s v="F"/>
    <n v="10"/>
    <x v="0"/>
  </r>
  <r>
    <s v="FS305471"/>
    <s v="Fact"/>
    <s v="1X02000"/>
    <s v="CLIENT PASSAGER - MEGRINE"/>
    <d v="2023-08-11T00:00:00"/>
    <d v="2023-08-11T00:00:00"/>
    <d v="2023-08-11T00:00:00"/>
    <s v="LS"/>
    <s v="TND"/>
    <n v="266.37"/>
    <s v="F"/>
    <n v="10"/>
    <x v="0"/>
  </r>
  <r>
    <s v="FS305486"/>
    <s v="Fact"/>
    <s v="1X02000"/>
    <s v="CLIENT PASSAGER - MEGRINE"/>
    <d v="2023-08-14T00:00:00"/>
    <d v="2023-08-14T00:00:00"/>
    <d v="2023-08-14T00:00:00"/>
    <s v="LS"/>
    <s v="TND"/>
    <n v="232.09800000000001"/>
    <s v="F"/>
    <n v="10"/>
    <x v="0"/>
  </r>
  <r>
    <s v="FS305488"/>
    <s v="Fact"/>
    <s v="1X02000"/>
    <s v="CLIENT PASSAGER - MEGRINE"/>
    <d v="2023-08-14T00:00:00"/>
    <d v="2023-08-14T00:00:00"/>
    <d v="2023-08-14T00:00:00"/>
    <s v="LS"/>
    <s v="TND"/>
    <n v="232.09800000000001"/>
    <s v="F"/>
    <n v="10"/>
    <x v="0"/>
  </r>
  <r>
    <s v="FS305489"/>
    <s v="Fact"/>
    <s v="1X02000"/>
    <s v="CLIENT PASSAGER - MEGRINE"/>
    <d v="2023-08-14T00:00:00"/>
    <d v="2023-08-14T00:00:00"/>
    <d v="2023-08-14T00:00:00"/>
    <s v="LS"/>
    <s v="TND"/>
    <n v="232.09800000000001"/>
    <s v="F"/>
    <n v="10"/>
    <x v="0"/>
  </r>
  <r>
    <s v="FS305490"/>
    <s v="Fact"/>
    <s v="1x02000"/>
    <s v="CLIENT PASSAGER - MEGRINE"/>
    <d v="2023-08-14T00:00:00"/>
    <d v="2023-08-14T00:00:00"/>
    <d v="2023-08-14T00:00:00"/>
    <s v="LS"/>
    <s v="TND"/>
    <n v="186.64"/>
    <s v="F"/>
    <n v="10"/>
    <x v="0"/>
  </r>
  <r>
    <s v="FS305491"/>
    <s v="Fact"/>
    <s v="1x02000"/>
    <s v="CLIENT PASSAGER - MEGRINE"/>
    <d v="2023-08-14T00:00:00"/>
    <d v="2023-08-14T00:00:00"/>
    <d v="2023-08-14T00:00:00"/>
    <s v="LS"/>
    <s v="TND"/>
    <n v="232.09800000000001"/>
    <s v="F"/>
    <n v="10"/>
    <x v="0"/>
  </r>
  <r>
    <s v="FS305492"/>
    <s v="Fact"/>
    <s v="1x02000"/>
    <s v="CLIENT PASSAGER - MEGRINE"/>
    <d v="2023-08-14T00:00:00"/>
    <d v="2023-08-14T00:00:00"/>
    <d v="2023-08-14T00:00:00"/>
    <s v="LS"/>
    <s v="TND"/>
    <n v="232.09800000000001"/>
    <s v="F"/>
    <n v="10"/>
    <x v="0"/>
  </r>
  <r>
    <s v="FS305496"/>
    <s v="Fact"/>
    <s v="1X02000"/>
    <s v="CLIENT PASSAGER - MEGRINE"/>
    <d v="2023-08-14T00:00:00"/>
    <d v="2023-08-14T00:00:00"/>
    <d v="2023-08-14T00:00:00"/>
    <s v="LS"/>
    <s v="TND"/>
    <n v="266.37"/>
    <s v="F"/>
    <n v="10"/>
    <x v="0"/>
  </r>
  <r>
    <s v="FS305506"/>
    <s v="Fact"/>
    <s v="1X02000"/>
    <s v="CLIENT PASSAGER - MEGRINE"/>
    <d v="2023-08-14T00:00:00"/>
    <d v="2023-08-14T00:00:00"/>
    <d v="2023-08-14T00:00:00"/>
    <s v="LS"/>
    <s v="TND"/>
    <n v="266.37"/>
    <s v="F"/>
    <n v="10"/>
    <x v="0"/>
  </r>
  <r>
    <s v="FS305512"/>
    <s v="Fact"/>
    <s v="1x02000"/>
    <s v="CLIENT PASSAGER - MEGRINE"/>
    <d v="2023-08-14T00:00:00"/>
    <d v="2023-08-14T00:00:00"/>
    <d v="2023-08-14T00:00:00"/>
    <s v="LS"/>
    <s v="TND"/>
    <n v="266.37"/>
    <s v="F"/>
    <n v="10"/>
    <x v="0"/>
  </r>
  <r>
    <s v="FS305521"/>
    <s v="Fact"/>
    <s v="1X02000"/>
    <s v="CLIENT PASSAGER - MEGRINE"/>
    <d v="2023-08-14T00:00:00"/>
    <d v="2023-08-14T00:00:00"/>
    <d v="2023-08-14T00:00:00"/>
    <s v="LS"/>
    <s v="TND"/>
    <n v="186.64"/>
    <s v="F"/>
    <n v="10"/>
    <x v="0"/>
  </r>
  <r>
    <s v="FS305528"/>
    <s v="Fact"/>
    <s v="1X02000"/>
    <s v="CLIENT PASSAGER - MEGRINE"/>
    <d v="2023-08-15T00:00:00"/>
    <d v="2023-08-15T00:00:00"/>
    <d v="2023-08-15T00:00:00"/>
    <s v="LS"/>
    <s v="TND"/>
    <n v="266.37"/>
    <s v="F"/>
    <n v="10"/>
    <x v="0"/>
  </r>
  <r>
    <s v="FS305533"/>
    <s v="Fact"/>
    <s v="1X02000"/>
    <s v="CLIENT PASSAGER - MEGRINE"/>
    <d v="2023-08-15T00:00:00"/>
    <d v="2023-08-15T00:00:00"/>
    <d v="2023-08-15T00:00:00"/>
    <s v="LS"/>
    <s v="TND"/>
    <n v="363.71199999999999"/>
    <s v="F"/>
    <n v="10"/>
    <x v="0"/>
  </r>
  <r>
    <s v="FS305549"/>
    <s v="Fact"/>
    <s v="1X02000"/>
    <s v="CLIENT PASSAGER - MEGRINE"/>
    <d v="2023-08-15T00:00:00"/>
    <d v="2023-08-15T00:00:00"/>
    <d v="2023-08-15T00:00:00"/>
    <s v="LS"/>
    <s v="TND"/>
    <n v="225.315"/>
    <s v="F"/>
    <n v="10"/>
    <x v="0"/>
  </r>
  <r>
    <s v="FS305552"/>
    <s v="Fact"/>
    <s v="1X02000"/>
    <s v="CLIENT PASSAGER - MEGRINE"/>
    <d v="2023-08-16T00:00:00"/>
    <d v="2023-08-16T00:00:00"/>
    <d v="2023-08-16T00:00:00"/>
    <s v="LS"/>
    <s v="TND"/>
    <n v="186.64"/>
    <s v="F"/>
    <n v="10"/>
    <x v="0"/>
  </r>
  <r>
    <s v="FS305556"/>
    <s v="Fact"/>
    <s v="1X02000"/>
    <s v="CLIENT PASSAGER - MEGRINE"/>
    <d v="2023-08-16T00:00:00"/>
    <d v="2023-08-16T00:00:00"/>
    <d v="2023-08-16T00:00:00"/>
    <s v="LS"/>
    <s v="TND"/>
    <n v="248.75800000000001"/>
    <s v="F"/>
    <n v="10"/>
    <x v="0"/>
  </r>
  <r>
    <s v="FS305569"/>
    <s v="Fact"/>
    <s v="1X02000"/>
    <s v="CLIENT PASSAGER - MEGRINE"/>
    <d v="2023-08-16T00:00:00"/>
    <d v="2023-08-16T00:00:00"/>
    <d v="2023-08-16T00:00:00"/>
    <s v="LS"/>
    <s v="TND"/>
    <n v="232.09800000000001"/>
    <s v="F"/>
    <n v="10"/>
    <x v="0"/>
  </r>
  <r>
    <s v="FS305582"/>
    <s v="Fact"/>
    <s v="1X02000"/>
    <s v="CLIENT PASSAGER - MEGRINE"/>
    <d v="2023-08-16T00:00:00"/>
    <d v="2023-08-16T00:00:00"/>
    <d v="2023-08-16T00:00:00"/>
    <s v="LS"/>
    <s v="TND"/>
    <n v="244.35499999999999"/>
    <s v="F"/>
    <n v="10"/>
    <x v="0"/>
  </r>
  <r>
    <s v="FS305588"/>
    <s v="Fact"/>
    <s v="1X02000"/>
    <s v="CLIENT PASSAGER - MEGRINE"/>
    <d v="2023-08-17T00:00:00"/>
    <d v="2023-08-17T00:00:00"/>
    <d v="2023-08-17T00:00:00"/>
    <s v="LS"/>
    <s v="TND"/>
    <n v="232.09800000000001"/>
    <s v="F"/>
    <n v="10"/>
    <x v="0"/>
  </r>
  <r>
    <s v="FS305589"/>
    <s v="Fact"/>
    <s v="1X02000"/>
    <s v="CLIENT PASSAGER - MEGRINE"/>
    <d v="2023-08-17T00:00:00"/>
    <d v="2023-08-17T00:00:00"/>
    <d v="2023-08-17T00:00:00"/>
    <s v="LS"/>
    <s v="TND"/>
    <n v="363.71199999999999"/>
    <s v="F"/>
    <n v="10"/>
    <x v="0"/>
  </r>
  <r>
    <s v="FS305590"/>
    <s v="Fact"/>
    <s v="1X02000"/>
    <s v="CLIENT PASSAGER - MEGRINE"/>
    <d v="2023-08-17T00:00:00"/>
    <d v="2023-08-17T00:00:00"/>
    <d v="2023-08-17T00:00:00"/>
    <s v="LS"/>
    <s v="TND"/>
    <n v="225.315"/>
    <s v="F"/>
    <n v="10"/>
    <x v="0"/>
  </r>
  <r>
    <s v="FS305595"/>
    <s v="Fact"/>
    <s v="1X02000"/>
    <s v="CLIENT PASSAGER - MEGRINE"/>
    <d v="2023-08-17T00:00:00"/>
    <d v="2023-08-17T00:00:00"/>
    <d v="2023-08-17T00:00:00"/>
    <s v="LS"/>
    <s v="TND"/>
    <n v="266.37"/>
    <s v="F"/>
    <n v="10"/>
    <x v="0"/>
  </r>
  <r>
    <s v="FS305608"/>
    <s v="Fact"/>
    <s v="1X02000"/>
    <s v="CLIENT PASSAGER - MEGRINE"/>
    <d v="2023-08-18T00:00:00"/>
    <d v="2023-08-18T00:00:00"/>
    <d v="2023-08-18T00:00:00"/>
    <s v="LS"/>
    <s v="TND"/>
    <n v="266.37"/>
    <s v="F"/>
    <n v="10"/>
    <x v="0"/>
  </r>
  <r>
    <s v="FS305609"/>
    <s v="Fact"/>
    <s v="1X02000"/>
    <s v="CLIENT PASSAGER - MEGRINE"/>
    <d v="2023-08-18T00:00:00"/>
    <d v="2023-08-18T00:00:00"/>
    <d v="2023-08-18T00:00:00"/>
    <s v="LS"/>
    <s v="TND"/>
    <n v="266.37"/>
    <s v="F"/>
    <n v="10"/>
    <x v="0"/>
  </r>
  <r>
    <s v="FS305615"/>
    <s v="Fact"/>
    <s v="1X02000"/>
    <s v="CLIENT PASSAGER - MEGRINE"/>
    <d v="2023-08-18T00:00:00"/>
    <d v="2023-08-18T00:00:00"/>
    <d v="2023-08-18T00:00:00"/>
    <s v="LS"/>
    <s v="TND"/>
    <n v="232.09800000000001"/>
    <s v="F"/>
    <n v="10"/>
    <x v="0"/>
  </r>
  <r>
    <s v="FS305619"/>
    <s v="Fact"/>
    <s v="1X02000"/>
    <s v="CLIENT PASSAGER - MEGRINE"/>
    <d v="2023-08-18T00:00:00"/>
    <d v="2023-08-18T00:00:00"/>
    <d v="2023-08-18T00:00:00"/>
    <s v="LS"/>
    <s v="TND"/>
    <n v="269.10700000000003"/>
    <s v="F"/>
    <n v="10"/>
    <x v="0"/>
  </r>
  <r>
    <s v="FS305627"/>
    <s v="Fact"/>
    <s v="1X02000"/>
    <s v="CLIENT PASSAGER - MEGRINE"/>
    <d v="2023-08-18T00:00:00"/>
    <d v="2023-08-18T00:00:00"/>
    <d v="2023-08-18T00:00:00"/>
    <s v="LS"/>
    <s v="TND"/>
    <n v="232.09800000000001"/>
    <s v="F"/>
    <n v="10"/>
    <x v="0"/>
  </r>
  <r>
    <s v="FS305630"/>
    <s v="Fact"/>
    <s v="1X02000"/>
    <s v="CLIENT PASSAGER - MEGRINE"/>
    <d v="2023-08-18T00:00:00"/>
    <d v="2023-08-18T00:00:00"/>
    <d v="2023-08-18T00:00:00"/>
    <s v="LS"/>
    <s v="TND"/>
    <n v="258.63499999999999"/>
    <s v="F"/>
    <n v="10"/>
    <x v="0"/>
  </r>
  <r>
    <s v="FS305632"/>
    <s v="Fact"/>
    <s v="1X02000"/>
    <s v="CLIENT PASSAGER - MEGRINE"/>
    <d v="2023-08-18T00:00:00"/>
    <d v="2023-08-18T00:00:00"/>
    <d v="2023-08-18T00:00:00"/>
    <s v="LS"/>
    <s v="TND"/>
    <n v="232.09800000000001"/>
    <s v="F"/>
    <n v="10"/>
    <x v="0"/>
  </r>
  <r>
    <s v="FS305637"/>
    <s v="Fact"/>
    <s v="1X02000"/>
    <s v="CLIENT PASSAGER - MEGRINE"/>
    <d v="2023-08-19T00:00:00"/>
    <d v="2023-08-19T00:00:00"/>
    <d v="2023-08-19T00:00:00"/>
    <s v="LS"/>
    <s v="TND"/>
    <n v="232.09800000000001"/>
    <s v="F"/>
    <n v="10"/>
    <x v="0"/>
  </r>
  <r>
    <s v="FS305640"/>
    <s v="Fact"/>
    <s v="1X02000"/>
    <s v="CLIENT PASSAGER - MEGRINE"/>
    <d v="2023-08-19T00:00:00"/>
    <d v="2023-08-19T00:00:00"/>
    <d v="2023-08-19T00:00:00"/>
    <s v="LS"/>
    <s v="TND"/>
    <n v="177.953"/>
    <s v="F"/>
    <n v="10"/>
    <x v="0"/>
  </r>
  <r>
    <s v="FS305641"/>
    <s v="Fact"/>
    <s v="1X02000"/>
    <s v="CLIENT PASSAGER - MEGRINE"/>
    <d v="2023-08-19T00:00:00"/>
    <d v="2023-08-19T00:00:00"/>
    <d v="2023-08-19T00:00:00"/>
    <s v="LS"/>
    <s v="TND"/>
    <n v="334.79500000000002"/>
    <s v="F"/>
    <n v="10"/>
    <x v="0"/>
  </r>
  <r>
    <s v="FS305645"/>
    <s v="Fact"/>
    <s v="1X02000"/>
    <s v="CLIENT PASSAGER - MEGRINE"/>
    <d v="2023-08-19T00:00:00"/>
    <d v="2023-08-19T00:00:00"/>
    <d v="2023-08-19T00:00:00"/>
    <s v="LS"/>
    <s v="TND"/>
    <n v="266.37"/>
    <s v="F"/>
    <n v="10"/>
    <x v="0"/>
  </r>
  <r>
    <s v="FS305649"/>
    <s v="Fact"/>
    <s v="1X02000"/>
    <s v="CLIENT PASSAGER - MEGRINE"/>
    <d v="2023-08-21T00:00:00"/>
    <d v="2023-08-21T00:00:00"/>
    <d v="2023-08-21T00:00:00"/>
    <s v="LS"/>
    <s v="TND"/>
    <n v="318.25400000000002"/>
    <s v="F"/>
    <n v="10"/>
    <x v="0"/>
  </r>
  <r>
    <s v="FS305653"/>
    <s v="Fact"/>
    <s v="1X02000"/>
    <s v="CLIENT PASSAGER - MEGRINE"/>
    <d v="2023-08-21T00:00:00"/>
    <d v="2023-08-21T00:00:00"/>
    <d v="2023-08-21T00:00:00"/>
    <s v="LS"/>
    <s v="TND"/>
    <n v="266.37"/>
    <s v="F"/>
    <n v="10"/>
    <x v="0"/>
  </r>
  <r>
    <s v="FS305655"/>
    <s v="Fact"/>
    <s v="1X02000"/>
    <s v="CLIENT PASSAGER - MEGRINE"/>
    <d v="2023-08-21T00:00:00"/>
    <d v="2023-08-21T00:00:00"/>
    <d v="2023-08-21T00:00:00"/>
    <s v="LS"/>
    <s v="TND"/>
    <n v="363.71199999999999"/>
    <s v="F"/>
    <n v="10"/>
    <x v="0"/>
  </r>
  <r>
    <s v="FS305656"/>
    <s v="Fact"/>
    <s v="1X02000"/>
    <s v="CLIENT PASSAGER - MEGRINE"/>
    <d v="2023-08-21T00:00:00"/>
    <d v="2023-08-21T00:00:00"/>
    <d v="2023-08-21T00:00:00"/>
    <s v="LS"/>
    <s v="TND"/>
    <n v="334.79500000000002"/>
    <s v="F"/>
    <n v="10"/>
    <x v="0"/>
  </r>
  <r>
    <s v="FS305660"/>
    <s v="Fact"/>
    <s v="1X02000"/>
    <s v="CLIENT PASSAGER - MEGRINE"/>
    <d v="2023-08-21T00:00:00"/>
    <d v="2023-08-21T00:00:00"/>
    <d v="2023-08-21T00:00:00"/>
    <s v="LS"/>
    <s v="TND"/>
    <n v="186.64"/>
    <s v="F"/>
    <n v="10"/>
    <x v="0"/>
  </r>
  <r>
    <s v="FS305663"/>
    <s v="Fact"/>
    <s v="1X02000"/>
    <s v="CLIENT PASSAGER - MEGRINE"/>
    <d v="2023-08-21T00:00:00"/>
    <d v="2023-08-21T00:00:00"/>
    <d v="2023-08-21T00:00:00"/>
    <s v="LS"/>
    <s v="TND"/>
    <n v="186.64"/>
    <s v="F"/>
    <n v="10"/>
    <x v="0"/>
  </r>
  <r>
    <s v="FS305669"/>
    <s v="Fact"/>
    <s v="1X02000"/>
    <s v="CLIENT PASSAGER - MEGRINE"/>
    <d v="2023-08-21T00:00:00"/>
    <d v="2023-08-21T00:00:00"/>
    <d v="2023-08-21T00:00:00"/>
    <s v="LS"/>
    <s v="TND"/>
    <n v="186.64"/>
    <s v="F"/>
    <n v="10"/>
    <x v="0"/>
  </r>
  <r>
    <s v="FS305676"/>
    <s v="Fact"/>
    <s v="1x02000"/>
    <s v="CLIENT PASSAGER - MEGRINE"/>
    <d v="2023-08-22T00:00:00"/>
    <d v="2023-08-22T00:00:00"/>
    <d v="2023-08-22T00:00:00"/>
    <s v="LS"/>
    <s v="TND"/>
    <n v="192.59"/>
    <s v="F"/>
    <n v="10"/>
    <x v="0"/>
  </r>
  <r>
    <s v="FS305679"/>
    <s v="Fact"/>
    <s v="1x02000"/>
    <s v="CLIENT PASSAGER - MEGRINE"/>
    <d v="2023-08-22T00:00:00"/>
    <d v="2023-08-22T00:00:00"/>
    <d v="2023-08-22T00:00:00"/>
    <s v="LS"/>
    <s v="TND"/>
    <n v="186.64"/>
    <s v="F"/>
    <n v="10"/>
    <x v="0"/>
  </r>
  <r>
    <s v="FS305685"/>
    <s v="Fact"/>
    <s v="1X02000"/>
    <s v="CLIENT PASSAGER - MEGRINE"/>
    <d v="2023-08-22T00:00:00"/>
    <d v="2023-08-22T00:00:00"/>
    <d v="2023-08-22T00:00:00"/>
    <s v="LS"/>
    <s v="TND"/>
    <n v="232.09800000000001"/>
    <s v="F"/>
    <n v="10"/>
    <x v="0"/>
  </r>
  <r>
    <s v="FS305686"/>
    <s v="Fact"/>
    <s v="1X02000"/>
    <s v="CLIENT PASSAGER - MEGRINE"/>
    <d v="2023-08-22T00:00:00"/>
    <d v="2023-08-22T00:00:00"/>
    <d v="2023-08-22T00:00:00"/>
    <s v="LS"/>
    <s v="TND"/>
    <n v="248.75800000000001"/>
    <s v="F"/>
    <n v="10"/>
    <x v="0"/>
  </r>
  <r>
    <s v="FS305691"/>
    <s v="Fact"/>
    <s v="1X02000"/>
    <s v="CLIENT PASSAGER - MEGRINE"/>
    <d v="2023-08-22T00:00:00"/>
    <d v="2023-08-22T00:00:00"/>
    <d v="2023-08-22T00:00:00"/>
    <s v="LS"/>
    <s v="TND"/>
    <n v="269.10700000000003"/>
    <s v="F"/>
    <n v="10"/>
    <x v="0"/>
  </r>
  <r>
    <s v="FS305701"/>
    <s v="Fact"/>
    <s v="1X02000"/>
    <s v="CLIENT PASSAGER - MEGRINE"/>
    <d v="2023-08-23T00:00:00"/>
    <d v="2023-08-23T00:00:00"/>
    <d v="2023-08-23T00:00:00"/>
    <s v="LS"/>
    <s v="TND"/>
    <n v="334.79500000000002"/>
    <s v="F"/>
    <n v="10"/>
    <x v="0"/>
  </r>
  <r>
    <s v="FS305703"/>
    <s v="Fact"/>
    <s v="1X02000"/>
    <s v="CLIENT PASSAGER - MEGRINE"/>
    <d v="2023-08-23T00:00:00"/>
    <d v="2023-08-23T00:00:00"/>
    <d v="2023-08-23T00:00:00"/>
    <s v="LS"/>
    <s v="TND"/>
    <n v="232.09800000000001"/>
    <s v="F"/>
    <n v="10"/>
    <x v="0"/>
  </r>
  <r>
    <s v="FS305705"/>
    <s v="Fact"/>
    <s v="1x02000"/>
    <s v="CLIENT PASSAGER - MEGRINE"/>
    <d v="2023-08-23T00:00:00"/>
    <d v="2023-08-23T00:00:00"/>
    <d v="2023-08-23T00:00:00"/>
    <s v="LS"/>
    <s v="TND"/>
    <n v="192.59"/>
    <s v="F"/>
    <n v="10"/>
    <x v="0"/>
  </r>
  <r>
    <s v="FS305710"/>
    <s v="Fact"/>
    <s v="1X02000"/>
    <s v="CLIENT PASSAGER - MEGRINE"/>
    <d v="2023-08-23T00:00:00"/>
    <d v="2023-08-23T00:00:00"/>
    <d v="2023-08-23T00:00:00"/>
    <s v="LS"/>
    <s v="TND"/>
    <n v="363.71199999999999"/>
    <s v="F"/>
    <n v="10"/>
    <x v="0"/>
  </r>
  <r>
    <s v="FS305714"/>
    <s v="Fact"/>
    <s v="1X02000"/>
    <s v="CLIENT PASSAGER - MEGRINE"/>
    <d v="2023-08-23T00:00:00"/>
    <d v="2023-08-23T00:00:00"/>
    <d v="2023-08-23T00:00:00"/>
    <s v="LS"/>
    <s v="TND"/>
    <n v="177.953"/>
    <s v="F"/>
    <n v="10"/>
    <x v="0"/>
  </r>
  <r>
    <s v="FS305717"/>
    <s v="Fact"/>
    <s v="1X02000"/>
    <s v="CLIENT PASSAGER - MEGRINE"/>
    <d v="2023-08-23T00:00:00"/>
    <d v="2023-08-23T00:00:00"/>
    <d v="2023-08-23T00:00:00"/>
    <s v="LS"/>
    <s v="TND"/>
    <n v="363.71199999999999"/>
    <s v="F"/>
    <n v="10"/>
    <x v="0"/>
  </r>
  <r>
    <s v="FS305732"/>
    <s v="Fact"/>
    <s v="1X02000"/>
    <s v="CLIENT PASSAGER - MEGRINE"/>
    <d v="2023-08-23T00:00:00"/>
    <d v="2023-08-23T00:00:00"/>
    <d v="2023-08-23T00:00:00"/>
    <s v="LS"/>
    <s v="TND"/>
    <n v="355.14400000000001"/>
    <s v="F"/>
    <n v="10"/>
    <x v="0"/>
  </r>
  <r>
    <s v="FS305745"/>
    <s v="Fact"/>
    <s v="1X02000"/>
    <s v="CLIENT PASSAGER - MEGRINE"/>
    <d v="2023-08-24T00:00:00"/>
    <d v="2023-08-24T00:00:00"/>
    <d v="2023-08-24T00:00:00"/>
    <s v="LS"/>
    <s v="TND"/>
    <n v="186.64"/>
    <s v="F"/>
    <n v="10"/>
    <x v="0"/>
  </r>
  <r>
    <s v="FS305747"/>
    <s v="Fact"/>
    <s v="1X02000"/>
    <s v="CLIENT PASSAGER - MEGRINE"/>
    <d v="2023-08-24T00:00:00"/>
    <d v="2023-08-24T00:00:00"/>
    <d v="2023-08-24T00:00:00"/>
    <s v="LS"/>
    <s v="TND"/>
    <n v="186.64"/>
    <s v="F"/>
    <n v="10"/>
    <x v="0"/>
  </r>
  <r>
    <s v="FS305751"/>
    <s v="Fact"/>
    <s v="1X02000"/>
    <s v="CLIENT PASSAGER - MEGRINE"/>
    <d v="2023-08-24T00:00:00"/>
    <d v="2023-08-24T00:00:00"/>
    <d v="2023-08-24T00:00:00"/>
    <s v="LS"/>
    <s v="TND"/>
    <n v="266.37"/>
    <s v="F"/>
    <n v="10"/>
    <x v="0"/>
  </r>
  <r>
    <s v="FS305763"/>
    <s v="Fact"/>
    <s v="1X02000"/>
    <s v="CLIENT PASSAGER - MEGRINE"/>
    <d v="2023-08-25T00:00:00"/>
    <d v="2023-08-25T00:00:00"/>
    <d v="2023-08-25T00:00:00"/>
    <s v="LS"/>
    <s v="TND"/>
    <n v="177.953"/>
    <s v="F"/>
    <n v="10"/>
    <x v="0"/>
  </r>
  <r>
    <s v="FS305765"/>
    <s v="Fact"/>
    <s v="1X02000"/>
    <s v="CLIENT PASSAGER - MEGRINE"/>
    <d v="2023-08-25T00:00:00"/>
    <d v="2023-08-25T00:00:00"/>
    <d v="2023-08-25T00:00:00"/>
    <s v="LS"/>
    <s v="TND"/>
    <n v="258.63499999999999"/>
    <s v="F"/>
    <n v="10"/>
    <x v="0"/>
  </r>
  <r>
    <s v="FS305766"/>
    <s v="Fact"/>
    <s v="1X02000"/>
    <s v="CLIENT PASSAGER - MEGRINE"/>
    <d v="2023-08-25T00:00:00"/>
    <d v="2023-08-25T00:00:00"/>
    <d v="2023-08-25T00:00:00"/>
    <s v="LS"/>
    <s v="TND"/>
    <n v="186.64"/>
    <s v="F"/>
    <n v="10"/>
    <x v="0"/>
  </r>
  <r>
    <s v="FS305768"/>
    <s v="Fact"/>
    <s v="1X02000"/>
    <s v="CLIENT PASSAGER - MEGRINE"/>
    <d v="2023-08-25T00:00:00"/>
    <d v="2023-08-25T00:00:00"/>
    <d v="2023-08-25T00:00:00"/>
    <s v="LS"/>
    <s v="TND"/>
    <n v="269.10700000000003"/>
    <s v="F"/>
    <n v="10"/>
    <x v="0"/>
  </r>
  <r>
    <s v="FS305770"/>
    <s v="Fact"/>
    <s v="1X02000"/>
    <s v="CLIENT PASSAGER - MEGRINE"/>
    <d v="2023-08-25T00:00:00"/>
    <d v="2023-08-25T00:00:00"/>
    <d v="2023-08-25T00:00:00"/>
    <s v="LS"/>
    <s v="TND"/>
    <n v="258.63499999999999"/>
    <s v="F"/>
    <n v="10"/>
    <x v="0"/>
  </r>
  <r>
    <s v="FS305773"/>
    <s v="Fact"/>
    <s v="1X02000"/>
    <s v="CLIENT PASSAGER - MEGRINE"/>
    <d v="2023-08-25T00:00:00"/>
    <d v="2023-08-25T00:00:00"/>
    <d v="2023-08-25T00:00:00"/>
    <s v="LS"/>
    <s v="TND"/>
    <n v="363.71199999999999"/>
    <s v="F"/>
    <n v="10"/>
    <x v="0"/>
  </r>
  <r>
    <s v="FS305775"/>
    <s v="Fact"/>
    <s v="1X02000"/>
    <s v="CLIENT PASSAGER - MEGRINE"/>
    <d v="2023-08-25T00:00:00"/>
    <d v="2023-08-25T00:00:00"/>
    <d v="2023-08-25T00:00:00"/>
    <s v="LS"/>
    <s v="TND"/>
    <n v="186.64"/>
    <s v="F"/>
    <n v="10"/>
    <x v="0"/>
  </r>
  <r>
    <s v="FS305782"/>
    <s v="Fact"/>
    <s v="1X02000"/>
    <s v="CLIENT PASSAGER - MEGRINE"/>
    <d v="2023-08-25T00:00:00"/>
    <d v="2023-08-25T00:00:00"/>
    <d v="2023-08-25T00:00:00"/>
    <s v="LS"/>
    <s v="TND"/>
    <n v="186.64"/>
    <s v="F"/>
    <n v="10"/>
    <x v="0"/>
  </r>
  <r>
    <s v="FS305794"/>
    <s v="Fact"/>
    <s v="1X02000"/>
    <s v="CLIENT PASSAGER - MEGRINE"/>
    <d v="2023-08-26T00:00:00"/>
    <d v="2023-08-26T00:00:00"/>
    <d v="2023-08-26T00:00:00"/>
    <s v="LS"/>
    <s v="TND"/>
    <n v="186.64"/>
    <s v="F"/>
    <n v="10"/>
    <x v="0"/>
  </r>
  <r>
    <s v="FS305810"/>
    <s v="Fact"/>
    <s v="1X02000"/>
    <s v="CLIENT PASSAGER - MEGRINE"/>
    <d v="2023-08-28T00:00:00"/>
    <d v="2023-08-28T00:00:00"/>
    <d v="2023-08-28T00:00:00"/>
    <s v="LS"/>
    <s v="TND"/>
    <n v="232.09800000000001"/>
    <s v="F"/>
    <n v="10"/>
    <x v="0"/>
  </r>
  <r>
    <s v="FS305819"/>
    <s v="Fact"/>
    <s v="1X02000"/>
    <s v="CLIENT PASSAGER - MEGRINE"/>
    <d v="2023-08-28T00:00:00"/>
    <d v="2023-08-28T00:00:00"/>
    <d v="2023-08-28T00:00:00"/>
    <s v="LS"/>
    <s v="TND"/>
    <n v="363.71199999999999"/>
    <s v="F"/>
    <n v="10"/>
    <x v="0"/>
  </r>
  <r>
    <s v="FS305833"/>
    <s v="Fact"/>
    <s v="1X02000"/>
    <s v="CLIENT PASSAGER - MEGRINE"/>
    <d v="2023-08-28T00:00:00"/>
    <d v="2023-08-28T00:00:00"/>
    <d v="2023-08-28T00:00:00"/>
    <s v="LS"/>
    <s v="TND"/>
    <n v="186.64"/>
    <s v="F"/>
    <n v="10"/>
    <x v="0"/>
  </r>
  <r>
    <s v="FS305834"/>
    <s v="Fact"/>
    <s v="1X02000"/>
    <s v="CLIENT PASSAGER - MEGRINE"/>
    <d v="2023-08-28T00:00:00"/>
    <d v="2023-08-28T00:00:00"/>
    <d v="2023-08-28T00:00:00"/>
    <s v="LS"/>
    <s v="TND"/>
    <n v="186.64"/>
    <s v="F"/>
    <n v="10"/>
    <x v="0"/>
  </r>
  <r>
    <s v="FS305842"/>
    <s v="Fact"/>
    <s v="1X02000"/>
    <s v="CLIENT PASSAGER - MEGRINE"/>
    <d v="2023-08-28T00:00:00"/>
    <d v="2023-08-28T00:00:00"/>
    <d v="2023-08-28T00:00:00"/>
    <s v="LS"/>
    <s v="TND"/>
    <n v="363.71199999999999"/>
    <s v="F"/>
    <n v="10"/>
    <x v="0"/>
  </r>
  <r>
    <s v="FS305844"/>
    <s v="Fact"/>
    <s v="1X02000"/>
    <s v="CLIENT PASSAGER - MEGRINE"/>
    <d v="2023-08-29T00:00:00"/>
    <d v="2023-08-29T00:00:00"/>
    <d v="2023-08-29T00:00:00"/>
    <s v="LS"/>
    <s v="TND"/>
    <n v="232.09800000000001"/>
    <s v="F"/>
    <n v="10"/>
    <x v="0"/>
  </r>
  <r>
    <s v="FS305866"/>
    <s v="Fact"/>
    <s v="1X02000"/>
    <s v="CLIENT PASSAGER - MEGRINE"/>
    <d v="2023-08-29T00:00:00"/>
    <d v="2023-08-29T00:00:00"/>
    <d v="2023-08-29T00:00:00"/>
    <s v="LS"/>
    <s v="TND"/>
    <n v="225.315"/>
    <s v="F"/>
    <n v="10"/>
    <x v="0"/>
  </r>
  <r>
    <s v="FS305867"/>
    <s v="Fact"/>
    <s v="1X02000"/>
    <s v="CLIENT PASSAGER - MEGRINE"/>
    <d v="2023-08-29T00:00:00"/>
    <d v="2023-08-29T00:00:00"/>
    <d v="2023-08-29T00:00:00"/>
    <s v="LS"/>
    <s v="TND"/>
    <n v="244.35499999999999"/>
    <s v="F"/>
    <n v="10"/>
    <x v="0"/>
  </r>
  <r>
    <s v="FS305871"/>
    <s v="Fact"/>
    <s v="1X02000"/>
    <s v="CLIENT PASSAGER - MEGRINE"/>
    <d v="2023-08-29T00:00:00"/>
    <d v="2023-08-29T00:00:00"/>
    <d v="2023-08-29T00:00:00"/>
    <s v="LS"/>
    <s v="TND"/>
    <n v="186.64"/>
    <s v="F"/>
    <n v="10"/>
    <x v="0"/>
  </r>
  <r>
    <s v="FS305899"/>
    <s v="Fact"/>
    <s v="1x02000"/>
    <s v="CLIENT PASSAGER - MEGRINE"/>
    <d v="2023-08-30T00:00:00"/>
    <d v="2023-08-30T00:00:00"/>
    <d v="2023-08-30T00:00:00"/>
    <s v="LS"/>
    <s v="TND"/>
    <n v="186.64"/>
    <s v="F"/>
    <n v="10"/>
    <x v="0"/>
  </r>
  <r>
    <s v="FS305901"/>
    <s v="Fact"/>
    <s v="1X02000"/>
    <s v="CLIENT PASSAGER - MEGRINE"/>
    <d v="2023-08-30T00:00:00"/>
    <d v="2023-08-30T00:00:00"/>
    <d v="2023-08-30T00:00:00"/>
    <s v="LS"/>
    <s v="TND"/>
    <n v="232.09800000000001"/>
    <s v="F"/>
    <n v="10"/>
    <x v="0"/>
  </r>
  <r>
    <s v="FS305902"/>
    <s v="Fact"/>
    <s v="1X02000"/>
    <s v="CLIENT PASSAGER - MEGRINE"/>
    <d v="2023-08-30T00:00:00"/>
    <d v="2023-08-30T00:00:00"/>
    <d v="2023-08-30T00:00:00"/>
    <s v="LS"/>
    <s v="TND"/>
    <n v="266.37"/>
    <s v="F"/>
    <n v="10"/>
    <x v="0"/>
  </r>
  <r>
    <s v="FS305913"/>
    <s v="Fact"/>
    <s v="1X02000"/>
    <s v="CLIENT PASSAGER - MEGRINE"/>
    <d v="2023-08-30T00:00:00"/>
    <d v="2023-08-30T00:00:00"/>
    <d v="2023-08-30T00:00:00"/>
    <s v="LS"/>
    <s v="TND"/>
    <n v="186.64"/>
    <s v="F"/>
    <n v="10"/>
    <x v="0"/>
  </r>
  <r>
    <s v="FS305937"/>
    <s v="Fact"/>
    <s v="1X02000"/>
    <s v="CLIENT PASSAGER - MEGRINE"/>
    <d v="2023-08-31T00:00:00"/>
    <d v="2023-08-31T00:00:00"/>
    <d v="2023-08-31T00:00:00"/>
    <s v="LS"/>
    <s v="TND"/>
    <n v="1067.24"/>
    <s v="F"/>
    <n v="10"/>
    <x v="0"/>
  </r>
  <r>
    <s v="FS305939"/>
    <s v="Fact"/>
    <s v="1X02000"/>
    <s v="CLIENT PASSAGER - MEGRINE"/>
    <d v="2023-08-31T00:00:00"/>
    <d v="2023-08-31T00:00:00"/>
    <d v="2023-08-31T00:00:00"/>
    <s v="LS"/>
    <s v="TND"/>
    <n v="186.64"/>
    <s v="F"/>
    <n v="10"/>
    <x v="0"/>
  </r>
  <r>
    <s v="FS305538"/>
    <s v="Fact"/>
    <s v="1X03000"/>
    <s v="CLIENT PASSAGER EN SUSPENSIO"/>
    <d v="2023-08-15T00:00:00"/>
    <d v="2023-08-15T00:00:00"/>
    <d v="2023-08-15T00:00:00"/>
    <s v="LS"/>
    <s v="TND"/>
    <n v="789"/>
    <s v="F"/>
    <n v="10"/>
    <x v="0"/>
  </r>
  <r>
    <s v="FS305176"/>
    <s v="Fact"/>
    <s v="1X05000"/>
    <s v="CLIENT SG"/>
    <d v="2023-08-01T00:00:00"/>
    <d v="2023-08-01T00:00:00"/>
    <d v="2023-08-01T00:00:00"/>
    <s v="LS"/>
    <s v="TND"/>
    <n v="116.54900000000001"/>
    <s v="F"/>
    <n v="10"/>
    <x v="0"/>
  </r>
  <r>
    <s v="FS305187"/>
    <s v="Fact"/>
    <s v="1x05000"/>
    <s v="CLIENT SG"/>
    <d v="2023-08-01T00:00:00"/>
    <d v="2023-08-01T00:00:00"/>
    <d v="2023-08-01T00:00:00"/>
    <s v="LS"/>
    <s v="TND"/>
    <n v="116.54900000000001"/>
    <s v="F"/>
    <n v="10"/>
    <x v="0"/>
  </r>
  <r>
    <s v="FS305188"/>
    <s v="Fact"/>
    <s v="1X05000"/>
    <s v="CLIENT SG"/>
    <d v="2023-08-01T00:00:00"/>
    <d v="2023-08-01T00:00:00"/>
    <d v="2023-08-01T00:00:00"/>
    <s v="LS"/>
    <s v="TND"/>
    <n v="104.233"/>
    <s v="F"/>
    <n v="10"/>
    <x v="0"/>
  </r>
  <r>
    <s v="FS305189"/>
    <s v="Fact"/>
    <s v="1X05000"/>
    <s v="CLIENT SG"/>
    <d v="2023-08-01T00:00:00"/>
    <d v="2023-08-01T00:00:00"/>
    <d v="2023-08-01T00:00:00"/>
    <s v="LS"/>
    <s v="TND"/>
    <n v="83.585999999999999"/>
    <s v="F"/>
    <n v="10"/>
    <x v="0"/>
  </r>
  <r>
    <s v="FS305201"/>
    <s v="Fact"/>
    <s v="1X05000"/>
    <s v="CLIENT SG"/>
    <d v="2023-08-01T00:00:00"/>
    <d v="2023-08-01T00:00:00"/>
    <d v="2023-08-01T00:00:00"/>
    <s v="LS"/>
    <s v="TND"/>
    <n v="88.117999999999995"/>
    <s v="F"/>
    <n v="10"/>
    <x v="0"/>
  </r>
  <r>
    <s v="FS305213"/>
    <s v="Fact"/>
    <s v="1X05000"/>
    <s v="CLIENT SG"/>
    <d v="2023-08-02T00:00:00"/>
    <d v="2023-08-02T00:00:00"/>
    <d v="2023-08-02T00:00:00"/>
    <s v="LS"/>
    <s v="TND"/>
    <n v="113.158"/>
    <s v="F"/>
    <n v="10"/>
    <x v="0"/>
  </r>
  <r>
    <s v="FS305215"/>
    <s v="Fact"/>
    <s v="1X05000"/>
    <s v="CLIENT SG"/>
    <d v="2023-08-02T00:00:00"/>
    <d v="2023-08-02T00:00:00"/>
    <d v="2023-08-02T00:00:00"/>
    <s v="LS"/>
    <s v="TND"/>
    <n v="116.54900000000001"/>
    <s v="F"/>
    <n v="10"/>
    <x v="0"/>
  </r>
  <r>
    <s v="FS305220"/>
    <s v="Fact"/>
    <s v="1X05000"/>
    <s v="CLIENT SG"/>
    <d v="2023-08-02T00:00:00"/>
    <d v="2023-08-02T00:00:00"/>
    <d v="2023-08-02T00:00:00"/>
    <s v="LS"/>
    <s v="TND"/>
    <n v="491.18099999999998"/>
    <s v="F"/>
    <n v="10"/>
    <x v="0"/>
  </r>
  <r>
    <s v="FS305226"/>
    <s v="Fact"/>
    <s v="1X05000"/>
    <s v="CLIENT SG"/>
    <d v="2023-08-02T00:00:00"/>
    <d v="2023-08-02T00:00:00"/>
    <d v="2023-08-02T00:00:00"/>
    <s v="LS"/>
    <s v="TND"/>
    <n v="47.41"/>
    <s v="F"/>
    <n v="10"/>
    <x v="0"/>
  </r>
  <r>
    <s v="FS305244"/>
    <s v="Fact"/>
    <s v="1X05000"/>
    <s v="CLIENT SG"/>
    <d v="2023-08-03T00:00:00"/>
    <d v="2023-08-03T00:00:00"/>
    <d v="2023-08-03T00:00:00"/>
    <s v="LS"/>
    <s v="TND"/>
    <n v="45.228999999999999"/>
    <s v="F"/>
    <n v="10"/>
    <x v="0"/>
  </r>
  <r>
    <s v="FS305252"/>
    <s v="Fact"/>
    <s v="1X05000"/>
    <s v="CLIENT SG"/>
    <d v="2023-08-03T00:00:00"/>
    <d v="2023-08-03T00:00:00"/>
    <d v="2023-08-03T00:00:00"/>
    <s v="LS"/>
    <s v="TND"/>
    <n v="78.031999999999996"/>
    <s v="F"/>
    <n v="10"/>
    <x v="0"/>
  </r>
  <r>
    <s v="FS305257"/>
    <s v="Fact"/>
    <s v="1X05000"/>
    <s v="CLIENT SG"/>
    <d v="2023-08-03T00:00:00"/>
    <d v="2023-08-03T00:00:00"/>
    <d v="2023-08-03T00:00:00"/>
    <s v="LS"/>
    <s v="TND"/>
    <n v="78.349999999999994"/>
    <s v="F"/>
    <n v="10"/>
    <x v="0"/>
  </r>
  <r>
    <s v="FS305258"/>
    <s v="Fact"/>
    <s v="1X05000"/>
    <s v="CLIENT SG"/>
    <d v="2023-08-03T00:00:00"/>
    <d v="2023-08-03T00:00:00"/>
    <d v="2023-08-03T00:00:00"/>
    <s v="LS"/>
    <s v="TND"/>
    <n v="116.54900000000001"/>
    <s v="F"/>
    <n v="10"/>
    <x v="0"/>
  </r>
  <r>
    <s v="FS305260"/>
    <s v="Fact"/>
    <s v="1X05000"/>
    <s v="CLIENT SG"/>
    <d v="2023-08-03T00:00:00"/>
    <d v="2023-08-03T00:00:00"/>
    <d v="2023-08-03T00:00:00"/>
    <s v="LS"/>
    <s v="TND"/>
    <n v="67.343000000000004"/>
    <s v="F"/>
    <n v="10"/>
    <x v="0"/>
  </r>
  <r>
    <s v="FS305265"/>
    <s v="Fact"/>
    <s v="1X05000"/>
    <s v="CLIENT SG"/>
    <d v="2023-08-03T00:00:00"/>
    <d v="2023-08-03T00:00:00"/>
    <d v="2023-08-03T00:00:00"/>
    <s v="LS"/>
    <s v="TND"/>
    <n v="133.18899999999999"/>
    <s v="F"/>
    <n v="10"/>
    <x v="0"/>
  </r>
  <r>
    <s v="FS305267"/>
    <s v="Fact"/>
    <s v="1X05000"/>
    <s v="CLIENT SG"/>
    <d v="2023-08-03T00:00:00"/>
    <d v="2023-08-03T00:00:00"/>
    <d v="2023-08-03T00:00:00"/>
    <s v="LS"/>
    <s v="TND"/>
    <n v="116.54900000000001"/>
    <s v="F"/>
    <n v="10"/>
    <x v="0"/>
  </r>
  <r>
    <s v="FS305269"/>
    <s v="Fact"/>
    <s v="1X05000"/>
    <s v="CLIENT SG"/>
    <d v="2023-08-03T00:00:00"/>
    <d v="2023-08-03T00:00:00"/>
    <d v="2023-08-03T00:00:00"/>
    <s v="LS"/>
    <s v="TND"/>
    <n v="101.55500000000001"/>
    <s v="F"/>
    <n v="10"/>
    <x v="0"/>
  </r>
  <r>
    <s v="FS305277"/>
    <s v="Fact"/>
    <s v="1X05000"/>
    <s v="CLIENT SG"/>
    <d v="2023-08-04T00:00:00"/>
    <d v="2023-08-04T00:00:00"/>
    <d v="2023-08-04T00:00:00"/>
    <s v="LS"/>
    <s v="TND"/>
    <n v="97.290999999999997"/>
    <s v="F"/>
    <n v="10"/>
    <x v="0"/>
  </r>
  <r>
    <s v="FS305278"/>
    <s v="Fact"/>
    <s v="1X05000"/>
    <s v="CLIENT SG"/>
    <d v="2023-08-04T00:00:00"/>
    <d v="2023-08-04T00:00:00"/>
    <d v="2023-08-04T00:00:00"/>
    <s v="LS"/>
    <s v="TND"/>
    <n v="133.685"/>
    <s v="F"/>
    <n v="10"/>
    <x v="0"/>
  </r>
  <r>
    <s v="FS305296"/>
    <s v="Fact"/>
    <s v="1x05000"/>
    <s v="CLIENT SG"/>
    <d v="2023-08-04T00:00:00"/>
    <d v="2023-08-04T00:00:00"/>
    <d v="2023-08-04T00:00:00"/>
    <s v="LS"/>
    <s v="TND"/>
    <n v="209.49799999999999"/>
    <s v="F"/>
    <n v="10"/>
    <x v="0"/>
  </r>
  <r>
    <s v="FS305298"/>
    <s v="Fact"/>
    <s v="1x05000"/>
    <s v="CLIENT SG"/>
    <d v="2023-08-04T00:00:00"/>
    <d v="2023-08-04T00:00:00"/>
    <d v="2023-08-04T00:00:00"/>
    <s v="LS"/>
    <s v="TND"/>
    <n v="133.685"/>
    <s v="F"/>
    <n v="10"/>
    <x v="0"/>
  </r>
  <r>
    <s v="FS305303"/>
    <s v="Fact"/>
    <s v="1X05000"/>
    <s v="CLIENT SG"/>
    <d v="2023-08-04T00:00:00"/>
    <d v="2023-08-04T00:00:00"/>
    <d v="2023-08-04T00:00:00"/>
    <s v="LS"/>
    <s v="TND"/>
    <n v="93.82"/>
    <s v="F"/>
    <n v="10"/>
    <x v="0"/>
  </r>
  <r>
    <s v="FS305318"/>
    <s v="Fact"/>
    <s v="1X05000"/>
    <s v="CLIENT SG"/>
    <d v="2023-08-05T00:00:00"/>
    <d v="2023-08-05T00:00:00"/>
    <d v="2023-08-05T00:00:00"/>
    <s v="LS"/>
    <s v="TND"/>
    <n v="89.477000000000004"/>
    <s v="F"/>
    <n v="10"/>
    <x v="0"/>
  </r>
  <r>
    <s v="FS305319"/>
    <s v="Fact"/>
    <s v="1X05000"/>
    <s v="CLIENT SG"/>
    <d v="2023-08-05T00:00:00"/>
    <d v="2023-08-05T00:00:00"/>
    <d v="2023-08-05T00:00:00"/>
    <s v="LS"/>
    <s v="TND"/>
    <n v="78.031999999999996"/>
    <s v="F"/>
    <n v="10"/>
    <x v="0"/>
  </r>
  <r>
    <s v="FS305325"/>
    <s v="Fact"/>
    <s v="1X05000"/>
    <s v="CLIENT SG"/>
    <d v="2023-08-07T00:00:00"/>
    <d v="2023-08-07T00:00:00"/>
    <d v="2023-08-07T00:00:00"/>
    <s v="LS"/>
    <s v="TND"/>
    <n v="160.65899999999999"/>
    <s v="F"/>
    <n v="10"/>
    <x v="0"/>
  </r>
  <r>
    <s v="FS305326"/>
    <s v="Fact"/>
    <s v="1X05000"/>
    <s v="CLIENT SG"/>
    <d v="2023-08-07T00:00:00"/>
    <d v="2023-08-07T00:00:00"/>
    <d v="2023-08-07T00:00:00"/>
    <s v="LS"/>
    <s v="TND"/>
    <n v="78.349999999999994"/>
    <s v="F"/>
    <n v="10"/>
    <x v="0"/>
  </r>
  <r>
    <s v="FS305328"/>
    <s v="Fact"/>
    <s v="1X05000"/>
    <s v="CLIENT SG"/>
    <d v="2023-08-07T00:00:00"/>
    <d v="2023-08-07T00:00:00"/>
    <d v="2023-08-07T00:00:00"/>
    <s v="LS"/>
    <s v="TND"/>
    <n v="116.54900000000001"/>
    <s v="F"/>
    <n v="10"/>
    <x v="0"/>
  </r>
  <r>
    <s v="FS305331"/>
    <s v="Fact"/>
    <s v="1X05000"/>
    <s v="CLIENT SG"/>
    <d v="2023-08-07T00:00:00"/>
    <d v="2023-08-07T00:00:00"/>
    <d v="2023-08-07T00:00:00"/>
    <s v="LS"/>
    <s v="TND"/>
    <n v="47.41"/>
    <s v="F"/>
    <n v="10"/>
    <x v="0"/>
  </r>
  <r>
    <s v="FS305357"/>
    <s v="Fact"/>
    <s v="1X05000"/>
    <s v="CLIENT SG"/>
    <d v="2023-08-08T00:00:00"/>
    <d v="2023-08-08T00:00:00"/>
    <d v="2023-08-08T00:00:00"/>
    <s v="LS"/>
    <s v="TND"/>
    <n v="93.82"/>
    <s v="F"/>
    <n v="10"/>
    <x v="0"/>
  </r>
  <r>
    <s v="FS305359"/>
    <s v="Fact"/>
    <s v="1X05000"/>
    <s v="CLIENT SG"/>
    <d v="2023-08-08T00:00:00"/>
    <d v="2023-08-08T00:00:00"/>
    <d v="2023-08-08T00:00:00"/>
    <s v="LS"/>
    <s v="TND"/>
    <n v="89.477000000000004"/>
    <s v="F"/>
    <n v="10"/>
    <x v="0"/>
  </r>
  <r>
    <s v="FS305376"/>
    <s v="Fact"/>
    <s v="1X05000"/>
    <s v="CLIENT SG"/>
    <d v="2023-08-08T00:00:00"/>
    <d v="2023-08-08T00:00:00"/>
    <d v="2023-08-08T00:00:00"/>
    <s v="LS"/>
    <s v="TND"/>
    <n v="93.82"/>
    <s v="F"/>
    <n v="10"/>
    <x v="0"/>
  </r>
  <r>
    <s v="FS305382"/>
    <s v="Fact"/>
    <s v="1x05000"/>
    <s v="CLIENT SG"/>
    <d v="2023-08-08T00:00:00"/>
    <d v="2023-08-08T00:00:00"/>
    <d v="2023-08-08T00:00:00"/>
    <s v="LS"/>
    <s v="TND"/>
    <n v="83.585999999999999"/>
    <s v="F"/>
    <n v="10"/>
    <x v="0"/>
  </r>
  <r>
    <s v="FS305394"/>
    <s v="Fact"/>
    <s v="1X05000"/>
    <s v="CLIENT SG"/>
    <d v="2023-08-09T00:00:00"/>
    <d v="2023-08-09T00:00:00"/>
    <d v="2023-08-09T00:00:00"/>
    <s v="LS"/>
    <s v="TND"/>
    <n v="96.795000000000002"/>
    <s v="F"/>
    <n v="10"/>
    <x v="0"/>
  </r>
  <r>
    <s v="FS305405"/>
    <s v="Fact"/>
    <s v="1X05000"/>
    <s v="CLIENT SG"/>
    <d v="2023-08-09T00:00:00"/>
    <d v="2023-08-09T00:00:00"/>
    <d v="2023-08-09T00:00:00"/>
    <s v="LS"/>
    <s v="TND"/>
    <n v="89.477000000000004"/>
    <s v="F"/>
    <n v="10"/>
    <x v="0"/>
  </r>
  <r>
    <s v="FS305409"/>
    <s v="Fact"/>
    <s v="1X05000"/>
    <s v="CLIENT SG"/>
    <d v="2023-08-09T00:00:00"/>
    <d v="2023-08-09T00:00:00"/>
    <d v="2023-08-09T00:00:00"/>
    <s v="LS"/>
    <s v="TND"/>
    <n v="116.54900000000001"/>
    <s v="F"/>
    <n v="10"/>
    <x v="0"/>
  </r>
  <r>
    <s v="FS305417"/>
    <s v="Fact"/>
    <s v="1X05000"/>
    <s v="CLIENT SG"/>
    <d v="2023-08-09T00:00:00"/>
    <d v="2023-08-09T00:00:00"/>
    <d v="2023-08-09T00:00:00"/>
    <s v="LS"/>
    <s v="TND"/>
    <n v="93.82"/>
    <s v="F"/>
    <n v="10"/>
    <x v="0"/>
  </r>
  <r>
    <s v="FS305431"/>
    <s v="Fact"/>
    <s v="1X05000"/>
    <s v="CLIENT SG"/>
    <d v="2023-08-10T00:00:00"/>
    <d v="2023-08-10T00:00:00"/>
    <d v="2023-08-10T00:00:00"/>
    <s v="LS"/>
    <s v="TND"/>
    <n v="242.80799999999999"/>
    <s v="F"/>
    <n v="10"/>
    <x v="0"/>
  </r>
  <r>
    <s v="FS305436"/>
    <s v="Fact"/>
    <s v="1X05000"/>
    <s v="CLIENT SG"/>
    <d v="2023-08-10T00:00:00"/>
    <d v="2023-08-10T00:00:00"/>
    <d v="2023-08-10T00:00:00"/>
    <s v="LS"/>
    <s v="TND"/>
    <n v="133.685"/>
    <s v="F"/>
    <n v="10"/>
    <x v="0"/>
  </r>
  <r>
    <s v="FS305438"/>
    <s v="Fact"/>
    <s v="1X05000"/>
    <s v="CLIENT SG"/>
    <d v="2023-08-10T00:00:00"/>
    <d v="2023-08-10T00:00:00"/>
    <d v="2023-08-10T00:00:00"/>
    <s v="LS"/>
    <s v="TND"/>
    <n v="185.74799999999999"/>
    <s v="F"/>
    <n v="10"/>
    <x v="0"/>
  </r>
  <r>
    <s v="FS305441"/>
    <s v="Fact"/>
    <s v="1X05000"/>
    <s v="CLIENT SG"/>
    <d v="2023-08-10T00:00:00"/>
    <d v="2023-08-10T00:00:00"/>
    <d v="2023-08-10T00:00:00"/>
    <s v="LS"/>
    <s v="TND"/>
    <n v="66.424999999999997"/>
    <s v="F"/>
    <n v="10"/>
    <x v="0"/>
  </r>
  <r>
    <s v="FS305452"/>
    <s v="Fact"/>
    <s v="1X05000"/>
    <s v="CLIENT SG"/>
    <d v="2023-08-11T00:00:00"/>
    <d v="2023-08-11T00:00:00"/>
    <d v="2023-08-11T00:00:00"/>
    <s v="LS"/>
    <s v="TND"/>
    <n v="133.685"/>
    <s v="F"/>
    <n v="10"/>
    <x v="0"/>
  </r>
  <r>
    <s v="FS305462"/>
    <s v="Fact"/>
    <s v="1X05000"/>
    <s v="CLIENT SG"/>
    <d v="2023-08-11T00:00:00"/>
    <d v="2023-08-11T00:00:00"/>
    <d v="2023-08-11T00:00:00"/>
    <s v="LS"/>
    <s v="TND"/>
    <n v="116.54900000000001"/>
    <s v="F"/>
    <n v="10"/>
    <x v="0"/>
  </r>
  <r>
    <s v="FS305470"/>
    <s v="Fact"/>
    <s v="1X05000"/>
    <s v="CLIENT SG"/>
    <d v="2023-08-11T00:00:00"/>
    <d v="2023-08-11T00:00:00"/>
    <d v="2023-08-11T00:00:00"/>
    <s v="LS"/>
    <s v="TND"/>
    <n v="93.82"/>
    <s v="F"/>
    <n v="10"/>
    <x v="0"/>
  </r>
  <r>
    <s v="FS305483"/>
    <s v="Fact"/>
    <s v="1x05000"/>
    <s v="CLIENT SG"/>
    <d v="2023-08-12T00:00:00"/>
    <d v="2023-08-12T00:00:00"/>
    <d v="2023-08-12T00:00:00"/>
    <s v="LS"/>
    <s v="TND"/>
    <n v="159.62700000000001"/>
    <s v="F"/>
    <n v="10"/>
    <x v="0"/>
  </r>
  <r>
    <s v="FS305487"/>
    <s v="Fact"/>
    <s v="1X05000"/>
    <s v="CLIENT SG"/>
    <d v="2023-08-14T00:00:00"/>
    <d v="2023-08-14T00:00:00"/>
    <d v="2023-08-14T00:00:00"/>
    <s v="LS"/>
    <s v="TND"/>
    <n v="104.292"/>
    <s v="F"/>
    <n v="10"/>
    <x v="0"/>
  </r>
  <r>
    <s v="FS305498"/>
    <s v="Fact"/>
    <s v="1X05000"/>
    <s v="CLIENT SG"/>
    <d v="2023-08-14T00:00:00"/>
    <d v="2023-08-14T00:00:00"/>
    <d v="2023-08-14T00:00:00"/>
    <s v="LS"/>
    <s v="TND"/>
    <n v="93.82"/>
    <s v="F"/>
    <n v="10"/>
    <x v="0"/>
  </r>
  <r>
    <s v="FS305523"/>
    <s v="Fact"/>
    <s v="1X05000"/>
    <s v="CLIENT SG"/>
    <d v="2023-08-14T00:00:00"/>
    <d v="2023-08-14T00:00:00"/>
    <d v="2023-08-14T00:00:00"/>
    <s v="LS"/>
    <s v="TND"/>
    <n v="111.571"/>
    <s v="F"/>
    <n v="10"/>
    <x v="0"/>
  </r>
  <r>
    <s v="FS305527"/>
    <s v="Fact"/>
    <s v="1X05000"/>
    <s v="CLIENT SG"/>
    <d v="2023-08-15T00:00:00"/>
    <d v="2023-08-15T00:00:00"/>
    <d v="2023-08-15T00:00:00"/>
    <s v="LS"/>
    <s v="TND"/>
    <n v="133.685"/>
    <s v="F"/>
    <n v="10"/>
    <x v="0"/>
  </r>
  <r>
    <s v="FS305529"/>
    <s v="Fact"/>
    <s v="1X05000"/>
    <s v="CLIENT SG"/>
    <d v="2023-08-15T00:00:00"/>
    <d v="2023-08-15T00:00:00"/>
    <d v="2023-08-15T00:00:00"/>
    <s v="LS"/>
    <s v="TND"/>
    <n v="89.477000000000004"/>
    <s v="F"/>
    <n v="10"/>
    <x v="0"/>
  </r>
  <r>
    <s v="FS305530"/>
    <s v="Fact"/>
    <s v="1X05000"/>
    <s v="CLIENT SG"/>
    <d v="2023-08-15T00:00:00"/>
    <d v="2023-08-15T00:00:00"/>
    <d v="2023-08-15T00:00:00"/>
    <s v="LS"/>
    <s v="TND"/>
    <n v="212.84"/>
    <s v="F"/>
    <n v="10"/>
    <x v="0"/>
  </r>
  <r>
    <s v="FS305532"/>
    <s v="Fact"/>
    <s v="1X05000"/>
    <s v="CLIENT SG"/>
    <d v="2023-08-15T00:00:00"/>
    <d v="2023-08-15T00:00:00"/>
    <d v="2023-08-15T00:00:00"/>
    <s v="LS"/>
    <s v="TND"/>
    <n v="129.81800000000001"/>
    <s v="F"/>
    <n v="10"/>
    <x v="0"/>
  </r>
  <r>
    <s v="FS305535"/>
    <s v="Fact"/>
    <s v="1X05000"/>
    <s v="CLIENT SG"/>
    <d v="2023-08-15T00:00:00"/>
    <d v="2023-08-15T00:00:00"/>
    <d v="2023-08-15T00:00:00"/>
    <s v="LS"/>
    <s v="TND"/>
    <n v="133.685"/>
    <s v="F"/>
    <n v="10"/>
    <x v="0"/>
  </r>
  <r>
    <s v="FS305567"/>
    <s v="Fact"/>
    <s v="1X05000"/>
    <s v="CLIENT SG"/>
    <d v="2023-08-16T00:00:00"/>
    <d v="2023-08-16T00:00:00"/>
    <d v="2023-08-16T00:00:00"/>
    <s v="LS"/>
    <s v="TND"/>
    <n v="475.51299999999998"/>
    <s v="F"/>
    <n v="10"/>
    <x v="0"/>
  </r>
  <r>
    <s v="FS305568"/>
    <s v="Fact"/>
    <s v="1X05000"/>
    <s v="CLIENT SG"/>
    <d v="2023-08-16T00:00:00"/>
    <d v="2023-08-16T00:00:00"/>
    <d v="2023-08-16T00:00:00"/>
    <s v="LS"/>
    <s v="TND"/>
    <n v="29.887"/>
    <s v="F"/>
    <n v="10"/>
    <x v="0"/>
  </r>
  <r>
    <s v="FS305574"/>
    <s v="Fact"/>
    <s v="1X05000"/>
    <s v="CLIENT SG"/>
    <d v="2023-08-16T00:00:00"/>
    <d v="2023-08-16T00:00:00"/>
    <d v="2023-08-16T00:00:00"/>
    <s v="LS"/>
    <s v="TND"/>
    <n v="116.54900000000001"/>
    <s v="F"/>
    <n v="10"/>
    <x v="0"/>
  </r>
  <r>
    <s v="FS305579"/>
    <s v="Fact"/>
    <s v="1X05000"/>
    <s v="CLIENT SG"/>
    <d v="2023-08-16T00:00:00"/>
    <d v="2023-08-16T00:00:00"/>
    <d v="2023-08-16T00:00:00"/>
    <s v="LS"/>
    <s v="TND"/>
    <n v="116.54900000000001"/>
    <s v="F"/>
    <n v="10"/>
    <x v="0"/>
  </r>
  <r>
    <s v="FS305587"/>
    <s v="Fact"/>
    <s v="1X05000"/>
    <s v="CLIENT SG"/>
    <d v="2023-08-17T00:00:00"/>
    <d v="2023-08-17T00:00:00"/>
    <d v="2023-08-17T00:00:00"/>
    <s v="LS"/>
    <s v="TND"/>
    <n v="143.55099999999999"/>
    <s v="F"/>
    <n v="10"/>
    <x v="0"/>
  </r>
  <r>
    <s v="FS305599"/>
    <s v="Fact"/>
    <s v="1X05000"/>
    <s v="CLIENT SG"/>
    <d v="2023-08-17T00:00:00"/>
    <d v="2023-08-17T00:00:00"/>
    <d v="2023-08-17T00:00:00"/>
    <s v="LS"/>
    <s v="TND"/>
    <n v="221.09100000000001"/>
    <s v="F"/>
    <n v="10"/>
    <x v="0"/>
  </r>
  <r>
    <s v="FS305620"/>
    <s v="Fact"/>
    <s v="1X05000"/>
    <s v="CLIENT SG"/>
    <d v="2023-08-18T00:00:00"/>
    <d v="2023-08-18T00:00:00"/>
    <d v="2023-08-18T00:00:00"/>
    <s v="LS"/>
    <s v="TND"/>
    <n v="113.158"/>
    <s v="F"/>
    <n v="10"/>
    <x v="0"/>
  </r>
  <r>
    <s v="FS305623"/>
    <s v="Fact"/>
    <s v="1X05000"/>
    <s v="CLIENT SG"/>
    <d v="2023-08-18T00:00:00"/>
    <d v="2023-08-18T00:00:00"/>
    <d v="2023-08-18T00:00:00"/>
    <s v="LS"/>
    <s v="TND"/>
    <n v="116.54900000000001"/>
    <s v="F"/>
    <n v="10"/>
    <x v="0"/>
  </r>
  <r>
    <s v="FS305636"/>
    <s v="Fact"/>
    <s v="1X05000"/>
    <s v="CLIENT SG"/>
    <d v="2023-08-19T00:00:00"/>
    <d v="2023-08-19T00:00:00"/>
    <d v="2023-08-19T00:00:00"/>
    <s v="LS"/>
    <s v="TND"/>
    <n v="116.54900000000001"/>
    <s v="F"/>
    <n v="10"/>
    <x v="0"/>
  </r>
  <r>
    <s v="FS305644"/>
    <s v="Fact"/>
    <s v="1X05000"/>
    <s v="CLIENT SG"/>
    <d v="2023-08-19T00:00:00"/>
    <d v="2023-08-19T00:00:00"/>
    <d v="2023-08-19T00:00:00"/>
    <s v="LS"/>
    <s v="TND"/>
    <n v="93.82"/>
    <s v="F"/>
    <n v="10"/>
    <x v="0"/>
  </r>
  <r>
    <s v="FS305651"/>
    <s v="Fact"/>
    <s v="1X05000"/>
    <s v="CLIENT SG"/>
    <d v="2023-08-21T00:00:00"/>
    <d v="2023-08-21T00:00:00"/>
    <d v="2023-08-21T00:00:00"/>
    <s v="LS"/>
    <s v="TND"/>
    <n v="116.54900000000001"/>
    <s v="F"/>
    <n v="10"/>
    <x v="0"/>
  </r>
  <r>
    <s v="FS305674"/>
    <s v="Fact"/>
    <s v="1X05000"/>
    <s v="CLIENT SG"/>
    <d v="2023-08-22T00:00:00"/>
    <d v="2023-08-22T00:00:00"/>
    <d v="2023-08-22T00:00:00"/>
    <s v="LS"/>
    <s v="TND"/>
    <n v="67.358000000000004"/>
    <s v="F"/>
    <n v="10"/>
    <x v="0"/>
  </r>
  <r>
    <s v="FS305684"/>
    <s v="Fact"/>
    <s v="1X05000"/>
    <s v="CLIENT SG"/>
    <d v="2023-08-22T00:00:00"/>
    <d v="2023-08-22T00:00:00"/>
    <d v="2023-08-22T00:00:00"/>
    <s v="LS"/>
    <s v="TND"/>
    <n v="570.41499999999996"/>
    <s v="F"/>
    <n v="10"/>
    <x v="0"/>
  </r>
  <r>
    <s v="FS305689"/>
    <s v="Fact"/>
    <s v="1X05000"/>
    <s v="CLIENT SG"/>
    <d v="2023-08-22T00:00:00"/>
    <d v="2023-08-22T00:00:00"/>
    <d v="2023-08-22T00:00:00"/>
    <s v="LS"/>
    <s v="TND"/>
    <n v="133.685"/>
    <s v="F"/>
    <n v="10"/>
    <x v="0"/>
  </r>
  <r>
    <s v="FS305697"/>
    <s v="Fact"/>
    <s v="1X05000"/>
    <s v="CLIENT SG"/>
    <d v="2023-08-23T00:00:00"/>
    <d v="2023-08-23T00:00:00"/>
    <d v="2023-08-23T00:00:00"/>
    <s v="LS"/>
    <s v="TND"/>
    <n v="60.996000000000002"/>
    <s v="F"/>
    <n v="10"/>
    <x v="0"/>
  </r>
  <r>
    <s v="FS305704"/>
    <s v="Fact"/>
    <s v="1X05000"/>
    <s v="CLIENT SG"/>
    <d v="2023-08-23T00:00:00"/>
    <d v="2023-08-23T00:00:00"/>
    <d v="2023-08-23T00:00:00"/>
    <s v="LS"/>
    <s v="TND"/>
    <n v="116.54900000000001"/>
    <s v="F"/>
    <n v="10"/>
    <x v="0"/>
  </r>
  <r>
    <s v="FS305709"/>
    <s v="Fact"/>
    <s v="1X05000"/>
    <s v="CLIENT SG"/>
    <d v="2023-08-23T00:00:00"/>
    <d v="2023-08-23T00:00:00"/>
    <d v="2023-08-23T00:00:00"/>
    <s v="LS"/>
    <s v="TND"/>
    <n v="24.204999999999998"/>
    <s v="F"/>
    <n v="10"/>
    <x v="0"/>
  </r>
  <r>
    <s v="FS305722"/>
    <s v="Fact"/>
    <s v="1X05000"/>
    <s v="CLIENT SG"/>
    <d v="2023-08-23T00:00:00"/>
    <d v="2023-08-23T00:00:00"/>
    <d v="2023-08-23T00:00:00"/>
    <s v="LS"/>
    <s v="TND"/>
    <n v="209.49799999999999"/>
    <s v="F"/>
    <n v="10"/>
    <x v="0"/>
  </r>
  <r>
    <s v="FS305727"/>
    <s v="Fact"/>
    <s v="1X05000"/>
    <s v="CLIENT SG"/>
    <d v="2023-08-23T00:00:00"/>
    <d v="2023-08-23T00:00:00"/>
    <d v="2023-08-23T00:00:00"/>
    <s v="LS"/>
    <s v="TND"/>
    <n v="93.82"/>
    <s v="F"/>
    <n v="10"/>
    <x v="0"/>
  </r>
  <r>
    <s v="FS305733"/>
    <s v="Fact"/>
    <s v="1X05000"/>
    <s v="CLIENT SG"/>
    <d v="2023-08-23T00:00:00"/>
    <d v="2023-08-23T00:00:00"/>
    <d v="2023-08-23T00:00:00"/>
    <s v="LS"/>
    <s v="TND"/>
    <n v="116.54900000000001"/>
    <s v="F"/>
    <n v="10"/>
    <x v="0"/>
  </r>
  <r>
    <s v="FS305735"/>
    <s v="Fact"/>
    <s v="1X05000"/>
    <s v="CLIENT SG"/>
    <d v="2023-08-23T00:00:00"/>
    <d v="2023-08-23T00:00:00"/>
    <d v="2023-08-23T00:00:00"/>
    <s v="LS"/>
    <s v="TND"/>
    <n v="97.290999999999997"/>
    <s v="F"/>
    <n v="10"/>
    <x v="0"/>
  </r>
  <r>
    <s v="FS305746"/>
    <s v="Fact"/>
    <s v="1X05000"/>
    <s v="CLIENT SG"/>
    <d v="2023-08-24T00:00:00"/>
    <d v="2023-08-24T00:00:00"/>
    <d v="2023-08-24T00:00:00"/>
    <s v="LS"/>
    <s v="TND"/>
    <n v="97.290999999999997"/>
    <s v="F"/>
    <n v="10"/>
    <x v="0"/>
  </r>
  <r>
    <s v="FS305752"/>
    <s v="Fact"/>
    <s v="1X05000"/>
    <s v="CLIENT SG"/>
    <d v="2023-08-24T00:00:00"/>
    <d v="2023-08-24T00:00:00"/>
    <d v="2023-08-24T00:00:00"/>
    <s v="LS"/>
    <s v="TND"/>
    <n v="133.685"/>
    <s v="F"/>
    <n v="10"/>
    <x v="0"/>
  </r>
  <r>
    <s v="FS305755"/>
    <s v="Fact"/>
    <s v="1X05000"/>
    <s v="CLIENT SG"/>
    <d v="2023-08-24T00:00:00"/>
    <d v="2023-08-24T00:00:00"/>
    <d v="2023-08-24T00:00:00"/>
    <s v="LS"/>
    <s v="TND"/>
    <n v="68.403999999999996"/>
    <s v="F"/>
    <n v="10"/>
    <x v="0"/>
  </r>
  <r>
    <s v="FS305759"/>
    <s v="Fact"/>
    <s v="1X05000"/>
    <s v="CLIENT SG"/>
    <d v="2023-08-24T00:00:00"/>
    <d v="2023-08-24T00:00:00"/>
    <d v="2023-08-24T00:00:00"/>
    <s v="LS"/>
    <s v="TND"/>
    <n v="176.52500000000001"/>
    <s v="F"/>
    <n v="10"/>
    <x v="0"/>
  </r>
  <r>
    <s v="FS305769"/>
    <s v="Fact"/>
    <s v="1X05000"/>
    <s v="CLIENT SG"/>
    <d v="2023-08-25T00:00:00"/>
    <d v="2023-08-25T00:00:00"/>
    <d v="2023-08-25T00:00:00"/>
    <s v="LS"/>
    <s v="TND"/>
    <n v="111.571"/>
    <s v="F"/>
    <n v="10"/>
    <x v="0"/>
  </r>
  <r>
    <s v="FS305776"/>
    <s v="Fact"/>
    <s v="1X05000"/>
    <s v="CLIENT SG"/>
    <d v="2023-08-25T00:00:00"/>
    <d v="2023-08-25T00:00:00"/>
    <d v="2023-08-25T00:00:00"/>
    <s v="LS"/>
    <s v="TND"/>
    <n v="68.403999999999996"/>
    <s v="F"/>
    <n v="10"/>
    <x v="0"/>
  </r>
  <r>
    <s v="FS305777"/>
    <s v="Fact"/>
    <s v="1X05000"/>
    <s v="CLIENT SG"/>
    <d v="2023-08-25T00:00:00"/>
    <d v="2023-08-25T00:00:00"/>
    <d v="2023-08-25T00:00:00"/>
    <s v="LS"/>
    <s v="TND"/>
    <n v="135.054"/>
    <s v="F"/>
    <n v="10"/>
    <x v="0"/>
  </r>
  <r>
    <s v="FS305803"/>
    <s v="Fact"/>
    <s v="1X05000"/>
    <s v="CLIENT SG"/>
    <d v="2023-08-26T00:00:00"/>
    <d v="2023-08-26T00:00:00"/>
    <d v="2023-08-26T00:00:00"/>
    <s v="LS"/>
    <s v="TND"/>
    <n v="116.54900000000001"/>
    <s v="F"/>
    <n v="10"/>
    <x v="0"/>
  </r>
  <r>
    <s v="FS305805"/>
    <s v="Fact"/>
    <s v="1X05000"/>
    <s v="CLIENT SG"/>
    <d v="2023-08-26T00:00:00"/>
    <d v="2023-08-26T00:00:00"/>
    <d v="2023-08-26T00:00:00"/>
    <s v="LS"/>
    <s v="TND"/>
    <n v="55.145000000000003"/>
    <s v="F"/>
    <n v="10"/>
    <x v="0"/>
  </r>
  <r>
    <s v="FS305807"/>
    <s v="Fact"/>
    <s v="1x05000"/>
    <s v="CLIENT SG"/>
    <d v="2023-08-26T00:00:00"/>
    <d v="2023-08-26T00:00:00"/>
    <d v="2023-08-26T00:00:00"/>
    <s v="LS"/>
    <s v="TND"/>
    <n v="78.031999999999996"/>
    <s v="F"/>
    <n v="10"/>
    <x v="0"/>
  </r>
  <r>
    <s v="FS305811"/>
    <s v="Fact"/>
    <s v="1X05000"/>
    <s v="CLIENT SG"/>
    <d v="2023-08-28T00:00:00"/>
    <d v="2023-08-28T00:00:00"/>
    <d v="2023-08-28T00:00:00"/>
    <s v="LS"/>
    <s v="TND"/>
    <n v="116.54900000000001"/>
    <s v="F"/>
    <n v="10"/>
    <x v="0"/>
  </r>
  <r>
    <s v="FS305812"/>
    <s v="Fact"/>
    <s v="1X05000"/>
    <s v="CLIENT SG"/>
    <d v="2023-08-28T00:00:00"/>
    <d v="2023-08-28T00:00:00"/>
    <d v="2023-08-28T00:00:00"/>
    <s v="LS"/>
    <s v="TND"/>
    <n v="68.027000000000001"/>
    <s v="F"/>
    <n v="10"/>
    <x v="0"/>
  </r>
  <r>
    <s v="FS305823"/>
    <s v="Fact"/>
    <s v="1X05000"/>
    <s v="CLIENT SG"/>
    <d v="2023-08-28T00:00:00"/>
    <d v="2023-08-28T00:00:00"/>
    <d v="2023-08-28T00:00:00"/>
    <s v="LS"/>
    <s v="TND"/>
    <n v="93.82"/>
    <s v="F"/>
    <n v="10"/>
    <x v="0"/>
  </r>
  <r>
    <s v="FS305843"/>
    <s v="Fact"/>
    <s v="1X05000"/>
    <s v="CLIENT SG"/>
    <d v="2023-08-28T00:00:00"/>
    <d v="2023-08-28T00:00:00"/>
    <d v="2023-08-28T00:00:00"/>
    <s v="LS"/>
    <s v="TND"/>
    <n v="116.54900000000001"/>
    <s v="F"/>
    <n v="10"/>
    <x v="0"/>
  </r>
  <r>
    <s v="FS305852"/>
    <s v="Fact"/>
    <s v="1X05000"/>
    <s v="CLIENT SG"/>
    <d v="2023-08-29T00:00:00"/>
    <d v="2023-08-29T00:00:00"/>
    <d v="2023-08-29T00:00:00"/>
    <s v="LS"/>
    <s v="TND"/>
    <n v="116.54900000000001"/>
    <s v="F"/>
    <n v="10"/>
    <x v="0"/>
  </r>
  <r>
    <s v="FS305911"/>
    <s v="Fact"/>
    <s v="1X05000"/>
    <s v="CLIENT SG"/>
    <d v="2023-08-30T00:00:00"/>
    <d v="2023-08-30T00:00:00"/>
    <d v="2023-08-30T00:00:00"/>
    <s v="LS"/>
    <s v="TND"/>
    <n v="116.54900000000001"/>
    <s v="F"/>
    <n v="10"/>
    <x v="0"/>
  </r>
  <r>
    <s v="GT230780"/>
    <s v="Fact"/>
    <s v="1x05000"/>
    <s v="CLIENT SG"/>
    <d v="2023-08-01T00:00:00"/>
    <d v="2023-08-01T00:00:00"/>
    <m/>
    <s v="LS"/>
    <s v="TND"/>
    <n v="0"/>
    <s v="F"/>
    <n v="10"/>
    <x v="0"/>
  </r>
  <r>
    <s v="GT230781"/>
    <s v="Fact"/>
    <s v="1x05000"/>
    <s v="CLIENT SG"/>
    <d v="2023-08-01T00:00:00"/>
    <d v="2023-08-01T00:00:00"/>
    <m/>
    <s v="LS"/>
    <s v="TND"/>
    <n v="0"/>
    <s v="F"/>
    <n v="10"/>
    <x v="0"/>
  </r>
  <r>
    <s v="GT230782"/>
    <s v="Fact"/>
    <s v="1X05000"/>
    <s v="CLIENT SG"/>
    <d v="2023-08-01T00:00:00"/>
    <d v="2023-08-01T00:00:00"/>
    <m/>
    <s v="LS"/>
    <s v="TND"/>
    <n v="0"/>
    <s v="F"/>
    <n v="10"/>
    <x v="0"/>
  </r>
  <r>
    <s v="GT230783"/>
    <s v="Fact"/>
    <s v="1X05000"/>
    <s v="CLIENT SG"/>
    <d v="2023-08-01T00:00:00"/>
    <d v="2023-08-01T00:00:00"/>
    <m/>
    <s v="LS"/>
    <s v="TND"/>
    <n v="0"/>
    <s v="F"/>
    <n v="10"/>
    <x v="0"/>
  </r>
  <r>
    <s v="GT230784"/>
    <s v="Fact"/>
    <s v="1X05000"/>
    <s v="CLIENT SG"/>
    <d v="2023-08-01T00:00:00"/>
    <d v="2023-08-01T00:00:00"/>
    <m/>
    <s v="LS"/>
    <s v="TND"/>
    <n v="0"/>
    <s v="F"/>
    <n v="10"/>
    <x v="0"/>
  </r>
  <r>
    <s v="GT230788"/>
    <s v="Fact"/>
    <s v="1X05000"/>
    <s v="CLIENT SG"/>
    <d v="2023-08-02T00:00:00"/>
    <d v="2023-08-02T00:00:00"/>
    <m/>
    <s v="LS"/>
    <s v="TND"/>
    <n v="0"/>
    <s v="F"/>
    <n v="10"/>
    <x v="0"/>
  </r>
  <r>
    <s v="GT230793"/>
    <s v="Fact"/>
    <s v="1X05000"/>
    <s v="CLIENT SG"/>
    <d v="2023-08-02T00:00:00"/>
    <d v="2023-08-02T00:00:00"/>
    <m/>
    <s v="LS"/>
    <s v="TND"/>
    <n v="0"/>
    <s v="F"/>
    <n v="10"/>
    <x v="0"/>
  </r>
  <r>
    <s v="GT230794"/>
    <s v="Fact"/>
    <s v="1X05000"/>
    <s v="CLIENT SG"/>
    <d v="2023-08-02T00:00:00"/>
    <d v="2023-08-02T00:00:00"/>
    <m/>
    <s v="LS"/>
    <s v="TND"/>
    <n v="0"/>
    <s v="F"/>
    <n v="10"/>
    <x v="0"/>
  </r>
  <r>
    <s v="GT230795"/>
    <s v="Fact"/>
    <s v="1X05000"/>
    <s v="CLIENT SG"/>
    <d v="2023-08-02T00:00:00"/>
    <d v="2023-08-02T00:00:00"/>
    <m/>
    <s v="LS"/>
    <s v="TND"/>
    <n v="0"/>
    <s v="F"/>
    <n v="10"/>
    <x v="0"/>
  </r>
  <r>
    <s v="GT230797"/>
    <s v="Fact"/>
    <s v="1X05000"/>
    <s v="CLIENT SG"/>
    <d v="2023-08-03T00:00:00"/>
    <d v="2023-08-03T00:00:00"/>
    <m/>
    <s v="LS"/>
    <s v="TND"/>
    <n v="0"/>
    <s v="F"/>
    <n v="10"/>
    <x v="0"/>
  </r>
  <r>
    <s v="GT230798"/>
    <s v="Fact"/>
    <s v="1X05000"/>
    <s v="CLIENT SG"/>
    <d v="2023-08-03T00:00:00"/>
    <d v="2023-08-03T00:00:00"/>
    <m/>
    <s v="LS"/>
    <s v="TND"/>
    <n v="0"/>
    <s v="F"/>
    <n v="10"/>
    <x v="0"/>
  </r>
  <r>
    <s v="GT230799"/>
    <s v="Fact"/>
    <s v="1X05000"/>
    <s v="CLIENT SG"/>
    <d v="2023-08-03T00:00:00"/>
    <d v="2023-08-03T00:00:00"/>
    <m/>
    <s v="LS"/>
    <s v="TND"/>
    <n v="0"/>
    <s v="F"/>
    <n v="10"/>
    <x v="0"/>
  </r>
  <r>
    <s v="GT230800"/>
    <s v="Fact"/>
    <s v="1X05000"/>
    <s v="CLIENT SG"/>
    <d v="2023-08-03T00:00:00"/>
    <d v="2023-08-03T00:00:00"/>
    <m/>
    <s v="LS"/>
    <s v="TND"/>
    <n v="0"/>
    <s v="F"/>
    <n v="10"/>
    <x v="0"/>
  </r>
  <r>
    <s v="GT230802"/>
    <s v="Fact"/>
    <s v="1X05000"/>
    <s v="CLIENT SG"/>
    <d v="2023-08-04T00:00:00"/>
    <d v="2023-08-04T00:00:00"/>
    <m/>
    <s v="LS"/>
    <s v="TND"/>
    <n v="0"/>
    <s v="F"/>
    <n v="10"/>
    <x v="0"/>
  </r>
  <r>
    <s v="GT230803"/>
    <s v="Fact"/>
    <s v="1X05000"/>
    <s v="CLIENT SG"/>
    <d v="2023-08-04T00:00:00"/>
    <d v="2023-08-04T00:00:00"/>
    <m/>
    <s v="LS"/>
    <s v="TND"/>
    <n v="0"/>
    <s v="F"/>
    <n v="10"/>
    <x v="0"/>
  </r>
  <r>
    <s v="GT230804"/>
    <s v="Fact"/>
    <s v="1X05000"/>
    <s v="CLIENT SG"/>
    <d v="2023-08-04T00:00:00"/>
    <d v="2023-08-04T00:00:00"/>
    <m/>
    <s v="LS"/>
    <s v="TND"/>
    <n v="0"/>
    <s v="F"/>
    <n v="10"/>
    <x v="0"/>
  </r>
  <r>
    <s v="GT230805"/>
    <s v="Fact"/>
    <s v="1X05000"/>
    <s v="CLIENT SG"/>
    <d v="2023-08-05T00:00:00"/>
    <d v="2023-08-05T00:00:00"/>
    <m/>
    <s v="LS"/>
    <s v="TND"/>
    <n v="0"/>
    <s v="F"/>
    <n v="10"/>
    <x v="0"/>
  </r>
  <r>
    <s v="GT230806"/>
    <s v="Fact"/>
    <s v="1X05000"/>
    <s v="CLIENT SG"/>
    <d v="2023-08-05T00:00:00"/>
    <d v="2023-08-05T00:00:00"/>
    <m/>
    <s v="LS"/>
    <s v="TND"/>
    <n v="0"/>
    <s v="F"/>
    <n v="10"/>
    <x v="0"/>
  </r>
  <r>
    <s v="GT230807"/>
    <s v="Fact"/>
    <s v="1X05000"/>
    <s v="CLIENT SG"/>
    <d v="2023-08-05T00:00:00"/>
    <d v="2023-08-05T00:00:00"/>
    <m/>
    <s v="LS"/>
    <s v="TND"/>
    <n v="0"/>
    <s v="F"/>
    <n v="10"/>
    <x v="0"/>
  </r>
  <r>
    <s v="GT230808"/>
    <s v="Fact"/>
    <s v="1X05000"/>
    <s v="CLIENT SG"/>
    <d v="2023-08-05T00:00:00"/>
    <d v="2023-08-05T00:00:00"/>
    <m/>
    <s v="LS"/>
    <s v="TND"/>
    <n v="0"/>
    <s v="F"/>
    <n v="10"/>
    <x v="0"/>
  </r>
  <r>
    <s v="GT230809"/>
    <s v="Fact"/>
    <s v="1X05000"/>
    <s v="CLIENT SG"/>
    <d v="2023-08-07T00:00:00"/>
    <d v="2023-08-07T00:00:00"/>
    <m/>
    <s v="LS"/>
    <s v="TND"/>
    <n v="0"/>
    <s v="F"/>
    <n v="10"/>
    <x v="0"/>
  </r>
  <r>
    <s v="GT230810"/>
    <s v="Fact"/>
    <s v="1X05000"/>
    <s v="CLIENT SG"/>
    <d v="2023-08-07T00:00:00"/>
    <d v="2023-08-07T00:00:00"/>
    <m/>
    <s v="LS"/>
    <s v="TND"/>
    <n v="0"/>
    <s v="F"/>
    <n v="10"/>
    <x v="0"/>
  </r>
  <r>
    <s v="GT230811"/>
    <s v="Fact"/>
    <s v="1X05000"/>
    <s v="CLIENT SG"/>
    <d v="2023-08-07T00:00:00"/>
    <d v="2023-08-07T00:00:00"/>
    <m/>
    <s v="LS"/>
    <s v="TND"/>
    <n v="0"/>
    <s v="F"/>
    <n v="10"/>
    <x v="0"/>
  </r>
  <r>
    <s v="GT230812"/>
    <s v="Fact"/>
    <s v="1X05000"/>
    <s v="CLIENT SG"/>
    <d v="2023-08-07T00:00:00"/>
    <d v="2023-08-07T00:00:00"/>
    <m/>
    <s v="LS"/>
    <s v="TND"/>
    <n v="0"/>
    <s v="F"/>
    <n v="10"/>
    <x v="0"/>
  </r>
  <r>
    <s v="GT230815"/>
    <s v="Fact"/>
    <s v="1X05000"/>
    <s v="CLIENT SG"/>
    <d v="2023-08-08T00:00:00"/>
    <d v="2023-08-08T00:00:00"/>
    <m/>
    <s v="LS"/>
    <s v="TND"/>
    <n v="0"/>
    <s v="F"/>
    <n v="10"/>
    <x v="0"/>
  </r>
  <r>
    <s v="GT230816"/>
    <s v="Fact"/>
    <s v="1X05000"/>
    <s v="CLIENT SG"/>
    <d v="2023-08-08T00:00:00"/>
    <d v="2023-08-08T00:00:00"/>
    <m/>
    <s v="LS"/>
    <s v="TND"/>
    <n v="0"/>
    <s v="F"/>
    <n v="10"/>
    <x v="0"/>
  </r>
  <r>
    <s v="GT230817"/>
    <s v="Fact"/>
    <s v="1X05000"/>
    <s v="CLIENT SG"/>
    <d v="2023-08-08T00:00:00"/>
    <d v="2023-08-08T00:00:00"/>
    <m/>
    <s v="LS"/>
    <s v="TND"/>
    <n v="0"/>
    <s v="F"/>
    <n v="10"/>
    <x v="0"/>
  </r>
  <r>
    <s v="GT230818"/>
    <s v="Fact"/>
    <s v="1x05000"/>
    <s v="CLIENT SG"/>
    <d v="2023-08-08T00:00:00"/>
    <d v="2023-08-08T00:00:00"/>
    <m/>
    <s v="LS"/>
    <s v="TND"/>
    <n v="0"/>
    <s v="F"/>
    <n v="10"/>
    <x v="0"/>
  </r>
  <r>
    <s v="GT230819"/>
    <s v="Fact"/>
    <s v="1x05000"/>
    <s v="CLIENT SG"/>
    <d v="2023-08-08T00:00:00"/>
    <d v="2023-08-08T00:00:00"/>
    <m/>
    <s v="LS"/>
    <s v="TND"/>
    <n v="0"/>
    <s v="F"/>
    <n v="10"/>
    <x v="0"/>
  </r>
  <r>
    <s v="GT230820"/>
    <s v="Fact"/>
    <s v="1x05000"/>
    <s v="CLIENT SG"/>
    <d v="2023-08-08T00:00:00"/>
    <d v="2023-08-08T00:00:00"/>
    <m/>
    <s v="LS"/>
    <s v="TND"/>
    <n v="0"/>
    <s v="F"/>
    <n v="10"/>
    <x v="0"/>
  </r>
  <r>
    <s v="GT230821"/>
    <s v="Fact"/>
    <s v="1x05000"/>
    <s v="CLIENT SG"/>
    <d v="2023-08-08T00:00:00"/>
    <d v="2023-08-08T00:00:00"/>
    <m/>
    <s v="LS"/>
    <s v="TND"/>
    <n v="0"/>
    <s v="F"/>
    <n v="10"/>
    <x v="0"/>
  </r>
  <r>
    <s v="GT230822"/>
    <s v="Fact"/>
    <s v="1X05000"/>
    <s v="CLIENT SG"/>
    <d v="2023-08-08T00:00:00"/>
    <d v="2023-08-08T00:00:00"/>
    <m/>
    <s v="LS"/>
    <s v="TND"/>
    <n v="0"/>
    <s v="F"/>
    <n v="10"/>
    <x v="0"/>
  </r>
  <r>
    <s v="GT230823"/>
    <s v="Fact"/>
    <s v="1X05000"/>
    <s v="CLIENT SG"/>
    <d v="2023-08-09T00:00:00"/>
    <d v="2023-08-09T00:00:00"/>
    <m/>
    <s v="LS"/>
    <s v="TND"/>
    <n v="0"/>
    <s v="F"/>
    <n v="10"/>
    <x v="0"/>
  </r>
  <r>
    <s v="GT230824"/>
    <s v="Fact"/>
    <s v="1X05000"/>
    <s v="CLIENT SG"/>
    <d v="2023-08-09T00:00:00"/>
    <d v="2023-08-09T00:00:00"/>
    <m/>
    <s v="LS"/>
    <s v="TND"/>
    <n v="0"/>
    <s v="F"/>
    <n v="10"/>
    <x v="0"/>
  </r>
  <r>
    <s v="GT230825"/>
    <s v="Fact"/>
    <s v="1X05000"/>
    <s v="CLIENT SG"/>
    <d v="2023-08-09T00:00:00"/>
    <d v="2023-08-09T00:00:00"/>
    <m/>
    <s v="LS"/>
    <s v="TND"/>
    <n v="0"/>
    <s v="F"/>
    <n v="10"/>
    <x v="0"/>
  </r>
  <r>
    <s v="GT230827"/>
    <s v="Fact"/>
    <s v="1X05000"/>
    <s v="CLIENT SG"/>
    <d v="2023-08-09T00:00:00"/>
    <d v="2023-08-09T00:00:00"/>
    <m/>
    <s v="LS"/>
    <s v="TND"/>
    <n v="0"/>
    <s v="F"/>
    <n v="10"/>
    <x v="0"/>
  </r>
  <r>
    <s v="GT230828"/>
    <s v="Fact"/>
    <s v="1X05000"/>
    <s v="CLIENT SG"/>
    <d v="2023-08-10T00:00:00"/>
    <d v="2023-08-10T00:00:00"/>
    <m/>
    <s v="LS"/>
    <s v="TND"/>
    <n v="0"/>
    <s v="F"/>
    <n v="10"/>
    <x v="0"/>
  </r>
  <r>
    <s v="GT230838"/>
    <s v="Fact"/>
    <s v="1X05000"/>
    <s v="CLIENT SG"/>
    <d v="2023-08-10T00:00:00"/>
    <d v="2023-08-10T00:00:00"/>
    <m/>
    <s v="LS"/>
    <s v="TND"/>
    <n v="0"/>
    <s v="F"/>
    <n v="10"/>
    <x v="0"/>
  </r>
  <r>
    <s v="GT230839"/>
    <s v="Fact"/>
    <s v="1X05000"/>
    <s v="CLIENT SG"/>
    <d v="2023-08-10T00:00:00"/>
    <d v="2023-08-10T00:00:00"/>
    <m/>
    <s v="LS"/>
    <s v="TND"/>
    <n v="0"/>
    <s v="F"/>
    <n v="10"/>
    <x v="0"/>
  </r>
  <r>
    <s v="GT230840"/>
    <s v="Fact"/>
    <s v="1X05000"/>
    <s v="CLIENT SG"/>
    <d v="2023-08-10T00:00:00"/>
    <d v="2023-08-10T00:00:00"/>
    <m/>
    <s v="LS"/>
    <s v="TND"/>
    <n v="0"/>
    <s v="F"/>
    <n v="10"/>
    <x v="0"/>
  </r>
  <r>
    <s v="GT230841"/>
    <s v="Fact"/>
    <s v="1X05000"/>
    <s v="CLIENT SG"/>
    <d v="2023-08-10T00:00:00"/>
    <d v="2023-08-10T00:00:00"/>
    <m/>
    <s v="LS"/>
    <s v="TND"/>
    <n v="0"/>
    <s v="F"/>
    <n v="10"/>
    <x v="0"/>
  </r>
  <r>
    <s v="GT230842"/>
    <s v="Fact"/>
    <s v="1X05000"/>
    <s v="CLIENT SG"/>
    <d v="2023-08-11T00:00:00"/>
    <d v="2023-08-11T00:00:00"/>
    <m/>
    <s v="LS"/>
    <s v="TND"/>
    <n v="0"/>
    <s v="F"/>
    <n v="10"/>
    <x v="0"/>
  </r>
  <r>
    <s v="GT230843"/>
    <s v="Fact"/>
    <s v="1X05000"/>
    <s v="CLIENT SG"/>
    <d v="2023-08-11T00:00:00"/>
    <d v="2023-08-11T00:00:00"/>
    <m/>
    <s v="LS"/>
    <s v="TND"/>
    <n v="0"/>
    <s v="F"/>
    <n v="10"/>
    <x v="0"/>
  </r>
  <r>
    <s v="GT230844"/>
    <s v="Fact"/>
    <s v="1X05000"/>
    <s v="CLIENT SG"/>
    <d v="2023-08-11T00:00:00"/>
    <d v="2023-08-11T00:00:00"/>
    <m/>
    <s v="LS"/>
    <s v="TND"/>
    <n v="0"/>
    <s v="F"/>
    <n v="10"/>
    <x v="0"/>
  </r>
  <r>
    <s v="GT230845"/>
    <s v="Fact"/>
    <s v="1X05000"/>
    <s v="CLIENT SG"/>
    <d v="2023-08-11T00:00:00"/>
    <d v="2023-08-11T00:00:00"/>
    <m/>
    <s v="LS"/>
    <s v="TND"/>
    <n v="0"/>
    <s v="F"/>
    <n v="10"/>
    <x v="0"/>
  </r>
  <r>
    <s v="GT230846"/>
    <s v="Fact"/>
    <s v="1X05000"/>
    <s v="CLIENT SG"/>
    <d v="2023-08-11T00:00:00"/>
    <d v="2023-08-11T00:00:00"/>
    <m/>
    <s v="LS"/>
    <s v="TND"/>
    <n v="0"/>
    <s v="F"/>
    <n v="10"/>
    <x v="0"/>
  </r>
  <r>
    <s v="GT230847"/>
    <s v="Fact"/>
    <s v="1x05000"/>
    <s v="CLIENT SG"/>
    <d v="2023-08-11T00:00:00"/>
    <d v="2023-08-11T00:00:00"/>
    <m/>
    <s v="LS"/>
    <s v="TND"/>
    <n v="0"/>
    <s v="F"/>
    <n v="10"/>
    <x v="0"/>
  </r>
  <r>
    <s v="GT230856"/>
    <s v="Fact"/>
    <s v="1X05000"/>
    <s v="CLIENT SG"/>
    <d v="2023-08-12T00:00:00"/>
    <d v="2023-08-12T00:00:00"/>
    <m/>
    <s v="LS"/>
    <s v="TND"/>
    <n v="0"/>
    <s v="F"/>
    <n v="10"/>
    <x v="0"/>
  </r>
  <r>
    <s v="GT230863"/>
    <s v="Fact"/>
    <s v="1X05000"/>
    <s v="CLIENT SG"/>
    <d v="2023-08-14T00:00:00"/>
    <d v="2023-08-14T00:00:00"/>
    <m/>
    <s v="LS"/>
    <s v="TND"/>
    <n v="0"/>
    <s v="F"/>
    <n v="10"/>
    <x v="0"/>
  </r>
  <r>
    <s v="GT230864"/>
    <s v="Fact"/>
    <s v="1X05000"/>
    <s v="CLIENT SG"/>
    <d v="2023-08-15T00:00:00"/>
    <d v="2023-08-15T00:00:00"/>
    <m/>
    <s v="LS"/>
    <s v="TND"/>
    <n v="0"/>
    <s v="F"/>
    <n v="10"/>
    <x v="0"/>
  </r>
  <r>
    <s v="GT230865"/>
    <s v="Fact"/>
    <s v="1X05000"/>
    <s v="CLIENT SG"/>
    <d v="2023-08-15T00:00:00"/>
    <d v="2023-08-15T00:00:00"/>
    <m/>
    <s v="LS"/>
    <s v="TND"/>
    <n v="0"/>
    <s v="F"/>
    <n v="10"/>
    <x v="0"/>
  </r>
  <r>
    <s v="GT230866"/>
    <s v="Fact"/>
    <s v="1X05000"/>
    <s v="CLIENT SG"/>
    <d v="2023-08-15T00:00:00"/>
    <d v="2023-08-15T00:00:00"/>
    <m/>
    <s v="LS"/>
    <s v="TND"/>
    <n v="0"/>
    <s v="F"/>
    <n v="10"/>
    <x v="0"/>
  </r>
  <r>
    <s v="GT230867"/>
    <s v="Fact"/>
    <s v="1X05000"/>
    <s v="CLIENT SG"/>
    <d v="2023-08-15T00:00:00"/>
    <d v="2023-08-15T00:00:00"/>
    <m/>
    <s v="LS"/>
    <s v="TND"/>
    <n v="0"/>
    <s v="F"/>
    <n v="10"/>
    <x v="0"/>
  </r>
  <r>
    <s v="GT230868"/>
    <s v="Fact"/>
    <s v="1X05000"/>
    <s v="CLIENT SG"/>
    <d v="2023-08-15T00:00:00"/>
    <d v="2023-08-15T00:00:00"/>
    <m/>
    <s v="LS"/>
    <s v="TND"/>
    <n v="0"/>
    <s v="F"/>
    <n v="10"/>
    <x v="0"/>
  </r>
  <r>
    <s v="GT230869"/>
    <s v="Fact"/>
    <s v="1X05000"/>
    <s v="CLIENT SG"/>
    <d v="2023-08-15T00:00:00"/>
    <d v="2023-08-15T00:00:00"/>
    <m/>
    <s v="LS"/>
    <s v="TND"/>
    <n v="0"/>
    <s v="F"/>
    <n v="10"/>
    <x v="0"/>
  </r>
  <r>
    <s v="GT230870"/>
    <s v="Fact"/>
    <s v="1X05000"/>
    <s v="CLIENT SG"/>
    <d v="2023-08-15T00:00:00"/>
    <d v="2023-08-15T00:00:00"/>
    <m/>
    <s v="LS"/>
    <s v="TND"/>
    <n v="0"/>
    <s v="F"/>
    <n v="10"/>
    <x v="0"/>
  </r>
  <r>
    <s v="GT230871"/>
    <s v="Fact"/>
    <s v="1X05000"/>
    <s v="CLIENT SG"/>
    <d v="2023-08-15T00:00:00"/>
    <d v="2023-08-15T00:00:00"/>
    <m/>
    <s v="LS"/>
    <s v="TND"/>
    <n v="0"/>
    <s v="F"/>
    <n v="10"/>
    <x v="0"/>
  </r>
  <r>
    <s v="GT230872"/>
    <s v="Fact"/>
    <s v="1X05000"/>
    <s v="CLIENT SG"/>
    <d v="2023-08-16T00:00:00"/>
    <d v="2023-08-16T00:00:00"/>
    <m/>
    <s v="LS"/>
    <s v="TND"/>
    <n v="0"/>
    <s v="F"/>
    <n v="10"/>
    <x v="0"/>
  </r>
  <r>
    <s v="GT230873"/>
    <s v="Fact"/>
    <s v="1X05000"/>
    <s v="CLIENT SG"/>
    <d v="2023-08-16T00:00:00"/>
    <d v="2023-08-16T00:00:00"/>
    <m/>
    <s v="LS"/>
    <s v="TND"/>
    <n v="0"/>
    <s v="F"/>
    <n v="10"/>
    <x v="0"/>
  </r>
  <r>
    <s v="GT230874"/>
    <s v="Fact"/>
    <s v="1X05000"/>
    <s v="CLIENT SG"/>
    <d v="2023-08-16T00:00:00"/>
    <d v="2023-08-16T00:00:00"/>
    <m/>
    <s v="LS"/>
    <s v="TND"/>
    <n v="0"/>
    <s v="F"/>
    <n v="10"/>
    <x v="0"/>
  </r>
  <r>
    <s v="GT230875"/>
    <s v="Fact"/>
    <s v="1X05000"/>
    <s v="CLIENT SG"/>
    <d v="2023-08-16T00:00:00"/>
    <d v="2023-08-16T00:00:00"/>
    <m/>
    <s v="LS"/>
    <s v="TND"/>
    <n v="0"/>
    <s v="F"/>
    <n v="10"/>
    <x v="0"/>
  </r>
  <r>
    <s v="GT230876"/>
    <s v="Fact"/>
    <s v="1X05000"/>
    <s v="CLIENT SG"/>
    <d v="2023-08-16T00:00:00"/>
    <d v="2023-08-16T00:00:00"/>
    <m/>
    <s v="LS"/>
    <s v="TND"/>
    <n v="0"/>
    <s v="F"/>
    <n v="10"/>
    <x v="0"/>
  </r>
  <r>
    <s v="GT230877"/>
    <s v="Fact"/>
    <s v="1X05000"/>
    <s v="CLIENT SG"/>
    <d v="2023-08-16T00:00:00"/>
    <d v="2023-08-16T00:00:00"/>
    <m/>
    <s v="LS"/>
    <s v="TND"/>
    <n v="0"/>
    <s v="F"/>
    <n v="10"/>
    <x v="0"/>
  </r>
  <r>
    <s v="GT230880"/>
    <s v="Fact"/>
    <s v="1X05000"/>
    <s v="CLIENT SG"/>
    <d v="2023-08-17T00:00:00"/>
    <d v="2023-08-17T00:00:00"/>
    <m/>
    <s v="LS"/>
    <s v="TND"/>
    <n v="0"/>
    <s v="F"/>
    <n v="10"/>
    <x v="0"/>
  </r>
  <r>
    <s v="GT230882"/>
    <s v="Fact"/>
    <s v="1X05000"/>
    <s v="CLIENT SG"/>
    <d v="2023-08-17T00:00:00"/>
    <d v="2023-08-17T00:00:00"/>
    <m/>
    <s v="LS"/>
    <s v="TND"/>
    <n v="0"/>
    <s v="F"/>
    <n v="10"/>
    <x v="0"/>
  </r>
  <r>
    <s v="GT230883"/>
    <s v="Fact"/>
    <s v="1X05000"/>
    <s v="CLIENT SG"/>
    <d v="2023-08-17T00:00:00"/>
    <d v="2023-08-17T00:00:00"/>
    <m/>
    <s v="LS"/>
    <s v="TND"/>
    <n v="0"/>
    <s v="F"/>
    <n v="10"/>
    <x v="0"/>
  </r>
  <r>
    <s v="GT230884"/>
    <s v="Fact"/>
    <s v="1X05000"/>
    <s v="CLIENT SG"/>
    <d v="2023-08-17T00:00:00"/>
    <d v="2023-08-17T00:00:00"/>
    <m/>
    <s v="LS"/>
    <s v="TND"/>
    <n v="0"/>
    <s v="F"/>
    <n v="10"/>
    <x v="0"/>
  </r>
  <r>
    <s v="GT230885"/>
    <s v="Fact"/>
    <s v="1X05000"/>
    <s v="CLIENT SG"/>
    <d v="2023-08-17T00:00:00"/>
    <d v="2023-08-17T00:00:00"/>
    <m/>
    <s v="LS"/>
    <s v="TND"/>
    <n v="0"/>
    <s v="F"/>
    <n v="10"/>
    <x v="0"/>
  </r>
  <r>
    <s v="GT230886"/>
    <s v="Fact"/>
    <s v="1X05000"/>
    <s v="CLIENT SG"/>
    <d v="2023-08-17T00:00:00"/>
    <d v="2023-08-17T00:00:00"/>
    <m/>
    <s v="LS"/>
    <s v="TND"/>
    <n v="0"/>
    <s v="F"/>
    <n v="10"/>
    <x v="0"/>
  </r>
  <r>
    <s v="GT230887"/>
    <s v="Fact"/>
    <s v="1X05000"/>
    <s v="CLIENT SG"/>
    <d v="2023-08-17T00:00:00"/>
    <d v="2023-08-17T00:00:00"/>
    <m/>
    <s v="LS"/>
    <s v="TND"/>
    <n v="0"/>
    <s v="F"/>
    <n v="10"/>
    <x v="0"/>
  </r>
  <r>
    <s v="GT230888"/>
    <s v="Fact"/>
    <s v="1X05000"/>
    <s v="CLIENT SG"/>
    <d v="2023-08-17T00:00:00"/>
    <d v="2023-08-17T00:00:00"/>
    <m/>
    <s v="LS"/>
    <s v="TND"/>
    <n v="0"/>
    <s v="F"/>
    <n v="10"/>
    <x v="0"/>
  </r>
  <r>
    <s v="GT230889"/>
    <s v="Fact"/>
    <s v="1X05000"/>
    <s v="CLIENT SG"/>
    <d v="2023-08-17T00:00:00"/>
    <d v="2023-08-17T00:00:00"/>
    <m/>
    <s v="LS"/>
    <s v="TND"/>
    <n v="0"/>
    <s v="F"/>
    <n v="10"/>
    <x v="0"/>
  </r>
  <r>
    <s v="GT230892"/>
    <s v="Fact"/>
    <s v="1X05000"/>
    <s v="CLIENT SG"/>
    <d v="2023-08-18T00:00:00"/>
    <d v="2023-08-18T00:00:00"/>
    <m/>
    <s v="LS"/>
    <s v="TND"/>
    <n v="0"/>
    <s v="F"/>
    <n v="10"/>
    <x v="0"/>
  </r>
  <r>
    <s v="GT230893"/>
    <s v="Fact"/>
    <s v="1X05000"/>
    <s v="CLIENT SG"/>
    <d v="2023-08-18T00:00:00"/>
    <d v="2023-08-18T00:00:00"/>
    <m/>
    <s v="LS"/>
    <s v="TND"/>
    <n v="0"/>
    <s v="F"/>
    <n v="10"/>
    <x v="0"/>
  </r>
  <r>
    <s v="GT230894"/>
    <s v="Fact"/>
    <s v="1X05000"/>
    <s v="CLIENT SG"/>
    <d v="2023-08-19T00:00:00"/>
    <d v="2023-08-19T00:00:00"/>
    <m/>
    <s v="LS"/>
    <s v="TND"/>
    <n v="0"/>
    <s v="F"/>
    <n v="10"/>
    <x v="0"/>
  </r>
  <r>
    <s v="GT230898"/>
    <s v="Fact"/>
    <s v="1X05000"/>
    <s v="CLIENT SG"/>
    <d v="2023-08-21T00:00:00"/>
    <d v="2023-08-21T00:00:00"/>
    <m/>
    <s v="LS"/>
    <s v="TND"/>
    <n v="0"/>
    <s v="F"/>
    <n v="10"/>
    <x v="0"/>
  </r>
  <r>
    <s v="GT230899"/>
    <s v="Fact"/>
    <s v="1X05000"/>
    <s v="CLIENT SG"/>
    <d v="2023-08-21T00:00:00"/>
    <d v="2023-08-21T00:00:00"/>
    <m/>
    <s v="LS"/>
    <s v="TND"/>
    <n v="0"/>
    <s v="F"/>
    <n v="10"/>
    <x v="0"/>
  </r>
  <r>
    <s v="GT230900"/>
    <s v="Fact"/>
    <s v="1X05000"/>
    <s v="CLIENT SG"/>
    <d v="2023-08-21T00:00:00"/>
    <d v="2023-08-21T00:00:00"/>
    <m/>
    <s v="LS"/>
    <s v="TND"/>
    <n v="0"/>
    <s v="F"/>
    <n v="10"/>
    <x v="0"/>
  </r>
  <r>
    <s v="GT230901"/>
    <s v="Fact"/>
    <s v="1X05000"/>
    <s v="CLIENT SG"/>
    <d v="2023-08-21T00:00:00"/>
    <d v="2023-08-21T00:00:00"/>
    <m/>
    <s v="LS"/>
    <s v="TND"/>
    <n v="0"/>
    <s v="F"/>
    <n v="10"/>
    <x v="0"/>
  </r>
  <r>
    <s v="GT230902"/>
    <s v="Fact"/>
    <s v="1X05000"/>
    <s v="CLIENT SG"/>
    <d v="2023-08-21T00:00:00"/>
    <d v="2023-08-21T00:00:00"/>
    <m/>
    <s v="LS"/>
    <s v="TND"/>
    <n v="0"/>
    <s v="F"/>
    <n v="10"/>
    <x v="0"/>
  </r>
  <r>
    <s v="GT230903"/>
    <s v="Fact"/>
    <s v="1X05000"/>
    <s v="CLIENT SG"/>
    <d v="2023-08-21T00:00:00"/>
    <d v="2023-08-21T00:00:00"/>
    <m/>
    <s v="LS"/>
    <s v="TND"/>
    <n v="0"/>
    <s v="F"/>
    <n v="10"/>
    <x v="0"/>
  </r>
  <r>
    <s v="GT230904"/>
    <s v="Fact"/>
    <s v="1X05000"/>
    <s v="CLIENT SG"/>
    <d v="2023-08-22T00:00:00"/>
    <d v="2023-08-22T00:00:00"/>
    <m/>
    <s v="LS"/>
    <s v="TND"/>
    <n v="0"/>
    <s v="F"/>
    <n v="10"/>
    <x v="0"/>
  </r>
  <r>
    <s v="GT230905"/>
    <s v="Fact"/>
    <s v="1X05000"/>
    <s v="CLIENT SG"/>
    <d v="2023-08-23T00:00:00"/>
    <d v="2023-08-23T00:00:00"/>
    <m/>
    <s v="LS"/>
    <s v="TND"/>
    <n v="0"/>
    <s v="F"/>
    <n v="10"/>
    <x v="0"/>
  </r>
  <r>
    <s v="GT230906"/>
    <s v="Fact"/>
    <s v="1X05000"/>
    <s v="CLIENT SG"/>
    <d v="2023-08-23T00:00:00"/>
    <d v="2023-08-23T00:00:00"/>
    <m/>
    <s v="LS"/>
    <s v="TND"/>
    <n v="0"/>
    <s v="F"/>
    <n v="10"/>
    <x v="0"/>
  </r>
  <r>
    <s v="GT230919"/>
    <s v="Fact"/>
    <s v="1X05000"/>
    <s v="CLIENT SG"/>
    <d v="2023-08-23T00:00:00"/>
    <d v="2023-08-23T00:00:00"/>
    <m/>
    <s v="LS"/>
    <s v="TND"/>
    <n v="0"/>
    <s v="F"/>
    <n v="10"/>
    <x v="0"/>
  </r>
  <r>
    <s v="GT230920"/>
    <s v="Fact"/>
    <s v="1X05000"/>
    <s v="CLIENT SG"/>
    <d v="2023-08-23T00:00:00"/>
    <d v="2023-08-23T00:00:00"/>
    <m/>
    <s v="LS"/>
    <s v="TND"/>
    <n v="0"/>
    <s v="F"/>
    <n v="10"/>
    <x v="0"/>
  </r>
  <r>
    <s v="GT230921"/>
    <s v="Fact"/>
    <s v="1X05000"/>
    <s v="CLIENT SG"/>
    <d v="2023-08-23T00:00:00"/>
    <d v="2023-08-23T00:00:00"/>
    <m/>
    <s v="LS"/>
    <s v="TND"/>
    <n v="0"/>
    <s v="F"/>
    <n v="10"/>
    <x v="0"/>
  </r>
  <r>
    <s v="GT230922"/>
    <s v="Fact"/>
    <s v="1X05000"/>
    <s v="CLIENT SG"/>
    <d v="2023-08-23T00:00:00"/>
    <d v="2023-08-23T00:00:00"/>
    <m/>
    <s v="LS"/>
    <s v="TND"/>
    <n v="0"/>
    <s v="F"/>
    <n v="10"/>
    <x v="0"/>
  </r>
  <r>
    <s v="GT230923"/>
    <s v="Fact"/>
    <s v="1X05000"/>
    <s v="CLIENT SG"/>
    <d v="2023-08-24T00:00:00"/>
    <d v="2023-08-24T00:00:00"/>
    <m/>
    <s v="LS"/>
    <s v="TND"/>
    <n v="0"/>
    <s v="F"/>
    <n v="10"/>
    <x v="0"/>
  </r>
  <r>
    <s v="GT230924"/>
    <s v="Fact"/>
    <s v="1X05000"/>
    <s v="CLIENT SG"/>
    <d v="2023-08-24T00:00:00"/>
    <d v="2023-08-24T00:00:00"/>
    <m/>
    <s v="LS"/>
    <s v="TND"/>
    <n v="0"/>
    <s v="F"/>
    <n v="10"/>
    <x v="0"/>
  </r>
  <r>
    <s v="GT230925"/>
    <s v="Fact"/>
    <s v="1X05000"/>
    <s v="CLIENT SG"/>
    <d v="2023-08-24T00:00:00"/>
    <d v="2023-08-24T00:00:00"/>
    <m/>
    <s v="LS"/>
    <s v="TND"/>
    <n v="0"/>
    <s v="F"/>
    <n v="10"/>
    <x v="0"/>
  </r>
  <r>
    <s v="GT230926"/>
    <s v="Fact"/>
    <s v="1X05000"/>
    <s v="CLIENT SG"/>
    <d v="2023-08-24T00:00:00"/>
    <d v="2023-08-24T00:00:00"/>
    <m/>
    <s v="LS"/>
    <s v="TND"/>
    <n v="0"/>
    <s v="F"/>
    <n v="10"/>
    <x v="0"/>
  </r>
  <r>
    <s v="GT230927"/>
    <s v="Fact"/>
    <s v="1X05000"/>
    <s v="CLIENT SG"/>
    <d v="2023-08-25T00:00:00"/>
    <d v="2023-08-25T00:00:00"/>
    <m/>
    <s v="LS"/>
    <s v="TND"/>
    <n v="0"/>
    <s v="F"/>
    <n v="10"/>
    <x v="0"/>
  </r>
  <r>
    <s v="GT230928"/>
    <s v="Fact"/>
    <s v="1X05000"/>
    <s v="CLIENT SG"/>
    <d v="2023-08-25T00:00:00"/>
    <d v="2023-08-25T00:00:00"/>
    <m/>
    <s v="LS"/>
    <s v="TND"/>
    <n v="0"/>
    <s v="F"/>
    <n v="10"/>
    <x v="0"/>
  </r>
  <r>
    <s v="GT230929"/>
    <s v="Fact"/>
    <s v="1X05000"/>
    <s v="CLIENT SG"/>
    <d v="2023-08-26T00:00:00"/>
    <d v="2023-08-26T00:00:00"/>
    <m/>
    <s v="LS"/>
    <s v="TND"/>
    <n v="0"/>
    <s v="F"/>
    <n v="10"/>
    <x v="0"/>
  </r>
  <r>
    <s v="GT230930"/>
    <s v="Fact"/>
    <s v="1X05000"/>
    <s v="CLIENT SG"/>
    <d v="2023-08-26T00:00:00"/>
    <d v="2023-08-26T00:00:00"/>
    <m/>
    <s v="LS"/>
    <s v="TND"/>
    <n v="0"/>
    <s v="F"/>
    <n v="10"/>
    <x v="0"/>
  </r>
  <r>
    <s v="GT230931"/>
    <s v="Fact"/>
    <s v="1X05000"/>
    <s v="CLIENT SG"/>
    <d v="2023-08-26T00:00:00"/>
    <d v="2023-08-26T00:00:00"/>
    <m/>
    <s v="LS"/>
    <s v="TND"/>
    <n v="0"/>
    <s v="F"/>
    <n v="10"/>
    <x v="0"/>
  </r>
  <r>
    <s v="GT230932"/>
    <s v="Fact"/>
    <s v="1X05000"/>
    <s v="CLIENT SG"/>
    <d v="2023-08-26T00:00:00"/>
    <d v="2023-08-26T00:00:00"/>
    <m/>
    <s v="LS"/>
    <s v="TND"/>
    <n v="0"/>
    <s v="F"/>
    <n v="10"/>
    <x v="0"/>
  </r>
  <r>
    <s v="GT230933"/>
    <s v="Fact"/>
    <s v="1X05000"/>
    <s v="CLIENT SG"/>
    <d v="2023-08-28T00:00:00"/>
    <d v="2023-08-28T00:00:00"/>
    <m/>
    <s v="LS"/>
    <s v="TND"/>
    <n v="0"/>
    <s v="F"/>
    <n v="10"/>
    <x v="0"/>
  </r>
  <r>
    <s v="GT230934"/>
    <s v="Fact"/>
    <s v="1X05000"/>
    <s v="CLIENT SG"/>
    <d v="2023-08-28T00:00:00"/>
    <d v="2023-08-28T00:00:00"/>
    <m/>
    <s v="LS"/>
    <s v="TND"/>
    <n v="0"/>
    <s v="F"/>
    <n v="10"/>
    <x v="0"/>
  </r>
  <r>
    <s v="GT230935"/>
    <s v="Fact"/>
    <s v="1X05000"/>
    <s v="CLIENT SG"/>
    <d v="2023-08-28T00:00:00"/>
    <d v="2023-08-28T00:00:00"/>
    <m/>
    <s v="LS"/>
    <s v="TND"/>
    <n v="0"/>
    <s v="F"/>
    <n v="10"/>
    <x v="0"/>
  </r>
  <r>
    <s v="GT230936"/>
    <s v="Fact"/>
    <s v="1X05000"/>
    <s v="CLIENT SG"/>
    <d v="2023-08-28T00:00:00"/>
    <d v="2023-08-28T00:00:00"/>
    <m/>
    <s v="LS"/>
    <s v="TND"/>
    <n v="0"/>
    <s v="F"/>
    <n v="10"/>
    <x v="0"/>
  </r>
  <r>
    <s v="GT230937"/>
    <s v="Fact"/>
    <s v="1X05000"/>
    <s v="CLIENT SG"/>
    <d v="2023-08-28T00:00:00"/>
    <d v="2023-08-28T00:00:00"/>
    <m/>
    <s v="LS"/>
    <s v="TND"/>
    <n v="0"/>
    <s v="F"/>
    <n v="10"/>
    <x v="0"/>
  </r>
  <r>
    <s v="GT230938"/>
    <s v="Fact"/>
    <s v="1X05000"/>
    <s v="CLIENT SG"/>
    <d v="2023-08-28T00:00:00"/>
    <d v="2023-08-28T00:00:00"/>
    <m/>
    <s v="LS"/>
    <s v="TND"/>
    <n v="0"/>
    <s v="F"/>
    <n v="10"/>
    <x v="0"/>
  </r>
  <r>
    <s v="GT230939"/>
    <s v="Fact"/>
    <s v="1X05000"/>
    <s v="CLIENT SG"/>
    <d v="2023-08-28T00:00:00"/>
    <d v="2023-08-28T00:00:00"/>
    <m/>
    <s v="LS"/>
    <s v="TND"/>
    <n v="0"/>
    <s v="F"/>
    <n v="10"/>
    <x v="0"/>
  </r>
  <r>
    <s v="GT230940"/>
    <s v="Fact"/>
    <s v="1X05000"/>
    <s v="CLIENT SG"/>
    <d v="2023-08-28T00:00:00"/>
    <d v="2023-08-28T00:00:00"/>
    <m/>
    <s v="LS"/>
    <s v="TND"/>
    <n v="0"/>
    <s v="F"/>
    <n v="10"/>
    <x v="0"/>
  </r>
  <r>
    <s v="GT230941"/>
    <s v="Fact"/>
    <s v="1X05000"/>
    <s v="CLIENT SG"/>
    <d v="2023-08-29T00:00:00"/>
    <d v="2023-08-29T00:00:00"/>
    <m/>
    <s v="LS"/>
    <s v="TND"/>
    <n v="0"/>
    <s v="F"/>
    <n v="10"/>
    <x v="0"/>
  </r>
  <r>
    <s v="GT230943"/>
    <s v="Fact"/>
    <s v="1X05000"/>
    <s v="CLIENT SG"/>
    <d v="2023-08-29T00:00:00"/>
    <d v="2023-08-29T00:00:00"/>
    <m/>
    <s v="LS"/>
    <s v="TND"/>
    <n v="0"/>
    <s v="F"/>
    <n v="10"/>
    <x v="0"/>
  </r>
  <r>
    <s v="GT230944"/>
    <s v="Fact"/>
    <s v="1X05000"/>
    <s v="CLIENT SG"/>
    <d v="2023-08-30T00:00:00"/>
    <d v="2023-08-30T00:00:00"/>
    <m/>
    <s v="LS"/>
    <s v="TND"/>
    <n v="0"/>
    <s v="F"/>
    <n v="10"/>
    <x v="0"/>
  </r>
  <r>
    <s v="GT230945"/>
    <s v="Fact"/>
    <s v="1X05000"/>
    <s v="CLIENT SG"/>
    <d v="2023-08-30T00:00:00"/>
    <d v="2023-08-30T00:00:00"/>
    <m/>
    <s v="LS"/>
    <s v="TND"/>
    <n v="0"/>
    <s v="F"/>
    <n v="10"/>
    <x v="0"/>
  </r>
  <r>
    <s v="GT230948"/>
    <s v="Fact"/>
    <s v="1X05000"/>
    <s v="CLIENT SG"/>
    <d v="2023-08-30T00:00:00"/>
    <d v="2023-08-30T00:00:00"/>
    <m/>
    <s v="LS"/>
    <s v="TND"/>
    <n v="0"/>
    <s v="F"/>
    <n v="10"/>
    <x v="0"/>
  </r>
  <r>
    <s v="GT230952"/>
    <s v="Fact"/>
    <s v="1X05000"/>
    <s v="CLIENT SG"/>
    <d v="2023-08-30T00:00:00"/>
    <d v="2023-08-30T00:00:00"/>
    <m/>
    <s v="LS"/>
    <s v="TND"/>
    <n v="0"/>
    <s v="F"/>
    <n v="10"/>
    <x v="0"/>
  </r>
  <r>
    <s v="GT230953"/>
    <s v="Fact"/>
    <s v="1X05000"/>
    <s v="CLIENT SG"/>
    <d v="2023-08-30T00:00:00"/>
    <d v="2023-08-30T00:00:00"/>
    <m/>
    <s v="LS"/>
    <s v="TND"/>
    <n v="0"/>
    <s v="F"/>
    <n v="10"/>
    <x v="0"/>
  </r>
  <r>
    <s v="GT230954"/>
    <s v="Fact"/>
    <s v="1X05000"/>
    <s v="CLIENT SG"/>
    <d v="2023-08-30T00:00:00"/>
    <d v="2023-08-30T00:00:00"/>
    <m/>
    <s v="LS"/>
    <s v="TND"/>
    <n v="0"/>
    <s v="F"/>
    <n v="10"/>
    <x v="0"/>
  </r>
  <r>
    <s v="GT230956"/>
    <s v="Fact"/>
    <s v="1X05000"/>
    <s v="CLIENT SG"/>
    <d v="2023-08-31T00:00:00"/>
    <d v="2023-08-31T00:00:00"/>
    <m/>
    <s v="LS"/>
    <s v="TND"/>
    <n v="0"/>
    <s v="F"/>
    <n v="10"/>
    <x v="0"/>
  </r>
  <r>
    <s v="GT230957"/>
    <s v="Fact"/>
    <s v="1X05000"/>
    <s v="CLIENT SG"/>
    <d v="2023-08-31T00:00:00"/>
    <d v="2023-08-31T00:00:00"/>
    <m/>
    <s v="LS"/>
    <s v="TND"/>
    <n v="0"/>
    <s v="F"/>
    <n v="10"/>
    <x v="0"/>
  </r>
  <r>
    <s v="GT230958"/>
    <s v="Fact"/>
    <s v="1X05000"/>
    <s v="CLIENT SG"/>
    <d v="2023-08-31T00:00:00"/>
    <d v="2023-08-31T00:00:00"/>
    <m/>
    <s v="LS"/>
    <s v="TND"/>
    <n v="0"/>
    <s v="F"/>
    <n v="10"/>
    <x v="0"/>
  </r>
  <r>
    <s v="GT230961"/>
    <s v="Fact"/>
    <s v="1X05000"/>
    <s v="CLIENT SG"/>
    <d v="2023-08-31T00:00:00"/>
    <d v="2023-08-31T00:00:00"/>
    <m/>
    <s v="LS"/>
    <s v="TND"/>
    <n v="0"/>
    <s v="F"/>
    <n v="10"/>
    <x v="0"/>
  </r>
  <r>
    <s v="GT230962"/>
    <s v="Fact"/>
    <s v="1X05000"/>
    <s v="CLIENT SG"/>
    <d v="2023-08-31T00:00:00"/>
    <d v="2023-08-31T00:00:00"/>
    <m/>
    <s v="LS"/>
    <s v="TND"/>
    <n v="0"/>
    <s v="F"/>
    <n v="10"/>
    <x v="0"/>
  </r>
  <r>
    <s v="GT230963"/>
    <s v="Fact"/>
    <s v="1X05000"/>
    <s v="CLIENT SG"/>
    <d v="2023-08-31T00:00:00"/>
    <d v="2023-08-31T00:00:00"/>
    <m/>
    <s v="LS"/>
    <s v="TND"/>
    <n v="0"/>
    <s v="F"/>
    <n v="10"/>
    <x v="0"/>
  </r>
  <r>
    <s v="GT230964"/>
    <s v="Fact"/>
    <s v="1X05000"/>
    <s v="CLIENT SG"/>
    <d v="2023-08-31T00:00:00"/>
    <d v="2023-08-31T00:00:00"/>
    <m/>
    <s v="LS"/>
    <s v="TND"/>
    <n v="0"/>
    <s v="F"/>
    <n v="10"/>
    <x v="0"/>
  </r>
  <r>
    <s v="GT230965"/>
    <s v="Fact"/>
    <s v="1X05000"/>
    <s v="CLIENT SG"/>
    <d v="2023-08-31T00:00:00"/>
    <d v="2023-08-31T00:00:00"/>
    <m/>
    <s v="LS"/>
    <s v="TND"/>
    <n v="0"/>
    <s v="F"/>
    <n v="10"/>
    <x v="0"/>
  </r>
  <r>
    <s v="GT230966"/>
    <s v="Fact"/>
    <s v="1X05000"/>
    <s v="CLIENT SG"/>
    <d v="2023-08-31T00:00:00"/>
    <d v="2023-08-31T00:00:00"/>
    <m/>
    <s v="LS"/>
    <s v="TND"/>
    <n v="0"/>
    <s v="F"/>
    <n v="10"/>
    <x v="0"/>
  </r>
  <r>
    <s v="GT230967"/>
    <s v="Fact"/>
    <s v="1x05000"/>
    <s v="CLIENT SG"/>
    <d v="2023-08-31T00:00:00"/>
    <d v="2023-08-31T00:00:00"/>
    <m/>
    <s v="LS"/>
    <s v="TND"/>
    <n v="0"/>
    <s v="F"/>
    <n v="10"/>
    <x v="0"/>
  </r>
  <r>
    <s v="NV230628"/>
    <s v="Fact"/>
    <s v="1X05000"/>
    <s v="CLIENT SG"/>
    <d v="2023-08-01T00:00:00"/>
    <d v="2023-08-01T00:00:00"/>
    <m/>
    <s v="LS"/>
    <s v="TND"/>
    <n v="0"/>
    <s v="F"/>
    <n v="10"/>
    <x v="0"/>
  </r>
  <r>
    <s v="NV230629"/>
    <s v="Fact"/>
    <s v="1X05000"/>
    <s v="CLIENT SG"/>
    <d v="2023-08-01T00:00:00"/>
    <d v="2023-08-01T00:00:00"/>
    <m/>
    <s v="LS"/>
    <s v="TND"/>
    <n v="0"/>
    <s v="F"/>
    <n v="10"/>
    <x v="0"/>
  </r>
  <r>
    <s v="NV230630"/>
    <s v="Fact"/>
    <s v="1X05000"/>
    <s v="CLIENT SG"/>
    <d v="2023-08-01T00:00:00"/>
    <d v="2023-08-01T00:00:00"/>
    <m/>
    <s v="LS"/>
    <s v="TND"/>
    <n v="0"/>
    <s v="F"/>
    <n v="10"/>
    <x v="0"/>
  </r>
  <r>
    <s v="NV230631"/>
    <s v="Fact"/>
    <s v="1X05000"/>
    <s v="CLIENT SG"/>
    <d v="2023-08-02T00:00:00"/>
    <d v="2023-08-02T00:00:00"/>
    <m/>
    <s v="LS"/>
    <s v="TND"/>
    <n v="0"/>
    <s v="F"/>
    <n v="10"/>
    <x v="0"/>
  </r>
  <r>
    <s v="NV230632"/>
    <s v="Fact"/>
    <s v="1X05000"/>
    <s v="CLIENT SG"/>
    <d v="2023-08-02T00:00:00"/>
    <d v="2023-08-02T00:00:00"/>
    <m/>
    <s v="LS"/>
    <s v="TND"/>
    <n v="0"/>
    <s v="F"/>
    <n v="10"/>
    <x v="0"/>
  </r>
  <r>
    <s v="NV230633"/>
    <s v="Fact"/>
    <s v="1X05000"/>
    <s v="CLIENT SG"/>
    <d v="2023-08-02T00:00:00"/>
    <d v="2023-08-02T00:00:00"/>
    <m/>
    <s v="LS"/>
    <s v="TND"/>
    <n v="0"/>
    <s v="F"/>
    <n v="10"/>
    <x v="0"/>
  </r>
  <r>
    <s v="NV230634"/>
    <s v="Fact"/>
    <s v="1X05000"/>
    <s v="CLIENT SG"/>
    <d v="2023-08-02T00:00:00"/>
    <d v="2023-08-02T00:00:00"/>
    <m/>
    <s v="LS"/>
    <s v="TND"/>
    <n v="0"/>
    <s v="F"/>
    <n v="10"/>
    <x v="0"/>
  </r>
  <r>
    <s v="NV230635"/>
    <s v="Fact"/>
    <s v="1X05000"/>
    <s v="CLIENT SG"/>
    <d v="2023-08-03T00:00:00"/>
    <d v="2023-08-03T00:00:00"/>
    <m/>
    <s v="LS"/>
    <s v="TND"/>
    <n v="0"/>
    <s v="F"/>
    <n v="10"/>
    <x v="0"/>
  </r>
  <r>
    <s v="NV230636"/>
    <s v="Fact"/>
    <s v="1X05000"/>
    <s v="CLIENT SG"/>
    <d v="2023-08-03T00:00:00"/>
    <d v="2023-08-03T00:00:00"/>
    <m/>
    <s v="LS"/>
    <s v="TND"/>
    <n v="0"/>
    <s v="F"/>
    <n v="10"/>
    <x v="0"/>
  </r>
  <r>
    <s v="NV230637"/>
    <s v="Fact"/>
    <s v="1X05000"/>
    <s v="CLIENT SG"/>
    <d v="2023-08-04T00:00:00"/>
    <d v="2023-08-04T00:00:00"/>
    <m/>
    <s v="LS"/>
    <s v="TND"/>
    <n v="0"/>
    <s v="F"/>
    <n v="10"/>
    <x v="0"/>
  </r>
  <r>
    <s v="NV230638"/>
    <s v="Fact"/>
    <s v="1X05000"/>
    <s v="CLIENT SG"/>
    <d v="2023-08-04T00:00:00"/>
    <d v="2023-08-04T00:00:00"/>
    <m/>
    <s v="LS"/>
    <s v="TND"/>
    <n v="0"/>
    <s v="F"/>
    <n v="10"/>
    <x v="0"/>
  </r>
  <r>
    <s v="NV230639"/>
    <s v="Fact"/>
    <s v="1X05000"/>
    <s v="CLIENT SG"/>
    <d v="2023-08-07T00:00:00"/>
    <d v="2023-08-07T00:00:00"/>
    <m/>
    <s v="LS"/>
    <s v="TND"/>
    <n v="0"/>
    <s v="F"/>
    <n v="10"/>
    <x v="0"/>
  </r>
  <r>
    <s v="NV230640"/>
    <s v="Fact"/>
    <s v="1X05000"/>
    <s v="CLIENT SG"/>
    <d v="2023-08-07T00:00:00"/>
    <d v="2023-08-07T00:00:00"/>
    <m/>
    <s v="LS"/>
    <s v="TND"/>
    <n v="0"/>
    <s v="F"/>
    <n v="10"/>
    <x v="0"/>
  </r>
  <r>
    <s v="NV230641"/>
    <s v="Fact"/>
    <s v="1X05000"/>
    <s v="CLIENT SG"/>
    <d v="2023-08-07T00:00:00"/>
    <d v="2023-08-07T00:00:00"/>
    <m/>
    <s v="LS"/>
    <s v="TND"/>
    <n v="0"/>
    <s v="F"/>
    <n v="10"/>
    <x v="0"/>
  </r>
  <r>
    <s v="NV230642"/>
    <s v="Fact"/>
    <s v="1X05000"/>
    <s v="CLIENT SG"/>
    <d v="2023-08-07T00:00:00"/>
    <d v="2023-08-07T00:00:00"/>
    <m/>
    <s v="LS"/>
    <s v="TND"/>
    <n v="0"/>
    <s v="F"/>
    <n v="10"/>
    <x v="0"/>
  </r>
  <r>
    <s v="NV230643"/>
    <s v="Fact"/>
    <s v="1X05000"/>
    <s v="CLIENT SG"/>
    <d v="2023-08-07T00:00:00"/>
    <d v="2023-08-07T00:00:00"/>
    <m/>
    <s v="LS"/>
    <s v="TND"/>
    <n v="0"/>
    <s v="F"/>
    <n v="10"/>
    <x v="0"/>
  </r>
  <r>
    <s v="NV230644"/>
    <s v="Fact"/>
    <s v="1X05000"/>
    <s v="CLIENT SG"/>
    <d v="2023-08-07T00:00:00"/>
    <d v="2023-08-07T00:00:00"/>
    <m/>
    <s v="LS"/>
    <s v="TND"/>
    <n v="0"/>
    <s v="F"/>
    <n v="10"/>
    <x v="0"/>
  </r>
  <r>
    <s v="NV230645"/>
    <s v="Fact"/>
    <s v="1X05000"/>
    <s v="CLIENT SG"/>
    <d v="2023-08-07T00:00:00"/>
    <d v="2023-08-07T00:00:00"/>
    <m/>
    <s v="LS"/>
    <s v="TND"/>
    <n v="0"/>
    <s v="F"/>
    <n v="10"/>
    <x v="0"/>
  </r>
  <r>
    <s v="NV230646"/>
    <s v="Fact"/>
    <s v="1X05000"/>
    <s v="CLIENT SG"/>
    <d v="2023-08-08T00:00:00"/>
    <d v="2023-08-08T00:00:00"/>
    <m/>
    <s v="LS"/>
    <s v="TND"/>
    <n v="0"/>
    <s v="F"/>
    <n v="10"/>
    <x v="0"/>
  </r>
  <r>
    <s v="NV230647"/>
    <s v="Fact"/>
    <s v="1X05000"/>
    <s v="CLIENT SG"/>
    <d v="2023-08-08T00:00:00"/>
    <d v="2023-08-08T00:00:00"/>
    <m/>
    <s v="LS"/>
    <s v="TND"/>
    <n v="0"/>
    <s v="F"/>
    <n v="10"/>
    <x v="0"/>
  </r>
  <r>
    <s v="NV230648"/>
    <s v="Fact"/>
    <s v="1X05000"/>
    <s v="CLIENT SG"/>
    <d v="2023-08-09T00:00:00"/>
    <d v="2023-08-09T00:00:00"/>
    <m/>
    <s v="LS"/>
    <s v="TND"/>
    <n v="0"/>
    <s v="F"/>
    <n v="10"/>
    <x v="0"/>
  </r>
  <r>
    <s v="NV230649"/>
    <s v="Fact"/>
    <s v="1X05000"/>
    <s v="CLIENT SG"/>
    <d v="2023-08-09T00:00:00"/>
    <d v="2023-08-09T00:00:00"/>
    <m/>
    <s v="LS"/>
    <s v="TND"/>
    <n v="0"/>
    <s v="F"/>
    <n v="10"/>
    <x v="0"/>
  </r>
  <r>
    <s v="NV230650"/>
    <s v="Fact"/>
    <s v="1X05000"/>
    <s v="CLIENT SG"/>
    <d v="2023-08-09T00:00:00"/>
    <d v="2023-08-09T00:00:00"/>
    <m/>
    <s v="LS"/>
    <s v="TND"/>
    <n v="0"/>
    <s v="F"/>
    <n v="10"/>
    <x v="0"/>
  </r>
  <r>
    <s v="NV230651"/>
    <s v="Fact"/>
    <s v="1X05000"/>
    <s v="CLIENT SG"/>
    <d v="2023-08-10T00:00:00"/>
    <d v="2023-08-10T00:00:00"/>
    <m/>
    <s v="LS"/>
    <s v="TND"/>
    <n v="0"/>
    <s v="F"/>
    <n v="10"/>
    <x v="0"/>
  </r>
  <r>
    <s v="NV230652"/>
    <s v="Fact"/>
    <s v="1X05000"/>
    <s v="CLIENT SG"/>
    <d v="2023-08-10T00:00:00"/>
    <d v="2023-08-10T00:00:00"/>
    <m/>
    <s v="LS"/>
    <s v="TND"/>
    <n v="0"/>
    <s v="F"/>
    <n v="10"/>
    <x v="0"/>
  </r>
  <r>
    <s v="NV230653"/>
    <s v="Fact"/>
    <s v="1X05000"/>
    <s v="CLIENT SG"/>
    <d v="2023-08-11T00:00:00"/>
    <d v="2023-08-11T00:00:00"/>
    <m/>
    <s v="LS"/>
    <s v="TND"/>
    <n v="0"/>
    <s v="F"/>
    <n v="10"/>
    <x v="0"/>
  </r>
  <r>
    <s v="NV230654"/>
    <s v="Fact"/>
    <s v="1X05000"/>
    <s v="CLIENT SG"/>
    <d v="2023-08-11T00:00:00"/>
    <d v="2023-08-11T00:00:00"/>
    <m/>
    <s v="LS"/>
    <s v="TND"/>
    <n v="0"/>
    <s v="F"/>
    <n v="10"/>
    <x v="0"/>
  </r>
  <r>
    <s v="NV230655"/>
    <s v="Fact"/>
    <s v="1X05000"/>
    <s v="CLIENT SG"/>
    <d v="2023-08-11T00:00:00"/>
    <d v="2023-08-11T00:00:00"/>
    <m/>
    <s v="LS"/>
    <s v="TND"/>
    <n v="0"/>
    <s v="F"/>
    <n v="10"/>
    <x v="0"/>
  </r>
  <r>
    <s v="NV230657"/>
    <s v="Fact"/>
    <s v="1X05000"/>
    <s v="CLIENT SG"/>
    <d v="2023-08-14T00:00:00"/>
    <d v="2023-08-14T00:00:00"/>
    <m/>
    <s v="LS"/>
    <s v="TND"/>
    <n v="0"/>
    <s v="F"/>
    <n v="10"/>
    <x v="0"/>
  </r>
  <r>
    <s v="NV230658"/>
    <s v="Fact"/>
    <s v="1X05000"/>
    <s v="CLIENT SG"/>
    <d v="2023-08-14T00:00:00"/>
    <d v="2023-08-14T00:00:00"/>
    <m/>
    <s v="LS"/>
    <s v="TND"/>
    <n v="0"/>
    <s v="F"/>
    <n v="10"/>
    <x v="0"/>
  </r>
  <r>
    <s v="NV230659"/>
    <s v="Fact"/>
    <s v="1X05000"/>
    <s v="CLIENT SG"/>
    <d v="2023-08-14T00:00:00"/>
    <d v="2023-08-14T00:00:00"/>
    <m/>
    <s v="LS"/>
    <s v="TND"/>
    <n v="0"/>
    <s v="F"/>
    <n v="10"/>
    <x v="0"/>
  </r>
  <r>
    <s v="NV230661"/>
    <s v="Fact"/>
    <s v="1X05000"/>
    <s v="CLIENT SG"/>
    <d v="2023-08-15T00:00:00"/>
    <d v="2023-08-15T00:00:00"/>
    <m/>
    <s v="LS"/>
    <s v="TND"/>
    <n v="0"/>
    <s v="F"/>
    <n v="10"/>
    <x v="0"/>
  </r>
  <r>
    <s v="NV230664"/>
    <s v="Fact"/>
    <s v="1X05000"/>
    <s v="CLIENT SG"/>
    <d v="2023-08-17T00:00:00"/>
    <d v="2023-08-17T00:00:00"/>
    <m/>
    <s v="LS"/>
    <s v="TND"/>
    <n v="0"/>
    <s v="F"/>
    <n v="10"/>
    <x v="0"/>
  </r>
  <r>
    <s v="NV230665"/>
    <s v="Fact"/>
    <s v="1X05000"/>
    <s v="CLIENT SG"/>
    <d v="2023-08-17T00:00:00"/>
    <d v="2023-08-17T00:00:00"/>
    <m/>
    <s v="LS"/>
    <s v="TND"/>
    <n v="0"/>
    <s v="F"/>
    <n v="10"/>
    <x v="0"/>
  </r>
  <r>
    <s v="NV230666"/>
    <s v="Fact"/>
    <s v="1X05000"/>
    <s v="CLIENT SG"/>
    <d v="2023-08-17T00:00:00"/>
    <d v="2023-08-17T00:00:00"/>
    <m/>
    <s v="LS"/>
    <s v="TND"/>
    <n v="0"/>
    <s v="F"/>
    <n v="10"/>
    <x v="0"/>
  </r>
  <r>
    <s v="NV230667"/>
    <s v="Fact"/>
    <s v="1X05000"/>
    <s v="CLIENT SG"/>
    <d v="2023-08-17T00:00:00"/>
    <d v="2023-08-17T00:00:00"/>
    <m/>
    <s v="LS"/>
    <s v="TND"/>
    <n v="0"/>
    <s v="F"/>
    <n v="10"/>
    <x v="0"/>
  </r>
  <r>
    <s v="NV230670"/>
    <s v="Fact"/>
    <s v="1X05000"/>
    <s v="CLIENT SG"/>
    <d v="2023-08-18T00:00:00"/>
    <d v="2023-08-18T00:00:00"/>
    <m/>
    <s v="LS"/>
    <s v="TND"/>
    <n v="0"/>
    <s v="F"/>
    <n v="10"/>
    <x v="0"/>
  </r>
  <r>
    <s v="NV230672"/>
    <s v="Fact"/>
    <s v="1X05000"/>
    <s v="CLIENT SG"/>
    <d v="2023-08-21T00:00:00"/>
    <d v="2023-08-21T00:00:00"/>
    <m/>
    <s v="LS"/>
    <s v="TND"/>
    <n v="0"/>
    <s v="F"/>
    <n v="10"/>
    <x v="0"/>
  </r>
  <r>
    <s v="NV230673"/>
    <s v="Fact"/>
    <s v="1X05000"/>
    <s v="CLIENT SG"/>
    <d v="2023-08-21T00:00:00"/>
    <d v="2023-08-21T00:00:00"/>
    <m/>
    <s v="LS"/>
    <s v="TND"/>
    <n v="0"/>
    <s v="F"/>
    <n v="10"/>
    <x v="0"/>
  </r>
  <r>
    <s v="NV230674"/>
    <s v="Fact"/>
    <s v="1X05000"/>
    <s v="CLIENT SG"/>
    <d v="2023-08-21T00:00:00"/>
    <d v="2023-08-21T00:00:00"/>
    <m/>
    <s v="LS"/>
    <s v="TND"/>
    <n v="0"/>
    <s v="F"/>
    <n v="10"/>
    <x v="0"/>
  </r>
  <r>
    <s v="NV230675"/>
    <s v="Fact"/>
    <s v="1X05000"/>
    <s v="CLIENT SG"/>
    <d v="2023-08-21T00:00:00"/>
    <d v="2023-08-21T00:00:00"/>
    <m/>
    <s v="LS"/>
    <s v="TND"/>
    <n v="0"/>
    <s v="F"/>
    <n v="10"/>
    <x v="0"/>
  </r>
  <r>
    <s v="NV230678"/>
    <s v="Fact"/>
    <s v="1X05000"/>
    <s v="CLIENT SG"/>
    <d v="2023-08-22T00:00:00"/>
    <d v="2023-08-22T00:00:00"/>
    <m/>
    <s v="LS"/>
    <s v="TND"/>
    <n v="0"/>
    <s v="F"/>
    <n v="10"/>
    <x v="0"/>
  </r>
  <r>
    <s v="NV230679"/>
    <s v="Fact"/>
    <s v="1X05000"/>
    <s v="CLIENT SG"/>
    <d v="2023-08-22T00:00:00"/>
    <d v="2023-08-22T00:00:00"/>
    <m/>
    <s v="LS"/>
    <s v="TND"/>
    <n v="0"/>
    <s v="F"/>
    <n v="10"/>
    <x v="0"/>
  </r>
  <r>
    <s v="NV230680"/>
    <s v="Fact"/>
    <s v="1X05000"/>
    <s v="CLIENT SG"/>
    <d v="2023-08-23T00:00:00"/>
    <d v="2023-08-23T00:00:00"/>
    <m/>
    <s v="LS"/>
    <s v="TND"/>
    <n v="0"/>
    <s v="F"/>
    <n v="10"/>
    <x v="0"/>
  </r>
  <r>
    <s v="NV230681"/>
    <s v="Fact"/>
    <s v="1X05000"/>
    <s v="CLIENT SG"/>
    <d v="2023-08-23T00:00:00"/>
    <d v="2023-08-23T00:00:00"/>
    <m/>
    <s v="LS"/>
    <s v="TND"/>
    <n v="0"/>
    <s v="F"/>
    <n v="10"/>
    <x v="0"/>
  </r>
  <r>
    <s v="NV230682"/>
    <s v="Fact"/>
    <s v="1X05000"/>
    <s v="CLIENT SG"/>
    <d v="2023-08-23T00:00:00"/>
    <d v="2023-08-23T00:00:00"/>
    <m/>
    <s v="LS"/>
    <s v="TND"/>
    <n v="0"/>
    <s v="F"/>
    <n v="10"/>
    <x v="0"/>
  </r>
  <r>
    <s v="NV230683"/>
    <s v="Fact"/>
    <s v="1X05000"/>
    <s v="CLIENT SG"/>
    <d v="2023-08-23T00:00:00"/>
    <d v="2023-08-23T00:00:00"/>
    <m/>
    <s v="LS"/>
    <s v="TND"/>
    <n v="0"/>
    <s v="F"/>
    <n v="10"/>
    <x v="0"/>
  </r>
  <r>
    <s v="NV230684"/>
    <s v="Fact"/>
    <s v="1X05000"/>
    <s v="CLIENT SG"/>
    <d v="2023-08-23T00:00:00"/>
    <d v="2023-08-23T00:00:00"/>
    <m/>
    <s v="LS"/>
    <s v="TND"/>
    <n v="0"/>
    <s v="F"/>
    <n v="10"/>
    <x v="0"/>
  </r>
  <r>
    <s v="NV230685"/>
    <s v="Fact"/>
    <s v="1X05000"/>
    <s v="CLIENT SG"/>
    <d v="2023-08-24T00:00:00"/>
    <d v="2023-08-24T00:00:00"/>
    <m/>
    <s v="LS"/>
    <s v="TND"/>
    <n v="0"/>
    <s v="F"/>
    <n v="10"/>
    <x v="0"/>
  </r>
  <r>
    <s v="NV230686"/>
    <s v="Fact"/>
    <s v="1X05000"/>
    <s v="CLIENT SG"/>
    <d v="2023-08-25T00:00:00"/>
    <d v="2023-08-25T00:00:00"/>
    <m/>
    <s v="LS"/>
    <s v="TND"/>
    <n v="0"/>
    <s v="F"/>
    <n v="10"/>
    <x v="0"/>
  </r>
  <r>
    <s v="NV230687"/>
    <s v="Fact"/>
    <s v="1X05000"/>
    <s v="CLIENT SG"/>
    <d v="2023-08-25T00:00:00"/>
    <d v="2023-08-25T00:00:00"/>
    <m/>
    <s v="LS"/>
    <s v="TND"/>
    <n v="0"/>
    <s v="F"/>
    <n v="10"/>
    <x v="0"/>
  </r>
  <r>
    <s v="NV230688"/>
    <s v="Fact"/>
    <s v="1X05000"/>
    <s v="CLIENT SG"/>
    <d v="2023-08-25T00:00:00"/>
    <d v="2023-08-25T00:00:00"/>
    <m/>
    <s v="LS"/>
    <s v="TND"/>
    <n v="0"/>
    <s v="F"/>
    <n v="10"/>
    <x v="0"/>
  </r>
  <r>
    <s v="NV230689"/>
    <s v="Fact"/>
    <s v="1X05000"/>
    <s v="CLIENT SG"/>
    <d v="2023-08-25T00:00:00"/>
    <d v="2023-08-25T00:00:00"/>
    <m/>
    <s v="LS"/>
    <s v="TND"/>
    <n v="0"/>
    <s v="F"/>
    <n v="10"/>
    <x v="0"/>
  </r>
  <r>
    <s v="NV230690"/>
    <s v="Fact"/>
    <s v="1X05000"/>
    <s v="CLIENT SG"/>
    <d v="2023-08-28T00:00:00"/>
    <d v="2023-08-28T00:00:00"/>
    <m/>
    <s v="LS"/>
    <s v="TND"/>
    <n v="0"/>
    <s v="F"/>
    <n v="10"/>
    <x v="0"/>
  </r>
  <r>
    <s v="NV230691"/>
    <s v="Fact"/>
    <s v="1X05000"/>
    <s v="CLIENT SG"/>
    <d v="2023-08-29T00:00:00"/>
    <d v="2023-08-29T00:00:00"/>
    <m/>
    <s v="LS"/>
    <s v="TND"/>
    <n v="0"/>
    <s v="F"/>
    <n v="10"/>
    <x v="0"/>
  </r>
  <r>
    <s v="NV230693"/>
    <s v="Fact"/>
    <s v="1X05000"/>
    <s v="CLIENT SG"/>
    <d v="2023-08-29T00:00:00"/>
    <d v="2023-08-29T00:00:00"/>
    <m/>
    <s v="LS"/>
    <s v="TND"/>
    <n v="0"/>
    <s v="F"/>
    <n v="10"/>
    <x v="0"/>
  </r>
  <r>
    <s v="NV230694"/>
    <s v="Fact"/>
    <s v="1X05000"/>
    <s v="CLIENT SG"/>
    <d v="2023-08-29T00:00:00"/>
    <d v="2023-08-29T00:00:00"/>
    <m/>
    <s v="LS"/>
    <s v="TND"/>
    <n v="0"/>
    <s v="F"/>
    <n v="10"/>
    <x v="0"/>
  </r>
  <r>
    <s v="NV230698"/>
    <s v="Fact"/>
    <s v="1X05000"/>
    <s v="CLIENT SG"/>
    <d v="2023-08-30T00:00:00"/>
    <d v="2023-08-30T00:00:00"/>
    <m/>
    <s v="LS"/>
    <s v="TND"/>
    <n v="0"/>
    <s v="F"/>
    <n v="10"/>
    <x v="0"/>
  </r>
  <r>
    <s v="NV230699"/>
    <s v="Fact"/>
    <s v="1X05000"/>
    <s v="CLIENT SG"/>
    <d v="2023-08-30T00:00:00"/>
    <d v="2023-08-30T00:00:00"/>
    <m/>
    <s v="LS"/>
    <s v="TND"/>
    <n v="0"/>
    <s v="F"/>
    <n v="10"/>
    <x v="0"/>
  </r>
  <r>
    <s v="NV230703"/>
    <s v="Fact"/>
    <s v="1X05000"/>
    <s v="CLIENT SG"/>
    <d v="2023-08-31T00:00:00"/>
    <d v="2023-08-31T00:00:00"/>
    <m/>
    <s v="LS"/>
    <s v="TND"/>
    <n v="0"/>
    <s v="F"/>
    <n v="10"/>
    <x v="0"/>
  </r>
  <r>
    <s v="NV230704"/>
    <s v="Fact"/>
    <s v="1X05000"/>
    <s v="CLIENT SG"/>
    <d v="2023-08-31T00:00:00"/>
    <d v="2023-08-31T00:00:00"/>
    <m/>
    <s v="LS"/>
    <s v="TND"/>
    <n v="0"/>
    <s v="F"/>
    <n v="10"/>
    <x v="0"/>
  </r>
  <r>
    <s v="F3231404"/>
    <s v="Fact"/>
    <s v="3A01002"/>
    <s v="C R D A SFAX"/>
    <d v="2023-08-31T00:00:00"/>
    <d v="2023-08-31T00:00:00"/>
    <m/>
    <s v="LA"/>
    <s v="TND"/>
    <n v="196.43299999999999"/>
    <s v="F"/>
    <n v="30"/>
    <x v="3"/>
  </r>
  <r>
    <s v="F3231405"/>
    <s v="Fact"/>
    <s v="3A01002"/>
    <s v="C R D A SFAX"/>
    <d v="2023-08-31T00:00:00"/>
    <d v="2023-08-31T00:00:00"/>
    <m/>
    <s v="LA"/>
    <s v="TND"/>
    <n v="196.43299999999999"/>
    <s v="F"/>
    <n v="30"/>
    <x v="3"/>
  </r>
  <r>
    <s v="F3231406"/>
    <s v="Fact"/>
    <s v="3A01002"/>
    <s v="C R D A SFAX"/>
    <d v="2023-08-31T00:00:00"/>
    <d v="2023-08-31T00:00:00"/>
    <m/>
    <s v="LA"/>
    <s v="TND"/>
    <n v="196.43299999999999"/>
    <s v="F"/>
    <n v="30"/>
    <x v="3"/>
  </r>
  <r>
    <s v="F3231407"/>
    <s v="Fact"/>
    <s v="3A01002"/>
    <s v="C R D A SFAX"/>
    <d v="2023-08-31T00:00:00"/>
    <d v="2023-08-31T00:00:00"/>
    <m/>
    <s v="LA"/>
    <s v="TND"/>
    <n v="269.666"/>
    <s v="F"/>
    <n v="30"/>
    <x v="3"/>
  </r>
  <r>
    <s v="F3231408"/>
    <s v="Fact"/>
    <s v="3A01002"/>
    <s v="C R D A SFAX"/>
    <d v="2023-08-31T00:00:00"/>
    <d v="2023-08-31T00:00:00"/>
    <m/>
    <s v="LA"/>
    <s v="TND"/>
    <n v="269.666"/>
    <s v="F"/>
    <n v="30"/>
    <x v="3"/>
  </r>
  <r>
    <s v="F3231409"/>
    <s v="Fact"/>
    <s v="3A01002"/>
    <s v="C R D A SFAX"/>
    <d v="2023-08-31T00:00:00"/>
    <d v="2023-08-31T00:00:00"/>
    <m/>
    <s v="LA"/>
    <s v="TND"/>
    <n v="196.43299999999999"/>
    <s v="F"/>
    <n v="30"/>
    <x v="3"/>
  </r>
  <r>
    <s v="F3231410"/>
    <s v="Fact"/>
    <s v="3A01002"/>
    <s v="C R D A SFAX"/>
    <d v="2023-08-31T00:00:00"/>
    <d v="2023-08-31T00:00:00"/>
    <m/>
    <s v="LA"/>
    <s v="TND"/>
    <n v="177.721"/>
    <s v="F"/>
    <n v="30"/>
    <x v="3"/>
  </r>
  <r>
    <s v="F3231411"/>
    <s v="Fact"/>
    <s v="3A01002"/>
    <s v="C R D A SFAX"/>
    <d v="2023-08-31T00:00:00"/>
    <d v="2023-08-31T00:00:00"/>
    <m/>
    <s v="LA"/>
    <s v="TND"/>
    <n v="269.666"/>
    <s v="F"/>
    <n v="30"/>
    <x v="3"/>
  </r>
  <r>
    <s v="F3231265"/>
    <s v="Fact"/>
    <s v="3G06001"/>
    <s v="MUNICIPALITE  MENZEL CHAKER"/>
    <d v="2023-08-21T00:00:00"/>
    <d v="2023-08-21T00:00:00"/>
    <m/>
    <s v="LS"/>
    <s v="TND"/>
    <n v="1031.73"/>
    <s v="F"/>
    <n v="30"/>
    <x v="3"/>
  </r>
  <r>
    <s v="F3231216"/>
    <s v="Fact"/>
    <s v="3G12001"/>
    <s v="S T E G- GARAGE REG. DE SFAX"/>
    <d v="2023-08-01T00:00:00"/>
    <d v="2023-08-01T00:00:00"/>
    <m/>
    <s v="LS"/>
    <s v="TND"/>
    <n v="331.97500000000002"/>
    <s v="F"/>
    <n v="30"/>
    <x v="3"/>
  </r>
  <r>
    <s v="F3231221"/>
    <s v="Fact"/>
    <s v="3G12001"/>
    <s v="S T E G- GARAGE REG. DE SFAX"/>
    <d v="2023-08-04T00:00:00"/>
    <d v="2023-08-04T00:00:00"/>
    <d v="2023-09-13T00:00:00"/>
    <s v="LS"/>
    <s v="TND"/>
    <n v="236.09200000000001"/>
    <s v="F"/>
    <n v="30"/>
    <x v="3"/>
  </r>
  <r>
    <s v="F3231224"/>
    <s v="Fact"/>
    <s v="3G12001"/>
    <s v="S T E G- GARAGE REG. DE SFAX"/>
    <d v="2023-08-07T00:00:00"/>
    <d v="2023-08-07T00:00:00"/>
    <m/>
    <s v="LS"/>
    <s v="TND"/>
    <n v="331.97500000000002"/>
    <s v="F"/>
    <n v="30"/>
    <x v="3"/>
  </r>
  <r>
    <s v="F3231225"/>
    <s v="Fact"/>
    <s v="3G12001"/>
    <s v="S T E G- GARAGE REG. DE SFAX"/>
    <d v="2023-08-07T00:00:00"/>
    <d v="2023-08-07T00:00:00"/>
    <m/>
    <s v="LS"/>
    <s v="TND"/>
    <n v="331.97500000000002"/>
    <s v="F"/>
    <n v="30"/>
    <x v="3"/>
  </r>
  <r>
    <s v="F3231226"/>
    <s v="Fact"/>
    <s v="3G12001"/>
    <s v="S T E G- GARAGE REG. DE SFAX"/>
    <d v="2023-08-07T00:00:00"/>
    <d v="2023-08-07T00:00:00"/>
    <m/>
    <s v="LS"/>
    <s v="TND"/>
    <n v="211.87799999999999"/>
    <s v="F"/>
    <n v="30"/>
    <x v="3"/>
  </r>
  <r>
    <s v="F3231233"/>
    <s v="Fact"/>
    <s v="3G12001"/>
    <s v="S T E G- GARAGE REG. DE SFAX"/>
    <d v="2023-08-09T00:00:00"/>
    <d v="2023-08-09T00:00:00"/>
    <m/>
    <s v="LS"/>
    <s v="TND"/>
    <n v="331.97500000000002"/>
    <s v="F"/>
    <n v="30"/>
    <x v="3"/>
  </r>
  <r>
    <s v="F3231235"/>
    <s v="Fact"/>
    <s v="3G12001"/>
    <s v="S T E G- GARAGE REG. DE SFAX"/>
    <d v="2023-08-09T00:00:00"/>
    <d v="2023-08-09T00:00:00"/>
    <m/>
    <s v="LS"/>
    <s v="TND"/>
    <n v="305.58800000000002"/>
    <s v="F"/>
    <n v="30"/>
    <x v="3"/>
  </r>
  <r>
    <s v="F3231264"/>
    <s v="Fact"/>
    <s v="3G12001"/>
    <s v="S T E G- GARAGE REG. DE SFAX"/>
    <d v="2023-08-21T00:00:00"/>
    <d v="2023-08-21T00:00:00"/>
    <m/>
    <s v="LS"/>
    <s v="TND"/>
    <n v="211.87799999999999"/>
    <s v="F"/>
    <n v="30"/>
    <x v="3"/>
  </r>
  <r>
    <s v="F3231266"/>
    <s v="Fact"/>
    <s v="3G12001"/>
    <s v="S T E G- GARAGE REG. DE SFAX"/>
    <d v="2023-08-22T00:00:00"/>
    <d v="2023-08-22T00:00:00"/>
    <m/>
    <s v="LS"/>
    <s v="TND"/>
    <n v="305.58800000000002"/>
    <s v="F"/>
    <n v="30"/>
    <x v="3"/>
  </r>
  <r>
    <s v="F3231267"/>
    <s v="Fact"/>
    <s v="3G12001"/>
    <s v="S T E G- GARAGE REG. DE SFAX"/>
    <d v="2023-08-22T00:00:00"/>
    <d v="2023-08-22T00:00:00"/>
    <m/>
    <s v="LS"/>
    <s v="TND"/>
    <n v="211.87799999999999"/>
    <s v="F"/>
    <n v="30"/>
    <x v="3"/>
  </r>
  <r>
    <s v="F3231274"/>
    <s v="Fact"/>
    <s v="3G12001"/>
    <s v="S T E G- GARAGE REG. DE SFAX"/>
    <d v="2023-08-23T00:00:00"/>
    <d v="2023-08-23T00:00:00"/>
    <m/>
    <s v="LS"/>
    <s v="TND"/>
    <n v="305.58800000000002"/>
    <s v="F"/>
    <n v="30"/>
    <x v="3"/>
  </r>
  <r>
    <s v="F3231281"/>
    <s v="Fact"/>
    <s v="3G12001"/>
    <s v="S T E G- GARAGE REG. DE SFAX"/>
    <d v="2023-08-24T00:00:00"/>
    <d v="2023-08-24T00:00:00"/>
    <m/>
    <s v="LS"/>
    <s v="TND"/>
    <n v="331.97500000000002"/>
    <s v="F"/>
    <n v="30"/>
    <x v="3"/>
  </r>
  <r>
    <s v="F3231300"/>
    <s v="Fact"/>
    <s v="3G12001"/>
    <s v="S T E G- GARAGE REG. DE SFAX"/>
    <d v="2023-08-30T00:00:00"/>
    <d v="2023-08-30T00:00:00"/>
    <m/>
    <s v="LS"/>
    <s v="TND"/>
    <n v="290.495"/>
    <s v="F"/>
    <n v="30"/>
    <x v="3"/>
  </r>
  <r>
    <s v="F3231218"/>
    <s v="Fact"/>
    <s v="3G18002"/>
    <s v="STE CARTHAGO"/>
    <d v="2023-08-03T00:00:00"/>
    <d v="2023-08-03T00:00:00"/>
    <m/>
    <s v="LS"/>
    <s v="TND"/>
    <n v="842.18100000000004"/>
    <s v="F"/>
    <n v="30"/>
    <x v="3"/>
  </r>
  <r>
    <s v="F3231234"/>
    <s v="Fact"/>
    <s v="3G18002"/>
    <s v="STE CARTHAGO"/>
    <d v="2023-08-09T00:00:00"/>
    <d v="2023-08-09T00:00:00"/>
    <m/>
    <s v="LS"/>
    <s v="TND"/>
    <n v="842.18100000000004"/>
    <s v="F"/>
    <n v="30"/>
    <x v="3"/>
  </r>
  <r>
    <s v="F3231287"/>
    <s v="Fact"/>
    <s v="3G18005"/>
    <s v="SOCIETE AGRICOLE DICK"/>
    <d v="2023-08-25T00:00:00"/>
    <d v="2023-08-25T00:00:00"/>
    <m/>
    <s v="LS"/>
    <s v="TND"/>
    <n v="421.59100000000001"/>
    <s v="F"/>
    <n v="30"/>
    <x v="3"/>
  </r>
  <r>
    <s v="F3231285"/>
    <s v="Fact"/>
    <s v="3G23001"/>
    <s v="O.T.D    A / C SIDI CHAMAKH"/>
    <d v="2023-08-24T00:00:00"/>
    <d v="2023-08-24T00:00:00"/>
    <m/>
    <s v="L30"/>
    <s v="TND"/>
    <n v="388.19600000000003"/>
    <s v="F"/>
    <n v="30"/>
    <x v="3"/>
  </r>
  <r>
    <s v="F3231361"/>
    <s v="Fact"/>
    <s v="3R12001"/>
    <s v="STE FATHALLAH PNEUMATIQUE"/>
    <d v="2023-08-31T00:00:00"/>
    <d v="2023-08-31T00:00:00"/>
    <d v="2023-09-15T00:00:00"/>
    <s v="L30-02"/>
    <s v="TND"/>
    <n v="8055.5860000000002"/>
    <s v="F"/>
    <n v="30"/>
    <x v="3"/>
  </r>
  <r>
    <s v="G3231055"/>
    <s v="Fact"/>
    <s v="3R12001"/>
    <s v="STE FATHALLAH PNEUMATIQUE"/>
    <d v="2023-08-10T00:00:00"/>
    <d v="2023-08-10T00:00:00"/>
    <m/>
    <s v="L30-02"/>
    <s v="TND"/>
    <n v="0"/>
    <s v="F"/>
    <n v="30"/>
    <x v="3"/>
  </r>
  <r>
    <s v="F3231367"/>
    <s v="Fact"/>
    <s v="3R14079"/>
    <s v="BAAZAOUI SALAH"/>
    <d v="2023-08-31T00:00:00"/>
    <d v="2023-08-31T00:00:00"/>
    <m/>
    <s v="L30-02"/>
    <s v="TND"/>
    <n v="5692.05"/>
    <s v="F"/>
    <n v="30"/>
    <x v="3"/>
  </r>
  <r>
    <s v="G3231169"/>
    <s v="Fact"/>
    <s v="3R14079"/>
    <s v="BAAZAOUI SALAH"/>
    <d v="2023-08-29T00:00:00"/>
    <d v="2023-08-29T00:00:00"/>
    <m/>
    <s v="L30-02"/>
    <s v="TND"/>
    <n v="0"/>
    <s v="F"/>
    <n v="30"/>
    <x v="3"/>
  </r>
  <r>
    <s v="F3231297"/>
    <s v="Fact"/>
    <s v="3R14080"/>
    <s v="BASMA BENT ALI SAYYER"/>
    <d v="2023-08-29T00:00:00"/>
    <d v="2023-08-29T00:00:00"/>
    <d v="2023-09-18T00:00:00"/>
    <s v="L30-02"/>
    <s v="TND"/>
    <n v="7270.76"/>
    <s v="F"/>
    <n v="30"/>
    <x v="3"/>
  </r>
  <r>
    <s v="G3231036"/>
    <s v="Fact"/>
    <s v="3R14080"/>
    <s v="BASMA BENT ALI SAYYER"/>
    <d v="2023-08-08T00:00:00"/>
    <d v="2023-08-08T00:00:00"/>
    <m/>
    <s v="L30-02"/>
    <s v="TND"/>
    <n v="0"/>
    <s v="F"/>
    <n v="30"/>
    <x v="3"/>
  </r>
  <r>
    <s v="F3231359"/>
    <s v="Fact"/>
    <s v="3R15005"/>
    <s v="BEDOUI MONGI BEN SALEM"/>
    <d v="2023-08-31T00:00:00"/>
    <d v="2023-08-31T00:00:00"/>
    <d v="2023-09-07T00:00:00"/>
    <s v="L30-02"/>
    <s v="TND"/>
    <n v="5034.2340000000004"/>
    <s v="F"/>
    <n v="30"/>
    <x v="3"/>
  </r>
  <r>
    <s v="G3231053"/>
    <s v="Fact"/>
    <s v="3r15005"/>
    <s v="BEDOUI MONGI BEN SALEM"/>
    <d v="2023-08-10T00:00:00"/>
    <d v="2023-08-10T00:00:00"/>
    <m/>
    <s v="L30-02"/>
    <s v="TND"/>
    <n v="0"/>
    <s v="F"/>
    <n v="30"/>
    <x v="3"/>
  </r>
  <r>
    <s v="G3231113"/>
    <s v="Fact"/>
    <s v="3R15005"/>
    <s v="BEDOUI MONGI BEN SALEM"/>
    <d v="2023-08-19T00:00:00"/>
    <d v="2023-08-19T00:00:00"/>
    <m/>
    <s v="L30-02"/>
    <s v="TND"/>
    <n v="0"/>
    <s v="F"/>
    <n v="30"/>
    <x v="3"/>
  </r>
  <r>
    <s v="F3231323"/>
    <s v="Fact"/>
    <s v="3R15017"/>
    <s v="FREDJ BEN KHALIFA KLEBI"/>
    <d v="2023-08-31T00:00:00"/>
    <d v="2023-08-31T00:00:00"/>
    <d v="2023-09-08T00:00:00"/>
    <s v="L30-02"/>
    <s v="TND"/>
    <n v="2644.1089999999999"/>
    <s v="F"/>
    <n v="30"/>
    <x v="3"/>
  </r>
  <r>
    <s v="F3231244"/>
    <s v="Fact"/>
    <s v="3R15024"/>
    <s v="AMMAR BEN HOUCINE"/>
    <d v="2023-08-10T00:00:00"/>
    <d v="2023-08-10T00:00:00"/>
    <d v="2023-09-07T00:00:00"/>
    <s v="L30-02"/>
    <s v="TND"/>
    <n v="2001.528"/>
    <s v="F"/>
    <n v="30"/>
    <x v="3"/>
  </r>
  <r>
    <s v="F3231360"/>
    <s v="Fact"/>
    <s v="3R15024"/>
    <s v="AMMAR BEN HOUCINE"/>
    <d v="2023-08-31T00:00:00"/>
    <d v="2023-08-31T00:00:00"/>
    <d v="2023-09-14T00:00:00"/>
    <s v="L30-02"/>
    <s v="TND"/>
    <n v="2103.0160000000001"/>
    <s v="F"/>
    <n v="30"/>
    <x v="3"/>
  </r>
  <r>
    <s v="F3231306"/>
    <s v="Fact"/>
    <s v="3R15029"/>
    <s v="STE HERITIERS MHAMED SOUGUA"/>
    <d v="2023-08-31T00:00:00"/>
    <d v="2023-08-31T00:00:00"/>
    <m/>
    <s v="L30-02"/>
    <s v="TND"/>
    <n v="2601.942"/>
    <s v="F"/>
    <n v="30"/>
    <x v="3"/>
  </r>
  <r>
    <s v="F3231248"/>
    <s v="Fact"/>
    <s v="3R15033"/>
    <s v="AJMI  LAAROUSSI"/>
    <d v="2023-08-10T00:00:00"/>
    <d v="2023-08-10T00:00:00"/>
    <d v="2023-08-31T00:00:00"/>
    <s v="L30-02"/>
    <s v="TND"/>
    <n v="869.17600000000004"/>
    <s v="F"/>
    <n v="30"/>
    <x v="3"/>
  </r>
  <r>
    <s v="F3231249"/>
    <s v="Fact"/>
    <s v="3R15033"/>
    <s v="AJMI  LAAROUSSI"/>
    <d v="2023-08-10T00:00:00"/>
    <d v="2023-08-10T00:00:00"/>
    <d v="2023-09-07T00:00:00"/>
    <s v="L30-02"/>
    <s v="TND"/>
    <n v="977.56200000000001"/>
    <s v="F"/>
    <n v="30"/>
    <x v="3"/>
  </r>
  <r>
    <s v="F3231250"/>
    <s v="Fact"/>
    <s v="3R15033"/>
    <s v="AJMI  LAAROUSSI"/>
    <d v="2023-08-10T00:00:00"/>
    <d v="2023-08-10T00:00:00"/>
    <d v="2023-09-07T00:00:00"/>
    <s v="L30-02"/>
    <s v="TND"/>
    <n v="707.803"/>
    <s v="F"/>
    <n v="30"/>
    <x v="3"/>
  </r>
  <r>
    <s v="F3231269"/>
    <s v="Fact"/>
    <s v="3R15033"/>
    <s v="AJMI  LAAROUSSI"/>
    <d v="2023-08-22T00:00:00"/>
    <d v="2023-08-22T00:00:00"/>
    <d v="2023-09-14T00:00:00"/>
    <s v="L30-02"/>
    <s v="TND"/>
    <n v="759.91499999999996"/>
    <s v="F"/>
    <n v="30"/>
    <x v="3"/>
  </r>
  <r>
    <s v="F3231270"/>
    <s v="Fact"/>
    <s v="3R15033"/>
    <s v="AJMI  LAAROUSSI"/>
    <d v="2023-08-22T00:00:00"/>
    <d v="2023-08-22T00:00:00"/>
    <d v="2023-09-14T00:00:00"/>
    <s v="L30-02"/>
    <s v="TND"/>
    <n v="1028.579"/>
    <s v="F"/>
    <n v="30"/>
    <x v="3"/>
  </r>
  <r>
    <s v="F3231271"/>
    <s v="Fact"/>
    <s v="3R15033"/>
    <s v="AJMI  LAAROUSSI"/>
    <d v="2023-08-22T00:00:00"/>
    <d v="2023-08-22T00:00:00"/>
    <m/>
    <s v="L30-02"/>
    <s v="TND"/>
    <n v="865.01599999999996"/>
    <s v="F"/>
    <n v="30"/>
    <x v="3"/>
  </r>
  <r>
    <s v="F3231272"/>
    <s v="Fact"/>
    <s v="3R15033"/>
    <s v="AJMI  LAAROUSSI"/>
    <d v="2023-08-22T00:00:00"/>
    <d v="2023-08-22T00:00:00"/>
    <m/>
    <s v="L30-02"/>
    <s v="TND"/>
    <n v="841.80600000000004"/>
    <s v="F"/>
    <n v="30"/>
    <x v="3"/>
  </r>
  <r>
    <s v="F3231284"/>
    <s v="Fact"/>
    <s v="3R15033"/>
    <s v="AJMI  LAAROUSSI"/>
    <d v="2023-08-24T00:00:00"/>
    <d v="2023-08-24T00:00:00"/>
    <d v="2023-08-25T00:00:00"/>
    <s v="L30-02"/>
    <s v="TND"/>
    <n v="78.349999999999994"/>
    <s v="F"/>
    <n v="30"/>
    <x v="3"/>
  </r>
  <r>
    <s v="F3231373"/>
    <s v="Fact"/>
    <s v="3R15033"/>
    <s v="AJMI  LAAROUSSI"/>
    <d v="2023-08-31T00:00:00"/>
    <d v="2023-08-31T00:00:00"/>
    <m/>
    <s v="L30-02"/>
    <s v="TND"/>
    <n v="896.54600000000005"/>
    <s v="F"/>
    <n v="30"/>
    <x v="3"/>
  </r>
  <r>
    <s v="F3231362"/>
    <s v="Fact"/>
    <s v="3R15036"/>
    <s v="STE GOMRI FRERES DE PIECES"/>
    <d v="2023-08-31T00:00:00"/>
    <d v="2023-08-31T00:00:00"/>
    <m/>
    <s v="L30-02"/>
    <s v="TND"/>
    <n v="2274.6619999999998"/>
    <s v="F"/>
    <n v="30"/>
    <x v="3"/>
  </r>
  <r>
    <s v="F3231363"/>
    <s v="Fact"/>
    <s v="3R15037"/>
    <s v="STE M&amp;M EQUIPEMENTS DE PECHE"/>
    <d v="2023-08-31T00:00:00"/>
    <d v="2023-08-31T00:00:00"/>
    <d v="2023-09-02T00:00:00"/>
    <s v="L30-02"/>
    <s v="TND"/>
    <n v="6152.277"/>
    <s v="F"/>
    <n v="30"/>
    <x v="3"/>
  </r>
  <r>
    <s v="F3231326"/>
    <s v="Fact"/>
    <s v="3R15038"/>
    <s v="ANIS BEN KHALIPHA RHAIEM"/>
    <d v="2023-08-31T00:00:00"/>
    <d v="2023-08-31T00:00:00"/>
    <m/>
    <s v="L30-02"/>
    <s v="TND"/>
    <n v="23528.471000000001"/>
    <s v="F"/>
    <n v="30"/>
    <x v="3"/>
  </r>
  <r>
    <s v="G3231064"/>
    <s v="Fact"/>
    <s v="3R15038"/>
    <s v="ANIS BEN KHALIPHA RHAIEM"/>
    <d v="2023-08-12T00:00:00"/>
    <d v="2023-08-12T00:00:00"/>
    <m/>
    <s v="L30-02"/>
    <s v="TND"/>
    <n v="0"/>
    <s v="F"/>
    <n v="30"/>
    <x v="3"/>
  </r>
  <r>
    <s v="F3231283"/>
    <s v="Fact"/>
    <s v="3R15040"/>
    <s v="ELAYEB SALEM BEN MUSTAPHA"/>
    <d v="2023-08-24T00:00:00"/>
    <d v="2023-08-24T00:00:00"/>
    <d v="2023-08-25T00:00:00"/>
    <s v="L30-02"/>
    <s v="TND"/>
    <n v="135.012"/>
    <s v="F"/>
    <n v="30"/>
    <x v="3"/>
  </r>
  <r>
    <s v="F3231245"/>
    <s v="Fact"/>
    <s v="3R15042"/>
    <s v="BADREDDDINE MED.B AHMED"/>
    <d v="2023-08-10T00:00:00"/>
    <d v="2023-08-10T00:00:00"/>
    <d v="2023-08-24T00:00:00"/>
    <s v="L30-02"/>
    <s v="TND"/>
    <n v="2431.6889999999999"/>
    <s v="F"/>
    <n v="30"/>
    <x v="3"/>
  </r>
  <r>
    <s v="F3231273"/>
    <s v="Fact"/>
    <s v="3R15042"/>
    <s v="BADREDDDINE MED.B AHMED"/>
    <d v="2023-08-23T00:00:00"/>
    <d v="2023-08-23T00:00:00"/>
    <d v="2023-08-31T00:00:00"/>
    <s v="L30-02"/>
    <s v="TND"/>
    <n v="2601.2629999999999"/>
    <s v="F"/>
    <n v="30"/>
    <x v="3"/>
  </r>
  <r>
    <s v="F3231374"/>
    <s v="Fact"/>
    <s v="3R15042"/>
    <s v="BADREDDDINE MED.B AHMED"/>
    <d v="2023-08-31T00:00:00"/>
    <d v="2023-08-31T00:00:00"/>
    <d v="2023-09-16T00:00:00"/>
    <s v="L30-02"/>
    <s v="TND"/>
    <n v="2472.4989999999998"/>
    <s v="F"/>
    <n v="30"/>
    <x v="3"/>
  </r>
  <r>
    <s v="G3231054"/>
    <s v="Fact"/>
    <s v="3R15042"/>
    <s v="BADREDDDINE MED.B AHMED"/>
    <d v="2023-08-10T00:00:00"/>
    <d v="2023-08-10T00:00:00"/>
    <m/>
    <s v="L30-02"/>
    <s v="TND"/>
    <n v="0"/>
    <s v="F"/>
    <n v="30"/>
    <x v="3"/>
  </r>
  <r>
    <s v="G3231141"/>
    <s v="Fact"/>
    <s v="3R15042"/>
    <s v="BADREDDDINE MED.B AHMED"/>
    <d v="2023-08-24T00:00:00"/>
    <d v="2023-08-24T00:00:00"/>
    <m/>
    <s v="L30-02"/>
    <s v="TND"/>
    <n v="0"/>
    <s v="F"/>
    <n v="30"/>
    <x v="3"/>
  </r>
  <r>
    <s v="F3231246"/>
    <s v="Fact"/>
    <s v="3R15046"/>
    <s v="HASSEN ABDELHAKIM B FREDJ"/>
    <d v="2023-08-10T00:00:00"/>
    <d v="2023-08-10T00:00:00"/>
    <d v="2023-09-07T00:00:00"/>
    <s v="L30-02"/>
    <s v="TND"/>
    <n v="2350.0349999999999"/>
    <s v="F"/>
    <n v="30"/>
    <x v="3"/>
  </r>
  <r>
    <s v="F3231364"/>
    <s v="Fact"/>
    <s v="3R15047"/>
    <s v="STE ELWASAT"/>
    <d v="2023-08-31T00:00:00"/>
    <d v="2023-08-31T00:00:00"/>
    <d v="2023-09-08T00:00:00"/>
    <s v="L30-02"/>
    <s v="TND"/>
    <n v="13003.107"/>
    <s v="F"/>
    <n v="30"/>
    <x v="3"/>
  </r>
  <r>
    <s v="F3231365"/>
    <s v="Fact"/>
    <s v="3R15048"/>
    <s v="HAZEM HAMMOUDA"/>
    <d v="2023-08-31T00:00:00"/>
    <d v="2023-08-31T00:00:00"/>
    <m/>
    <s v="L30-02"/>
    <s v="TND"/>
    <n v="4494.2849999999999"/>
    <s v="F"/>
    <n v="30"/>
    <x v="3"/>
  </r>
  <r>
    <s v="G3231097"/>
    <s v="Fact"/>
    <s v="3R15048"/>
    <s v="HAZEM HAMMOUDA"/>
    <d v="2023-08-19T00:00:00"/>
    <d v="2023-08-19T00:00:00"/>
    <m/>
    <s v="L30-02"/>
    <s v="TND"/>
    <n v="0"/>
    <s v="F"/>
    <n v="30"/>
    <x v="3"/>
  </r>
  <r>
    <s v="IMP23140"/>
    <s v="Note"/>
    <s v="3R15050"/>
    <s v="AHMED BEN FETHI CHOUCHENE"/>
    <d v="2023-08-01T00:00:00"/>
    <d v="2023-08-01T00:00:00"/>
    <d v="2023-09-15T00:00:00"/>
    <s v="L30-02"/>
    <s v="TND"/>
    <n v="834.39099999999996"/>
    <s v="IC"/>
    <n v="30"/>
    <x v="4"/>
  </r>
  <r>
    <s v="F3231247"/>
    <s v="Fact"/>
    <s v="3R15051"/>
    <s v="BEN CHAABEN ZIED B TAIEB"/>
    <d v="2023-08-10T00:00:00"/>
    <d v="2023-08-10T00:00:00"/>
    <d v="2023-09-07T00:00:00"/>
    <s v="L30-02"/>
    <s v="TND"/>
    <n v="2416.652"/>
    <s v="F"/>
    <n v="30"/>
    <x v="3"/>
  </r>
  <r>
    <s v="F3231368"/>
    <s v="Fact"/>
    <s v="3R15051"/>
    <s v="BEN CHAABEN ZIED B TAIEB"/>
    <d v="2023-08-31T00:00:00"/>
    <d v="2023-08-31T00:00:00"/>
    <d v="2023-09-07T00:00:00"/>
    <s v="L30-02"/>
    <s v="TND"/>
    <n v="2203.6660000000002"/>
    <s v="F"/>
    <n v="30"/>
    <x v="3"/>
  </r>
  <r>
    <s v="G3231099"/>
    <s v="Fact"/>
    <s v="3R15051"/>
    <s v="BEN CHAABEN ZIED B TAIEB"/>
    <d v="2023-08-19T00:00:00"/>
    <d v="2023-08-19T00:00:00"/>
    <m/>
    <s v="L30-02"/>
    <s v="TND"/>
    <n v="0"/>
    <s v="F"/>
    <n v="30"/>
    <x v="3"/>
  </r>
  <r>
    <s v="G3231129"/>
    <s v="Fact"/>
    <s v="3R15051"/>
    <s v="BEN CHAABEN ZIED B TAIEB"/>
    <d v="2023-08-23T00:00:00"/>
    <d v="2023-08-23T00:00:00"/>
    <m/>
    <s v="L30-02"/>
    <s v="TND"/>
    <n v="0"/>
    <s v="F"/>
    <n v="30"/>
    <x v="3"/>
  </r>
  <r>
    <s v="F3231322"/>
    <s v="Fact"/>
    <s v="3R15053"/>
    <s v="STE KHLIFA SASSI"/>
    <d v="2023-08-31T00:00:00"/>
    <d v="2023-08-31T00:00:00"/>
    <d v="2023-09-15T00:00:00"/>
    <s v="L30-02"/>
    <s v="TND"/>
    <n v="2373.4670000000001"/>
    <s v="F"/>
    <n v="30"/>
    <x v="3"/>
  </r>
  <r>
    <s v="F3231325"/>
    <s v="Fact"/>
    <s v="3R18023"/>
    <s v="AYADI FOURATI"/>
    <d v="2023-08-31T00:00:00"/>
    <d v="2023-08-31T00:00:00"/>
    <m/>
    <s v="L30-02"/>
    <s v="TND"/>
    <n v="5544.634"/>
    <s v="F"/>
    <n v="30"/>
    <x v="3"/>
  </r>
  <r>
    <s v="F3231329"/>
    <s v="Fact"/>
    <s v="3R18023"/>
    <s v="AYADI FOURATI"/>
    <d v="2023-08-31T00:00:00"/>
    <d v="2023-08-31T00:00:00"/>
    <m/>
    <m/>
    <s v="TND"/>
    <n v="2858.34"/>
    <s v="F"/>
    <n v="30"/>
    <x v="3"/>
  </r>
  <r>
    <s v="G3231122"/>
    <s v="Fact"/>
    <s v="3R18023"/>
    <s v="AYADI FOURATI"/>
    <d v="2023-08-23T00:00:00"/>
    <d v="2023-08-23T00:00:00"/>
    <m/>
    <s v="L30-02"/>
    <s v="TND"/>
    <n v="0"/>
    <s v="F"/>
    <n v="30"/>
    <x v="3"/>
  </r>
  <r>
    <s v="G3231123"/>
    <s v="Fact"/>
    <s v="3R18023"/>
    <s v="AYADI FOURATI"/>
    <d v="2023-08-23T00:00:00"/>
    <d v="2023-08-23T00:00:00"/>
    <m/>
    <s v="L30-02"/>
    <s v="TND"/>
    <n v="0"/>
    <s v="F"/>
    <n v="30"/>
    <x v="3"/>
  </r>
  <r>
    <s v="F3231324"/>
    <s v="Fact"/>
    <s v="3R18036"/>
    <s v="HADHRI MOUHED BEN HAMOUDA"/>
    <d v="2023-08-31T00:00:00"/>
    <d v="2023-08-31T00:00:00"/>
    <m/>
    <s v="L30-02"/>
    <s v="TND"/>
    <n v="17317.454000000002"/>
    <s v="F"/>
    <n v="30"/>
    <x v="3"/>
  </r>
  <r>
    <s v="G3230989"/>
    <s v="Fact"/>
    <s v="3R18036"/>
    <s v="HADHRI MOUHED BEN HAMOUDA"/>
    <d v="2023-08-03T00:00:00"/>
    <d v="2023-08-03T00:00:00"/>
    <m/>
    <s v="L30-02"/>
    <s v="TND"/>
    <n v="0"/>
    <s v="F"/>
    <n v="30"/>
    <x v="3"/>
  </r>
  <r>
    <s v="G3231063"/>
    <s v="Fact"/>
    <s v="3R18036"/>
    <s v="HADHRI MOUHED BEN HAMOUDA"/>
    <d v="2023-08-12T00:00:00"/>
    <d v="2023-08-12T00:00:00"/>
    <m/>
    <s v="L30-02"/>
    <s v="TND"/>
    <n v="0"/>
    <s v="F"/>
    <n v="30"/>
    <x v="3"/>
  </r>
  <r>
    <s v="F3231380"/>
    <s v="Fact"/>
    <s v="3R18039"/>
    <s v="STE COGEP AUTO"/>
    <d v="2023-08-31T00:00:00"/>
    <d v="2023-08-31T00:00:00"/>
    <m/>
    <s v="L30-01"/>
    <s v="TND"/>
    <n v="15316.289000000001"/>
    <s v="F"/>
    <n v="30"/>
    <x v="3"/>
  </r>
  <r>
    <s v="G3231008"/>
    <s v="Fact"/>
    <s v="3R18039"/>
    <s v="STE COGEP AUTO"/>
    <d v="2023-08-03T00:00:00"/>
    <d v="2023-08-03T00:00:00"/>
    <m/>
    <s v="L30-01"/>
    <s v="TND"/>
    <n v="0"/>
    <s v="F"/>
    <n v="30"/>
    <x v="3"/>
  </r>
  <r>
    <s v="G3231013"/>
    <s v="Fact"/>
    <s v="3R18039"/>
    <s v="STE COGEP AUTO"/>
    <d v="2023-08-03T00:00:00"/>
    <d v="2023-08-03T00:00:00"/>
    <m/>
    <s v="L30-01"/>
    <s v="TND"/>
    <n v="0"/>
    <s v="F"/>
    <n v="30"/>
    <x v="3"/>
  </r>
  <r>
    <s v="G3231068"/>
    <s v="Fact"/>
    <s v="3R18039"/>
    <s v="STE COGEP AUTO"/>
    <d v="2023-08-14T00:00:00"/>
    <d v="2023-08-14T00:00:00"/>
    <m/>
    <s v="L30-01"/>
    <s v="TND"/>
    <n v="0"/>
    <s v="F"/>
    <n v="30"/>
    <x v="3"/>
  </r>
  <r>
    <s v="G3231134"/>
    <s v="Fact"/>
    <s v="3R18039"/>
    <s v="STE COGEP AUTO"/>
    <d v="2023-08-23T00:00:00"/>
    <d v="2023-08-23T00:00:00"/>
    <m/>
    <s v="L30-01"/>
    <s v="TND"/>
    <n v="0"/>
    <s v="F"/>
    <n v="30"/>
    <x v="3"/>
  </r>
  <r>
    <s v="F3231320"/>
    <s v="Fact"/>
    <s v="3R18042"/>
    <s v="SFAX TECH. AUTO-CHARFEDINE"/>
    <d v="2023-08-31T00:00:00"/>
    <d v="2023-08-31T00:00:00"/>
    <d v="2023-09-13T00:00:00"/>
    <s v="L30-01"/>
    <s v="TND"/>
    <n v="2615.3939999999998"/>
    <s v="F"/>
    <n v="30"/>
    <x v="3"/>
  </r>
  <r>
    <s v="F3231356"/>
    <s v="Fact"/>
    <s v="3R18046"/>
    <s v="ELECTRO-AUTO"/>
    <d v="2023-08-31T00:00:00"/>
    <d v="2023-08-31T00:00:00"/>
    <m/>
    <s v="L30-01"/>
    <s v="TND"/>
    <n v="874.19799999999998"/>
    <s v="F"/>
    <n v="30"/>
    <x v="3"/>
  </r>
  <r>
    <s v="F3231391"/>
    <s v="Fact"/>
    <s v="3R18047"/>
    <s v="COMPTOIR ABDENNADHER"/>
    <d v="2023-08-31T00:00:00"/>
    <d v="2023-08-31T00:00:00"/>
    <m/>
    <s v="L30-01"/>
    <s v="TND"/>
    <n v="2076.5219999999999"/>
    <s v="F"/>
    <n v="30"/>
    <x v="3"/>
  </r>
  <r>
    <s v="G3231093"/>
    <s v="Fact"/>
    <s v="3R18047"/>
    <s v="COMPTOIR ABDENNADHER"/>
    <d v="2023-08-16T00:00:00"/>
    <d v="2023-08-16T00:00:00"/>
    <m/>
    <s v="L30-01"/>
    <s v="TND"/>
    <n v="0"/>
    <s v="F"/>
    <n v="30"/>
    <x v="3"/>
  </r>
  <r>
    <s v="F3231341"/>
    <s v="Fact"/>
    <s v="3R18053"/>
    <s v="HACHICHA THAMEUR"/>
    <d v="2023-08-31T00:00:00"/>
    <d v="2023-08-31T00:00:00"/>
    <m/>
    <s v="L30-01"/>
    <s v="TND"/>
    <n v="7812.0770000000002"/>
    <s v="F"/>
    <n v="30"/>
    <x v="3"/>
  </r>
  <r>
    <s v="G3230990"/>
    <s v="Fact"/>
    <s v="3R18053"/>
    <s v="HACHICHA THAMEUR"/>
    <d v="2023-08-03T00:00:00"/>
    <d v="2023-08-03T00:00:00"/>
    <m/>
    <s v="L30-01"/>
    <s v="TND"/>
    <n v="0"/>
    <s v="F"/>
    <n v="30"/>
    <x v="3"/>
  </r>
  <r>
    <s v="G3230992"/>
    <s v="Fact"/>
    <s v="3R18053"/>
    <s v="HACHICHA THAMEUR"/>
    <d v="2023-08-03T00:00:00"/>
    <d v="2023-08-03T00:00:00"/>
    <m/>
    <s v="L30-01"/>
    <s v="TND"/>
    <n v="0"/>
    <s v="F"/>
    <n v="30"/>
    <x v="3"/>
  </r>
  <r>
    <s v="G3231006"/>
    <s v="Fact"/>
    <s v="3R18053"/>
    <s v="HACHICHA THAMEUR"/>
    <d v="2023-08-03T00:00:00"/>
    <d v="2023-08-03T00:00:00"/>
    <m/>
    <s v="L30-01"/>
    <s v="TND"/>
    <n v="0"/>
    <s v="F"/>
    <n v="30"/>
    <x v="3"/>
  </r>
  <r>
    <s v="G3231046"/>
    <s v="Fact"/>
    <s v="3R18053"/>
    <s v="HACHICHA THAMEUR"/>
    <d v="2023-08-09T00:00:00"/>
    <d v="2023-08-09T00:00:00"/>
    <m/>
    <s v="L30-01"/>
    <s v="TND"/>
    <n v="0"/>
    <s v="F"/>
    <n v="30"/>
    <x v="3"/>
  </r>
  <r>
    <s v="G3231104"/>
    <s v="Fact"/>
    <s v="3R18053"/>
    <s v="HACHICHA THAMEUR"/>
    <d v="2023-08-19T00:00:00"/>
    <d v="2023-08-19T00:00:00"/>
    <m/>
    <s v="L30-01"/>
    <s v="TND"/>
    <n v="0"/>
    <s v="F"/>
    <n v="30"/>
    <x v="3"/>
  </r>
  <r>
    <s v="F3231331"/>
    <s v="Fact"/>
    <s v="3R18061"/>
    <s v="COPI  AUTOS"/>
    <d v="2023-08-31T00:00:00"/>
    <d v="2023-08-31T00:00:00"/>
    <m/>
    <s v="L30-01"/>
    <s v="TND"/>
    <n v="7548.5559999999996"/>
    <s v="F"/>
    <n v="30"/>
    <x v="3"/>
  </r>
  <r>
    <s v="G3231040"/>
    <s v="Fact"/>
    <s v="3R18061"/>
    <s v="COPI  AUTOS"/>
    <d v="2023-08-08T00:00:00"/>
    <d v="2023-08-08T00:00:00"/>
    <m/>
    <s v="L30-01"/>
    <s v="TND"/>
    <n v="0"/>
    <s v="F"/>
    <n v="30"/>
    <x v="3"/>
  </r>
  <r>
    <s v="G3231072"/>
    <s v="Fact"/>
    <s v="3R18061"/>
    <s v="COPI  AUTOS"/>
    <d v="2023-08-14T00:00:00"/>
    <d v="2023-08-14T00:00:00"/>
    <m/>
    <s v="L30-01"/>
    <s v="TND"/>
    <n v="0"/>
    <s v="F"/>
    <n v="30"/>
    <x v="3"/>
  </r>
  <r>
    <s v="F3231395"/>
    <s v="Fact"/>
    <s v="3R18068"/>
    <s v="MOHAMED GHARIANI"/>
    <d v="2023-08-31T00:00:00"/>
    <d v="2023-08-31T00:00:00"/>
    <m/>
    <s v="L30-01"/>
    <s v="TND"/>
    <n v="95431.001000000004"/>
    <s v="F"/>
    <n v="30"/>
    <x v="3"/>
  </r>
  <r>
    <s v="G3231003"/>
    <s v="Fact"/>
    <s v="3R18068"/>
    <s v="MOHAMED GHARIANI"/>
    <d v="2023-08-03T00:00:00"/>
    <d v="2023-08-03T00:00:00"/>
    <m/>
    <s v="L30-01"/>
    <s v="TND"/>
    <n v="0"/>
    <s v="F"/>
    <n v="30"/>
    <x v="3"/>
  </r>
  <r>
    <s v="G3231014"/>
    <s v="Fact"/>
    <s v="3R18068"/>
    <s v="MOHAMED GHARIANI"/>
    <d v="2023-08-03T00:00:00"/>
    <d v="2023-08-03T00:00:00"/>
    <m/>
    <s v="L30-01"/>
    <s v="TND"/>
    <n v="0"/>
    <s v="F"/>
    <n v="30"/>
    <x v="3"/>
  </r>
  <r>
    <s v="G3231020"/>
    <s v="Fact"/>
    <s v="3R18068"/>
    <s v="MOHAMED GHARIANI"/>
    <d v="2023-08-04T00:00:00"/>
    <d v="2023-08-04T00:00:00"/>
    <m/>
    <s v="L30-01"/>
    <s v="TND"/>
    <n v="0"/>
    <s v="F"/>
    <n v="30"/>
    <x v="3"/>
  </r>
  <r>
    <s v="G3231028"/>
    <s v="Fact"/>
    <s v="3R18068"/>
    <s v="MOHAMED GHARIANI"/>
    <d v="2023-08-07T00:00:00"/>
    <d v="2023-08-07T00:00:00"/>
    <m/>
    <s v="L30-01"/>
    <s v="TND"/>
    <n v="0"/>
    <s v="F"/>
    <n v="30"/>
    <x v="3"/>
  </r>
  <r>
    <s v="G3231041"/>
    <s v="Fact"/>
    <s v="3R18068"/>
    <s v="MOHAMED GHARIANI"/>
    <d v="2023-08-08T00:00:00"/>
    <d v="2023-08-08T00:00:00"/>
    <m/>
    <s v="L30-01"/>
    <s v="TND"/>
    <n v="0"/>
    <s v="F"/>
    <n v="30"/>
    <x v="3"/>
  </r>
  <r>
    <s v="G3231058"/>
    <s v="Fact"/>
    <s v="3R18068"/>
    <s v="MOHAMED GHARIANI"/>
    <d v="2023-08-10T00:00:00"/>
    <d v="2023-08-10T00:00:00"/>
    <m/>
    <s v="L30-01"/>
    <s v="TND"/>
    <n v="0"/>
    <s v="F"/>
    <n v="30"/>
    <x v="3"/>
  </r>
  <r>
    <s v="G3231065"/>
    <s v="Fact"/>
    <s v="3R18068"/>
    <s v="MOHAMED GHARIANI"/>
    <d v="2023-08-14T00:00:00"/>
    <d v="2023-08-14T00:00:00"/>
    <m/>
    <s v="L30-01"/>
    <s v="TND"/>
    <n v="0"/>
    <s v="F"/>
    <n v="30"/>
    <x v="3"/>
  </r>
  <r>
    <s v="G3231074"/>
    <s v="Fact"/>
    <s v="3R18068"/>
    <s v="MOHAMED GHARIANI"/>
    <d v="2023-08-14T00:00:00"/>
    <d v="2023-08-14T00:00:00"/>
    <m/>
    <s v="L30-01"/>
    <s v="TND"/>
    <n v="0"/>
    <s v="F"/>
    <n v="30"/>
    <x v="3"/>
  </r>
  <r>
    <s v="G3231078"/>
    <s v="Fact"/>
    <s v="3R18068"/>
    <s v="MOHAMED GHARIANI"/>
    <d v="2023-08-14T00:00:00"/>
    <d v="2023-08-14T00:00:00"/>
    <m/>
    <s v="L30-01"/>
    <s v="TND"/>
    <n v="0"/>
    <s v="F"/>
    <n v="30"/>
    <x v="3"/>
  </r>
  <r>
    <s v="G3231084"/>
    <s v="Fact"/>
    <s v="3R18068"/>
    <s v="MOHAMED GHARIANI"/>
    <d v="2023-08-16T00:00:00"/>
    <d v="2023-08-16T00:00:00"/>
    <m/>
    <s v="L30-01"/>
    <s v="TND"/>
    <n v="0"/>
    <s v="F"/>
    <n v="30"/>
    <x v="3"/>
  </r>
  <r>
    <s v="G3231085"/>
    <s v="Fact"/>
    <s v="3R18068"/>
    <s v="MOHAMED GHARIANI"/>
    <d v="2023-08-16T00:00:00"/>
    <d v="2023-08-16T00:00:00"/>
    <m/>
    <s v="L30-01"/>
    <s v="TND"/>
    <n v="0"/>
    <s v="F"/>
    <n v="30"/>
    <x v="3"/>
  </r>
  <r>
    <s v="G3231086"/>
    <s v="Fact"/>
    <s v="3R18068"/>
    <s v="MOHAMED GHARIANI"/>
    <d v="2023-08-16T00:00:00"/>
    <d v="2023-08-16T00:00:00"/>
    <m/>
    <s v="L30-01"/>
    <s v="TND"/>
    <n v="0"/>
    <s v="F"/>
    <n v="30"/>
    <x v="3"/>
  </r>
  <r>
    <s v="G3231091"/>
    <s v="Fact"/>
    <s v="3R18068"/>
    <s v="MOHAMED GHARIANI"/>
    <d v="2023-08-16T00:00:00"/>
    <d v="2023-08-16T00:00:00"/>
    <m/>
    <s v="L30-01"/>
    <s v="TND"/>
    <n v="0"/>
    <s v="F"/>
    <n v="30"/>
    <x v="3"/>
  </r>
  <r>
    <s v="G3231103"/>
    <s v="Fact"/>
    <s v="3R18068"/>
    <s v="MOHAMED GHARIANI"/>
    <d v="2023-08-19T00:00:00"/>
    <d v="2023-08-19T00:00:00"/>
    <m/>
    <s v="L30-01"/>
    <s v="TND"/>
    <n v="0"/>
    <s v="F"/>
    <n v="30"/>
    <x v="3"/>
  </r>
  <r>
    <s v="G3231117"/>
    <s v="Fact"/>
    <s v="3R18068"/>
    <s v="MOHAMED GHARIANI"/>
    <d v="2023-08-22T00:00:00"/>
    <d v="2023-08-22T00:00:00"/>
    <m/>
    <s v="L30-01"/>
    <s v="TND"/>
    <n v="0"/>
    <s v="F"/>
    <n v="30"/>
    <x v="3"/>
  </r>
  <r>
    <s v="G3231127"/>
    <s v="Fact"/>
    <s v="3R18068"/>
    <s v="MOHAMED GHARIANI"/>
    <d v="2023-08-23T00:00:00"/>
    <d v="2023-08-23T00:00:00"/>
    <m/>
    <s v="L30-01"/>
    <s v="TND"/>
    <n v="0"/>
    <s v="F"/>
    <n v="30"/>
    <x v="3"/>
  </r>
  <r>
    <s v="G3231128"/>
    <s v="Fact"/>
    <s v="3R18068"/>
    <s v="MOHAMED GHARIANI"/>
    <d v="2023-08-23T00:00:00"/>
    <d v="2023-08-23T00:00:00"/>
    <m/>
    <s v="L30-01"/>
    <s v="TND"/>
    <n v="0"/>
    <s v="F"/>
    <n v="30"/>
    <x v="3"/>
  </r>
  <r>
    <s v="G3231140"/>
    <s v="Fact"/>
    <s v="3R18068"/>
    <s v="MOHAMED GHARIANI"/>
    <d v="2023-08-24T00:00:00"/>
    <d v="2023-08-24T00:00:00"/>
    <m/>
    <s v="L30-01"/>
    <s v="TND"/>
    <n v="0"/>
    <s v="F"/>
    <n v="30"/>
    <x v="3"/>
  </r>
  <r>
    <s v="G3231144"/>
    <s v="Fact"/>
    <s v="3R18068"/>
    <s v="MOHAMED GHARIANI"/>
    <d v="2023-08-24T00:00:00"/>
    <d v="2023-08-24T00:00:00"/>
    <m/>
    <s v="L30-01"/>
    <s v="TND"/>
    <n v="0"/>
    <s v="F"/>
    <n v="30"/>
    <x v="3"/>
  </r>
  <r>
    <s v="G3231148"/>
    <s v="Fact"/>
    <s v="3R18068"/>
    <s v="MOHAMED GHARIANI"/>
    <d v="2023-08-26T00:00:00"/>
    <d v="2023-08-26T00:00:00"/>
    <m/>
    <s v="L30-01"/>
    <s v="TND"/>
    <n v="0"/>
    <s v="F"/>
    <n v="30"/>
    <x v="3"/>
  </r>
  <r>
    <s v="G3231156"/>
    <s v="Fact"/>
    <s v="3R18068"/>
    <s v="MOHAMED GHARIANI"/>
    <d v="2023-08-26T00:00:00"/>
    <d v="2023-08-26T00:00:00"/>
    <m/>
    <s v="L30-01"/>
    <s v="TND"/>
    <n v="0"/>
    <s v="F"/>
    <n v="30"/>
    <x v="3"/>
  </r>
  <r>
    <s v="G3231165"/>
    <s v="Fact"/>
    <s v="3R18068"/>
    <s v="MOHAMED GHARIANI"/>
    <d v="2023-08-28T00:00:00"/>
    <d v="2023-08-28T00:00:00"/>
    <m/>
    <s v="L30-01"/>
    <s v="TND"/>
    <n v="0"/>
    <s v="F"/>
    <n v="30"/>
    <x v="3"/>
  </r>
  <r>
    <s v="G3231171"/>
    <s v="Fact"/>
    <s v="3R18068"/>
    <s v="MOHAMED GHARIANI"/>
    <d v="2023-08-29T00:00:00"/>
    <d v="2023-08-29T00:00:00"/>
    <m/>
    <s v="L30-01"/>
    <s v="TND"/>
    <n v="0"/>
    <s v="F"/>
    <n v="30"/>
    <x v="3"/>
  </r>
  <r>
    <s v="G3231176"/>
    <s v="Fact"/>
    <s v="3R18068"/>
    <s v="MOHAMED GHARIANI"/>
    <d v="2023-08-29T00:00:00"/>
    <d v="2023-08-29T00:00:00"/>
    <m/>
    <s v="L30-01"/>
    <s v="TND"/>
    <n v="0"/>
    <s v="F"/>
    <n v="30"/>
    <x v="3"/>
  </r>
  <r>
    <s v="F3231222"/>
    <s v="Fact"/>
    <s v="3R18072"/>
    <s v="SIRAJ BEN ZINA"/>
    <d v="2023-08-07T00:00:00"/>
    <d v="2023-08-07T00:00:00"/>
    <d v="2023-08-09T00:00:00"/>
    <s v="L30-02"/>
    <s v="TND"/>
    <n v="42.706000000000003"/>
    <s v="F"/>
    <n v="30"/>
    <x v="3"/>
  </r>
  <r>
    <s v="F3231328"/>
    <s v="Fact"/>
    <s v="3R18072"/>
    <s v="SIRAJ BEN ZINA"/>
    <d v="2023-08-31T00:00:00"/>
    <d v="2023-08-31T00:00:00"/>
    <d v="2023-09-13T00:00:00"/>
    <s v="L30-02"/>
    <s v="TND"/>
    <n v="18512.401000000002"/>
    <s v="F"/>
    <n v="30"/>
    <x v="3"/>
  </r>
  <r>
    <s v="G3231017"/>
    <s v="Fact"/>
    <s v="3R18072"/>
    <s v="SIRAJ BEN ZINA"/>
    <d v="2023-08-03T00:00:00"/>
    <d v="2023-08-03T00:00:00"/>
    <m/>
    <s v="L30-02"/>
    <s v="TND"/>
    <n v="0"/>
    <s v="F"/>
    <n v="30"/>
    <x v="3"/>
  </r>
  <r>
    <s v="G3231121"/>
    <s v="Fact"/>
    <s v="3R18072"/>
    <s v="SIRAJ BEN ZINA"/>
    <d v="2023-08-23T00:00:00"/>
    <d v="2023-08-23T00:00:00"/>
    <m/>
    <s v="L30-02"/>
    <s v="TND"/>
    <n v="0"/>
    <s v="F"/>
    <n v="30"/>
    <x v="3"/>
  </r>
  <r>
    <s v="G3231179"/>
    <s v="Fact"/>
    <s v="3R18072"/>
    <s v="SIRAJ BEN ZINA"/>
    <d v="2023-08-29T00:00:00"/>
    <d v="2023-08-29T00:00:00"/>
    <m/>
    <s v="L30-02"/>
    <s v="TND"/>
    <n v="0"/>
    <s v="F"/>
    <n v="30"/>
    <x v="3"/>
  </r>
  <r>
    <s v="F3231393"/>
    <s v="Fact"/>
    <s v="3R18074"/>
    <s v="S I A  BEN JEMAA ET CIE"/>
    <d v="2023-08-31T00:00:00"/>
    <d v="2023-08-31T00:00:00"/>
    <m/>
    <s v="L30-01"/>
    <s v="TND"/>
    <n v="9869.3080000000009"/>
    <s v="F"/>
    <n v="30"/>
    <x v="3"/>
  </r>
  <r>
    <s v="G3231018"/>
    <s v="Fact"/>
    <s v="3R18074"/>
    <s v="S I A  BEN JEMAA ET CIE"/>
    <d v="2023-08-03T00:00:00"/>
    <d v="2023-08-03T00:00:00"/>
    <m/>
    <s v="L30-01"/>
    <s v="TND"/>
    <n v="0"/>
    <s v="F"/>
    <n v="30"/>
    <x v="3"/>
  </r>
  <r>
    <s v="G3231024"/>
    <s v="Fact"/>
    <s v="3R18074"/>
    <s v="S I A  BEN JEMAA ET CIE"/>
    <d v="2023-08-04T00:00:00"/>
    <d v="2023-08-04T00:00:00"/>
    <m/>
    <s v="L30-01"/>
    <s v="TND"/>
    <n v="0"/>
    <s v="F"/>
    <n v="30"/>
    <x v="3"/>
  </r>
  <r>
    <s v="G3231079"/>
    <s v="Fact"/>
    <s v="3R18074"/>
    <s v="S I A  BEN JEMAA ET CIE"/>
    <d v="2023-08-16T00:00:00"/>
    <d v="2023-08-16T00:00:00"/>
    <m/>
    <s v="L30-01"/>
    <s v="TND"/>
    <n v="0"/>
    <s v="F"/>
    <n v="30"/>
    <x v="3"/>
  </r>
  <r>
    <s v="G3231133"/>
    <s v="Fact"/>
    <s v="3R18074"/>
    <s v="S I A  BEN JEMAA ET CIE"/>
    <d v="2023-08-23T00:00:00"/>
    <d v="2023-08-23T00:00:00"/>
    <m/>
    <s v="L30-01"/>
    <s v="TND"/>
    <n v="0"/>
    <s v="F"/>
    <n v="30"/>
    <x v="3"/>
  </r>
  <r>
    <s v="G3231163"/>
    <s v="Fact"/>
    <s v="3R18074"/>
    <s v="S I A  BEN JEMAA ET CIE"/>
    <d v="2023-08-28T00:00:00"/>
    <d v="2023-08-28T00:00:00"/>
    <m/>
    <s v="L30-01"/>
    <s v="TND"/>
    <n v="0"/>
    <s v="F"/>
    <n v="30"/>
    <x v="3"/>
  </r>
  <r>
    <s v="G3231172"/>
    <s v="Fact"/>
    <s v="3R18074"/>
    <s v="S I A  BEN JEMAA ET CIE"/>
    <d v="2023-08-29T00:00:00"/>
    <d v="2023-08-29T00:00:00"/>
    <m/>
    <s v="L30-01"/>
    <s v="TND"/>
    <n v="0"/>
    <s v="F"/>
    <n v="30"/>
    <x v="3"/>
  </r>
  <r>
    <s v="F3231315"/>
    <s v="Fact"/>
    <s v="3R18077"/>
    <s v="STE.DES PIECES POIDS LOURD"/>
    <d v="2023-08-31T00:00:00"/>
    <d v="2023-08-31T00:00:00"/>
    <m/>
    <s v="L30-01"/>
    <s v="TND"/>
    <n v="9645.8619999999992"/>
    <s v="F"/>
    <n v="30"/>
    <x v="3"/>
  </r>
  <r>
    <s v="G3231038"/>
    <s v="Fact"/>
    <s v="3R18077"/>
    <s v="STE.DES PIECES POIDS LOURD"/>
    <d v="2023-08-08T00:00:00"/>
    <d v="2023-08-08T00:00:00"/>
    <m/>
    <s v="L30-01"/>
    <s v="TND"/>
    <n v="0"/>
    <s v="F"/>
    <n v="30"/>
    <x v="3"/>
  </r>
  <r>
    <s v="F3231392"/>
    <s v="Fact"/>
    <s v="3R18092"/>
    <s v="C C P D"/>
    <d v="2023-08-31T00:00:00"/>
    <d v="2023-08-31T00:00:00"/>
    <m/>
    <s v="L30-01"/>
    <s v="TND"/>
    <n v="2113.2269999999999"/>
    <s v="F"/>
    <n v="30"/>
    <x v="3"/>
  </r>
  <r>
    <s v="F3231342"/>
    <s v="Fact"/>
    <s v="3R18097"/>
    <s v="S. BADREDDINE CHERIF &amp; CIES"/>
    <d v="2023-08-31T00:00:00"/>
    <d v="2023-08-31T00:00:00"/>
    <d v="2023-09-18T00:00:00"/>
    <s v="L30-01"/>
    <s v="TND"/>
    <n v="4769.99"/>
    <s v="F"/>
    <n v="30"/>
    <x v="3"/>
  </r>
  <r>
    <s v="F3231370"/>
    <s v="Fact"/>
    <s v="3R18101"/>
    <s v="ETAB. FARHAT BOUJELBAN"/>
    <d v="2023-08-31T00:00:00"/>
    <d v="2023-08-31T00:00:00"/>
    <d v="2023-09-18T00:00:00"/>
    <s v="L30-01"/>
    <s v="TND"/>
    <n v="739.66099999999994"/>
    <s v="F"/>
    <n v="30"/>
    <x v="3"/>
  </r>
  <r>
    <s v="F3231332"/>
    <s v="Fact"/>
    <s v="3R18108"/>
    <s v="SFAX VEHICULES INDUSTRIELS"/>
    <d v="2023-08-31T00:00:00"/>
    <d v="2023-08-31T00:00:00"/>
    <m/>
    <s v="L30-01"/>
    <s v="TND"/>
    <n v="9595.7819999999992"/>
    <s v="F"/>
    <n v="30"/>
    <x v="3"/>
  </r>
  <r>
    <s v="G3231110"/>
    <s v="Fact"/>
    <s v="3R18108"/>
    <s v="SFAX VEHICULES INDUSTRIELS"/>
    <d v="2023-08-19T00:00:00"/>
    <d v="2023-08-19T00:00:00"/>
    <m/>
    <s v="L30-01"/>
    <s v="TND"/>
    <n v="0"/>
    <s v="F"/>
    <n v="30"/>
    <x v="3"/>
  </r>
  <r>
    <s v="F3231383"/>
    <s v="Fact"/>
    <s v="3R18111"/>
    <s v="KALLEL LASSAAD"/>
    <d v="2023-08-31T00:00:00"/>
    <d v="2023-08-31T00:00:00"/>
    <d v="2023-09-19T00:00:00"/>
    <s v="L30-01"/>
    <s v="TND"/>
    <n v="2200.1619999999998"/>
    <s v="F"/>
    <n v="30"/>
    <x v="3"/>
  </r>
  <r>
    <s v="G3231125"/>
    <s v="Fact"/>
    <s v="3R18111"/>
    <s v="KALLEL LASSAAD"/>
    <d v="2023-08-23T00:00:00"/>
    <d v="2023-08-23T00:00:00"/>
    <m/>
    <s v="L30-01"/>
    <s v="TND"/>
    <n v="0"/>
    <s v="F"/>
    <n v="30"/>
    <x v="3"/>
  </r>
  <r>
    <s v="G3231126"/>
    <s v="Fact"/>
    <s v="3R18111"/>
    <s v="KALLEL LASSAAD"/>
    <d v="2023-08-23T00:00:00"/>
    <d v="2023-08-23T00:00:00"/>
    <m/>
    <s v="L30-01"/>
    <s v="TND"/>
    <n v="0"/>
    <s v="F"/>
    <n v="30"/>
    <x v="3"/>
  </r>
  <r>
    <s v="G3231155"/>
    <s v="Fact"/>
    <s v="3R18112"/>
    <s v="SOCIETE AMMOUS ET CIE"/>
    <d v="2023-08-26T00:00:00"/>
    <d v="2023-08-26T00:00:00"/>
    <m/>
    <s v="L30-01"/>
    <s v="TND"/>
    <n v="0"/>
    <s v="F"/>
    <n v="30"/>
    <x v="3"/>
  </r>
  <r>
    <s v="F3231355"/>
    <s v="Fact"/>
    <s v="3R18119"/>
    <s v="ZOUARI FRERES"/>
    <d v="2023-08-31T00:00:00"/>
    <d v="2023-08-31T00:00:00"/>
    <m/>
    <s v="L30-01"/>
    <s v="TND"/>
    <n v="1136.3620000000001"/>
    <s v="F"/>
    <n v="30"/>
    <x v="3"/>
  </r>
  <r>
    <s v="F3231396"/>
    <s v="Fact"/>
    <s v="3R18123"/>
    <s v="WAJDI BOUZGENDA"/>
    <d v="2023-08-31T00:00:00"/>
    <d v="2023-08-31T00:00:00"/>
    <m/>
    <s v="L30-01"/>
    <s v="TND"/>
    <n v="201.69300000000001"/>
    <s v="F"/>
    <n v="30"/>
    <x v="3"/>
  </r>
  <r>
    <s v="F3231316"/>
    <s v="Fact"/>
    <s v="3R18133"/>
    <s v="KHENFIR MOHAMED LAMJED"/>
    <d v="2023-08-31T00:00:00"/>
    <d v="2023-08-31T00:00:00"/>
    <m/>
    <s v="L30-01"/>
    <s v="TND"/>
    <n v="32807.463000000003"/>
    <s v="F"/>
    <n v="30"/>
    <x v="3"/>
  </r>
  <r>
    <s v="G3230996"/>
    <s v="Fact"/>
    <s v="3R18133"/>
    <s v="KHENFIR MOHAMED LAMJED"/>
    <d v="2023-08-03T00:00:00"/>
    <d v="2023-08-03T00:00:00"/>
    <m/>
    <s v="L30-01"/>
    <s v="TND"/>
    <n v="0"/>
    <s v="F"/>
    <n v="30"/>
    <x v="3"/>
  </r>
  <r>
    <s v="G3231009"/>
    <s v="Fact"/>
    <s v="3R18133"/>
    <s v="KHENFIR MOHAMED LAMJED"/>
    <d v="2023-08-03T00:00:00"/>
    <d v="2023-08-03T00:00:00"/>
    <m/>
    <s v="L30-01"/>
    <s v="TND"/>
    <n v="0"/>
    <s v="F"/>
    <n v="30"/>
    <x v="3"/>
  </r>
  <r>
    <s v="G3231026"/>
    <s v="Fact"/>
    <s v="3R18133"/>
    <s v="KHENFIR MOHAMED LAMJED"/>
    <d v="2023-08-07T00:00:00"/>
    <d v="2023-08-07T00:00:00"/>
    <m/>
    <s v="L30-01"/>
    <s v="TND"/>
    <n v="0"/>
    <s v="F"/>
    <n v="30"/>
    <x v="3"/>
  </r>
  <r>
    <s v="G3231081"/>
    <s v="Fact"/>
    <s v="3R18133"/>
    <s v="KHENFIR MOHAMED LAMJED"/>
    <d v="2023-08-16T00:00:00"/>
    <d v="2023-08-16T00:00:00"/>
    <m/>
    <s v="L30-01"/>
    <s v="TND"/>
    <n v="0"/>
    <s v="F"/>
    <n v="30"/>
    <x v="3"/>
  </r>
  <r>
    <s v="G3231089"/>
    <s v="Fact"/>
    <s v="3R18133"/>
    <s v="KHENFIR MOHAMED LAMJED"/>
    <d v="2023-08-16T00:00:00"/>
    <d v="2023-08-16T00:00:00"/>
    <m/>
    <s v="L30-01"/>
    <s v="TND"/>
    <n v="0"/>
    <s v="F"/>
    <n v="30"/>
    <x v="3"/>
  </r>
  <r>
    <s v="G3231139"/>
    <s v="Fact"/>
    <s v="3r18133"/>
    <s v="KHENFIR MOHAMED LAMJED"/>
    <d v="2023-08-24T00:00:00"/>
    <d v="2023-08-24T00:00:00"/>
    <m/>
    <s v="L30-01"/>
    <s v="TND"/>
    <n v="0"/>
    <s v="F"/>
    <n v="30"/>
    <x v="3"/>
  </r>
  <r>
    <s v="G3231143"/>
    <s v="Fact"/>
    <s v="3R18133"/>
    <s v="KHENFIR MOHAMED LAMJED"/>
    <d v="2023-08-24T00:00:00"/>
    <d v="2023-08-24T00:00:00"/>
    <m/>
    <s v="L30-01"/>
    <s v="TND"/>
    <n v="0"/>
    <s v="F"/>
    <n v="30"/>
    <x v="3"/>
  </r>
  <r>
    <s v="G3231162"/>
    <s v="Fact"/>
    <s v="3R18133"/>
    <s v="KHENFIR MOHAMED LAMJED"/>
    <d v="2023-08-28T00:00:00"/>
    <d v="2023-08-28T00:00:00"/>
    <m/>
    <s v="L30-01"/>
    <s v="TND"/>
    <n v="0"/>
    <s v="F"/>
    <n v="30"/>
    <x v="3"/>
  </r>
  <r>
    <s v="F3231345"/>
    <s v="Fact"/>
    <s v="3R18141"/>
    <s v="ETS. FAIZA GARG. &amp; BOUHAMED"/>
    <d v="2023-08-31T00:00:00"/>
    <d v="2023-08-31T00:00:00"/>
    <m/>
    <s v="L30"/>
    <s v="TND"/>
    <n v="835.98699999999997"/>
    <s v="F"/>
    <n v="30"/>
    <x v="3"/>
  </r>
  <r>
    <s v="F3231386"/>
    <s v="Fact"/>
    <s v="3R18160"/>
    <s v="S M E A"/>
    <d v="2023-08-31T00:00:00"/>
    <d v="2023-08-31T00:00:00"/>
    <m/>
    <s v="L30-01"/>
    <s v="TND"/>
    <n v="11705.424999999999"/>
    <s v="F"/>
    <n v="30"/>
    <x v="3"/>
  </r>
  <r>
    <s v="G3231048"/>
    <s v="Fact"/>
    <s v="3R18160"/>
    <s v="S M E A"/>
    <d v="2023-08-09T00:00:00"/>
    <d v="2023-08-09T00:00:00"/>
    <m/>
    <s v="L30-01"/>
    <s v="TND"/>
    <n v="0"/>
    <s v="F"/>
    <n v="30"/>
    <x v="3"/>
  </r>
  <r>
    <s v="G3231100"/>
    <s v="Fact"/>
    <s v="3R18160"/>
    <s v="S M E A"/>
    <d v="2023-08-19T00:00:00"/>
    <d v="2023-08-19T00:00:00"/>
    <m/>
    <s v="L30-01"/>
    <s v="TND"/>
    <n v="0"/>
    <s v="F"/>
    <n v="30"/>
    <x v="3"/>
  </r>
  <r>
    <s v="G3231161"/>
    <s v="Fact"/>
    <s v="3R18160"/>
    <s v="S M E A"/>
    <d v="2023-08-26T00:00:00"/>
    <d v="2023-08-26T00:00:00"/>
    <m/>
    <s v="L30-01"/>
    <s v="TND"/>
    <n v="0"/>
    <s v="F"/>
    <n v="30"/>
    <x v="3"/>
  </r>
  <r>
    <s v="F3231394"/>
    <s v="Fact"/>
    <s v="3R18201"/>
    <s v="ALI JRIBI"/>
    <d v="2023-08-31T00:00:00"/>
    <d v="2023-08-31T00:00:00"/>
    <d v="2023-09-06T00:00:00"/>
    <s v="L30-01"/>
    <s v="TND"/>
    <n v="18703.473999999998"/>
    <s v="F"/>
    <n v="30"/>
    <x v="3"/>
  </r>
  <r>
    <s v="G3231012"/>
    <s v="Fact"/>
    <s v="3R18201"/>
    <s v="ALI JRIBI"/>
    <d v="2023-08-03T00:00:00"/>
    <d v="2023-08-03T00:00:00"/>
    <m/>
    <s v="L30-01"/>
    <s v="TND"/>
    <n v="0"/>
    <s v="F"/>
    <n v="30"/>
    <x v="3"/>
  </r>
  <r>
    <s v="G3231027"/>
    <s v="Fact"/>
    <s v="3R18201"/>
    <s v="ALI JRIBI"/>
    <d v="2023-08-07T00:00:00"/>
    <d v="2023-08-07T00:00:00"/>
    <m/>
    <s v="L30-01"/>
    <s v="TND"/>
    <n v="0"/>
    <s v="F"/>
    <n v="30"/>
    <x v="3"/>
  </r>
  <r>
    <s v="G3231108"/>
    <s v="Fact"/>
    <s v="3R18201"/>
    <s v="ALI JRIBI"/>
    <d v="2023-08-19T00:00:00"/>
    <d v="2023-08-19T00:00:00"/>
    <m/>
    <s v="L30-01"/>
    <s v="TND"/>
    <n v="0"/>
    <s v="F"/>
    <n v="30"/>
    <x v="3"/>
  </r>
  <r>
    <s v="G3231115"/>
    <s v="Fact"/>
    <s v="3R18201"/>
    <s v="ALI JRIBI"/>
    <d v="2023-08-22T00:00:00"/>
    <d v="2023-08-22T00:00:00"/>
    <m/>
    <s v="L30-01"/>
    <s v="TND"/>
    <n v="0"/>
    <s v="F"/>
    <n v="30"/>
    <x v="3"/>
  </r>
  <r>
    <s v="F3231397"/>
    <s v="Fact"/>
    <s v="3R18207"/>
    <s v="SMAOUI MOHSEN"/>
    <d v="2023-08-31T00:00:00"/>
    <d v="2023-08-31T00:00:00"/>
    <m/>
    <s v="L30-01"/>
    <s v="TND"/>
    <n v="581.35299999999995"/>
    <s v="F"/>
    <n v="30"/>
    <x v="3"/>
  </r>
  <r>
    <s v="F3231352"/>
    <s v="Fact"/>
    <s v="3R18234"/>
    <s v="STE CDTPR"/>
    <d v="2023-08-31T00:00:00"/>
    <d v="2023-08-31T00:00:00"/>
    <m/>
    <s v="L30-01"/>
    <s v="TND"/>
    <n v="7169.84"/>
    <s v="F"/>
    <n v="30"/>
    <x v="3"/>
  </r>
  <r>
    <s v="G3231077"/>
    <s v="Fact"/>
    <s v="3R18234"/>
    <s v="STE CDTPR"/>
    <d v="2023-08-14T00:00:00"/>
    <d v="2023-08-14T00:00:00"/>
    <m/>
    <s v="L30-01"/>
    <s v="TND"/>
    <n v="0"/>
    <s v="F"/>
    <n v="30"/>
    <x v="3"/>
  </r>
  <r>
    <s v="F3231347"/>
    <s v="Fact"/>
    <s v="3R18260"/>
    <s v="C O P I M"/>
    <d v="2023-08-31T00:00:00"/>
    <d v="2023-08-31T00:00:00"/>
    <m/>
    <s v="L30-01"/>
    <s v="TND"/>
    <n v="220.54300000000001"/>
    <s v="F"/>
    <n v="30"/>
    <x v="3"/>
  </r>
  <r>
    <s v="F3231327"/>
    <s v="Fact"/>
    <s v="3R18263"/>
    <s v="LAJNEF SAMI BEN MOHAMED"/>
    <d v="2023-08-31T00:00:00"/>
    <d v="2023-08-31T00:00:00"/>
    <m/>
    <s v="L30-02"/>
    <s v="TND"/>
    <n v="12732.125"/>
    <s v="F"/>
    <n v="30"/>
    <x v="3"/>
  </r>
  <r>
    <s v="G3231178"/>
    <s v="Fact"/>
    <s v="3R18263"/>
    <s v="LAJNEF SAMI BEN MOHAMED"/>
    <d v="2023-08-29T00:00:00"/>
    <d v="2023-08-29T00:00:00"/>
    <m/>
    <s v="L30-02"/>
    <s v="TND"/>
    <n v="0"/>
    <s v="F"/>
    <n v="30"/>
    <x v="3"/>
  </r>
  <r>
    <s v="F3231311"/>
    <s v="Fact"/>
    <s v="3R18264"/>
    <s v="GUIDARA ABDALLAH"/>
    <d v="2023-08-31T00:00:00"/>
    <d v="2023-08-31T00:00:00"/>
    <d v="2023-09-13T00:00:00"/>
    <s v="L30-01"/>
    <s v="TND"/>
    <n v="13664.449000000001"/>
    <s v="F"/>
    <n v="30"/>
    <x v="3"/>
  </r>
  <r>
    <s v="G3230999"/>
    <s v="Fact"/>
    <s v="3R18264"/>
    <s v="GUIDARA ABDALLAH"/>
    <d v="2023-08-03T00:00:00"/>
    <d v="2023-08-03T00:00:00"/>
    <m/>
    <s v="L30-01"/>
    <s v="TND"/>
    <n v="0"/>
    <s v="F"/>
    <n v="30"/>
    <x v="3"/>
  </r>
  <r>
    <s v="G3231030"/>
    <s v="Fact"/>
    <s v="3R18264"/>
    <s v="GUIDARA ABDALLAH"/>
    <d v="2023-08-07T00:00:00"/>
    <d v="2023-08-07T00:00:00"/>
    <m/>
    <s v="L30-01"/>
    <s v="TND"/>
    <n v="0"/>
    <s v="F"/>
    <n v="30"/>
    <x v="3"/>
  </r>
  <r>
    <s v="G3231042"/>
    <s v="Fact"/>
    <s v="3R18264"/>
    <s v="GUIDARA ABDALLAH"/>
    <d v="2023-08-08T00:00:00"/>
    <d v="2023-08-08T00:00:00"/>
    <m/>
    <s v="L30-01"/>
    <s v="TND"/>
    <n v="0"/>
    <s v="F"/>
    <n v="30"/>
    <x v="3"/>
  </r>
  <r>
    <s v="G3231167"/>
    <s v="Fact"/>
    <s v="3R18264"/>
    <s v="GUIDARA ABDALLAH"/>
    <d v="2023-08-28T00:00:00"/>
    <d v="2023-08-28T00:00:00"/>
    <m/>
    <s v="L30-01"/>
    <s v="TND"/>
    <n v="0"/>
    <s v="F"/>
    <n v="30"/>
    <x v="3"/>
  </r>
  <r>
    <s v="F3231319"/>
    <s v="Fact"/>
    <s v="3R18266"/>
    <s v="S A P O M"/>
    <d v="2023-08-31T00:00:00"/>
    <d v="2023-08-31T00:00:00"/>
    <d v="2023-09-08T00:00:00"/>
    <s v="L30"/>
    <s v="TND"/>
    <n v="1400.9359999999999"/>
    <s v="F"/>
    <n v="30"/>
    <x v="3"/>
  </r>
  <r>
    <s v="F3231344"/>
    <s v="Fact"/>
    <s v="3R18271"/>
    <s v="CENTRE DE DISTRIBUT. PIECES"/>
    <d v="2023-08-31T00:00:00"/>
    <d v="2023-08-31T00:00:00"/>
    <m/>
    <s v="L30-01"/>
    <s v="TND"/>
    <n v="2326.6660000000002"/>
    <s v="F"/>
    <n v="30"/>
    <x v="3"/>
  </r>
  <r>
    <s v="F3231382"/>
    <s v="Fact"/>
    <s v="3R18274"/>
    <s v="STE HSOUNA FRIKHA ET FILS"/>
    <d v="2023-08-31T00:00:00"/>
    <d v="2023-08-31T00:00:00"/>
    <d v="2023-09-19T00:00:00"/>
    <s v="L30-01"/>
    <s v="TND"/>
    <n v="4010.0740000000001"/>
    <s v="F"/>
    <n v="30"/>
    <x v="3"/>
  </r>
  <r>
    <s v="F3231346"/>
    <s v="Fact"/>
    <s v="3R18279"/>
    <s v="HELMI PIECES ELECTRIQUES"/>
    <d v="2023-08-31T00:00:00"/>
    <d v="2023-08-31T00:00:00"/>
    <m/>
    <s v="L30-01"/>
    <s v="TND"/>
    <n v="2403.4259999999999"/>
    <s v="F"/>
    <n v="30"/>
    <x v="3"/>
  </r>
  <r>
    <s v="F3231343"/>
    <s v="Fact"/>
    <s v="3R18287"/>
    <s v="HABIB KHECHAREM"/>
    <d v="2023-08-31T00:00:00"/>
    <d v="2023-08-31T00:00:00"/>
    <m/>
    <s v="L30-01"/>
    <s v="TND"/>
    <n v="5612.5770000000002"/>
    <s v="F"/>
    <n v="30"/>
    <x v="3"/>
  </r>
  <r>
    <s v="G3231136"/>
    <s v="Fact"/>
    <s v="3R18287"/>
    <s v="HABIB KHECHAREM"/>
    <d v="2023-08-23T00:00:00"/>
    <d v="2023-08-23T00:00:00"/>
    <m/>
    <s v="L30-01"/>
    <s v="TND"/>
    <n v="0"/>
    <s v="F"/>
    <n v="30"/>
    <x v="3"/>
  </r>
  <r>
    <s v="G3231175"/>
    <s v="Fact"/>
    <s v="3R18287"/>
    <s v="HABIB KHECHAREM"/>
    <d v="2023-08-29T00:00:00"/>
    <d v="2023-08-29T00:00:00"/>
    <m/>
    <s v="L30-01"/>
    <s v="TND"/>
    <n v="0"/>
    <s v="F"/>
    <n v="30"/>
    <x v="3"/>
  </r>
  <r>
    <s v="F3231303"/>
    <s v="Fact"/>
    <s v="3R18317"/>
    <s v="KALLEL HATEM"/>
    <d v="2023-08-31T00:00:00"/>
    <d v="2023-08-31T00:00:00"/>
    <m/>
    <s v="L30-01"/>
    <s v="TND"/>
    <n v="510.404"/>
    <s v="F"/>
    <n v="30"/>
    <x v="3"/>
  </r>
  <r>
    <s v="F3231318"/>
    <s v="Fact"/>
    <s v="3R18329"/>
    <s v="MOHAMED BOUAZIZ"/>
    <d v="2023-08-31T00:00:00"/>
    <d v="2023-08-31T00:00:00"/>
    <m/>
    <s v="L30-01"/>
    <s v="TND"/>
    <n v="10603.282999999999"/>
    <s v="F"/>
    <n v="30"/>
    <x v="3"/>
  </r>
  <r>
    <s v="G3230986"/>
    <s v="Fact"/>
    <s v="3R18329"/>
    <s v="MOHAMED BOUAZIZ"/>
    <d v="2023-08-03T00:00:00"/>
    <d v="2023-08-03T00:00:00"/>
    <m/>
    <s v="L30-01"/>
    <s v="TND"/>
    <n v="0"/>
    <s v="F"/>
    <n v="30"/>
    <x v="3"/>
  </r>
  <r>
    <s v="G3231043"/>
    <s v="Fact"/>
    <s v="3R18329"/>
    <s v="MOHAMED BOUAZIZ"/>
    <d v="2023-08-09T00:00:00"/>
    <d v="2023-08-09T00:00:00"/>
    <m/>
    <s v="L30-01"/>
    <s v="TND"/>
    <n v="0"/>
    <s v="F"/>
    <n v="30"/>
    <x v="3"/>
  </r>
  <r>
    <s v="G3231044"/>
    <s v="Fact"/>
    <s v="3R18329"/>
    <s v="MOHAMED BOUAZIZ"/>
    <d v="2023-08-09T00:00:00"/>
    <d v="2023-08-09T00:00:00"/>
    <m/>
    <s v="L30-01"/>
    <s v="TND"/>
    <n v="0"/>
    <s v="F"/>
    <n v="30"/>
    <x v="3"/>
  </r>
  <r>
    <s v="G3231137"/>
    <s v="Fact"/>
    <s v="3R18329"/>
    <s v="MOHAMED BOUAZIZ"/>
    <d v="2023-08-23T00:00:00"/>
    <d v="2023-08-23T00:00:00"/>
    <m/>
    <s v="L30-01"/>
    <s v="TND"/>
    <n v="0"/>
    <s v="F"/>
    <n v="30"/>
    <x v="3"/>
  </r>
  <r>
    <s v="F3231337"/>
    <s v="Fact"/>
    <s v="3R18331"/>
    <s v="STE     SCAPA"/>
    <d v="2023-08-31T00:00:00"/>
    <d v="2023-08-31T00:00:00"/>
    <m/>
    <s v="L30-01"/>
    <s v="TND"/>
    <n v="11584.217000000001"/>
    <s v="F"/>
    <n v="30"/>
    <x v="3"/>
  </r>
  <r>
    <s v="G3231131"/>
    <s v="Fact"/>
    <s v="3R18331"/>
    <s v="STE     SCAPA"/>
    <d v="2023-08-23T00:00:00"/>
    <d v="2023-08-23T00:00:00"/>
    <m/>
    <s v="L30-01"/>
    <s v="TND"/>
    <n v="0"/>
    <s v="F"/>
    <n v="30"/>
    <x v="3"/>
  </r>
  <r>
    <s v="G3231149"/>
    <s v="Fact"/>
    <s v="3R18331"/>
    <s v="STE     SCAPA"/>
    <d v="2023-08-26T00:00:00"/>
    <d v="2023-08-26T00:00:00"/>
    <m/>
    <s v="L30-01"/>
    <s v="TND"/>
    <n v="0"/>
    <s v="F"/>
    <n v="30"/>
    <x v="3"/>
  </r>
  <r>
    <s v="G3231160"/>
    <s v="Fact"/>
    <s v="3R18331"/>
    <s v="STE     SCAPA"/>
    <d v="2023-08-26T00:00:00"/>
    <d v="2023-08-26T00:00:00"/>
    <m/>
    <s v="L30-01"/>
    <s v="TND"/>
    <n v="0"/>
    <s v="F"/>
    <n v="30"/>
    <x v="3"/>
  </r>
  <r>
    <s v="G3231177"/>
    <s v="Fact"/>
    <s v="3R18331"/>
    <s v="STE     SCAPA"/>
    <d v="2023-08-29T00:00:00"/>
    <d v="2023-08-29T00:00:00"/>
    <m/>
    <s v="L30-01"/>
    <s v="TND"/>
    <n v="0"/>
    <s v="F"/>
    <n v="30"/>
    <x v="3"/>
  </r>
  <r>
    <s v="F3231330"/>
    <s v="Fact"/>
    <s v="3R18336"/>
    <s v="STE PIECES AUTOS JAPONAISES"/>
    <d v="2023-08-31T00:00:00"/>
    <d v="2023-08-31T00:00:00"/>
    <m/>
    <s v="L30-01"/>
    <s v="TND"/>
    <n v="822.30799999999999"/>
    <s v="F"/>
    <n v="30"/>
    <x v="3"/>
  </r>
  <r>
    <s v="G3231032"/>
    <s v="Fact"/>
    <s v="3R18336"/>
    <s v="STE PIECES AUTOS JAPONAISES"/>
    <d v="2023-08-07T00:00:00"/>
    <d v="2023-08-07T00:00:00"/>
    <m/>
    <s v="L30-01"/>
    <s v="TND"/>
    <n v="0"/>
    <s v="F"/>
    <n v="30"/>
    <x v="3"/>
  </r>
  <r>
    <s v="F3231384"/>
    <s v="Fact"/>
    <s v="3R18337"/>
    <s v="SOCIETE ALI PIECES AUTOS"/>
    <d v="2023-08-31T00:00:00"/>
    <d v="2023-08-31T00:00:00"/>
    <m/>
    <s v="L30-01"/>
    <s v="TND"/>
    <n v="3463.0439999999999"/>
    <s v="F"/>
    <n v="30"/>
    <x v="3"/>
  </r>
  <r>
    <s v="F3231389"/>
    <s v="Fact"/>
    <s v="3R18345"/>
    <s v="GENERALE PIECES AUTO &quot;GPA&quot;"/>
    <d v="2023-08-31T00:00:00"/>
    <d v="2023-08-31T00:00:00"/>
    <m/>
    <s v="L30"/>
    <s v="TND"/>
    <n v="5858.1210000000001"/>
    <s v="F"/>
    <n v="30"/>
    <x v="3"/>
  </r>
  <r>
    <s v="G3230994"/>
    <s v="Fact"/>
    <s v="3R18345"/>
    <s v="GENERALE PIECES AUTO &quot;GPA&quot;"/>
    <d v="2023-08-03T00:00:00"/>
    <d v="2023-08-03T00:00:00"/>
    <m/>
    <s v="L30"/>
    <s v="TND"/>
    <n v="0"/>
    <s v="F"/>
    <n v="30"/>
    <x v="3"/>
  </r>
  <r>
    <s v="F3231354"/>
    <s v="Fact"/>
    <s v="3R18352"/>
    <s v="STE FIAT AUTO PIECES [ FAP ]"/>
    <d v="2023-08-31T00:00:00"/>
    <d v="2023-08-31T00:00:00"/>
    <m/>
    <s v="L30"/>
    <s v="TND"/>
    <n v="8690.0249999999996"/>
    <s v="F"/>
    <n v="30"/>
    <x v="3"/>
  </r>
  <r>
    <s v="G3230987"/>
    <s v="Fact"/>
    <s v="3R18352"/>
    <s v="STE FIAT AUTO PIECES [ FAP ]"/>
    <d v="2023-08-03T00:00:00"/>
    <d v="2023-08-03T00:00:00"/>
    <m/>
    <s v="L30"/>
    <s v="TND"/>
    <n v="0"/>
    <s v="F"/>
    <n v="30"/>
    <x v="3"/>
  </r>
  <r>
    <s v="G3231114"/>
    <s v="Fact"/>
    <s v="3R18352"/>
    <s v="STE FIAT AUTO PIECES [ FAP ]"/>
    <d v="2023-08-19T00:00:00"/>
    <d v="2023-08-19T00:00:00"/>
    <m/>
    <s v="L30"/>
    <s v="TND"/>
    <n v="0"/>
    <s v="F"/>
    <n v="30"/>
    <x v="3"/>
  </r>
  <r>
    <s v="F3231353"/>
    <s v="Fact"/>
    <s v="3R18353"/>
    <s v="MOHAMMED BEN NOURI MSAKNI"/>
    <d v="2023-08-31T00:00:00"/>
    <d v="2023-08-31T00:00:00"/>
    <d v="2023-09-14T00:00:00"/>
    <s v="L30"/>
    <s v="TND"/>
    <n v="7396.9570000000003"/>
    <s v="F"/>
    <n v="30"/>
    <x v="3"/>
  </r>
  <r>
    <s v="G3231059"/>
    <s v="Fact"/>
    <s v="3R18353"/>
    <s v="MOHAMMED BEN NOURI MSAKNI"/>
    <d v="2023-08-10T00:00:00"/>
    <d v="2023-08-10T00:00:00"/>
    <m/>
    <s v="L30"/>
    <s v="TND"/>
    <n v="0"/>
    <s v="F"/>
    <n v="30"/>
    <x v="3"/>
  </r>
  <r>
    <s v="F3231312"/>
    <s v="Fact"/>
    <s v="3R18357"/>
    <s v="F.I.A.M"/>
    <d v="2023-08-31T00:00:00"/>
    <d v="2023-08-31T00:00:00"/>
    <m/>
    <s v="L30"/>
    <s v="TND"/>
    <n v="57264.374000000003"/>
    <s v="F"/>
    <n v="30"/>
    <x v="3"/>
  </r>
  <r>
    <s v="G3231011"/>
    <s v="Fact"/>
    <s v="3R18357"/>
    <s v="F.I.A.M"/>
    <d v="2023-08-03T00:00:00"/>
    <d v="2023-08-03T00:00:00"/>
    <m/>
    <s v="L30"/>
    <s v="TND"/>
    <n v="0"/>
    <s v="F"/>
    <n v="30"/>
    <x v="3"/>
  </r>
  <r>
    <s v="G3231021"/>
    <s v="Fact"/>
    <s v="3R18357"/>
    <s v="F.I.A.M"/>
    <d v="2023-08-04T00:00:00"/>
    <d v="2023-08-04T00:00:00"/>
    <m/>
    <s v="L30"/>
    <s v="TND"/>
    <n v="0"/>
    <s v="F"/>
    <n v="30"/>
    <x v="3"/>
  </r>
  <r>
    <s v="G3231034"/>
    <s v="Fact"/>
    <s v="3R18357"/>
    <s v="F.I.A.M"/>
    <d v="2023-08-07T00:00:00"/>
    <d v="2023-08-07T00:00:00"/>
    <m/>
    <s v="L30"/>
    <s v="TND"/>
    <n v="0"/>
    <s v="F"/>
    <n v="30"/>
    <x v="3"/>
  </r>
  <r>
    <s v="G3231039"/>
    <s v="Fact"/>
    <s v="3R18357"/>
    <s v="F.I.A.M"/>
    <d v="2023-08-08T00:00:00"/>
    <d v="2023-08-08T00:00:00"/>
    <m/>
    <s v="L30"/>
    <s v="TND"/>
    <n v="0"/>
    <s v="F"/>
    <n v="30"/>
    <x v="3"/>
  </r>
  <r>
    <s v="G3231057"/>
    <s v="Fact"/>
    <s v="3R18357"/>
    <s v="F.I.A.M"/>
    <d v="2023-08-10T00:00:00"/>
    <d v="2023-08-10T00:00:00"/>
    <m/>
    <s v="L30"/>
    <s v="TND"/>
    <n v="0"/>
    <s v="F"/>
    <n v="30"/>
    <x v="3"/>
  </r>
  <r>
    <s v="G3231062"/>
    <s v="Fact"/>
    <s v="3R18357"/>
    <s v="F.I.A.M"/>
    <d v="2023-08-10T00:00:00"/>
    <d v="2023-08-10T00:00:00"/>
    <m/>
    <s v="L30"/>
    <s v="TND"/>
    <n v="0"/>
    <s v="F"/>
    <n v="30"/>
    <x v="3"/>
  </r>
  <r>
    <s v="G3231088"/>
    <s v="Fact"/>
    <s v="3R18357"/>
    <s v="F.I.A.M"/>
    <d v="2023-08-16T00:00:00"/>
    <d v="2023-08-16T00:00:00"/>
    <m/>
    <s v="L30"/>
    <s v="TND"/>
    <n v="0"/>
    <s v="F"/>
    <n v="30"/>
    <x v="3"/>
  </r>
  <r>
    <s v="G3231112"/>
    <s v="Fact"/>
    <s v="3R18357"/>
    <s v="F.I.A.M"/>
    <d v="2023-08-19T00:00:00"/>
    <d v="2023-08-19T00:00:00"/>
    <m/>
    <s v="L30"/>
    <s v="TND"/>
    <n v="0"/>
    <s v="F"/>
    <n v="30"/>
    <x v="3"/>
  </r>
  <r>
    <s v="G3231138"/>
    <s v="Fact"/>
    <s v="3R18357"/>
    <s v="F.I.A.M"/>
    <d v="2023-08-23T00:00:00"/>
    <d v="2023-08-23T00:00:00"/>
    <m/>
    <s v="L30"/>
    <s v="TND"/>
    <n v="0"/>
    <s v="F"/>
    <n v="30"/>
    <x v="3"/>
  </r>
  <r>
    <s v="G3231153"/>
    <s v="Fact"/>
    <s v="3R18357"/>
    <s v="F.I.A.M"/>
    <d v="2023-08-26T00:00:00"/>
    <d v="2023-08-26T00:00:00"/>
    <m/>
    <s v="L30"/>
    <s v="TND"/>
    <n v="0"/>
    <s v="F"/>
    <n v="30"/>
    <x v="3"/>
  </r>
  <r>
    <s v="G3231166"/>
    <s v="Fact"/>
    <s v="3R18357"/>
    <s v="F.I.A.M"/>
    <d v="2023-08-28T00:00:00"/>
    <d v="2023-08-28T00:00:00"/>
    <m/>
    <s v="L30"/>
    <s v="TND"/>
    <n v="0"/>
    <s v="F"/>
    <n v="30"/>
    <x v="3"/>
  </r>
  <r>
    <s v="F3231351"/>
    <s v="Fact"/>
    <s v="3R18358"/>
    <s v="STE FRIKHA PIECES AUTO"/>
    <d v="2023-08-31T00:00:00"/>
    <d v="2023-08-31T00:00:00"/>
    <d v="2023-09-19T00:00:00"/>
    <s v="L30"/>
    <s v="TND"/>
    <n v="3431.05"/>
    <s v="F"/>
    <n v="30"/>
    <x v="3"/>
  </r>
  <r>
    <s v="G3231047"/>
    <s v="Fact"/>
    <s v="3R18358"/>
    <s v="STE FRIKHA PIECES AUTO"/>
    <d v="2023-08-09T00:00:00"/>
    <d v="2023-08-09T00:00:00"/>
    <m/>
    <s v="L30"/>
    <s v="TND"/>
    <n v="0"/>
    <s v="F"/>
    <n v="30"/>
    <x v="3"/>
  </r>
  <r>
    <s v="F3231387"/>
    <s v="Fact"/>
    <s v="3R18363"/>
    <s v="SOCIETE VEPRA"/>
    <d v="2023-08-31T00:00:00"/>
    <d v="2023-08-31T00:00:00"/>
    <m/>
    <s v="L30"/>
    <s v="TND"/>
    <n v="2273.9830000000002"/>
    <s v="F"/>
    <n v="30"/>
    <x v="3"/>
  </r>
  <r>
    <s v="G3231037"/>
    <s v="Fact"/>
    <s v="3R18363"/>
    <s v="SOCIETE VEPRA"/>
    <d v="2023-08-08T00:00:00"/>
    <d v="2023-08-08T00:00:00"/>
    <m/>
    <s v="L30"/>
    <s v="TND"/>
    <n v="0"/>
    <s v="F"/>
    <n v="30"/>
    <x v="3"/>
  </r>
  <r>
    <s v="G3231070"/>
    <s v="Fact"/>
    <s v="3R18367"/>
    <s v="STE IDEALE PIECES AUTOS SIPA"/>
    <d v="2023-08-14T00:00:00"/>
    <d v="2023-08-14T00:00:00"/>
    <m/>
    <s v="L30"/>
    <s v="TND"/>
    <n v="0"/>
    <s v="F"/>
    <n v="30"/>
    <x v="3"/>
  </r>
  <r>
    <s v="G3231090"/>
    <s v="Fact"/>
    <s v="3R18367"/>
    <s v="STE IDEALE PIECES AUTOS SIPA"/>
    <d v="2023-08-16T00:00:00"/>
    <d v="2023-08-16T00:00:00"/>
    <m/>
    <s v="L30"/>
    <s v="TND"/>
    <n v="0"/>
    <s v="F"/>
    <n v="30"/>
    <x v="3"/>
  </r>
  <r>
    <s v="G3231005"/>
    <s v="Fact"/>
    <s v="3R18372"/>
    <s v="STE FRERES DES PIECES AUTOS"/>
    <d v="2023-08-03T00:00:00"/>
    <d v="2023-08-03T00:00:00"/>
    <m/>
    <s v="CONT"/>
    <s v="TND"/>
    <n v="0"/>
    <s v="F"/>
    <n v="30"/>
    <x v="3"/>
  </r>
  <r>
    <s v="F3231321"/>
    <s v="Fact"/>
    <s v="3R18373"/>
    <s v="MAKNI HANEN"/>
    <d v="2023-08-31T00:00:00"/>
    <d v="2023-08-31T00:00:00"/>
    <d v="2023-09-09T00:00:00"/>
    <s v="L30"/>
    <s v="TND"/>
    <n v="7035.7629999999999"/>
    <s v="F"/>
    <n v="30"/>
    <x v="3"/>
  </r>
  <r>
    <s v="F3231378"/>
    <s v="Fact"/>
    <s v="3R18375"/>
    <s v="MOHAMED AMINE BEN AMOR"/>
    <d v="2023-08-31T00:00:00"/>
    <d v="2023-08-31T00:00:00"/>
    <d v="2023-09-13T00:00:00"/>
    <s v="L30"/>
    <s v="TND"/>
    <n v="12637.957"/>
    <s v="F"/>
    <n v="30"/>
    <x v="3"/>
  </r>
  <r>
    <s v="G3230998"/>
    <s v="Fact"/>
    <s v="3R18375"/>
    <s v="MOHAMED AMINE BEN AMOR"/>
    <d v="2023-08-03T00:00:00"/>
    <d v="2023-08-03T00:00:00"/>
    <m/>
    <s v="L30"/>
    <s v="TND"/>
    <n v="0"/>
    <s v="F"/>
    <n v="30"/>
    <x v="3"/>
  </r>
  <r>
    <s v="G3231056"/>
    <s v="Fact"/>
    <s v="3R18375"/>
    <s v="MOHAMED AMINE BEN AMOR"/>
    <d v="2023-08-10T00:00:00"/>
    <d v="2023-08-10T00:00:00"/>
    <m/>
    <s v="L30"/>
    <s v="TND"/>
    <n v="0"/>
    <s v="F"/>
    <n v="30"/>
    <x v="3"/>
  </r>
  <r>
    <s v="G3231096"/>
    <s v="Fact"/>
    <s v="3R18375"/>
    <s v="MOHAMED AMINE BEN AMOR"/>
    <d v="2023-08-16T00:00:00"/>
    <d v="2023-08-16T00:00:00"/>
    <m/>
    <s v="L30"/>
    <s v="TND"/>
    <n v="0"/>
    <s v="F"/>
    <n v="30"/>
    <x v="3"/>
  </r>
  <r>
    <s v="G3231152"/>
    <s v="Fact"/>
    <s v="3R18375"/>
    <s v="MOHAMED AMINE BEN AMOR"/>
    <d v="2023-08-26T00:00:00"/>
    <d v="2023-08-26T00:00:00"/>
    <m/>
    <s v="L30"/>
    <s v="TND"/>
    <n v="0"/>
    <s v="F"/>
    <n v="30"/>
    <x v="3"/>
  </r>
  <r>
    <s v="F3231398"/>
    <s v="Fact"/>
    <s v="3R18378"/>
    <s v="STE MEKINA"/>
    <d v="2023-08-31T00:00:00"/>
    <d v="2023-08-31T00:00:00"/>
    <m/>
    <s v="L30"/>
    <s v="TND"/>
    <n v="220.54300000000001"/>
    <s v="F"/>
    <n v="30"/>
    <x v="3"/>
  </r>
  <r>
    <s v="F3231334"/>
    <s v="Fact"/>
    <s v="3R18380"/>
    <s v="STE SLIM VENTE PIECES AUTOS"/>
    <d v="2023-08-31T00:00:00"/>
    <d v="2023-08-31T00:00:00"/>
    <m/>
    <s v="L30"/>
    <s v="TND"/>
    <n v="3228.4650000000001"/>
    <s v="F"/>
    <n v="30"/>
    <x v="3"/>
  </r>
  <r>
    <s v="G3231049"/>
    <s v="Fact"/>
    <s v="3R18380"/>
    <s v="STE SLIM VENTE PIECES AUTOS"/>
    <d v="2023-08-09T00:00:00"/>
    <d v="2023-08-09T00:00:00"/>
    <m/>
    <s v="L30"/>
    <s v="TND"/>
    <n v="0"/>
    <s v="F"/>
    <n v="30"/>
    <x v="3"/>
  </r>
  <r>
    <s v="F3231358"/>
    <s v="Fact"/>
    <s v="3R18382"/>
    <s v="STE KZ PIECES AUTOS"/>
    <d v="2023-08-31T00:00:00"/>
    <d v="2023-08-31T00:00:00"/>
    <m/>
    <s v="L30"/>
    <s v="TND"/>
    <n v="6378.8289999999997"/>
    <s v="F"/>
    <n v="30"/>
    <x v="3"/>
  </r>
  <r>
    <s v="G3231000"/>
    <s v="Fact"/>
    <s v="3R18382"/>
    <s v="STE KZ PIECES AUTOS"/>
    <d v="2023-08-03T00:00:00"/>
    <d v="2023-08-03T00:00:00"/>
    <m/>
    <s v="L30"/>
    <s v="TND"/>
    <n v="0"/>
    <s v="F"/>
    <n v="30"/>
    <x v="3"/>
  </r>
  <r>
    <s v="G3231075"/>
    <s v="Fact"/>
    <s v="3R18382"/>
    <s v="STE KZ PIECES AUTOS"/>
    <d v="2023-08-14T00:00:00"/>
    <d v="2023-08-14T00:00:00"/>
    <m/>
    <s v="L30"/>
    <s v="TND"/>
    <n v="0"/>
    <s v="F"/>
    <n v="30"/>
    <x v="3"/>
  </r>
  <r>
    <s v="F3231338"/>
    <s v="Fact"/>
    <s v="3R18384"/>
    <s v="STE DES PIECES DE RECHANGE"/>
    <d v="2023-08-31T00:00:00"/>
    <d v="2023-08-31T00:00:00"/>
    <d v="2023-09-11T00:00:00"/>
    <s v="L30"/>
    <s v="TND"/>
    <n v="29702.289000000001"/>
    <s v="F"/>
    <n v="30"/>
    <x v="3"/>
  </r>
  <r>
    <s v="G3231007"/>
    <s v="Fact"/>
    <s v="3R18384"/>
    <s v="STE DES PIECES DE RECHANGE"/>
    <d v="2023-08-03T00:00:00"/>
    <d v="2023-08-03T00:00:00"/>
    <m/>
    <s v="L30"/>
    <s v="TND"/>
    <n v="0"/>
    <s v="F"/>
    <n v="30"/>
    <x v="3"/>
  </r>
  <r>
    <s v="G3231083"/>
    <s v="Fact"/>
    <s v="3R18384"/>
    <s v="STE DES PIECES DE RECHANGE"/>
    <d v="2023-08-16T00:00:00"/>
    <d v="2023-08-16T00:00:00"/>
    <m/>
    <s v="L30"/>
    <s v="TND"/>
    <n v="0"/>
    <s v="F"/>
    <n v="30"/>
    <x v="3"/>
  </r>
  <r>
    <s v="G3231102"/>
    <s v="Fact"/>
    <s v="3R18384"/>
    <s v="STE DES PIECES DE RECHANGE"/>
    <d v="2023-08-19T00:00:00"/>
    <d v="2023-08-19T00:00:00"/>
    <m/>
    <s v="L30"/>
    <s v="TND"/>
    <n v="0"/>
    <s v="F"/>
    <n v="30"/>
    <x v="3"/>
  </r>
  <r>
    <s v="G3231118"/>
    <s v="Fact"/>
    <s v="3R18384"/>
    <s v="STE DES PIECES DE RECHANGE"/>
    <d v="2023-08-22T00:00:00"/>
    <d v="2023-08-22T00:00:00"/>
    <m/>
    <s v="L30"/>
    <s v="TND"/>
    <n v="0"/>
    <s v="F"/>
    <n v="30"/>
    <x v="3"/>
  </r>
  <r>
    <s v="G3231135"/>
    <s v="Fact"/>
    <s v="3R18384"/>
    <s v="STE DES PIECES DE RECHANGE"/>
    <d v="2023-08-23T00:00:00"/>
    <d v="2023-08-23T00:00:00"/>
    <m/>
    <s v="L30"/>
    <s v="TND"/>
    <n v="0"/>
    <s v="F"/>
    <n v="30"/>
    <x v="3"/>
  </r>
  <r>
    <s v="G3231146"/>
    <s v="Fact"/>
    <s v="3R18384"/>
    <s v="STE DES PIECES DE RECHANGE"/>
    <d v="2023-08-25T00:00:00"/>
    <d v="2023-08-25T00:00:00"/>
    <m/>
    <s v="L30"/>
    <s v="TND"/>
    <n v="0"/>
    <s v="F"/>
    <n v="30"/>
    <x v="3"/>
  </r>
  <r>
    <s v="G3231173"/>
    <s v="Fact"/>
    <s v="3R18384"/>
    <s v="STE DES PIECES DE RECHANGE"/>
    <d v="2023-08-29T00:00:00"/>
    <d v="2023-08-29T00:00:00"/>
    <m/>
    <s v="L30"/>
    <s v="TND"/>
    <n v="0"/>
    <s v="F"/>
    <n v="30"/>
    <x v="3"/>
  </r>
  <r>
    <s v="G3231174"/>
    <s v="Fact"/>
    <s v="3R18384"/>
    <s v="STE DES PIECES DE RECHANGE"/>
    <d v="2023-08-29T00:00:00"/>
    <d v="2023-08-29T00:00:00"/>
    <m/>
    <s v="L30"/>
    <s v="TND"/>
    <n v="0"/>
    <s v="F"/>
    <n v="30"/>
    <x v="3"/>
  </r>
  <r>
    <s v="F3231348"/>
    <s v="Fact"/>
    <s v="3R18389"/>
    <s v="STE RANEN.PIECES DE RECHANGE"/>
    <d v="2023-08-31T00:00:00"/>
    <d v="2023-08-31T00:00:00"/>
    <d v="2023-09-19T00:00:00"/>
    <s v="L30"/>
    <s v="TND"/>
    <n v="2955.4490000000001"/>
    <s v="F"/>
    <n v="30"/>
    <x v="3"/>
  </r>
  <r>
    <s v="F3231241"/>
    <s v="Fact"/>
    <s v="3R18395"/>
    <s v="GUIZANI TAREK BEN EZZEDINE"/>
    <d v="2023-08-09T00:00:00"/>
    <d v="2023-08-09T00:00:00"/>
    <d v="2023-08-30T00:00:00"/>
    <s v="L30-02"/>
    <s v="TND"/>
    <n v="3129.998"/>
    <s v="F"/>
    <n v="30"/>
    <x v="3"/>
  </r>
  <r>
    <s v="F3231293"/>
    <s v="Fact"/>
    <s v="3R18395"/>
    <s v="GUIZANI TAREK BEN EZZEDINE"/>
    <d v="2023-08-28T00:00:00"/>
    <d v="2023-08-28T00:00:00"/>
    <d v="2023-08-30T00:00:00"/>
    <s v="L30-02"/>
    <s v="TND"/>
    <n v="1295.423"/>
    <s v="F"/>
    <n v="30"/>
    <x v="3"/>
  </r>
  <r>
    <s v="F3231294"/>
    <s v="Fact"/>
    <s v="3R18395"/>
    <s v="GUIZANI TAREK BEN EZZEDINE"/>
    <d v="2023-08-28T00:00:00"/>
    <d v="2023-08-28T00:00:00"/>
    <d v="2023-09-13T00:00:00"/>
    <s v="L30-02"/>
    <s v="TND"/>
    <n v="5529.71"/>
    <s v="F"/>
    <n v="30"/>
    <x v="3"/>
  </r>
  <r>
    <s v="F3231295"/>
    <s v="Fact"/>
    <s v="3R18395"/>
    <s v="GUIZANI TAREK BEN EZZEDINE"/>
    <d v="2023-08-28T00:00:00"/>
    <d v="2023-08-28T00:00:00"/>
    <d v="2023-09-19T00:00:00"/>
    <s v="L30-02"/>
    <s v="TND"/>
    <n v="3556.7620000000002"/>
    <s v="F"/>
    <n v="30"/>
    <x v="3"/>
  </r>
  <r>
    <s v="F3231296"/>
    <s v="Fact"/>
    <s v="3R18395"/>
    <s v="GUIZANI TAREK BEN EZZEDINE"/>
    <d v="2023-08-28T00:00:00"/>
    <d v="2023-08-28T00:00:00"/>
    <d v="2023-09-19T00:00:00"/>
    <s v="L30-02"/>
    <s v="TND"/>
    <n v="1287.509"/>
    <s v="F"/>
    <n v="30"/>
    <x v="3"/>
  </r>
  <r>
    <s v="F3231375"/>
    <s v="Fact"/>
    <s v="3R18395"/>
    <s v="GUIZANI TAREK BEN EZZEDINE"/>
    <d v="2023-08-31T00:00:00"/>
    <d v="2023-08-31T00:00:00"/>
    <m/>
    <s v="L30-02"/>
    <s v="TND"/>
    <n v="1122.23"/>
    <s v="F"/>
    <n v="30"/>
    <x v="3"/>
  </r>
  <r>
    <s v="F3231317"/>
    <s v="Fact"/>
    <s v="3R18396"/>
    <s v="STE HAJ TAIEB PIECES.RECHANG"/>
    <d v="2023-08-31T00:00:00"/>
    <d v="2023-08-31T00:00:00"/>
    <m/>
    <s v="L30"/>
    <s v="TND"/>
    <n v="34476.391000000003"/>
    <s v="F"/>
    <n v="30"/>
    <x v="3"/>
  </r>
  <r>
    <s v="G3230995"/>
    <s v="Fact"/>
    <s v="3R18396"/>
    <s v="STE HAJ TAIEB PIECES.RECHANG"/>
    <d v="2023-08-03T00:00:00"/>
    <d v="2023-08-03T00:00:00"/>
    <m/>
    <s v="L30"/>
    <s v="TND"/>
    <n v="0"/>
    <s v="F"/>
    <n v="30"/>
    <x v="3"/>
  </r>
  <r>
    <s v="G3230997"/>
    <s v="Fact"/>
    <s v="3R18396"/>
    <s v="STE HAJ TAIEB PIECES.RECHANG"/>
    <d v="2023-08-03T00:00:00"/>
    <d v="2023-08-03T00:00:00"/>
    <m/>
    <s v="L30"/>
    <s v="TND"/>
    <n v="0"/>
    <s v="F"/>
    <n v="30"/>
    <x v="3"/>
  </r>
  <r>
    <s v="G3231022"/>
    <s v="Fact"/>
    <s v="3R18396"/>
    <s v="STE HAJ TAIEB PIECES.RECHANG"/>
    <d v="2023-08-04T00:00:00"/>
    <d v="2023-08-04T00:00:00"/>
    <m/>
    <s v="L30"/>
    <s v="TND"/>
    <n v="0"/>
    <s v="F"/>
    <n v="30"/>
    <x v="3"/>
  </r>
  <r>
    <s v="G3231101"/>
    <s v="Fact"/>
    <s v="3R18396"/>
    <s v="STE HAJ TAIEB PIECES.RECHANG"/>
    <d v="2023-08-19T00:00:00"/>
    <d v="2023-08-19T00:00:00"/>
    <m/>
    <s v="L30"/>
    <s v="TND"/>
    <n v="0"/>
    <s v="F"/>
    <n v="30"/>
    <x v="3"/>
  </r>
  <r>
    <s v="G3231111"/>
    <s v="Fact"/>
    <s v="3R18396"/>
    <s v="STE HAJ TAIEB PIECES.RECHANG"/>
    <d v="2023-08-19T00:00:00"/>
    <d v="2023-08-19T00:00:00"/>
    <m/>
    <s v="L30"/>
    <s v="TND"/>
    <n v="0"/>
    <s v="F"/>
    <n v="30"/>
    <x v="3"/>
  </r>
  <r>
    <s v="G3231147"/>
    <s v="Fact"/>
    <s v="3R18396"/>
    <s v="STE HAJ TAIEB PIECES.RECHANG"/>
    <d v="2023-08-26T00:00:00"/>
    <d v="2023-08-26T00:00:00"/>
    <m/>
    <s v="L30"/>
    <s v="TND"/>
    <n v="0"/>
    <s v="F"/>
    <n v="30"/>
    <x v="3"/>
  </r>
  <r>
    <s v="G3231159"/>
    <s v="Fact"/>
    <s v="3R18396"/>
    <s v="STE HAJ TAIEB PIECES.RECHANG"/>
    <d v="2023-08-26T00:00:00"/>
    <d v="2023-08-26T00:00:00"/>
    <m/>
    <s v="L30"/>
    <s v="TND"/>
    <n v="0"/>
    <s v="F"/>
    <n v="30"/>
    <x v="3"/>
  </r>
  <r>
    <s v="F3231228"/>
    <s v="Fact"/>
    <s v="3R18403"/>
    <s v="BENERGUIGA WASSIM B.MED HEDI"/>
    <d v="2023-08-08T00:00:00"/>
    <d v="2023-08-08T00:00:00"/>
    <d v="2023-08-09T00:00:00"/>
    <s v="L30-02"/>
    <s v="TND"/>
    <n v="212.50200000000001"/>
    <s v="F"/>
    <n v="30"/>
    <x v="3"/>
  </r>
  <r>
    <s v="F3231305"/>
    <s v="Fact"/>
    <s v="3R18403"/>
    <s v="BENERGUIGA WASSIM B.MED HEDI"/>
    <d v="2023-08-31T00:00:00"/>
    <d v="2023-08-31T00:00:00"/>
    <m/>
    <s v="L30-02"/>
    <s v="TND"/>
    <n v="4760.1419999999998"/>
    <s v="F"/>
    <n v="30"/>
    <x v="3"/>
  </r>
  <r>
    <s v="G3231170"/>
    <s v="Fact"/>
    <s v="3R18403"/>
    <s v="BENERGUIGA WASSIM B.MED HEDI"/>
    <d v="2023-08-29T00:00:00"/>
    <d v="2023-08-29T00:00:00"/>
    <m/>
    <s v="L30-02"/>
    <s v="TND"/>
    <n v="0"/>
    <s v="F"/>
    <n v="30"/>
    <x v="3"/>
  </r>
  <r>
    <s v="F3231381"/>
    <s v="Fact"/>
    <s v="3R18406"/>
    <s v="SOSAPIA"/>
    <d v="2023-08-31T00:00:00"/>
    <d v="2023-08-31T00:00:00"/>
    <m/>
    <s v="L30"/>
    <s v="TND"/>
    <n v="6283.8670000000002"/>
    <s v="F"/>
    <n v="30"/>
    <x v="3"/>
  </r>
  <r>
    <s v="G3231004"/>
    <s v="Fact"/>
    <s v="3R18406"/>
    <s v="SOSAPIA"/>
    <d v="2023-08-03T00:00:00"/>
    <d v="2023-08-03T00:00:00"/>
    <m/>
    <s v="L30"/>
    <s v="TND"/>
    <n v="0"/>
    <s v="F"/>
    <n v="30"/>
    <x v="3"/>
  </r>
  <r>
    <s v="G3231051"/>
    <s v="Fact"/>
    <s v="3R18406"/>
    <s v="SOSAPIA"/>
    <d v="2023-08-09T00:00:00"/>
    <d v="2023-08-09T00:00:00"/>
    <m/>
    <s v="L30"/>
    <s v="TND"/>
    <n v="0"/>
    <s v="F"/>
    <n v="30"/>
    <x v="3"/>
  </r>
  <r>
    <s v="G3231082"/>
    <s v="Fact"/>
    <s v="3R18406"/>
    <s v="SOSAPIA"/>
    <d v="2023-08-16T00:00:00"/>
    <d v="2023-08-16T00:00:00"/>
    <m/>
    <s v="L30"/>
    <s v="TND"/>
    <n v="0"/>
    <s v="F"/>
    <n v="30"/>
    <x v="3"/>
  </r>
  <r>
    <s v="G3231164"/>
    <s v="Fact"/>
    <s v="3R18406"/>
    <s v="SOSAPIA"/>
    <d v="2023-08-28T00:00:00"/>
    <d v="2023-08-28T00:00:00"/>
    <m/>
    <s v="L30"/>
    <s v="TND"/>
    <n v="0"/>
    <s v="F"/>
    <n v="30"/>
    <x v="3"/>
  </r>
  <r>
    <s v="G3231029"/>
    <s v="Fact"/>
    <s v="3R18408"/>
    <s v="BEN ALI HAFEDH"/>
    <d v="2023-08-07T00:00:00"/>
    <d v="2023-08-07T00:00:00"/>
    <m/>
    <s v="L30"/>
    <s v="TND"/>
    <n v="0"/>
    <s v="F"/>
    <n v="30"/>
    <x v="3"/>
  </r>
  <r>
    <s v="G3231150"/>
    <s v="Fact"/>
    <s v="3R18408"/>
    <s v="BEN ALI HAFEDH"/>
    <d v="2023-08-26T00:00:00"/>
    <d v="2023-08-26T00:00:00"/>
    <m/>
    <s v="L30"/>
    <s v="TND"/>
    <n v="0"/>
    <s v="F"/>
    <n v="30"/>
    <x v="3"/>
  </r>
  <r>
    <s v="F3231385"/>
    <s v="Fact"/>
    <s v="3R18410"/>
    <s v="SOCIETE C P R A"/>
    <d v="2023-08-31T00:00:00"/>
    <d v="2023-08-31T00:00:00"/>
    <m/>
    <s v="L30"/>
    <s v="TND"/>
    <n v="4650.067"/>
    <s v="F"/>
    <n v="30"/>
    <x v="3"/>
  </r>
  <r>
    <s v="G3231080"/>
    <s v="Fact"/>
    <s v="3R18410"/>
    <s v="SOCIETE C P R A"/>
    <d v="2023-08-16T00:00:00"/>
    <d v="2023-08-16T00:00:00"/>
    <m/>
    <s v="L30"/>
    <s v="TND"/>
    <n v="0"/>
    <s v="F"/>
    <n v="30"/>
    <x v="3"/>
  </r>
  <r>
    <s v="F3231339"/>
    <s v="Fact"/>
    <s v="3R18411"/>
    <s v="S P I R"/>
    <d v="2023-08-31T00:00:00"/>
    <d v="2023-08-31T00:00:00"/>
    <m/>
    <s v="L30"/>
    <s v="TND"/>
    <n v="5624.7860000000001"/>
    <s v="F"/>
    <n v="30"/>
    <x v="3"/>
  </r>
  <r>
    <s v="F3231313"/>
    <s v="Fact"/>
    <s v="3R18412"/>
    <s v="STE REKIK AUTOS"/>
    <d v="2023-08-31T00:00:00"/>
    <d v="2023-08-31T00:00:00"/>
    <m/>
    <s v="L30"/>
    <s v="TND"/>
    <n v="12846.42"/>
    <s v="F"/>
    <n v="30"/>
    <x v="3"/>
  </r>
  <r>
    <s v="G3231033"/>
    <s v="Fact"/>
    <s v="3R18412"/>
    <s v="STE REKIK AUTOS"/>
    <d v="2023-08-07T00:00:00"/>
    <d v="2023-08-07T00:00:00"/>
    <m/>
    <s v="L30"/>
    <s v="TND"/>
    <n v="0"/>
    <s v="F"/>
    <n v="30"/>
    <x v="3"/>
  </r>
  <r>
    <s v="G3231095"/>
    <s v="Fact"/>
    <s v="3R18412"/>
    <s v="STE REKIK AUTOS"/>
    <d v="2023-08-16T00:00:00"/>
    <d v="2023-08-16T00:00:00"/>
    <m/>
    <s v="L30"/>
    <s v="TND"/>
    <n v="0"/>
    <s v="F"/>
    <n v="30"/>
    <x v="3"/>
  </r>
  <r>
    <s v="F3231340"/>
    <s v="Fact"/>
    <s v="3R18416"/>
    <s v="SOCIETE     T I P S"/>
    <d v="2023-08-31T00:00:00"/>
    <d v="2023-08-31T00:00:00"/>
    <m/>
    <s v="L30"/>
    <s v="TND"/>
    <n v="61622.500999999997"/>
    <s v="F"/>
    <n v="30"/>
    <x v="3"/>
  </r>
  <r>
    <s v="G3230988"/>
    <s v="Fact"/>
    <s v="3R18416"/>
    <s v="SOCIETE     T I P S"/>
    <d v="2023-08-03T00:00:00"/>
    <d v="2023-08-03T00:00:00"/>
    <m/>
    <s v="L30"/>
    <s v="TND"/>
    <n v="0"/>
    <s v="F"/>
    <n v="30"/>
    <x v="3"/>
  </r>
  <r>
    <s v="G3231016"/>
    <s v="Fact"/>
    <s v="3R18416"/>
    <s v="SOCIETE     T I P S"/>
    <d v="2023-08-03T00:00:00"/>
    <d v="2023-08-03T00:00:00"/>
    <m/>
    <s v="L30"/>
    <s v="TND"/>
    <n v="0"/>
    <s v="F"/>
    <n v="30"/>
    <x v="3"/>
  </r>
  <r>
    <s v="G3231031"/>
    <s v="Fact"/>
    <s v="3R18416"/>
    <s v="SOCIETE     T I P S"/>
    <d v="2023-08-07T00:00:00"/>
    <d v="2023-08-07T00:00:00"/>
    <m/>
    <s v="L30"/>
    <s v="TND"/>
    <n v="0"/>
    <s v="F"/>
    <n v="30"/>
    <x v="3"/>
  </r>
  <r>
    <s v="G3231052"/>
    <s v="Fact"/>
    <s v="3R18416"/>
    <s v="SOCIETE     T I P S"/>
    <d v="2023-08-09T00:00:00"/>
    <d v="2023-08-09T00:00:00"/>
    <m/>
    <s v="L30"/>
    <s v="TND"/>
    <n v="0"/>
    <s v="F"/>
    <n v="30"/>
    <x v="3"/>
  </r>
  <r>
    <s v="G3231116"/>
    <s v="Fact"/>
    <s v="3R18416"/>
    <s v="SOCIETE     T I P S"/>
    <d v="2023-08-22T00:00:00"/>
    <d v="2023-08-22T00:00:00"/>
    <m/>
    <s v="L30"/>
    <s v="TND"/>
    <n v="0"/>
    <s v="F"/>
    <n v="30"/>
    <x v="3"/>
  </r>
  <r>
    <s v="N3230033"/>
    <s v="Fact"/>
    <s v="3R18416"/>
    <s v="SOCIETE     T I P S"/>
    <d v="2023-08-04T00:00:00"/>
    <d v="2023-08-04T00:00:00"/>
    <m/>
    <s v="L30"/>
    <s v="TND"/>
    <n v="0"/>
    <s v="F"/>
    <n v="30"/>
    <x v="3"/>
  </r>
  <r>
    <s v="F3231280"/>
    <s v="Fact"/>
    <s v="3R18418"/>
    <s v="KAMMOUN NACEUR"/>
    <d v="2023-08-23T00:00:00"/>
    <d v="2023-08-23T00:00:00"/>
    <d v="2023-08-25T00:00:00"/>
    <s v="L30"/>
    <s v="TND"/>
    <n v="218.05600000000001"/>
    <s v="F"/>
    <n v="30"/>
    <x v="3"/>
  </r>
  <r>
    <s v="F3231336"/>
    <s v="Fact"/>
    <s v="3R18419"/>
    <s v="STE CO P E M"/>
    <d v="2023-08-31T00:00:00"/>
    <d v="2023-08-31T00:00:00"/>
    <m/>
    <s v="L30"/>
    <s v="TND"/>
    <n v="14709.486000000001"/>
    <s v="F"/>
    <n v="30"/>
    <x v="3"/>
  </r>
  <r>
    <s v="G3231050"/>
    <s v="Fact"/>
    <s v="3R18419"/>
    <s v="STE CO P E M"/>
    <d v="2023-08-09T00:00:00"/>
    <d v="2023-08-09T00:00:00"/>
    <m/>
    <s v="L30"/>
    <s v="TND"/>
    <n v="0"/>
    <s v="F"/>
    <n v="30"/>
    <x v="3"/>
  </r>
  <r>
    <s v="G3231071"/>
    <s v="Fact"/>
    <s v="3R18419"/>
    <s v="STE CO P E M"/>
    <d v="2023-08-14T00:00:00"/>
    <d v="2023-08-14T00:00:00"/>
    <m/>
    <s v="L30"/>
    <s v="TND"/>
    <n v="0"/>
    <s v="F"/>
    <n v="30"/>
    <x v="3"/>
  </r>
  <r>
    <s v="G3231158"/>
    <s v="Fact"/>
    <s v="3R18419"/>
    <s v="STE CO P E M"/>
    <d v="2023-08-26T00:00:00"/>
    <d v="2023-08-26T00:00:00"/>
    <m/>
    <s v="L30"/>
    <s v="TND"/>
    <n v="0"/>
    <s v="F"/>
    <n v="30"/>
    <x v="3"/>
  </r>
  <r>
    <s v="F3231366"/>
    <s v="Fact"/>
    <s v="3R18424"/>
    <s v="CHEDLY BOUZID"/>
    <d v="2023-08-31T00:00:00"/>
    <d v="2023-08-31T00:00:00"/>
    <d v="2023-09-14T00:00:00"/>
    <s v="L30-02"/>
    <s v="TND"/>
    <n v="2420.8359999999998"/>
    <s v="F"/>
    <n v="30"/>
    <x v="3"/>
  </r>
  <r>
    <s v="F3231357"/>
    <s v="Fact"/>
    <s v="3R18425"/>
    <s v="CODULIP"/>
    <d v="2023-08-31T00:00:00"/>
    <d v="2023-08-31T00:00:00"/>
    <m/>
    <s v="L30"/>
    <s v="TND"/>
    <n v="1890.6310000000001"/>
    <s v="F"/>
    <n v="30"/>
    <x v="3"/>
  </r>
  <r>
    <s v="F3231390"/>
    <s v="Fact"/>
    <s v="3R18426"/>
    <s v="SOKAP AUTOS"/>
    <d v="2023-08-31T00:00:00"/>
    <d v="2023-08-31T00:00:00"/>
    <m/>
    <s v="L30"/>
    <s v="TND"/>
    <n v="4661.3729999999996"/>
    <s v="F"/>
    <n v="30"/>
    <x v="3"/>
  </r>
  <r>
    <s v="G3231094"/>
    <s v="Fact"/>
    <s v="3R18426"/>
    <s v="SOKAP AUTOS"/>
    <d v="2023-08-16T00:00:00"/>
    <d v="2023-08-16T00:00:00"/>
    <m/>
    <s v="L30"/>
    <s v="TND"/>
    <n v="0"/>
    <s v="F"/>
    <n v="30"/>
    <x v="3"/>
  </r>
  <r>
    <s v="F3231308"/>
    <s v="Fact"/>
    <s v="3R18430"/>
    <s v="FATHI BEN FRADJ AZOUZI"/>
    <d v="2023-08-31T00:00:00"/>
    <d v="2023-08-31T00:00:00"/>
    <m/>
    <s v="L30-02"/>
    <s v="TND"/>
    <n v="4600.1000000000004"/>
    <s v="F"/>
    <n v="30"/>
    <x v="3"/>
  </r>
  <r>
    <s v="F3231379"/>
    <s v="Fact"/>
    <s v="3R18431"/>
    <s v="AYMEN AMMAR"/>
    <d v="2023-08-31T00:00:00"/>
    <d v="2023-08-31T00:00:00"/>
    <d v="2023-09-14T00:00:00"/>
    <s v="L30"/>
    <s v="TND"/>
    <n v="9171.9560000000001"/>
    <s v="F"/>
    <n v="30"/>
    <x v="3"/>
  </r>
  <r>
    <s v="G3231025"/>
    <s v="Fact"/>
    <s v="3R18431"/>
    <s v="AYMEN AMMAR"/>
    <d v="2023-08-07T00:00:00"/>
    <d v="2023-08-07T00:00:00"/>
    <m/>
    <s v="L30"/>
    <s v="TND"/>
    <n v="0"/>
    <s v="F"/>
    <n v="30"/>
    <x v="3"/>
  </r>
  <r>
    <s v="G3231145"/>
    <s v="Fact"/>
    <s v="3R18431"/>
    <s v="AYMEN AMMAR"/>
    <d v="2023-08-24T00:00:00"/>
    <d v="2023-08-24T00:00:00"/>
    <m/>
    <s v="L30"/>
    <s v="TND"/>
    <n v="0"/>
    <s v="F"/>
    <n v="30"/>
    <x v="3"/>
  </r>
  <r>
    <s v="G3231157"/>
    <s v="Fact"/>
    <s v="3R18431"/>
    <s v="AYMEN AMMAR"/>
    <d v="2023-08-26T00:00:00"/>
    <d v="2023-08-26T00:00:00"/>
    <m/>
    <s v="L30"/>
    <s v="TND"/>
    <n v="0"/>
    <s v="F"/>
    <n v="30"/>
    <x v="3"/>
  </r>
  <r>
    <s v="F3231369"/>
    <s v="Fact"/>
    <s v="3R18433"/>
    <s v="AMAL SALEM"/>
    <d v="2023-08-31T00:00:00"/>
    <d v="2023-08-31T00:00:00"/>
    <d v="2023-09-15T00:00:00"/>
    <s v="L30-02"/>
    <s v="TND"/>
    <n v="5188.4129999999996"/>
    <s v="F"/>
    <n v="30"/>
    <x v="3"/>
  </r>
  <r>
    <s v="G3231142"/>
    <s v="Fact"/>
    <s v="3R18433"/>
    <s v="AMAL SALEM"/>
    <d v="2023-08-24T00:00:00"/>
    <d v="2023-08-24T00:00:00"/>
    <m/>
    <s v="L30-02"/>
    <s v="TND"/>
    <n v="0"/>
    <s v="F"/>
    <n v="30"/>
    <x v="3"/>
  </r>
  <r>
    <s v="IMP23154"/>
    <s v="Note"/>
    <s v="3R18433"/>
    <s v="AMAL SALEM"/>
    <d v="2023-08-24T00:00:00"/>
    <d v="2023-08-24T00:00:00"/>
    <d v="2023-08-30T00:00:00"/>
    <s v="L30-02"/>
    <s v="TND"/>
    <n v="500"/>
    <s v="IC"/>
    <n v="30"/>
    <x v="4"/>
  </r>
  <r>
    <s v="F3231376"/>
    <s v="Fact"/>
    <s v="3R18434"/>
    <s v="FATMA KTATA ( ETS EHK )"/>
    <d v="2023-08-31T00:00:00"/>
    <d v="2023-08-31T00:00:00"/>
    <m/>
    <s v="L30"/>
    <s v="TND"/>
    <n v="2508.7869999999998"/>
    <s v="F"/>
    <n v="30"/>
    <x v="3"/>
  </r>
  <r>
    <s v="G3231067"/>
    <s v="Fact"/>
    <s v="3R18434"/>
    <s v="FATMA KTATA ( ETS EHK )"/>
    <d v="2023-08-14T00:00:00"/>
    <d v="2023-08-14T00:00:00"/>
    <m/>
    <s v="L30"/>
    <s v="TND"/>
    <n v="0"/>
    <s v="F"/>
    <n v="30"/>
    <x v="3"/>
  </r>
  <r>
    <s v="F3231388"/>
    <s v="Fact"/>
    <s v="3R18436"/>
    <s v="MOHAMED AYOUB TOUNSI"/>
    <d v="2023-08-31T00:00:00"/>
    <d v="2023-08-31T00:00:00"/>
    <m/>
    <s v="L30"/>
    <s v="TND"/>
    <n v="7288.4279999999999"/>
    <s v="F"/>
    <n v="30"/>
    <x v="3"/>
  </r>
  <r>
    <s v="G3231069"/>
    <s v="Fact"/>
    <s v="3R18436"/>
    <s v="MOHAMED AYOUB TOUNSI"/>
    <d v="2023-08-14T00:00:00"/>
    <d v="2023-08-14T00:00:00"/>
    <m/>
    <s v="L30"/>
    <s v="TND"/>
    <n v="0"/>
    <s v="F"/>
    <n v="30"/>
    <x v="3"/>
  </r>
  <r>
    <s v="G3231092"/>
    <s v="Fact"/>
    <s v="3R18436"/>
    <s v="MOHAMED AYOUB TOUNSI"/>
    <d v="2023-08-16T00:00:00"/>
    <d v="2023-08-16T00:00:00"/>
    <m/>
    <s v="L30"/>
    <s v="TND"/>
    <n v="0"/>
    <s v="F"/>
    <n v="30"/>
    <x v="3"/>
  </r>
  <r>
    <s v="F3231333"/>
    <s v="Fact"/>
    <s v="3R18437"/>
    <s v="NOUR GENERAL AUTOS"/>
    <d v="2023-08-31T00:00:00"/>
    <d v="2023-08-31T00:00:00"/>
    <m/>
    <s v="L30"/>
    <s v="TND"/>
    <n v="2258.6680000000001"/>
    <s v="F"/>
    <n v="30"/>
    <x v="3"/>
  </r>
  <r>
    <s v="F3231335"/>
    <s v="Fact"/>
    <s v="3R18439"/>
    <s v="STE CPF SALLEMI"/>
    <d v="2023-08-31T00:00:00"/>
    <d v="2023-08-31T00:00:00"/>
    <m/>
    <s v="L30"/>
    <s v="TND"/>
    <n v="5965.5190000000002"/>
    <s v="F"/>
    <n v="30"/>
    <x v="3"/>
  </r>
  <r>
    <s v="F3231372"/>
    <s v="Fact"/>
    <s v="3R18440"/>
    <s v="STE WAFA DAMMAK"/>
    <d v="2023-08-31T00:00:00"/>
    <d v="2023-08-31T00:00:00"/>
    <m/>
    <s v="L30"/>
    <s v="TND"/>
    <n v="2621.951"/>
    <s v="F"/>
    <n v="30"/>
    <x v="3"/>
  </r>
  <r>
    <s v="F3231252"/>
    <s v="Fact"/>
    <s v="3R18442"/>
    <s v="SEIFEDDINE BEN ALI"/>
    <d v="2023-08-14T00:00:00"/>
    <d v="2023-08-14T00:00:00"/>
    <d v="2023-08-17T00:00:00"/>
    <s v="L30-02"/>
    <s v="TND"/>
    <n v="226.95099999999999"/>
    <s v="F"/>
    <n v="30"/>
    <x v="3"/>
  </r>
  <r>
    <s v="F3231304"/>
    <s v="Fact"/>
    <s v="3R18442"/>
    <s v="SEIFEDDINE BEN ALI"/>
    <d v="2023-08-31T00:00:00"/>
    <d v="2023-08-31T00:00:00"/>
    <d v="2023-09-13T00:00:00"/>
    <s v="L30-02"/>
    <s v="TND"/>
    <n v="45983.41"/>
    <s v="F"/>
    <n v="30"/>
    <x v="3"/>
  </r>
  <r>
    <s v="G3231001"/>
    <s v="Fact"/>
    <s v="3R18442"/>
    <s v="SEIFEDDINE BEN ALI"/>
    <d v="2023-08-03T00:00:00"/>
    <d v="2023-08-03T00:00:00"/>
    <m/>
    <s v="L30-02"/>
    <s v="TND"/>
    <n v="0"/>
    <s v="F"/>
    <n v="30"/>
    <x v="3"/>
  </r>
  <r>
    <s v="G3231010"/>
    <s v="Fact"/>
    <s v="3R18442"/>
    <s v="SEIFEDDINE BEN ALI"/>
    <d v="2023-08-03T00:00:00"/>
    <d v="2023-08-03T00:00:00"/>
    <m/>
    <s v="L30-02"/>
    <s v="TND"/>
    <n v="0"/>
    <s v="F"/>
    <n v="30"/>
    <x v="3"/>
  </r>
  <r>
    <s v="G3231015"/>
    <s v="Fact"/>
    <s v="3R18442"/>
    <s v="SEIFEDDINE BEN ALI"/>
    <d v="2023-08-03T00:00:00"/>
    <d v="2023-08-03T00:00:00"/>
    <m/>
    <s v="L30-02"/>
    <s v="TND"/>
    <n v="0"/>
    <s v="F"/>
    <n v="30"/>
    <x v="3"/>
  </r>
  <r>
    <s v="G3231035"/>
    <s v="Fact"/>
    <s v="3R18442"/>
    <s v="SEIFEDDINE BEN ALI"/>
    <d v="2023-08-08T00:00:00"/>
    <d v="2023-08-08T00:00:00"/>
    <m/>
    <s v="L30-02"/>
    <s v="TND"/>
    <n v="0"/>
    <s v="F"/>
    <n v="30"/>
    <x v="3"/>
  </r>
  <r>
    <s v="G3231076"/>
    <s v="Fact"/>
    <s v="3R18442"/>
    <s v="SEIFEDDINE BEN ALI"/>
    <d v="2023-08-14T00:00:00"/>
    <d v="2023-08-14T00:00:00"/>
    <m/>
    <s v="L30-02"/>
    <s v="TND"/>
    <n v="0"/>
    <s v="F"/>
    <n v="30"/>
    <x v="3"/>
  </r>
  <r>
    <s v="G3231105"/>
    <s v="Fact"/>
    <s v="3R18442"/>
    <s v="SEIFEDDINE BEN ALI"/>
    <d v="2023-08-19T00:00:00"/>
    <d v="2023-08-19T00:00:00"/>
    <m/>
    <s v="L30-02"/>
    <s v="TND"/>
    <n v="0"/>
    <s v="F"/>
    <n v="30"/>
    <x v="3"/>
  </r>
  <r>
    <s v="G3231106"/>
    <s v="Fact"/>
    <s v="3R18442"/>
    <s v="SEIFEDDINE BEN ALI"/>
    <d v="2023-08-19T00:00:00"/>
    <d v="2023-08-19T00:00:00"/>
    <m/>
    <s v="L30-02"/>
    <s v="TND"/>
    <n v="0"/>
    <s v="F"/>
    <n v="30"/>
    <x v="3"/>
  </r>
  <r>
    <s v="G3231132"/>
    <s v="Fact"/>
    <s v="3R18442"/>
    <s v="SEIFEDDINE BEN ALI"/>
    <d v="2023-08-23T00:00:00"/>
    <d v="2023-08-23T00:00:00"/>
    <m/>
    <s v="L30-02"/>
    <s v="TND"/>
    <n v="0"/>
    <s v="F"/>
    <n v="30"/>
    <x v="3"/>
  </r>
  <r>
    <s v="F3231307"/>
    <s v="Fact"/>
    <s v="3R18444"/>
    <s v="STE TAOUFIK REV.CARBURANT"/>
    <d v="2023-08-31T00:00:00"/>
    <d v="2023-08-31T00:00:00"/>
    <d v="2023-09-16T00:00:00"/>
    <s v="L30-02"/>
    <s v="TND"/>
    <n v="2244.5909999999999"/>
    <s v="F"/>
    <n v="30"/>
    <x v="3"/>
  </r>
  <r>
    <s v="F3231309"/>
    <s v="Fact"/>
    <s v="3R18445"/>
    <s v="STE MOEZ BEN HSOUNA FRIKHA"/>
    <d v="2023-08-31T00:00:00"/>
    <d v="2023-08-31T00:00:00"/>
    <m/>
    <s v="L30"/>
    <s v="TND"/>
    <n v="3079.6909999999998"/>
    <s v="F"/>
    <n v="30"/>
    <x v="3"/>
  </r>
  <r>
    <s v="F3231350"/>
    <s v="Fact"/>
    <s v="3R18447"/>
    <s v="GHARSALLAH SOUMAYA"/>
    <d v="2023-08-31T00:00:00"/>
    <d v="2023-08-31T00:00:00"/>
    <m/>
    <s v="L30"/>
    <s v="TND"/>
    <n v="2042.0050000000001"/>
    <s v="F"/>
    <n v="30"/>
    <x v="3"/>
  </r>
  <r>
    <s v="F3231302"/>
    <s v="Fact"/>
    <s v="3R18448"/>
    <s v="DERBEL AHMED"/>
    <d v="2023-08-31T00:00:00"/>
    <d v="2023-08-31T00:00:00"/>
    <m/>
    <s v="L30"/>
    <s v="TND"/>
    <n v="220.54300000000001"/>
    <s v="F"/>
    <n v="30"/>
    <x v="3"/>
  </r>
  <r>
    <s v="F3231310"/>
    <s v="Fact"/>
    <s v="3R18449"/>
    <s v="BOUZID AMINE B CHEDLI"/>
    <d v="2023-08-31T00:00:00"/>
    <d v="2023-08-31T00:00:00"/>
    <d v="2023-09-08T00:00:00"/>
    <s v="L30-02"/>
    <s v="TND"/>
    <n v="8989.6059999999998"/>
    <s v="F"/>
    <n v="30"/>
    <x v="3"/>
  </r>
  <r>
    <s v="G3231098"/>
    <s v="Fact"/>
    <s v="3R18449"/>
    <s v="BOUZID AMINE B CHEDLI"/>
    <d v="2023-08-19T00:00:00"/>
    <d v="2023-08-19T00:00:00"/>
    <m/>
    <s v="L30-02"/>
    <s v="TND"/>
    <n v="0"/>
    <s v="F"/>
    <n v="30"/>
    <x v="3"/>
  </r>
  <r>
    <s v="F3231349"/>
    <s v="Fact"/>
    <s v="3R18452"/>
    <s v="FREMAS AUTO"/>
    <d v="2023-08-31T00:00:00"/>
    <d v="2023-08-31T00:00:00"/>
    <d v="2023-09-12T00:00:00"/>
    <s v="L30"/>
    <s v="TND"/>
    <n v="2672.8229999999999"/>
    <s v="F"/>
    <n v="30"/>
    <x v="3"/>
  </r>
  <r>
    <s v="G3230993"/>
    <s v="Fact"/>
    <s v="3R18452"/>
    <s v="FREMAS AUTO"/>
    <d v="2023-08-03T00:00:00"/>
    <d v="2023-08-03T00:00:00"/>
    <m/>
    <s v="L30"/>
    <s v="TND"/>
    <n v="0"/>
    <s v="F"/>
    <n v="30"/>
    <x v="3"/>
  </r>
  <r>
    <s v="G3231073"/>
    <s v="Fact"/>
    <s v="3R18452"/>
    <s v="FREMAS AUTO"/>
    <d v="2023-08-14T00:00:00"/>
    <d v="2023-08-14T00:00:00"/>
    <m/>
    <s v="L30"/>
    <s v="TND"/>
    <n v="0"/>
    <s v="F"/>
    <n v="30"/>
    <x v="3"/>
  </r>
  <r>
    <s v="F3231314"/>
    <s v="Fact"/>
    <s v="3R18454"/>
    <s v="STE CENT POUR CENT BATTERIES"/>
    <d v="2023-08-31T00:00:00"/>
    <d v="2023-08-31T00:00:00"/>
    <m/>
    <s v="L30"/>
    <s v="TND"/>
    <n v="4368.9139999999998"/>
    <s v="F"/>
    <n v="30"/>
    <x v="3"/>
  </r>
  <r>
    <s v="G3231130"/>
    <s v="Fact"/>
    <s v="3R18454"/>
    <s v="STE CENT POUR CENT BATTERIES"/>
    <d v="2023-08-23T00:00:00"/>
    <d v="2023-08-23T00:00:00"/>
    <m/>
    <s v="L30"/>
    <s v="TND"/>
    <n v="0"/>
    <s v="F"/>
    <n v="30"/>
    <x v="3"/>
  </r>
  <r>
    <s v="F3231240"/>
    <s v="Fact"/>
    <s v="3R18457"/>
    <s v="STE SO CO SUD"/>
    <d v="2023-08-09T00:00:00"/>
    <d v="2023-08-09T00:00:00"/>
    <d v="2023-08-10T00:00:00"/>
    <s v="L30-02"/>
    <s v="TND"/>
    <n v="5068.4660000000003"/>
    <s v="F"/>
    <n v="30"/>
    <x v="3"/>
  </r>
  <r>
    <s v="F3231243"/>
    <s v="Fact"/>
    <s v="3R18457"/>
    <s v="STE SO CO SUD"/>
    <d v="2023-08-10T00:00:00"/>
    <d v="2023-08-10T00:00:00"/>
    <d v="2023-08-31T00:00:00"/>
    <s v="L30-02"/>
    <s v="TND"/>
    <n v="573.59799999999996"/>
    <s v="F"/>
    <n v="30"/>
    <x v="3"/>
  </r>
  <r>
    <s v="F3231253"/>
    <s v="Fact"/>
    <s v="3R18457"/>
    <s v="STE SO CO SUD"/>
    <d v="2023-08-16T00:00:00"/>
    <d v="2023-08-16T00:00:00"/>
    <d v="2023-08-17T00:00:00"/>
    <s v="L30-02"/>
    <s v="TND"/>
    <n v="79.406999999999996"/>
    <s v="F"/>
    <n v="30"/>
    <x v="3"/>
  </r>
  <r>
    <s v="F3231268"/>
    <s v="Fact"/>
    <s v="3R18457"/>
    <s v="STE SO CO SUD"/>
    <d v="2023-08-22T00:00:00"/>
    <d v="2023-08-22T00:00:00"/>
    <d v="2023-08-31T00:00:00"/>
    <s v="L30-02"/>
    <s v="TND"/>
    <n v="5121.26"/>
    <s v="F"/>
    <n v="30"/>
    <x v="3"/>
  </r>
  <r>
    <s v="F3231371"/>
    <s v="Fact"/>
    <s v="3R18457"/>
    <s v="STE SO CO SUD"/>
    <d v="2023-08-31T00:00:00"/>
    <d v="2023-08-31T00:00:00"/>
    <d v="2023-09-13T00:00:00"/>
    <s v="L30-02"/>
    <s v="TND"/>
    <n v="9008.8240000000005"/>
    <s v="F"/>
    <n v="30"/>
    <x v="3"/>
  </r>
  <r>
    <s v="F3231217"/>
    <s v="Fact"/>
    <s v="3R18459"/>
    <s v="MAJDI BEN ZINA"/>
    <d v="2023-08-02T00:00:00"/>
    <d v="2023-08-02T00:00:00"/>
    <d v="2023-08-02T00:00:00"/>
    <s v="L30-02"/>
    <s v="TND"/>
    <n v="484.28899999999999"/>
    <s v="F"/>
    <n v="30"/>
    <x v="3"/>
  </r>
  <r>
    <s v="F3231239"/>
    <s v="Fact"/>
    <s v="3R18459"/>
    <s v="MAJDI BEN ZINA"/>
    <d v="2023-08-09T00:00:00"/>
    <d v="2023-08-09T00:00:00"/>
    <d v="2023-08-09T00:00:00"/>
    <s v="L30-02"/>
    <s v="TND"/>
    <n v="1224.653"/>
    <s v="F"/>
    <n v="30"/>
    <x v="3"/>
  </r>
  <r>
    <s v="F3231256"/>
    <s v="Fact"/>
    <s v="3R18459"/>
    <s v="MAJDI BEN ZINA"/>
    <d v="2023-08-17T00:00:00"/>
    <d v="2023-08-17T00:00:00"/>
    <d v="2023-08-23T00:00:00"/>
    <s v="L30-02"/>
    <s v="TND"/>
    <n v="2999.991"/>
    <s v="F"/>
    <n v="30"/>
    <x v="3"/>
  </r>
  <r>
    <s v="F3231377"/>
    <s v="Fact"/>
    <s v="3R18460"/>
    <s v="STE KHARAT DE PCES DE RECHAN"/>
    <d v="2023-08-31T00:00:00"/>
    <d v="2023-08-31T00:00:00"/>
    <d v="2023-09-05T00:00:00"/>
    <s v="L30"/>
    <s v="TND"/>
    <n v="2475.212"/>
    <s v="F"/>
    <n v="30"/>
    <x v="3"/>
  </r>
  <r>
    <s v="F3231263"/>
    <s v="Fact"/>
    <s v="3S18026"/>
    <s v="SOCIETE    A L M E S"/>
    <d v="2023-08-21T00:00:00"/>
    <d v="2023-08-21T00:00:00"/>
    <d v="2023-09-16T00:00:00"/>
    <s v="LS"/>
    <s v="TND"/>
    <n v="330.11"/>
    <s v="F"/>
    <n v="30"/>
    <x v="3"/>
  </r>
  <r>
    <s v="G3231109"/>
    <s v="Fact"/>
    <s v="3s18026"/>
    <s v="SOCIETE    A L M E S"/>
    <d v="2023-08-19T00:00:00"/>
    <d v="2023-08-19T00:00:00"/>
    <m/>
    <s v="LS"/>
    <s v="TND"/>
    <n v="0"/>
    <s v="F"/>
    <n v="30"/>
    <x v="3"/>
  </r>
  <r>
    <s v="F3231215"/>
    <s v="Fact"/>
    <s v="3S18035"/>
    <s v="COMPAGNIE TNNE DE FORAGE"/>
    <d v="2023-08-01T00:00:00"/>
    <d v="2023-08-01T00:00:00"/>
    <m/>
    <s v="LS"/>
    <s v="TND"/>
    <n v="3218.9690000000001"/>
    <s v="F"/>
    <n v="30"/>
    <x v="3"/>
  </r>
  <r>
    <s v="F3231254"/>
    <s v="Fact"/>
    <s v="3S18035"/>
    <s v="COMPAGNIE TNNE DE FORAGE"/>
    <d v="2023-08-17T00:00:00"/>
    <d v="2023-08-17T00:00:00"/>
    <m/>
    <s v="LS"/>
    <s v="TND"/>
    <n v="1570.375"/>
    <s v="F"/>
    <n v="30"/>
    <x v="3"/>
  </r>
  <r>
    <s v="F3231229"/>
    <s v="Fact"/>
    <s v="3S18050"/>
    <s v="OTD CHAAL"/>
    <d v="2023-08-08T00:00:00"/>
    <d v="2023-08-08T00:00:00"/>
    <m/>
    <s v="LS"/>
    <s v="TND"/>
    <n v="330.11"/>
    <s v="F"/>
    <n v="30"/>
    <x v="3"/>
  </r>
  <r>
    <s v="F3231230"/>
    <s v="Fact"/>
    <s v="3S18050"/>
    <s v="OTD CHAAL"/>
    <d v="2023-08-08T00:00:00"/>
    <d v="2023-08-08T00:00:00"/>
    <m/>
    <s v="LS"/>
    <s v="TND"/>
    <n v="421.59100000000001"/>
    <s v="F"/>
    <n v="30"/>
    <x v="3"/>
  </r>
  <r>
    <s v="F3231231"/>
    <s v="Fact"/>
    <s v="3S18050"/>
    <s v="OTD CHAAL"/>
    <d v="2023-08-08T00:00:00"/>
    <d v="2023-08-08T00:00:00"/>
    <m/>
    <s v="LS"/>
    <s v="TND"/>
    <n v="421.59100000000001"/>
    <s v="F"/>
    <n v="30"/>
    <x v="3"/>
  </r>
  <r>
    <s v="F3231232"/>
    <s v="Fact"/>
    <s v="3S18050"/>
    <s v="OTD CHAAL"/>
    <d v="2023-08-08T00:00:00"/>
    <d v="2023-08-08T00:00:00"/>
    <m/>
    <s v="LS"/>
    <s v="TND"/>
    <n v="313.93299999999999"/>
    <s v="F"/>
    <n v="30"/>
    <x v="3"/>
  </r>
  <r>
    <s v="F3231288"/>
    <s v="Fact"/>
    <s v="3S18050"/>
    <s v="OTD CHAAL"/>
    <d v="2023-08-25T00:00:00"/>
    <d v="2023-08-25T00:00:00"/>
    <m/>
    <s v="LS"/>
    <s v="TND"/>
    <n v="421.59100000000001"/>
    <s v="F"/>
    <n v="30"/>
    <x v="3"/>
  </r>
  <r>
    <s v="F3231301"/>
    <s v="Fact"/>
    <s v="3S18050"/>
    <s v="OTD CHAAL"/>
    <d v="2023-08-30T00:00:00"/>
    <d v="2023-08-30T00:00:00"/>
    <m/>
    <s v="LS"/>
    <s v="TND"/>
    <n v="298.42599999999999"/>
    <s v="F"/>
    <n v="30"/>
    <x v="3"/>
  </r>
  <r>
    <s v="F3231278"/>
    <s v="Fact"/>
    <s v="3S18054"/>
    <s v="GROUPEMENT MANUTENTIONNAIRES"/>
    <d v="2023-08-23T00:00:00"/>
    <d v="2023-08-23T00:00:00"/>
    <m/>
    <s v="LS"/>
    <s v="TND"/>
    <n v="249.785"/>
    <s v="F"/>
    <n v="30"/>
    <x v="3"/>
  </r>
  <r>
    <s v="F3231401"/>
    <s v="Fact"/>
    <s v="3S18054"/>
    <s v="GROUPEMENT MANUTENTIONNAIRES"/>
    <d v="2023-08-31T00:00:00"/>
    <d v="2023-08-31T00:00:00"/>
    <m/>
    <s v="LS"/>
    <s v="TND"/>
    <n v="626.86599999999999"/>
    <s v="F"/>
    <n v="30"/>
    <x v="3"/>
  </r>
  <r>
    <s v="F3231289"/>
    <s v="Fact"/>
    <s v="3S18068"/>
    <s v="O.T.D AGRO-COMBINET BOUZOUIT"/>
    <d v="2023-08-25T00:00:00"/>
    <d v="2023-08-25T00:00:00"/>
    <d v="2023-09-05T00:00:00"/>
    <s v="LS"/>
    <s v="TND"/>
    <n v="225.16499999999999"/>
    <s v="F"/>
    <n v="30"/>
    <x v="3"/>
  </r>
  <r>
    <s v="F3231290"/>
    <s v="Fact"/>
    <s v="3S18068"/>
    <s v="O.T.D AGRO-COMBINET BOUZOUIT"/>
    <d v="2023-08-25T00:00:00"/>
    <d v="2023-08-25T00:00:00"/>
    <d v="2023-09-05T00:00:00"/>
    <s v="LS"/>
    <s v="TND"/>
    <n v="261.06400000000002"/>
    <s v="F"/>
    <n v="30"/>
    <x v="3"/>
  </r>
  <r>
    <s v="F3231400"/>
    <s v="Fact"/>
    <s v="3S18071"/>
    <s v="STE NACEUR AUTOM.SERVICES"/>
    <d v="2023-08-31T00:00:00"/>
    <d v="2023-08-31T00:00:00"/>
    <m/>
    <s v="L30"/>
    <s v="TND"/>
    <n v="1159.287"/>
    <s v="F"/>
    <n v="30"/>
    <x v="3"/>
  </r>
  <r>
    <s v="F3231262"/>
    <s v="Fact"/>
    <s v="3S18072"/>
    <s v="OTD ESSALAMA"/>
    <d v="2023-08-19T00:00:00"/>
    <d v="2023-08-19T00:00:00"/>
    <m/>
    <s v="L30"/>
    <s v="TND"/>
    <n v="718.34699999999998"/>
    <s v="F"/>
    <n v="30"/>
    <x v="3"/>
  </r>
  <r>
    <s v="F3231402"/>
    <s v="Fact"/>
    <s v="3T18002"/>
    <s v="T R A P S A"/>
    <d v="2023-08-31T00:00:00"/>
    <d v="2023-08-31T00:00:00"/>
    <m/>
    <s v="LS"/>
    <s v="TND"/>
    <n v="1132.2429999999999"/>
    <s v="F"/>
    <n v="30"/>
    <x v="3"/>
  </r>
  <r>
    <s v="F3231403"/>
    <s v="Fact"/>
    <s v="3T18002"/>
    <s v="T R A P S A"/>
    <d v="2023-08-31T00:00:00"/>
    <d v="2023-08-31T00:00:00"/>
    <m/>
    <s v="LS"/>
    <s v="TND"/>
    <n v="217.655"/>
    <s v="F"/>
    <n v="30"/>
    <x v="3"/>
  </r>
  <r>
    <s v="F3231399"/>
    <s v="Fact"/>
    <s v="3T18004"/>
    <s v="S O R E T R A S"/>
    <d v="2023-08-31T00:00:00"/>
    <d v="2023-08-31T00:00:00"/>
    <m/>
    <s v="LS"/>
    <s v="TND"/>
    <n v="30274.6"/>
    <s v="F"/>
    <n v="30"/>
    <x v="3"/>
  </r>
  <r>
    <s v="F3231257"/>
    <s v="Fact"/>
    <s v="3X01000"/>
    <s v="CLIENT PASSAGER SFAX"/>
    <d v="2023-08-18T00:00:00"/>
    <d v="2023-08-18T00:00:00"/>
    <d v="2023-08-19T00:00:00"/>
    <s v="L30-01"/>
    <s v="TND"/>
    <n v="527.33699999999999"/>
    <s v="F"/>
    <n v="30"/>
    <x v="3"/>
  </r>
  <r>
    <s v="F3231260"/>
    <s v="Fact"/>
    <s v="3X01000"/>
    <s v="CLIENT PASSAGER SFAX"/>
    <d v="2023-08-19T00:00:00"/>
    <d v="2023-08-19T00:00:00"/>
    <d v="2023-09-11T00:00:00"/>
    <s v="L30-01"/>
    <s v="TND"/>
    <n v="210.083"/>
    <s v="F"/>
    <n v="30"/>
    <x v="3"/>
  </r>
  <r>
    <s v="F3231261"/>
    <s v="Fact"/>
    <s v="3X01000"/>
    <s v="CLIENT PASSAGER SFAX"/>
    <d v="2023-08-19T00:00:00"/>
    <d v="2023-08-19T00:00:00"/>
    <d v="2023-09-11T00:00:00"/>
    <s v="L30-01"/>
    <s v="TND"/>
    <n v="318.25400000000002"/>
    <s v="F"/>
    <n v="30"/>
    <x v="3"/>
  </r>
  <r>
    <s v="G3231107"/>
    <s v="Fact"/>
    <s v="3X01000"/>
    <s v="CLIENT PASSAGER SFAX"/>
    <d v="2023-08-19T00:00:00"/>
    <d v="2023-08-19T00:00:00"/>
    <m/>
    <s v="L30-01"/>
    <s v="TND"/>
    <n v="0"/>
    <s v="F"/>
    <n v="30"/>
    <x v="3"/>
  </r>
  <r>
    <s v="F3231279"/>
    <s v="Fact"/>
    <s v="3X05000"/>
    <s v="CLIENT SG - SFAX"/>
    <d v="2023-08-23T00:00:00"/>
    <d v="2023-08-23T00:00:00"/>
    <d v="2023-08-25T00:00:00"/>
    <s v="L30-01"/>
    <s v="TND"/>
    <n v="116.54900000000001"/>
    <s v="F"/>
    <n v="30"/>
    <x v="3"/>
  </r>
  <r>
    <s v="G3231087"/>
    <s v="Fact"/>
    <s v="3X05000"/>
    <s v="CLIENT SG - SFAX"/>
    <d v="2023-08-16T00:00:00"/>
    <d v="2023-08-16T00:00:00"/>
    <m/>
    <s v="L30-01"/>
    <s v="TND"/>
    <n v="0"/>
    <s v="F"/>
    <n v="30"/>
    <x v="3"/>
  </r>
  <r>
    <s v="F3231219"/>
    <s v="Fact"/>
    <s v="3X06000"/>
    <s v="CLIENT SG - SFAX"/>
    <d v="2023-08-03T00:00:00"/>
    <d v="2023-08-03T00:00:00"/>
    <d v="2023-08-04T00:00:00"/>
    <s v="L30-01"/>
    <s v="TND"/>
    <n v="418.64100000000002"/>
    <s v="F"/>
    <n v="30"/>
    <x v="3"/>
  </r>
  <r>
    <s v="F3231220"/>
    <s v="Fact"/>
    <s v="3X06000"/>
    <s v="CLIENT SG - SFAX"/>
    <d v="2023-08-04T00:00:00"/>
    <d v="2023-08-04T00:00:00"/>
    <d v="2023-08-09T00:00:00"/>
    <s v="L30-01"/>
    <s v="TND"/>
    <n v="96.83"/>
    <s v="F"/>
    <n v="30"/>
    <x v="3"/>
  </r>
  <r>
    <s v="F3231223"/>
    <s v="Fact"/>
    <s v="3X06000"/>
    <s v="CLIENT SG - SFAX"/>
    <d v="2023-08-07T00:00:00"/>
    <d v="2023-08-07T00:00:00"/>
    <d v="2023-08-09T00:00:00"/>
    <s v="L30-01"/>
    <s v="TND"/>
    <n v="174.32400000000001"/>
    <s v="F"/>
    <n v="30"/>
    <x v="3"/>
  </r>
  <r>
    <s v="F3231227"/>
    <s v="Fact"/>
    <s v="3X06000"/>
    <s v="CLIENT SG - SFAX"/>
    <d v="2023-08-08T00:00:00"/>
    <d v="2023-08-08T00:00:00"/>
    <d v="2023-08-09T00:00:00"/>
    <s v="L30-01"/>
    <s v="TND"/>
    <n v="153.32"/>
    <s v="F"/>
    <n v="30"/>
    <x v="3"/>
  </r>
  <r>
    <s v="F3231236"/>
    <s v="Fact"/>
    <s v="3X06000"/>
    <s v="CLIENT SG - SFAX"/>
    <d v="2023-08-09T00:00:00"/>
    <d v="2023-08-09T00:00:00"/>
    <d v="2023-08-09T00:00:00"/>
    <s v="L30-01"/>
    <s v="TND"/>
    <n v="78.031999999999996"/>
    <s v="F"/>
    <n v="30"/>
    <x v="3"/>
  </r>
  <r>
    <s v="F3231237"/>
    <s v="Fact"/>
    <s v="3X06000"/>
    <s v="CLIENT SG - SFAX"/>
    <d v="2023-08-09T00:00:00"/>
    <d v="2023-08-09T00:00:00"/>
    <d v="2023-08-09T00:00:00"/>
    <s v="L30-01"/>
    <s v="TND"/>
    <n v="122.504"/>
    <s v="F"/>
    <n v="30"/>
    <x v="3"/>
  </r>
  <r>
    <s v="F3231238"/>
    <s v="Fact"/>
    <s v="3X06000"/>
    <s v="CLIENT SG - SFAX"/>
    <d v="2023-08-09T00:00:00"/>
    <d v="2023-08-09T00:00:00"/>
    <d v="2023-08-09T00:00:00"/>
    <s v="L30-01"/>
    <s v="TND"/>
    <n v="124.879"/>
    <s v="F"/>
    <n v="30"/>
    <x v="3"/>
  </r>
  <r>
    <s v="F3231242"/>
    <s v="Fact"/>
    <s v="3X06000"/>
    <s v="CLIENT SG - SFAX"/>
    <d v="2023-08-09T00:00:00"/>
    <d v="2023-08-09T00:00:00"/>
    <d v="2023-08-09T00:00:00"/>
    <s v="L30-01"/>
    <s v="TND"/>
    <n v="115.24"/>
    <s v="F"/>
    <n v="30"/>
    <x v="3"/>
  </r>
  <r>
    <s v="F3231251"/>
    <s v="Fact"/>
    <s v="3X06000"/>
    <s v="CLIENT SG - SFAX"/>
    <d v="2023-08-14T00:00:00"/>
    <d v="2023-08-14T00:00:00"/>
    <d v="2023-08-17T00:00:00"/>
    <s v="L30-01"/>
    <s v="TND"/>
    <n v="104.233"/>
    <s v="F"/>
    <n v="30"/>
    <x v="3"/>
  </r>
  <r>
    <s v="F3231258"/>
    <s v="Fact"/>
    <s v="3X06000"/>
    <s v="CLIENT SG - SFAX"/>
    <d v="2023-08-19T00:00:00"/>
    <d v="2023-08-19T00:00:00"/>
    <d v="2023-08-23T00:00:00"/>
    <s v="L30-01"/>
    <s v="TND"/>
    <n v="106.92"/>
    <s v="F"/>
    <n v="30"/>
    <x v="3"/>
  </r>
  <r>
    <s v="F3231259"/>
    <s v="Fact"/>
    <s v="3X06000"/>
    <s v="CLIENT SG - SFAX"/>
    <d v="2023-08-19T00:00:00"/>
    <d v="2023-08-19T00:00:00"/>
    <d v="2023-08-23T00:00:00"/>
    <s v="L30-01"/>
    <s v="TND"/>
    <n v="104.223"/>
    <s v="F"/>
    <n v="30"/>
    <x v="3"/>
  </r>
  <r>
    <s v="F3231275"/>
    <s v="Fact"/>
    <s v="3X06000"/>
    <s v="CLIENT SG - SFAX"/>
    <d v="2023-08-23T00:00:00"/>
    <d v="2023-08-23T00:00:00"/>
    <d v="2023-08-23T00:00:00"/>
    <s v="L30-01"/>
    <s v="TND"/>
    <n v="96.2"/>
    <s v="F"/>
    <n v="30"/>
    <x v="3"/>
  </r>
  <r>
    <s v="F3231276"/>
    <s v="Fact"/>
    <s v="3X06000"/>
    <s v="CLIENT SG - SFAX"/>
    <d v="2023-08-23T00:00:00"/>
    <d v="2023-08-23T00:00:00"/>
    <d v="2023-08-23T00:00:00"/>
    <s v="L30-01"/>
    <s v="TND"/>
    <n v="108.99299999999999"/>
    <s v="F"/>
    <n v="30"/>
    <x v="3"/>
  </r>
  <r>
    <s v="F3231277"/>
    <s v="Fact"/>
    <s v="3X06000"/>
    <s v="CLIENT SG - SFAX"/>
    <d v="2023-08-23T00:00:00"/>
    <d v="2023-08-23T00:00:00"/>
    <d v="2023-08-25T00:00:00"/>
    <s v="L30-01"/>
    <s v="TND"/>
    <n v="105.542"/>
    <s v="F"/>
    <n v="30"/>
    <x v="3"/>
  </r>
  <r>
    <s v="F3231282"/>
    <s v="Fact"/>
    <s v="3X06000"/>
    <s v="CLIENT SG - SFAX"/>
    <d v="2023-08-24T00:00:00"/>
    <d v="2023-08-24T00:00:00"/>
    <d v="2023-08-25T00:00:00"/>
    <s v="L30-01"/>
    <s v="TND"/>
    <n v="116.54900000000001"/>
    <s v="F"/>
    <n v="30"/>
    <x v="3"/>
  </r>
  <r>
    <s v="F3231286"/>
    <s v="Fact"/>
    <s v="3X06000"/>
    <s v="CLIENT SG - SFAX"/>
    <d v="2023-08-25T00:00:00"/>
    <d v="2023-08-25T00:00:00"/>
    <d v="2023-08-31T00:00:00"/>
    <s v="L30-01"/>
    <s v="TND"/>
    <n v="135.80699999999999"/>
    <s v="F"/>
    <n v="30"/>
    <x v="3"/>
  </r>
  <r>
    <s v="F3231291"/>
    <s v="Fact"/>
    <s v="3X06000"/>
    <s v="CLIENT SG - SFAX"/>
    <d v="2023-08-26T00:00:00"/>
    <d v="2023-08-26T00:00:00"/>
    <d v="2023-08-31T00:00:00"/>
    <s v="L30-01"/>
    <s v="TND"/>
    <n v="183.51599999999999"/>
    <s v="F"/>
    <n v="30"/>
    <x v="3"/>
  </r>
  <r>
    <s v="F3231292"/>
    <s v="Fact"/>
    <s v="3X06000"/>
    <s v="CLIENT SG - SFAX"/>
    <d v="2023-08-28T00:00:00"/>
    <d v="2023-08-28T00:00:00"/>
    <d v="2023-08-31T00:00:00"/>
    <s v="L30-01"/>
    <s v="TND"/>
    <n v="96.2"/>
    <s v="F"/>
    <n v="30"/>
    <x v="3"/>
  </r>
  <r>
    <s v="F3231298"/>
    <s v="Fact"/>
    <s v="3X06000"/>
    <s v="CLIENT SG - SFAX"/>
    <d v="2023-08-29T00:00:00"/>
    <d v="2023-08-29T00:00:00"/>
    <d v="2023-08-31T00:00:00"/>
    <s v="L30-01"/>
    <s v="TND"/>
    <n v="105.542"/>
    <s v="F"/>
    <n v="30"/>
    <x v="3"/>
  </r>
  <r>
    <s v="F3231299"/>
    <s v="Fact"/>
    <s v="3X06000"/>
    <s v="CLIENT SG - SFAX"/>
    <d v="2023-08-29T00:00:00"/>
    <d v="2023-08-29T00:00:00"/>
    <d v="2023-08-31T00:00:00"/>
    <s v="L30-01"/>
    <s v="TND"/>
    <n v="135.99100000000001"/>
    <s v="F"/>
    <n v="30"/>
    <x v="3"/>
  </r>
  <r>
    <s v="G3230991"/>
    <s v="Fact"/>
    <s v="3X06000"/>
    <s v="CLIENT SG - SFAX"/>
    <d v="2023-08-03T00:00:00"/>
    <d v="2023-08-03T00:00:00"/>
    <m/>
    <s v="L30-01"/>
    <s v="TND"/>
    <n v="0"/>
    <s v="F"/>
    <n v="30"/>
    <x v="3"/>
  </r>
  <r>
    <s v="G3231002"/>
    <s v="Fact"/>
    <s v="3X06000"/>
    <s v="CLIENT SG - SFAX"/>
    <d v="2023-08-03T00:00:00"/>
    <d v="2023-08-03T00:00:00"/>
    <m/>
    <s v="L30-01"/>
    <s v="TND"/>
    <n v="0"/>
    <s v="F"/>
    <n v="30"/>
    <x v="3"/>
  </r>
  <r>
    <s v="G3231019"/>
    <s v="Fact"/>
    <s v="3X06000"/>
    <s v="CLIENT SG - SFAX"/>
    <d v="2023-08-04T00:00:00"/>
    <d v="2023-08-04T00:00:00"/>
    <m/>
    <s v="L30-01"/>
    <s v="TND"/>
    <n v="0"/>
    <s v="F"/>
    <n v="30"/>
    <x v="3"/>
  </r>
  <r>
    <s v="G3231023"/>
    <s v="Fact"/>
    <s v="3X06000"/>
    <s v="CLIENT SG - SFAX"/>
    <d v="2023-08-04T00:00:00"/>
    <d v="2023-08-04T00:00:00"/>
    <m/>
    <s v="L30-01"/>
    <s v="TND"/>
    <n v="0"/>
    <s v="F"/>
    <n v="30"/>
    <x v="3"/>
  </r>
  <r>
    <s v="G3231045"/>
    <s v="Fact"/>
    <s v="3X06000"/>
    <s v="CLIENT SG - SFAX"/>
    <d v="2023-08-09T00:00:00"/>
    <d v="2023-08-09T00:00:00"/>
    <m/>
    <s v="L30-01"/>
    <s v="TND"/>
    <n v="0"/>
    <s v="F"/>
    <n v="30"/>
    <x v="3"/>
  </r>
  <r>
    <s v="G3231060"/>
    <s v="Fact"/>
    <s v="3X06000"/>
    <s v="CLIENT SG - SFAX"/>
    <d v="2023-08-10T00:00:00"/>
    <d v="2023-08-10T00:00:00"/>
    <m/>
    <s v="L30-01"/>
    <s v="TND"/>
    <n v="0"/>
    <s v="F"/>
    <n v="30"/>
    <x v="3"/>
  </r>
  <r>
    <s v="G3231061"/>
    <s v="Fact"/>
    <s v="3X06000"/>
    <s v="CLIENT SG - SFAX"/>
    <d v="2023-08-10T00:00:00"/>
    <d v="2023-08-10T00:00:00"/>
    <m/>
    <s v="L30-01"/>
    <s v="TND"/>
    <n v="0"/>
    <s v="F"/>
    <n v="30"/>
    <x v="3"/>
  </r>
  <r>
    <s v="G3231066"/>
    <s v="Fact"/>
    <s v="3X06000"/>
    <s v="CLIENT SG - SFAX"/>
    <d v="2023-08-14T00:00:00"/>
    <d v="2023-08-14T00:00:00"/>
    <m/>
    <s v="L30-01"/>
    <s v="TND"/>
    <n v="0"/>
    <s v="F"/>
    <n v="30"/>
    <x v="3"/>
  </r>
  <r>
    <s v="G3231119"/>
    <s v="Fact"/>
    <s v="3X06000"/>
    <s v="CLIENT SG - SFAX"/>
    <d v="2023-08-22T00:00:00"/>
    <d v="2023-08-22T00:00:00"/>
    <m/>
    <s v="L30-01"/>
    <s v="TND"/>
    <n v="0"/>
    <s v="F"/>
    <n v="30"/>
    <x v="3"/>
  </r>
  <r>
    <s v="G3231120"/>
    <s v="Fact"/>
    <s v="3X06000"/>
    <s v="CLIENT SG - SFAX"/>
    <d v="2023-08-22T00:00:00"/>
    <d v="2023-08-22T00:00:00"/>
    <m/>
    <s v="L30-01"/>
    <s v="TND"/>
    <n v="0"/>
    <s v="F"/>
    <n v="30"/>
    <x v="3"/>
  </r>
  <r>
    <s v="G3231124"/>
    <s v="Fact"/>
    <s v="3X06000"/>
    <s v="CLIENT SG - SFAX"/>
    <d v="2023-08-23T00:00:00"/>
    <d v="2023-08-23T00:00:00"/>
    <m/>
    <s v="L30-01"/>
    <s v="TND"/>
    <n v="0"/>
    <s v="F"/>
    <n v="30"/>
    <x v="3"/>
  </r>
  <r>
    <s v="G3231151"/>
    <s v="Fact"/>
    <s v="3X06000"/>
    <s v="CLIENT SG - SFAX"/>
    <d v="2023-08-26T00:00:00"/>
    <d v="2023-08-26T00:00:00"/>
    <m/>
    <s v="L30-01"/>
    <s v="TND"/>
    <n v="0"/>
    <s v="F"/>
    <n v="30"/>
    <x v="3"/>
  </r>
  <r>
    <s v="G3231168"/>
    <s v="Fact"/>
    <s v="3X06000"/>
    <s v="CLIENT SG - SFAX"/>
    <d v="2023-08-28T00:00:00"/>
    <d v="2023-08-28T00:00:00"/>
    <m/>
    <s v="L30-01"/>
    <s v="TND"/>
    <n v="0"/>
    <s v="F"/>
    <n v="30"/>
    <x v="3"/>
  </r>
  <r>
    <s v="N4230044"/>
    <s v="Fact"/>
    <s v="4A01001"/>
    <s v="MIN. DE L'AGR. CRDA SOUSSE"/>
    <d v="2023-08-22T00:00:00"/>
    <d v="2023-08-22T00:00:00"/>
    <m/>
    <s v="LA"/>
    <s v="TND"/>
    <n v="0"/>
    <s v="F"/>
    <n v="40"/>
    <x v="5"/>
  </r>
  <r>
    <s v="F4231019"/>
    <s v="Fact"/>
    <s v="4A01002"/>
    <s v="MIN. DE L'AGR. CRDA MONASTIR"/>
    <d v="2023-08-31T00:00:00"/>
    <d v="2023-08-31T00:00:00"/>
    <m/>
    <s v="LA"/>
    <s v="TND"/>
    <n v="20861.89"/>
    <s v="F"/>
    <n v="40"/>
    <x v="5"/>
  </r>
  <r>
    <s v="G4230438"/>
    <s v="Fact"/>
    <s v="4A02002"/>
    <s v="MIN.EQUIPEMENT ET HABITAT"/>
    <d v="2023-08-22T00:00:00"/>
    <d v="2023-08-22T00:00:00"/>
    <m/>
    <s v="LA"/>
    <s v="TND"/>
    <n v="0"/>
    <s v="F"/>
    <n v="40"/>
    <x v="5"/>
  </r>
  <r>
    <s v="N4230041"/>
    <s v="Fact"/>
    <s v="4A02002"/>
    <s v="MIN.EQUIPEMENT ET HABITAT"/>
    <d v="2023-08-22T00:00:00"/>
    <d v="2023-08-22T00:00:00"/>
    <m/>
    <s v="LA"/>
    <s v="TND"/>
    <n v="0"/>
    <s v="F"/>
    <n v="40"/>
    <x v="5"/>
  </r>
  <r>
    <s v="N4230042"/>
    <s v="Fact"/>
    <s v="4A02002"/>
    <s v="MIN.EQUIPEMENT ET HABITAT"/>
    <d v="2023-08-22T00:00:00"/>
    <d v="2023-08-22T00:00:00"/>
    <m/>
    <s v="LA"/>
    <s v="TND"/>
    <n v="0"/>
    <s v="F"/>
    <n v="40"/>
    <x v="5"/>
  </r>
  <r>
    <s v="F4230937"/>
    <s v="Fact"/>
    <s v="4A12001"/>
    <s v="DIR.REG.DE LA JUSTICE SOUSSE"/>
    <d v="2023-08-12T00:00:00"/>
    <d v="2023-08-12T00:00:00"/>
    <m/>
    <s v="L40"/>
    <s v="TND"/>
    <n v="166.6"/>
    <s v="F"/>
    <n v="40"/>
    <x v="5"/>
  </r>
  <r>
    <s v="F4231000"/>
    <s v="Fact"/>
    <s v="4G01005"/>
    <s v="STE VOYAGE&amp;LOISIRS TUNISIE"/>
    <d v="2023-08-30T00:00:00"/>
    <d v="2023-08-30T00:00:00"/>
    <m/>
    <s v="L40"/>
    <s v="TND"/>
    <n v="293.07100000000003"/>
    <s v="F"/>
    <n v="40"/>
    <x v="5"/>
  </r>
  <r>
    <s v="G4230412"/>
    <s v="Fact"/>
    <s v="4G01005"/>
    <s v="STE VOYAGE&amp;LOISIRS TUNISIE"/>
    <d v="2023-08-08T00:00:00"/>
    <d v="2023-08-08T00:00:00"/>
    <m/>
    <s v="L40"/>
    <s v="TND"/>
    <n v="0"/>
    <s v="F"/>
    <n v="40"/>
    <x v="5"/>
  </r>
  <r>
    <s v="F4230999"/>
    <s v="Fact"/>
    <s v="4G01006"/>
    <s v="STE EL MOURADI POUR COMMERCE"/>
    <d v="2023-08-30T00:00:00"/>
    <d v="2023-08-30T00:00:00"/>
    <m/>
    <s v="L40"/>
    <s v="TND"/>
    <n v="2990.4290000000001"/>
    <s v="F"/>
    <n v="40"/>
    <x v="5"/>
  </r>
  <r>
    <s v="N4230043"/>
    <s v="Fact"/>
    <s v="4G06001"/>
    <s v="MUNICIPALITE DE SOUSSE"/>
    <d v="2023-08-22T00:00:00"/>
    <d v="2023-08-22T00:00:00"/>
    <m/>
    <s v="LS"/>
    <s v="TND"/>
    <n v="0"/>
    <s v="F"/>
    <n v="40"/>
    <x v="5"/>
  </r>
  <r>
    <s v="F4230985"/>
    <s v="Fact"/>
    <s v="4G09001"/>
    <s v="SONEDE SOUSSE"/>
    <d v="2023-08-30T00:00:00"/>
    <d v="2023-08-30T00:00:00"/>
    <m/>
    <s v="LS"/>
    <s v="TND"/>
    <n v="210.083"/>
    <s v="F"/>
    <n v="40"/>
    <x v="5"/>
  </r>
  <r>
    <s v="F4230986"/>
    <s v="Fact"/>
    <s v="4G09001"/>
    <s v="SONEDE SOUSSE"/>
    <d v="2023-08-30T00:00:00"/>
    <d v="2023-08-30T00:00:00"/>
    <m/>
    <s v="LS"/>
    <s v="TND"/>
    <n v="318.25400000000002"/>
    <s v="F"/>
    <n v="40"/>
    <x v="5"/>
  </r>
  <r>
    <s v="F4230987"/>
    <s v="Fact"/>
    <s v="4G09001"/>
    <s v="SONEDE SOUSSE"/>
    <d v="2023-08-30T00:00:00"/>
    <d v="2023-08-30T00:00:00"/>
    <m/>
    <s v="LS"/>
    <s v="TND"/>
    <n v="318.25400000000002"/>
    <s v="F"/>
    <n v="40"/>
    <x v="5"/>
  </r>
  <r>
    <s v="F4230988"/>
    <s v="Fact"/>
    <s v="4G09001"/>
    <s v="SONEDE SOUSSE"/>
    <d v="2023-08-30T00:00:00"/>
    <d v="2023-08-30T00:00:00"/>
    <m/>
    <s v="LS"/>
    <s v="TND"/>
    <n v="244.35499999999999"/>
    <s v="F"/>
    <n v="40"/>
    <x v="5"/>
  </r>
  <r>
    <s v="F4230989"/>
    <s v="Fact"/>
    <s v="4G09001"/>
    <s v="SONEDE SOUSSE"/>
    <d v="2023-08-30T00:00:00"/>
    <d v="2023-08-30T00:00:00"/>
    <m/>
    <s v="LS"/>
    <s v="TND"/>
    <n v="232.09800000000001"/>
    <s v="F"/>
    <n v="40"/>
    <x v="5"/>
  </r>
  <r>
    <s v="F4230990"/>
    <s v="Fact"/>
    <s v="4G09001"/>
    <s v="SONEDE SOUSSE"/>
    <d v="2023-08-30T00:00:00"/>
    <d v="2023-08-30T00:00:00"/>
    <m/>
    <s v="LS"/>
    <s v="TND"/>
    <n v="334.79500000000002"/>
    <s v="F"/>
    <n v="40"/>
    <x v="5"/>
  </r>
  <r>
    <s v="F4230991"/>
    <s v="Fact"/>
    <s v="4G09001"/>
    <s v="SONEDE SOUSSE"/>
    <d v="2023-08-30T00:00:00"/>
    <d v="2023-08-30T00:00:00"/>
    <m/>
    <s v="LS"/>
    <s v="TND"/>
    <n v="210.083"/>
    <s v="F"/>
    <n v="40"/>
    <x v="5"/>
  </r>
  <r>
    <s v="G4230429"/>
    <s v="Fact"/>
    <s v="4G09001"/>
    <s v="SONEDE SOUSSE"/>
    <d v="2023-08-08T00:00:00"/>
    <d v="2023-08-08T00:00:00"/>
    <m/>
    <s v="LS"/>
    <s v="TND"/>
    <n v="0"/>
    <s v="F"/>
    <n v="40"/>
    <x v="5"/>
  </r>
  <r>
    <s v="F4230992"/>
    <s v="Fact"/>
    <s v="4G120001"/>
    <s v="S T E G"/>
    <d v="2023-08-30T00:00:00"/>
    <d v="2023-08-30T00:00:00"/>
    <m/>
    <s v="LS"/>
    <s v="TND"/>
    <n v="318.25400000000002"/>
    <s v="F"/>
    <n v="40"/>
    <x v="5"/>
  </r>
  <r>
    <s v="F4230993"/>
    <s v="Fact"/>
    <s v="4G120001"/>
    <s v="S T E G"/>
    <d v="2023-08-30T00:00:00"/>
    <d v="2023-08-30T00:00:00"/>
    <m/>
    <s v="LS"/>
    <s v="TND"/>
    <n v="559.11"/>
    <s v="F"/>
    <n v="40"/>
    <x v="5"/>
  </r>
  <r>
    <s v="F4230994"/>
    <s v="Fact"/>
    <s v="4G120001"/>
    <s v="S T E G"/>
    <d v="2023-08-30T00:00:00"/>
    <d v="2023-08-30T00:00:00"/>
    <m/>
    <s v="LS"/>
    <s v="TND"/>
    <n v="318.25400000000002"/>
    <s v="F"/>
    <n v="40"/>
    <x v="5"/>
  </r>
  <r>
    <s v="F4231017"/>
    <s v="Fact"/>
    <s v="4G120001"/>
    <s v="S T E G"/>
    <d v="2023-08-31T00:00:00"/>
    <d v="2023-08-31T00:00:00"/>
    <m/>
    <s v="LS"/>
    <s v="TND"/>
    <n v="225.315"/>
    <s v="F"/>
    <n v="40"/>
    <x v="5"/>
  </r>
  <r>
    <s v="F4231018"/>
    <s v="Fact"/>
    <s v="4G120001"/>
    <s v="S T E G"/>
    <d v="2023-08-31T00:00:00"/>
    <d v="2023-08-31T00:00:00"/>
    <m/>
    <s v="LS"/>
    <s v="TND"/>
    <n v="559.11"/>
    <s v="F"/>
    <n v="40"/>
    <x v="5"/>
  </r>
  <r>
    <s v="F4230995"/>
    <s v="Fact"/>
    <s v="4G12001"/>
    <s v="S.T.E.G DISTRICT SOUSSE NORD"/>
    <d v="2023-08-30T00:00:00"/>
    <d v="2023-08-30T00:00:00"/>
    <m/>
    <s v="LS"/>
    <s v="TND"/>
    <n v="248.75800000000001"/>
    <s v="F"/>
    <n v="40"/>
    <x v="5"/>
  </r>
  <r>
    <s v="F4230996"/>
    <s v="Fact"/>
    <s v="4G12001"/>
    <s v="S.T.E.G DISTRICT SOUSSE NORD"/>
    <d v="2023-08-30T00:00:00"/>
    <d v="2023-08-30T00:00:00"/>
    <m/>
    <s v="LS"/>
    <s v="TND"/>
    <n v="244.35499999999999"/>
    <s v="F"/>
    <n v="40"/>
    <x v="5"/>
  </r>
  <r>
    <s v="F4230997"/>
    <s v="Fact"/>
    <s v="4G12001"/>
    <s v="S.T.E.G DISTRICT SOUSSE NORD"/>
    <d v="2023-08-30T00:00:00"/>
    <d v="2023-08-30T00:00:00"/>
    <m/>
    <s v="LS"/>
    <s v="TND"/>
    <n v="419.166"/>
    <s v="F"/>
    <n v="40"/>
    <x v="5"/>
  </r>
  <r>
    <s v="F4230998"/>
    <s v="Fact"/>
    <s v="4G12001"/>
    <s v="S.T.E.G DISTRICT SOUSSE NORD"/>
    <d v="2023-08-30T00:00:00"/>
    <d v="2023-08-30T00:00:00"/>
    <m/>
    <s v="LS"/>
    <s v="TND"/>
    <n v="318.25400000000002"/>
    <s v="F"/>
    <n v="40"/>
    <x v="5"/>
  </r>
  <r>
    <s v="F4231041"/>
    <s v="Fact"/>
    <s v="4R12024"/>
    <s v="SALAH MHIRI"/>
    <d v="2023-08-31T00:00:00"/>
    <d v="2023-08-31T00:00:00"/>
    <m/>
    <s v="L40"/>
    <s v="TND"/>
    <n v="2036.0060000000001"/>
    <s v="F"/>
    <n v="40"/>
    <x v="5"/>
  </r>
  <r>
    <s v="F4231021"/>
    <s v="Fact"/>
    <s v="4R12104"/>
    <s v="STE.MAGHR. DE PIECES DE RECH"/>
    <d v="2023-08-31T00:00:00"/>
    <d v="2023-08-31T00:00:00"/>
    <m/>
    <s v="L40-02"/>
    <s v="TND"/>
    <n v="7496.442"/>
    <s v="F"/>
    <n v="40"/>
    <x v="5"/>
  </r>
  <r>
    <s v="G4230447"/>
    <s v="Fact"/>
    <s v="4R12104"/>
    <s v="STE.MAGHR. DE PIECES DE RECH"/>
    <d v="2023-08-22T00:00:00"/>
    <d v="2023-08-22T00:00:00"/>
    <m/>
    <s v="L40-02"/>
    <s v="TND"/>
    <n v="0"/>
    <s v="F"/>
    <n v="40"/>
    <x v="5"/>
  </r>
  <r>
    <s v="F4231028"/>
    <s v="Fact"/>
    <s v="4R12147"/>
    <s v="ETS. JEDIDI RIADH"/>
    <d v="2023-08-31T00:00:00"/>
    <d v="2023-08-31T00:00:00"/>
    <d v="2023-09-06T00:00:00"/>
    <s v="L40-02"/>
    <s v="TND"/>
    <n v="6374.4870000000001"/>
    <s v="F"/>
    <n v="40"/>
    <x v="5"/>
  </r>
  <r>
    <s v="G4230410"/>
    <s v="Fact"/>
    <s v="4R12147"/>
    <s v="ETS. JEDIDI RIADH"/>
    <d v="2023-08-08T00:00:00"/>
    <d v="2023-08-08T00:00:00"/>
    <m/>
    <s v="L40-02"/>
    <s v="TND"/>
    <n v="0"/>
    <s v="F"/>
    <n v="40"/>
    <x v="5"/>
  </r>
  <r>
    <s v="G4230443"/>
    <s v="Fact"/>
    <s v="4R12147"/>
    <s v="ETS. JEDIDI RIADH"/>
    <d v="2023-08-22T00:00:00"/>
    <d v="2023-08-22T00:00:00"/>
    <m/>
    <s v="L40-02"/>
    <s v="TND"/>
    <n v="0"/>
    <s v="F"/>
    <n v="40"/>
    <x v="5"/>
  </r>
  <r>
    <s v="IMT23211"/>
    <s v="Note"/>
    <s v="4R12147"/>
    <s v="ETS. JEDIDI RIADH"/>
    <d v="2023-08-04T00:00:00"/>
    <d v="2023-08-04T00:00:00"/>
    <d v="2023-09-07T00:00:00"/>
    <s v="L40-02"/>
    <s v="TND"/>
    <n v="4843.098"/>
    <s v="IT"/>
    <n v="40"/>
    <x v="6"/>
  </r>
  <r>
    <s v="F4231029"/>
    <s v="Fact"/>
    <s v="4R12177"/>
    <s v="DOUIK PIECES AUTOS"/>
    <d v="2023-08-31T00:00:00"/>
    <d v="2023-08-31T00:00:00"/>
    <m/>
    <s v="L40-02"/>
    <s v="TND"/>
    <n v="1669.8869999999999"/>
    <s v="F"/>
    <n v="40"/>
    <x v="5"/>
  </r>
  <r>
    <s v="F4231022"/>
    <s v="Fact"/>
    <s v="4R12182"/>
    <s v="S T A A S"/>
    <d v="2023-08-31T00:00:00"/>
    <d v="2023-08-31T00:00:00"/>
    <m/>
    <s v="L40-02"/>
    <s v="TND"/>
    <n v="3602.1089999999999"/>
    <s v="F"/>
    <n v="40"/>
    <x v="5"/>
  </r>
  <r>
    <s v="G4230404"/>
    <s v="Fact"/>
    <s v="4R12196"/>
    <s v="SKANDER MABROUK"/>
    <d v="2023-08-08T00:00:00"/>
    <d v="2023-08-08T00:00:00"/>
    <m/>
    <s v="L40-02"/>
    <s v="TND"/>
    <n v="0"/>
    <s v="F"/>
    <n v="40"/>
    <x v="5"/>
  </r>
  <r>
    <s v="F4231039"/>
    <s v="Fact"/>
    <s v="4R12212"/>
    <s v="COMPTOIR DOUICK DE PIECES"/>
    <d v="2023-08-31T00:00:00"/>
    <d v="2023-08-31T00:00:00"/>
    <m/>
    <s v="L40-02"/>
    <s v="TND"/>
    <n v="995.66"/>
    <s v="F"/>
    <n v="40"/>
    <x v="5"/>
  </r>
  <r>
    <s v="IMP23148"/>
    <s v="Note"/>
    <s v="4R12222"/>
    <s v="STE ROUA VENTE ET ACHAT EN"/>
    <d v="2023-08-04T00:00:00"/>
    <d v="2023-08-04T00:00:00"/>
    <d v="2023-08-23T00:00:00"/>
    <s v="L40-02"/>
    <s v="TND"/>
    <n v="1000"/>
    <s v="IC"/>
    <n v="40"/>
    <x v="7"/>
  </r>
  <r>
    <s v="IMP23153"/>
    <s v="Note"/>
    <s v="4R12222"/>
    <s v="STE ROUA VENTE ET ACHAT EN"/>
    <d v="2023-08-22T00:00:00"/>
    <d v="2023-08-22T00:00:00"/>
    <d v="2023-08-26T00:00:00"/>
    <s v="L40-02"/>
    <s v="TND"/>
    <n v="200"/>
    <s v="IC"/>
    <n v="40"/>
    <x v="7"/>
  </r>
  <r>
    <s v="F4230951"/>
    <s v="Fact"/>
    <s v="4R12227"/>
    <s v="HAKIM BEN SADOK KHEMIS"/>
    <d v="2023-08-22T00:00:00"/>
    <d v="2023-08-22T00:00:00"/>
    <d v="2023-08-22T00:00:00"/>
    <s v="L40-01"/>
    <s v="TND"/>
    <n v="96.2"/>
    <s v="F"/>
    <n v="40"/>
    <x v="5"/>
  </r>
  <r>
    <s v="F4231026"/>
    <s v="Fact"/>
    <s v="4R12227"/>
    <s v="HAKIM BEN SADOK KHEMIS"/>
    <d v="2023-08-31T00:00:00"/>
    <d v="2023-08-31T00:00:00"/>
    <m/>
    <s v="L40-01"/>
    <s v="TND"/>
    <n v="56601.101999999999"/>
    <s v="F"/>
    <n v="40"/>
    <x v="5"/>
  </r>
  <r>
    <s v="G4230450"/>
    <s v="Fact"/>
    <s v="4R12227"/>
    <s v="HAKIM BEN SADOK KHEMIS"/>
    <d v="2023-08-22T00:00:00"/>
    <d v="2023-08-22T00:00:00"/>
    <m/>
    <s v="L40-01"/>
    <s v="TND"/>
    <n v="0"/>
    <s v="F"/>
    <n v="40"/>
    <x v="5"/>
  </r>
  <r>
    <s v="G4230451"/>
    <s v="Fact"/>
    <s v="4R12227"/>
    <s v="HAKIM BEN SADOK KHEMIS"/>
    <d v="2023-08-22T00:00:00"/>
    <d v="2023-08-22T00:00:00"/>
    <m/>
    <s v="L40-01"/>
    <s v="TND"/>
    <n v="0"/>
    <s v="F"/>
    <n v="40"/>
    <x v="5"/>
  </r>
  <r>
    <s v="G4230452"/>
    <s v="Fact"/>
    <s v="4R12227"/>
    <s v="HAKIM BEN SADOK KHEMIS"/>
    <d v="2023-08-22T00:00:00"/>
    <d v="2023-08-22T00:00:00"/>
    <m/>
    <s v="L40-01"/>
    <s v="TND"/>
    <n v="0"/>
    <s v="F"/>
    <n v="40"/>
    <x v="5"/>
  </r>
  <r>
    <s v="G4230453"/>
    <s v="Fact"/>
    <s v="4R12227"/>
    <s v="HAKIM BEN SADOK KHEMIS"/>
    <d v="2023-08-22T00:00:00"/>
    <d v="2023-08-22T00:00:00"/>
    <m/>
    <s v="L40-01"/>
    <s v="TND"/>
    <n v="0"/>
    <s v="F"/>
    <n v="40"/>
    <x v="5"/>
  </r>
  <r>
    <s v="G4230454"/>
    <s v="Fact"/>
    <s v="4R12227"/>
    <s v="HAKIM BEN SADOK KHEMIS"/>
    <d v="2023-08-22T00:00:00"/>
    <d v="2023-08-22T00:00:00"/>
    <m/>
    <s v="L40-01"/>
    <s v="TND"/>
    <n v="0"/>
    <s v="F"/>
    <n v="40"/>
    <x v="5"/>
  </r>
  <r>
    <s v="G4230455"/>
    <s v="Fact"/>
    <s v="4R12227"/>
    <s v="HAKIM BEN SADOK KHEMIS"/>
    <d v="2023-08-22T00:00:00"/>
    <d v="2023-08-22T00:00:00"/>
    <m/>
    <s v="L40-01"/>
    <s v="TND"/>
    <n v="0"/>
    <s v="F"/>
    <n v="40"/>
    <x v="5"/>
  </r>
  <r>
    <s v="G4230456"/>
    <s v="Fact"/>
    <s v="4R12227"/>
    <s v="HAKIM BEN SADOK KHEMIS"/>
    <d v="2023-08-22T00:00:00"/>
    <d v="2023-08-22T00:00:00"/>
    <m/>
    <s v="L40-01"/>
    <s v="TND"/>
    <n v="0"/>
    <s v="F"/>
    <n v="40"/>
    <x v="5"/>
  </r>
  <r>
    <s v="G4230465"/>
    <s v="Fact"/>
    <s v="4R12227"/>
    <s v="HAKIM BEN SADOK KHEMIS"/>
    <d v="2023-08-22T00:00:00"/>
    <d v="2023-08-22T00:00:00"/>
    <m/>
    <s v="L40-01"/>
    <s v="TND"/>
    <n v="0"/>
    <s v="F"/>
    <n v="40"/>
    <x v="5"/>
  </r>
  <r>
    <s v="F4231037"/>
    <s v="Fact"/>
    <s v="4R12228"/>
    <s v="SOCIETE DARDOUR ET FILS"/>
    <d v="2023-08-31T00:00:00"/>
    <d v="2023-08-31T00:00:00"/>
    <m/>
    <s v="L40"/>
    <s v="TND"/>
    <n v="6146.2849999999999"/>
    <s v="F"/>
    <n v="40"/>
    <x v="5"/>
  </r>
  <r>
    <s v="G4230405"/>
    <s v="Fact"/>
    <s v="4R12228"/>
    <s v="SOCIETE DARDOUR ET FILS"/>
    <d v="2023-08-08T00:00:00"/>
    <d v="2023-08-08T00:00:00"/>
    <m/>
    <s v="L40"/>
    <s v="TND"/>
    <n v="0"/>
    <s v="F"/>
    <n v="40"/>
    <x v="5"/>
  </r>
  <r>
    <s v="G4230445"/>
    <s v="Fact"/>
    <s v="4R12228"/>
    <s v="SOCIETE DARDOUR ET FILS"/>
    <d v="2023-08-22T00:00:00"/>
    <d v="2023-08-22T00:00:00"/>
    <m/>
    <s v="L40"/>
    <s v="TND"/>
    <n v="0"/>
    <s v="F"/>
    <n v="40"/>
    <x v="5"/>
  </r>
  <r>
    <s v="G4230446"/>
    <s v="Fact"/>
    <s v="4R12228"/>
    <s v="SOCIETE DARDOUR ET FILS"/>
    <d v="2023-08-22T00:00:00"/>
    <d v="2023-08-22T00:00:00"/>
    <m/>
    <s v="L40"/>
    <s v="TND"/>
    <n v="0"/>
    <s v="F"/>
    <n v="40"/>
    <x v="5"/>
  </r>
  <r>
    <s v="F4231036"/>
    <s v="Fact"/>
    <s v="4R12231"/>
    <s v="TAHER MESTIRI"/>
    <d v="2023-08-31T00:00:00"/>
    <d v="2023-08-31T00:00:00"/>
    <m/>
    <s v="L40-01"/>
    <s v="TND"/>
    <n v="962.37699999999995"/>
    <s v="F"/>
    <n v="40"/>
    <x v="5"/>
  </r>
  <r>
    <s v="F4230963"/>
    <s v="Fact"/>
    <s v="4R12236"/>
    <s v="STE ELECTRICIA AUTO"/>
    <d v="2023-08-22T00:00:00"/>
    <d v="2023-08-22T00:00:00"/>
    <d v="2023-08-22T00:00:00"/>
    <s v="L40-02"/>
    <s v="TND"/>
    <n v="106.752"/>
    <s v="F"/>
    <n v="40"/>
    <x v="5"/>
  </r>
  <r>
    <s v="F4231025"/>
    <s v="Fact"/>
    <s v="4R12236"/>
    <s v="STE ELECTRICIA AUTO"/>
    <d v="2023-08-31T00:00:00"/>
    <d v="2023-08-31T00:00:00"/>
    <m/>
    <s v="L40-02"/>
    <s v="TND"/>
    <n v="22777.66"/>
    <s v="F"/>
    <n v="40"/>
    <x v="5"/>
  </r>
  <r>
    <s v="G4230420"/>
    <s v="Fact"/>
    <s v="4R12236"/>
    <s v="STE ELECTRICIA AUTO"/>
    <d v="2023-08-08T00:00:00"/>
    <d v="2023-08-08T00:00:00"/>
    <m/>
    <s v="L40-02"/>
    <s v="TND"/>
    <n v="0"/>
    <s v="F"/>
    <n v="40"/>
    <x v="5"/>
  </r>
  <r>
    <s v="G4230423"/>
    <s v="Fact"/>
    <s v="4R12236"/>
    <s v="STE ELECTRICIA AUTO"/>
    <d v="2023-08-08T00:00:00"/>
    <d v="2023-08-08T00:00:00"/>
    <m/>
    <s v="L40-02"/>
    <s v="TND"/>
    <n v="0"/>
    <s v="F"/>
    <n v="40"/>
    <x v="5"/>
  </r>
  <r>
    <s v="G4230425"/>
    <s v="Fact"/>
    <s v="4R12236"/>
    <s v="STE ELECTRICIA AUTO"/>
    <d v="2023-08-08T00:00:00"/>
    <d v="2023-08-08T00:00:00"/>
    <m/>
    <s v="L40-02"/>
    <s v="TND"/>
    <n v="0"/>
    <s v="F"/>
    <n v="40"/>
    <x v="5"/>
  </r>
  <r>
    <s v="F4231038"/>
    <s v="Fact"/>
    <s v="4R12240"/>
    <s v="STE DES EQUIP.INDUST.&amp;TRANSP"/>
    <d v="2023-08-31T00:00:00"/>
    <d v="2023-08-31T00:00:00"/>
    <m/>
    <s v="L40"/>
    <s v="TND"/>
    <n v="8668.3889999999992"/>
    <s v="F"/>
    <n v="40"/>
    <x v="5"/>
  </r>
  <r>
    <s v="G4230424"/>
    <s v="Fact"/>
    <s v="4R12240"/>
    <s v="STE DES EQUIP.INDUST.&amp;TRANSP"/>
    <d v="2023-08-08T00:00:00"/>
    <d v="2023-08-08T00:00:00"/>
    <m/>
    <s v="L40"/>
    <s v="TND"/>
    <n v="0"/>
    <s v="F"/>
    <n v="40"/>
    <x v="5"/>
  </r>
  <r>
    <s v="G4230441"/>
    <s v="Fact"/>
    <s v="4R12240"/>
    <s v="STE DES EQUIP.INDUST.&amp;TRANSP"/>
    <d v="2023-08-22T00:00:00"/>
    <d v="2023-08-22T00:00:00"/>
    <m/>
    <s v="L40"/>
    <s v="TND"/>
    <n v="0"/>
    <s v="F"/>
    <n v="40"/>
    <x v="5"/>
  </r>
  <r>
    <s v="G4230444"/>
    <s v="Fact"/>
    <s v="4R12240"/>
    <s v="STE DES EQUIP.INDUST.&amp;TRANSP"/>
    <d v="2023-08-22T00:00:00"/>
    <d v="2023-08-22T00:00:00"/>
    <m/>
    <s v="L40"/>
    <s v="TND"/>
    <n v="0"/>
    <s v="F"/>
    <n v="40"/>
    <x v="5"/>
  </r>
  <r>
    <s v="F4230920"/>
    <s v="Fact"/>
    <s v="4R12245"/>
    <s v="HAMDI BAYA ECHATTI"/>
    <d v="2023-08-08T00:00:00"/>
    <d v="2023-08-08T00:00:00"/>
    <d v="2023-08-08T00:00:00"/>
    <s v="L40-01"/>
    <s v="TND"/>
    <n v="78.349999999999994"/>
    <s v="F"/>
    <n v="40"/>
    <x v="5"/>
  </r>
  <r>
    <s v="F4230949"/>
    <s v="Fact"/>
    <s v="4R12245"/>
    <s v="HAMDI BAYA ECHATTI"/>
    <d v="2023-08-22T00:00:00"/>
    <d v="2023-08-22T00:00:00"/>
    <d v="2023-08-22T00:00:00"/>
    <s v="L40-01"/>
    <s v="TND"/>
    <n v="77.16"/>
    <s v="F"/>
    <n v="40"/>
    <x v="5"/>
  </r>
  <r>
    <s v="F4230952"/>
    <s v="Fact"/>
    <s v="4R12245"/>
    <s v="HAMDI BAYA ECHATTI"/>
    <d v="2023-08-22T00:00:00"/>
    <d v="2023-08-22T00:00:00"/>
    <d v="2023-08-22T00:00:00"/>
    <s v="L40-01"/>
    <s v="TND"/>
    <n v="106.752"/>
    <s v="F"/>
    <n v="40"/>
    <x v="5"/>
  </r>
  <r>
    <s v="G4230383"/>
    <s v="Fact"/>
    <s v="4R12245"/>
    <s v="HAMDI BAYA ECHATTI"/>
    <d v="2023-08-08T00:00:00"/>
    <d v="2023-08-08T00:00:00"/>
    <m/>
    <s v="L40-01"/>
    <s v="TND"/>
    <n v="0"/>
    <s v="F"/>
    <n v="40"/>
    <x v="5"/>
  </r>
  <r>
    <s v="G4230385"/>
    <s v="Fact"/>
    <s v="4R12245"/>
    <s v="HAMDI BAYA ECHATTI"/>
    <d v="2023-08-08T00:00:00"/>
    <d v="2023-08-08T00:00:00"/>
    <m/>
    <s v="L40-01"/>
    <s v="TND"/>
    <n v="0"/>
    <s v="F"/>
    <n v="40"/>
    <x v="5"/>
  </r>
  <r>
    <s v="G4230459"/>
    <s v="Fact"/>
    <s v="4R12245"/>
    <s v="HAMDI BAYA ECHATTI"/>
    <d v="2023-08-22T00:00:00"/>
    <d v="2023-08-22T00:00:00"/>
    <m/>
    <s v="L40-01"/>
    <s v="TND"/>
    <n v="0"/>
    <s v="F"/>
    <n v="40"/>
    <x v="5"/>
  </r>
  <r>
    <s v="G4230460"/>
    <s v="Fact"/>
    <s v="4R12245"/>
    <s v="HAMDI BAYA ECHATTI"/>
    <d v="2023-08-22T00:00:00"/>
    <d v="2023-08-22T00:00:00"/>
    <m/>
    <s v="L40-01"/>
    <s v="TND"/>
    <n v="0"/>
    <s v="F"/>
    <n v="40"/>
    <x v="5"/>
  </r>
  <r>
    <s v="F4231042"/>
    <s v="Fact"/>
    <s v="4R12250"/>
    <s v="STE COMPTOIR AUTO BOUSSLAMA"/>
    <d v="2023-08-31T00:00:00"/>
    <d v="2023-08-31T00:00:00"/>
    <m/>
    <s v="L40-01"/>
    <s v="TND"/>
    <n v="631.28399999999999"/>
    <s v="F"/>
    <n v="40"/>
    <x v="5"/>
  </r>
  <r>
    <s v="F4230947"/>
    <s v="Fact"/>
    <s v="4R12252"/>
    <s v="STE DITRI-FILTRE"/>
    <d v="2023-08-22T00:00:00"/>
    <d v="2023-08-22T00:00:00"/>
    <d v="2023-08-22T00:00:00"/>
    <s v="L40"/>
    <s v="TND"/>
    <n v="164.328"/>
    <s v="F"/>
    <n v="40"/>
    <x v="5"/>
  </r>
  <r>
    <s v="F4231024"/>
    <s v="Fact"/>
    <s v="4R12252"/>
    <s v="STE DITRI-FILTRE"/>
    <d v="2023-08-31T00:00:00"/>
    <d v="2023-08-31T00:00:00"/>
    <m/>
    <s v="L40"/>
    <s v="TND"/>
    <n v="24307.667000000001"/>
    <s v="F"/>
    <n v="40"/>
    <x v="5"/>
  </r>
  <r>
    <s v="G4230402"/>
    <s v="Fact"/>
    <s v="4R12252"/>
    <s v="STE DITRI-FILTRE"/>
    <d v="2023-08-08T00:00:00"/>
    <d v="2023-08-08T00:00:00"/>
    <m/>
    <s v="L40"/>
    <s v="TND"/>
    <n v="0"/>
    <s v="F"/>
    <n v="40"/>
    <x v="5"/>
  </r>
  <r>
    <s v="G4230403"/>
    <s v="Fact"/>
    <s v="4R12252"/>
    <s v="STE DITRI-FILTRE"/>
    <d v="2023-08-08T00:00:00"/>
    <d v="2023-08-08T00:00:00"/>
    <m/>
    <s v="L40"/>
    <s v="TND"/>
    <n v="0"/>
    <s v="F"/>
    <n v="40"/>
    <x v="5"/>
  </r>
  <r>
    <s v="F4231032"/>
    <s v="Fact"/>
    <s v="4R12257"/>
    <s v="STE MY CAR DISTRIBUTION"/>
    <d v="2023-08-31T00:00:00"/>
    <d v="2023-08-31T00:00:00"/>
    <m/>
    <s v="L40-01"/>
    <s v="TND"/>
    <n v="2625.2359999999999"/>
    <s v="F"/>
    <n v="40"/>
    <x v="5"/>
  </r>
  <r>
    <s v="F4231023"/>
    <s v="Fact"/>
    <s v="4R12262"/>
    <s v="STE CIPA"/>
    <d v="2023-08-31T00:00:00"/>
    <d v="2023-08-31T00:00:00"/>
    <m/>
    <s v="L40-02"/>
    <s v="TND"/>
    <n v="15430.942999999999"/>
    <s v="F"/>
    <n v="40"/>
    <x v="5"/>
  </r>
  <r>
    <s v="F4231030"/>
    <s v="Fact"/>
    <s v="4R12263"/>
    <s v="GRAJA NIZAR &quot;GENERAL AUTO&quot;"/>
    <d v="2023-08-31T00:00:00"/>
    <d v="2023-08-31T00:00:00"/>
    <m/>
    <s v="L40-02"/>
    <s v="TND"/>
    <n v="4361.7920000000004"/>
    <s v="F"/>
    <n v="40"/>
    <x v="5"/>
  </r>
  <r>
    <s v="F4231034"/>
    <s v="Fact"/>
    <s v="4R12276"/>
    <s v="KRIAA AHMED"/>
    <d v="2023-08-31T00:00:00"/>
    <d v="2023-08-31T00:00:00"/>
    <m/>
    <s v="L40-02"/>
    <s v="TND"/>
    <n v="668.78599999999994"/>
    <s v="F"/>
    <n v="40"/>
    <x v="5"/>
  </r>
  <r>
    <s v="F4231035"/>
    <s v="Fact"/>
    <s v="4R12279"/>
    <s v="BEN DKHIL FREDJ BEN HASSAN"/>
    <d v="2023-08-31T00:00:00"/>
    <d v="2023-08-31T00:00:00"/>
    <m/>
    <s v="L40-02"/>
    <s v="TND"/>
    <n v="1852.395"/>
    <s v="F"/>
    <n v="40"/>
    <x v="5"/>
  </r>
  <r>
    <s v="G4230411"/>
    <s v="Fact"/>
    <s v="4R12279"/>
    <s v="BEN DKHIL FREDJ BEN HASSAN"/>
    <d v="2023-08-08T00:00:00"/>
    <d v="2023-08-08T00:00:00"/>
    <m/>
    <s v="L40-02"/>
    <s v="TND"/>
    <n v="0"/>
    <s v="F"/>
    <n v="40"/>
    <x v="5"/>
  </r>
  <r>
    <s v="F4231033"/>
    <s v="Fact"/>
    <s v="4R12281"/>
    <s v="STE BEDOUI MOTORS SERVICES"/>
    <d v="2023-08-31T00:00:00"/>
    <d v="2023-08-31T00:00:00"/>
    <m/>
    <s v="L40-02"/>
    <s v="TND"/>
    <n v="1125.4069999999999"/>
    <s v="F"/>
    <n v="40"/>
    <x v="5"/>
  </r>
  <r>
    <s v="F4230914"/>
    <s v="Fact"/>
    <s v="4R12282"/>
    <s v="STE GENERALE ELECTRIQUE PLUS"/>
    <d v="2023-08-08T00:00:00"/>
    <d v="2023-08-08T00:00:00"/>
    <d v="2023-08-08T00:00:00"/>
    <s v="L40-02"/>
    <s v="TND"/>
    <n v="159.62700000000001"/>
    <s v="F"/>
    <n v="40"/>
    <x v="5"/>
  </r>
  <r>
    <s v="F4231027"/>
    <s v="Fact"/>
    <s v="4R12282"/>
    <s v="STE GENERALE ELECTRIQUE PLUS"/>
    <d v="2023-08-31T00:00:00"/>
    <d v="2023-08-31T00:00:00"/>
    <m/>
    <s v="L40-02"/>
    <s v="TND"/>
    <n v="13735.375"/>
    <s v="F"/>
    <n v="40"/>
    <x v="5"/>
  </r>
  <r>
    <s v="G4230419"/>
    <s v="Fact"/>
    <s v="4R12282"/>
    <s v="STE GENERALE ELECTRIQUE PLUS"/>
    <d v="2023-08-08T00:00:00"/>
    <d v="2023-08-08T00:00:00"/>
    <m/>
    <s v="L40-02"/>
    <s v="TND"/>
    <n v="0"/>
    <s v="F"/>
    <n v="40"/>
    <x v="5"/>
  </r>
  <r>
    <s v="G4230427"/>
    <s v="Fact"/>
    <s v="4R12282"/>
    <s v="STE GENERALE ELECTRIQUE PLUS"/>
    <d v="2023-08-08T00:00:00"/>
    <d v="2023-08-08T00:00:00"/>
    <m/>
    <s v="L40-02"/>
    <s v="TND"/>
    <n v="0"/>
    <s v="F"/>
    <n v="40"/>
    <x v="5"/>
  </r>
  <r>
    <s v="F4231031"/>
    <s v="Fact"/>
    <s v="4R12284"/>
    <s v="LETAIEF KHAL BECHIR"/>
    <d v="2023-08-31T00:00:00"/>
    <d v="2023-08-31T00:00:00"/>
    <d v="2023-09-16T00:00:00"/>
    <s v="L40-02"/>
    <s v="TND"/>
    <n v="6177.2039999999997"/>
    <s v="F"/>
    <n v="40"/>
    <x v="5"/>
  </r>
  <r>
    <s v="F4231040"/>
    <s v="Fact"/>
    <s v="4R12285"/>
    <s v="AZAEIZ KHALED B.MONGI"/>
    <d v="2023-08-31T00:00:00"/>
    <d v="2023-08-31T00:00:00"/>
    <m/>
    <s v="L40-02"/>
    <s v="TND"/>
    <n v="2110.232"/>
    <s v="F"/>
    <n v="40"/>
    <x v="5"/>
  </r>
  <r>
    <s v="G4230393"/>
    <s v="Fact"/>
    <s v="4R13028"/>
    <s v="SOCIETE MANNAI BATIMENT"/>
    <d v="2023-08-08T00:00:00"/>
    <d v="2023-08-08T00:00:00"/>
    <m/>
    <s v="L40-01"/>
    <s v="TND"/>
    <n v="0"/>
    <s v="F"/>
    <n v="40"/>
    <x v="5"/>
  </r>
  <r>
    <s v="IMT23208"/>
    <s v="Note"/>
    <s v="4R13028"/>
    <s v="SOCIETE MANNAI BATIMENT"/>
    <d v="2023-08-04T00:00:00"/>
    <d v="2023-08-04T00:00:00"/>
    <d v="2023-09-04T00:00:00"/>
    <s v="L40-01"/>
    <s v="TND"/>
    <n v="2000"/>
    <s v="IT"/>
    <n v="40"/>
    <x v="6"/>
  </r>
  <r>
    <s v="F4231076"/>
    <s v="Fact"/>
    <s v="4R13090"/>
    <s v="NEGGAZ MONGI"/>
    <d v="2023-08-31T00:00:00"/>
    <d v="2023-08-31T00:00:00"/>
    <m/>
    <s v="L40-01"/>
    <s v="TND"/>
    <n v="667.24400000000003"/>
    <s v="F"/>
    <n v="40"/>
    <x v="5"/>
  </r>
  <r>
    <s v="G4230382"/>
    <s v="Fact"/>
    <s v="4R13090"/>
    <s v="NEGGAZ MONGI"/>
    <d v="2023-08-08T00:00:00"/>
    <d v="2023-08-08T00:00:00"/>
    <m/>
    <s v="L40-01"/>
    <s v="TND"/>
    <n v="0"/>
    <s v="F"/>
    <n v="40"/>
    <x v="5"/>
  </r>
  <r>
    <s v="G4230391"/>
    <s v="Fact"/>
    <s v="4R13090"/>
    <s v="NEGGAZ MONGI"/>
    <d v="2023-08-08T00:00:00"/>
    <d v="2023-08-08T00:00:00"/>
    <m/>
    <s v="L40-01"/>
    <s v="TND"/>
    <n v="0"/>
    <s v="F"/>
    <n v="40"/>
    <x v="5"/>
  </r>
  <r>
    <s v="F4231071"/>
    <s v="Fact"/>
    <s v="4R13115"/>
    <s v="SOCIETE WORLD PARTS"/>
    <d v="2023-08-31T00:00:00"/>
    <d v="2023-08-31T00:00:00"/>
    <m/>
    <s v="L40-01"/>
    <s v="TND"/>
    <n v="27936.543000000001"/>
    <s v="F"/>
    <n v="40"/>
    <x v="5"/>
  </r>
  <r>
    <s v="F4230921"/>
    <s v="Fact"/>
    <s v="4R13116"/>
    <s v="AHMED BEN ALI TEKAYA"/>
    <d v="2023-08-08T00:00:00"/>
    <d v="2023-08-08T00:00:00"/>
    <d v="2023-08-08T00:00:00"/>
    <s v="L40-01"/>
    <s v="TND"/>
    <n v="93.82"/>
    <s v="F"/>
    <n v="40"/>
    <x v="5"/>
  </r>
  <r>
    <s v="F4230924"/>
    <s v="Fact"/>
    <s v="4R13116"/>
    <s v="AHMED BEN ALI TEKAYA"/>
    <d v="2023-08-08T00:00:00"/>
    <d v="2023-08-08T00:00:00"/>
    <d v="2023-08-08T00:00:00"/>
    <s v="L40-01"/>
    <s v="TND"/>
    <n v="97.290999999999997"/>
    <s v="F"/>
    <n v="40"/>
    <x v="5"/>
  </r>
  <r>
    <s v="F4231068"/>
    <s v="Fact"/>
    <s v="4R13116"/>
    <s v="AHMED BEN ALI TEKAYA"/>
    <d v="2023-08-31T00:00:00"/>
    <d v="2023-08-31T00:00:00"/>
    <m/>
    <s v="L40-01"/>
    <s v="TND"/>
    <n v="11420.215"/>
    <s v="F"/>
    <n v="40"/>
    <x v="5"/>
  </r>
  <r>
    <s v="G4230380"/>
    <s v="Fact"/>
    <s v="4R13116"/>
    <s v="AHMED BEN ALI TEKAYA"/>
    <d v="2023-08-08T00:00:00"/>
    <d v="2023-08-08T00:00:00"/>
    <m/>
    <s v="L40-01"/>
    <s v="TND"/>
    <n v="0"/>
    <s v="F"/>
    <n v="40"/>
    <x v="5"/>
  </r>
  <r>
    <s v="G4230381"/>
    <s v="Fact"/>
    <s v="4R13116"/>
    <s v="AHMED BEN ALI TEKAYA"/>
    <d v="2023-08-08T00:00:00"/>
    <d v="2023-08-08T00:00:00"/>
    <m/>
    <s v="L40-01"/>
    <s v="TND"/>
    <n v="0"/>
    <s v="F"/>
    <n v="40"/>
    <x v="5"/>
  </r>
  <r>
    <s v="G4230387"/>
    <s v="Fact"/>
    <s v="4R13116"/>
    <s v="AHMED BEN ALI TEKAYA"/>
    <d v="2023-08-08T00:00:00"/>
    <d v="2023-08-08T00:00:00"/>
    <m/>
    <s v="L40-01"/>
    <s v="TND"/>
    <n v="0"/>
    <s v="F"/>
    <n v="40"/>
    <x v="5"/>
  </r>
  <r>
    <s v="F4230954"/>
    <s v="Fact"/>
    <s v="4R13125"/>
    <s v="STE SARRA AUTO"/>
    <d v="2023-08-22T00:00:00"/>
    <d v="2023-08-22T00:00:00"/>
    <d v="2023-08-22T00:00:00"/>
    <s v="L40-01"/>
    <s v="TND"/>
    <n v="78.031999999999996"/>
    <s v="F"/>
    <n v="40"/>
    <x v="5"/>
  </r>
  <r>
    <s v="F4231066"/>
    <s v="Fact"/>
    <s v="4R13125"/>
    <s v="STE SARRA AUTO"/>
    <d v="2023-08-31T00:00:00"/>
    <d v="2023-08-31T00:00:00"/>
    <m/>
    <s v="L40-01"/>
    <s v="TND"/>
    <n v="15340.526"/>
    <s v="F"/>
    <n v="40"/>
    <x v="5"/>
  </r>
  <r>
    <s v="G4230466"/>
    <s v="Fact"/>
    <s v="4R13125"/>
    <s v="STE SARRA AUTO"/>
    <d v="2023-08-22T00:00:00"/>
    <d v="2023-08-22T00:00:00"/>
    <m/>
    <s v="L40-01"/>
    <s v="TND"/>
    <n v="0"/>
    <s v="F"/>
    <n v="40"/>
    <x v="5"/>
  </r>
  <r>
    <s v="F4231070"/>
    <s v="Fact"/>
    <s v="4R13134"/>
    <s v="STE MEMMI-AUTO ET COMPAGNIES"/>
    <d v="2023-08-31T00:00:00"/>
    <d v="2023-08-31T00:00:00"/>
    <m/>
    <s v="L40-01"/>
    <s v="TND"/>
    <n v="27158.240000000002"/>
    <s v="F"/>
    <n v="40"/>
    <x v="5"/>
  </r>
  <r>
    <s v="F4230983"/>
    <s v="Fact"/>
    <s v="4R13135"/>
    <s v="ZIED ABDELMALEK"/>
    <d v="2023-08-28T00:00:00"/>
    <d v="2023-08-28T00:00:00"/>
    <d v="2023-09-19T00:00:00"/>
    <s v="L40-01"/>
    <s v="TND"/>
    <n v="10220.053"/>
    <s v="F"/>
    <n v="40"/>
    <x v="5"/>
  </r>
  <r>
    <s v="F4231072"/>
    <s v="Fact"/>
    <s v="4R13135"/>
    <s v="ZIED ABDELMALEK"/>
    <d v="2023-08-31T00:00:00"/>
    <d v="2023-08-31T00:00:00"/>
    <d v="2023-09-04T00:00:00"/>
    <s v="L40-01"/>
    <s v="TND"/>
    <n v="36114.798000000003"/>
    <s v="F"/>
    <n v="40"/>
    <x v="5"/>
  </r>
  <r>
    <s v="F4231067"/>
    <s v="Fact"/>
    <s v="4R13137"/>
    <s v="STE CENTRE NAOUALI SERVICES"/>
    <d v="2023-08-31T00:00:00"/>
    <d v="2023-08-31T00:00:00"/>
    <m/>
    <s v="L40"/>
    <s v="TND"/>
    <n v="2318.6439999999998"/>
    <s v="F"/>
    <n v="40"/>
    <x v="5"/>
  </r>
  <r>
    <s v="F4231075"/>
    <s v="Fact"/>
    <s v="4R13142"/>
    <s v="STE IDEAL  MOTEUR"/>
    <d v="2023-08-31T00:00:00"/>
    <d v="2023-08-31T00:00:00"/>
    <m/>
    <s v="L40-01"/>
    <s v="TND"/>
    <n v="2184.5070000000001"/>
    <s v="F"/>
    <n v="40"/>
    <x v="5"/>
  </r>
  <r>
    <s v="F4230955"/>
    <s v="Fact"/>
    <s v="4R13145"/>
    <s v="STE GALAXY DE SRVICES"/>
    <d v="2023-08-22T00:00:00"/>
    <d v="2023-08-22T00:00:00"/>
    <d v="2023-08-22T00:00:00"/>
    <s v="L40-01"/>
    <s v="TND"/>
    <n v="133.685"/>
    <s v="F"/>
    <n v="40"/>
    <x v="5"/>
  </r>
  <r>
    <s v="F4231064"/>
    <s v="Fact"/>
    <s v="4R13145"/>
    <s v="STE GALAXY DE SRVICES"/>
    <d v="2023-08-31T00:00:00"/>
    <d v="2023-08-31T00:00:00"/>
    <m/>
    <s v="L40-01"/>
    <s v="TND"/>
    <n v="10096.871999999999"/>
    <s v="F"/>
    <n v="40"/>
    <x v="5"/>
  </r>
  <r>
    <s v="G4230378"/>
    <s v="Fact"/>
    <s v="4R13145"/>
    <s v="STE GALAXY DE SRVICES"/>
    <d v="2023-08-08T00:00:00"/>
    <d v="2023-08-08T00:00:00"/>
    <m/>
    <s v="L40-01"/>
    <s v="TND"/>
    <n v="0"/>
    <s v="F"/>
    <n v="40"/>
    <x v="5"/>
  </r>
  <r>
    <s v="G4230386"/>
    <s v="Fact"/>
    <s v="4R13145"/>
    <s v="STE GALAXY DE SRVICES"/>
    <d v="2023-08-08T00:00:00"/>
    <d v="2023-08-08T00:00:00"/>
    <m/>
    <s v="L40-01"/>
    <s v="TND"/>
    <n v="0"/>
    <s v="F"/>
    <n v="40"/>
    <x v="5"/>
  </r>
  <r>
    <s v="F4230923"/>
    <s v="Fact"/>
    <s v="4R13147"/>
    <s v="STE KACEM ET FRERES"/>
    <d v="2023-08-08T00:00:00"/>
    <d v="2023-08-08T00:00:00"/>
    <d v="2023-08-08T00:00:00"/>
    <s v="L40-01"/>
    <s v="TND"/>
    <n v="209.49799999999999"/>
    <s v="F"/>
    <n v="40"/>
    <x v="5"/>
  </r>
  <r>
    <s v="F4230925"/>
    <s v="Fact"/>
    <s v="4R13147"/>
    <s v="STE KACEM ET FRERES"/>
    <d v="2023-08-08T00:00:00"/>
    <d v="2023-08-08T00:00:00"/>
    <d v="2023-08-08T00:00:00"/>
    <s v="L40-01"/>
    <s v="TND"/>
    <n v="209.49799999999999"/>
    <s v="F"/>
    <n v="40"/>
    <x v="5"/>
  </r>
  <r>
    <s v="F4231065"/>
    <s v="Fact"/>
    <s v="4R13147"/>
    <s v="STE KACEM ET FRERES"/>
    <d v="2023-08-31T00:00:00"/>
    <d v="2023-08-31T00:00:00"/>
    <m/>
    <s v="L40-01"/>
    <s v="TND"/>
    <n v="33295.82"/>
    <s v="F"/>
    <n v="40"/>
    <x v="5"/>
  </r>
  <r>
    <s v="F4231073"/>
    <s v="Fact"/>
    <s v="4R13149"/>
    <s v="STE BEN AISSA AUTO"/>
    <d v="2023-08-31T00:00:00"/>
    <d v="2023-08-31T00:00:00"/>
    <m/>
    <s v="L40-01"/>
    <s v="TND"/>
    <n v="13398.267"/>
    <s v="F"/>
    <n v="40"/>
    <x v="5"/>
  </r>
  <r>
    <s v="F4230953"/>
    <s v="Fact"/>
    <s v="4R13152"/>
    <s v="MARWEN BEN MED BEN HLIMA"/>
    <d v="2023-08-22T00:00:00"/>
    <d v="2023-08-22T00:00:00"/>
    <d v="2023-08-22T00:00:00"/>
    <s v="L40-01"/>
    <s v="TND"/>
    <n v="67.343000000000004"/>
    <s v="F"/>
    <n v="40"/>
    <x v="5"/>
  </r>
  <r>
    <s v="F4230957"/>
    <s v="Fact"/>
    <s v="4R13152"/>
    <s v="MARWEN BEN MED BEN HLIMA"/>
    <d v="2023-08-22T00:00:00"/>
    <d v="2023-08-22T00:00:00"/>
    <d v="2023-08-22T00:00:00"/>
    <s v="L40-01"/>
    <s v="TND"/>
    <n v="58.12"/>
    <s v="F"/>
    <n v="40"/>
    <x v="5"/>
  </r>
  <r>
    <s v="F4230958"/>
    <s v="Fact"/>
    <s v="4R13152"/>
    <s v="MARWEN BEN MED BEN HLIMA"/>
    <d v="2023-08-22T00:00:00"/>
    <d v="2023-08-22T00:00:00"/>
    <d v="2023-08-22T00:00:00"/>
    <s v="L40-01"/>
    <s v="TND"/>
    <n v="80.313999999999993"/>
    <s v="F"/>
    <n v="40"/>
    <x v="5"/>
  </r>
  <r>
    <s v="F4231074"/>
    <s v="Fact"/>
    <s v="4R13152"/>
    <s v="MARWEN BEN MED BEN HLIMA"/>
    <d v="2023-08-31T00:00:00"/>
    <d v="2023-08-31T00:00:00"/>
    <m/>
    <s v="L40-01"/>
    <s v="TND"/>
    <n v="16214.264999999999"/>
    <s v="F"/>
    <n v="40"/>
    <x v="5"/>
  </r>
  <r>
    <s v="G4230377"/>
    <s v="Fact"/>
    <s v="4R13152"/>
    <s v="MARWEN BEN MED BEN HLIMA"/>
    <d v="2023-08-08T00:00:00"/>
    <d v="2023-08-08T00:00:00"/>
    <m/>
    <s v="L40-01"/>
    <s v="TND"/>
    <n v="0"/>
    <s v="F"/>
    <n v="40"/>
    <x v="5"/>
  </r>
  <r>
    <s v="G4230392"/>
    <s v="Fact"/>
    <s v="4R13152"/>
    <s v="MARWEN BEN MED BEN HLIMA"/>
    <d v="2023-08-08T00:00:00"/>
    <d v="2023-08-08T00:00:00"/>
    <m/>
    <s v="L40-01"/>
    <s v="TND"/>
    <n v="0"/>
    <s v="F"/>
    <n v="40"/>
    <x v="5"/>
  </r>
  <r>
    <s v="G4230395"/>
    <s v="Fact"/>
    <s v="4R13152"/>
    <s v="MARWEN BEN MED BEN HLIMA"/>
    <d v="2023-08-08T00:00:00"/>
    <d v="2023-08-08T00:00:00"/>
    <m/>
    <s v="L40-01"/>
    <s v="TND"/>
    <n v="0"/>
    <s v="F"/>
    <n v="40"/>
    <x v="5"/>
  </r>
  <r>
    <s v="G4230397"/>
    <s v="Fact"/>
    <s v="4R13152"/>
    <s v="MARWEN BEN MED BEN HLIMA"/>
    <d v="2023-08-08T00:00:00"/>
    <d v="2023-08-08T00:00:00"/>
    <m/>
    <s v="L40-01"/>
    <s v="TND"/>
    <n v="0"/>
    <s v="F"/>
    <n v="40"/>
    <x v="5"/>
  </r>
  <r>
    <s v="G4230449"/>
    <s v="Fact"/>
    <s v="4R13152"/>
    <s v="MARWEN BEN MED BEN HLIMA"/>
    <d v="2023-08-22T00:00:00"/>
    <d v="2023-08-22T00:00:00"/>
    <m/>
    <s v="L40-01"/>
    <s v="TND"/>
    <n v="0"/>
    <s v="F"/>
    <n v="40"/>
    <x v="5"/>
  </r>
  <r>
    <s v="G4230461"/>
    <s v="Fact"/>
    <s v="4R13152"/>
    <s v="MARWEN BEN MED BEN HLIMA"/>
    <d v="2023-08-22T00:00:00"/>
    <d v="2023-08-22T00:00:00"/>
    <m/>
    <s v="L40-01"/>
    <s v="TND"/>
    <n v="0"/>
    <s v="F"/>
    <n v="40"/>
    <x v="5"/>
  </r>
  <r>
    <s v="G4230463"/>
    <s v="Fact"/>
    <s v="4R13152"/>
    <s v="MARWEN BEN MED BEN HLIMA"/>
    <d v="2023-08-22T00:00:00"/>
    <d v="2023-08-22T00:00:00"/>
    <m/>
    <s v="L40-01"/>
    <s v="TND"/>
    <n v="0"/>
    <s v="F"/>
    <n v="40"/>
    <x v="5"/>
  </r>
  <r>
    <s v="F4230919"/>
    <s v="Fact"/>
    <s v="4R13154"/>
    <s v="STE  K M P R"/>
    <d v="2023-08-08T00:00:00"/>
    <d v="2023-08-08T00:00:00"/>
    <d v="2023-08-08T00:00:00"/>
    <s v="L40"/>
    <s v="TND"/>
    <n v="78.031999999999996"/>
    <s v="F"/>
    <n v="40"/>
    <x v="5"/>
  </r>
  <r>
    <s v="F4231069"/>
    <s v="Fact"/>
    <s v="4R13154"/>
    <s v="STE  K M P R"/>
    <d v="2023-08-31T00:00:00"/>
    <d v="2023-08-31T00:00:00"/>
    <m/>
    <s v="L40"/>
    <s v="TND"/>
    <n v="15667.002"/>
    <s v="F"/>
    <n v="40"/>
    <x v="5"/>
  </r>
  <r>
    <s v="F4231079"/>
    <s v="Fact"/>
    <s v="4R13156"/>
    <s v="STE MA . APC"/>
    <d v="2023-08-31T00:00:00"/>
    <d v="2023-08-31T00:00:00"/>
    <m/>
    <s v="L40"/>
    <s v="TND"/>
    <n v="2084.473"/>
    <s v="F"/>
    <n v="40"/>
    <x v="5"/>
  </r>
  <r>
    <s v="F4230922"/>
    <s v="Fact"/>
    <s v="4R13158"/>
    <s v="KORBI HASSEN"/>
    <d v="2023-08-08T00:00:00"/>
    <d v="2023-08-08T00:00:00"/>
    <d v="2023-08-08T00:00:00"/>
    <s v="L40-01"/>
    <s v="TND"/>
    <n v="65.409000000000006"/>
    <s v="F"/>
    <n v="40"/>
    <x v="5"/>
  </r>
  <r>
    <s v="F4231078"/>
    <s v="Fact"/>
    <s v="4R13158"/>
    <s v="KORBI HASSEN"/>
    <d v="2023-08-31T00:00:00"/>
    <d v="2023-08-31T00:00:00"/>
    <d v="2023-09-12T00:00:00"/>
    <s v="L40-01"/>
    <s v="TND"/>
    <n v="2057.3200000000002"/>
    <s v="F"/>
    <n v="40"/>
    <x v="5"/>
  </r>
  <r>
    <s v="G4230394"/>
    <s v="Fact"/>
    <s v="4R13158"/>
    <s v="KORBI HASSEN"/>
    <d v="2023-08-08T00:00:00"/>
    <d v="2023-08-08T00:00:00"/>
    <m/>
    <s v="L40-01"/>
    <s v="TND"/>
    <n v="0"/>
    <s v="F"/>
    <n v="40"/>
    <x v="5"/>
  </r>
  <r>
    <s v="F4230917"/>
    <s v="Fact"/>
    <s v="4R13159"/>
    <s v="ESSID JAMILA BENT HEDI"/>
    <d v="2023-08-08T00:00:00"/>
    <d v="2023-08-08T00:00:00"/>
    <d v="2023-08-08T00:00:00"/>
    <s v="L40-01"/>
    <s v="TND"/>
    <n v="133.685"/>
    <s v="F"/>
    <n v="40"/>
    <x v="5"/>
  </r>
  <r>
    <s v="F4230956"/>
    <s v="Fact"/>
    <s v="4R13159"/>
    <s v="ESSID JAMILA BENT HEDI"/>
    <d v="2023-08-22T00:00:00"/>
    <d v="2023-08-22T00:00:00"/>
    <d v="2023-08-22T00:00:00"/>
    <s v="L40-01"/>
    <s v="TND"/>
    <n v="45.228999999999999"/>
    <s v="F"/>
    <n v="40"/>
    <x v="5"/>
  </r>
  <r>
    <s v="F4231077"/>
    <s v="Fact"/>
    <s v="4R13159"/>
    <s v="ESSID JAMILA BENT HEDI"/>
    <d v="2023-08-31T00:00:00"/>
    <d v="2023-08-31T00:00:00"/>
    <m/>
    <s v="L40-01"/>
    <s v="TND"/>
    <n v="4642.5129999999999"/>
    <s v="F"/>
    <n v="40"/>
    <x v="5"/>
  </r>
  <r>
    <s v="F4230915"/>
    <s v="Fact"/>
    <s v="4R14007"/>
    <s v="PIECES AUTOS BEN ALAYA MED"/>
    <d v="2023-08-08T00:00:00"/>
    <d v="2023-08-08T00:00:00"/>
    <d v="2023-08-08T00:00:00"/>
    <s v="L40-02"/>
    <s v="TND"/>
    <n v="93.82"/>
    <s v="F"/>
    <n v="40"/>
    <x v="5"/>
  </r>
  <r>
    <s v="F4231057"/>
    <s v="Fact"/>
    <s v="4R14007"/>
    <s v="PIECES AUTOS BEN ALAYA MED"/>
    <d v="2023-08-31T00:00:00"/>
    <d v="2023-08-31T00:00:00"/>
    <d v="2023-09-21T00:00:00"/>
    <s v="L40-02"/>
    <s v="TND"/>
    <n v="10409.74"/>
    <s v="F"/>
    <n v="40"/>
    <x v="5"/>
  </r>
  <r>
    <s v="F4231043"/>
    <s v="Fact"/>
    <s v="4R14015"/>
    <s v="STE EL GHARBI EQUIP.GENERAL"/>
    <d v="2023-08-31T00:00:00"/>
    <d v="2023-08-31T00:00:00"/>
    <m/>
    <s v="L40-02"/>
    <s v="TND"/>
    <n v="11194.718000000001"/>
    <s v="F"/>
    <n v="40"/>
    <x v="5"/>
  </r>
  <r>
    <s v="G4230439"/>
    <s v="Fact"/>
    <s v="4R14015"/>
    <s v="STE EL GHARBI EQUIP.GENERAL"/>
    <d v="2023-08-22T00:00:00"/>
    <d v="2023-08-22T00:00:00"/>
    <m/>
    <s v="L40-02"/>
    <s v="TND"/>
    <n v="0"/>
    <s v="F"/>
    <n v="40"/>
    <x v="5"/>
  </r>
  <r>
    <s v="F4230913"/>
    <s v="Fact"/>
    <s v="4R14029"/>
    <s v="JAADI MONCEF"/>
    <d v="2023-08-08T00:00:00"/>
    <d v="2023-08-08T00:00:00"/>
    <d v="2023-08-08T00:00:00"/>
    <s v="L40-02"/>
    <s v="TND"/>
    <n v="136.39500000000001"/>
    <s v="F"/>
    <n v="40"/>
    <x v="5"/>
  </r>
  <r>
    <s v="F4231055"/>
    <s v="Fact"/>
    <s v="4R14029"/>
    <s v="JAADI MONCEF"/>
    <d v="2023-08-31T00:00:00"/>
    <d v="2023-08-31T00:00:00"/>
    <d v="2023-09-18T00:00:00"/>
    <s v="L40-02"/>
    <s v="TND"/>
    <n v="8064.6580000000004"/>
    <s v="F"/>
    <n v="40"/>
    <x v="5"/>
  </r>
  <r>
    <s v="G4230406"/>
    <s v="Fact"/>
    <s v="4R14029"/>
    <s v="JAADI MONCEF"/>
    <d v="2023-08-08T00:00:00"/>
    <d v="2023-08-08T00:00:00"/>
    <m/>
    <s v="L40-02"/>
    <s v="TND"/>
    <n v="0"/>
    <s v="F"/>
    <n v="40"/>
    <x v="5"/>
  </r>
  <r>
    <s v="G4230416"/>
    <s v="Fact"/>
    <s v="4R14029"/>
    <s v="JAADI MONCEF"/>
    <d v="2023-08-08T00:00:00"/>
    <d v="2023-08-08T00:00:00"/>
    <m/>
    <s v="L40-02"/>
    <s v="TND"/>
    <n v="0"/>
    <s v="F"/>
    <n v="40"/>
    <x v="5"/>
  </r>
  <r>
    <s v="G4230417"/>
    <s v="Fact"/>
    <s v="4R14029"/>
    <s v="JAADI MONCEF"/>
    <d v="2023-08-08T00:00:00"/>
    <d v="2023-08-08T00:00:00"/>
    <m/>
    <s v="L40-02"/>
    <s v="TND"/>
    <n v="0"/>
    <s v="F"/>
    <n v="40"/>
    <x v="5"/>
  </r>
  <r>
    <s v="G4230418"/>
    <s v="Fact"/>
    <s v="4R14029"/>
    <s v="JAADI MONCEF"/>
    <d v="2023-08-08T00:00:00"/>
    <d v="2023-08-08T00:00:00"/>
    <m/>
    <s v="L40-02"/>
    <s v="TND"/>
    <n v="0"/>
    <s v="F"/>
    <n v="40"/>
    <x v="5"/>
  </r>
  <r>
    <s v="IMT23202"/>
    <s v="Note"/>
    <s v="4R14029"/>
    <s v="JAADI MONCEF"/>
    <d v="2023-08-01T00:00:00"/>
    <d v="2023-08-01T00:00:00"/>
    <d v="2023-08-03T00:00:00"/>
    <s v="L40-02"/>
    <s v="TND"/>
    <n v="1205"/>
    <s v="IT"/>
    <n v="40"/>
    <x v="6"/>
  </r>
  <r>
    <s v="IMT23203"/>
    <s v="Note"/>
    <s v="4R14029"/>
    <s v="JAADI MONCEF"/>
    <d v="2023-08-01T00:00:00"/>
    <d v="2023-08-01T00:00:00"/>
    <d v="2023-08-10T00:00:00"/>
    <s v="L40-02"/>
    <s v="TND"/>
    <n v="1207"/>
    <s v="IT"/>
    <n v="40"/>
    <x v="6"/>
  </r>
  <r>
    <s v="IMT23204"/>
    <s v="Note"/>
    <s v="4R14029"/>
    <s v="JAADI MONCEF"/>
    <d v="2023-08-01T00:00:00"/>
    <d v="2023-08-01T00:00:00"/>
    <d v="2023-08-04T00:00:00"/>
    <s v="L40-02"/>
    <s v="TND"/>
    <n v="1206"/>
    <s v="IT"/>
    <n v="40"/>
    <x v="6"/>
  </r>
  <r>
    <s v="IMT23206"/>
    <s v="Note"/>
    <s v="4R14029"/>
    <s v="JAADI MONCEF"/>
    <d v="2023-08-04T00:00:00"/>
    <d v="2023-08-04T00:00:00"/>
    <d v="2023-08-25T00:00:00"/>
    <s v="L40-02"/>
    <s v="TND"/>
    <n v="1197.028"/>
    <s v="IT"/>
    <n v="40"/>
    <x v="6"/>
  </r>
  <r>
    <s v="IMT23207"/>
    <s v="Note"/>
    <s v="4R14029"/>
    <s v="JAADI MONCEF"/>
    <d v="2023-08-04T00:00:00"/>
    <d v="2023-08-04T00:00:00"/>
    <d v="2023-08-17T00:00:00"/>
    <s v="L40-02"/>
    <s v="TND"/>
    <n v="1208"/>
    <s v="IT"/>
    <n v="40"/>
    <x v="6"/>
  </r>
  <r>
    <s v="F4231048"/>
    <s v="Fact"/>
    <s v="4R14034"/>
    <s v="NEJI KHIAREDDINE"/>
    <d v="2023-08-31T00:00:00"/>
    <d v="2023-08-31T00:00:00"/>
    <d v="2023-09-19T00:00:00"/>
    <s v="L40-02"/>
    <s v="TND"/>
    <n v="8200.0779999999995"/>
    <s v="F"/>
    <n v="40"/>
    <x v="5"/>
  </r>
  <r>
    <s v="G4230401"/>
    <s v="Fact"/>
    <s v="4R14034"/>
    <s v="NEJI KHIAREDDINE"/>
    <d v="2023-08-08T00:00:00"/>
    <d v="2023-08-08T00:00:00"/>
    <m/>
    <s v="L40-02"/>
    <s v="TND"/>
    <n v="0"/>
    <s v="F"/>
    <n v="40"/>
    <x v="5"/>
  </r>
  <r>
    <s v="G4230440"/>
    <s v="Fact"/>
    <s v="4R14034"/>
    <s v="NEJI KHIAREDDINE"/>
    <d v="2023-08-22T00:00:00"/>
    <d v="2023-08-22T00:00:00"/>
    <m/>
    <s v="L40-02"/>
    <s v="TND"/>
    <n v="0"/>
    <s v="F"/>
    <n v="40"/>
    <x v="5"/>
  </r>
  <r>
    <s v="F4231050"/>
    <s v="Fact"/>
    <s v="4R14039"/>
    <s v="HAMIDA SHILI"/>
    <d v="2023-08-31T00:00:00"/>
    <d v="2023-08-31T00:00:00"/>
    <m/>
    <s v="L40-02"/>
    <s v="TND"/>
    <n v="575.72199999999998"/>
    <s v="F"/>
    <n v="40"/>
    <x v="5"/>
  </r>
  <r>
    <s v="F4231056"/>
    <s v="Fact"/>
    <s v="4R14050"/>
    <s v="HAMDA MALEK BEN JILANI"/>
    <d v="2023-08-31T00:00:00"/>
    <d v="2023-08-31T00:00:00"/>
    <m/>
    <s v="L40-01"/>
    <s v="TND"/>
    <n v="13586.074000000001"/>
    <s v="F"/>
    <n v="40"/>
    <x v="5"/>
  </r>
  <r>
    <s v="G4230398"/>
    <s v="Fact"/>
    <s v="4R14050"/>
    <s v="HAMDA MALEK BEN JILANI"/>
    <d v="2023-08-08T00:00:00"/>
    <d v="2023-08-08T00:00:00"/>
    <m/>
    <s v="L40-01"/>
    <s v="TND"/>
    <n v="0"/>
    <s v="F"/>
    <n v="40"/>
    <x v="5"/>
  </r>
  <r>
    <s v="G4230399"/>
    <s v="Fact"/>
    <s v="4R14050"/>
    <s v="HAMDA MALEK BEN JILANI"/>
    <d v="2023-08-08T00:00:00"/>
    <d v="2023-08-08T00:00:00"/>
    <m/>
    <s v="L40-01"/>
    <s v="TND"/>
    <n v="0"/>
    <s v="F"/>
    <n v="40"/>
    <x v="5"/>
  </r>
  <r>
    <s v="F4231060"/>
    <s v="Fact"/>
    <s v="4R14056"/>
    <s v="MEHREZ BEN MOHAMED GUIZANI"/>
    <d v="2023-08-31T00:00:00"/>
    <d v="2023-08-31T00:00:00"/>
    <d v="2023-09-20T00:00:00"/>
    <s v="L40-02"/>
    <s v="TND"/>
    <n v="2456.7669999999998"/>
    <s v="F"/>
    <n v="40"/>
    <x v="5"/>
  </r>
  <r>
    <s v="F4231063"/>
    <s v="Fact"/>
    <s v="4R14056"/>
    <s v="MEHREZ BEN MOHAMED GUIZANI"/>
    <d v="2023-08-31T00:00:00"/>
    <d v="2023-08-31T00:00:00"/>
    <d v="2023-09-04T00:00:00"/>
    <s v="L40-02"/>
    <s v="TND"/>
    <n v="1"/>
    <s v="F"/>
    <n v="40"/>
    <x v="5"/>
  </r>
  <r>
    <s v="F4231053"/>
    <s v="Fact"/>
    <s v="4R14062"/>
    <s v="PIECES AUTOS MED AZZOUZ"/>
    <d v="2023-08-31T00:00:00"/>
    <d v="2023-08-31T00:00:00"/>
    <m/>
    <s v="L40-02"/>
    <s v="TND"/>
    <n v="2616.8470000000002"/>
    <s v="F"/>
    <n v="40"/>
    <x v="5"/>
  </r>
  <r>
    <s v="G4230400"/>
    <s v="Fact"/>
    <s v="4R14062"/>
    <s v="PIECES AUTOS MED AZZOUZ"/>
    <d v="2023-08-08T00:00:00"/>
    <d v="2023-08-08T00:00:00"/>
    <m/>
    <s v="L40-02"/>
    <s v="TND"/>
    <n v="0"/>
    <s v="F"/>
    <n v="40"/>
    <x v="5"/>
  </r>
  <r>
    <s v="G4230409"/>
    <s v="Fact"/>
    <s v="4R14062"/>
    <s v="PIECES AUTOS MED AZZOUZ"/>
    <d v="2023-08-08T00:00:00"/>
    <d v="2023-08-08T00:00:00"/>
    <m/>
    <s v="L40-02"/>
    <s v="TND"/>
    <n v="0"/>
    <s v="F"/>
    <n v="40"/>
    <x v="5"/>
  </r>
  <r>
    <s v="F4230898"/>
    <s v="Fact"/>
    <s v="4R14065"/>
    <s v="STE SMART-CAR"/>
    <d v="2023-08-03T00:00:00"/>
    <d v="2023-08-03T00:00:00"/>
    <d v="2023-08-03T00:00:00"/>
    <s v="L40"/>
    <s v="TND"/>
    <n v="239.833"/>
    <s v="F"/>
    <n v="40"/>
    <x v="5"/>
  </r>
  <r>
    <s v="F4231059"/>
    <s v="Fact"/>
    <s v="4R14069"/>
    <s v="STE BEN ABDERRAZEK NASRI"/>
    <d v="2023-08-31T00:00:00"/>
    <d v="2023-08-31T00:00:00"/>
    <m/>
    <s v="L40-02"/>
    <s v="TND"/>
    <n v="2507.7860000000001"/>
    <s v="F"/>
    <n v="40"/>
    <x v="5"/>
  </r>
  <r>
    <s v="F4230961"/>
    <s v="Fact"/>
    <s v="4R14073"/>
    <s v="SELMI HANEN BT ALI"/>
    <d v="2023-08-22T00:00:00"/>
    <d v="2023-08-22T00:00:00"/>
    <d v="2023-08-22T00:00:00"/>
    <s v="L40-02"/>
    <s v="TND"/>
    <n v="59.353000000000002"/>
    <s v="F"/>
    <n v="40"/>
    <x v="5"/>
  </r>
  <r>
    <s v="F4231047"/>
    <s v="Fact"/>
    <s v="4R14073"/>
    <s v="SELMI HANEN BT ALI"/>
    <d v="2023-08-31T00:00:00"/>
    <d v="2023-08-31T00:00:00"/>
    <d v="2023-09-21T00:00:00"/>
    <s v="L40-02"/>
    <s v="TND"/>
    <n v="23254.553"/>
    <s v="F"/>
    <n v="40"/>
    <x v="5"/>
  </r>
  <r>
    <s v="F4231049"/>
    <s v="Fact"/>
    <s v="4R14076"/>
    <s v="TALBI ALI BEN ABDENNABI"/>
    <d v="2023-08-31T00:00:00"/>
    <d v="2023-08-31T00:00:00"/>
    <m/>
    <s v="L40-02"/>
    <s v="TND"/>
    <n v="1547.576"/>
    <s v="F"/>
    <n v="40"/>
    <x v="5"/>
  </r>
  <r>
    <s v="F4230962"/>
    <s v="Fact"/>
    <s v="4R14077"/>
    <s v="MATHLOUTHI WALID B ABDLWAHEB"/>
    <d v="2023-08-22T00:00:00"/>
    <d v="2023-08-22T00:00:00"/>
    <d v="2023-08-22T00:00:00"/>
    <s v="L40-02"/>
    <s v="TND"/>
    <n v="89.456000000000003"/>
    <s v="F"/>
    <n v="40"/>
    <x v="5"/>
  </r>
  <r>
    <s v="F4230964"/>
    <s v="Fact"/>
    <s v="4R14077"/>
    <s v="MATHLOUTHI WALID B ABDLWAHEB"/>
    <d v="2023-08-22T00:00:00"/>
    <d v="2023-08-22T00:00:00"/>
    <d v="2023-08-22T00:00:00"/>
    <s v="L40-02"/>
    <s v="TND"/>
    <n v="133.685"/>
    <s v="F"/>
    <n v="40"/>
    <x v="5"/>
  </r>
  <r>
    <s v="F4231054"/>
    <s v="Fact"/>
    <s v="4R14077"/>
    <s v="MATHLOUTHI WALID B ABDLWAHEB"/>
    <d v="2023-08-31T00:00:00"/>
    <d v="2023-08-31T00:00:00"/>
    <d v="2023-09-21T00:00:00"/>
    <s v="L40-02"/>
    <s v="TND"/>
    <n v="17015.286"/>
    <s v="F"/>
    <n v="40"/>
    <x v="5"/>
  </r>
  <r>
    <s v="G4230413"/>
    <s v="Fact"/>
    <s v="4R14077"/>
    <s v="MATHLOUTHI WALID B ABDLWAHEB"/>
    <d v="2023-08-08T00:00:00"/>
    <d v="2023-08-08T00:00:00"/>
    <m/>
    <s v="L40-02"/>
    <s v="TND"/>
    <n v="0"/>
    <s v="F"/>
    <n v="40"/>
    <x v="5"/>
  </r>
  <r>
    <s v="G4230442"/>
    <s v="Fact"/>
    <s v="4R14077"/>
    <s v="MATHLOUTHI WALID B ABDLWAHEB"/>
    <d v="2023-08-22T00:00:00"/>
    <d v="2023-08-22T00:00:00"/>
    <m/>
    <s v="L40-02"/>
    <s v="TND"/>
    <n v="0"/>
    <s v="F"/>
    <n v="40"/>
    <x v="5"/>
  </r>
  <r>
    <s v="F4231046"/>
    <s v="Fact"/>
    <s v="4R14079"/>
    <s v="GUEDHAMI JALEL"/>
    <d v="2023-08-31T00:00:00"/>
    <d v="2023-08-31T00:00:00"/>
    <d v="2023-09-19T00:00:00"/>
    <s v="L40"/>
    <s v="TND"/>
    <n v="3073.31"/>
    <s v="F"/>
    <n v="40"/>
    <x v="5"/>
  </r>
  <r>
    <s v="G4230415"/>
    <s v="Fact"/>
    <s v="4R14079"/>
    <s v="GUEDHAMI JALEL"/>
    <d v="2023-08-08T00:00:00"/>
    <d v="2023-08-08T00:00:00"/>
    <m/>
    <s v="L40"/>
    <s v="TND"/>
    <n v="0"/>
    <s v="F"/>
    <n v="40"/>
    <x v="5"/>
  </r>
  <r>
    <s v="F4231058"/>
    <s v="Fact"/>
    <s v="4R14080"/>
    <s v="JAADI PIECES AUTO    &quot;J.P.A&quot;"/>
    <d v="2023-08-31T00:00:00"/>
    <d v="2023-08-31T00:00:00"/>
    <m/>
    <s v="L40"/>
    <s v="TND"/>
    <n v="1842.454"/>
    <s v="F"/>
    <n v="40"/>
    <x v="5"/>
  </r>
  <r>
    <s v="F4230912"/>
    <s v="Fact"/>
    <s v="4R14085"/>
    <s v="KHLIFI ACHREF BEN SAIYED"/>
    <d v="2023-08-08T00:00:00"/>
    <d v="2023-08-08T00:00:00"/>
    <d v="2023-08-08T00:00:00"/>
    <s v="L40-02"/>
    <s v="TND"/>
    <n v="106.752"/>
    <s v="F"/>
    <n v="40"/>
    <x v="5"/>
  </r>
  <r>
    <s v="F4231045"/>
    <s v="Fact"/>
    <s v="4R14085"/>
    <s v="KHLIFI ACHREF BEN SAIYED"/>
    <d v="2023-08-31T00:00:00"/>
    <d v="2023-08-31T00:00:00"/>
    <d v="2023-09-16T00:00:00"/>
    <s v="L40-02"/>
    <s v="TND"/>
    <n v="18603.092000000001"/>
    <s v="F"/>
    <n v="40"/>
    <x v="5"/>
  </r>
  <r>
    <s v="G4230421"/>
    <s v="Fact"/>
    <s v="4R14085"/>
    <s v="KHLIFI ACHREF BEN SAIYED"/>
    <d v="2023-08-08T00:00:00"/>
    <d v="2023-08-08T00:00:00"/>
    <m/>
    <s v="L40-02"/>
    <s v="TND"/>
    <n v="0"/>
    <s v="F"/>
    <n v="40"/>
    <x v="5"/>
  </r>
  <r>
    <s v="G4230426"/>
    <s v="Fact"/>
    <s v="4R14085"/>
    <s v="KHLIFI ACHREF BEN SAIYED"/>
    <d v="2023-08-08T00:00:00"/>
    <d v="2023-08-08T00:00:00"/>
    <m/>
    <s v="L40-02"/>
    <s v="TND"/>
    <n v="0"/>
    <s v="F"/>
    <n v="40"/>
    <x v="5"/>
  </r>
  <r>
    <s v="F4230965"/>
    <s v="Fact"/>
    <s v="4R14092"/>
    <s v="GHIDHAOUI DORSAF"/>
    <d v="2023-08-22T00:00:00"/>
    <d v="2023-08-22T00:00:00"/>
    <d v="2023-08-22T00:00:00"/>
    <s v="L40-02"/>
    <s v="TND"/>
    <n v="116.54900000000001"/>
    <s v="F"/>
    <n v="40"/>
    <x v="5"/>
  </r>
  <r>
    <s v="F4231052"/>
    <s v="Fact"/>
    <s v="4R14092"/>
    <s v="GHIDHAOUI DORSAF"/>
    <d v="2023-08-31T00:00:00"/>
    <d v="2023-08-31T00:00:00"/>
    <d v="2023-09-15T00:00:00"/>
    <s v="L40-02"/>
    <s v="TND"/>
    <n v="35176.159"/>
    <s v="F"/>
    <n v="40"/>
    <x v="5"/>
  </r>
  <r>
    <s v="G4230422"/>
    <s v="Fact"/>
    <s v="4R14092"/>
    <s v="GHIDHAOUI DORSAF"/>
    <d v="2023-08-08T00:00:00"/>
    <d v="2023-08-08T00:00:00"/>
    <m/>
    <s v="L40-02"/>
    <s v="TND"/>
    <n v="0"/>
    <s v="F"/>
    <n v="40"/>
    <x v="5"/>
  </r>
  <r>
    <s v="G4230448"/>
    <s v="Fact"/>
    <s v="4R14092"/>
    <s v="GHIDHAOUI DORSAF"/>
    <d v="2023-08-22T00:00:00"/>
    <d v="2023-08-22T00:00:00"/>
    <m/>
    <s v="L40-02"/>
    <s v="TND"/>
    <n v="0"/>
    <s v="F"/>
    <n v="40"/>
    <x v="5"/>
  </r>
  <r>
    <s v="F4231062"/>
    <s v="Fact"/>
    <s v="4R14093"/>
    <s v="DALILA ZANNOUNI"/>
    <d v="2023-08-31T00:00:00"/>
    <d v="2023-08-31T00:00:00"/>
    <d v="2023-09-07T00:00:00"/>
    <s v="L40-02"/>
    <s v="TND"/>
    <n v="7479.0309999999999"/>
    <s v="F"/>
    <n v="40"/>
    <x v="5"/>
  </r>
  <r>
    <s v="F4231051"/>
    <s v="Fact"/>
    <s v="4R14094"/>
    <s v="LOUATI AYMEN BEM MOHAMED"/>
    <d v="2023-08-31T00:00:00"/>
    <d v="2023-08-31T00:00:00"/>
    <d v="2023-09-19T00:00:00"/>
    <s v="L40-02"/>
    <s v="TND"/>
    <n v="4405.1130000000003"/>
    <s v="F"/>
    <n v="40"/>
    <x v="5"/>
  </r>
  <r>
    <s v="F4231044"/>
    <s v="Fact"/>
    <s v="4R14095"/>
    <s v="JEMAOUI MONGI B RAIES"/>
    <d v="2023-08-31T00:00:00"/>
    <d v="2023-08-31T00:00:00"/>
    <d v="2023-09-05T00:00:00"/>
    <s v="L40-02"/>
    <s v="TND"/>
    <n v="9013.94"/>
    <s v="F"/>
    <n v="40"/>
    <x v="5"/>
  </r>
  <r>
    <s v="F4231061"/>
    <s v="Fact"/>
    <s v="4R14096"/>
    <s v="STE COMPTOIR ABDALLAH SAADI"/>
    <d v="2023-08-31T00:00:00"/>
    <d v="2023-08-31T00:00:00"/>
    <d v="2023-09-15T00:00:00"/>
    <s v="L40"/>
    <s v="TND"/>
    <n v="8985.9140000000007"/>
    <s v="F"/>
    <n v="40"/>
    <x v="5"/>
  </r>
  <r>
    <s v="G4230407"/>
    <s v="Fact"/>
    <s v="4R14096"/>
    <s v="STE COMPTOIR ABDALLAH SAADI"/>
    <d v="2023-08-08T00:00:00"/>
    <d v="2023-08-08T00:00:00"/>
    <m/>
    <s v="L40"/>
    <s v="TND"/>
    <n v="0"/>
    <s v="F"/>
    <n v="40"/>
    <x v="5"/>
  </r>
  <r>
    <s v="G4230408"/>
    <s v="Fact"/>
    <s v="4R14096"/>
    <s v="STE COMPTOIR ABDALLAH SAADI"/>
    <d v="2023-08-08T00:00:00"/>
    <d v="2023-08-08T00:00:00"/>
    <m/>
    <s v="L40"/>
    <s v="TND"/>
    <n v="0"/>
    <s v="F"/>
    <n v="40"/>
    <x v="5"/>
  </r>
  <r>
    <s v="G4230414"/>
    <s v="Fact"/>
    <s v="4R14096"/>
    <s v="STE COMPTOIR ABDALLAH SAADI"/>
    <d v="2023-08-08T00:00:00"/>
    <d v="2023-08-08T00:00:00"/>
    <m/>
    <s v="L40"/>
    <s v="TND"/>
    <n v="0"/>
    <s v="F"/>
    <n v="40"/>
    <x v="5"/>
  </r>
  <r>
    <s v="F4231080"/>
    <s v="Fact"/>
    <s v="4R15027"/>
    <s v="BEN KHALED MOHSEN"/>
    <d v="2023-08-31T00:00:00"/>
    <d v="2023-08-31T00:00:00"/>
    <m/>
    <s v="L40-01"/>
    <s v="TND"/>
    <n v="31791.492999999999"/>
    <s v="F"/>
    <n v="40"/>
    <x v="5"/>
  </r>
  <r>
    <s v="F4230918"/>
    <s v="Fact"/>
    <s v="4R15029"/>
    <s v="LA PIECE EURO-JAPONAISE"/>
    <d v="2023-08-08T00:00:00"/>
    <d v="2023-08-08T00:00:00"/>
    <d v="2023-08-08T00:00:00"/>
    <s v="L40-01"/>
    <s v="TND"/>
    <n v="133.685"/>
    <s v="F"/>
    <n v="40"/>
    <x v="5"/>
  </r>
  <r>
    <s v="F4231081"/>
    <s v="Fact"/>
    <s v="4R15029"/>
    <s v="LA PIECE EURO-JAPONAISE"/>
    <d v="2023-08-31T00:00:00"/>
    <d v="2023-08-31T00:00:00"/>
    <m/>
    <s v="L40-01"/>
    <s v="TND"/>
    <n v="6471.34"/>
    <s v="F"/>
    <n v="40"/>
    <x v="5"/>
  </r>
  <r>
    <s v="G4230462"/>
    <s v="Fact"/>
    <s v="4R15029"/>
    <s v="LA PIECE EURO-JAPONAISE"/>
    <d v="2023-08-22T00:00:00"/>
    <d v="2023-08-22T00:00:00"/>
    <m/>
    <s v="L40-01"/>
    <s v="TND"/>
    <n v="0"/>
    <s v="F"/>
    <n v="40"/>
    <x v="5"/>
  </r>
  <r>
    <s v="G4230464"/>
    <s v="Fact"/>
    <s v="4R15029"/>
    <s v="LA PIECE EURO-JAPONAISE"/>
    <d v="2023-08-22T00:00:00"/>
    <d v="2023-08-22T00:00:00"/>
    <m/>
    <s v="L40-01"/>
    <s v="TND"/>
    <n v="0"/>
    <s v="F"/>
    <n v="40"/>
    <x v="5"/>
  </r>
  <r>
    <s v="F4231083"/>
    <s v="Fact"/>
    <s v="4R15035"/>
    <s v="STE YASSINE PETROLIUM"/>
    <d v="2023-08-31T00:00:00"/>
    <d v="2023-08-31T00:00:00"/>
    <m/>
    <s v="L40-01"/>
    <s v="TND"/>
    <n v="1706.2470000000001"/>
    <s v="F"/>
    <n v="40"/>
    <x v="5"/>
  </r>
  <r>
    <s v="F4230916"/>
    <s v="Fact"/>
    <s v="4R15040"/>
    <s v="LAJNEF AHMED B BELGACEM"/>
    <d v="2023-08-08T00:00:00"/>
    <d v="2023-08-08T00:00:00"/>
    <d v="2023-08-08T00:00:00"/>
    <s v="L40-01"/>
    <s v="TND"/>
    <n v="111.571"/>
    <s v="F"/>
    <n v="40"/>
    <x v="5"/>
  </r>
  <r>
    <s v="F4230959"/>
    <s v="Fact"/>
    <s v="4R15040"/>
    <s v="LAJNEF AHMED B BELGACEM"/>
    <d v="2023-08-22T00:00:00"/>
    <d v="2023-08-22T00:00:00"/>
    <d v="2023-08-22T00:00:00"/>
    <s v="L40-01"/>
    <s v="TND"/>
    <n v="122.678"/>
    <s v="F"/>
    <n v="40"/>
    <x v="5"/>
  </r>
  <r>
    <s v="F4230960"/>
    <s v="Fact"/>
    <s v="4R15040"/>
    <s v="LAJNEF AHMED B BELGACEM"/>
    <d v="2023-08-22T00:00:00"/>
    <d v="2023-08-22T00:00:00"/>
    <d v="2023-08-22T00:00:00"/>
    <s v="L40-01"/>
    <s v="TND"/>
    <n v="133.18899999999999"/>
    <s v="F"/>
    <n v="40"/>
    <x v="5"/>
  </r>
  <r>
    <s v="G4230457"/>
    <s v="Fact"/>
    <s v="4R15044"/>
    <s v="HAMIDA MOHSEN BEN HASSINE"/>
    <d v="2023-08-22T00:00:00"/>
    <d v="2023-08-22T00:00:00"/>
    <m/>
    <s v="L40-01"/>
    <s v="TND"/>
    <n v="0"/>
    <s v="F"/>
    <n v="40"/>
    <x v="5"/>
  </r>
  <r>
    <s v="F4231084"/>
    <s v="Fact"/>
    <s v="4R15051"/>
    <s v="STE LARMA"/>
    <d v="2023-08-31T00:00:00"/>
    <d v="2023-08-31T00:00:00"/>
    <m/>
    <s v="L40"/>
    <s v="TND"/>
    <n v="13580.209000000001"/>
    <s v="F"/>
    <n v="40"/>
    <x v="5"/>
  </r>
  <r>
    <s v="F4231085"/>
    <s v="Fact"/>
    <s v="4R15058"/>
    <s v="STE AL HAMD PIECE AUTO"/>
    <d v="2023-08-31T00:00:00"/>
    <d v="2023-08-31T00:00:00"/>
    <m/>
    <s v="L40-01"/>
    <s v="TND"/>
    <n v="20784.826000000001"/>
    <s v="F"/>
    <n v="40"/>
    <x v="5"/>
  </r>
  <r>
    <s v="G4230379"/>
    <s v="Fact"/>
    <s v="4R15058"/>
    <s v="STE AL HAMD PIECE AUTO"/>
    <d v="2023-08-08T00:00:00"/>
    <d v="2023-08-08T00:00:00"/>
    <m/>
    <s v="L40-01"/>
    <s v="TND"/>
    <n v="0"/>
    <s v="F"/>
    <n v="40"/>
    <x v="5"/>
  </r>
  <r>
    <s v="G4230390"/>
    <s v="Fact"/>
    <s v="4R15058"/>
    <s v="STE AL HAMD PIECE AUTO"/>
    <d v="2023-08-08T00:00:00"/>
    <d v="2023-08-08T00:00:00"/>
    <m/>
    <s v="L40-01"/>
    <s v="TND"/>
    <n v="0"/>
    <s v="F"/>
    <n v="40"/>
    <x v="5"/>
  </r>
  <r>
    <s v="G4230396"/>
    <s v="Fact"/>
    <s v="4R15058"/>
    <s v="STE AL HAMD PIECE AUTO"/>
    <d v="2023-08-08T00:00:00"/>
    <d v="2023-08-08T00:00:00"/>
    <m/>
    <s v="L40-01"/>
    <s v="TND"/>
    <n v="0"/>
    <s v="F"/>
    <n v="40"/>
    <x v="5"/>
  </r>
  <r>
    <s v="F4230926"/>
    <s v="Fact"/>
    <s v="4R15060"/>
    <s v="STE LIZIDI ACCESSOIRES AUTOS"/>
    <d v="2023-08-08T00:00:00"/>
    <d v="2023-08-08T00:00:00"/>
    <d v="2023-08-08T00:00:00"/>
    <s v="L40-01"/>
    <s v="TND"/>
    <n v="104.233"/>
    <s v="F"/>
    <n v="40"/>
    <x v="5"/>
  </r>
  <r>
    <s v="F4230950"/>
    <s v="Fact"/>
    <s v="4R15060"/>
    <s v="STE LIZIDI ACCESSOIRES AUTOS"/>
    <d v="2023-08-22T00:00:00"/>
    <d v="2023-08-22T00:00:00"/>
    <d v="2023-08-22T00:00:00"/>
    <s v="L40-01"/>
    <s v="TND"/>
    <n v="115.24"/>
    <s v="F"/>
    <n v="40"/>
    <x v="5"/>
  </r>
  <r>
    <s v="F4231082"/>
    <s v="Fact"/>
    <s v="4R15060"/>
    <s v="STE LIZIDI ACCESSOIRES AUTOS"/>
    <d v="2023-08-31T00:00:00"/>
    <d v="2023-08-31T00:00:00"/>
    <m/>
    <s v="L40-01"/>
    <s v="TND"/>
    <n v="17720.228999999999"/>
    <s v="F"/>
    <n v="40"/>
    <x v="5"/>
  </r>
  <r>
    <s v="G4230384"/>
    <s v="Fact"/>
    <s v="4R15060"/>
    <s v="STE LIZIDI ACCESSOIRES AUTOS"/>
    <d v="2023-08-08T00:00:00"/>
    <d v="2023-08-08T00:00:00"/>
    <m/>
    <s v="L40-01"/>
    <s v="TND"/>
    <n v="0"/>
    <s v="F"/>
    <n v="40"/>
    <x v="5"/>
  </r>
  <r>
    <s v="G4230388"/>
    <s v="Fact"/>
    <s v="4R15060"/>
    <s v="STE LIZIDI ACCESSOIRES AUTOS"/>
    <d v="2023-08-08T00:00:00"/>
    <d v="2023-08-08T00:00:00"/>
    <m/>
    <s v="L40-01"/>
    <s v="TND"/>
    <n v="0"/>
    <s v="F"/>
    <n v="40"/>
    <x v="5"/>
  </r>
  <r>
    <s v="G4230389"/>
    <s v="Fact"/>
    <s v="4R15060"/>
    <s v="STE LIZIDI ACCESSOIRES AUTOS"/>
    <d v="2023-08-08T00:00:00"/>
    <d v="2023-08-08T00:00:00"/>
    <m/>
    <s v="L40-01"/>
    <s v="TND"/>
    <n v="0"/>
    <s v="F"/>
    <n v="40"/>
    <x v="5"/>
  </r>
  <r>
    <s v="G4230458"/>
    <s v="Fact"/>
    <s v="4R15060"/>
    <s v="STE LIZIDI ACCESSOIRES AUTOS"/>
    <d v="2023-08-22T00:00:00"/>
    <d v="2023-08-22T00:00:00"/>
    <m/>
    <s v="L40-01"/>
    <s v="TND"/>
    <n v="0"/>
    <s v="F"/>
    <n v="40"/>
    <x v="5"/>
  </r>
  <r>
    <s v="F4231020"/>
    <s v="Fact"/>
    <s v="4S02028"/>
    <s v="STE DES MINOTERIES &amp; IND DIV"/>
    <d v="2023-08-31T00:00:00"/>
    <d v="2023-08-31T00:00:00"/>
    <m/>
    <s v="L40"/>
    <s v="TND"/>
    <n v="650.44299999999998"/>
    <s v="F"/>
    <n v="40"/>
    <x v="5"/>
  </r>
  <r>
    <s v="F4231015"/>
    <s v="Fact"/>
    <s v="4S12011"/>
    <s v="SOCIETE PATES WARDA"/>
    <d v="2023-08-30T00:00:00"/>
    <d v="2023-08-30T00:00:00"/>
    <m/>
    <s v="LS"/>
    <s v="TND"/>
    <n v="236.02500000000001"/>
    <s v="F"/>
    <n v="40"/>
    <x v="5"/>
  </r>
  <r>
    <s v="F4231001"/>
    <s v="Fact"/>
    <s v="4S12021"/>
    <s v="SOTUDIS"/>
    <d v="2023-08-30T00:00:00"/>
    <d v="2023-08-30T00:00:00"/>
    <m/>
    <s v="L40"/>
    <s v="TND"/>
    <n v="5927.2"/>
    <s v="F"/>
    <n v="40"/>
    <x v="5"/>
  </r>
  <r>
    <s v="F4231002"/>
    <s v="Fact"/>
    <s v="4S12021"/>
    <s v="SOTUDIS"/>
    <d v="2023-08-30T00:00:00"/>
    <d v="2023-08-30T00:00:00"/>
    <m/>
    <s v="L40"/>
    <s v="TND"/>
    <n v="808.53399999999999"/>
    <s v="F"/>
    <n v="40"/>
    <x v="5"/>
  </r>
  <r>
    <s v="F4231003"/>
    <s v="Fact"/>
    <s v="4S12021"/>
    <s v="SOTUDIS"/>
    <d v="2023-08-30T00:00:00"/>
    <d v="2023-08-30T00:00:00"/>
    <m/>
    <s v="L40"/>
    <s v="TND"/>
    <n v="1202.662"/>
    <s v="F"/>
    <n v="40"/>
    <x v="5"/>
  </r>
  <r>
    <s v="F4231004"/>
    <s v="Fact"/>
    <s v="4S12021"/>
    <s v="SOTUDIS"/>
    <d v="2023-08-30T00:00:00"/>
    <d v="2023-08-30T00:00:00"/>
    <m/>
    <s v="L40"/>
    <s v="TND"/>
    <n v="6734.7340000000004"/>
    <s v="F"/>
    <n v="40"/>
    <x v="5"/>
  </r>
  <r>
    <s v="F4231012"/>
    <s v="Fact"/>
    <s v="4S12039"/>
    <s v="COMPTOIR GENERAL DE BATIMENT"/>
    <d v="2023-08-30T00:00:00"/>
    <d v="2023-08-30T00:00:00"/>
    <m/>
    <s v="LS"/>
    <s v="TND"/>
    <n v="1363.404"/>
    <s v="F"/>
    <n v="40"/>
    <x v="5"/>
  </r>
  <r>
    <s v="F4231011"/>
    <s v="Fact"/>
    <s v="4S12054"/>
    <s v="STE RABII DE TRANS TERRESTRE"/>
    <d v="2023-08-30T00:00:00"/>
    <d v="2023-08-30T00:00:00"/>
    <m/>
    <s v="LS"/>
    <s v="TND"/>
    <n v="951.75099999999998"/>
    <s v="F"/>
    <n v="40"/>
    <x v="5"/>
  </r>
  <r>
    <s v="F4231006"/>
    <s v="Fact"/>
    <s v="4S12055"/>
    <s v="USINE NOUVELLE DE PATES"/>
    <d v="2023-08-30T00:00:00"/>
    <d v="2023-08-30T00:00:00"/>
    <m/>
    <s v="L40"/>
    <s v="TND"/>
    <n v="845.80799999999999"/>
    <s v="F"/>
    <n v="40"/>
    <x v="5"/>
  </r>
  <r>
    <s v="F4231007"/>
    <s v="Fact"/>
    <s v="4S12057"/>
    <s v="STE L'EPI D'OR TRANSPORT"/>
    <d v="2023-08-30T00:00:00"/>
    <d v="2023-08-30T00:00:00"/>
    <m/>
    <s v="LS"/>
    <s v="TND"/>
    <n v="864.18200000000002"/>
    <s v="F"/>
    <n v="40"/>
    <x v="5"/>
  </r>
  <r>
    <s v="F4231008"/>
    <s v="Fact"/>
    <s v="4S12059"/>
    <s v="STE LA PERLE DE BETON INDUST"/>
    <d v="2023-08-30T00:00:00"/>
    <d v="2023-08-30T00:00:00"/>
    <m/>
    <s v="L40"/>
    <s v="TND"/>
    <n v="2785.761"/>
    <s v="F"/>
    <n v="40"/>
    <x v="5"/>
  </r>
  <r>
    <s v="G4230433"/>
    <s v="Fact"/>
    <s v="4S12059"/>
    <s v="STE LA PERLE DE BETON INDUST"/>
    <d v="2023-08-08T00:00:00"/>
    <d v="2023-08-08T00:00:00"/>
    <m/>
    <s v="L40"/>
    <s v="TND"/>
    <n v="0"/>
    <s v="F"/>
    <n v="40"/>
    <x v="5"/>
  </r>
  <r>
    <s v="F4231010"/>
    <s v="Fact"/>
    <s v="4S12078"/>
    <s v="STE EL AMEN.TRANSPORT.MRCSES"/>
    <d v="2023-08-30T00:00:00"/>
    <d v="2023-08-30T00:00:00"/>
    <m/>
    <s v="L40"/>
    <s v="TND"/>
    <n v="4328.5550000000003"/>
    <s v="F"/>
    <n v="40"/>
    <x v="5"/>
  </r>
  <r>
    <s v="F4231005"/>
    <s v="Fact"/>
    <s v="4S12081"/>
    <s v="STE D'ASSIST MAINT AUTO SAMA"/>
    <d v="2023-08-30T00:00:00"/>
    <d v="2023-08-30T00:00:00"/>
    <m/>
    <s v="L40"/>
    <s v="TND"/>
    <n v="648.95500000000004"/>
    <s v="F"/>
    <n v="40"/>
    <x v="5"/>
  </r>
  <r>
    <s v="F4231014"/>
    <s v="Fact"/>
    <s v="4S12084"/>
    <s v="BSA RENT A CAR"/>
    <d v="2023-08-30T00:00:00"/>
    <d v="2023-08-30T00:00:00"/>
    <m/>
    <s v="L40"/>
    <s v="TND"/>
    <n v="211.29599999999999"/>
    <s v="F"/>
    <n v="40"/>
    <x v="5"/>
  </r>
  <r>
    <s v="F4231016"/>
    <s v="Fact"/>
    <s v="4S12085"/>
    <s v="STE BSA IMMOBILIERE"/>
    <d v="2023-08-30T00:00:00"/>
    <d v="2023-08-30T00:00:00"/>
    <m/>
    <s v="L40"/>
    <s v="TND"/>
    <n v="777.14099999999996"/>
    <s v="F"/>
    <n v="40"/>
    <x v="5"/>
  </r>
  <r>
    <s v="F4231013"/>
    <s v="Fact"/>
    <s v="4S12086"/>
    <s v="STE MEDITERRANEAN IND.CARS"/>
    <d v="2023-08-30T00:00:00"/>
    <d v="2023-08-30T00:00:00"/>
    <m/>
    <s v="L40"/>
    <s v="TND"/>
    <n v="31339.316999999999"/>
    <s v="F"/>
    <n v="40"/>
    <x v="5"/>
  </r>
  <r>
    <s v="F4231009"/>
    <s v="Fact"/>
    <s v="4S14007"/>
    <s v="STE CARRIERES BOUZAIENE"/>
    <d v="2023-08-30T00:00:00"/>
    <d v="2023-08-30T00:00:00"/>
    <m/>
    <s v="LS"/>
    <s v="TND"/>
    <n v="2853.2530000000002"/>
    <s v="F"/>
    <n v="40"/>
    <x v="5"/>
  </r>
  <r>
    <s v="F4230897"/>
    <s v="Fact"/>
    <s v="4X01000"/>
    <s v="CLIENT PASSAGER - SOUSSE"/>
    <d v="2023-08-02T00:00:00"/>
    <d v="2023-08-02T00:00:00"/>
    <d v="2023-08-03T00:00:00"/>
    <s v="L40"/>
    <s v="TND"/>
    <n v="244.35499999999999"/>
    <s v="F"/>
    <n v="40"/>
    <x v="5"/>
  </r>
  <r>
    <s v="F4230899"/>
    <s v="Fact"/>
    <s v="4X01000"/>
    <s v="CLIENT PASSAGER - SOUSSE"/>
    <d v="2023-08-03T00:00:00"/>
    <d v="2023-08-03T00:00:00"/>
    <d v="2023-08-03T00:00:00"/>
    <s v="L40"/>
    <s v="TND"/>
    <n v="317.54000000000002"/>
    <s v="F"/>
    <n v="40"/>
    <x v="5"/>
  </r>
  <r>
    <s v="F4230927"/>
    <s v="Fact"/>
    <s v="4X01000"/>
    <s v="CLIENT PASSAGER - SOUSSE"/>
    <d v="2023-08-08T00:00:00"/>
    <d v="2023-08-08T00:00:00"/>
    <d v="2023-08-08T00:00:00"/>
    <s v="L40"/>
    <s v="TND"/>
    <n v="248.75800000000001"/>
    <s v="F"/>
    <n v="40"/>
    <x v="5"/>
  </r>
  <r>
    <s v="F4230928"/>
    <s v="Fact"/>
    <s v="4X01000"/>
    <s v="CLIENT PASSAGER - SOUSSE"/>
    <d v="2023-08-10T00:00:00"/>
    <d v="2023-08-10T00:00:00"/>
    <d v="2023-08-10T00:00:00"/>
    <s v="L40"/>
    <s v="TND"/>
    <n v="408.57499999999999"/>
    <s v="F"/>
    <n v="40"/>
    <x v="5"/>
  </r>
  <r>
    <s v="F4230929"/>
    <s v="Fact"/>
    <s v="4X01000"/>
    <s v="CLIENT PASSAGER - SOUSSE"/>
    <d v="2023-08-10T00:00:00"/>
    <d v="2023-08-10T00:00:00"/>
    <d v="2023-08-10T00:00:00"/>
    <s v="L40"/>
    <s v="TND"/>
    <n v="266.37"/>
    <s v="F"/>
    <n v="40"/>
    <x v="5"/>
  </r>
  <r>
    <s v="F4230936"/>
    <s v="Fact"/>
    <s v="4X01000"/>
    <s v="CLIENT PASSAGER - SOUSSE"/>
    <d v="2023-08-12T00:00:00"/>
    <d v="2023-08-12T00:00:00"/>
    <d v="2023-08-12T00:00:00"/>
    <s v="L40"/>
    <s v="TND"/>
    <n v="266.37"/>
    <s v="F"/>
    <n v="40"/>
    <x v="5"/>
  </r>
  <r>
    <s v="F4230938"/>
    <s v="Fact"/>
    <s v="4X01000"/>
    <s v="CLIENT PASSAGER - SOUSSE"/>
    <d v="2023-08-12T00:00:00"/>
    <d v="2023-08-12T00:00:00"/>
    <d v="2023-08-12T00:00:00"/>
    <s v="L40"/>
    <s v="TND"/>
    <n v="317.54000000000002"/>
    <s v="F"/>
    <n v="40"/>
    <x v="5"/>
  </r>
  <r>
    <s v="F4230939"/>
    <s v="Fact"/>
    <s v="4X01000"/>
    <s v="CLIENT PASSAGER - SOUSSE"/>
    <d v="2023-08-12T00:00:00"/>
    <d v="2023-08-12T00:00:00"/>
    <d v="2023-08-12T00:00:00"/>
    <s v="L40"/>
    <s v="TND"/>
    <n v="248.75800000000001"/>
    <s v="F"/>
    <n v="40"/>
    <x v="5"/>
  </r>
  <r>
    <s v="F4230940"/>
    <s v="Fact"/>
    <s v="4X01000"/>
    <s v="CLIENT PASSAGER - SOUSSE"/>
    <d v="2023-08-15T00:00:00"/>
    <d v="2023-08-15T00:00:00"/>
    <d v="2023-08-15T00:00:00"/>
    <s v="L40"/>
    <s v="TND"/>
    <n v="457.96"/>
    <s v="F"/>
    <n v="40"/>
    <x v="5"/>
  </r>
  <r>
    <s v="F4230941"/>
    <s v="Fact"/>
    <s v="4X01000"/>
    <s v="CLIENT PASSAGER - SOUSSE"/>
    <d v="2023-08-17T00:00:00"/>
    <d v="2023-08-17T00:00:00"/>
    <d v="2023-08-17T00:00:00"/>
    <s v="L40"/>
    <s v="TND"/>
    <n v="216.98500000000001"/>
    <s v="F"/>
    <n v="40"/>
    <x v="5"/>
  </r>
  <r>
    <s v="F4230942"/>
    <s v="Fact"/>
    <s v="4X01000"/>
    <s v="CLIENT PASSAGER - SOUSSE"/>
    <d v="2023-08-17T00:00:00"/>
    <d v="2023-08-17T00:00:00"/>
    <d v="2023-08-17T00:00:00"/>
    <s v="L40"/>
    <s v="TND"/>
    <n v="226.43"/>
    <s v="F"/>
    <n v="40"/>
    <x v="5"/>
  </r>
  <r>
    <s v="F4230943"/>
    <s v="Fact"/>
    <s v="4X01000"/>
    <s v="CLIENT PASSAGER - SOUSSE"/>
    <d v="2023-08-17T00:00:00"/>
    <d v="2023-08-17T00:00:00"/>
    <d v="2023-08-17T00:00:00"/>
    <s v="L40"/>
    <s v="TND"/>
    <n v="225.315"/>
    <s v="F"/>
    <n v="40"/>
    <x v="5"/>
  </r>
  <r>
    <s v="F4230944"/>
    <s v="Fact"/>
    <s v="4X01000"/>
    <s v="CLIENT PASSAGER - SOUSSE"/>
    <d v="2023-08-18T00:00:00"/>
    <d v="2023-08-18T00:00:00"/>
    <d v="2023-08-19T00:00:00"/>
    <s v="L40"/>
    <s v="TND"/>
    <n v="225.315"/>
    <s v="F"/>
    <n v="40"/>
    <x v="5"/>
  </r>
  <r>
    <s v="F4230945"/>
    <s v="Fact"/>
    <s v="4X01000"/>
    <s v="CLIENT PASSAGER - SOUSSE"/>
    <d v="2023-08-21T00:00:00"/>
    <d v="2023-08-21T00:00:00"/>
    <d v="2023-08-21T00:00:00"/>
    <s v="L40"/>
    <s v="TND"/>
    <n v="266.37"/>
    <s v="F"/>
    <n v="40"/>
    <x v="5"/>
  </r>
  <r>
    <s v="F4230946"/>
    <s v="Fact"/>
    <s v="4X01000"/>
    <s v="CLIENT PASSAGER - SOUSSE"/>
    <d v="2023-08-21T00:00:00"/>
    <d v="2023-08-21T00:00:00"/>
    <d v="2023-08-22T00:00:00"/>
    <s v="L40"/>
    <s v="TND"/>
    <n v="216.98500000000001"/>
    <s v="F"/>
    <n v="40"/>
    <x v="5"/>
  </r>
  <r>
    <s v="F4230948"/>
    <s v="Fact"/>
    <s v="4X01000"/>
    <s v="CLIENT PASSAGER - SOUSSE"/>
    <d v="2023-08-22T00:00:00"/>
    <d v="2023-08-22T00:00:00"/>
    <d v="2023-08-22T00:00:00"/>
    <s v="L40"/>
    <s v="TND"/>
    <n v="269.10700000000003"/>
    <s v="F"/>
    <n v="40"/>
    <x v="5"/>
  </r>
  <r>
    <s v="F4230974"/>
    <s v="Fact"/>
    <s v="4X01000"/>
    <s v="CLIENT PASSAGER - SOUSSE"/>
    <d v="2023-08-22T00:00:00"/>
    <d v="2023-08-22T00:00:00"/>
    <d v="2023-08-22T00:00:00"/>
    <s v="L40"/>
    <s v="TND"/>
    <n v="355.14400000000001"/>
    <s v="F"/>
    <n v="40"/>
    <x v="5"/>
  </r>
  <r>
    <s v="F4230975"/>
    <s v="Fact"/>
    <s v="4X01000"/>
    <s v="CLIENT PASSAGER - SOUSSE"/>
    <d v="2023-08-23T00:00:00"/>
    <d v="2023-08-23T00:00:00"/>
    <d v="2023-08-23T00:00:00"/>
    <s v="L40"/>
    <s v="TND"/>
    <n v="1001.79"/>
    <s v="F"/>
    <n v="40"/>
    <x v="5"/>
  </r>
  <r>
    <s v="F4230976"/>
    <s v="Fact"/>
    <s v="4X01000"/>
    <s v="CLIENT PASSAGER - SOUSSE"/>
    <d v="2023-08-26T00:00:00"/>
    <d v="2023-08-26T00:00:00"/>
    <d v="2023-08-26T00:00:00"/>
    <s v="L40"/>
    <s v="TND"/>
    <n v="186.64"/>
    <s v="F"/>
    <n v="40"/>
    <x v="5"/>
  </r>
  <r>
    <s v="F4230977"/>
    <s v="Fact"/>
    <s v="4X01000"/>
    <s v="CLIENT PASSAGER - SOUSSE"/>
    <d v="2023-08-26T00:00:00"/>
    <d v="2023-08-26T00:00:00"/>
    <d v="2023-08-26T00:00:00"/>
    <s v="L40"/>
    <s v="TND"/>
    <n v="186.64"/>
    <s v="F"/>
    <n v="40"/>
    <x v="5"/>
  </r>
  <r>
    <s v="F4230978"/>
    <s v="Fact"/>
    <s v="4X01000"/>
    <s v="CLIENT PASSAGER - SOUSSE"/>
    <d v="2023-08-26T00:00:00"/>
    <d v="2023-08-26T00:00:00"/>
    <d v="2023-08-26T00:00:00"/>
    <s v="L40"/>
    <s v="TND"/>
    <n v="334.79500000000002"/>
    <s v="F"/>
    <n v="40"/>
    <x v="5"/>
  </r>
  <r>
    <s v="F4230979"/>
    <s v="Fact"/>
    <s v="4X01000"/>
    <s v="CLIENT PASSAGER - SOUSSE"/>
    <d v="2023-08-26T00:00:00"/>
    <d v="2023-08-26T00:00:00"/>
    <d v="2023-08-26T00:00:00"/>
    <s v="L40"/>
    <s v="TND"/>
    <n v="570.41499999999996"/>
    <s v="F"/>
    <n v="40"/>
    <x v="5"/>
  </r>
  <r>
    <s v="F4230984"/>
    <s v="Fact"/>
    <s v="4X01000"/>
    <s v="CLIENT PASSAGER - SOUSSE"/>
    <d v="2023-08-28T00:00:00"/>
    <d v="2023-08-28T00:00:00"/>
    <d v="2023-08-28T00:00:00"/>
    <s v="L40"/>
    <s v="TND"/>
    <n v="232.09800000000001"/>
    <s v="F"/>
    <n v="40"/>
    <x v="5"/>
  </r>
  <r>
    <s v="F4230900"/>
    <s v="Fact"/>
    <s v="4X02000"/>
    <s v="CLIENT PASSAGER - SOUSSE"/>
    <d v="2023-08-03T00:00:00"/>
    <d v="2023-08-03T00:00:00"/>
    <d v="2023-08-03T00:00:00"/>
    <s v="LS"/>
    <s v="TND"/>
    <n v="186.64"/>
    <s v="F"/>
    <n v="40"/>
    <x v="5"/>
  </r>
  <r>
    <s v="F4230901"/>
    <s v="Fact"/>
    <s v="4X02000"/>
    <s v="CLIENT PASSAGER - SOUSSE"/>
    <d v="2023-08-03T00:00:00"/>
    <d v="2023-08-03T00:00:00"/>
    <d v="2023-08-03T00:00:00"/>
    <s v="LS"/>
    <s v="TND"/>
    <n v="166.172"/>
    <s v="F"/>
    <n v="40"/>
    <x v="5"/>
  </r>
  <r>
    <s v="F4230930"/>
    <s v="Fact"/>
    <s v="4X02000"/>
    <s v="CLIENT PASSAGER - SOUSSE"/>
    <d v="2023-08-10T00:00:00"/>
    <d v="2023-08-10T00:00:00"/>
    <d v="2023-08-10T00:00:00"/>
    <s v="LS"/>
    <s v="TND"/>
    <n v="225.315"/>
    <s v="F"/>
    <n v="40"/>
    <x v="5"/>
  </r>
  <r>
    <s v="F4230932"/>
    <s v="Fact"/>
    <s v="4X02000"/>
    <s v="CLIENT PASSAGER - SOUSSE"/>
    <d v="2023-08-10T00:00:00"/>
    <d v="2023-08-10T00:00:00"/>
    <d v="2023-08-10T00:00:00"/>
    <s v="LS"/>
    <s v="TND"/>
    <n v="225.315"/>
    <s v="F"/>
    <n v="40"/>
    <x v="5"/>
  </r>
  <r>
    <s v="F4230933"/>
    <s v="Fact"/>
    <s v="4X02000"/>
    <s v="CLIENT PASSAGER - SOUSSE"/>
    <d v="2023-08-10T00:00:00"/>
    <d v="2023-08-10T00:00:00"/>
    <d v="2023-08-10T00:00:00"/>
    <s v="LS"/>
    <s v="TND"/>
    <n v="177.953"/>
    <s v="F"/>
    <n v="40"/>
    <x v="5"/>
  </r>
  <r>
    <s v="F4230934"/>
    <s v="Fact"/>
    <s v="4X02000"/>
    <s v="CLIENT PASSAGER - SOUSSE"/>
    <d v="2023-08-10T00:00:00"/>
    <d v="2023-08-10T00:00:00"/>
    <d v="2023-08-10T00:00:00"/>
    <s v="LS"/>
    <s v="TND"/>
    <n v="177.953"/>
    <s v="F"/>
    <n v="40"/>
    <x v="5"/>
  </r>
  <r>
    <s v="F4230980"/>
    <s v="Fact"/>
    <s v="4X02000"/>
    <s v="CLIENT PASSAGER - SOUSSE"/>
    <d v="2023-08-26T00:00:00"/>
    <d v="2023-08-26T00:00:00"/>
    <d v="2023-08-26T00:00:00"/>
    <s v="LS"/>
    <s v="TND"/>
    <n v="244.35499999999999"/>
    <s v="F"/>
    <n v="40"/>
    <x v="5"/>
  </r>
  <r>
    <s v="F4230981"/>
    <s v="Fact"/>
    <s v="4X02000"/>
    <s v="CLIENT PASSAGER - SOUSSE"/>
    <d v="2023-08-26T00:00:00"/>
    <d v="2023-08-26T00:00:00"/>
    <d v="2023-08-26T00:00:00"/>
    <s v="LS"/>
    <s v="TND"/>
    <n v="192.59"/>
    <s v="F"/>
    <n v="40"/>
    <x v="5"/>
  </r>
  <r>
    <s v="F4230982"/>
    <s v="Fact"/>
    <s v="4X02000"/>
    <s v="CLIENT PASSAGER - SOUSSE"/>
    <d v="2023-08-26T00:00:00"/>
    <d v="2023-08-26T00:00:00"/>
    <d v="2023-08-26T00:00:00"/>
    <s v="LS"/>
    <s v="TND"/>
    <n v="232.09800000000001"/>
    <s v="F"/>
    <n v="40"/>
    <x v="5"/>
  </r>
  <r>
    <s v="F4230902"/>
    <s v="Fact"/>
    <s v="4X06000"/>
    <s v="CLIENT SG  SOUSSE"/>
    <d v="2023-08-08T00:00:00"/>
    <d v="2023-08-08T00:00:00"/>
    <d v="2023-08-08T00:00:00"/>
    <s v="L40"/>
    <s v="TND"/>
    <n v="177.91399999999999"/>
    <s v="F"/>
    <n v="40"/>
    <x v="5"/>
  </r>
  <r>
    <s v="F4230903"/>
    <s v="Fact"/>
    <s v="4X06000"/>
    <s v="CLIENT SG  SOUSSE"/>
    <d v="2023-08-08T00:00:00"/>
    <d v="2023-08-08T00:00:00"/>
    <d v="2023-08-08T00:00:00"/>
    <s v="L40"/>
    <s v="TND"/>
    <n v="133.685"/>
    <s v="F"/>
    <n v="40"/>
    <x v="5"/>
  </r>
  <r>
    <s v="F4230904"/>
    <s v="Fact"/>
    <s v="4X06000"/>
    <s v="CLIENT SG  SOUSSE"/>
    <d v="2023-08-08T00:00:00"/>
    <d v="2023-08-08T00:00:00"/>
    <d v="2023-08-08T00:00:00"/>
    <s v="L40"/>
    <s v="TND"/>
    <n v="97.614000000000004"/>
    <s v="F"/>
    <n v="40"/>
    <x v="5"/>
  </r>
  <r>
    <s v="F4230905"/>
    <s v="Fact"/>
    <s v="4X06000"/>
    <s v="CLIENT SG  SOUSSE"/>
    <d v="2023-08-08T00:00:00"/>
    <d v="2023-08-08T00:00:00"/>
    <d v="2023-08-08T00:00:00"/>
    <s v="L40"/>
    <s v="TND"/>
    <n v="66.424999999999997"/>
    <s v="F"/>
    <n v="40"/>
    <x v="5"/>
  </r>
  <r>
    <s v="F4230906"/>
    <s v="Fact"/>
    <s v="4X06000"/>
    <s v="CLIENT SG  SOUSSE"/>
    <d v="2023-08-08T00:00:00"/>
    <d v="2023-08-08T00:00:00"/>
    <d v="2023-08-08T00:00:00"/>
    <s v="L40"/>
    <s v="TND"/>
    <n v="223.53"/>
    <s v="F"/>
    <n v="40"/>
    <x v="5"/>
  </r>
  <r>
    <s v="F4230907"/>
    <s v="Fact"/>
    <s v="4X06000"/>
    <s v="CLIENT SG  SOUSSE"/>
    <d v="2023-08-08T00:00:00"/>
    <d v="2023-08-08T00:00:00"/>
    <d v="2023-08-08T00:00:00"/>
    <s v="L40"/>
    <s v="TND"/>
    <n v="70.694999999999993"/>
    <s v="F"/>
    <n v="40"/>
    <x v="5"/>
  </r>
  <r>
    <s v="F4230908"/>
    <s v="Fact"/>
    <s v="4X06000"/>
    <s v="CLIENT SG  SOUSSE"/>
    <d v="2023-08-08T00:00:00"/>
    <d v="2023-08-08T00:00:00"/>
    <d v="2023-08-08T00:00:00"/>
    <s v="L40"/>
    <s v="TND"/>
    <n v="65.409000000000006"/>
    <s v="F"/>
    <n v="40"/>
    <x v="5"/>
  </r>
  <r>
    <s v="F4230909"/>
    <s v="Fact"/>
    <s v="4X06000"/>
    <s v="CLIENT SG  SOUSSE"/>
    <d v="2023-08-08T00:00:00"/>
    <d v="2023-08-08T00:00:00"/>
    <d v="2023-08-08T00:00:00"/>
    <s v="L40"/>
    <s v="TND"/>
    <n v="57.079000000000001"/>
    <s v="F"/>
    <n v="40"/>
    <x v="5"/>
  </r>
  <r>
    <s v="F4230910"/>
    <s v="Fact"/>
    <s v="4X06000"/>
    <s v="CLIENT SG  SOUSSE"/>
    <d v="2023-08-08T00:00:00"/>
    <d v="2023-08-08T00:00:00"/>
    <d v="2023-08-08T00:00:00"/>
    <s v="L40"/>
    <s v="TND"/>
    <n v="48.898000000000003"/>
    <s v="F"/>
    <n v="40"/>
    <x v="5"/>
  </r>
  <r>
    <s v="F4230911"/>
    <s v="Fact"/>
    <s v="4X06000"/>
    <s v="CLIENT SG  SOUSSE"/>
    <d v="2023-08-08T00:00:00"/>
    <d v="2023-08-08T00:00:00"/>
    <d v="2023-08-08T00:00:00"/>
    <s v="L40"/>
    <s v="TND"/>
    <n v="103.81100000000001"/>
    <s v="F"/>
    <n v="40"/>
    <x v="5"/>
  </r>
  <r>
    <s v="F4230966"/>
    <s v="Fact"/>
    <s v="4X06000"/>
    <s v="CLIENT SG  SOUSSE"/>
    <d v="2023-08-22T00:00:00"/>
    <d v="2023-08-22T00:00:00"/>
    <d v="2023-08-22T00:00:00"/>
    <s v="L40"/>
    <s v="TND"/>
    <n v="78.031999999999996"/>
    <s v="F"/>
    <n v="40"/>
    <x v="5"/>
  </r>
  <r>
    <s v="F4230967"/>
    <s v="Fact"/>
    <s v="4X06000"/>
    <s v="CLIENT SG  SOUSSE"/>
    <d v="2023-08-22T00:00:00"/>
    <d v="2023-08-22T00:00:00"/>
    <d v="2023-08-22T00:00:00"/>
    <s v="L40"/>
    <s v="TND"/>
    <n v="133.685"/>
    <s v="F"/>
    <n v="40"/>
    <x v="5"/>
  </r>
  <r>
    <s v="F4230968"/>
    <s v="Fact"/>
    <s v="4X06000"/>
    <s v="CLIENT SG  SOUSSE"/>
    <d v="2023-08-22T00:00:00"/>
    <d v="2023-08-22T00:00:00"/>
    <d v="2023-08-22T00:00:00"/>
    <s v="L40"/>
    <s v="TND"/>
    <n v="79.406999999999996"/>
    <s v="F"/>
    <n v="40"/>
    <x v="5"/>
  </r>
  <r>
    <s v="F4230969"/>
    <s v="Fact"/>
    <s v="4X06000"/>
    <s v="CLIENT SG  SOUSSE"/>
    <d v="2023-08-22T00:00:00"/>
    <d v="2023-08-22T00:00:00"/>
    <d v="2023-08-22T00:00:00"/>
    <s v="L40"/>
    <s v="TND"/>
    <n v="163.23599999999999"/>
    <s v="F"/>
    <n v="40"/>
    <x v="5"/>
  </r>
  <r>
    <s v="F4230970"/>
    <s v="Fact"/>
    <s v="4X06000"/>
    <s v="CLIENT SG  SOUSSE"/>
    <d v="2023-08-22T00:00:00"/>
    <d v="2023-08-22T00:00:00"/>
    <d v="2023-08-22T00:00:00"/>
    <s v="L40"/>
    <s v="TND"/>
    <n v="82.119"/>
    <s v="F"/>
    <n v="40"/>
    <x v="5"/>
  </r>
  <r>
    <s v="F4230971"/>
    <s v="Fact"/>
    <s v="4X06000"/>
    <s v="CLIENT SG  SOUSSE"/>
    <d v="2023-08-22T00:00:00"/>
    <d v="2023-08-22T00:00:00"/>
    <d v="2023-08-22T00:00:00"/>
    <s v="L40"/>
    <s v="TND"/>
    <n v="89.477000000000004"/>
    <s v="F"/>
    <n v="40"/>
    <x v="5"/>
  </r>
  <r>
    <s v="F4230972"/>
    <s v="Fact"/>
    <s v="4X06000"/>
    <s v="CLIENT SG  SOUSSE"/>
    <d v="2023-08-22T00:00:00"/>
    <d v="2023-08-22T00:00:00"/>
    <d v="2023-08-22T00:00:00"/>
    <s v="L40"/>
    <s v="TND"/>
    <n v="105.542"/>
    <s v="F"/>
    <n v="40"/>
    <x v="5"/>
  </r>
  <r>
    <s v="F4230973"/>
    <s v="Fact"/>
    <s v="4X06000"/>
    <s v="CLIENT SG  SOUSSE"/>
    <d v="2023-08-22T00:00:00"/>
    <d v="2023-08-22T00:00:00"/>
    <d v="2023-08-22T00:00:00"/>
    <s v="L40"/>
    <s v="TND"/>
    <n v="97.290999999999997"/>
    <s v="F"/>
    <n v="40"/>
    <x v="5"/>
  </r>
  <r>
    <s v="G4230428"/>
    <s v="Fact"/>
    <s v="4X06000"/>
    <s v="CLIENT SG  SOUSSE"/>
    <d v="2023-08-08T00:00:00"/>
    <d v="2023-08-08T00:00:00"/>
    <m/>
    <s v="L40"/>
    <s v="TND"/>
    <n v="0"/>
    <s v="F"/>
    <n v="40"/>
    <x v="5"/>
  </r>
  <r>
    <s v="G4230430"/>
    <s v="Fact"/>
    <s v="4X06000"/>
    <s v="CLIENT SG  SOUSSE"/>
    <d v="2023-08-08T00:00:00"/>
    <d v="2023-08-08T00:00:00"/>
    <m/>
    <s v="L40"/>
    <s v="TND"/>
    <n v="0"/>
    <s v="F"/>
    <n v="40"/>
    <x v="5"/>
  </r>
  <r>
    <s v="G4230431"/>
    <s v="Fact"/>
    <s v="4X06000"/>
    <s v="CLIENT SG  SOUSSE"/>
    <d v="2023-08-08T00:00:00"/>
    <d v="2023-08-08T00:00:00"/>
    <m/>
    <s v="L40"/>
    <s v="TND"/>
    <n v="0"/>
    <s v="F"/>
    <n v="40"/>
    <x v="5"/>
  </r>
  <r>
    <s v="G4230434"/>
    <s v="Fact"/>
    <s v="4X06000"/>
    <s v="CLIENT SG  SOUSSE"/>
    <d v="2023-08-08T00:00:00"/>
    <d v="2023-08-08T00:00:00"/>
    <m/>
    <s v="L40"/>
    <s v="TND"/>
    <n v="0"/>
    <s v="F"/>
    <n v="40"/>
    <x v="5"/>
  </r>
  <r>
    <s v="G4230435"/>
    <s v="Fact"/>
    <s v="4X06000"/>
    <s v="CLIENT SG  SOUSSE"/>
    <d v="2023-08-08T00:00:00"/>
    <d v="2023-08-08T00:00:00"/>
    <m/>
    <s v="L40"/>
    <s v="TND"/>
    <n v="0"/>
    <s v="F"/>
    <n v="40"/>
    <x v="5"/>
  </r>
  <r>
    <s v="G4230436"/>
    <s v="Fact"/>
    <s v="4X06000"/>
    <s v="CLIENT SG  SOUSSE"/>
    <d v="2023-08-08T00:00:00"/>
    <d v="2023-08-08T00:00:00"/>
    <m/>
    <s v="L40"/>
    <s v="TND"/>
    <n v="0"/>
    <s v="F"/>
    <n v="40"/>
    <x v="5"/>
  </r>
  <r>
    <s v="G4230437"/>
    <s v="Fact"/>
    <s v="4X06000"/>
    <s v="CLIENT SG  SOUSSE"/>
    <d v="2023-08-22T00:00:00"/>
    <d v="2023-08-22T00:00:00"/>
    <m/>
    <s v="L40"/>
    <s v="TND"/>
    <n v="0"/>
    <s v="F"/>
    <n v="40"/>
    <x v="5"/>
  </r>
  <r>
    <s v="F6230871"/>
    <s v="Fact"/>
    <s v="6R21027"/>
    <s v="S O G E M"/>
    <d v="2023-08-31T00:00:00"/>
    <d v="2023-08-31T00:00:00"/>
    <d v="2023-09-11T00:00:00"/>
    <s v="L60-01"/>
    <s v="TND"/>
    <n v="54192.957999999999"/>
    <s v="F"/>
    <n v="60"/>
    <x v="8"/>
  </r>
  <r>
    <s v="F6230860"/>
    <s v="Fact"/>
    <s v="6R21032"/>
    <s v="FETHI MAALOUL"/>
    <d v="2023-08-31T00:00:00"/>
    <d v="2023-08-31T00:00:00"/>
    <d v="2023-09-11T00:00:00"/>
    <s v="L60-02"/>
    <s v="TND"/>
    <n v="3930.9569999999999"/>
    <s v="F"/>
    <n v="60"/>
    <x v="8"/>
  </r>
  <r>
    <s v="G6230326"/>
    <s v="Fact"/>
    <s v="6R21032"/>
    <s v="FETHI MAALOUL"/>
    <d v="2023-08-05T00:00:00"/>
    <d v="2023-08-05T00:00:00"/>
    <m/>
    <s v="L60-02"/>
    <s v="TND"/>
    <n v="0"/>
    <s v="F"/>
    <n v="60"/>
    <x v="8"/>
  </r>
  <r>
    <s v="G6230355"/>
    <s v="Fact"/>
    <s v="6R21032"/>
    <s v="FETHI MAALOUL"/>
    <d v="2023-08-12T00:00:00"/>
    <d v="2023-08-12T00:00:00"/>
    <m/>
    <s v="L60-02"/>
    <s v="TND"/>
    <n v="0"/>
    <s v="F"/>
    <n v="60"/>
    <x v="8"/>
  </r>
  <r>
    <s v="G6230381"/>
    <s v="Fact"/>
    <s v="6R21032"/>
    <s v="FETHI MAALOUL"/>
    <d v="2023-08-31T00:00:00"/>
    <d v="2023-08-31T00:00:00"/>
    <m/>
    <s v="L60-02"/>
    <s v="TND"/>
    <n v="0"/>
    <s v="F"/>
    <n v="60"/>
    <x v="8"/>
  </r>
  <r>
    <s v="G6230349"/>
    <s v="Fact"/>
    <s v="6R21035"/>
    <s v="AMMAR B. ABDERRAHMEN GHRIBI"/>
    <d v="2023-08-12T00:00:00"/>
    <d v="2023-08-12T00:00:00"/>
    <m/>
    <s v="L60-01"/>
    <s v="TND"/>
    <n v="0"/>
    <s v="F"/>
    <n v="60"/>
    <x v="8"/>
  </r>
  <r>
    <s v="F6230825"/>
    <s v="Fact"/>
    <s v="6R21045"/>
    <s v="MOHAMED GUIZA"/>
    <d v="2023-08-31T00:00:00"/>
    <d v="2023-08-31T00:00:00"/>
    <d v="2023-09-11T00:00:00"/>
    <s v="L60-01"/>
    <s v="TND"/>
    <n v="6873.2879999999996"/>
    <s v="F"/>
    <n v="60"/>
    <x v="8"/>
  </r>
  <r>
    <s v="G6230345"/>
    <s v="Fact"/>
    <s v="6R21045"/>
    <s v="MOHAMED GUIZA"/>
    <d v="2023-08-12T00:00:00"/>
    <d v="2023-08-12T00:00:00"/>
    <m/>
    <s v="L60-01"/>
    <s v="TND"/>
    <n v="0"/>
    <s v="F"/>
    <n v="60"/>
    <x v="8"/>
  </r>
  <r>
    <s v="G6230361"/>
    <s v="Fact"/>
    <s v="6R21045"/>
    <s v="MOHAMED GUIZA"/>
    <d v="2023-08-12T00:00:00"/>
    <d v="2023-08-12T00:00:00"/>
    <m/>
    <s v="L60-01"/>
    <s v="TND"/>
    <n v="0"/>
    <s v="F"/>
    <n v="60"/>
    <x v="8"/>
  </r>
  <r>
    <s v="IMT23209"/>
    <s v="Note"/>
    <s v="6R21045"/>
    <s v="MOHAMED GUIZA"/>
    <d v="2023-08-04T00:00:00"/>
    <d v="2023-08-04T00:00:00"/>
    <d v="2023-08-09T00:00:00"/>
    <s v="L60-01"/>
    <s v="TND"/>
    <n v="2633.48"/>
    <s v="IT"/>
    <n v="60"/>
    <x v="9"/>
  </r>
  <r>
    <s v="F6230845"/>
    <s v="Fact"/>
    <s v="6R21046"/>
    <s v="PIECE AUTO YOUSSEF ELFEKILI"/>
    <d v="2023-08-31T00:00:00"/>
    <d v="2023-08-31T00:00:00"/>
    <m/>
    <s v="L60-01"/>
    <s v="TND"/>
    <n v="5808.4960000000001"/>
    <s v="F"/>
    <n v="60"/>
    <x v="8"/>
  </r>
  <r>
    <s v="G6230330"/>
    <s v="Fact"/>
    <s v="6R21046"/>
    <s v="PIECE AUTO YOUSSEF ELFEKILI"/>
    <d v="2023-08-05T00:00:00"/>
    <d v="2023-08-05T00:00:00"/>
    <m/>
    <s v="L60-01"/>
    <s v="TND"/>
    <n v="0"/>
    <s v="F"/>
    <n v="60"/>
    <x v="8"/>
  </r>
  <r>
    <s v="G6230363"/>
    <s v="Fact"/>
    <s v="6R21046"/>
    <s v="PIECE AUTO YOUSSEF ELFEKILI"/>
    <d v="2023-08-12T00:00:00"/>
    <d v="2023-08-12T00:00:00"/>
    <m/>
    <s v="L60-01"/>
    <s v="TND"/>
    <n v="0"/>
    <s v="F"/>
    <n v="60"/>
    <x v="8"/>
  </r>
  <r>
    <s v="F6230769"/>
    <s v="Fact"/>
    <s v="6R21048"/>
    <s v="AMOR B.SADEK AOUDH"/>
    <d v="2023-08-05T00:00:00"/>
    <d v="2023-08-05T00:00:00"/>
    <d v="2023-08-09T00:00:00"/>
    <s v="L60-01"/>
    <s v="TND"/>
    <n v="105.542"/>
    <s v="F"/>
    <n v="60"/>
    <x v="8"/>
  </r>
  <r>
    <s v="F6230823"/>
    <s v="Fact"/>
    <s v="6R21048"/>
    <s v="AMOR B.SADEK AOUDH"/>
    <d v="2023-08-31T00:00:00"/>
    <d v="2023-08-31T00:00:00"/>
    <d v="2023-09-19T00:00:00"/>
    <s v="L60-01"/>
    <s v="TND"/>
    <n v="22860.163"/>
    <s v="F"/>
    <n v="60"/>
    <x v="8"/>
  </r>
  <r>
    <s v="G6230348"/>
    <s v="Fact"/>
    <s v="6R21048"/>
    <s v="AMOR B.SADEK AOUDH"/>
    <d v="2023-08-12T00:00:00"/>
    <d v="2023-08-12T00:00:00"/>
    <m/>
    <s v="L60-01"/>
    <s v="TND"/>
    <n v="0"/>
    <s v="F"/>
    <n v="60"/>
    <x v="8"/>
  </r>
  <r>
    <s v="F6230846"/>
    <s v="Fact"/>
    <s v="6R21055"/>
    <s v="S.G.P"/>
    <d v="2023-08-31T00:00:00"/>
    <d v="2023-08-31T00:00:00"/>
    <m/>
    <s v="L60-01"/>
    <s v="TND"/>
    <n v="13886.195"/>
    <s v="F"/>
    <n v="60"/>
    <x v="8"/>
  </r>
  <r>
    <s v="F6230833"/>
    <s v="Fact"/>
    <s v="6r21074"/>
    <s v="MOUHAMED GDEMME"/>
    <d v="2023-08-31T00:00:00"/>
    <d v="2023-08-31T00:00:00"/>
    <d v="2023-09-21T00:00:00"/>
    <s v="L60-02"/>
    <s v="TND"/>
    <n v="1862.2550000000001"/>
    <s v="F"/>
    <n v="60"/>
    <x v="8"/>
  </r>
  <r>
    <s v="G6230342"/>
    <s v="Fact"/>
    <s v="6R21074"/>
    <s v="MOUHAMED GDEMME"/>
    <d v="2023-08-05T00:00:00"/>
    <d v="2023-08-05T00:00:00"/>
    <m/>
    <s v="L60-02"/>
    <s v="TND"/>
    <n v="0"/>
    <s v="F"/>
    <n v="60"/>
    <x v="8"/>
  </r>
  <r>
    <s v="F6230784"/>
    <s v="Fact"/>
    <s v="6R21078"/>
    <s v="MOURAD THABET"/>
    <d v="2023-08-12T00:00:00"/>
    <d v="2023-08-12T00:00:00"/>
    <d v="2023-08-16T00:00:00"/>
    <s v="L60-01"/>
    <s v="TND"/>
    <n v="83.585999999999999"/>
    <s v="F"/>
    <n v="60"/>
    <x v="8"/>
  </r>
  <r>
    <s v="F6230847"/>
    <s v="Fact"/>
    <s v="6R21078"/>
    <s v="MOURAD THABET"/>
    <d v="2023-08-31T00:00:00"/>
    <d v="2023-08-31T00:00:00"/>
    <d v="2023-09-02T00:00:00"/>
    <s v="L60-01"/>
    <s v="TND"/>
    <n v="14137.558999999999"/>
    <s v="F"/>
    <n v="60"/>
    <x v="8"/>
  </r>
  <r>
    <s v="G6230328"/>
    <s v="Fact"/>
    <s v="6R21078"/>
    <s v="MOURAD THABET"/>
    <d v="2023-08-05T00:00:00"/>
    <d v="2023-08-05T00:00:00"/>
    <m/>
    <s v="L60-01"/>
    <s v="TND"/>
    <n v="0"/>
    <s v="F"/>
    <n v="60"/>
    <x v="8"/>
  </r>
  <r>
    <s v="G6230344"/>
    <s v="Fact"/>
    <s v="6R21078"/>
    <s v="MOURAD THABET"/>
    <d v="2023-08-12T00:00:00"/>
    <d v="2023-08-12T00:00:00"/>
    <m/>
    <s v="L60-01"/>
    <s v="TND"/>
    <n v="0"/>
    <s v="F"/>
    <n v="60"/>
    <x v="8"/>
  </r>
  <r>
    <s v="G6230356"/>
    <s v="Fact"/>
    <s v="6R21078"/>
    <s v="MOURAD THABET"/>
    <d v="2023-08-12T00:00:00"/>
    <d v="2023-08-12T00:00:00"/>
    <m/>
    <s v="L60-01"/>
    <s v="TND"/>
    <n v="0"/>
    <s v="F"/>
    <n v="60"/>
    <x v="8"/>
  </r>
  <r>
    <s v="G6230369"/>
    <s v="Fact"/>
    <s v="6R21078"/>
    <s v="MOURAD THABET"/>
    <d v="2023-08-19T00:00:00"/>
    <d v="2023-08-19T00:00:00"/>
    <m/>
    <s v="L60-01"/>
    <s v="TND"/>
    <n v="0"/>
    <s v="F"/>
    <n v="60"/>
    <x v="8"/>
  </r>
  <r>
    <s v="F6230836"/>
    <s v="Fact"/>
    <s v="6R21144"/>
    <s v="MOHAMED BEN SALAH BENHASSEN"/>
    <d v="2023-08-31T00:00:00"/>
    <d v="2023-08-31T00:00:00"/>
    <d v="2023-09-19T00:00:00"/>
    <s v="L60-01"/>
    <s v="TND"/>
    <n v="501.02"/>
    <s v="F"/>
    <n v="60"/>
    <x v="8"/>
  </r>
  <r>
    <s v="F6230888"/>
    <s v="Fact"/>
    <s v="6R21145"/>
    <s v="SOCIETE EL HOUIOUI"/>
    <d v="2023-08-31T00:00:00"/>
    <d v="2023-08-31T00:00:00"/>
    <d v="2023-09-19T00:00:00"/>
    <s v="L60-01"/>
    <s v="TND"/>
    <n v="555.17100000000005"/>
    <s v="F"/>
    <n v="60"/>
    <x v="8"/>
  </r>
  <r>
    <s v="G6230333"/>
    <s v="Fact"/>
    <s v="6R21147"/>
    <s v="MABROUK BEN SALAH HAMMOURI"/>
    <d v="2023-08-05T00:00:00"/>
    <d v="2023-08-05T00:00:00"/>
    <m/>
    <s v="L60-01"/>
    <s v="TND"/>
    <n v="0"/>
    <s v="F"/>
    <n v="60"/>
    <x v="8"/>
  </r>
  <r>
    <s v="F6230832"/>
    <s v="Fact"/>
    <s v="6R21149"/>
    <s v="JOMAA BENT MABROUK NAJII"/>
    <d v="2023-08-31T00:00:00"/>
    <d v="2023-08-31T00:00:00"/>
    <m/>
    <s v="L60-01"/>
    <s v="TND"/>
    <n v="159.482"/>
    <s v="F"/>
    <n v="60"/>
    <x v="8"/>
  </r>
  <r>
    <s v="F6230827"/>
    <s v="Fact"/>
    <s v="6r21162"/>
    <s v="STE LA RECHANGE AUTOMOBILE"/>
    <d v="2023-08-31T00:00:00"/>
    <d v="2023-08-31T00:00:00"/>
    <d v="2023-09-21T00:00:00"/>
    <s v="L60"/>
    <s v="TND"/>
    <n v="4660.5389999999998"/>
    <s v="F"/>
    <n v="60"/>
    <x v="8"/>
  </r>
  <r>
    <s v="G6230380"/>
    <s v="Fact"/>
    <s v="6R21162"/>
    <s v="STE LA RECHANGE AUTOMOBILE"/>
    <d v="2023-08-31T00:00:00"/>
    <d v="2023-08-31T00:00:00"/>
    <m/>
    <s v="L60"/>
    <s v="TND"/>
    <n v="0"/>
    <s v="F"/>
    <n v="60"/>
    <x v="8"/>
  </r>
  <r>
    <s v="F6230887"/>
    <s v="Fact"/>
    <s v="6R21170"/>
    <s v="S P A E"/>
    <d v="2023-08-31T00:00:00"/>
    <d v="2023-08-31T00:00:00"/>
    <d v="2023-09-15T00:00:00"/>
    <s v="L60"/>
    <s v="TND"/>
    <n v="1585.009"/>
    <s v="F"/>
    <n v="60"/>
    <x v="8"/>
  </r>
  <r>
    <s v="F6230835"/>
    <s v="Fact"/>
    <s v="6R21172"/>
    <s v="STE EL AMANA PIECES AUTOS"/>
    <d v="2023-08-31T00:00:00"/>
    <d v="2023-08-31T00:00:00"/>
    <d v="2023-09-21T00:00:00"/>
    <s v="L60"/>
    <s v="TND"/>
    <n v="2571.6419999999998"/>
    <s v="F"/>
    <n v="60"/>
    <x v="8"/>
  </r>
  <r>
    <s v="F6230763"/>
    <s v="Fact"/>
    <s v="6R21173"/>
    <s v="STE RESSIFI DES PIECES AUTOS"/>
    <d v="2023-08-01T00:00:00"/>
    <d v="2023-08-01T00:00:00"/>
    <d v="2023-08-04T00:00:00"/>
    <s v="L60"/>
    <s v="TND"/>
    <n v="568.95799999999997"/>
    <s v="F"/>
    <n v="60"/>
    <x v="8"/>
  </r>
  <r>
    <s v="F6230792"/>
    <s v="Fact"/>
    <s v="6R21173"/>
    <s v="STE RESSIFI DES PIECES AUTOS"/>
    <d v="2023-08-12T00:00:00"/>
    <d v="2023-08-12T00:00:00"/>
    <d v="2023-08-16T00:00:00"/>
    <s v="L60"/>
    <s v="TND"/>
    <n v="30.492000000000001"/>
    <s v="F"/>
    <n v="60"/>
    <x v="8"/>
  </r>
  <r>
    <s v="F6230844"/>
    <s v="Fact"/>
    <s v="6R21175"/>
    <s v="KHROUF BAGHDADI B BOULBABA"/>
    <d v="2023-08-31T00:00:00"/>
    <d v="2023-08-31T00:00:00"/>
    <d v="2023-09-02T00:00:00"/>
    <s v="L60"/>
    <s v="TND"/>
    <n v="19724.269"/>
    <s v="F"/>
    <n v="60"/>
    <x v="8"/>
  </r>
  <r>
    <s v="F6230770"/>
    <s v="Fact"/>
    <s v="6R21178"/>
    <s v="STE B.ABDESSALEM PIECES AUTO"/>
    <d v="2023-08-05T00:00:00"/>
    <d v="2023-08-05T00:00:00"/>
    <d v="2023-08-09T00:00:00"/>
    <s v="L60"/>
    <s v="TND"/>
    <n v="122.678"/>
    <s v="F"/>
    <n v="60"/>
    <x v="8"/>
  </r>
  <r>
    <s v="G6230366"/>
    <s v="Fact"/>
    <s v="6R21178"/>
    <s v="STE B.ABDESSALEM PIECES AUTO"/>
    <d v="2023-08-15T00:00:00"/>
    <d v="2023-08-15T00:00:00"/>
    <m/>
    <s v="L60"/>
    <s v="TND"/>
    <n v="0"/>
    <s v="F"/>
    <n v="60"/>
    <x v="8"/>
  </r>
  <r>
    <s v="G6230370"/>
    <s v="Fact"/>
    <s v="6R21178"/>
    <s v="STE B.ABDESSALEM PIECES AUTO"/>
    <d v="2023-08-19T00:00:00"/>
    <d v="2023-08-19T00:00:00"/>
    <m/>
    <s v="L60"/>
    <s v="TND"/>
    <n v="0"/>
    <s v="F"/>
    <n v="60"/>
    <x v="8"/>
  </r>
  <r>
    <s v="F6230785"/>
    <s v="Fact"/>
    <s v="6R21181"/>
    <s v="BEDOUI MANEL BT ALI"/>
    <d v="2023-08-12T00:00:00"/>
    <d v="2023-08-12T00:00:00"/>
    <d v="2023-08-16T00:00:00"/>
    <s v="L60"/>
    <s v="TND"/>
    <n v="116.54900000000001"/>
    <s v="F"/>
    <n v="60"/>
    <x v="8"/>
  </r>
  <r>
    <s v="F6230791"/>
    <s v="Fact"/>
    <s v="6R21181"/>
    <s v="BEDOUI MANEL BT ALI"/>
    <d v="2023-08-12T00:00:00"/>
    <d v="2023-08-12T00:00:00"/>
    <d v="2023-08-16T00:00:00"/>
    <s v="L60"/>
    <s v="TND"/>
    <n v="116.54900000000001"/>
    <s v="F"/>
    <n v="60"/>
    <x v="8"/>
  </r>
  <r>
    <s v="F6230814"/>
    <s v="Fact"/>
    <s v="6R21181"/>
    <s v="BEDOUI MANEL BT ALI"/>
    <d v="2023-08-31T00:00:00"/>
    <d v="2023-08-31T00:00:00"/>
    <m/>
    <s v="L60"/>
    <s v="TND"/>
    <n v="4412.8900000000003"/>
    <s v="F"/>
    <n v="60"/>
    <x v="8"/>
  </r>
  <r>
    <s v="F6230815"/>
    <s v="Fact"/>
    <s v="6R21181"/>
    <s v="BEDOUI MANEL BT ALI"/>
    <d v="2023-08-31T00:00:00"/>
    <d v="2023-08-31T00:00:00"/>
    <m/>
    <s v="L60"/>
    <s v="TND"/>
    <n v="3292.451"/>
    <s v="F"/>
    <n v="60"/>
    <x v="8"/>
  </r>
  <r>
    <s v="F6230816"/>
    <s v="Fact"/>
    <s v="6R21181"/>
    <s v="BEDOUI MANEL BT ALI"/>
    <d v="2023-08-31T00:00:00"/>
    <d v="2023-08-31T00:00:00"/>
    <m/>
    <s v="L60"/>
    <s v="TND"/>
    <n v="4637.7460000000001"/>
    <s v="F"/>
    <n v="60"/>
    <x v="8"/>
  </r>
  <r>
    <s v="F6230817"/>
    <s v="Fact"/>
    <s v="6R21181"/>
    <s v="BEDOUI MANEL BT ALI"/>
    <d v="2023-08-31T00:00:00"/>
    <d v="2023-08-31T00:00:00"/>
    <m/>
    <s v="L60"/>
    <s v="TND"/>
    <n v="4289.8909999999996"/>
    <s v="F"/>
    <n v="60"/>
    <x v="8"/>
  </r>
  <r>
    <s v="G6230367"/>
    <s v="Fact"/>
    <s v="6R21181"/>
    <s v="BEDOUI MANEL BT ALI"/>
    <d v="2023-08-19T00:00:00"/>
    <d v="2023-08-19T00:00:00"/>
    <m/>
    <s v="L60"/>
    <s v="TND"/>
    <n v="0"/>
    <s v="F"/>
    <n v="60"/>
    <x v="8"/>
  </r>
  <r>
    <s v="G6230371"/>
    <s v="Fact"/>
    <s v="6R21181"/>
    <s v="BEDOUI MANEL BT ALI"/>
    <d v="2023-08-19T00:00:00"/>
    <d v="2023-08-19T00:00:00"/>
    <m/>
    <s v="L60"/>
    <s v="TND"/>
    <n v="0"/>
    <s v="F"/>
    <n v="60"/>
    <x v="8"/>
  </r>
  <r>
    <s v="G6230387"/>
    <s v="Fact"/>
    <s v="6R21181"/>
    <s v="BEDOUI MANEL BT ALI"/>
    <d v="2023-08-31T00:00:00"/>
    <d v="2023-08-31T00:00:00"/>
    <m/>
    <s v="L60"/>
    <s v="TND"/>
    <n v="0"/>
    <s v="F"/>
    <n v="60"/>
    <x v="8"/>
  </r>
  <r>
    <s v="G6230390"/>
    <s v="Fact"/>
    <s v="6R21181"/>
    <s v="BEDOUI MANEL BT ALI"/>
    <d v="2023-08-31T00:00:00"/>
    <d v="2023-08-31T00:00:00"/>
    <m/>
    <s v="L60"/>
    <s v="TND"/>
    <n v="0"/>
    <s v="F"/>
    <n v="60"/>
    <x v="8"/>
  </r>
  <r>
    <s v="F6230818"/>
    <s v="Fact"/>
    <s v="6R21189"/>
    <s v="CHETTAOUI AFIF BEN TAEIB"/>
    <d v="2023-08-31T00:00:00"/>
    <d v="2023-08-31T00:00:00"/>
    <m/>
    <s v="L60"/>
    <s v="TND"/>
    <n v="338.322"/>
    <s v="F"/>
    <n v="60"/>
    <x v="8"/>
  </r>
  <r>
    <s v="F6230819"/>
    <s v="Fact"/>
    <s v="6R21189"/>
    <s v="CHETTAOUI AFIF BEN TAEIB"/>
    <d v="2023-08-31T00:00:00"/>
    <d v="2023-08-31T00:00:00"/>
    <m/>
    <s v="L60"/>
    <s v="TND"/>
    <n v="376.17099999999999"/>
    <s v="F"/>
    <n v="60"/>
    <x v="8"/>
  </r>
  <r>
    <s v="F6230820"/>
    <s v="Fact"/>
    <s v="6R21189"/>
    <s v="CHETTAOUI AFIF BEN TAEIB"/>
    <d v="2023-08-31T00:00:00"/>
    <d v="2023-08-31T00:00:00"/>
    <m/>
    <s v="L60"/>
    <s v="TND"/>
    <n v="591.09199999999998"/>
    <s v="F"/>
    <n v="60"/>
    <x v="8"/>
  </r>
  <r>
    <s v="F6230843"/>
    <s v="Fact"/>
    <s v="6R21192"/>
    <s v="BEN ALI ZINA BT SASSI"/>
    <d v="2023-08-31T00:00:00"/>
    <d v="2023-08-31T00:00:00"/>
    <d v="2023-09-11T00:00:00"/>
    <s v="L60"/>
    <s v="TND"/>
    <n v="3696.491"/>
    <s v="F"/>
    <n v="60"/>
    <x v="8"/>
  </r>
  <r>
    <s v="F6230834"/>
    <s v="Fact"/>
    <s v="6R21193"/>
    <s v="STE DARDOURI AUTO SERVICES"/>
    <d v="2023-08-31T00:00:00"/>
    <d v="2023-08-31T00:00:00"/>
    <d v="2023-09-04T00:00:00"/>
    <s v="L60"/>
    <s v="TND"/>
    <n v="837.34299999999996"/>
    <s v="F"/>
    <n v="60"/>
    <x v="8"/>
  </r>
  <r>
    <s v="F6230861"/>
    <s v="Fact"/>
    <s v="6R21196"/>
    <s v="STE MARETH AUTO SERVICES"/>
    <d v="2023-08-31T00:00:00"/>
    <d v="2023-08-31T00:00:00"/>
    <d v="2023-09-14T00:00:00"/>
    <s v="L60"/>
    <s v="TND"/>
    <n v="524.64700000000005"/>
    <s v="F"/>
    <n v="60"/>
    <x v="8"/>
  </r>
  <r>
    <s v="F6230826"/>
    <s v="Fact"/>
    <s v="6R21197"/>
    <s v="KOTNI ALI BEN SALAH"/>
    <d v="2023-08-31T00:00:00"/>
    <d v="2023-08-31T00:00:00"/>
    <d v="2023-09-02T00:00:00"/>
    <s v="L60"/>
    <s v="TND"/>
    <n v="6332.1390000000001"/>
    <s v="F"/>
    <n v="60"/>
    <x v="8"/>
  </r>
  <r>
    <s v="F6230771"/>
    <s v="Fact"/>
    <s v="6R21199"/>
    <s v="S J D A"/>
    <d v="2023-08-05T00:00:00"/>
    <d v="2023-08-05T00:00:00"/>
    <d v="2023-08-09T00:00:00"/>
    <s v="L60"/>
    <s v="TND"/>
    <n v="186.065"/>
    <s v="F"/>
    <n v="60"/>
    <x v="8"/>
  </r>
  <r>
    <s v="F6230789"/>
    <s v="Fact"/>
    <s v="6R21199"/>
    <s v="S J D A"/>
    <d v="2023-08-12T00:00:00"/>
    <d v="2023-08-12T00:00:00"/>
    <d v="2023-08-16T00:00:00"/>
    <s v="L60"/>
    <s v="TND"/>
    <n v="93.82"/>
    <s v="F"/>
    <n v="60"/>
    <x v="8"/>
  </r>
  <r>
    <s v="F6230824"/>
    <s v="Fact"/>
    <s v="6R21199"/>
    <s v="S J D A"/>
    <d v="2023-08-31T00:00:00"/>
    <d v="2023-08-31T00:00:00"/>
    <d v="2023-09-13T00:00:00"/>
    <s v="L60"/>
    <s v="TND"/>
    <n v="15198.766"/>
    <s v="F"/>
    <n v="60"/>
    <x v="8"/>
  </r>
  <r>
    <s v="G6230365"/>
    <s v="Fact"/>
    <s v="6r21199"/>
    <s v="S J D A"/>
    <d v="2023-08-15T00:00:00"/>
    <d v="2023-08-15T00:00:00"/>
    <m/>
    <s v="L60"/>
    <s v="TND"/>
    <n v="0"/>
    <s v="F"/>
    <n v="60"/>
    <x v="8"/>
  </r>
  <r>
    <s v="G6230389"/>
    <s v="Fact"/>
    <s v="6R21199"/>
    <s v="S J D A"/>
    <d v="2023-08-31T00:00:00"/>
    <d v="2023-08-31T00:00:00"/>
    <m/>
    <s v="L60"/>
    <s v="TND"/>
    <n v="0"/>
    <s v="F"/>
    <n v="60"/>
    <x v="8"/>
  </r>
  <r>
    <s v="F6230863"/>
    <s v="Fact"/>
    <s v="6R21200"/>
    <s v="METAWA SAMI BEN METAWA"/>
    <d v="2023-08-31T00:00:00"/>
    <d v="2023-08-31T00:00:00"/>
    <d v="2023-08-31T00:00:00"/>
    <s v="L60"/>
    <s v="TND"/>
    <n v="2195.0329999999999"/>
    <s v="F"/>
    <n v="60"/>
    <x v="8"/>
  </r>
  <r>
    <s v="F6230892"/>
    <s v="Fact"/>
    <s v="6R21200"/>
    <s v="METAWA SAMI BEN METAWA"/>
    <d v="2023-08-31T00:00:00"/>
    <d v="2023-08-31T00:00:00"/>
    <d v="2023-09-07T00:00:00"/>
    <s v="L60"/>
    <s v="TND"/>
    <n v="78.031999999999996"/>
    <s v="F"/>
    <n v="60"/>
    <x v="8"/>
  </r>
  <r>
    <s v="F6230879"/>
    <s v="Fact"/>
    <s v="6R21201"/>
    <s v="STE RJEB AUTO"/>
    <d v="2023-08-31T00:00:00"/>
    <d v="2023-08-31T00:00:00"/>
    <d v="2023-09-11T00:00:00"/>
    <s v="L60"/>
    <s v="TND"/>
    <n v="4090.3580000000002"/>
    <s v="F"/>
    <n v="60"/>
    <x v="8"/>
  </r>
  <r>
    <s v="G6230379"/>
    <s v="Fact"/>
    <s v="6R21201"/>
    <s v="STE RJEB AUTO"/>
    <d v="2023-08-31T00:00:00"/>
    <d v="2023-08-31T00:00:00"/>
    <m/>
    <s v="L60"/>
    <s v="TND"/>
    <n v="0"/>
    <s v="F"/>
    <n v="60"/>
    <x v="8"/>
  </r>
  <r>
    <s v="F6230841"/>
    <s v="Fact"/>
    <s v="6r21202"/>
    <s v="STE GATOUFI GENERAL PIECES"/>
    <d v="2023-08-31T00:00:00"/>
    <d v="2023-08-31T00:00:00"/>
    <d v="2023-09-11T00:00:00"/>
    <s v="L60"/>
    <s v="TND"/>
    <n v="5041.5609999999997"/>
    <s v="F"/>
    <n v="60"/>
    <x v="8"/>
  </r>
  <r>
    <s v="F6230766"/>
    <s v="Fact"/>
    <s v="6R21204"/>
    <s v="GHELIOU ALI"/>
    <d v="2023-08-04T00:00:00"/>
    <d v="2023-08-04T00:00:00"/>
    <d v="2023-08-04T00:00:00"/>
    <s v="L60"/>
    <s v="TND"/>
    <n v="679.96"/>
    <s v="F"/>
    <n v="60"/>
    <x v="8"/>
  </r>
  <r>
    <s v="F6230767"/>
    <s v="Fact"/>
    <s v="6R21204"/>
    <s v="GHELIOU ALI"/>
    <d v="2023-08-04T00:00:00"/>
    <d v="2023-08-04T00:00:00"/>
    <d v="2023-08-04T00:00:00"/>
    <s v="L60"/>
    <s v="TND"/>
    <n v="328.36200000000002"/>
    <s v="F"/>
    <n v="60"/>
    <x v="8"/>
  </r>
  <r>
    <s v="F6230795"/>
    <s v="Fact"/>
    <s v="6R21204"/>
    <s v="GHELIOU ALI"/>
    <d v="2023-08-16T00:00:00"/>
    <d v="2023-08-16T00:00:00"/>
    <d v="2023-08-16T00:00:00"/>
    <s v="L60"/>
    <s v="TND"/>
    <n v="1005.33"/>
    <s v="F"/>
    <n v="60"/>
    <x v="8"/>
  </r>
  <r>
    <s v="N6230059"/>
    <s v="Fact"/>
    <s v="6R21205"/>
    <s v="GHRIBI HOUCINE BEN AMMAR"/>
    <d v="2023-08-22T00:00:00"/>
    <d v="2023-08-22T00:00:00"/>
    <m/>
    <s v="L60"/>
    <s v="TND"/>
    <n v="0"/>
    <s v="F"/>
    <n v="60"/>
    <x v="8"/>
  </r>
  <r>
    <s v="F6230821"/>
    <s v="Fact"/>
    <s v="6R21206"/>
    <s v="GHRIBI FIRAS BEN AMMAR"/>
    <d v="2023-08-31T00:00:00"/>
    <d v="2023-08-31T00:00:00"/>
    <d v="2023-09-11T00:00:00"/>
    <s v="L60"/>
    <s v="TND"/>
    <n v="14326.054"/>
    <s v="F"/>
    <n v="60"/>
    <x v="8"/>
  </r>
  <r>
    <s v="F6230822"/>
    <s v="Fact"/>
    <s v="6R21206"/>
    <s v="GHRIBI FIRAS BEN AMMAR"/>
    <d v="2023-08-31T00:00:00"/>
    <d v="2023-08-31T00:00:00"/>
    <d v="2023-09-11T00:00:00"/>
    <s v="L60"/>
    <s v="TND"/>
    <n v="13714.297"/>
    <s v="F"/>
    <n v="60"/>
    <x v="8"/>
  </r>
  <r>
    <s v="G6230332"/>
    <s v="Fact"/>
    <s v="6R21206"/>
    <s v="GHRIBI FIRAS BEN AMMAR"/>
    <d v="2023-08-05T00:00:00"/>
    <d v="2023-08-05T00:00:00"/>
    <m/>
    <s v="L60"/>
    <s v="TND"/>
    <n v="0"/>
    <s v="F"/>
    <n v="60"/>
    <x v="8"/>
  </r>
  <r>
    <s v="F6230886"/>
    <s v="Fact"/>
    <s v="6R21208"/>
    <s v="STE BLEYDA VENTE PICES.AUTO"/>
    <d v="2023-08-31T00:00:00"/>
    <d v="2023-08-31T00:00:00"/>
    <d v="2023-09-11T00:00:00"/>
    <s v="L60"/>
    <s v="TND"/>
    <n v="7036.893"/>
    <s v="F"/>
    <n v="60"/>
    <x v="8"/>
  </r>
  <r>
    <s v="F6230885"/>
    <s v="Fact"/>
    <s v="6R21212"/>
    <s v="SOCIETE B E K A"/>
    <d v="2023-08-31T00:00:00"/>
    <d v="2023-08-31T00:00:00"/>
    <d v="2023-09-21T00:00:00"/>
    <s v="L60"/>
    <s v="TND"/>
    <n v="8310.6280000000006"/>
    <s v="F"/>
    <n v="60"/>
    <x v="8"/>
  </r>
  <r>
    <s v="F6230878"/>
    <s v="Fact"/>
    <s v="6R21213"/>
    <s v="INNOVA AQUA SUD"/>
    <d v="2023-08-31T00:00:00"/>
    <d v="2023-08-31T00:00:00"/>
    <d v="2023-09-11T00:00:00"/>
    <s v="L60"/>
    <s v="TND"/>
    <n v="2099.0949999999998"/>
    <s v="F"/>
    <n v="60"/>
    <x v="8"/>
  </r>
  <r>
    <s v="F6230837"/>
    <s v="Fact"/>
    <s v="6R21214"/>
    <s v="FEHMI OUEDERNI BEN MOHAMED"/>
    <d v="2023-08-31T00:00:00"/>
    <d v="2023-08-31T00:00:00"/>
    <d v="2023-09-14T00:00:00"/>
    <s v="L60"/>
    <s v="TND"/>
    <n v="4595.1260000000002"/>
    <s v="F"/>
    <n v="60"/>
    <x v="8"/>
  </r>
  <r>
    <s v="F6230829"/>
    <s v="Fact"/>
    <s v="6R23004"/>
    <s v="SOCIETE EL WAFA"/>
    <d v="2023-08-31T00:00:00"/>
    <d v="2023-08-31T00:00:00"/>
    <d v="2023-09-21T00:00:00"/>
    <s v="L60-01"/>
    <s v="TND"/>
    <n v="5287.5640000000003"/>
    <s v="F"/>
    <n v="60"/>
    <x v="8"/>
  </r>
  <r>
    <s v="G6230331"/>
    <s v="Fact"/>
    <s v="6R23004"/>
    <s v="SOCIETE EL WAFA"/>
    <d v="2023-08-05T00:00:00"/>
    <d v="2023-08-05T00:00:00"/>
    <m/>
    <s v="L60-01"/>
    <s v="TND"/>
    <n v="0"/>
    <s v="F"/>
    <n v="60"/>
    <x v="8"/>
  </r>
  <r>
    <s v="F6230873"/>
    <s v="Fact"/>
    <s v="6R23010"/>
    <s v="MESSAOUD ETTAIEB"/>
    <d v="2023-08-31T00:00:00"/>
    <d v="2023-08-31T00:00:00"/>
    <d v="2023-09-21T00:00:00"/>
    <s v="L60-01"/>
    <s v="TND"/>
    <n v="742.19"/>
    <s v="F"/>
    <n v="60"/>
    <x v="8"/>
  </r>
  <r>
    <s v="F6230850"/>
    <s v="Fact"/>
    <s v="6R23021"/>
    <s v="MOHAMED B BELGACEM MISSAOUI"/>
    <d v="2023-08-31T00:00:00"/>
    <d v="2023-08-31T00:00:00"/>
    <d v="2023-09-11T00:00:00"/>
    <s v="L60-01"/>
    <s v="TND"/>
    <n v="3332.471"/>
    <s v="F"/>
    <n v="60"/>
    <x v="8"/>
  </r>
  <r>
    <s v="F6230772"/>
    <s v="Fact"/>
    <s v="6R23048"/>
    <s v="TAIEB GHRIBI"/>
    <d v="2023-08-05T00:00:00"/>
    <d v="2023-08-05T00:00:00"/>
    <d v="2023-08-09T00:00:00"/>
    <s v="L60-02"/>
    <s v="TND"/>
    <n v="116.54900000000001"/>
    <s v="F"/>
    <n v="60"/>
    <x v="8"/>
  </r>
  <r>
    <s v="F6230786"/>
    <s v="Fact"/>
    <s v="6R23048"/>
    <s v="TAIEB GHRIBI"/>
    <d v="2023-08-12T00:00:00"/>
    <d v="2023-08-12T00:00:00"/>
    <d v="2023-08-16T00:00:00"/>
    <s v="L60-02"/>
    <s v="TND"/>
    <n v="78.349999999999994"/>
    <s v="F"/>
    <n v="60"/>
    <x v="8"/>
  </r>
  <r>
    <s v="F6230868"/>
    <s v="Fact"/>
    <s v="6R23048"/>
    <s v="TAIEB GHRIBI"/>
    <d v="2023-08-31T00:00:00"/>
    <d v="2023-08-31T00:00:00"/>
    <d v="2023-09-13T00:00:00"/>
    <s v="L60-02"/>
    <s v="TND"/>
    <n v="13904.722"/>
    <s v="F"/>
    <n v="60"/>
    <x v="8"/>
  </r>
  <r>
    <s v="F6230869"/>
    <s v="Fact"/>
    <s v="6R23081"/>
    <s v="CHOKRI KSIKSI"/>
    <d v="2023-08-31T00:00:00"/>
    <d v="2023-08-31T00:00:00"/>
    <m/>
    <s v="L60-02"/>
    <s v="TND"/>
    <n v="4062.4479999999999"/>
    <s v="F"/>
    <n v="60"/>
    <x v="8"/>
  </r>
  <r>
    <s v="F6230857"/>
    <s v="Fact"/>
    <s v="6R23115"/>
    <s v="CHOKRI BREN MECHICHI"/>
    <d v="2023-08-31T00:00:00"/>
    <d v="2023-08-31T00:00:00"/>
    <d v="2023-09-21T00:00:00"/>
    <s v="L60-01"/>
    <s v="TND"/>
    <n v="4422.0889999999999"/>
    <s v="F"/>
    <n v="60"/>
    <x v="8"/>
  </r>
  <r>
    <s v="F6230864"/>
    <s v="Fact"/>
    <s v="6R23123"/>
    <s v="STE FOURNTURES AUTOS"/>
    <d v="2023-08-31T00:00:00"/>
    <d v="2023-08-31T00:00:00"/>
    <d v="2023-09-04T00:00:00"/>
    <s v="L60-01"/>
    <s v="TND"/>
    <n v="6528.317"/>
    <s v="F"/>
    <n v="60"/>
    <x v="8"/>
  </r>
  <r>
    <s v="N6230057"/>
    <s v="Fact"/>
    <s v="6r23123"/>
    <s v="STE FOURNTURES AUTOS"/>
    <d v="2023-08-07T00:00:00"/>
    <d v="2023-08-07T00:00:00"/>
    <m/>
    <s v="L60-01"/>
    <s v="TND"/>
    <n v="0"/>
    <s v="F"/>
    <n v="60"/>
    <x v="8"/>
  </r>
  <r>
    <s v="F6230858"/>
    <s v="Fact"/>
    <s v="6R23139"/>
    <s v="AWADNI MAATOUG"/>
    <d v="2023-08-31T00:00:00"/>
    <d v="2023-08-31T00:00:00"/>
    <m/>
    <s v="L60"/>
    <s v="TND"/>
    <n v="7257.9059999999999"/>
    <s v="F"/>
    <n v="60"/>
    <x v="8"/>
  </r>
  <r>
    <s v="G6230353"/>
    <s v="Fact"/>
    <s v="6R23139"/>
    <s v="AWADNI MAATOUG"/>
    <d v="2023-08-12T00:00:00"/>
    <d v="2023-08-12T00:00:00"/>
    <m/>
    <s v="L60"/>
    <s v="TND"/>
    <n v="0"/>
    <s v="F"/>
    <n v="60"/>
    <x v="8"/>
  </r>
  <r>
    <s v="N6230058"/>
    <s v="Fact"/>
    <s v="6r23139"/>
    <s v="AWADNI MAATOUG"/>
    <d v="2023-08-07T00:00:00"/>
    <d v="2023-08-07T00:00:00"/>
    <m/>
    <s v="L60"/>
    <s v="TND"/>
    <n v="0"/>
    <s v="F"/>
    <n v="60"/>
    <x v="8"/>
  </r>
  <r>
    <s v="F6230855"/>
    <s v="Fact"/>
    <s v="6R23143"/>
    <s v="HAOUARI CHOKRI"/>
    <d v="2023-08-31T00:00:00"/>
    <d v="2023-08-31T00:00:00"/>
    <d v="2023-09-14T00:00:00"/>
    <s v="L60"/>
    <s v="TND"/>
    <n v="9081.4750000000004"/>
    <s v="F"/>
    <n v="60"/>
    <x v="8"/>
  </r>
  <r>
    <s v="G6230351"/>
    <s v="Fact"/>
    <s v="6R23143"/>
    <s v="HAOUARI CHOKRI"/>
    <d v="2023-08-12T00:00:00"/>
    <d v="2023-08-12T00:00:00"/>
    <m/>
    <s v="L60"/>
    <s v="TND"/>
    <n v="0"/>
    <s v="F"/>
    <n v="60"/>
    <x v="8"/>
  </r>
  <r>
    <s v="G6230362"/>
    <s v="Fact"/>
    <s v="6R23143"/>
    <s v="HAOUARI CHOKRI"/>
    <d v="2023-08-12T00:00:00"/>
    <d v="2023-08-12T00:00:00"/>
    <m/>
    <s v="L60"/>
    <s v="TND"/>
    <n v="0"/>
    <s v="F"/>
    <n v="60"/>
    <x v="8"/>
  </r>
  <r>
    <s v="G6230373"/>
    <s v="Fact"/>
    <s v="6R23143"/>
    <s v="HAOUARI CHOKRI"/>
    <d v="2023-08-19T00:00:00"/>
    <d v="2023-08-19T00:00:00"/>
    <m/>
    <s v="L60"/>
    <s v="TND"/>
    <n v="0"/>
    <s v="F"/>
    <n v="60"/>
    <x v="8"/>
  </r>
  <r>
    <s v="IMT23212"/>
    <s v="Note"/>
    <s v="6R23143"/>
    <s v="HAOUARI CHOKRI"/>
    <d v="2023-08-04T00:00:00"/>
    <d v="2023-08-04T00:00:00"/>
    <d v="2023-08-11T00:00:00"/>
    <s v="L60"/>
    <s v="TND"/>
    <n v="5707.348"/>
    <s v="IT"/>
    <n v="60"/>
    <x v="9"/>
  </r>
  <r>
    <s v="F6230884"/>
    <s v="Fact"/>
    <s v="6R23145"/>
    <s v="HEDI BEN MOHAMED GUENBRI"/>
    <d v="2023-08-31T00:00:00"/>
    <d v="2023-08-31T00:00:00"/>
    <d v="2023-09-14T00:00:00"/>
    <s v="L60"/>
    <s v="TND"/>
    <n v="27242.421999999999"/>
    <s v="F"/>
    <n v="60"/>
    <x v="8"/>
  </r>
  <r>
    <s v="G6230335"/>
    <s v="Fact"/>
    <s v="6R23145"/>
    <s v="HEDI BEN MOHAMED GUENBRI"/>
    <d v="2023-08-05T00:00:00"/>
    <d v="2023-08-05T00:00:00"/>
    <m/>
    <s v="L60"/>
    <s v="TND"/>
    <n v="0"/>
    <s v="F"/>
    <n v="60"/>
    <x v="8"/>
  </r>
  <r>
    <s v="F6230876"/>
    <s v="Fact"/>
    <s v="6R23146"/>
    <s v="ZAMMOURIA FATMA EPS MANSOURI"/>
    <d v="2023-08-31T00:00:00"/>
    <d v="2023-08-31T00:00:00"/>
    <m/>
    <s v="L60"/>
    <s v="TND"/>
    <n v="572.05700000000002"/>
    <s v="F"/>
    <n v="60"/>
    <x v="8"/>
  </r>
  <r>
    <s v="F6230831"/>
    <s v="Fact"/>
    <s v="6R23151"/>
    <s v="STE M W AUTO'S"/>
    <d v="2023-08-31T00:00:00"/>
    <d v="2023-08-31T00:00:00"/>
    <m/>
    <s v="L60"/>
    <s v="TND"/>
    <n v="4775.4409999999998"/>
    <s v="F"/>
    <n v="60"/>
    <x v="8"/>
  </r>
  <r>
    <s v="F6230853"/>
    <s v="Fact"/>
    <s v="6R23153"/>
    <s v="BOUCHADDAKH KHALED"/>
    <d v="2023-08-31T00:00:00"/>
    <d v="2023-08-31T00:00:00"/>
    <d v="2023-09-14T00:00:00"/>
    <s v="L60"/>
    <s v="TND"/>
    <n v="4000.8519999999999"/>
    <s v="F"/>
    <n v="60"/>
    <x v="8"/>
  </r>
  <r>
    <s v="F6230865"/>
    <s v="Fact"/>
    <s v="6R23155"/>
    <s v="STE EQUIP.INDUSTRIEL &amp; MARIT"/>
    <d v="2023-08-31T00:00:00"/>
    <d v="2023-08-31T00:00:00"/>
    <d v="2023-09-11T00:00:00"/>
    <s v="L60"/>
    <s v="TND"/>
    <n v="9641.59"/>
    <s v="F"/>
    <n v="60"/>
    <x v="8"/>
  </r>
  <r>
    <s v="IMP23152"/>
    <s v="Note"/>
    <s v="6R23155"/>
    <s v="STE EQUIP.INDUSTRIEL &amp; MARIT"/>
    <d v="2023-08-18T00:00:00"/>
    <d v="2023-08-18T00:00:00"/>
    <d v="2023-09-02T00:00:00"/>
    <s v="L60"/>
    <s v="TND"/>
    <n v="4660"/>
    <s v="IC"/>
    <n v="60"/>
    <x v="10"/>
  </r>
  <r>
    <s v="IMP23155"/>
    <s v="Note"/>
    <s v="6R23155"/>
    <s v="STE EQUIP.INDUSTRIEL &amp; MARIT"/>
    <d v="2023-08-24T00:00:00"/>
    <d v="2023-08-24T00:00:00"/>
    <d v="2023-09-02T00:00:00"/>
    <s v="L60"/>
    <s v="TND"/>
    <n v="4756.732"/>
    <s v="IC"/>
    <n v="60"/>
    <x v="10"/>
  </r>
  <r>
    <s v="F6230856"/>
    <s v="Fact"/>
    <s v="6R23159"/>
    <s v="HADDAD MAKHLOUF"/>
    <d v="2023-08-31T00:00:00"/>
    <d v="2023-08-31T00:00:00"/>
    <d v="2023-09-14T00:00:00"/>
    <s v="L60"/>
    <s v="TND"/>
    <n v="4183.7359999999999"/>
    <s v="F"/>
    <n v="60"/>
    <x v="8"/>
  </r>
  <r>
    <s v="F6230859"/>
    <s v="Fact"/>
    <s v="6R23164"/>
    <s v="ZAIED HABIB BEN MOHAMED"/>
    <d v="2023-08-31T00:00:00"/>
    <d v="2023-08-31T00:00:00"/>
    <d v="2023-09-19T00:00:00"/>
    <s v="L60"/>
    <s v="TND"/>
    <n v="7186.1180000000004"/>
    <s v="F"/>
    <n v="60"/>
    <x v="8"/>
  </r>
  <r>
    <s v="G6230338"/>
    <s v="Fact"/>
    <s v="6R23164"/>
    <s v="ZAIED HABIB BEN MOHAMED"/>
    <d v="2023-08-05T00:00:00"/>
    <d v="2023-08-05T00:00:00"/>
    <m/>
    <s v="L60"/>
    <s v="TND"/>
    <n v="0"/>
    <s v="F"/>
    <n v="60"/>
    <x v="8"/>
  </r>
  <r>
    <s v="G6230383"/>
    <s v="Fact"/>
    <s v="6R23164"/>
    <s v="ZAIED HABIB BEN MOHAMED"/>
    <d v="2023-08-31T00:00:00"/>
    <d v="2023-08-31T00:00:00"/>
    <m/>
    <s v="L60"/>
    <s v="TND"/>
    <n v="0"/>
    <s v="F"/>
    <n v="60"/>
    <x v="8"/>
  </r>
  <r>
    <s v="G6230384"/>
    <s v="Fact"/>
    <s v="6R23164"/>
    <s v="ZAIED HABIB BEN MOHAMED"/>
    <d v="2023-08-31T00:00:00"/>
    <d v="2023-08-31T00:00:00"/>
    <m/>
    <s v="L60"/>
    <s v="TND"/>
    <n v="0"/>
    <s v="F"/>
    <n v="60"/>
    <x v="8"/>
  </r>
  <r>
    <s v="F6230787"/>
    <s v="Fact"/>
    <s v="6R23165"/>
    <s v="NASRALLAH BELGACEM B.HOUCH"/>
    <d v="2023-08-12T00:00:00"/>
    <d v="2023-08-12T00:00:00"/>
    <d v="2023-08-16T00:00:00"/>
    <s v="L60"/>
    <s v="TND"/>
    <n v="96.795000000000002"/>
    <s v="F"/>
    <n v="60"/>
    <x v="8"/>
  </r>
  <r>
    <s v="F6230867"/>
    <s v="Fact"/>
    <s v="6R23165"/>
    <s v="NASRALLAH BELGACEM B.HOUCH"/>
    <d v="2023-08-31T00:00:00"/>
    <d v="2023-08-31T00:00:00"/>
    <m/>
    <s v="L60"/>
    <s v="TND"/>
    <n v="2859.13"/>
    <s v="F"/>
    <n v="60"/>
    <x v="8"/>
  </r>
  <r>
    <s v="G6230359"/>
    <s v="Fact"/>
    <s v="6R23165"/>
    <s v="NASRALLAH BELGACEM B.HOUCH"/>
    <d v="2023-08-12T00:00:00"/>
    <d v="2023-08-12T00:00:00"/>
    <m/>
    <s v="L60"/>
    <s v="TND"/>
    <n v="0"/>
    <s v="F"/>
    <n v="60"/>
    <x v="8"/>
  </r>
  <r>
    <s v="F6230882"/>
    <s v="Fact"/>
    <s v="6R23166"/>
    <s v="EL GHOUL FARAH"/>
    <d v="2023-08-31T00:00:00"/>
    <d v="2023-08-31T00:00:00"/>
    <d v="2023-09-21T00:00:00"/>
    <s v="L60"/>
    <s v="TND"/>
    <n v="4369.366"/>
    <s v="F"/>
    <n v="60"/>
    <x v="8"/>
  </r>
  <r>
    <s v="F6230851"/>
    <s v="Fact"/>
    <s v="6R23167"/>
    <s v="STE COMPTOIR MARITINE DJERBA"/>
    <d v="2023-08-31T00:00:00"/>
    <d v="2023-08-31T00:00:00"/>
    <d v="2023-09-11T00:00:00"/>
    <s v="L60"/>
    <s v="TND"/>
    <n v="2572.8870000000002"/>
    <s v="F"/>
    <n v="60"/>
    <x v="8"/>
  </r>
  <r>
    <s v="F6230799"/>
    <s v="Fact"/>
    <s v="6R23168"/>
    <s v="STE BOUAOUAJA PCES .RECHANGE"/>
    <d v="2023-08-19T00:00:00"/>
    <d v="2023-08-19T00:00:00"/>
    <d v="2023-08-24T00:00:00"/>
    <s v="L60"/>
    <s v="TND"/>
    <n v="93.82"/>
    <s v="F"/>
    <n v="60"/>
    <x v="8"/>
  </r>
  <r>
    <s v="F6230866"/>
    <s v="Fact"/>
    <s v="6R23168"/>
    <s v="STE BOUAOUAJA PCES .RECHANGE"/>
    <d v="2023-08-31T00:00:00"/>
    <d v="2023-08-31T00:00:00"/>
    <d v="2023-09-13T00:00:00"/>
    <s v="L60"/>
    <s v="TND"/>
    <n v="18125.212"/>
    <s v="F"/>
    <n v="60"/>
    <x v="8"/>
  </r>
  <r>
    <s v="G6230324"/>
    <s v="Fact"/>
    <s v="6R23168"/>
    <s v="STE BOUAOUAJA PCES .RECHANGE"/>
    <d v="2023-08-05T00:00:00"/>
    <d v="2023-08-05T00:00:00"/>
    <m/>
    <s v="L60"/>
    <s v="TND"/>
    <n v="0"/>
    <s v="F"/>
    <n v="60"/>
    <x v="8"/>
  </r>
  <r>
    <s v="G6230334"/>
    <s v="Fact"/>
    <s v="6R23168"/>
    <s v="STE BOUAOUAJA PCES .RECHANGE"/>
    <d v="2023-08-05T00:00:00"/>
    <d v="2023-08-05T00:00:00"/>
    <m/>
    <s v="L60"/>
    <s v="TND"/>
    <n v="0"/>
    <s v="F"/>
    <n v="60"/>
    <x v="8"/>
  </r>
  <r>
    <s v="G6230337"/>
    <s v="Fact"/>
    <s v="6R23168"/>
    <s v="STE BOUAOUAJA PCES .RECHANGE"/>
    <d v="2023-08-05T00:00:00"/>
    <d v="2023-08-05T00:00:00"/>
    <m/>
    <s v="L60"/>
    <s v="TND"/>
    <n v="0"/>
    <s v="F"/>
    <n v="60"/>
    <x v="8"/>
  </r>
  <r>
    <s v="G6230352"/>
    <s v="Fact"/>
    <s v="6R23168"/>
    <s v="STE BOUAOUAJA PCES .RECHANGE"/>
    <d v="2023-08-12T00:00:00"/>
    <d v="2023-08-12T00:00:00"/>
    <m/>
    <s v="L60"/>
    <s v="TND"/>
    <n v="0"/>
    <s v="F"/>
    <n v="60"/>
    <x v="8"/>
  </r>
  <r>
    <s v="G6230358"/>
    <s v="Fact"/>
    <s v="6R23168"/>
    <s v="STE BOUAOUAJA PCES .RECHANGE"/>
    <d v="2023-08-12T00:00:00"/>
    <d v="2023-08-12T00:00:00"/>
    <m/>
    <s v="L60"/>
    <s v="TND"/>
    <n v="0"/>
    <s v="F"/>
    <n v="60"/>
    <x v="8"/>
  </r>
  <r>
    <s v="F6230877"/>
    <s v="Fact"/>
    <s v="6R23169"/>
    <s v="NALOUTI SALAH BEN MAHMOUD"/>
    <d v="2023-08-31T00:00:00"/>
    <d v="2023-08-31T00:00:00"/>
    <d v="2023-09-14T00:00:00"/>
    <s v="L60"/>
    <s v="TND"/>
    <n v="1282.337"/>
    <s v="F"/>
    <n v="60"/>
    <x v="8"/>
  </r>
  <r>
    <s v="F6230881"/>
    <s v="Fact"/>
    <s v="6R23172"/>
    <s v="JIHED ELARBI"/>
    <d v="2023-08-31T00:00:00"/>
    <d v="2023-08-31T00:00:00"/>
    <d v="2023-09-11T00:00:00"/>
    <s v="L60"/>
    <s v="TND"/>
    <n v="1023.99"/>
    <s v="F"/>
    <n v="60"/>
    <x v="8"/>
  </r>
  <r>
    <s v="F6230830"/>
    <s v="Fact"/>
    <s v="6R23173"/>
    <s v="STE KHELIFI PIECES.RECHANGE"/>
    <d v="2023-08-31T00:00:00"/>
    <d v="2023-08-31T00:00:00"/>
    <d v="2023-09-11T00:00:00"/>
    <s v="L60"/>
    <s v="TND"/>
    <n v="4420.6899999999996"/>
    <s v="F"/>
    <n v="60"/>
    <x v="8"/>
  </r>
  <r>
    <s v="F6230880"/>
    <s v="Fact"/>
    <s v="6R23174"/>
    <s v="SORECOM"/>
    <d v="2023-08-31T00:00:00"/>
    <d v="2023-08-31T00:00:00"/>
    <d v="2023-09-13T00:00:00"/>
    <s v="L60"/>
    <s v="TND"/>
    <n v="220.54300000000001"/>
    <s v="F"/>
    <n v="60"/>
    <x v="8"/>
  </r>
  <r>
    <s v="F6230874"/>
    <s v="Fact"/>
    <s v="6R23178"/>
    <s v="ATOUI SADEK BEN MABROUK"/>
    <d v="2023-08-31T00:00:00"/>
    <d v="2023-08-31T00:00:00"/>
    <d v="2023-09-14T00:00:00"/>
    <s v="L60"/>
    <s v="TND"/>
    <n v="1913.1559999999999"/>
    <s v="F"/>
    <n v="60"/>
    <x v="8"/>
  </r>
  <r>
    <s v="F6230852"/>
    <s v="Fact"/>
    <s v="6R23181"/>
    <s v="TLATI MOHAMED"/>
    <d v="2023-08-31T00:00:00"/>
    <d v="2023-08-31T00:00:00"/>
    <d v="2023-09-11T00:00:00"/>
    <s v="L60"/>
    <s v="TND"/>
    <n v="5377.0919999999996"/>
    <s v="F"/>
    <n v="60"/>
    <x v="8"/>
  </r>
  <r>
    <s v="G6230350"/>
    <s v="Fact"/>
    <s v="6R23182"/>
    <s v="ASSADI ISKANDER"/>
    <d v="2023-08-12T00:00:00"/>
    <d v="2023-08-12T00:00:00"/>
    <m/>
    <s v="L60"/>
    <s v="TND"/>
    <n v="0"/>
    <s v="F"/>
    <n v="60"/>
    <x v="8"/>
  </r>
  <r>
    <s v="F6230870"/>
    <s v="Fact"/>
    <s v="6R23185"/>
    <s v="CHOUIKHA ALAEDDINE B.MAHMOUD"/>
    <d v="2023-08-31T00:00:00"/>
    <d v="2023-08-31T00:00:00"/>
    <d v="2023-09-13T00:00:00"/>
    <s v="L60"/>
    <s v="TND"/>
    <n v="1017.546"/>
    <s v="F"/>
    <n v="60"/>
    <x v="8"/>
  </r>
  <r>
    <s v="F6230828"/>
    <s v="Fact"/>
    <s v="6r23186"/>
    <s v="WALID BEN AYED"/>
    <d v="2023-08-31T00:00:00"/>
    <d v="2023-08-31T00:00:00"/>
    <d v="2023-09-07T00:00:00"/>
    <s v="L60"/>
    <s v="TND"/>
    <n v="491.411"/>
    <s v="F"/>
    <n v="60"/>
    <x v="8"/>
  </r>
  <r>
    <s v="F6230875"/>
    <s v="Fact"/>
    <s v="6R23187"/>
    <s v="STE NALOUTI SRCES.PETROLIERE"/>
    <d v="2023-08-31T00:00:00"/>
    <d v="2023-08-31T00:00:00"/>
    <d v="2023-09-19T00:00:00"/>
    <s v="L60"/>
    <s v="TND"/>
    <n v="3818.672"/>
    <s v="F"/>
    <n v="60"/>
    <x v="8"/>
  </r>
  <r>
    <s v="F6230848"/>
    <s v="Fact"/>
    <s v="6R23188"/>
    <s v="STE NALOUTI SRVCES CARBURANT"/>
    <d v="2023-08-31T00:00:00"/>
    <d v="2023-08-31T00:00:00"/>
    <d v="2023-09-14T00:00:00"/>
    <s v="L60"/>
    <s v="TND"/>
    <n v="215.92099999999999"/>
    <s v="F"/>
    <n v="60"/>
    <x v="8"/>
  </r>
  <r>
    <s v="F6230849"/>
    <s v="Fact"/>
    <s v="6R23193"/>
    <s v="STE BEN DERMECH PIECES AUTOS"/>
    <d v="2023-08-31T00:00:00"/>
    <d v="2023-08-31T00:00:00"/>
    <d v="2023-09-21T00:00:00"/>
    <s v="L60-02"/>
    <s v="TND"/>
    <n v="6166.8590000000004"/>
    <s v="F"/>
    <n v="60"/>
    <x v="8"/>
  </r>
  <r>
    <s v="F6230854"/>
    <s v="Fact"/>
    <s v="6R23194"/>
    <s v="DALI TAIEB"/>
    <d v="2023-08-31T00:00:00"/>
    <d v="2023-08-31T00:00:00"/>
    <d v="2023-09-14T00:00:00"/>
    <s v="L60-02"/>
    <s v="TND"/>
    <n v="1085.819"/>
    <s v="F"/>
    <n v="60"/>
    <x v="8"/>
  </r>
  <r>
    <s v="G6230339"/>
    <s v="Fact"/>
    <s v="6R24005"/>
    <s v="KHALED SALLAY"/>
    <d v="2023-08-05T00:00:00"/>
    <d v="2023-08-05T00:00:00"/>
    <m/>
    <s v="L60-02"/>
    <s v="TND"/>
    <n v="0"/>
    <s v="F"/>
    <n v="60"/>
    <x v="8"/>
  </r>
  <r>
    <s v="F6230838"/>
    <s v="Fact"/>
    <s v="6R24016"/>
    <s v="JILANI BEN AHMED CHNINA"/>
    <d v="2023-08-31T00:00:00"/>
    <d v="2023-08-31T00:00:00"/>
    <d v="2023-09-19T00:00:00"/>
    <s v="L60"/>
    <s v="TND"/>
    <n v="12268.124"/>
    <s v="F"/>
    <n v="60"/>
    <x v="8"/>
  </r>
  <r>
    <s v="G6230347"/>
    <s v="Fact"/>
    <s v="6R24016"/>
    <s v="JILANI BEN AHMED CHNINA"/>
    <d v="2023-08-12T00:00:00"/>
    <d v="2023-08-12T00:00:00"/>
    <m/>
    <s v="L60"/>
    <s v="TND"/>
    <n v="0"/>
    <s v="F"/>
    <n v="60"/>
    <x v="8"/>
  </r>
  <r>
    <s v="F6230840"/>
    <s v="Fact"/>
    <s v="6R24021"/>
    <s v="RIDHA BN ABDALLALH BOUTALEB"/>
    <d v="2023-08-31T00:00:00"/>
    <d v="2023-08-31T00:00:00"/>
    <d v="2023-09-14T00:00:00"/>
    <s v="L60"/>
    <s v="TND"/>
    <n v="2351.5360000000001"/>
    <s v="F"/>
    <n v="60"/>
    <x v="8"/>
  </r>
  <r>
    <s v="F6230842"/>
    <s v="Fact"/>
    <s v="6R24025"/>
    <s v="KHALFALLAH MILOUD B MOHAMED"/>
    <d v="2023-08-31T00:00:00"/>
    <d v="2023-08-31T00:00:00"/>
    <d v="2023-09-14T00:00:00"/>
    <s v="L60"/>
    <s v="TND"/>
    <n v="7119.7179999999998"/>
    <s v="F"/>
    <n v="60"/>
    <x v="8"/>
  </r>
  <r>
    <s v="G6230325"/>
    <s v="Fact"/>
    <s v="6R24025"/>
    <s v="KHALFALLAH MILOUD B MOHAMED"/>
    <d v="2023-08-05T00:00:00"/>
    <d v="2023-08-05T00:00:00"/>
    <m/>
    <s v="L60"/>
    <s v="TND"/>
    <n v="0"/>
    <s v="F"/>
    <n v="60"/>
    <x v="8"/>
  </r>
  <r>
    <s v="G6230346"/>
    <s v="Fact"/>
    <s v="6R24025"/>
    <s v="KHALFALLAH MILOUD B MOHAMED"/>
    <d v="2023-08-12T00:00:00"/>
    <d v="2023-08-12T00:00:00"/>
    <m/>
    <s v="L60"/>
    <s v="TND"/>
    <n v="0"/>
    <s v="F"/>
    <n v="60"/>
    <x v="8"/>
  </r>
  <r>
    <s v="G6230385"/>
    <s v="Fact"/>
    <s v="6R24025"/>
    <s v="KHALFALLAH MILOUD B MOHAMED"/>
    <d v="2023-08-31T00:00:00"/>
    <d v="2023-08-31T00:00:00"/>
    <m/>
    <s v="L60"/>
    <s v="TND"/>
    <n v="0"/>
    <s v="F"/>
    <n v="60"/>
    <x v="8"/>
  </r>
  <r>
    <s v="F6230883"/>
    <s v="Fact"/>
    <s v="6R24028"/>
    <s v="AYADA ISMAIL BEN MOHAMED"/>
    <d v="2023-08-31T00:00:00"/>
    <d v="2023-08-31T00:00:00"/>
    <d v="2023-09-21T00:00:00"/>
    <s v="L60"/>
    <s v="TND"/>
    <n v="674.42700000000002"/>
    <s v="F"/>
    <n v="60"/>
    <x v="8"/>
  </r>
  <r>
    <s v="G6230377"/>
    <s v="Fact"/>
    <s v="6R24028"/>
    <s v="AYADA ISMAIL BEN MOHAMED"/>
    <d v="2023-08-22T00:00:00"/>
    <d v="2023-08-22T00:00:00"/>
    <m/>
    <s v="L60"/>
    <s v="TND"/>
    <n v="0"/>
    <s v="F"/>
    <n v="60"/>
    <x v="8"/>
  </r>
  <r>
    <s v="F6230839"/>
    <s v="Fact"/>
    <s v="6R24029"/>
    <s v="ABDELMAKSOUD IMED B LAZHAR"/>
    <d v="2023-08-31T00:00:00"/>
    <d v="2023-08-31T00:00:00"/>
    <d v="2023-09-19T00:00:00"/>
    <s v="L60"/>
    <s v="TND"/>
    <n v="6604.6790000000001"/>
    <s v="F"/>
    <n v="60"/>
    <x v="8"/>
  </r>
  <r>
    <s v="F6230872"/>
    <s v="Fact"/>
    <s v="6s21011"/>
    <s v="STE CHARFEDDINE RATEL ET CIE"/>
    <d v="2023-08-31T00:00:00"/>
    <d v="2023-08-31T00:00:00"/>
    <m/>
    <s v="LS"/>
    <s v="TND"/>
    <n v="1879.3789999999999"/>
    <s v="F"/>
    <n v="60"/>
    <x v="8"/>
  </r>
  <r>
    <s v="F6230862"/>
    <s v="Fact"/>
    <s v="6S21018"/>
    <s v="STE TRANSPORT ET MANUTENTION"/>
    <d v="2023-08-31T00:00:00"/>
    <d v="2023-08-31T00:00:00"/>
    <m/>
    <s v="LS"/>
    <s v="TND"/>
    <n v="3575.2489999999998"/>
    <s v="F"/>
    <n v="60"/>
    <x v="8"/>
  </r>
  <r>
    <s v="F6230797"/>
    <s v="Fact"/>
    <s v="6T21003"/>
    <s v="STE REGIONALE DE TRANSPORT"/>
    <d v="2023-08-19T00:00:00"/>
    <d v="2023-08-19T00:00:00"/>
    <d v="2023-08-28T00:00:00"/>
    <s v="LS"/>
    <s v="TND"/>
    <n v="10020.799999999999"/>
    <s v="F"/>
    <n v="60"/>
    <x v="8"/>
  </r>
  <r>
    <s v="F6230796"/>
    <s v="Fact"/>
    <s v="6T23001"/>
    <s v="STE. REG. TRANSP. MEDDENINE"/>
    <d v="2023-08-16T00:00:00"/>
    <d v="2023-08-16T00:00:00"/>
    <m/>
    <s v="LS"/>
    <s v="TND"/>
    <n v="21302"/>
    <s v="F"/>
    <n v="60"/>
    <x v="8"/>
  </r>
  <r>
    <s v="F6230759"/>
    <s v="Fact"/>
    <s v="6X01000"/>
    <s v="CLIENT PASSAGER - GABES"/>
    <d v="2023-08-01T00:00:00"/>
    <d v="2023-08-01T00:00:00"/>
    <d v="2023-08-04T00:00:00"/>
    <s v="L60"/>
    <s v="TND"/>
    <n v="248.75800000000001"/>
    <s v="F"/>
    <n v="60"/>
    <x v="8"/>
  </r>
  <r>
    <s v="F6230760"/>
    <s v="Fact"/>
    <s v="6X01000"/>
    <s v="CLIENT PASSAGER - GABES"/>
    <d v="2023-08-01T00:00:00"/>
    <d v="2023-08-01T00:00:00"/>
    <d v="2023-08-04T00:00:00"/>
    <s v="L60"/>
    <s v="TND"/>
    <n v="959.54499999999996"/>
    <s v="F"/>
    <n v="60"/>
    <x v="8"/>
  </r>
  <r>
    <s v="F6230761"/>
    <s v="Fact"/>
    <s v="6X01000"/>
    <s v="CLIENT PASSAGER - GABES"/>
    <d v="2023-08-01T00:00:00"/>
    <d v="2023-08-01T00:00:00"/>
    <d v="2023-08-04T00:00:00"/>
    <s v="L60"/>
    <s v="TND"/>
    <n v="871.24699999999996"/>
    <s v="F"/>
    <n v="60"/>
    <x v="8"/>
  </r>
  <r>
    <s v="F6230762"/>
    <s v="Fact"/>
    <s v="6X01000"/>
    <s v="CLIENT PASSAGER - GABES"/>
    <d v="2023-08-01T00:00:00"/>
    <d v="2023-08-01T00:00:00"/>
    <d v="2023-08-04T00:00:00"/>
    <s v="L60"/>
    <s v="TND"/>
    <n v="648.83600000000001"/>
    <s v="F"/>
    <n v="60"/>
    <x v="8"/>
  </r>
  <r>
    <s v="F6230764"/>
    <s v="Fact"/>
    <s v="6X01000"/>
    <s v="CLIENT PASSAGER - GABES"/>
    <d v="2023-08-01T00:00:00"/>
    <d v="2023-08-01T00:00:00"/>
    <d v="2023-08-09T00:00:00"/>
    <s v="L60"/>
    <s v="TND"/>
    <n v="210.083"/>
    <s v="F"/>
    <n v="60"/>
    <x v="8"/>
  </r>
  <r>
    <s v="F6230765"/>
    <s v="Fact"/>
    <s v="6X01000"/>
    <s v="CLIENT PASSAGER - GABES"/>
    <d v="2023-08-02T00:00:00"/>
    <d v="2023-08-02T00:00:00"/>
    <d v="2023-08-09T00:00:00"/>
    <s v="L60"/>
    <s v="TND"/>
    <n v="449.63"/>
    <s v="F"/>
    <n v="60"/>
    <x v="8"/>
  </r>
  <r>
    <s v="F6230768"/>
    <s v="Fact"/>
    <s v="6X01000"/>
    <s v="CLIENT PASSAGER - GABES"/>
    <d v="2023-08-05T00:00:00"/>
    <d v="2023-08-05T00:00:00"/>
    <d v="2023-08-09T00:00:00"/>
    <s v="L60"/>
    <s v="TND"/>
    <n v="360.97500000000002"/>
    <s v="F"/>
    <n v="60"/>
    <x v="8"/>
  </r>
  <r>
    <s v="F6230773"/>
    <s v="Fact"/>
    <s v="6X01000"/>
    <s v="CLIENT PASSAGER - GABES"/>
    <d v="2023-08-05T00:00:00"/>
    <d v="2023-08-05T00:00:00"/>
    <d v="2023-08-09T00:00:00"/>
    <s v="L60"/>
    <s v="TND"/>
    <n v="932.17499999999995"/>
    <s v="F"/>
    <n v="60"/>
    <x v="8"/>
  </r>
  <r>
    <s v="F6230774"/>
    <s v="Fact"/>
    <s v="6X01000"/>
    <s v="CLIENT PASSAGER - GABES"/>
    <d v="2023-08-05T00:00:00"/>
    <d v="2023-08-05T00:00:00"/>
    <d v="2023-08-16T00:00:00"/>
    <s v="L60"/>
    <s v="TND"/>
    <n v="598.26099999999997"/>
    <s v="F"/>
    <n v="60"/>
    <x v="8"/>
  </r>
  <r>
    <s v="F6230775"/>
    <s v="Fact"/>
    <s v="6X01000"/>
    <s v="CLIENT PASSAGER - GABES"/>
    <d v="2023-08-05T00:00:00"/>
    <d v="2023-08-05T00:00:00"/>
    <d v="2023-08-09T00:00:00"/>
    <s v="L60"/>
    <s v="TND"/>
    <n v="248.75800000000001"/>
    <s v="F"/>
    <n v="60"/>
    <x v="8"/>
  </r>
  <r>
    <s v="F6230776"/>
    <s v="Fact"/>
    <s v="6X01000"/>
    <s v="CLIENT PASSAGER - GABES"/>
    <d v="2023-08-07T00:00:00"/>
    <d v="2023-08-07T00:00:00"/>
    <d v="2023-08-16T00:00:00"/>
    <s v="L60"/>
    <s v="TND"/>
    <n v="703.1"/>
    <s v="F"/>
    <n v="60"/>
    <x v="8"/>
  </r>
  <r>
    <s v="F6230777"/>
    <s v="Fact"/>
    <s v="6X01000"/>
    <s v="CLIENT PASSAGER - GABES"/>
    <d v="2023-08-08T00:00:00"/>
    <d v="2023-08-08T00:00:00"/>
    <d v="2023-08-24T00:00:00"/>
    <s v="L60"/>
    <s v="TND"/>
    <n v="232.09800000000001"/>
    <s v="F"/>
    <n v="60"/>
    <x v="8"/>
  </r>
  <r>
    <s v="F6230778"/>
    <s v="Fact"/>
    <s v="6X01000"/>
    <s v="CLIENT PASSAGER - GABES"/>
    <d v="2023-08-08T00:00:00"/>
    <d v="2023-08-08T00:00:00"/>
    <d v="2023-08-16T00:00:00"/>
    <s v="L60"/>
    <s v="TND"/>
    <n v="210.083"/>
    <s v="F"/>
    <n v="60"/>
    <x v="8"/>
  </r>
  <r>
    <s v="F6230779"/>
    <s v="Fact"/>
    <s v="6x01000"/>
    <s v="CLIENT PASSAGER - GABES"/>
    <d v="2023-08-09T00:00:00"/>
    <d v="2023-08-09T00:00:00"/>
    <d v="2023-08-16T00:00:00"/>
    <s v="L60"/>
    <s v="TND"/>
    <n v="210.083"/>
    <s v="F"/>
    <n v="60"/>
    <x v="8"/>
  </r>
  <r>
    <s v="F6230780"/>
    <s v="Fact"/>
    <s v="6X01000"/>
    <s v="CLIENT PASSAGER - GABES"/>
    <d v="2023-08-10T00:00:00"/>
    <d v="2023-08-10T00:00:00"/>
    <d v="2023-08-24T00:00:00"/>
    <s v="L60"/>
    <s v="TND"/>
    <n v="232.09800000000001"/>
    <s v="F"/>
    <n v="60"/>
    <x v="8"/>
  </r>
  <r>
    <s v="F6230781"/>
    <s v="Fact"/>
    <s v="6X01000"/>
    <s v="CLIENT PASSAGER - GABES"/>
    <d v="2023-08-10T00:00:00"/>
    <d v="2023-08-10T00:00:00"/>
    <d v="2023-08-24T00:00:00"/>
    <s v="L60"/>
    <s v="TND"/>
    <n v="192.59"/>
    <s v="F"/>
    <n v="60"/>
    <x v="8"/>
  </r>
  <r>
    <s v="F6230782"/>
    <s v="Fact"/>
    <s v="6X01000"/>
    <s v="CLIENT PASSAGER - GABES"/>
    <d v="2023-08-11T00:00:00"/>
    <d v="2023-08-11T00:00:00"/>
    <d v="2023-08-24T00:00:00"/>
    <s v="L60"/>
    <s v="TND"/>
    <n v="244.35499999999999"/>
    <s v="F"/>
    <n v="60"/>
    <x v="8"/>
  </r>
  <r>
    <s v="F6230783"/>
    <s v="Fact"/>
    <s v="6X01000"/>
    <s v="CLIENT PASSAGER - GABES"/>
    <d v="2023-08-12T00:00:00"/>
    <d v="2023-08-12T00:00:00"/>
    <d v="2023-08-24T00:00:00"/>
    <s v="L60"/>
    <s v="TND"/>
    <n v="232.09800000000001"/>
    <s v="F"/>
    <n v="60"/>
    <x v="8"/>
  </r>
  <r>
    <s v="F6230788"/>
    <s v="Fact"/>
    <s v="6X01000"/>
    <s v="CLIENT PASSAGER - GABES"/>
    <d v="2023-08-12T00:00:00"/>
    <d v="2023-08-12T00:00:00"/>
    <d v="2023-08-16T00:00:00"/>
    <s v="L60"/>
    <s v="TND"/>
    <n v="116.54900000000001"/>
    <s v="F"/>
    <n v="60"/>
    <x v="8"/>
  </r>
  <r>
    <s v="F6230790"/>
    <s v="Fact"/>
    <s v="6X01000"/>
    <s v="CLIENT PASSAGER - GABES"/>
    <d v="2023-08-12T00:00:00"/>
    <d v="2023-08-12T00:00:00"/>
    <d v="2023-08-24T00:00:00"/>
    <s v="L60"/>
    <s v="TND"/>
    <n v="97.290999999999997"/>
    <s v="F"/>
    <n v="60"/>
    <x v="8"/>
  </r>
  <r>
    <s v="F6230793"/>
    <s v="Fact"/>
    <s v="6X01000"/>
    <s v="CLIENT PASSAGER - GABES"/>
    <d v="2023-08-14T00:00:00"/>
    <d v="2023-08-14T00:00:00"/>
    <d v="2023-08-24T00:00:00"/>
    <s v="L60"/>
    <s v="TND"/>
    <n v="819.00599999999997"/>
    <s v="F"/>
    <n v="60"/>
    <x v="8"/>
  </r>
  <r>
    <s v="F6230794"/>
    <s v="Fact"/>
    <s v="6X01000"/>
    <s v="CLIENT PASSAGER - GABES"/>
    <d v="2023-08-14T00:00:00"/>
    <d v="2023-08-14T00:00:00"/>
    <d v="2023-08-24T00:00:00"/>
    <s v="L60"/>
    <s v="TND"/>
    <n v="186.64"/>
    <s v="F"/>
    <n v="60"/>
    <x v="8"/>
  </r>
  <r>
    <s v="F6230798"/>
    <s v="Fact"/>
    <s v="6X01000"/>
    <s v="CLIENT PASSAGER - GABES"/>
    <d v="2023-08-19T00:00:00"/>
    <d v="2023-08-19T00:00:00"/>
    <d v="2023-08-24T00:00:00"/>
    <s v="L60"/>
    <s v="TND"/>
    <n v="116.54900000000001"/>
    <s v="F"/>
    <n v="60"/>
    <x v="8"/>
  </r>
  <r>
    <s v="F6230800"/>
    <s v="Fact"/>
    <s v="6x01000"/>
    <s v="CLIENT PASSAGER - GABES"/>
    <d v="2023-08-19T00:00:00"/>
    <d v="2023-08-19T00:00:00"/>
    <d v="2023-08-24T00:00:00"/>
    <s v="L60"/>
    <s v="TND"/>
    <n v="360.97500000000002"/>
    <s v="F"/>
    <n v="60"/>
    <x v="8"/>
  </r>
  <r>
    <s v="F6230801"/>
    <s v="Fact"/>
    <s v="6X01000"/>
    <s v="CLIENT PASSAGER - GABES"/>
    <d v="2023-08-22T00:00:00"/>
    <d v="2023-08-22T00:00:00"/>
    <d v="2023-08-24T00:00:00"/>
    <s v="L60"/>
    <s v="TND"/>
    <n v="116.54900000000001"/>
    <s v="F"/>
    <n v="60"/>
    <x v="8"/>
  </r>
  <r>
    <s v="F6230802"/>
    <s v="Fact"/>
    <s v="6X01000"/>
    <s v="CLIENT PASSAGER - GABES"/>
    <d v="2023-08-22T00:00:00"/>
    <d v="2023-08-22T00:00:00"/>
    <d v="2023-08-31T00:00:00"/>
    <s v="L60"/>
    <s v="TND"/>
    <n v="859.34699999999998"/>
    <s v="F"/>
    <n v="60"/>
    <x v="8"/>
  </r>
  <r>
    <s v="F6230803"/>
    <s v="Fact"/>
    <s v="6X01000"/>
    <s v="CLIENT PASSAGER - GABES"/>
    <d v="2023-08-22T00:00:00"/>
    <d v="2023-08-22T00:00:00"/>
    <d v="2023-08-31T00:00:00"/>
    <s v="L60"/>
    <s v="TND"/>
    <n v="633.84199999999998"/>
    <s v="F"/>
    <n v="60"/>
    <x v="8"/>
  </r>
  <r>
    <s v="F6230804"/>
    <s v="Fact"/>
    <s v="6X01000"/>
    <s v="CLIENT PASSAGER - GABES"/>
    <d v="2023-08-22T00:00:00"/>
    <d v="2023-08-22T00:00:00"/>
    <d v="2023-08-24T00:00:00"/>
    <s v="L60"/>
    <s v="TND"/>
    <n v="113.158"/>
    <s v="F"/>
    <n v="60"/>
    <x v="8"/>
  </r>
  <r>
    <s v="F6230805"/>
    <s v="Fact"/>
    <s v="6X01000"/>
    <s v="CLIENT PASSAGER - GABES"/>
    <d v="2023-08-24T00:00:00"/>
    <d v="2023-08-24T00:00:00"/>
    <d v="2023-08-24T00:00:00"/>
    <s v="L60"/>
    <s v="TND"/>
    <n v="353.00200000000001"/>
    <s v="F"/>
    <n v="60"/>
    <x v="8"/>
  </r>
  <r>
    <s v="F6230807"/>
    <s v="Fact"/>
    <s v="6X01000"/>
    <s v="CLIENT PASSAGER - GABES"/>
    <d v="2023-08-26T00:00:00"/>
    <d v="2023-08-26T00:00:00"/>
    <d v="2023-08-31T00:00:00"/>
    <s v="L60"/>
    <s v="TND"/>
    <n v="363.71199999999999"/>
    <s v="F"/>
    <n v="60"/>
    <x v="8"/>
  </r>
  <r>
    <s v="F6230808"/>
    <s v="Fact"/>
    <s v="6X01000"/>
    <s v="CLIENT PASSAGER - GABES"/>
    <d v="2023-08-28T00:00:00"/>
    <d v="2023-08-28T00:00:00"/>
    <d v="2023-08-31T00:00:00"/>
    <s v="L60"/>
    <s v="TND"/>
    <n v="266.37"/>
    <s v="F"/>
    <n v="60"/>
    <x v="8"/>
  </r>
  <r>
    <s v="F6230809"/>
    <s v="Fact"/>
    <s v="6X01000"/>
    <s v="CLIENT PASSAGER - GABES"/>
    <d v="2023-08-28T00:00:00"/>
    <d v="2023-08-28T00:00:00"/>
    <d v="2023-08-31T00:00:00"/>
    <s v="L60"/>
    <s v="TND"/>
    <n v="334.79500000000002"/>
    <s v="F"/>
    <n v="60"/>
    <x v="8"/>
  </r>
  <r>
    <s v="F6230810"/>
    <s v="Fact"/>
    <s v="6X01000"/>
    <s v="CLIENT PASSAGER - GABES"/>
    <d v="2023-08-28T00:00:00"/>
    <d v="2023-08-28T00:00:00"/>
    <d v="2023-09-14T00:00:00"/>
    <s v="L60"/>
    <s v="TND"/>
    <n v="989.89"/>
    <s v="F"/>
    <n v="60"/>
    <x v="8"/>
  </r>
  <r>
    <s v="F6230811"/>
    <s v="Fact"/>
    <s v="6X01000"/>
    <s v="CLIENT PASSAGER - GABES"/>
    <d v="2023-08-28T00:00:00"/>
    <d v="2023-08-28T00:00:00"/>
    <d v="2023-09-14T00:00:00"/>
    <s v="L60"/>
    <s v="TND"/>
    <n v="914.80100000000004"/>
    <s v="F"/>
    <n v="60"/>
    <x v="8"/>
  </r>
  <r>
    <s v="F6230812"/>
    <s v="Fact"/>
    <s v="6X01000"/>
    <s v="CLIENT PASSAGER - GABES"/>
    <d v="2023-08-28T00:00:00"/>
    <d v="2023-08-28T00:00:00"/>
    <d v="2023-08-31T00:00:00"/>
    <s v="L60"/>
    <s v="TND"/>
    <n v="232.09800000000001"/>
    <s v="F"/>
    <n v="60"/>
    <x v="8"/>
  </r>
  <r>
    <s v="F6230813"/>
    <s v="Fact"/>
    <s v="6X01000"/>
    <s v="CLIENT PASSAGER - GABES"/>
    <d v="2023-08-29T00:00:00"/>
    <d v="2023-08-29T00:00:00"/>
    <d v="2023-08-31T00:00:00"/>
    <s v="L60"/>
    <s v="TND"/>
    <n v="244.35499999999999"/>
    <s v="F"/>
    <n v="60"/>
    <x v="8"/>
  </r>
  <r>
    <s v="F6230889"/>
    <s v="Fact"/>
    <s v="6X01000"/>
    <s v="CLIENT PASSAGER - GABES"/>
    <d v="2023-08-31T00:00:00"/>
    <d v="2023-08-31T00:00:00"/>
    <d v="2023-09-14T00:00:00"/>
    <s v="L60"/>
    <s v="TND"/>
    <n v="244.35499999999999"/>
    <s v="F"/>
    <n v="60"/>
    <x v="8"/>
  </r>
  <r>
    <s v="F6230890"/>
    <s v="Fact"/>
    <s v="6X01000"/>
    <s v="CLIENT PASSAGER - GABES"/>
    <d v="2023-08-31T00:00:00"/>
    <d v="2023-08-31T00:00:00"/>
    <d v="2023-09-14T00:00:00"/>
    <s v="L60"/>
    <s v="TND"/>
    <n v="266.37"/>
    <s v="F"/>
    <n v="60"/>
    <x v="8"/>
  </r>
  <r>
    <s v="F6230891"/>
    <s v="Fact"/>
    <s v="6X01000"/>
    <s v="CLIENT PASSAGER - GABES"/>
    <d v="2023-08-31T00:00:00"/>
    <d v="2023-08-31T00:00:00"/>
    <d v="2023-09-14T00:00:00"/>
    <s v="L60"/>
    <s v="TND"/>
    <n v="131.67699999999999"/>
    <s v="F"/>
    <n v="60"/>
    <x v="8"/>
  </r>
  <r>
    <s v="G6230327"/>
    <s v="Fact"/>
    <s v="6X01000"/>
    <s v="CLIENT PASSAGER - GABES"/>
    <d v="2023-08-05T00:00:00"/>
    <d v="2023-08-05T00:00:00"/>
    <m/>
    <s v="L60"/>
    <s v="TND"/>
    <n v="0"/>
    <s v="F"/>
    <n v="60"/>
    <x v="8"/>
  </r>
  <r>
    <s v="G6230329"/>
    <s v="Fact"/>
    <s v="6X01000"/>
    <s v="CLIENT PASSAGER - GABES"/>
    <d v="2023-08-05T00:00:00"/>
    <d v="2023-08-05T00:00:00"/>
    <m/>
    <s v="L60"/>
    <s v="TND"/>
    <n v="0"/>
    <s v="F"/>
    <n v="60"/>
    <x v="8"/>
  </r>
  <r>
    <s v="G6230336"/>
    <s v="Fact"/>
    <s v="6X01000"/>
    <s v="CLIENT PASSAGER - GABES"/>
    <d v="2023-08-05T00:00:00"/>
    <d v="2023-08-05T00:00:00"/>
    <m/>
    <s v="L60"/>
    <s v="TND"/>
    <n v="0"/>
    <s v="F"/>
    <n v="60"/>
    <x v="8"/>
  </r>
  <r>
    <s v="G6230340"/>
    <s v="Fact"/>
    <s v="6X01000"/>
    <s v="CLIENT PASSAGER - GABES"/>
    <d v="2023-08-05T00:00:00"/>
    <d v="2023-08-05T00:00:00"/>
    <m/>
    <s v="L60"/>
    <s v="TND"/>
    <n v="0"/>
    <s v="F"/>
    <n v="60"/>
    <x v="8"/>
  </r>
  <r>
    <s v="G6230341"/>
    <s v="Fact"/>
    <s v="6X01000"/>
    <s v="CLIENT PASSAGER - GABES"/>
    <d v="2023-08-05T00:00:00"/>
    <d v="2023-08-05T00:00:00"/>
    <m/>
    <s v="L60"/>
    <s v="TND"/>
    <n v="0"/>
    <s v="F"/>
    <n v="60"/>
    <x v="8"/>
  </r>
  <r>
    <s v="G6230343"/>
    <s v="Fact"/>
    <s v="6X01000"/>
    <s v="CLIENT PASSAGER - GABES"/>
    <d v="2023-08-12T00:00:00"/>
    <d v="2023-08-12T00:00:00"/>
    <m/>
    <s v="L60"/>
    <s v="TND"/>
    <n v="0"/>
    <s v="F"/>
    <n v="60"/>
    <x v="8"/>
  </r>
  <r>
    <s v="G6230354"/>
    <s v="Fact"/>
    <s v="6X01000"/>
    <s v="CLIENT PASSAGER - GABES"/>
    <d v="2023-08-12T00:00:00"/>
    <d v="2023-08-12T00:00:00"/>
    <m/>
    <s v="L60"/>
    <s v="TND"/>
    <n v="0"/>
    <s v="F"/>
    <n v="60"/>
    <x v="8"/>
  </r>
  <r>
    <s v="G6230357"/>
    <s v="Fact"/>
    <s v="6X01000"/>
    <s v="CLIENT PASSAGER - GABES"/>
    <d v="2023-08-12T00:00:00"/>
    <d v="2023-08-12T00:00:00"/>
    <m/>
    <s v="L60"/>
    <s v="TND"/>
    <n v="0"/>
    <s v="F"/>
    <n v="60"/>
    <x v="8"/>
  </r>
  <r>
    <s v="G6230360"/>
    <s v="Fact"/>
    <s v="6X01000"/>
    <s v="CLIENT PASSAGER - GABES"/>
    <d v="2023-08-12T00:00:00"/>
    <d v="2023-08-12T00:00:00"/>
    <m/>
    <s v="L60"/>
    <s v="TND"/>
    <n v="0"/>
    <s v="F"/>
    <n v="60"/>
    <x v="8"/>
  </r>
  <r>
    <s v="G6230364"/>
    <s v="Fact"/>
    <s v="6x01000"/>
    <s v="CLIENT PASSAGER - GABES"/>
    <d v="2023-08-15T00:00:00"/>
    <d v="2023-08-15T00:00:00"/>
    <m/>
    <s v="L60"/>
    <s v="TND"/>
    <n v="0"/>
    <s v="F"/>
    <n v="60"/>
    <x v="8"/>
  </r>
  <r>
    <s v="G6230368"/>
    <s v="Fact"/>
    <s v="6X01000"/>
    <s v="CLIENT PASSAGER - GABES"/>
    <d v="2023-08-19T00:00:00"/>
    <d v="2023-08-19T00:00:00"/>
    <m/>
    <s v="L60"/>
    <s v="TND"/>
    <n v="0"/>
    <s v="F"/>
    <n v="60"/>
    <x v="8"/>
  </r>
  <r>
    <s v="G6230372"/>
    <s v="Fact"/>
    <s v="6X01000"/>
    <s v="CLIENT PASSAGER - GABES"/>
    <d v="2023-08-19T00:00:00"/>
    <d v="2023-08-19T00:00:00"/>
    <m/>
    <s v="L60"/>
    <s v="TND"/>
    <n v="0"/>
    <s v="F"/>
    <n v="60"/>
    <x v="8"/>
  </r>
  <r>
    <s v="G6230374"/>
    <s v="Fact"/>
    <s v="6X01000"/>
    <s v="CLIENT PASSAGER - GABES"/>
    <d v="2023-08-19T00:00:00"/>
    <d v="2023-08-19T00:00:00"/>
    <m/>
    <s v="L60"/>
    <s v="TND"/>
    <n v="0"/>
    <s v="F"/>
    <n v="60"/>
    <x v="8"/>
  </r>
  <r>
    <s v="G6230375"/>
    <s v="Fact"/>
    <s v="6x01000"/>
    <s v="CLIENT PASSAGER - GABES"/>
    <d v="2023-08-21T00:00:00"/>
    <d v="2023-08-21T00:00:00"/>
    <m/>
    <s v="L60"/>
    <s v="TND"/>
    <n v="0"/>
    <s v="F"/>
    <n v="60"/>
    <x v="8"/>
  </r>
  <r>
    <s v="G6230376"/>
    <s v="Fact"/>
    <s v="6X01000"/>
    <s v="CLIENT PASSAGER - GABES"/>
    <d v="2023-08-22T00:00:00"/>
    <d v="2023-08-22T00:00:00"/>
    <m/>
    <s v="L60"/>
    <s v="TND"/>
    <n v="0"/>
    <s v="F"/>
    <n v="60"/>
    <x v="8"/>
  </r>
  <r>
    <s v="G6230378"/>
    <s v="Fact"/>
    <s v="6X01000"/>
    <s v="CLIENT PASSAGER - GABES"/>
    <d v="2023-08-22T00:00:00"/>
    <d v="2023-08-22T00:00:00"/>
    <m/>
    <s v="L60"/>
    <s v="TND"/>
    <n v="0"/>
    <s v="F"/>
    <n v="60"/>
    <x v="8"/>
  </r>
  <r>
    <s v="G6230382"/>
    <s v="Fact"/>
    <s v="6X01000"/>
    <s v="CLIENT PASSAGER - GABES"/>
    <d v="2023-08-31T00:00:00"/>
    <d v="2023-08-31T00:00:00"/>
    <m/>
    <s v="L60"/>
    <s v="TND"/>
    <n v="0"/>
    <s v="F"/>
    <n v="60"/>
    <x v="8"/>
  </r>
  <r>
    <s v="G6230386"/>
    <s v="Fact"/>
    <s v="6X01000"/>
    <s v="CLIENT PASSAGER - GABES"/>
    <d v="2023-08-31T00:00:00"/>
    <d v="2023-08-31T00:00:00"/>
    <m/>
    <s v="L60"/>
    <s v="TND"/>
    <n v="0"/>
    <s v="F"/>
    <n v="60"/>
    <x v="8"/>
  </r>
  <r>
    <s v="G6230388"/>
    <s v="Fact"/>
    <s v="6X01000"/>
    <s v="CLIENT PASSAGER - GABES"/>
    <d v="2023-08-31T00:00:00"/>
    <d v="2023-08-31T00:00:00"/>
    <m/>
    <s v="L60"/>
    <s v="TND"/>
    <n v="0"/>
    <s v="F"/>
    <n v="60"/>
    <x v="8"/>
  </r>
  <r>
    <s v="G6230391"/>
    <s v="Fact"/>
    <s v="6X01000"/>
    <s v="CLIENT PASSAGER - GABES"/>
    <d v="2023-08-31T00:00:00"/>
    <d v="2023-08-31T00:00:00"/>
    <m/>
    <s v="L60"/>
    <s v="TND"/>
    <n v="0"/>
    <s v="F"/>
    <n v="60"/>
    <x v="8"/>
  </r>
  <r>
    <s v="F7230834"/>
    <s v="Fact"/>
    <s v="7R16041"/>
    <s v="SALEM AGIL"/>
    <d v="2023-08-31T00:00:00"/>
    <d v="2023-08-31T00:00:00"/>
    <m/>
    <s v="L70-01"/>
    <s v="TND"/>
    <n v="18925.356"/>
    <s v="F"/>
    <n v="70"/>
    <x v="11"/>
  </r>
  <r>
    <s v="F7230840"/>
    <s v="Fact"/>
    <s v="7R16055"/>
    <s v="EZZEDDINE LETIFI"/>
    <d v="2023-08-31T00:00:00"/>
    <d v="2023-08-31T00:00:00"/>
    <m/>
    <s v="L70-01"/>
    <s v="TND"/>
    <n v="7186.982"/>
    <s v="F"/>
    <n v="70"/>
    <x v="11"/>
  </r>
  <r>
    <s v="F7230828"/>
    <s v="Fact"/>
    <s v="7R16075"/>
    <s v="M'BAREK BEN SALAH  NASRI"/>
    <d v="2023-08-31T00:00:00"/>
    <d v="2023-08-31T00:00:00"/>
    <d v="2023-09-11T00:00:00"/>
    <s v="L70"/>
    <s v="TND"/>
    <n v="6512.68"/>
    <s v="F"/>
    <n v="70"/>
    <x v="11"/>
  </r>
  <r>
    <s v="F7230829"/>
    <s v="Fact"/>
    <s v="7R16075"/>
    <s v="M'BAREK BEN SALAH  NASRI"/>
    <d v="2023-08-31T00:00:00"/>
    <d v="2023-08-31T00:00:00"/>
    <d v="2023-09-11T00:00:00"/>
    <s v="L70"/>
    <s v="TND"/>
    <n v="6462.7120000000004"/>
    <s v="F"/>
    <n v="70"/>
    <x v="11"/>
  </r>
  <r>
    <s v="F7230830"/>
    <s v="Fact"/>
    <s v="7R16075"/>
    <s v="M'BAREK BEN SALAH  NASRI"/>
    <d v="2023-08-31T00:00:00"/>
    <d v="2023-08-31T00:00:00"/>
    <m/>
    <s v="L70"/>
    <s v="TND"/>
    <n v="9860.7690000000002"/>
    <s v="F"/>
    <n v="70"/>
    <x v="11"/>
  </r>
  <r>
    <s v="F7230838"/>
    <s v="Fact"/>
    <s v="7R16075"/>
    <s v="M'BAREK BEN SALAH  NASRI"/>
    <d v="2023-08-31T00:00:00"/>
    <d v="2023-08-31T00:00:00"/>
    <m/>
    <s v="L70"/>
    <s v="TND"/>
    <n v="10847.243"/>
    <s v="F"/>
    <n v="70"/>
    <x v="11"/>
  </r>
  <r>
    <s v="G7230254"/>
    <s v="Fact"/>
    <s v="7R16075"/>
    <s v="M'BAREK BEN SALAH  NASRI"/>
    <d v="2023-08-04T00:00:00"/>
    <d v="2023-08-04T00:00:00"/>
    <m/>
    <s v="L70"/>
    <s v="TND"/>
    <n v="0"/>
    <s v="F"/>
    <n v="70"/>
    <x v="11"/>
  </r>
  <r>
    <s v="F7230847"/>
    <s v="Fact"/>
    <s v="7R16079"/>
    <s v="ALOUI HEDI"/>
    <d v="2023-08-31T00:00:00"/>
    <d v="2023-08-31T00:00:00"/>
    <d v="2023-09-05T00:00:00"/>
    <s v="L70"/>
    <s v="TND"/>
    <n v="1"/>
    <s v="F"/>
    <n v="70"/>
    <x v="11"/>
  </r>
  <r>
    <s v="F7230843"/>
    <s v="Fact"/>
    <s v="7R16081"/>
    <s v="NASRI WALID BEN ABBES"/>
    <d v="2023-08-31T00:00:00"/>
    <d v="2023-08-31T00:00:00"/>
    <d v="2023-09-20T00:00:00"/>
    <s v="L70"/>
    <s v="TND"/>
    <n v="6512.68"/>
    <s v="F"/>
    <n v="70"/>
    <x v="11"/>
  </r>
  <r>
    <s v="G7230292"/>
    <s v="Fact"/>
    <s v="7R16081"/>
    <s v="NASRI WALID BEN ABBES"/>
    <d v="2023-08-26T00:00:00"/>
    <d v="2023-08-26T00:00:00"/>
    <m/>
    <s v="L70"/>
    <s v="TND"/>
    <n v="0"/>
    <s v="F"/>
    <n v="70"/>
    <x v="11"/>
  </r>
  <r>
    <s v="F7230837"/>
    <s v="Fact"/>
    <s v="7R16082"/>
    <s v="CHAABANI OKBA BEN ALI"/>
    <d v="2023-08-31T00:00:00"/>
    <d v="2023-08-31T00:00:00"/>
    <m/>
    <s v="L70"/>
    <s v="TND"/>
    <n v="2350.1790000000001"/>
    <s v="F"/>
    <n v="70"/>
    <x v="11"/>
  </r>
  <r>
    <s v="F7230835"/>
    <s v="Fact"/>
    <s v="7R16083"/>
    <s v="OMRI FARID BEN AMER"/>
    <d v="2023-08-31T00:00:00"/>
    <d v="2023-08-31T00:00:00"/>
    <d v="2023-09-19T00:00:00"/>
    <s v="L70"/>
    <s v="TND"/>
    <n v="42867.64"/>
    <s v="F"/>
    <n v="70"/>
    <x v="11"/>
  </r>
  <r>
    <s v="F7230846"/>
    <s v="Fact"/>
    <s v="7R16087"/>
    <s v="JDAY MED FEKHER BN KHDHIRI"/>
    <d v="2023-08-31T00:00:00"/>
    <d v="2023-08-31T00:00:00"/>
    <m/>
    <s v="L70"/>
    <s v="TND"/>
    <n v="4282.6559999999999"/>
    <s v="F"/>
    <n v="70"/>
    <x v="11"/>
  </r>
  <r>
    <s v="F7230823"/>
    <s v="Fact"/>
    <s v="7R16088"/>
    <s v="STE NIZAR HASNI"/>
    <d v="2023-08-31T00:00:00"/>
    <d v="2023-08-31T00:00:00"/>
    <d v="2023-09-20T00:00:00"/>
    <s v="L70"/>
    <s v="TND"/>
    <n v="1987.289"/>
    <s v="F"/>
    <n v="70"/>
    <x v="11"/>
  </r>
  <r>
    <s v="F7230824"/>
    <s v="Fact"/>
    <s v="7R16088"/>
    <s v="STE NIZAR HASNI"/>
    <d v="2023-08-31T00:00:00"/>
    <d v="2023-08-31T00:00:00"/>
    <m/>
    <s v="L70"/>
    <s v="TND"/>
    <n v="3458.7469999999998"/>
    <s v="F"/>
    <n v="70"/>
    <x v="11"/>
  </r>
  <r>
    <s v="F7230825"/>
    <s v="Fact"/>
    <s v="7R16088"/>
    <s v="STE NIZAR HASNI"/>
    <d v="2023-08-31T00:00:00"/>
    <d v="2023-08-31T00:00:00"/>
    <m/>
    <s v="L70"/>
    <s v="TND"/>
    <n v="2630.5430000000001"/>
    <s v="F"/>
    <n v="70"/>
    <x v="11"/>
  </r>
  <r>
    <s v="F7230839"/>
    <s v="Fact"/>
    <s v="7R16088"/>
    <s v="STE NIZAR HASNI"/>
    <d v="2023-08-31T00:00:00"/>
    <d v="2023-08-31T00:00:00"/>
    <m/>
    <s v="L70"/>
    <s v="TND"/>
    <n v="7019.37"/>
    <s v="F"/>
    <n v="70"/>
    <x v="11"/>
  </r>
  <r>
    <s v="F7230841"/>
    <s v="Fact"/>
    <s v="7R16089"/>
    <s v="CHAABANI MOHAMED BEN DHAW"/>
    <d v="2023-08-31T00:00:00"/>
    <d v="2023-08-31T00:00:00"/>
    <d v="2023-09-20T00:00:00"/>
    <s v="L70"/>
    <s v="TND"/>
    <n v="9117.8040000000001"/>
    <s v="F"/>
    <n v="70"/>
    <x v="11"/>
  </r>
  <r>
    <s v="F7230836"/>
    <s v="Fact"/>
    <s v="7R16090"/>
    <s v="BARHOUMI WISSEM B MOHAMED"/>
    <d v="2023-08-31T00:00:00"/>
    <d v="2023-08-31T00:00:00"/>
    <m/>
    <s v="L70"/>
    <s v="TND"/>
    <n v="25669.003000000001"/>
    <s v="F"/>
    <n v="70"/>
    <x v="11"/>
  </r>
  <r>
    <s v="F7230845"/>
    <s v="Fact"/>
    <s v="7R16093"/>
    <s v="ABBESSI SAMIR BEN HMIDA"/>
    <d v="2023-08-31T00:00:00"/>
    <d v="2023-08-31T00:00:00"/>
    <d v="2023-09-20T00:00:00"/>
    <s v="L70"/>
    <s v="TND"/>
    <n v="4679.9129999999996"/>
    <s v="F"/>
    <n v="70"/>
    <x v="11"/>
  </r>
  <r>
    <s v="F7230842"/>
    <s v="Fact"/>
    <s v="7R16094"/>
    <s v="NASRI MOKHTAR B.ABDERRAHMEN"/>
    <d v="2023-08-31T00:00:00"/>
    <d v="2023-08-31T00:00:00"/>
    <m/>
    <s v="L70"/>
    <s v="TND"/>
    <n v="5200.17"/>
    <s v="F"/>
    <n v="70"/>
    <x v="11"/>
  </r>
  <r>
    <s v="F7230772"/>
    <s v="Fact"/>
    <s v="7R17011"/>
    <s v="MOHAMED NACEUR ABDELLI"/>
    <d v="2023-08-15T00:00:00"/>
    <d v="2023-08-15T00:00:00"/>
    <d v="2023-08-15T00:00:00"/>
    <s v="L70"/>
    <s v="TND"/>
    <n v="89.641000000000005"/>
    <s v="F"/>
    <n v="70"/>
    <x v="11"/>
  </r>
  <r>
    <s v="F7230879"/>
    <s v="Fact"/>
    <s v="7R17011"/>
    <s v="MOHAMED NACEUR ABDELLI"/>
    <d v="2023-08-31T00:00:00"/>
    <d v="2023-08-31T00:00:00"/>
    <m/>
    <s v="L70"/>
    <s v="TND"/>
    <n v="6957.2190000000001"/>
    <s v="F"/>
    <n v="70"/>
    <x v="11"/>
  </r>
  <r>
    <s v="F7230788"/>
    <s v="Fact"/>
    <s v="7R17037"/>
    <s v="WALID BEN LAID GHARBI"/>
    <d v="2023-08-30T00:00:00"/>
    <d v="2023-08-30T00:00:00"/>
    <d v="2023-08-30T00:00:00"/>
    <s v="L70"/>
    <s v="TND"/>
    <n v="102.56100000000001"/>
    <s v="F"/>
    <n v="70"/>
    <x v="11"/>
  </r>
  <r>
    <s v="F7230789"/>
    <s v="Fact"/>
    <s v="7R17037"/>
    <s v="WALID BEN LAID GHARBI"/>
    <d v="2023-08-30T00:00:00"/>
    <d v="2023-08-30T00:00:00"/>
    <d v="2023-08-30T00:00:00"/>
    <s v="L70"/>
    <s v="TND"/>
    <n v="135.012"/>
    <s v="F"/>
    <n v="70"/>
    <x v="11"/>
  </r>
  <r>
    <s v="F7230820"/>
    <s v="Fact"/>
    <s v="7R17037"/>
    <s v="WALID BEN LAID GHARBI"/>
    <d v="2023-08-31T00:00:00"/>
    <d v="2023-08-31T00:00:00"/>
    <m/>
    <s v="L70"/>
    <s v="TND"/>
    <n v="1500.4190000000001"/>
    <s v="F"/>
    <n v="70"/>
    <x v="11"/>
  </r>
  <r>
    <s v="F7230821"/>
    <s v="Fact"/>
    <s v="7R17037"/>
    <s v="WALID BEN LAID GHARBI"/>
    <d v="2023-08-31T00:00:00"/>
    <d v="2023-08-31T00:00:00"/>
    <d v="2023-09-19T00:00:00"/>
    <s v="L70"/>
    <s v="TND"/>
    <n v="4256.9650000000001"/>
    <s v="F"/>
    <n v="70"/>
    <x v="11"/>
  </r>
  <r>
    <s v="F7230822"/>
    <s v="Fact"/>
    <s v="7R17037"/>
    <s v="WALID BEN LAID GHARBI"/>
    <d v="2023-08-31T00:00:00"/>
    <d v="2023-08-31T00:00:00"/>
    <m/>
    <s v="L70"/>
    <s v="TND"/>
    <n v="5682.5069999999996"/>
    <s v="F"/>
    <n v="70"/>
    <x v="11"/>
  </r>
  <r>
    <s v="F7230790"/>
    <s v="Fact"/>
    <s v="7R17038"/>
    <s v="ABDELAZIZ B JEMAI SOUISSI"/>
    <d v="2023-08-30T00:00:00"/>
    <d v="2023-08-30T00:00:00"/>
    <d v="2023-08-30T00:00:00"/>
    <s v="L70"/>
    <s v="TND"/>
    <n v="77.921999999999997"/>
    <s v="F"/>
    <n v="70"/>
    <x v="11"/>
  </r>
  <r>
    <s v="F7230877"/>
    <s v="Fact"/>
    <s v="7R17038"/>
    <s v="ABDELAZIZ B JEMAI SOUISSI"/>
    <d v="2023-08-31T00:00:00"/>
    <d v="2023-08-31T00:00:00"/>
    <d v="2023-09-14T00:00:00"/>
    <s v="L70"/>
    <s v="TND"/>
    <n v="9126.6470000000008"/>
    <s v="F"/>
    <n v="70"/>
    <x v="11"/>
  </r>
  <r>
    <s v="F7230868"/>
    <s v="Fact"/>
    <s v="7R17043"/>
    <s v="EBDELLI WALID BEN NASSER"/>
    <d v="2023-08-31T00:00:00"/>
    <d v="2023-08-31T00:00:00"/>
    <d v="2023-09-14T00:00:00"/>
    <s v="L70"/>
    <s v="TND"/>
    <n v="9334.23"/>
    <s v="F"/>
    <n v="70"/>
    <x v="11"/>
  </r>
  <r>
    <s v="F7230750"/>
    <s v="Fact"/>
    <s v="7R17047"/>
    <s v="ARBI BEN ALIU GHARBI"/>
    <d v="2023-08-03T00:00:00"/>
    <d v="2023-08-03T00:00:00"/>
    <d v="2023-08-03T00:00:00"/>
    <s v="L70"/>
    <s v="TND"/>
    <n v="67.343000000000004"/>
    <s v="F"/>
    <n v="70"/>
    <x v="11"/>
  </r>
  <r>
    <s v="F7230763"/>
    <s v="Fact"/>
    <s v="7R17047"/>
    <s v="ARBI BEN ALIU GHARBI"/>
    <d v="2023-08-11T00:00:00"/>
    <d v="2023-08-11T00:00:00"/>
    <d v="2023-08-15T00:00:00"/>
    <s v="L70"/>
    <s v="TND"/>
    <n v="58.12"/>
    <s v="F"/>
    <n v="70"/>
    <x v="11"/>
  </r>
  <r>
    <s v="F7230764"/>
    <s v="Fact"/>
    <s v="7R17047"/>
    <s v="ARBI BEN ALIU GHARBI"/>
    <d v="2023-08-11T00:00:00"/>
    <d v="2023-08-11T00:00:00"/>
    <d v="2023-08-15T00:00:00"/>
    <s v="L70"/>
    <s v="TND"/>
    <n v="116.54900000000001"/>
    <s v="F"/>
    <n v="70"/>
    <x v="11"/>
  </r>
  <r>
    <s v="F7230765"/>
    <s v="Fact"/>
    <s v="7R17047"/>
    <s v="ARBI BEN ALIU GHARBI"/>
    <d v="2023-08-11T00:00:00"/>
    <d v="2023-08-11T00:00:00"/>
    <d v="2023-08-15T00:00:00"/>
    <s v="L70"/>
    <s v="TND"/>
    <n v="111.571"/>
    <s v="F"/>
    <n v="70"/>
    <x v="11"/>
  </r>
  <r>
    <s v="F7230766"/>
    <s v="Fact"/>
    <s v="7R17047"/>
    <s v="ARBI BEN ALIU GHARBI"/>
    <d v="2023-08-11T00:00:00"/>
    <d v="2023-08-11T00:00:00"/>
    <d v="2023-08-15T00:00:00"/>
    <s v="L70"/>
    <s v="TND"/>
    <n v="133.685"/>
    <s v="F"/>
    <n v="70"/>
    <x v="11"/>
  </r>
  <r>
    <s v="F7230793"/>
    <s v="Fact"/>
    <s v="7R17047"/>
    <s v="ARBI BEN ALIU GHARBI"/>
    <d v="2023-08-31T00:00:00"/>
    <d v="2023-08-31T00:00:00"/>
    <m/>
    <s v="L70"/>
    <s v="TND"/>
    <n v="3066.085"/>
    <s v="F"/>
    <n v="70"/>
    <x v="11"/>
  </r>
  <r>
    <s v="F7230794"/>
    <s v="Fact"/>
    <s v="7R17047"/>
    <s v="ARBI BEN ALIU GHARBI"/>
    <d v="2023-08-31T00:00:00"/>
    <d v="2023-08-31T00:00:00"/>
    <d v="2023-09-14T00:00:00"/>
    <s v="L70"/>
    <s v="TND"/>
    <n v="2913.7629999999999"/>
    <s v="F"/>
    <n v="70"/>
    <x v="11"/>
  </r>
  <r>
    <s v="F7230795"/>
    <s v="Fact"/>
    <s v="7R17047"/>
    <s v="ARBI BEN ALIU GHARBI"/>
    <d v="2023-08-31T00:00:00"/>
    <d v="2023-08-31T00:00:00"/>
    <d v="2023-09-14T00:00:00"/>
    <s v="L70"/>
    <s v="TND"/>
    <n v="4064.2310000000002"/>
    <s v="F"/>
    <n v="70"/>
    <x v="11"/>
  </r>
  <r>
    <s v="F7230796"/>
    <s v="Fact"/>
    <s v="7R17047"/>
    <s v="ARBI BEN ALIU GHARBI"/>
    <d v="2023-08-31T00:00:00"/>
    <d v="2023-08-31T00:00:00"/>
    <d v="2023-09-14T00:00:00"/>
    <s v="L70"/>
    <s v="TND"/>
    <n v="4106.0929999999998"/>
    <s v="F"/>
    <n v="70"/>
    <x v="11"/>
  </r>
  <r>
    <s v="F7230797"/>
    <s v="Fact"/>
    <s v="7R17047"/>
    <s v="ARBI BEN ALIU GHARBI"/>
    <d v="2023-08-31T00:00:00"/>
    <d v="2023-08-31T00:00:00"/>
    <d v="2023-09-14T00:00:00"/>
    <s v="L70"/>
    <s v="TND"/>
    <n v="4750.2190000000001"/>
    <s v="F"/>
    <n v="70"/>
    <x v="11"/>
  </r>
  <r>
    <s v="F7230798"/>
    <s v="Fact"/>
    <s v="7R17047"/>
    <s v="ARBI BEN ALIU GHARBI"/>
    <d v="2023-08-31T00:00:00"/>
    <d v="2023-08-31T00:00:00"/>
    <d v="2023-09-14T00:00:00"/>
    <s v="L70"/>
    <s v="TND"/>
    <n v="3349.067"/>
    <s v="F"/>
    <n v="70"/>
    <x v="11"/>
  </r>
  <r>
    <s v="F7230799"/>
    <s v="Fact"/>
    <s v="7R17047"/>
    <s v="ARBI BEN ALIU GHARBI"/>
    <d v="2023-08-31T00:00:00"/>
    <d v="2023-08-31T00:00:00"/>
    <d v="2023-09-14T00:00:00"/>
    <s v="L70"/>
    <s v="TND"/>
    <n v="3481.6790000000001"/>
    <s v="F"/>
    <n v="70"/>
    <x v="11"/>
  </r>
  <r>
    <s v="F7230800"/>
    <s v="Fact"/>
    <s v="7R17047"/>
    <s v="ARBI BEN ALIU GHARBI"/>
    <d v="2023-08-31T00:00:00"/>
    <d v="2023-08-31T00:00:00"/>
    <d v="2023-09-14T00:00:00"/>
    <s v="L70"/>
    <s v="TND"/>
    <n v="4078.0880000000002"/>
    <s v="F"/>
    <n v="70"/>
    <x v="11"/>
  </r>
  <r>
    <s v="F7230801"/>
    <s v="Fact"/>
    <s v="7R17047"/>
    <s v="ARBI BEN ALIU GHARBI"/>
    <d v="2023-08-31T00:00:00"/>
    <d v="2023-08-31T00:00:00"/>
    <d v="2023-09-14T00:00:00"/>
    <s v="L70"/>
    <s v="TND"/>
    <n v="2139.9540000000002"/>
    <s v="F"/>
    <n v="70"/>
    <x v="11"/>
  </r>
  <r>
    <s v="G7230252"/>
    <s v="Fact"/>
    <s v="7R17047"/>
    <s v="ARBI BEN ALIU GHARBI"/>
    <d v="2023-08-04T00:00:00"/>
    <d v="2023-08-04T00:00:00"/>
    <m/>
    <s v="L70"/>
    <s v="TND"/>
    <n v="0"/>
    <s v="F"/>
    <n v="70"/>
    <x v="11"/>
  </r>
  <r>
    <s v="G7230272"/>
    <s v="Fact"/>
    <s v="7R17047"/>
    <s v="ARBI BEN ALIU GHARBI"/>
    <d v="2023-08-11T00:00:00"/>
    <d v="2023-08-11T00:00:00"/>
    <m/>
    <s v="L70"/>
    <s v="TND"/>
    <n v="0"/>
    <s v="F"/>
    <n v="70"/>
    <x v="11"/>
  </r>
  <r>
    <s v="G7230274"/>
    <s v="Fact"/>
    <s v="7R17047"/>
    <s v="ARBI BEN ALIU GHARBI"/>
    <d v="2023-08-18T00:00:00"/>
    <d v="2023-08-18T00:00:00"/>
    <m/>
    <s v="L70"/>
    <s v="TND"/>
    <n v="0"/>
    <s v="F"/>
    <n v="70"/>
    <x v="11"/>
  </r>
  <r>
    <s v="G7230298"/>
    <s v="Fact"/>
    <s v="7R17047"/>
    <s v="ARBI BEN ALIU GHARBI"/>
    <d v="2023-08-30T00:00:00"/>
    <d v="2023-08-30T00:00:00"/>
    <m/>
    <s v="L70"/>
    <s v="TND"/>
    <n v="0"/>
    <s v="F"/>
    <n v="70"/>
    <x v="11"/>
  </r>
  <r>
    <s v="F7230753"/>
    <s v="Fact"/>
    <s v="7R17051"/>
    <s v="GHARBI ELHABIB B AHMED"/>
    <d v="2023-08-07T00:00:00"/>
    <d v="2023-08-07T00:00:00"/>
    <d v="2023-08-07T00:00:00"/>
    <s v="L70"/>
    <s v="TND"/>
    <n v="106.752"/>
    <s v="F"/>
    <n v="70"/>
    <x v="11"/>
  </r>
  <r>
    <s v="F7230755"/>
    <s v="Fact"/>
    <s v="7R17051"/>
    <s v="GHARBI ELHABIB B AHMED"/>
    <d v="2023-08-07T00:00:00"/>
    <d v="2023-08-07T00:00:00"/>
    <d v="2023-08-07T00:00:00"/>
    <s v="L70"/>
    <s v="TND"/>
    <n v="96.2"/>
    <s v="F"/>
    <n v="70"/>
    <x v="11"/>
  </r>
  <r>
    <s v="F7230756"/>
    <s v="Fact"/>
    <s v="7R17051"/>
    <s v="GHARBI ELHABIB B AHMED"/>
    <d v="2023-08-07T00:00:00"/>
    <d v="2023-08-07T00:00:00"/>
    <d v="2023-08-07T00:00:00"/>
    <s v="L70"/>
    <s v="TND"/>
    <n v="62.94"/>
    <s v="F"/>
    <n v="70"/>
    <x v="11"/>
  </r>
  <r>
    <s v="F7230792"/>
    <s v="Fact"/>
    <s v="7R17051"/>
    <s v="GHARBI ELHABIB B AHMED"/>
    <d v="2023-08-31T00:00:00"/>
    <d v="2023-08-31T00:00:00"/>
    <d v="2023-08-31T00:00:00"/>
    <s v="L70"/>
    <s v="TND"/>
    <n v="56.058"/>
    <s v="F"/>
    <n v="70"/>
    <x v="11"/>
  </r>
  <r>
    <s v="F7230878"/>
    <s v="Fact"/>
    <s v="7R17051"/>
    <s v="GHARBI ELHABIB B AHMED"/>
    <d v="2023-08-31T00:00:00"/>
    <d v="2023-08-31T00:00:00"/>
    <m/>
    <s v="L70"/>
    <s v="TND"/>
    <n v="14404.135"/>
    <s v="F"/>
    <n v="70"/>
    <x v="11"/>
  </r>
  <r>
    <s v="G7230256"/>
    <s v="Fact"/>
    <s v="7R17051"/>
    <s v="GHARBI ELHABIB B AHMED"/>
    <d v="2023-08-07T00:00:00"/>
    <d v="2023-08-07T00:00:00"/>
    <m/>
    <s v="L70"/>
    <s v="TND"/>
    <n v="0"/>
    <s v="F"/>
    <n v="70"/>
    <x v="11"/>
  </r>
  <r>
    <s v="F7230767"/>
    <s v="Fact"/>
    <s v="7R17054"/>
    <s v="STE.GEANT PICES AUTO&amp;MEUBLE"/>
    <d v="2023-08-11T00:00:00"/>
    <d v="2023-08-11T00:00:00"/>
    <d v="2023-08-15T00:00:00"/>
    <s v="L70"/>
    <s v="TND"/>
    <n v="133.18899999999999"/>
    <s v="F"/>
    <n v="70"/>
    <x v="11"/>
  </r>
  <r>
    <s v="F7230768"/>
    <s v="Fact"/>
    <s v="7R17054"/>
    <s v="STE.GEANT PICES AUTO&amp;MEUBLE"/>
    <d v="2023-08-11T00:00:00"/>
    <d v="2023-08-11T00:00:00"/>
    <d v="2023-08-15T00:00:00"/>
    <s v="L70"/>
    <s v="TND"/>
    <n v="77.16"/>
    <s v="F"/>
    <n v="70"/>
    <x v="11"/>
  </r>
  <r>
    <s v="F7230783"/>
    <s v="Fact"/>
    <s v="7R17054"/>
    <s v="STE.GEANT PICES AUTO&amp;MEUBLE"/>
    <d v="2023-08-26T00:00:00"/>
    <d v="2023-08-26T00:00:00"/>
    <d v="2023-08-26T00:00:00"/>
    <s v="L70"/>
    <s v="TND"/>
    <n v="88.811999999999998"/>
    <s v="F"/>
    <n v="70"/>
    <x v="11"/>
  </r>
  <r>
    <s v="F7230812"/>
    <s v="Fact"/>
    <s v="7R17054"/>
    <s v="STE.GEANT PICES AUTO&amp;MEUBLE"/>
    <d v="2023-08-31T00:00:00"/>
    <d v="2023-08-31T00:00:00"/>
    <d v="2023-09-11T00:00:00"/>
    <s v="L70"/>
    <s v="TND"/>
    <n v="2171.56"/>
    <s v="F"/>
    <n v="70"/>
    <x v="11"/>
  </r>
  <r>
    <s v="F7230813"/>
    <s v="Fact"/>
    <s v="7R17054"/>
    <s v="STE.GEANT PICES AUTO&amp;MEUBLE"/>
    <d v="2023-08-31T00:00:00"/>
    <d v="2023-08-31T00:00:00"/>
    <m/>
    <s v="L70"/>
    <s v="TND"/>
    <n v="3426.1889999999999"/>
    <s v="F"/>
    <n v="70"/>
    <x v="11"/>
  </r>
  <r>
    <s v="F7230814"/>
    <s v="Fact"/>
    <s v="7R17054"/>
    <s v="STE.GEANT PICES AUTO&amp;MEUBLE"/>
    <d v="2023-08-31T00:00:00"/>
    <d v="2023-08-31T00:00:00"/>
    <m/>
    <s v="L70"/>
    <s v="TND"/>
    <n v="3680.5509999999999"/>
    <s v="F"/>
    <n v="70"/>
    <x v="11"/>
  </r>
  <r>
    <s v="F7230815"/>
    <s v="Fact"/>
    <s v="7R17054"/>
    <s v="STE.GEANT PICES AUTO&amp;MEUBLE"/>
    <d v="2023-08-31T00:00:00"/>
    <d v="2023-08-31T00:00:00"/>
    <m/>
    <s v="L70"/>
    <s v="TND"/>
    <n v="3547.152"/>
    <s v="F"/>
    <n v="70"/>
    <x v="11"/>
  </r>
  <r>
    <s v="F7230816"/>
    <s v="Fact"/>
    <s v="7R17054"/>
    <s v="STE.GEANT PICES AUTO&amp;MEUBLE"/>
    <d v="2023-08-31T00:00:00"/>
    <d v="2023-08-31T00:00:00"/>
    <m/>
    <s v="L70"/>
    <s v="TND"/>
    <n v="2723.6959999999999"/>
    <s v="F"/>
    <n v="70"/>
    <x v="11"/>
  </r>
  <r>
    <s v="F7230817"/>
    <s v="Fact"/>
    <s v="7R17054"/>
    <s v="STE.GEANT PICES AUTO&amp;MEUBLE"/>
    <d v="2023-08-31T00:00:00"/>
    <d v="2023-08-31T00:00:00"/>
    <d v="2023-09-12T00:00:00"/>
    <s v="L70"/>
    <s v="TND"/>
    <n v="2735.9059999999999"/>
    <s v="F"/>
    <n v="70"/>
    <x v="11"/>
  </r>
  <r>
    <s v="F7230818"/>
    <s v="Fact"/>
    <s v="7R17054"/>
    <s v="STE.GEANT PICES AUTO&amp;MEUBLE"/>
    <d v="2023-08-31T00:00:00"/>
    <d v="2023-08-31T00:00:00"/>
    <m/>
    <s v="L70"/>
    <s v="TND"/>
    <n v="3006.7730000000001"/>
    <s v="F"/>
    <n v="70"/>
    <x v="11"/>
  </r>
  <r>
    <s v="F7230819"/>
    <s v="Fact"/>
    <s v="7R17054"/>
    <s v="STE.GEANT PICES AUTO&amp;MEUBLE"/>
    <d v="2023-08-31T00:00:00"/>
    <d v="2023-08-31T00:00:00"/>
    <d v="2023-09-11T00:00:00"/>
    <s v="L70"/>
    <s v="TND"/>
    <n v="3547.7179999999998"/>
    <s v="F"/>
    <n v="70"/>
    <x v="11"/>
  </r>
  <r>
    <s v="F7230871"/>
    <s v="Fact"/>
    <s v="7R17057"/>
    <s v="ALIBI YASSMINA BENT FARHAT"/>
    <d v="2023-08-31T00:00:00"/>
    <d v="2023-08-31T00:00:00"/>
    <d v="2023-08-31T00:00:00"/>
    <s v="L70"/>
    <s v="TND"/>
    <n v="16010.915000000001"/>
    <s v="F"/>
    <n v="70"/>
    <x v="11"/>
  </r>
  <r>
    <s v="G7230253"/>
    <s v="Fact"/>
    <s v="7R17057"/>
    <s v="ALIBI YASSMINA BENT FARHAT"/>
    <d v="2023-08-04T00:00:00"/>
    <d v="2023-08-04T00:00:00"/>
    <m/>
    <s v="L70"/>
    <s v="TND"/>
    <n v="0"/>
    <s v="F"/>
    <n v="70"/>
    <x v="11"/>
  </r>
  <r>
    <s v="F7230791"/>
    <s v="Fact"/>
    <s v="7R17058"/>
    <s v="GHARBI BILEL BEN ELARBI"/>
    <d v="2023-08-30T00:00:00"/>
    <d v="2023-08-30T00:00:00"/>
    <d v="2023-08-30T00:00:00"/>
    <s v="L70"/>
    <s v="TND"/>
    <n v="117.02500000000001"/>
    <s v="F"/>
    <n v="70"/>
    <x v="11"/>
  </r>
  <r>
    <s v="F7230826"/>
    <s v="Fact"/>
    <s v="7R17058"/>
    <s v="GHARBI BILEL BEN ELARBI"/>
    <d v="2023-08-31T00:00:00"/>
    <d v="2023-08-31T00:00:00"/>
    <m/>
    <s v="L70"/>
    <s v="TND"/>
    <n v="3805.52"/>
    <s v="F"/>
    <n v="70"/>
    <x v="11"/>
  </r>
  <r>
    <s v="F7230827"/>
    <s v="Fact"/>
    <s v="7R17058"/>
    <s v="GHARBI BILEL BEN ELARBI"/>
    <d v="2023-08-31T00:00:00"/>
    <d v="2023-08-31T00:00:00"/>
    <m/>
    <s v="L70"/>
    <s v="TND"/>
    <n v="6123.2470000000003"/>
    <s v="F"/>
    <n v="70"/>
    <x v="11"/>
  </r>
  <r>
    <s v="F7230754"/>
    <s v="Fact"/>
    <s v="7R17059"/>
    <s v="MISSAOUI RIBEH BENT ARBI"/>
    <d v="2023-08-07T00:00:00"/>
    <d v="2023-08-07T00:00:00"/>
    <d v="2023-08-07T00:00:00"/>
    <s v="L70"/>
    <s v="TND"/>
    <n v="68.027000000000001"/>
    <s v="F"/>
    <n v="70"/>
    <x v="11"/>
  </r>
  <r>
    <s v="F7230802"/>
    <s v="Fact"/>
    <s v="7R17059"/>
    <s v="MISSAOUI RIBEH BENT ARBI"/>
    <d v="2023-08-31T00:00:00"/>
    <d v="2023-08-31T00:00:00"/>
    <m/>
    <s v="L70"/>
    <s v="TND"/>
    <n v="496.83699999999999"/>
    <s v="F"/>
    <n v="70"/>
    <x v="11"/>
  </r>
  <r>
    <s v="F7230803"/>
    <s v="Fact"/>
    <s v="7R17059"/>
    <s v="MISSAOUI RIBEH BENT ARBI"/>
    <d v="2023-08-31T00:00:00"/>
    <d v="2023-08-31T00:00:00"/>
    <m/>
    <s v="L70"/>
    <s v="TND"/>
    <n v="2127.6790000000001"/>
    <s v="F"/>
    <n v="70"/>
    <x v="11"/>
  </r>
  <r>
    <s v="F7230804"/>
    <s v="Fact"/>
    <s v="7R17059"/>
    <s v="MISSAOUI RIBEH BENT ARBI"/>
    <d v="2023-08-31T00:00:00"/>
    <d v="2023-08-31T00:00:00"/>
    <m/>
    <s v="L70"/>
    <s v="TND"/>
    <n v="4793.6890000000003"/>
    <s v="F"/>
    <n v="70"/>
    <x v="11"/>
  </r>
  <r>
    <s v="F7230805"/>
    <s v="Fact"/>
    <s v="7R17059"/>
    <s v="MISSAOUI RIBEH BENT ARBI"/>
    <d v="2023-08-31T00:00:00"/>
    <d v="2023-08-31T00:00:00"/>
    <m/>
    <s v="L70"/>
    <s v="TND"/>
    <n v="5427.0910000000003"/>
    <s v="F"/>
    <n v="70"/>
    <x v="11"/>
  </r>
  <r>
    <s v="G7230257"/>
    <s v="Fact"/>
    <s v="7R17059"/>
    <s v="MISSAOUI RIBEH BENT ARBI"/>
    <d v="2023-08-07T00:00:00"/>
    <d v="2023-08-07T00:00:00"/>
    <m/>
    <s v="L70"/>
    <s v="TND"/>
    <n v="0"/>
    <s v="F"/>
    <n v="70"/>
    <x v="11"/>
  </r>
  <r>
    <s v="G7230285"/>
    <s v="Fact"/>
    <s v="7R17059"/>
    <s v="MISSAOUI RIBEH BENT ARBI"/>
    <d v="2023-08-26T00:00:00"/>
    <d v="2023-08-26T00:00:00"/>
    <m/>
    <s v="L70"/>
    <s v="TND"/>
    <n v="0"/>
    <s v="F"/>
    <n v="70"/>
    <x v="11"/>
  </r>
  <r>
    <s v="F7230886"/>
    <s v="Fact"/>
    <s v="7R17066"/>
    <s v="BEN HAMED COMMERCE INTERNAT"/>
    <d v="2023-08-31T00:00:00"/>
    <d v="2023-08-31T00:00:00"/>
    <d v="2023-09-13T00:00:00"/>
    <s v="L70"/>
    <s v="TND"/>
    <n v="14295.946"/>
    <s v="F"/>
    <n v="70"/>
    <x v="11"/>
  </r>
  <r>
    <s v="F7230751"/>
    <s v="Fact"/>
    <s v="7R17071"/>
    <s v="GHARBI HASSEN BEN ELAID"/>
    <d v="2023-08-07T00:00:00"/>
    <d v="2023-08-07T00:00:00"/>
    <d v="2023-08-07T00:00:00"/>
    <s v="L70"/>
    <s v="TND"/>
    <n v="83.585999999999999"/>
    <s v="F"/>
    <n v="70"/>
    <x v="11"/>
  </r>
  <r>
    <s v="F7230752"/>
    <s v="Fact"/>
    <s v="7R17071"/>
    <s v="GHARBI HASSEN BEN ELAID"/>
    <d v="2023-08-07T00:00:00"/>
    <d v="2023-08-07T00:00:00"/>
    <d v="2023-08-07T00:00:00"/>
    <s v="L70"/>
    <s v="TND"/>
    <n v="96.2"/>
    <s v="F"/>
    <n v="70"/>
    <x v="11"/>
  </r>
  <r>
    <s v="F7230775"/>
    <s v="Fact"/>
    <s v="7R17071"/>
    <s v="GHARBI HASSEN BEN ELAID"/>
    <d v="2023-08-18T00:00:00"/>
    <d v="2023-08-18T00:00:00"/>
    <d v="2023-08-18T00:00:00"/>
    <s v="L70"/>
    <s v="TND"/>
    <n v="42.292999999999999"/>
    <s v="F"/>
    <n v="70"/>
    <x v="11"/>
  </r>
  <r>
    <s v="F7230776"/>
    <s v="Fact"/>
    <s v="7R17071"/>
    <s v="GHARBI HASSEN BEN ELAID"/>
    <d v="2023-08-18T00:00:00"/>
    <d v="2023-08-18T00:00:00"/>
    <d v="2023-08-18T00:00:00"/>
    <s v="L70"/>
    <s v="TND"/>
    <n v="129.81800000000001"/>
    <s v="F"/>
    <n v="70"/>
    <x v="11"/>
  </r>
  <r>
    <s v="F7230786"/>
    <s v="Fact"/>
    <s v="7R17071"/>
    <s v="GHARBI HASSEN BEN ELAID"/>
    <d v="2023-08-30T00:00:00"/>
    <d v="2023-08-30T00:00:00"/>
    <d v="2023-08-30T00:00:00"/>
    <s v="L70"/>
    <s v="TND"/>
    <n v="97.290999999999997"/>
    <s v="F"/>
    <n v="70"/>
    <x v="11"/>
  </r>
  <r>
    <s v="F7230787"/>
    <s v="Fact"/>
    <s v="7R17071"/>
    <s v="GHARBI HASSEN BEN ELAID"/>
    <d v="2023-08-30T00:00:00"/>
    <d v="2023-08-30T00:00:00"/>
    <d v="2023-08-30T00:00:00"/>
    <s v="L70"/>
    <s v="TND"/>
    <n v="48.898000000000003"/>
    <s v="F"/>
    <n v="70"/>
    <x v="11"/>
  </r>
  <r>
    <s v="F7230806"/>
    <s v="Fact"/>
    <s v="7R17071"/>
    <s v="GHARBI HASSEN BEN ELAID"/>
    <d v="2023-08-31T00:00:00"/>
    <d v="2023-08-31T00:00:00"/>
    <m/>
    <s v="L70"/>
    <s v="TND"/>
    <n v="3627.43"/>
    <s v="F"/>
    <n v="70"/>
    <x v="11"/>
  </r>
  <r>
    <s v="F7230807"/>
    <s v="Fact"/>
    <s v="7R17071"/>
    <s v="GHARBI HASSEN BEN ELAID"/>
    <d v="2023-08-31T00:00:00"/>
    <d v="2023-08-31T00:00:00"/>
    <m/>
    <s v="L70"/>
    <s v="TND"/>
    <n v="2179.1640000000002"/>
    <s v="F"/>
    <n v="70"/>
    <x v="11"/>
  </r>
  <r>
    <s v="F7230808"/>
    <s v="Fact"/>
    <s v="7R17071"/>
    <s v="GHARBI HASSEN BEN ELAID"/>
    <d v="2023-08-31T00:00:00"/>
    <d v="2023-08-31T00:00:00"/>
    <m/>
    <s v="L70"/>
    <s v="TND"/>
    <n v="2100.8739999999998"/>
    <s v="F"/>
    <n v="70"/>
    <x v="11"/>
  </r>
  <r>
    <s v="F7230809"/>
    <s v="Fact"/>
    <s v="7R17071"/>
    <s v="GHARBI HASSEN BEN ELAID"/>
    <d v="2023-08-31T00:00:00"/>
    <d v="2023-08-31T00:00:00"/>
    <m/>
    <s v="L70"/>
    <s v="TND"/>
    <n v="4752.9260000000004"/>
    <s v="F"/>
    <n v="70"/>
    <x v="11"/>
  </r>
  <r>
    <s v="F7230810"/>
    <s v="Fact"/>
    <s v="7R17071"/>
    <s v="GHARBI HASSEN BEN ELAID"/>
    <d v="2023-08-31T00:00:00"/>
    <d v="2023-08-31T00:00:00"/>
    <m/>
    <s v="L70"/>
    <s v="TND"/>
    <n v="3843.4859999999999"/>
    <s v="F"/>
    <n v="70"/>
    <x v="11"/>
  </r>
  <r>
    <s v="F7230811"/>
    <s v="Fact"/>
    <s v="7R17071"/>
    <s v="GHARBI HASSEN BEN ELAID"/>
    <d v="2023-08-31T00:00:00"/>
    <d v="2023-08-31T00:00:00"/>
    <m/>
    <s v="L70"/>
    <s v="TND"/>
    <n v="4004.82"/>
    <s v="F"/>
    <n v="70"/>
    <x v="11"/>
  </r>
  <r>
    <s v="G7230271"/>
    <s v="Fact"/>
    <s v="7R17071"/>
    <s v="GHARBI HASSEN BEN ELAID"/>
    <d v="2023-08-11T00:00:00"/>
    <d v="2023-08-11T00:00:00"/>
    <m/>
    <s v="L70"/>
    <s v="TND"/>
    <n v="0"/>
    <s v="F"/>
    <n v="70"/>
    <x v="11"/>
  </r>
  <r>
    <s v="G7230280"/>
    <s v="Fact"/>
    <s v="7R17071"/>
    <s v="GHARBI HASSEN BEN ELAID"/>
    <d v="2023-08-22T00:00:00"/>
    <d v="2023-08-22T00:00:00"/>
    <m/>
    <s v="L70"/>
    <s v="TND"/>
    <n v="0"/>
    <s v="F"/>
    <n v="70"/>
    <x v="11"/>
  </r>
  <r>
    <s v="F7230869"/>
    <s v="Fact"/>
    <s v="7R17074"/>
    <s v="STE POLY DISTRIBUTION"/>
    <d v="2023-08-31T00:00:00"/>
    <d v="2023-08-31T00:00:00"/>
    <d v="2023-08-31T00:00:00"/>
    <s v="L70-01"/>
    <s v="TND"/>
    <n v="3580.6149999999998"/>
    <s v="F"/>
    <n v="70"/>
    <x v="11"/>
  </r>
  <r>
    <s v="F7230777"/>
    <s v="Fact"/>
    <s v="7R19018"/>
    <s v="YACOUBI BEN MOULDI EL ABED"/>
    <d v="2023-08-18T00:00:00"/>
    <d v="2023-08-18T00:00:00"/>
    <d v="2023-08-18T00:00:00"/>
    <s v="L70-02"/>
    <s v="TND"/>
    <n v="59.984999999999999"/>
    <s v="F"/>
    <n v="70"/>
    <x v="11"/>
  </r>
  <r>
    <s v="F7230880"/>
    <s v="Fact"/>
    <s v="7R19018"/>
    <s v="YACOUBI BEN MOULDI EL ABED"/>
    <d v="2023-08-31T00:00:00"/>
    <d v="2023-08-31T00:00:00"/>
    <d v="2023-09-05T00:00:00"/>
    <s v="L70-02"/>
    <s v="TND"/>
    <n v="3363.4470000000001"/>
    <s v="F"/>
    <n v="70"/>
    <x v="11"/>
  </r>
  <r>
    <s v="G7230293"/>
    <s v="Fact"/>
    <s v="7R19018"/>
    <s v="YACOUBI BEN MOULDI EL ABED"/>
    <d v="2023-08-26T00:00:00"/>
    <d v="2023-08-26T00:00:00"/>
    <m/>
    <s v="L70-02"/>
    <s v="TND"/>
    <n v="0"/>
    <s v="F"/>
    <n v="70"/>
    <x v="11"/>
  </r>
  <r>
    <s v="G7230301"/>
    <s v="Fact"/>
    <s v="7R19018"/>
    <s v="YACOUBI BEN MOULDI EL ABED"/>
    <d v="2023-08-31T00:00:00"/>
    <d v="2023-08-31T00:00:00"/>
    <m/>
    <s v="L70-02"/>
    <s v="TND"/>
    <n v="0"/>
    <s v="F"/>
    <n v="70"/>
    <x v="11"/>
  </r>
  <r>
    <s v="F7230889"/>
    <s v="Fact"/>
    <s v="7R19060"/>
    <s v="SOGEMCO"/>
    <d v="2023-08-31T00:00:00"/>
    <d v="2023-08-31T00:00:00"/>
    <d v="2023-09-02T00:00:00"/>
    <s v="L70-02"/>
    <s v="TND"/>
    <n v="245.75299999999999"/>
    <s v="F"/>
    <n v="70"/>
    <x v="11"/>
  </r>
  <r>
    <s v="F7230884"/>
    <s v="Fact"/>
    <s v="7R19061"/>
    <s v="STE GENERALE AUTO DU SUD"/>
    <d v="2023-08-31T00:00:00"/>
    <d v="2023-08-31T00:00:00"/>
    <d v="2023-09-02T00:00:00"/>
    <s v="L70-02"/>
    <s v="TND"/>
    <n v="8019.6840000000002"/>
    <s v="F"/>
    <n v="70"/>
    <x v="11"/>
  </r>
  <r>
    <s v="F7230881"/>
    <s v="Fact"/>
    <s v="7R19069"/>
    <s v="HOUCINE B. ABDELHAMID BOUONI"/>
    <d v="2023-08-31T00:00:00"/>
    <d v="2023-08-31T00:00:00"/>
    <d v="2023-09-05T00:00:00"/>
    <s v="L70"/>
    <s v="TND"/>
    <n v="2393.59"/>
    <s v="F"/>
    <n v="70"/>
    <x v="11"/>
  </r>
  <r>
    <s v="F7230882"/>
    <s v="Fact"/>
    <s v="7R19070"/>
    <s v="MEJDI NAJET BENT IBRAHIM"/>
    <d v="2023-08-31T00:00:00"/>
    <d v="2023-08-31T00:00:00"/>
    <d v="2023-09-05T00:00:00"/>
    <s v="L70"/>
    <s v="TND"/>
    <n v="8648.6470000000008"/>
    <s v="F"/>
    <n v="70"/>
    <x v="11"/>
  </r>
  <r>
    <s v="G7230276"/>
    <s v="Fact"/>
    <s v="7R19070"/>
    <s v="MEJDI NAJET BENT IBRAHIM"/>
    <d v="2023-08-19T00:00:00"/>
    <d v="2023-08-19T00:00:00"/>
    <m/>
    <s v="L70"/>
    <s v="TND"/>
    <n v="0"/>
    <s v="F"/>
    <n v="70"/>
    <x v="11"/>
  </r>
  <r>
    <s v="G7230290"/>
    <s v="Fact"/>
    <s v="7R19070"/>
    <s v="MEJDI NAJET BENT IBRAHIM"/>
    <d v="2023-08-26T00:00:00"/>
    <d v="2023-08-26T00:00:00"/>
    <m/>
    <s v="L70"/>
    <s v="TND"/>
    <n v="0"/>
    <s v="F"/>
    <n v="70"/>
    <x v="11"/>
  </r>
  <r>
    <s v="F7230874"/>
    <s v="Fact"/>
    <s v="7R19073"/>
    <s v="TALEB RAFIK BEN MOHAMED"/>
    <d v="2023-08-31T00:00:00"/>
    <d v="2023-08-31T00:00:00"/>
    <d v="2023-09-11T00:00:00"/>
    <s v="L70"/>
    <s v="TND"/>
    <n v="4210.3040000000001"/>
    <s v="F"/>
    <n v="70"/>
    <x v="11"/>
  </r>
  <r>
    <s v="F7230758"/>
    <s v="Fact"/>
    <s v="7R19075"/>
    <s v="HAJJI MALEK BEN MED LAID"/>
    <d v="2023-08-11T00:00:00"/>
    <d v="2023-08-11T00:00:00"/>
    <d v="2023-08-15T00:00:00"/>
    <s v="L70"/>
    <s v="TND"/>
    <n v="112.761"/>
    <s v="F"/>
    <n v="70"/>
    <x v="11"/>
  </r>
  <r>
    <s v="F7230831"/>
    <s v="Fact"/>
    <s v="7R19075"/>
    <s v="HAJJI MALEK BEN MED LAID"/>
    <d v="2023-08-31T00:00:00"/>
    <d v="2023-08-31T00:00:00"/>
    <d v="2023-09-20T00:00:00"/>
    <s v="L70"/>
    <s v="TND"/>
    <n v="23199.753000000001"/>
    <s v="F"/>
    <n v="70"/>
    <x v="11"/>
  </r>
  <r>
    <s v="F7230832"/>
    <s v="Fact"/>
    <s v="7R19075"/>
    <s v="HAJJI MALEK BEN MED LAID"/>
    <d v="2023-08-31T00:00:00"/>
    <d v="2023-08-31T00:00:00"/>
    <d v="2023-09-20T00:00:00"/>
    <s v="L70"/>
    <s v="TND"/>
    <n v="21349.153999999999"/>
    <s v="F"/>
    <n v="70"/>
    <x v="11"/>
  </r>
  <r>
    <s v="F7230833"/>
    <s v="Fact"/>
    <s v="7R19075"/>
    <s v="HAJJI MALEK BEN MED LAID"/>
    <d v="2023-08-31T00:00:00"/>
    <d v="2023-08-31T00:00:00"/>
    <d v="2023-09-20T00:00:00"/>
    <s v="L70"/>
    <s v="TND"/>
    <n v="25300.698"/>
    <s v="F"/>
    <n v="70"/>
    <x v="11"/>
  </r>
  <r>
    <s v="F7230888"/>
    <s v="Fact"/>
    <s v="7R19075"/>
    <s v="HAJJI MALEK BEN MED LAID"/>
    <d v="2023-08-31T00:00:00"/>
    <d v="2023-08-31T00:00:00"/>
    <d v="2023-09-20T00:00:00"/>
    <s v="L70"/>
    <s v="TND"/>
    <n v="72123.407999999996"/>
    <s v="F"/>
    <n v="70"/>
    <x v="11"/>
  </r>
  <r>
    <s v="G7230262"/>
    <s v="Fact"/>
    <s v="7R19075"/>
    <s v="HAJJI MALEK BEN MED LAID"/>
    <d v="2023-08-07T00:00:00"/>
    <d v="2023-08-07T00:00:00"/>
    <m/>
    <s v="L70"/>
    <s v="TND"/>
    <n v="0"/>
    <s v="F"/>
    <n v="70"/>
    <x v="11"/>
  </r>
  <r>
    <s v="G7230263"/>
    <s v="Fact"/>
    <s v="7R19075"/>
    <s v="HAJJI MALEK BEN MED LAID"/>
    <d v="2023-08-08T00:00:00"/>
    <d v="2023-08-08T00:00:00"/>
    <m/>
    <s v="L70"/>
    <s v="TND"/>
    <n v="0"/>
    <s v="F"/>
    <n v="70"/>
    <x v="11"/>
  </r>
  <r>
    <s v="G7230264"/>
    <s v="Fact"/>
    <s v="7R19075"/>
    <s v="HAJJI MALEK BEN MED LAID"/>
    <d v="2023-08-08T00:00:00"/>
    <d v="2023-08-08T00:00:00"/>
    <m/>
    <s v="L70"/>
    <s v="TND"/>
    <n v="0"/>
    <s v="F"/>
    <n v="70"/>
    <x v="11"/>
  </r>
  <r>
    <s v="G7230265"/>
    <s v="Fact"/>
    <s v="7R19075"/>
    <s v="HAJJI MALEK BEN MED LAID"/>
    <d v="2023-08-08T00:00:00"/>
    <d v="2023-08-08T00:00:00"/>
    <m/>
    <s v="L70"/>
    <s v="TND"/>
    <n v="0"/>
    <s v="F"/>
    <n v="70"/>
    <x v="11"/>
  </r>
  <r>
    <s v="G7230269"/>
    <s v="Fact"/>
    <s v="7R19075"/>
    <s v="HAJJI MALEK BEN MED LAID"/>
    <d v="2023-08-11T00:00:00"/>
    <d v="2023-08-11T00:00:00"/>
    <m/>
    <s v="L70"/>
    <s v="TND"/>
    <n v="0"/>
    <s v="F"/>
    <n v="70"/>
    <x v="11"/>
  </r>
  <r>
    <s v="G7230270"/>
    <s v="Fact"/>
    <s v="7R19075"/>
    <s v="HAJJI MALEK BEN MED LAID"/>
    <d v="2023-08-11T00:00:00"/>
    <d v="2023-08-11T00:00:00"/>
    <m/>
    <s v="L70"/>
    <s v="TND"/>
    <n v="0"/>
    <s v="F"/>
    <n v="70"/>
    <x v="11"/>
  </r>
  <r>
    <s v="G7230277"/>
    <s v="Fact"/>
    <s v="7R19075"/>
    <s v="HAJJI MALEK BEN MED LAID"/>
    <d v="2023-08-19T00:00:00"/>
    <d v="2023-08-19T00:00:00"/>
    <m/>
    <s v="L70"/>
    <s v="TND"/>
    <n v="0"/>
    <s v="F"/>
    <n v="70"/>
    <x v="11"/>
  </r>
  <r>
    <s v="G7230279"/>
    <s v="Fact"/>
    <s v="7R19075"/>
    <s v="HAJJI MALEK BEN MED LAID"/>
    <d v="2023-08-19T00:00:00"/>
    <d v="2023-08-19T00:00:00"/>
    <m/>
    <s v="L70"/>
    <s v="TND"/>
    <n v="0"/>
    <s v="F"/>
    <n v="70"/>
    <x v="11"/>
  </r>
  <r>
    <s v="G7230283"/>
    <s v="Fact"/>
    <s v="7R19075"/>
    <s v="HAJJI MALEK BEN MED LAID"/>
    <d v="2023-08-26T00:00:00"/>
    <d v="2023-08-26T00:00:00"/>
    <m/>
    <s v="L70"/>
    <s v="TND"/>
    <n v="0"/>
    <s v="F"/>
    <n v="70"/>
    <x v="11"/>
  </r>
  <r>
    <s v="G7230284"/>
    <s v="Fact"/>
    <s v="7R19075"/>
    <s v="HAJJI MALEK BEN MED LAID"/>
    <d v="2023-08-26T00:00:00"/>
    <d v="2023-08-26T00:00:00"/>
    <m/>
    <s v="L70"/>
    <s v="TND"/>
    <n v="0"/>
    <s v="F"/>
    <n v="70"/>
    <x v="11"/>
  </r>
  <r>
    <s v="G7230289"/>
    <s v="Fact"/>
    <s v="7R19075"/>
    <s v="HAJJI MALEK BEN MED LAID"/>
    <d v="2023-08-26T00:00:00"/>
    <d v="2023-08-26T00:00:00"/>
    <m/>
    <s v="L70"/>
    <s v="TND"/>
    <n v="0"/>
    <s v="F"/>
    <n v="70"/>
    <x v="11"/>
  </r>
  <r>
    <s v="G7230291"/>
    <s v="Fact"/>
    <s v="7R19075"/>
    <s v="HAJJI MALEK BEN MED LAID"/>
    <d v="2023-08-26T00:00:00"/>
    <d v="2023-08-26T00:00:00"/>
    <m/>
    <s v="L70"/>
    <s v="TND"/>
    <n v="0"/>
    <s v="F"/>
    <n v="70"/>
    <x v="11"/>
  </r>
  <r>
    <s v="F7230883"/>
    <s v="Fact"/>
    <s v="7R19076"/>
    <s v="SAI BILLEL BEN AHMED"/>
    <d v="2023-08-31T00:00:00"/>
    <d v="2023-08-31T00:00:00"/>
    <d v="2023-09-05T00:00:00"/>
    <s v="L70"/>
    <s v="TND"/>
    <n v="9169.2420000000002"/>
    <s v="F"/>
    <n v="70"/>
    <x v="11"/>
  </r>
  <r>
    <s v="G7230259"/>
    <s v="Fact"/>
    <s v="7R19076"/>
    <s v="SAI BILLEL BEN AHMED"/>
    <d v="2023-08-07T00:00:00"/>
    <d v="2023-08-07T00:00:00"/>
    <m/>
    <s v="L70"/>
    <s v="TND"/>
    <n v="0"/>
    <s v="F"/>
    <n v="70"/>
    <x v="11"/>
  </r>
  <r>
    <s v="F7230844"/>
    <s v="Fact"/>
    <s v="7R19079"/>
    <s v="BELLIL MED FADHEL B.HAMMOUDA"/>
    <d v="2023-08-31T00:00:00"/>
    <d v="2023-08-31T00:00:00"/>
    <d v="2023-09-20T00:00:00"/>
    <s v="L70"/>
    <s v="TND"/>
    <n v="2262.6779999999999"/>
    <s v="F"/>
    <n v="70"/>
    <x v="11"/>
  </r>
  <r>
    <s v="F7230885"/>
    <s v="Fact"/>
    <s v="7R19079"/>
    <s v="BELLIL MED FADHEL B.HAMMOUDA"/>
    <d v="2023-08-31T00:00:00"/>
    <d v="2023-08-31T00:00:00"/>
    <d v="2023-09-20T00:00:00"/>
    <s v="L70"/>
    <s v="TND"/>
    <n v="21340.093000000001"/>
    <s v="F"/>
    <n v="70"/>
    <x v="11"/>
  </r>
  <r>
    <s v="G7230261"/>
    <s v="Fact"/>
    <s v="7R19079"/>
    <s v="BELLIL MED FADHEL B.HAMMOUDA"/>
    <d v="2023-08-07T00:00:00"/>
    <d v="2023-08-07T00:00:00"/>
    <m/>
    <s v="L70"/>
    <s v="TND"/>
    <n v="0"/>
    <s v="F"/>
    <n v="70"/>
    <x v="11"/>
  </r>
  <r>
    <s v="G7230266"/>
    <s v="Fact"/>
    <s v="7R19079"/>
    <s v="BELLIL MED FADHEL B.HAMMOUDA"/>
    <d v="2023-08-08T00:00:00"/>
    <d v="2023-08-08T00:00:00"/>
    <m/>
    <s v="L70"/>
    <s v="TND"/>
    <n v="0"/>
    <s v="F"/>
    <n v="70"/>
    <x v="11"/>
  </r>
  <r>
    <s v="G7230275"/>
    <s v="Fact"/>
    <s v="7R19079"/>
    <s v="BELLIL MED FADHEL B.HAMMOUDA"/>
    <d v="2023-08-19T00:00:00"/>
    <d v="2023-08-19T00:00:00"/>
    <m/>
    <s v="L70"/>
    <s v="TND"/>
    <n v="0"/>
    <s v="F"/>
    <n v="70"/>
    <x v="11"/>
  </r>
  <r>
    <s v="G7230302"/>
    <s v="Fact"/>
    <s v="7R19079"/>
    <s v="BELLIL MED FADHEL B.HAMMOUDA"/>
    <d v="2023-08-31T00:00:00"/>
    <d v="2023-08-31T00:00:00"/>
    <m/>
    <s v="L70"/>
    <s v="TND"/>
    <n v="0"/>
    <s v="F"/>
    <n v="70"/>
    <x v="11"/>
  </r>
  <r>
    <s v="G7230303"/>
    <s v="Fact"/>
    <s v="7R19079"/>
    <s v="BELLIL MED FADHEL B.HAMMOUDA"/>
    <d v="2023-08-31T00:00:00"/>
    <d v="2023-08-31T00:00:00"/>
    <m/>
    <s v="L70"/>
    <s v="TND"/>
    <n v="0"/>
    <s v="F"/>
    <n v="70"/>
    <x v="11"/>
  </r>
  <r>
    <s v="F7230872"/>
    <s v="Fact"/>
    <s v="7R19080"/>
    <s v="CHAABANE BADREDDINE B.MED"/>
    <d v="2023-08-31T00:00:00"/>
    <d v="2023-08-31T00:00:00"/>
    <m/>
    <s v="L70"/>
    <s v="TND"/>
    <n v="1978.923"/>
    <s v="F"/>
    <n v="70"/>
    <x v="11"/>
  </r>
  <r>
    <s v="G7230278"/>
    <s v="Fact"/>
    <s v="7R19083"/>
    <s v="ABDALLAH MOHAMED B.AHMED"/>
    <d v="2023-08-19T00:00:00"/>
    <d v="2023-08-19T00:00:00"/>
    <m/>
    <s v="L70"/>
    <s v="TND"/>
    <n v="0"/>
    <s v="F"/>
    <n v="70"/>
    <x v="11"/>
  </r>
  <r>
    <s v="F7230867"/>
    <s v="Fact"/>
    <s v="7R19084"/>
    <s v="ELMABROUKI.SERV.MECANIQUES"/>
    <d v="2023-08-31T00:00:00"/>
    <d v="2023-08-31T00:00:00"/>
    <d v="2023-09-05T00:00:00"/>
    <s v="L70"/>
    <s v="TND"/>
    <n v="510.40300000000002"/>
    <s v="F"/>
    <n v="70"/>
    <x v="11"/>
  </r>
  <r>
    <s v="F7230890"/>
    <s v="Fact"/>
    <s v="7R19085"/>
    <s v="RAHLIYA HAFSIA BENT SUILAH"/>
    <d v="2023-08-31T00:00:00"/>
    <d v="2023-08-31T00:00:00"/>
    <d v="2023-09-04T00:00:00"/>
    <s v="L70"/>
    <s v="TND"/>
    <n v="647.87199999999996"/>
    <s v="F"/>
    <n v="70"/>
    <x v="11"/>
  </r>
  <r>
    <s v="F7230887"/>
    <s v="Fact"/>
    <s v="7R19086"/>
    <s v="ELLOUZE KAMEL BN MED TAHER"/>
    <d v="2023-08-31T00:00:00"/>
    <d v="2023-08-31T00:00:00"/>
    <m/>
    <s v="L70"/>
    <s v="TND"/>
    <n v="1883.509"/>
    <s v="F"/>
    <n v="70"/>
    <x v="11"/>
  </r>
  <r>
    <s v="F7230870"/>
    <s v="Fact"/>
    <s v="7R19087"/>
    <s v="HIDOURI ABDALLAH B AMMAR"/>
    <d v="2023-08-31T00:00:00"/>
    <d v="2023-08-31T00:00:00"/>
    <d v="2023-09-08T00:00:00"/>
    <s v="L70"/>
    <s v="TND"/>
    <n v="6574.97"/>
    <s v="F"/>
    <n v="70"/>
    <x v="11"/>
  </r>
  <r>
    <s v="G7230273"/>
    <s v="Fact"/>
    <s v="7R19087"/>
    <s v="HIDOURI ABDALLAH B AMMAR"/>
    <d v="2023-08-15T00:00:00"/>
    <d v="2023-08-15T00:00:00"/>
    <m/>
    <s v="L70"/>
    <s v="TND"/>
    <n v="0"/>
    <s v="F"/>
    <n v="70"/>
    <x v="11"/>
  </r>
  <r>
    <s v="F7230761"/>
    <s v="Fact"/>
    <s v="7R20002"/>
    <s v="HAROUNI HAFSIA BT MOHAMED"/>
    <d v="2023-08-11T00:00:00"/>
    <d v="2023-08-11T00:00:00"/>
    <d v="2023-08-15T00:00:00"/>
    <s v="L70-02"/>
    <s v="TND"/>
    <n v="70.694999999999993"/>
    <s v="F"/>
    <n v="70"/>
    <x v="11"/>
  </r>
  <r>
    <s v="F7230852"/>
    <s v="Fact"/>
    <s v="7R20002"/>
    <s v="HAROUNI HAFSIA BT MOHAMED"/>
    <d v="2023-08-31T00:00:00"/>
    <d v="2023-08-31T00:00:00"/>
    <m/>
    <s v="L70-02"/>
    <s v="TND"/>
    <n v="7462.7529999999997"/>
    <s v="F"/>
    <n v="70"/>
    <x v="11"/>
  </r>
  <r>
    <s v="F7230850"/>
    <s v="Fact"/>
    <s v="7R20003"/>
    <s v="RACHED BEN BRAHIM MAMMACHA"/>
    <d v="2023-08-31T00:00:00"/>
    <d v="2023-08-31T00:00:00"/>
    <d v="2023-09-12T00:00:00"/>
    <s v="L70-02"/>
    <s v="TND"/>
    <n v="2958.3890000000001"/>
    <s v="F"/>
    <n v="70"/>
    <x v="11"/>
  </r>
  <r>
    <s v="G7230268"/>
    <s v="Fact"/>
    <s v="7R20003"/>
    <s v="RACHED BEN BRAHIM MAMMACHA"/>
    <d v="2023-08-11T00:00:00"/>
    <d v="2023-08-11T00:00:00"/>
    <m/>
    <s v="L70-02"/>
    <s v="TND"/>
    <n v="0"/>
    <s v="F"/>
    <n v="70"/>
    <x v="11"/>
  </r>
  <r>
    <s v="F7230762"/>
    <s v="Fact"/>
    <s v="7R20010"/>
    <s v="HOUSSAMEDDINE CHORFI"/>
    <d v="2023-08-11T00:00:00"/>
    <d v="2023-08-11T00:00:00"/>
    <d v="2023-08-15T00:00:00"/>
    <s v="L70-02"/>
    <s v="TND"/>
    <n v="59.984999999999999"/>
    <s v="F"/>
    <n v="70"/>
    <x v="11"/>
  </r>
  <r>
    <s v="F7230784"/>
    <s v="Fact"/>
    <s v="7R20015"/>
    <s v="YAAKOUBI AMMAR B MED B AMMAR"/>
    <d v="2023-08-29T00:00:00"/>
    <d v="2023-08-29T00:00:00"/>
    <d v="2023-08-29T00:00:00"/>
    <s v="L70"/>
    <s v="TND"/>
    <n v="169.56700000000001"/>
    <s v="F"/>
    <n v="70"/>
    <x v="11"/>
  </r>
  <r>
    <s v="F7230785"/>
    <s v="Fact"/>
    <s v="7R20015"/>
    <s v="YAAKOUBI AMMAR B MED B AMMAR"/>
    <d v="2023-08-29T00:00:00"/>
    <d v="2023-08-29T00:00:00"/>
    <d v="2023-08-29T00:00:00"/>
    <s v="L70"/>
    <s v="TND"/>
    <n v="88.989000000000004"/>
    <s v="F"/>
    <n v="70"/>
    <x v="11"/>
  </r>
  <r>
    <s v="F7230849"/>
    <s v="Fact"/>
    <s v="7R20015"/>
    <s v="YAAKOUBI AMMAR B MED B AMMAR"/>
    <d v="2023-08-31T00:00:00"/>
    <d v="2023-08-31T00:00:00"/>
    <d v="2023-09-19T00:00:00"/>
    <s v="L70"/>
    <s v="TND"/>
    <n v="26415.632000000001"/>
    <s v="F"/>
    <n v="70"/>
    <x v="11"/>
  </r>
  <r>
    <s v="G7230282"/>
    <s v="Fact"/>
    <s v="7R20015"/>
    <s v="YAAKOUBI AMMAR B MED B AMMAR"/>
    <d v="2023-08-22T00:00:00"/>
    <d v="2023-08-22T00:00:00"/>
    <m/>
    <s v="L70"/>
    <s v="TND"/>
    <n v="0"/>
    <s v="F"/>
    <n v="70"/>
    <x v="11"/>
  </r>
  <r>
    <s v="G7230295"/>
    <s v="Fact"/>
    <s v="7R20015"/>
    <s v="YAAKOUBI AMMAR B MED B AMMAR"/>
    <d v="2023-08-29T00:00:00"/>
    <d v="2023-08-29T00:00:00"/>
    <m/>
    <s v="L70"/>
    <s v="TND"/>
    <n v="0"/>
    <s v="F"/>
    <n v="70"/>
    <x v="11"/>
  </r>
  <r>
    <s v="G7230299"/>
    <s v="Fact"/>
    <s v="7R20015"/>
    <s v="YAAKOUBI AMMAR B MED B AMMAR"/>
    <d v="2023-08-31T00:00:00"/>
    <d v="2023-08-31T00:00:00"/>
    <m/>
    <s v="L70"/>
    <s v="TND"/>
    <n v="0"/>
    <s v="F"/>
    <n v="70"/>
    <x v="11"/>
  </r>
  <r>
    <s v="G7230300"/>
    <s v="Fact"/>
    <s v="7R20015"/>
    <s v="YAAKOUBI AMMAR B MED B AMMAR"/>
    <d v="2023-08-31T00:00:00"/>
    <d v="2023-08-31T00:00:00"/>
    <m/>
    <s v="L70"/>
    <s v="TND"/>
    <n v="0"/>
    <s v="F"/>
    <n v="70"/>
    <x v="11"/>
  </r>
  <r>
    <s v="F7230851"/>
    <s v="Fact"/>
    <s v="7R20020"/>
    <s v="ELKHALDI ANIS B MED LAKHDHAR"/>
    <d v="2023-08-31T00:00:00"/>
    <d v="2023-08-31T00:00:00"/>
    <d v="2023-09-19T00:00:00"/>
    <s v="L70"/>
    <s v="TND"/>
    <n v="1071.2439999999999"/>
    <s v="F"/>
    <n v="70"/>
    <x v="11"/>
  </r>
  <r>
    <s v="F7230769"/>
    <s v="Fact"/>
    <s v="7R20026"/>
    <s v="EZZINE MED RAOUF B.ABDERAOUF"/>
    <d v="2023-08-15T00:00:00"/>
    <d v="2023-08-15T00:00:00"/>
    <d v="2023-08-15T00:00:00"/>
    <s v="L70"/>
    <s v="TND"/>
    <n v="94.465000000000003"/>
    <s v="F"/>
    <n v="70"/>
    <x v="11"/>
  </r>
  <r>
    <s v="F7230770"/>
    <s v="Fact"/>
    <s v="7R20026"/>
    <s v="EZZINE MED RAOUF B.ABDERAOUF"/>
    <d v="2023-08-15T00:00:00"/>
    <d v="2023-08-15T00:00:00"/>
    <d v="2023-08-15T00:00:00"/>
    <s v="L70"/>
    <s v="TND"/>
    <n v="167.898"/>
    <s v="F"/>
    <n v="70"/>
    <x v="11"/>
  </r>
  <r>
    <s v="F7230779"/>
    <s v="Fact"/>
    <s v="7R20026"/>
    <s v="EZZINE MED RAOUF B.ABDERAOUF"/>
    <d v="2023-08-22T00:00:00"/>
    <d v="2023-08-22T00:00:00"/>
    <d v="2023-08-22T00:00:00"/>
    <s v="L70"/>
    <s v="TND"/>
    <n v="78.349999999999994"/>
    <s v="F"/>
    <n v="70"/>
    <x v="11"/>
  </r>
  <r>
    <s v="F7230780"/>
    <s v="Fact"/>
    <s v="7R20026"/>
    <s v="EZZINE MED RAOUF B.ABDERAOUF"/>
    <d v="2023-08-22T00:00:00"/>
    <d v="2023-08-22T00:00:00"/>
    <d v="2023-08-22T00:00:00"/>
    <s v="L70"/>
    <s v="TND"/>
    <n v="99.994"/>
    <s v="F"/>
    <n v="70"/>
    <x v="11"/>
  </r>
  <r>
    <s v="F7230848"/>
    <s v="Fact"/>
    <s v="7R20026"/>
    <s v="EZZINE MED RAOUF B.ABDERAOUF"/>
    <d v="2023-08-31T00:00:00"/>
    <d v="2023-08-31T00:00:00"/>
    <d v="2023-09-19T00:00:00"/>
    <s v="L70"/>
    <s v="TND"/>
    <n v="49535.663999999997"/>
    <s v="F"/>
    <n v="70"/>
    <x v="11"/>
  </r>
  <r>
    <s v="G7230258"/>
    <s v="Fact"/>
    <s v="7R20026"/>
    <s v="EZZINE MED RAOUF B.ABDERAOUF"/>
    <d v="2023-08-07T00:00:00"/>
    <d v="2023-08-07T00:00:00"/>
    <m/>
    <s v="L70"/>
    <s v="TND"/>
    <n v="0"/>
    <s v="F"/>
    <n v="70"/>
    <x v="11"/>
  </r>
  <r>
    <s v="G7230281"/>
    <s v="Fact"/>
    <s v="7R20026"/>
    <s v="EZZINE MED RAOUF B.ABDERAOUF"/>
    <d v="2023-08-22T00:00:00"/>
    <d v="2023-08-22T00:00:00"/>
    <m/>
    <s v="L70"/>
    <s v="TND"/>
    <n v="0"/>
    <s v="F"/>
    <n v="70"/>
    <x v="11"/>
  </r>
  <r>
    <s v="G7230296"/>
    <s v="Fact"/>
    <s v="7R20026"/>
    <s v="EZZINE MED RAOUF B.ABDERAOUF"/>
    <d v="2023-08-29T00:00:00"/>
    <d v="2023-08-29T00:00:00"/>
    <m/>
    <s v="L70"/>
    <s v="TND"/>
    <n v="0"/>
    <s v="F"/>
    <n v="70"/>
    <x v="11"/>
  </r>
  <r>
    <s v="F7230853"/>
    <s v="Fact"/>
    <s v="7R20029"/>
    <s v="SAIDI ZIED BEN ABDELHAMID"/>
    <d v="2023-08-31T00:00:00"/>
    <d v="2023-08-31T00:00:00"/>
    <d v="2023-09-02T00:00:00"/>
    <s v="L70"/>
    <s v="TND"/>
    <n v="790.202"/>
    <s v="F"/>
    <n v="70"/>
    <x v="11"/>
  </r>
  <r>
    <s v="F7230855"/>
    <s v="Fact"/>
    <s v="7R22002"/>
    <s v="STE GLE DE COMMERCE PIECES"/>
    <d v="2023-08-31T00:00:00"/>
    <d v="2023-08-31T00:00:00"/>
    <d v="2023-09-20T00:00:00"/>
    <s v="L70-02"/>
    <s v="TND"/>
    <n v="6485.66"/>
    <s v="F"/>
    <n v="70"/>
    <x v="11"/>
  </r>
  <r>
    <s v="F7230859"/>
    <s v="Fact"/>
    <s v="7R22013"/>
    <s v="MOHAMED TAHER TNANCHA"/>
    <d v="2023-08-31T00:00:00"/>
    <d v="2023-08-31T00:00:00"/>
    <d v="2023-09-19T00:00:00"/>
    <s v="L70-02"/>
    <s v="TND"/>
    <n v="11794.487999999999"/>
    <s v="F"/>
    <n v="70"/>
    <x v="11"/>
  </r>
  <r>
    <s v="G7230288"/>
    <s v="Fact"/>
    <s v="7R22013"/>
    <s v="MOHAMED TAHER TNANCHA"/>
    <d v="2023-08-26T00:00:00"/>
    <d v="2023-08-26T00:00:00"/>
    <m/>
    <s v="L70-02"/>
    <s v="TND"/>
    <n v="0"/>
    <s v="F"/>
    <n v="70"/>
    <x v="11"/>
  </r>
  <r>
    <s v="F7230782"/>
    <s v="Fact"/>
    <s v="7R22023"/>
    <s v="RACHED BEN AMOR BOUBAKER"/>
    <d v="2023-08-25T00:00:00"/>
    <d v="2023-08-25T00:00:00"/>
    <d v="2023-08-25T00:00:00"/>
    <s v="L70-02"/>
    <s v="TND"/>
    <n v="102.398"/>
    <s v="F"/>
    <n v="70"/>
    <x v="11"/>
  </r>
  <r>
    <s v="F7230860"/>
    <s v="Fact"/>
    <s v="7R22023"/>
    <s v="RACHED BEN AMOR BOUBAKER"/>
    <d v="2023-08-31T00:00:00"/>
    <d v="2023-08-31T00:00:00"/>
    <m/>
    <s v="L70-02"/>
    <s v="TND"/>
    <n v="6792.14"/>
    <s v="F"/>
    <n v="70"/>
    <x v="11"/>
  </r>
  <r>
    <s v="F7230864"/>
    <s v="Fact"/>
    <s v="7R22029"/>
    <s v="SALEM BEN MED BEN BRAHIM"/>
    <d v="2023-08-31T00:00:00"/>
    <d v="2023-08-31T00:00:00"/>
    <m/>
    <s v="L70-02"/>
    <s v="TND"/>
    <n v="484.28899999999999"/>
    <s v="F"/>
    <n v="70"/>
    <x v="11"/>
  </r>
  <r>
    <s v="G7230286"/>
    <s v="Fact"/>
    <s v="7R22029"/>
    <s v="SALEM BEN MED BEN BRAHIM"/>
    <d v="2023-08-26T00:00:00"/>
    <d v="2023-08-26T00:00:00"/>
    <m/>
    <s v="L70-02"/>
    <s v="TND"/>
    <n v="0"/>
    <s v="F"/>
    <n v="70"/>
    <x v="11"/>
  </r>
  <r>
    <s v="F7230759"/>
    <s v="Fact"/>
    <s v="7R22031"/>
    <s v="SALEM B.ABDELLAZIZ BELHASSEN"/>
    <d v="2023-08-11T00:00:00"/>
    <d v="2023-08-11T00:00:00"/>
    <d v="2023-08-15T00:00:00"/>
    <s v="L70-02"/>
    <s v="TND"/>
    <n v="53.271000000000001"/>
    <s v="F"/>
    <n v="70"/>
    <x v="11"/>
  </r>
  <r>
    <s v="F7230865"/>
    <s v="Fact"/>
    <s v="7R22031"/>
    <s v="SALEM B.ABDELLAZIZ BELHASSEN"/>
    <d v="2023-08-31T00:00:00"/>
    <d v="2023-08-31T00:00:00"/>
    <m/>
    <s v="L70-02"/>
    <s v="TND"/>
    <n v="2258.2689999999998"/>
    <s v="F"/>
    <n v="70"/>
    <x v="11"/>
  </r>
  <r>
    <s v="F7230771"/>
    <s v="Fact"/>
    <s v="7R22036"/>
    <s v="NASR BEN ALI RTIMI"/>
    <d v="2023-08-15T00:00:00"/>
    <d v="2023-08-15T00:00:00"/>
    <d v="2023-08-15T00:00:00"/>
    <s v="L70"/>
    <s v="TND"/>
    <n v="102.398"/>
    <s v="F"/>
    <n v="70"/>
    <x v="11"/>
  </r>
  <r>
    <s v="F7230862"/>
    <s v="Fact"/>
    <s v="7R22036"/>
    <s v="NASR BEN ALI RTIMI"/>
    <d v="2023-08-31T00:00:00"/>
    <d v="2023-08-31T00:00:00"/>
    <d v="2023-09-12T00:00:00"/>
    <s v="L70"/>
    <s v="TND"/>
    <n v="1747.057"/>
    <s v="F"/>
    <n v="70"/>
    <x v="11"/>
  </r>
  <r>
    <s v="G7230255"/>
    <s v="Fact"/>
    <s v="7R22036"/>
    <s v="NASR BEN ALI RTIMI"/>
    <d v="2023-08-05T00:00:00"/>
    <d v="2023-08-05T00:00:00"/>
    <m/>
    <s v="L70"/>
    <s v="TND"/>
    <n v="0"/>
    <s v="F"/>
    <n v="70"/>
    <x v="11"/>
  </r>
  <r>
    <s v="F7230854"/>
    <s v="Fact"/>
    <s v="7R22039"/>
    <s v="STE AL BARAKA EQUIP.GENERALE"/>
    <d v="2023-08-31T00:00:00"/>
    <d v="2023-08-31T00:00:00"/>
    <d v="2023-09-19T00:00:00"/>
    <s v="L70"/>
    <s v="TND"/>
    <n v="20613.745999999999"/>
    <s v="F"/>
    <n v="70"/>
    <x v="11"/>
  </r>
  <r>
    <s v="F7230863"/>
    <s v="Fact"/>
    <s v="7R22044"/>
    <s v="STE NEFZAWA EQUIPS GENERALE"/>
    <d v="2023-08-31T00:00:00"/>
    <d v="2023-08-31T00:00:00"/>
    <d v="2023-09-19T00:00:00"/>
    <s v="L70"/>
    <s v="TND"/>
    <n v="7310.8130000000001"/>
    <s v="F"/>
    <n v="70"/>
    <x v="11"/>
  </r>
  <r>
    <s v="F7230760"/>
    <s v="Fact"/>
    <s v="7R22045"/>
    <s v="STE.PCS AUTOS.EQUIP.AGRICOLE"/>
    <d v="2023-08-11T00:00:00"/>
    <d v="2023-08-11T00:00:00"/>
    <d v="2023-08-15T00:00:00"/>
    <s v="L70"/>
    <s v="TND"/>
    <n v="68.027000000000001"/>
    <s v="F"/>
    <n v="70"/>
    <x v="11"/>
  </r>
  <r>
    <s v="F7230856"/>
    <s v="Fact"/>
    <s v="7R22045"/>
    <s v="STE.PCS AUTOS.EQUIP.AGRICOLE"/>
    <d v="2023-08-31T00:00:00"/>
    <d v="2023-08-31T00:00:00"/>
    <m/>
    <s v="L70"/>
    <s v="TND"/>
    <n v="17276.475999999999"/>
    <s v="F"/>
    <n v="70"/>
    <x v="11"/>
  </r>
  <r>
    <s v="G7230267"/>
    <s v="Fact"/>
    <s v="7R22045"/>
    <s v="STE.PCS AUTOS.EQUIP.AGRICOLE"/>
    <d v="2023-08-11T00:00:00"/>
    <d v="2023-08-11T00:00:00"/>
    <m/>
    <s v="L70"/>
    <s v="TND"/>
    <n v="0"/>
    <s v="F"/>
    <n v="70"/>
    <x v="11"/>
  </r>
  <r>
    <s v="F7230857"/>
    <s v="Fact"/>
    <s v="7R22046"/>
    <s v="BEN YOUSSEF IHEB B.ELMEHDI"/>
    <d v="2023-08-31T00:00:00"/>
    <d v="2023-08-31T00:00:00"/>
    <d v="2023-09-08T00:00:00"/>
    <s v="L70"/>
    <s v="TND"/>
    <n v="7219.5820000000003"/>
    <s v="F"/>
    <n v="70"/>
    <x v="11"/>
  </r>
  <r>
    <s v="G7230297"/>
    <s v="Fact"/>
    <s v="7R22046"/>
    <s v="BEN YOUSSEF IHEB B.ELMEHDI"/>
    <d v="2023-08-30T00:00:00"/>
    <d v="2023-08-30T00:00:00"/>
    <m/>
    <s v="L70"/>
    <s v="TND"/>
    <n v="0"/>
    <s v="F"/>
    <n v="70"/>
    <x v="11"/>
  </r>
  <r>
    <s v="F7230861"/>
    <s v="Fact"/>
    <s v="7R22047"/>
    <s v="SMIDA MABROUKA BENT BELGACEM"/>
    <d v="2023-08-31T00:00:00"/>
    <d v="2023-08-31T00:00:00"/>
    <d v="2023-09-19T00:00:00"/>
    <s v="L70"/>
    <s v="TND"/>
    <n v="5304.5389999999998"/>
    <s v="F"/>
    <n v="70"/>
    <x v="11"/>
  </r>
  <r>
    <s v="F7230858"/>
    <s v="Fact"/>
    <s v="7R22049"/>
    <s v="AZAEIZ VTE PCES.RECH.MAT.AGR"/>
    <d v="2023-08-31T00:00:00"/>
    <d v="2023-08-31T00:00:00"/>
    <d v="2023-09-20T00:00:00"/>
    <s v="L70"/>
    <s v="TND"/>
    <n v="2202.4229999999998"/>
    <s v="F"/>
    <n v="70"/>
    <x v="11"/>
  </r>
  <r>
    <s v="N7230013"/>
    <s v="Fact"/>
    <s v="7S19001"/>
    <s v="GPE CHIMIQUE TUN.- US MDILLA"/>
    <d v="2023-08-18T00:00:00"/>
    <d v="2023-08-18T00:00:00"/>
    <m/>
    <s v="L70"/>
    <s v="TND"/>
    <n v="0"/>
    <s v="F"/>
    <n v="70"/>
    <x v="11"/>
  </r>
  <r>
    <s v="F7230875"/>
    <s v="Fact"/>
    <s v="7S20009"/>
    <s v="SOCIETE AU COEUR DU DESERT"/>
    <d v="2023-08-31T00:00:00"/>
    <d v="2023-08-31T00:00:00"/>
    <m/>
    <s v="L70-02"/>
    <s v="TND"/>
    <n v="952.31600000000003"/>
    <s v="F"/>
    <n v="70"/>
    <x v="11"/>
  </r>
  <r>
    <s v="F7230866"/>
    <s v="Fact"/>
    <s v="7S22006"/>
    <s v="STE BELMABROUK DES TRAVAUX"/>
    <d v="2023-08-31T00:00:00"/>
    <d v="2023-08-31T00:00:00"/>
    <m/>
    <s v="LS"/>
    <s v="TND"/>
    <n v="12272.492"/>
    <s v="F"/>
    <n v="70"/>
    <x v="11"/>
  </r>
  <r>
    <s v="F7230873"/>
    <s v="Fact"/>
    <s v="7S22008"/>
    <s v="STE UNIVERS AUTOS DOUZ"/>
    <d v="2023-08-31T00:00:00"/>
    <d v="2023-08-31T00:00:00"/>
    <d v="2023-09-20T00:00:00"/>
    <s v="L70"/>
    <s v="TND"/>
    <n v="871.03300000000002"/>
    <s v="F"/>
    <n v="70"/>
    <x v="11"/>
  </r>
  <r>
    <s v="F7230876"/>
    <s v="Fact"/>
    <s v="7S22009"/>
    <s v="STE BEN SALAH.TRAVAUX PUBLIC"/>
    <d v="2023-08-31T00:00:00"/>
    <d v="2023-08-31T00:00:00"/>
    <m/>
    <s v="L70"/>
    <s v="TND"/>
    <n v="1877.482"/>
    <s v="F"/>
    <n v="70"/>
    <x v="11"/>
  </r>
  <r>
    <s v="F7230757"/>
    <s v="Fact"/>
    <s v="7X02000"/>
    <s v="CLIENT PASSAGER - GAFSA"/>
    <d v="2023-08-08T00:00:00"/>
    <d v="2023-08-08T00:00:00"/>
    <d v="2023-08-15T00:00:00"/>
    <s v="LS"/>
    <s v="TND"/>
    <n v="266.37"/>
    <s v="F"/>
    <n v="70"/>
    <x v="11"/>
  </r>
  <r>
    <s v="F7230773"/>
    <s v="Fact"/>
    <s v="7X02000"/>
    <s v="CLIENT PASSAGER - GAFSA"/>
    <d v="2023-08-16T00:00:00"/>
    <d v="2023-08-16T00:00:00"/>
    <d v="2023-08-18T00:00:00"/>
    <s v="LS"/>
    <s v="TND"/>
    <n v="318.25400000000002"/>
    <s v="F"/>
    <n v="70"/>
    <x v="11"/>
  </r>
  <r>
    <s v="F7230774"/>
    <s v="Fact"/>
    <s v="7X02000"/>
    <s v="CLIENT PASSAGER - GAFSA"/>
    <d v="2023-08-17T00:00:00"/>
    <d v="2023-08-17T00:00:00"/>
    <d v="2023-08-17T00:00:00"/>
    <s v="LS"/>
    <s v="TND"/>
    <n v="688.93899999999996"/>
    <s v="F"/>
    <n v="70"/>
    <x v="11"/>
  </r>
  <r>
    <s v="F7230778"/>
    <s v="Fact"/>
    <s v="7X06000"/>
    <s v="CLIENT PASSAGER GAFSA"/>
    <d v="2023-08-22T00:00:00"/>
    <d v="2023-08-22T00:00:00"/>
    <d v="2023-08-22T00:00:00"/>
    <s v="LS"/>
    <s v="TND"/>
    <n v="94.465000000000003"/>
    <s v="F"/>
    <n v="70"/>
    <x v="11"/>
  </r>
  <r>
    <s v="F7230781"/>
    <s v="Fact"/>
    <s v="7X06000"/>
    <s v="CLIENT PASSAGER GAFSA"/>
    <d v="2023-08-25T00:00:00"/>
    <d v="2023-08-25T00:00:00"/>
    <d v="2023-08-25T00:00:00"/>
    <s v="LS"/>
    <s v="TND"/>
    <n v="78.349999999999994"/>
    <s v="F"/>
    <n v="70"/>
    <x v="11"/>
  </r>
  <r>
    <s v="G7230260"/>
    <s v="Fact"/>
    <s v="7X06000"/>
    <s v="CLIENT PASSAGER GAFSA"/>
    <d v="2023-08-07T00:00:00"/>
    <d v="2023-08-07T00:00:00"/>
    <m/>
    <s v="LS"/>
    <s v="TND"/>
    <n v="0"/>
    <s v="F"/>
    <n v="70"/>
    <x v="11"/>
  </r>
  <r>
    <s v="G7230287"/>
    <s v="Fact"/>
    <s v="7X06000"/>
    <s v="CLIENT PASSAGER GAFSA"/>
    <d v="2023-08-26T00:00:00"/>
    <d v="2023-08-26T00:00:00"/>
    <m/>
    <s v="LS"/>
    <s v="TND"/>
    <n v="0"/>
    <s v="F"/>
    <n v="70"/>
    <x v="11"/>
  </r>
  <r>
    <s v="G7230294"/>
    <s v="Fact"/>
    <s v="7X06000"/>
    <s v="CLIENT PASSAGER GAFSA"/>
    <d v="2023-08-26T00:00:00"/>
    <d v="2023-08-26T00:00:00"/>
    <m/>
    <s v="LS"/>
    <s v="TND"/>
    <n v="0"/>
    <s v="F"/>
    <n v="70"/>
    <x v="11"/>
  </r>
  <r>
    <s v="F8230504"/>
    <s v="Fact"/>
    <s v="8G10002"/>
    <s v="MUNICIP.BNI MTIR COMMUNE"/>
    <d v="2023-08-03T00:00:00"/>
    <d v="2023-08-03T00:00:00"/>
    <m/>
    <s v="L80"/>
    <s v="TND"/>
    <n v="1704.08"/>
    <s v="F"/>
    <n v="80"/>
    <x v="12"/>
  </r>
  <r>
    <s v="F8230553"/>
    <s v="Fact"/>
    <s v="8R06003"/>
    <s v="ZIED BEN ALI MABROUKI"/>
    <d v="2023-08-31T00:00:00"/>
    <d v="2023-08-31T00:00:00"/>
    <d v="2023-09-04T00:00:00"/>
    <s v="L80-01"/>
    <s v="TND"/>
    <n v="4734.3559999999998"/>
    <s v="F"/>
    <n v="80"/>
    <x v="12"/>
  </r>
  <r>
    <s v="F8230539"/>
    <s v="Fact"/>
    <s v="8R08005"/>
    <s v="SADOK RHOUMA"/>
    <d v="2023-08-31T00:00:00"/>
    <d v="2023-08-31T00:00:00"/>
    <d v="2023-09-21T00:00:00"/>
    <s v="L80-01"/>
    <s v="TND"/>
    <n v="18996.364000000001"/>
    <s v="F"/>
    <n v="80"/>
    <x v="12"/>
  </r>
  <r>
    <s v="G8230254"/>
    <s v="Fact"/>
    <s v="8R08005"/>
    <s v="SADOK RHOUMA"/>
    <d v="2023-08-17T00:00:00"/>
    <d v="2023-08-17T00:00:00"/>
    <m/>
    <s v="L80-01"/>
    <s v="TND"/>
    <n v="0"/>
    <s v="F"/>
    <n v="80"/>
    <x v="12"/>
  </r>
  <r>
    <s v="G8230274"/>
    <s v="Fact"/>
    <s v="8R08005"/>
    <s v="SADOK RHOUMA"/>
    <d v="2023-08-30T00:00:00"/>
    <d v="2023-08-30T00:00:00"/>
    <m/>
    <s v="L80-01"/>
    <s v="TND"/>
    <n v="0"/>
    <s v="F"/>
    <n v="80"/>
    <x v="12"/>
  </r>
  <r>
    <s v="F8230534"/>
    <s v="Fact"/>
    <s v="8R08023"/>
    <s v="HOUCINE LOUSSAIEF"/>
    <d v="2023-08-31T00:00:00"/>
    <d v="2023-08-31T00:00:00"/>
    <d v="2023-09-06T00:00:00"/>
    <s v="L80-01"/>
    <s v="TND"/>
    <n v="1543.4079999999999"/>
    <s v="F"/>
    <n v="80"/>
    <x v="12"/>
  </r>
  <r>
    <s v="G8230249"/>
    <s v="Fact"/>
    <s v="8R08023"/>
    <s v="HOUCINE LOUSSAIEF"/>
    <d v="2023-08-17T00:00:00"/>
    <d v="2023-08-17T00:00:00"/>
    <m/>
    <s v="L80-01"/>
    <s v="TND"/>
    <n v="0"/>
    <s v="F"/>
    <n v="80"/>
    <x v="12"/>
  </r>
  <r>
    <s v="F8230587"/>
    <s v="Fact"/>
    <s v="8R08026"/>
    <s v="RIDHA BEN ALI MENSI"/>
    <d v="2023-08-31T00:00:00"/>
    <d v="2023-08-31T00:00:00"/>
    <d v="2023-09-06T00:00:00"/>
    <s v="L80-01"/>
    <s v="TND"/>
    <n v="2723.922"/>
    <s v="F"/>
    <n v="80"/>
    <x v="12"/>
  </r>
  <r>
    <s v="F8230526"/>
    <s v="Fact"/>
    <s v="8R08037"/>
    <s v="FIDHA AMINE B FATHI B HEDI"/>
    <d v="2023-08-31T00:00:00"/>
    <d v="2023-08-31T00:00:00"/>
    <d v="2023-09-14T00:00:00"/>
    <s v="L80-02"/>
    <s v="TND"/>
    <n v="4089.4830000000002"/>
    <s v="F"/>
    <n v="80"/>
    <x v="12"/>
  </r>
  <r>
    <s v="G8230248"/>
    <s v="Fact"/>
    <s v="8R08037"/>
    <s v="FIDHA AMINE B FATHI B HEDI"/>
    <d v="2023-08-17T00:00:00"/>
    <d v="2023-08-17T00:00:00"/>
    <m/>
    <s v="L80-02"/>
    <s v="TND"/>
    <n v="0"/>
    <s v="F"/>
    <n v="80"/>
    <x v="12"/>
  </r>
  <r>
    <s v="F8230532"/>
    <s v="Fact"/>
    <s v="8R08039"/>
    <s v="STE MEZRI.VTE PCE.RECH.AGRIC"/>
    <d v="2023-08-31T00:00:00"/>
    <d v="2023-08-31T00:00:00"/>
    <d v="2023-09-07T00:00:00"/>
    <s v="L80-02"/>
    <s v="TND"/>
    <n v="4174.3680000000004"/>
    <s v="F"/>
    <n v="80"/>
    <x v="12"/>
  </r>
  <r>
    <s v="G8230218"/>
    <s v="Fact"/>
    <s v="8R08039"/>
    <s v="STE MEZRI.VTE PCE.RECH.AGRIC"/>
    <d v="2023-08-02T00:00:00"/>
    <d v="2023-08-02T00:00:00"/>
    <m/>
    <s v="L80-02"/>
    <s v="TND"/>
    <n v="0"/>
    <s v="F"/>
    <n v="80"/>
    <x v="12"/>
  </r>
  <r>
    <s v="G8230231"/>
    <s v="Fact"/>
    <s v="8R08040"/>
    <s v="STE MARIEM AGRICOLE"/>
    <d v="2023-08-03T00:00:00"/>
    <d v="2023-08-03T00:00:00"/>
    <m/>
    <s v="L80-02"/>
    <s v="TND"/>
    <n v="0"/>
    <s v="F"/>
    <n v="80"/>
    <x v="12"/>
  </r>
  <r>
    <s v="G8230256"/>
    <s v="Fact"/>
    <s v="8R08040"/>
    <s v="STE MARIEM AGRICOLE"/>
    <d v="2023-08-17T00:00:00"/>
    <d v="2023-08-17T00:00:00"/>
    <m/>
    <s v="L80-02"/>
    <s v="TND"/>
    <n v="0"/>
    <s v="F"/>
    <n v="80"/>
    <x v="12"/>
  </r>
  <r>
    <s v="F8230546"/>
    <s v="Fact"/>
    <s v="8R08042"/>
    <s v="HICHEM BEN IBRAHIM RAHALI"/>
    <d v="2023-08-31T00:00:00"/>
    <d v="2023-08-31T00:00:00"/>
    <d v="2023-09-18T00:00:00"/>
    <s v="L80-02"/>
    <s v="TND"/>
    <n v="11368.965"/>
    <s v="F"/>
    <n v="80"/>
    <x v="12"/>
  </r>
  <r>
    <s v="F8230589"/>
    <s v="Fact"/>
    <s v="8R08043"/>
    <s v="STE RAHMANI DE PIECES AUTOS"/>
    <d v="2023-08-31T00:00:00"/>
    <d v="2023-08-31T00:00:00"/>
    <m/>
    <s v="L80-02"/>
    <s v="TND"/>
    <n v="2593.4630000000002"/>
    <s v="F"/>
    <n v="80"/>
    <x v="12"/>
  </r>
  <r>
    <s v="G8230216"/>
    <s v="Fact"/>
    <s v="8R08043"/>
    <s v="STE RAHMANI DE PIECES AUTOS"/>
    <d v="2023-08-02T00:00:00"/>
    <d v="2023-08-02T00:00:00"/>
    <m/>
    <s v="L80-02"/>
    <s v="TND"/>
    <n v="0"/>
    <s v="F"/>
    <n v="80"/>
    <x v="12"/>
  </r>
  <r>
    <s v="G8230250"/>
    <s v="Fact"/>
    <s v="8R08043"/>
    <s v="STE RAHMANI DE PIECES AUTOS"/>
    <d v="2023-08-17T00:00:00"/>
    <d v="2023-08-17T00:00:00"/>
    <m/>
    <s v="L80-02"/>
    <s v="TND"/>
    <n v="0"/>
    <s v="F"/>
    <n v="80"/>
    <x v="12"/>
  </r>
  <r>
    <s v="G8230251"/>
    <s v="Fact"/>
    <s v="8R08043"/>
    <s v="STE RAHMANI DE PIECES AUTOS"/>
    <d v="2023-08-17T00:00:00"/>
    <d v="2023-08-17T00:00:00"/>
    <m/>
    <s v="L80-02"/>
    <s v="TND"/>
    <n v="0"/>
    <s v="F"/>
    <n v="80"/>
    <x v="12"/>
  </r>
  <r>
    <s v="F8230521"/>
    <s v="Fact"/>
    <s v="8R08044"/>
    <s v="STE PLUS SERVICES &quot;S P S A&quot;"/>
    <d v="2023-08-28T00:00:00"/>
    <d v="2023-08-28T00:00:00"/>
    <d v="2023-09-20T00:00:00"/>
    <s v="L80-02"/>
    <s v="TND"/>
    <n v="4431.7650000000003"/>
    <s v="F"/>
    <n v="80"/>
    <x v="12"/>
  </r>
  <r>
    <s v="F8230586"/>
    <s v="Fact"/>
    <s v="8R08044"/>
    <s v="STE PLUS SERVICES &quot;S P S A&quot;"/>
    <d v="2023-08-31T00:00:00"/>
    <d v="2023-08-31T00:00:00"/>
    <m/>
    <s v="L80-02"/>
    <s v="TND"/>
    <n v="4527.67"/>
    <s v="F"/>
    <n v="80"/>
    <x v="12"/>
  </r>
  <r>
    <s v="F8230563"/>
    <s v="Fact"/>
    <s v="8R08045"/>
    <s v="STE AOULED KHDHIRI SARL"/>
    <d v="2023-08-31T00:00:00"/>
    <d v="2023-08-31T00:00:00"/>
    <d v="2023-09-14T00:00:00"/>
    <s v="L80-02"/>
    <s v="TND"/>
    <n v="4621.2749999999996"/>
    <s v="F"/>
    <n v="80"/>
    <x v="12"/>
  </r>
  <r>
    <s v="G8230219"/>
    <s v="Fact"/>
    <s v="8R08045"/>
    <s v="STE AOULED KHDHIRI SARL"/>
    <d v="2023-08-02T00:00:00"/>
    <d v="2023-08-02T00:00:00"/>
    <m/>
    <s v="L80-02"/>
    <s v="TND"/>
    <n v="0"/>
    <s v="F"/>
    <n v="80"/>
    <x v="12"/>
  </r>
  <r>
    <s v="G8230269"/>
    <s v="Fact"/>
    <s v="8R08045"/>
    <s v="STE AOULED KHDHIRI SARL"/>
    <d v="2023-08-30T00:00:00"/>
    <d v="2023-08-30T00:00:00"/>
    <m/>
    <s v="L80-02"/>
    <s v="TND"/>
    <n v="0"/>
    <s v="F"/>
    <n v="80"/>
    <x v="12"/>
  </r>
  <r>
    <s v="F8230524"/>
    <s v="Fact"/>
    <s v="8R08049"/>
    <s v="ZIED B.MED ALI B.SAADI AYARI"/>
    <d v="2023-08-30T00:00:00"/>
    <d v="2023-08-30T00:00:00"/>
    <d v="2023-08-30T00:00:00"/>
    <s v="L80-02"/>
    <s v="TND"/>
    <n v="121.904"/>
    <s v="F"/>
    <n v="80"/>
    <x v="12"/>
  </r>
  <r>
    <s v="F8230533"/>
    <s v="Fact"/>
    <s v="8R08049"/>
    <s v="ZIED B.MED ALI B.SAADI AYARI"/>
    <d v="2023-08-31T00:00:00"/>
    <d v="2023-08-31T00:00:00"/>
    <d v="2023-09-07T00:00:00"/>
    <s v="L80-02"/>
    <s v="TND"/>
    <n v="11720.395"/>
    <s v="F"/>
    <n v="80"/>
    <x v="12"/>
  </r>
  <r>
    <s v="G8230214"/>
    <s v="Fact"/>
    <s v="8R08049"/>
    <s v="ZIED B.MED ALI B.SAADI AYARI"/>
    <d v="2023-08-02T00:00:00"/>
    <d v="2023-08-02T00:00:00"/>
    <m/>
    <s v="L80-02"/>
    <s v="TND"/>
    <n v="0"/>
    <s v="F"/>
    <n v="80"/>
    <x v="12"/>
  </r>
  <r>
    <s v="G8230220"/>
    <s v="Fact"/>
    <s v="8R08049"/>
    <s v="ZIED B.MED ALI B.SAADI AYARI"/>
    <d v="2023-08-02T00:00:00"/>
    <d v="2023-08-02T00:00:00"/>
    <m/>
    <s v="L80-02"/>
    <s v="TND"/>
    <n v="0"/>
    <s v="F"/>
    <n v="80"/>
    <x v="12"/>
  </r>
  <r>
    <s v="G8230255"/>
    <s v="Fact"/>
    <s v="8R08049"/>
    <s v="ZIED B.MED ALI B.SAADI AYARI"/>
    <d v="2023-08-17T00:00:00"/>
    <d v="2023-08-17T00:00:00"/>
    <m/>
    <s v="L80-02"/>
    <s v="TND"/>
    <n v="0"/>
    <s v="F"/>
    <n v="80"/>
    <x v="12"/>
  </r>
  <r>
    <s v="F8230571"/>
    <s v="Fact"/>
    <s v="8R08050"/>
    <s v="ELHADHBA BT MED EL ZAIDI"/>
    <d v="2023-08-31T00:00:00"/>
    <d v="2023-08-31T00:00:00"/>
    <m/>
    <s v="L80-01"/>
    <s v="TND"/>
    <n v="4754.2929999999997"/>
    <s v="F"/>
    <n v="80"/>
    <x v="12"/>
  </r>
  <r>
    <s v="F8230562"/>
    <s v="Fact"/>
    <s v="8R08052"/>
    <s v="ZRIBI WAEL BEN AHMED"/>
    <d v="2023-08-31T00:00:00"/>
    <d v="2023-08-31T00:00:00"/>
    <d v="2023-09-20T00:00:00"/>
    <s v="L80-02"/>
    <s v="TND"/>
    <n v="6861.4340000000002"/>
    <s v="F"/>
    <n v="80"/>
    <x v="12"/>
  </r>
  <r>
    <s v="N8230020"/>
    <s v="Fact"/>
    <s v="8R08052"/>
    <s v="ZRIBI WAEL BEN AHMED"/>
    <d v="2023-08-19T00:00:00"/>
    <d v="2023-08-19T00:00:00"/>
    <m/>
    <s v="L80-02"/>
    <s v="TND"/>
    <n v="0"/>
    <s v="F"/>
    <n v="80"/>
    <x v="12"/>
  </r>
  <r>
    <s v="F8230570"/>
    <s v="Fact"/>
    <s v="8R08053"/>
    <s v="STE    N S P C    TUNISIA"/>
    <d v="2023-08-31T00:00:00"/>
    <d v="2023-08-31T00:00:00"/>
    <d v="2023-09-18T00:00:00"/>
    <s v="L80-01"/>
    <s v="TND"/>
    <n v="11248.214"/>
    <s v="F"/>
    <n v="80"/>
    <x v="12"/>
  </r>
  <r>
    <s v="G8230221"/>
    <s v="Fact"/>
    <s v="8R08053"/>
    <s v="STE    N S P C    TUNISIA"/>
    <d v="2023-08-02T00:00:00"/>
    <d v="2023-08-02T00:00:00"/>
    <m/>
    <s v="L80-01"/>
    <s v="TND"/>
    <n v="0"/>
    <s v="F"/>
    <n v="80"/>
    <x v="12"/>
  </r>
  <r>
    <s v="G8230222"/>
    <s v="Fact"/>
    <s v="8R08053"/>
    <s v="STE    N S P C    TUNISIA"/>
    <d v="2023-08-02T00:00:00"/>
    <d v="2023-08-02T00:00:00"/>
    <m/>
    <s v="L80-01"/>
    <s v="TND"/>
    <n v="0"/>
    <s v="F"/>
    <n v="80"/>
    <x v="12"/>
  </r>
  <r>
    <s v="G8230223"/>
    <s v="Fact"/>
    <s v="8R08053"/>
    <s v="STE    N S P C    TUNISIA"/>
    <d v="2023-08-02T00:00:00"/>
    <d v="2023-08-02T00:00:00"/>
    <m/>
    <s v="L80-01"/>
    <s v="TND"/>
    <n v="0"/>
    <s v="F"/>
    <n v="80"/>
    <x v="12"/>
  </r>
  <r>
    <s v="G8230224"/>
    <s v="Fact"/>
    <s v="8R08053"/>
    <s v="STE    N S P C    TUNISIA"/>
    <d v="2023-08-02T00:00:00"/>
    <d v="2023-08-02T00:00:00"/>
    <m/>
    <s v="L80-01"/>
    <s v="TND"/>
    <n v="0"/>
    <s v="F"/>
    <n v="80"/>
    <x v="12"/>
  </r>
  <r>
    <s v="G8230225"/>
    <s v="Fact"/>
    <s v="8R08053"/>
    <s v="STE    N S P C    TUNISIA"/>
    <d v="2023-08-02T00:00:00"/>
    <d v="2023-08-02T00:00:00"/>
    <m/>
    <s v="L80-01"/>
    <s v="TND"/>
    <n v="0"/>
    <s v="F"/>
    <n v="80"/>
    <x v="12"/>
  </r>
  <r>
    <s v="G8230241"/>
    <s v="Fact"/>
    <s v="8R08053"/>
    <s v="STE    N S P C    TUNISIA"/>
    <d v="2023-08-17T00:00:00"/>
    <d v="2023-08-17T00:00:00"/>
    <m/>
    <s v="L80-01"/>
    <s v="TND"/>
    <n v="0"/>
    <s v="F"/>
    <n v="80"/>
    <x v="12"/>
  </r>
  <r>
    <s v="G8230258"/>
    <s v="Fact"/>
    <s v="8R08053"/>
    <s v="STE    N S P C    TUNISIA"/>
    <d v="2023-08-17T00:00:00"/>
    <d v="2023-08-17T00:00:00"/>
    <m/>
    <s v="L80-01"/>
    <s v="TND"/>
    <n v="0"/>
    <s v="F"/>
    <n v="80"/>
    <x v="12"/>
  </r>
  <r>
    <s v="F8230561"/>
    <s v="Fact"/>
    <s v="8R08055"/>
    <s v="STE RITEJ DALLOUA"/>
    <d v="2023-08-31T00:00:00"/>
    <d v="2023-08-31T00:00:00"/>
    <d v="2023-09-07T00:00:00"/>
    <s v="L80-02"/>
    <s v="TND"/>
    <n v="9668.9599999999991"/>
    <s v="F"/>
    <n v="80"/>
    <x v="12"/>
  </r>
  <r>
    <s v="G8230270"/>
    <s v="Fact"/>
    <s v="8R08055"/>
    <s v="STE RITEJ DALLOUA"/>
    <d v="2023-08-30T00:00:00"/>
    <d v="2023-08-30T00:00:00"/>
    <m/>
    <s v="L80-02"/>
    <s v="TND"/>
    <n v="0"/>
    <s v="F"/>
    <n v="80"/>
    <x v="12"/>
  </r>
  <r>
    <s v="F8230568"/>
    <s v="Fact"/>
    <s v="8R08057"/>
    <s v="SALIHA BT MOKHTAR B.MOHAMED"/>
    <d v="2023-08-31T00:00:00"/>
    <d v="2023-08-31T00:00:00"/>
    <d v="2023-09-07T00:00:00"/>
    <s v="L80-02"/>
    <s v="TND"/>
    <n v="2134.9839999999999"/>
    <s v="F"/>
    <n v="80"/>
    <x v="12"/>
  </r>
  <r>
    <s v="F8230535"/>
    <s v="Fact"/>
    <s v="8R08060"/>
    <s v="STE BS PLUS PIECE AUTO JAPON"/>
    <d v="2023-08-31T00:00:00"/>
    <d v="2023-08-31T00:00:00"/>
    <d v="2023-09-06T00:00:00"/>
    <s v="L80-02"/>
    <s v="TND"/>
    <n v="4907.5649999999996"/>
    <s v="F"/>
    <n v="80"/>
    <x v="12"/>
  </r>
  <r>
    <s v="G8230244"/>
    <s v="Fact"/>
    <s v="8R09006"/>
    <s v="GHARBI JALEL BEN BRAHIM"/>
    <d v="2023-08-17T00:00:00"/>
    <d v="2023-08-17T00:00:00"/>
    <m/>
    <s v="L80-02"/>
    <s v="TND"/>
    <n v="0"/>
    <s v="F"/>
    <n v="80"/>
    <x v="12"/>
  </r>
  <r>
    <s v="G8230245"/>
    <s v="Fact"/>
    <s v="8R09006"/>
    <s v="GHARBI JALEL BEN BRAHIM"/>
    <d v="2023-08-17T00:00:00"/>
    <d v="2023-08-17T00:00:00"/>
    <m/>
    <s v="L80-02"/>
    <s v="TND"/>
    <n v="0"/>
    <s v="F"/>
    <n v="80"/>
    <x v="12"/>
  </r>
  <r>
    <s v="G8230246"/>
    <s v="Fact"/>
    <s v="8R09006"/>
    <s v="GHARBI JALEL BEN BRAHIM"/>
    <d v="2023-08-17T00:00:00"/>
    <d v="2023-08-17T00:00:00"/>
    <m/>
    <s v="L80-02"/>
    <s v="TND"/>
    <n v="0"/>
    <s v="F"/>
    <n v="80"/>
    <x v="12"/>
  </r>
  <r>
    <s v="IMP23151"/>
    <s v="Note"/>
    <s v="8R09006"/>
    <s v="GHARBI JALEL BEN BRAHIM"/>
    <d v="2023-08-18T00:00:00"/>
    <d v="2023-08-18T00:00:00"/>
    <d v="2023-09-04T00:00:00"/>
    <s v="L80-02"/>
    <s v="TND"/>
    <n v="5650"/>
    <s v="IC"/>
    <n v="80"/>
    <x v="13"/>
  </r>
  <r>
    <s v="F8230538"/>
    <s v="Fact"/>
    <s v="8R09022"/>
    <s v="S O C O M A F"/>
    <d v="2023-08-31T00:00:00"/>
    <d v="2023-08-31T00:00:00"/>
    <m/>
    <s v="L80-02"/>
    <s v="TND"/>
    <n v="5004.9260000000004"/>
    <s v="F"/>
    <n v="80"/>
    <x v="12"/>
  </r>
  <r>
    <s v="F8230550"/>
    <s v="Fact"/>
    <s v="8R09023"/>
    <s v="SOUADI ABDELKADER"/>
    <d v="2023-08-31T00:00:00"/>
    <d v="2023-08-31T00:00:00"/>
    <d v="2023-09-06T00:00:00"/>
    <s v="L80-02"/>
    <s v="TND"/>
    <n v="14824.495999999999"/>
    <s v="F"/>
    <n v="80"/>
    <x v="12"/>
  </r>
  <r>
    <s v="G8230235"/>
    <s v="Fact"/>
    <s v="8R09023"/>
    <s v="SOUADI ABDELKADER"/>
    <d v="2023-08-17T00:00:00"/>
    <d v="2023-08-17T00:00:00"/>
    <m/>
    <s v="L80-02"/>
    <s v="TND"/>
    <n v="0"/>
    <s v="F"/>
    <n v="80"/>
    <x v="12"/>
  </r>
  <r>
    <s v="G8230267"/>
    <s v="Fact"/>
    <s v="8R09023"/>
    <s v="SOUADI ABDELKADER"/>
    <d v="2023-08-30T00:00:00"/>
    <d v="2023-08-30T00:00:00"/>
    <m/>
    <s v="L80-02"/>
    <s v="TND"/>
    <n v="0"/>
    <s v="F"/>
    <n v="80"/>
    <x v="12"/>
  </r>
  <r>
    <s v="F8230530"/>
    <s v="Fact"/>
    <s v="8R09035"/>
    <s v="ABDELBAKI KHEMIRI"/>
    <d v="2023-08-31T00:00:00"/>
    <d v="2023-08-31T00:00:00"/>
    <m/>
    <s v="L80-02"/>
    <s v="TND"/>
    <n v="12759.394"/>
    <s v="F"/>
    <n v="80"/>
    <x v="12"/>
  </r>
  <r>
    <s v="G8230232"/>
    <s v="Fact"/>
    <s v="8R09035"/>
    <s v="ABDELBAKI KHEMIRI"/>
    <d v="2023-08-03T00:00:00"/>
    <d v="2023-08-03T00:00:00"/>
    <m/>
    <s v="L80-02"/>
    <s v="TND"/>
    <n v="0"/>
    <s v="F"/>
    <n v="80"/>
    <x v="12"/>
  </r>
  <r>
    <s v="G8230257"/>
    <s v="Fact"/>
    <s v="8R09035"/>
    <s v="ABDELBAKI KHEMIRI"/>
    <d v="2023-08-17T00:00:00"/>
    <d v="2023-08-17T00:00:00"/>
    <m/>
    <s v="L80-02"/>
    <s v="TND"/>
    <n v="0"/>
    <s v="F"/>
    <n v="80"/>
    <x v="12"/>
  </r>
  <r>
    <s v="F8230566"/>
    <s v="Fact"/>
    <s v="8R09044"/>
    <s v="KOUKI FAOUZI"/>
    <d v="2023-08-31T00:00:00"/>
    <d v="2023-08-31T00:00:00"/>
    <m/>
    <s v="L80-02"/>
    <s v="TND"/>
    <n v="14920.607"/>
    <s v="F"/>
    <n v="80"/>
    <x v="12"/>
  </r>
  <r>
    <s v="G8230217"/>
    <s v="Fact"/>
    <s v="8R09044"/>
    <s v="KOUKI FAOUZI"/>
    <d v="2023-08-02T00:00:00"/>
    <d v="2023-08-02T00:00:00"/>
    <m/>
    <s v="L80-02"/>
    <s v="TND"/>
    <n v="0"/>
    <s v="F"/>
    <n v="80"/>
    <x v="12"/>
  </r>
  <r>
    <s v="F8230527"/>
    <s v="Fact"/>
    <s v="8R09054"/>
    <s v="OUESLATI LOTFI B BELGACEM"/>
    <d v="2023-08-31T00:00:00"/>
    <d v="2023-08-31T00:00:00"/>
    <d v="2023-09-07T00:00:00"/>
    <s v="L80-01"/>
    <s v="TND"/>
    <n v="4443.3689999999997"/>
    <s v="F"/>
    <n v="80"/>
    <x v="12"/>
  </r>
  <r>
    <s v="G8230227"/>
    <s v="Fact"/>
    <s v="8R09054"/>
    <s v="OUESLATI LOTFI B BELGACEM"/>
    <d v="2023-08-03T00:00:00"/>
    <d v="2023-08-03T00:00:00"/>
    <m/>
    <s v="L80-01"/>
    <s v="TND"/>
    <n v="0"/>
    <s v="F"/>
    <n v="80"/>
    <x v="12"/>
  </r>
  <r>
    <s v="F8230567"/>
    <s v="Fact"/>
    <s v="8R09067"/>
    <s v="SOCIETE GENERAL DE PNEUS"/>
    <d v="2023-08-31T00:00:00"/>
    <d v="2023-08-31T00:00:00"/>
    <m/>
    <s v="L80-02"/>
    <s v="TND"/>
    <n v="5240.76"/>
    <s v="F"/>
    <n v="80"/>
    <x v="12"/>
  </r>
  <r>
    <s v="G8230229"/>
    <s v="Fact"/>
    <s v="8R09067"/>
    <s v="SOCIETE GENERAL DE PNEUS"/>
    <d v="2023-08-03T00:00:00"/>
    <d v="2023-08-03T00:00:00"/>
    <m/>
    <s v="L80-02"/>
    <s v="TND"/>
    <n v="0"/>
    <s v="F"/>
    <n v="80"/>
    <x v="12"/>
  </r>
  <r>
    <s v="G8230234"/>
    <s v="Fact"/>
    <s v="8R09067"/>
    <s v="SOCIETE GENERAL DE PNEUS"/>
    <d v="2023-08-17T00:00:00"/>
    <d v="2023-08-17T00:00:00"/>
    <m/>
    <s v="L80-02"/>
    <s v="TND"/>
    <n v="0"/>
    <s v="F"/>
    <n v="80"/>
    <x v="12"/>
  </r>
  <r>
    <s v="F8230529"/>
    <s v="Fact"/>
    <s v="8R09076"/>
    <s v="STE TUN DE PRODUITS AGRICOLE"/>
    <d v="2023-08-31T00:00:00"/>
    <d v="2023-08-31T00:00:00"/>
    <m/>
    <s v="L80-01"/>
    <s v="TND"/>
    <n v="5376.0280000000002"/>
    <s v="F"/>
    <n v="80"/>
    <x v="12"/>
  </r>
  <r>
    <s v="F8230584"/>
    <s v="Fact"/>
    <s v="8R09078"/>
    <s v="STE TUNISIENNE AGRICOLE"/>
    <d v="2023-08-31T00:00:00"/>
    <d v="2023-08-31T00:00:00"/>
    <d v="2023-09-21T00:00:00"/>
    <s v="L80-01"/>
    <s v="TND"/>
    <n v="3094.337"/>
    <s v="F"/>
    <n v="80"/>
    <x v="12"/>
  </r>
  <r>
    <s v="G8230228"/>
    <s v="Fact"/>
    <s v="8R09078"/>
    <s v="STE TUNISIENNE AGRICOLE"/>
    <d v="2023-08-03T00:00:00"/>
    <d v="2023-08-03T00:00:00"/>
    <m/>
    <s v="L80-01"/>
    <s v="TND"/>
    <n v="0"/>
    <s v="F"/>
    <n v="80"/>
    <x v="12"/>
  </r>
  <r>
    <s v="F8230565"/>
    <s v="Fact"/>
    <s v="8R09079"/>
    <s v="NABIHA REZGUI BEN HABIB"/>
    <d v="2023-08-31T00:00:00"/>
    <d v="2023-08-31T00:00:00"/>
    <m/>
    <s v="L80-01"/>
    <s v="TND"/>
    <n v="1928.693"/>
    <s v="F"/>
    <n v="80"/>
    <x v="12"/>
  </r>
  <r>
    <s v="G8230259"/>
    <s v="Fact"/>
    <s v="8r09079"/>
    <s v="NABIHA REZGUI BEN HABIB"/>
    <d v="2023-08-19T00:00:00"/>
    <d v="2023-08-19T00:00:00"/>
    <m/>
    <s v="L80-01"/>
    <s v="TND"/>
    <n v="0"/>
    <s v="F"/>
    <n v="80"/>
    <x v="12"/>
  </r>
  <r>
    <s v="G8230262"/>
    <s v="Fact"/>
    <s v="8R09079"/>
    <s v="NABIHA REZGUI BEN HABIB"/>
    <d v="2023-08-19T00:00:00"/>
    <d v="2023-08-19T00:00:00"/>
    <m/>
    <s v="L80-01"/>
    <s v="TND"/>
    <n v="0"/>
    <s v="F"/>
    <n v="80"/>
    <x v="12"/>
  </r>
  <r>
    <s v="F8230502"/>
    <s v="Fact"/>
    <s v="8R09083"/>
    <s v="KOUKI FAOUZI BEN MILED"/>
    <d v="2023-08-03T00:00:00"/>
    <d v="2023-08-03T00:00:00"/>
    <d v="2023-08-03T00:00:00"/>
    <s v="L80-01"/>
    <s v="TND"/>
    <n v="476.66"/>
    <s v="F"/>
    <n v="80"/>
    <x v="12"/>
  </r>
  <r>
    <s v="F8230588"/>
    <s v="Fact"/>
    <s v="8R09086"/>
    <s v="BEN MECHRI SALAH B KHOUMAIES"/>
    <d v="2023-08-31T00:00:00"/>
    <d v="2023-08-31T00:00:00"/>
    <d v="2023-09-06T00:00:00"/>
    <s v="L80-02"/>
    <s v="TND"/>
    <n v="2228.261"/>
    <s v="F"/>
    <n v="80"/>
    <x v="12"/>
  </r>
  <r>
    <s v="G8230261"/>
    <s v="Fact"/>
    <s v="8R09086"/>
    <s v="BEN MECHRI SALAH B KHOUMAIES"/>
    <d v="2023-08-19T00:00:00"/>
    <d v="2023-08-19T00:00:00"/>
    <m/>
    <s v="L80-02"/>
    <s v="TND"/>
    <n v="0"/>
    <s v="F"/>
    <n v="80"/>
    <x v="12"/>
  </r>
  <r>
    <s v="F8230503"/>
    <s v="Fact"/>
    <s v="8R09087"/>
    <s v="MANSOURI ABDELMAJID BEN MED"/>
    <d v="2023-08-03T00:00:00"/>
    <d v="2023-08-03T00:00:00"/>
    <d v="2023-08-03T00:00:00"/>
    <s v="L80-02"/>
    <s v="TND"/>
    <n v="1046.8320000000001"/>
    <s v="F"/>
    <n v="80"/>
    <x v="12"/>
  </r>
  <r>
    <s v="F8230536"/>
    <s v="Fact"/>
    <s v="8R09088"/>
    <s v="STE BEN MECHRI AUTO PIECES"/>
    <d v="2023-08-31T00:00:00"/>
    <d v="2023-08-31T00:00:00"/>
    <d v="2023-09-14T00:00:00"/>
    <s v="L80-02"/>
    <s v="TND"/>
    <n v="4564.7839999999997"/>
    <s v="F"/>
    <n v="80"/>
    <x v="12"/>
  </r>
  <r>
    <s v="G8230247"/>
    <s v="Fact"/>
    <s v="8R09088"/>
    <s v="STE BEN MECHRI AUTO PIECES"/>
    <d v="2023-08-17T00:00:00"/>
    <d v="2023-08-17T00:00:00"/>
    <m/>
    <s v="L80-02"/>
    <s v="TND"/>
    <n v="0"/>
    <s v="F"/>
    <n v="80"/>
    <x v="12"/>
  </r>
  <r>
    <s v="F8230513"/>
    <s v="Fact"/>
    <s v="8R09093"/>
    <s v="YAKOUBI MOHAMED BEN HASSEN"/>
    <d v="2023-08-17T00:00:00"/>
    <d v="2023-08-17T00:00:00"/>
    <d v="2023-08-17T00:00:00"/>
    <s v="L80-02"/>
    <s v="TND"/>
    <n v="370.495"/>
    <s v="F"/>
    <n v="80"/>
    <x v="12"/>
  </r>
  <r>
    <s v="F8230528"/>
    <s v="Fact"/>
    <s v="8R09094"/>
    <s v="STE AMDOOS PARTS COMPANY"/>
    <d v="2023-08-31T00:00:00"/>
    <d v="2023-08-31T00:00:00"/>
    <m/>
    <s v="L80-02"/>
    <s v="TND"/>
    <n v="15697.038"/>
    <s v="F"/>
    <n v="80"/>
    <x v="12"/>
  </r>
  <r>
    <s v="F8230551"/>
    <s v="Fact"/>
    <s v="8R10008"/>
    <s v="MECHERGUI MED- EQUIPT AGRIC."/>
    <d v="2023-08-31T00:00:00"/>
    <d v="2023-08-31T00:00:00"/>
    <m/>
    <s v="L80-02"/>
    <s v="TND"/>
    <n v="173.43100000000001"/>
    <s v="F"/>
    <n v="80"/>
    <x v="12"/>
  </r>
  <r>
    <s v="IMP23142"/>
    <s v="Note"/>
    <s v="8R10008"/>
    <s v="MECHERGUI MED- EQUIPT AGRIC."/>
    <d v="2023-08-01T00:00:00"/>
    <d v="2023-08-01T00:00:00"/>
    <d v="2023-08-17T00:00:00"/>
    <s v="L80-02"/>
    <s v="TND"/>
    <n v="3076.5740000000001"/>
    <s v="IC"/>
    <n v="80"/>
    <x v="13"/>
  </r>
  <r>
    <s v="F8230560"/>
    <s v="Fact"/>
    <s v="8R10032"/>
    <s v="ANIS BEN REHAIEM NASRI"/>
    <d v="2023-08-31T00:00:00"/>
    <d v="2023-08-31T00:00:00"/>
    <m/>
    <s v="L80-02"/>
    <s v="TND"/>
    <n v="4530.4070000000002"/>
    <s v="F"/>
    <n v="80"/>
    <x v="12"/>
  </r>
  <r>
    <s v="F8230582"/>
    <s v="Fact"/>
    <s v="8R10037"/>
    <s v="WALID BEN HABIB CHORFI"/>
    <d v="2023-08-31T00:00:00"/>
    <d v="2023-08-31T00:00:00"/>
    <d v="2023-09-04T00:00:00"/>
    <s v="L80-01"/>
    <s v="TND"/>
    <n v="2459.0520000000001"/>
    <s v="F"/>
    <n v="80"/>
    <x v="12"/>
  </r>
  <r>
    <s v="F8230558"/>
    <s v="Fact"/>
    <s v="8R10038"/>
    <s v="STE MECHERGUI D'EQUIP. AUTOS"/>
    <d v="2023-08-31T00:00:00"/>
    <d v="2023-08-31T00:00:00"/>
    <m/>
    <s v="L80"/>
    <s v="TND"/>
    <n v="15763.334999999999"/>
    <s v="F"/>
    <n v="80"/>
    <x v="12"/>
  </r>
  <r>
    <s v="N8230021"/>
    <s v="Fact"/>
    <s v="8R10038"/>
    <s v="STE MECHERGUI D'EQUIP. AUTOS"/>
    <d v="2023-08-19T00:00:00"/>
    <d v="2023-08-19T00:00:00"/>
    <m/>
    <s v="L80"/>
    <s v="TND"/>
    <n v="0"/>
    <s v="F"/>
    <n v="80"/>
    <x v="12"/>
  </r>
  <r>
    <s v="F8230497"/>
    <s v="Fact"/>
    <s v="8R10040"/>
    <s v="ROJDI BEN MOHAMED KRAOUII"/>
    <d v="2023-08-02T00:00:00"/>
    <d v="2023-08-02T00:00:00"/>
    <d v="2023-08-02T00:00:00"/>
    <s v="L80-01"/>
    <s v="TND"/>
    <n v="105.542"/>
    <s v="F"/>
    <n v="80"/>
    <x v="12"/>
  </r>
  <r>
    <s v="F8230544"/>
    <s v="Fact"/>
    <s v="8R10040"/>
    <s v="ROJDI BEN MOHAMED KRAOUII"/>
    <d v="2023-08-31T00:00:00"/>
    <d v="2023-08-31T00:00:00"/>
    <m/>
    <s v="L80-01"/>
    <s v="TND"/>
    <n v="11229.799000000001"/>
    <s v="F"/>
    <n v="80"/>
    <x v="12"/>
  </r>
  <r>
    <s v="G8230237"/>
    <s v="Fact"/>
    <s v="8R10040"/>
    <s v="ROJDI BEN MOHAMED KRAOUII"/>
    <d v="2023-08-17T00:00:00"/>
    <d v="2023-08-17T00:00:00"/>
    <m/>
    <s v="L80-01"/>
    <s v="TND"/>
    <n v="0"/>
    <s v="F"/>
    <n v="80"/>
    <x v="12"/>
  </r>
  <r>
    <s v="G8230240"/>
    <s v="Fact"/>
    <s v="8R10040"/>
    <s v="ROJDI BEN MOHAMED KRAOUII"/>
    <d v="2023-08-17T00:00:00"/>
    <d v="2023-08-17T00:00:00"/>
    <m/>
    <s v="L80-01"/>
    <s v="TND"/>
    <n v="0"/>
    <s v="F"/>
    <n v="80"/>
    <x v="12"/>
  </r>
  <r>
    <s v="G8230252"/>
    <s v="Fact"/>
    <s v="8R10040"/>
    <s v="ROJDI BEN MOHAMED KRAOUII"/>
    <d v="2023-08-17T00:00:00"/>
    <d v="2023-08-17T00:00:00"/>
    <m/>
    <s v="L80-01"/>
    <s v="TND"/>
    <n v="0"/>
    <s v="F"/>
    <n v="80"/>
    <x v="12"/>
  </r>
  <r>
    <s v="G8230264"/>
    <s v="Fact"/>
    <s v="8R10040"/>
    <s v="ROJDI BEN MOHAMED KRAOUII"/>
    <d v="2023-08-30T00:00:00"/>
    <d v="2023-08-30T00:00:00"/>
    <m/>
    <s v="L80-01"/>
    <s v="TND"/>
    <n v="0"/>
    <s v="F"/>
    <n v="80"/>
    <x v="12"/>
  </r>
  <r>
    <s v="IMT23214"/>
    <s v="Note"/>
    <s v="8R10040"/>
    <s v="ROJDI BEN MOHAMED KRAOUII"/>
    <d v="2023-08-04T00:00:00"/>
    <d v="2023-08-04T00:00:00"/>
    <d v="2023-08-23T00:00:00"/>
    <s v="L80-01"/>
    <s v="TND"/>
    <n v="8977.4009999999998"/>
    <s v="IT"/>
    <n v="80"/>
    <x v="14"/>
  </r>
  <r>
    <s v="F8230581"/>
    <s v="Fact"/>
    <s v="8R10042"/>
    <s v="SEDGHIANI ABDELHAFID"/>
    <d v="2023-08-31T00:00:00"/>
    <d v="2023-08-31T00:00:00"/>
    <d v="2023-09-13T00:00:00"/>
    <s v="L80-01"/>
    <s v="TND"/>
    <n v="453.64"/>
    <s v="F"/>
    <n v="80"/>
    <x v="12"/>
  </r>
  <r>
    <s v="F8230564"/>
    <s v="Fact"/>
    <s v="8R10053"/>
    <s v="OUERGHI MOUNIR B ABDELMAJID"/>
    <d v="2023-08-31T00:00:00"/>
    <d v="2023-08-31T00:00:00"/>
    <d v="2023-09-07T00:00:00"/>
    <s v="L80-01"/>
    <s v="TND"/>
    <n v="4003.0419999999999"/>
    <s v="F"/>
    <n v="80"/>
    <x v="12"/>
  </r>
  <r>
    <s v="G8230263"/>
    <s v="Fact"/>
    <s v="8R10053"/>
    <s v="OUERGHI MOUNIR B ABDELMAJID"/>
    <d v="2023-08-19T00:00:00"/>
    <d v="2023-08-19T00:00:00"/>
    <m/>
    <s v="L80-01"/>
    <s v="TND"/>
    <n v="0"/>
    <s v="F"/>
    <n v="80"/>
    <x v="12"/>
  </r>
  <r>
    <s v="F8230541"/>
    <s v="Fact"/>
    <s v="8R10055"/>
    <s v="AMMARI BRAHIM B AHMED"/>
    <d v="2023-08-31T00:00:00"/>
    <d v="2023-08-31T00:00:00"/>
    <m/>
    <s v="L80-01"/>
    <s v="TND"/>
    <n v="9791.0300000000007"/>
    <s v="F"/>
    <n v="80"/>
    <x v="12"/>
  </r>
  <r>
    <s v="F8230573"/>
    <s v="Fact"/>
    <s v="8R10056"/>
    <s v="STE HAMMAMI DE MATER.AGRICOL"/>
    <d v="2023-08-31T00:00:00"/>
    <d v="2023-08-31T00:00:00"/>
    <m/>
    <s v="L80-01"/>
    <s v="TND"/>
    <n v="5458.8729999999996"/>
    <s v="F"/>
    <n v="80"/>
    <x v="12"/>
  </r>
  <r>
    <s v="F8230569"/>
    <s v="Fact"/>
    <s v="8R10059"/>
    <s v="STE MECHERGUI EZZEDINE P.AUT"/>
    <d v="2023-08-31T00:00:00"/>
    <d v="2023-08-31T00:00:00"/>
    <d v="2023-09-21T00:00:00"/>
    <s v="L80-01"/>
    <s v="TND"/>
    <n v="4959.8959999999997"/>
    <s v="F"/>
    <n v="80"/>
    <x v="12"/>
  </r>
  <r>
    <s v="F8230585"/>
    <s v="Fact"/>
    <s v="8R10060"/>
    <s v="REZGUI ANIS BEN ALI BN AMARA"/>
    <d v="2023-08-31T00:00:00"/>
    <d v="2023-08-31T00:00:00"/>
    <m/>
    <s v="L80-01"/>
    <s v="TND"/>
    <n v="12451.263999999999"/>
    <s v="F"/>
    <n v="80"/>
    <x v="12"/>
  </r>
  <r>
    <s v="G8230273"/>
    <s v="Fact"/>
    <s v="8R10060"/>
    <s v="REZGUI ANIS BEN ALI BN AMARA"/>
    <d v="2023-08-30T00:00:00"/>
    <d v="2023-08-30T00:00:00"/>
    <m/>
    <s v="L80-01"/>
    <s v="TND"/>
    <n v="0"/>
    <s v="F"/>
    <n v="80"/>
    <x v="12"/>
  </r>
  <r>
    <s v="F8230537"/>
    <s v="Fact"/>
    <s v="8R10065"/>
    <s v="OUERGUI RAKIA ADELAZIZ"/>
    <d v="2023-08-31T00:00:00"/>
    <d v="2023-08-31T00:00:00"/>
    <d v="2023-09-14T00:00:00"/>
    <s v="L80-02"/>
    <s v="TND"/>
    <n v="3136.4589999999998"/>
    <s v="F"/>
    <n v="80"/>
    <x v="12"/>
  </r>
  <r>
    <s v="F8230542"/>
    <s v="Fact"/>
    <s v="8R10067"/>
    <s v="BRIHMI SABER B MASSOUD"/>
    <d v="2023-08-31T00:00:00"/>
    <d v="2023-08-31T00:00:00"/>
    <d v="2023-09-18T00:00:00"/>
    <s v="L80-01"/>
    <s v="TND"/>
    <n v="6835.6480000000001"/>
    <s v="F"/>
    <n v="80"/>
    <x v="12"/>
  </r>
  <r>
    <s v="F8230590"/>
    <s v="Fact"/>
    <s v="8R10072"/>
    <s v="KHALED GHAZOUANI"/>
    <d v="2023-08-31T00:00:00"/>
    <d v="2023-08-31T00:00:00"/>
    <m/>
    <s v="L80-01"/>
    <s v="TND"/>
    <n v="2018.06"/>
    <s v="F"/>
    <n v="80"/>
    <x v="12"/>
  </r>
  <r>
    <s v="F8230543"/>
    <s v="Fact"/>
    <s v="8R10075"/>
    <s v="ARIDHI LILYA BENT SADOK"/>
    <d v="2023-08-31T00:00:00"/>
    <d v="2023-08-31T00:00:00"/>
    <d v="2023-09-14T00:00:00"/>
    <s v="L80-01"/>
    <s v="TND"/>
    <n v="4892.1909999999998"/>
    <s v="F"/>
    <n v="80"/>
    <x v="12"/>
  </r>
  <r>
    <s v="G8230226"/>
    <s v="Fact"/>
    <s v="8R10075"/>
    <s v="ARIDHI LILYA BENT SADOK"/>
    <d v="2023-08-02T00:00:00"/>
    <d v="2023-08-02T00:00:00"/>
    <m/>
    <s v="L80-01"/>
    <s v="TND"/>
    <n v="0"/>
    <s v="F"/>
    <n v="80"/>
    <x v="12"/>
  </r>
  <r>
    <s v="F8230583"/>
    <s v="Fact"/>
    <s v="8R10076"/>
    <s v="STE CHIHI PIECES AUTOS"/>
    <d v="2023-08-31T00:00:00"/>
    <d v="2023-08-31T00:00:00"/>
    <d v="2023-09-13T00:00:00"/>
    <s v="L80-02"/>
    <s v="TND"/>
    <n v="2286.395"/>
    <s v="F"/>
    <n v="80"/>
    <x v="12"/>
  </r>
  <r>
    <s v="G8230253"/>
    <s v="Fact"/>
    <s v="8R10076"/>
    <s v="STE CHIHI PIECES AUTOS"/>
    <d v="2023-08-17T00:00:00"/>
    <d v="2023-08-17T00:00:00"/>
    <m/>
    <s v="L80-02"/>
    <s v="TND"/>
    <n v="0"/>
    <s v="F"/>
    <n v="80"/>
    <x v="12"/>
  </r>
  <r>
    <s v="F8230572"/>
    <s v="Fact"/>
    <s v="8R10078"/>
    <s v="SOCIETE MAYADA"/>
    <d v="2023-08-31T00:00:00"/>
    <d v="2023-08-31T00:00:00"/>
    <m/>
    <s v="L80-01"/>
    <s v="TND"/>
    <n v="11699.212"/>
    <s v="F"/>
    <n v="80"/>
    <x v="12"/>
  </r>
  <r>
    <s v="G8230215"/>
    <s v="Fact"/>
    <s v="8R10078"/>
    <s v="SOCIETE MAYADA"/>
    <d v="2023-08-02T00:00:00"/>
    <d v="2023-08-02T00:00:00"/>
    <m/>
    <s v="L80-01"/>
    <s v="TND"/>
    <n v="0"/>
    <s v="F"/>
    <n v="80"/>
    <x v="12"/>
  </r>
  <r>
    <s v="F8230554"/>
    <s v="Fact"/>
    <s v="8R10079"/>
    <s v="STE COMMERCIALE TKBS"/>
    <d v="2023-08-31T00:00:00"/>
    <d v="2023-08-31T00:00:00"/>
    <d v="2023-09-14T00:00:00"/>
    <s v="L80-01"/>
    <s v="TND"/>
    <n v="2137.0419999999999"/>
    <s v="F"/>
    <n v="80"/>
    <x v="12"/>
  </r>
  <r>
    <s v="F8230556"/>
    <s v="Fact"/>
    <s v="8R11010"/>
    <s v="ISSAOUI ABDERRAHMEN"/>
    <d v="2023-08-31T00:00:00"/>
    <d v="2023-08-31T00:00:00"/>
    <d v="2023-09-14T00:00:00"/>
    <s v="L80-01"/>
    <s v="TND"/>
    <n v="2009.771"/>
    <s v="F"/>
    <n v="80"/>
    <x v="12"/>
  </r>
  <r>
    <s v="G8230275"/>
    <s v="Fact"/>
    <s v="8R11037"/>
    <s v="MAHER BEN ABID"/>
    <d v="2023-08-30T00:00:00"/>
    <d v="2023-08-30T00:00:00"/>
    <m/>
    <s v="L80-01"/>
    <s v="TND"/>
    <n v="0"/>
    <s v="F"/>
    <n v="80"/>
    <x v="12"/>
  </r>
  <r>
    <s v="F8230579"/>
    <s v="Fact"/>
    <s v="8R11058"/>
    <s v="HATEM BEN MOHAMED KOUKI"/>
    <d v="2023-08-31T00:00:00"/>
    <d v="2023-08-31T00:00:00"/>
    <d v="2023-09-18T00:00:00"/>
    <s v="L80-01"/>
    <s v="TND"/>
    <n v="6328.68"/>
    <s v="F"/>
    <n v="80"/>
    <x v="12"/>
  </r>
  <r>
    <s v="G8230265"/>
    <s v="Fact"/>
    <s v="8R11058"/>
    <s v="HATEM BEN MOHAMED KOUKI"/>
    <d v="2023-08-30T00:00:00"/>
    <d v="2023-08-30T00:00:00"/>
    <m/>
    <s v="L80-01"/>
    <s v="TND"/>
    <n v="0"/>
    <s v="F"/>
    <n v="80"/>
    <x v="12"/>
  </r>
  <r>
    <s v="F8230515"/>
    <s v="Fact"/>
    <s v="8R11061"/>
    <s v="STE GHAMMOUR ENAKHIL"/>
    <d v="2023-08-17T00:00:00"/>
    <d v="2023-08-17T00:00:00"/>
    <d v="2023-08-17T00:00:00"/>
    <s v="L80-01"/>
    <s v="TND"/>
    <n v="124.879"/>
    <s v="F"/>
    <n v="80"/>
    <x v="12"/>
  </r>
  <r>
    <s v="F8230525"/>
    <s v="Fact"/>
    <s v="8R11061"/>
    <s v="STE GHAMMOUR ENAKHIL"/>
    <d v="2023-08-30T00:00:00"/>
    <d v="2023-08-30T00:00:00"/>
    <d v="2023-08-30T00:00:00"/>
    <s v="L80-01"/>
    <s v="TND"/>
    <n v="140.38800000000001"/>
    <s v="F"/>
    <n v="80"/>
    <x v="12"/>
  </r>
  <r>
    <s v="F8230557"/>
    <s v="Fact"/>
    <s v="8R11061"/>
    <s v="STE GHAMMOUR ENAKHIL"/>
    <d v="2023-08-31T00:00:00"/>
    <d v="2023-08-31T00:00:00"/>
    <d v="2023-09-06T00:00:00"/>
    <s v="L80-01"/>
    <s v="TND"/>
    <n v="7354.4870000000001"/>
    <s v="F"/>
    <n v="80"/>
    <x v="12"/>
  </r>
  <r>
    <s v="G8230268"/>
    <s v="Fact"/>
    <s v="8R11061"/>
    <s v="STE GHAMMOUR ENAKHIL"/>
    <d v="2023-08-30T00:00:00"/>
    <d v="2023-08-30T00:00:00"/>
    <m/>
    <s v="L80-01"/>
    <s v="TND"/>
    <n v="0"/>
    <s v="F"/>
    <n v="80"/>
    <x v="12"/>
  </r>
  <r>
    <s v="F8230498"/>
    <s v="Fact"/>
    <s v="8R11063"/>
    <s v="FEKRI BEN MOHAMED BAKLOUTI"/>
    <d v="2023-08-02T00:00:00"/>
    <d v="2023-08-02T00:00:00"/>
    <d v="2023-08-02T00:00:00"/>
    <s v="L80-02"/>
    <s v="TND"/>
    <n v="153.32"/>
    <s v="F"/>
    <n v="80"/>
    <x v="12"/>
  </r>
  <r>
    <s v="F8230540"/>
    <s v="Fact"/>
    <s v="8R11063"/>
    <s v="FEKRI BEN MOHAMED BAKLOUTI"/>
    <d v="2023-08-31T00:00:00"/>
    <d v="2023-08-31T00:00:00"/>
    <d v="2023-09-18T00:00:00"/>
    <s v="L80-02"/>
    <s v="TND"/>
    <n v="11398.129000000001"/>
    <s v="F"/>
    <n v="80"/>
    <x v="12"/>
  </r>
  <r>
    <s v="G8230230"/>
    <s v="Fact"/>
    <s v="8R11063"/>
    <s v="FEKRI BEN MOHAMED BAKLOUTI"/>
    <d v="2023-08-03T00:00:00"/>
    <d v="2023-08-03T00:00:00"/>
    <m/>
    <s v="L80-02"/>
    <s v="TND"/>
    <n v="0"/>
    <s v="F"/>
    <n v="80"/>
    <x v="12"/>
  </r>
  <r>
    <s v="F8230555"/>
    <s v="Fact"/>
    <s v="8R11072"/>
    <s v="SOUAD BENT HEDI KALAI"/>
    <d v="2023-08-31T00:00:00"/>
    <d v="2023-08-31T00:00:00"/>
    <d v="2023-09-14T00:00:00"/>
    <s v="L80-01"/>
    <s v="TND"/>
    <n v="2023.653"/>
    <s v="F"/>
    <n v="80"/>
    <x v="12"/>
  </r>
  <r>
    <s v="F8230577"/>
    <s v="Fact"/>
    <s v="8R11089"/>
    <s v="COMPTOIR NOUR AUTOMOBILE"/>
    <d v="2023-08-31T00:00:00"/>
    <d v="2023-08-31T00:00:00"/>
    <m/>
    <s v="L80-01"/>
    <s v="TND"/>
    <n v="2639.73"/>
    <s v="F"/>
    <n v="80"/>
    <x v="12"/>
  </r>
  <r>
    <s v="F8230574"/>
    <s v="Fact"/>
    <s v="8R11091"/>
    <s v="KHALFAOUI AFEF BT MOULDI"/>
    <d v="2023-08-31T00:00:00"/>
    <d v="2023-08-31T00:00:00"/>
    <d v="2023-09-20T00:00:00"/>
    <s v="L80-01"/>
    <s v="TND"/>
    <n v="5020.7700000000004"/>
    <s v="F"/>
    <n v="80"/>
    <x v="12"/>
  </r>
  <r>
    <s v="F8230559"/>
    <s v="Fact"/>
    <s v="8R11093"/>
    <s v="STE BEN BRAHIM  &quot; SBB &quot;"/>
    <d v="2023-08-31T00:00:00"/>
    <d v="2023-08-31T00:00:00"/>
    <m/>
    <s v="L80-01"/>
    <s v="TND"/>
    <n v="8897.0470000000005"/>
    <s v="F"/>
    <n v="80"/>
    <x v="12"/>
  </r>
  <r>
    <s v="F8230580"/>
    <s v="Fact"/>
    <s v="8R11097"/>
    <s v="BOUGANMI ABDELHAKIM B MOSBAH"/>
    <d v="2023-08-31T00:00:00"/>
    <d v="2023-08-31T00:00:00"/>
    <d v="2023-09-20T00:00:00"/>
    <s v="L80-01"/>
    <s v="TND"/>
    <n v="2085.9369999999999"/>
    <s v="F"/>
    <n v="80"/>
    <x v="12"/>
  </r>
  <r>
    <s v="F8230531"/>
    <s v="Fact"/>
    <s v="8R11098"/>
    <s v="OUERFELLI IMEDEDDINE B.SALAH"/>
    <d v="2023-08-31T00:00:00"/>
    <d v="2023-08-31T00:00:00"/>
    <m/>
    <s v="L80-01"/>
    <s v="TND"/>
    <n v="227.32"/>
    <s v="F"/>
    <n v="80"/>
    <x v="12"/>
  </r>
  <r>
    <s v="F8230496"/>
    <s v="Fact"/>
    <s v="8R11099"/>
    <s v="STE ELAJMI PIECES AUTOS"/>
    <d v="2023-08-02T00:00:00"/>
    <d v="2023-08-02T00:00:00"/>
    <d v="2023-08-02T00:00:00"/>
    <s v="L80-01"/>
    <s v="TND"/>
    <n v="96.2"/>
    <s v="F"/>
    <n v="80"/>
    <x v="12"/>
  </r>
  <r>
    <s v="F8230547"/>
    <s v="Fact"/>
    <s v="8R11099"/>
    <s v="STE ELAJMI PIECES AUTOS"/>
    <d v="2023-08-31T00:00:00"/>
    <d v="2023-08-31T00:00:00"/>
    <d v="2023-09-20T00:00:00"/>
    <s v="L80-01"/>
    <s v="TND"/>
    <n v="7175.5529999999999"/>
    <s v="F"/>
    <n v="80"/>
    <x v="12"/>
  </r>
  <r>
    <s v="G8230260"/>
    <s v="Fact"/>
    <s v="8R11099"/>
    <s v="STE ELAJMI PIECES AUTOS"/>
    <d v="2023-08-19T00:00:00"/>
    <d v="2023-08-19T00:00:00"/>
    <m/>
    <s v="L80-01"/>
    <s v="TND"/>
    <n v="0"/>
    <s v="F"/>
    <n v="80"/>
    <x v="12"/>
  </r>
  <r>
    <s v="F8230545"/>
    <s v="Fact"/>
    <s v="8R11106"/>
    <s v="BAYDER EQUIP.AGRIC &amp; INDUSTR"/>
    <d v="2023-08-31T00:00:00"/>
    <d v="2023-08-31T00:00:00"/>
    <m/>
    <s v="L80-01"/>
    <s v="TND"/>
    <n v="583.43399999999997"/>
    <s v="F"/>
    <n v="80"/>
    <x v="12"/>
  </r>
  <r>
    <s v="F8230576"/>
    <s v="Fact"/>
    <s v="8R11109"/>
    <s v="SOCIETE   &quot; BSPIA &quot;"/>
    <d v="2023-08-31T00:00:00"/>
    <d v="2023-08-31T00:00:00"/>
    <m/>
    <s v="L80-01"/>
    <s v="TND"/>
    <n v="3960.6729999999998"/>
    <s v="F"/>
    <n v="80"/>
    <x v="12"/>
  </r>
  <r>
    <s v="F8230523"/>
    <s v="Fact"/>
    <s v="8R11110"/>
    <s v="STE B KHLIFA DE PICES.RECHGE"/>
    <d v="2023-08-30T00:00:00"/>
    <d v="2023-08-30T00:00:00"/>
    <d v="2023-08-30T00:00:00"/>
    <s v="L80-01"/>
    <s v="TND"/>
    <n v="105.542"/>
    <s v="F"/>
    <n v="80"/>
    <x v="12"/>
  </r>
  <r>
    <s v="F8230578"/>
    <s v="Fact"/>
    <s v="8R11110"/>
    <s v="STE B KHLIFA DE PICES.RECHGE"/>
    <d v="2023-08-31T00:00:00"/>
    <d v="2023-08-31T00:00:00"/>
    <d v="2023-09-14T00:00:00"/>
    <s v="L80-01"/>
    <s v="TND"/>
    <n v="1941.82"/>
    <s v="F"/>
    <n v="80"/>
    <x v="12"/>
  </r>
  <r>
    <s v="G8230272"/>
    <s v="Fact"/>
    <s v="8R11110"/>
    <s v="STE B KHLIFA DE PICES.RECHGE"/>
    <d v="2023-08-30T00:00:00"/>
    <d v="2023-08-30T00:00:00"/>
    <m/>
    <s v="L80-01"/>
    <s v="TND"/>
    <n v="0"/>
    <s v="F"/>
    <n v="80"/>
    <x v="12"/>
  </r>
  <r>
    <s v="F8230549"/>
    <s v="Fact"/>
    <s v="8R11111"/>
    <s v="SONAF"/>
    <d v="2023-08-31T00:00:00"/>
    <d v="2023-08-31T00:00:00"/>
    <m/>
    <s v="L80-01"/>
    <s v="TND"/>
    <n v="1675.615"/>
    <s v="F"/>
    <n v="80"/>
    <x v="12"/>
  </r>
  <r>
    <s v="F8230548"/>
    <s v="Fact"/>
    <s v="8R11113"/>
    <s v="MOHSNI OURIDA BT AHMED"/>
    <d v="2023-08-31T00:00:00"/>
    <d v="2023-08-31T00:00:00"/>
    <d v="2023-09-20T00:00:00"/>
    <s v="L80-01"/>
    <s v="TND"/>
    <n v="17945.319"/>
    <s v="F"/>
    <n v="80"/>
    <x v="12"/>
  </r>
  <r>
    <s v="G8230242"/>
    <s v="Fact"/>
    <s v="8R11113"/>
    <s v="MOHSNI OURIDA BT AHMED"/>
    <d v="2023-08-17T00:00:00"/>
    <d v="2023-08-17T00:00:00"/>
    <m/>
    <s v="L80-01"/>
    <s v="TND"/>
    <n v="0"/>
    <s v="F"/>
    <n v="80"/>
    <x v="12"/>
  </r>
  <r>
    <s v="F8230575"/>
    <s v="Fact"/>
    <s v="8R11114"/>
    <s v="STE BECHEIKH FLEXIBLE &quot;SBF&quot;"/>
    <d v="2023-08-31T00:00:00"/>
    <d v="2023-08-31T00:00:00"/>
    <d v="2023-09-06T00:00:00"/>
    <s v="L80-01"/>
    <s v="TND"/>
    <n v="3500.1640000000002"/>
    <s v="F"/>
    <n v="80"/>
    <x v="12"/>
  </r>
  <r>
    <s v="F8230512"/>
    <s v="Fact"/>
    <s v="8R16002"/>
    <s v="MEJRI WARDA BT MOHAMED"/>
    <d v="2023-08-16T00:00:00"/>
    <d v="2023-08-16T00:00:00"/>
    <d v="2023-08-21T00:00:00"/>
    <s v="L80-01"/>
    <s v="TND"/>
    <n v="6942.2510000000002"/>
    <s v="F"/>
    <n v="80"/>
    <x v="12"/>
  </r>
  <r>
    <s v="F8230552"/>
    <s v="Fact"/>
    <s v="8R16003"/>
    <s v="GHAOUARI KHALIL B AHMED"/>
    <d v="2023-08-31T00:00:00"/>
    <d v="2023-08-31T00:00:00"/>
    <d v="2023-09-06T00:00:00"/>
    <s v="L80-01"/>
    <s v="TND"/>
    <n v="6600.0159999999996"/>
    <s v="F"/>
    <n v="80"/>
    <x v="12"/>
  </r>
  <r>
    <s v="F8230516"/>
    <s v="Fact"/>
    <s v="8S09011"/>
    <s v="C R D A   SILIANA"/>
    <d v="2023-08-24T00:00:00"/>
    <d v="2023-08-24T00:00:00"/>
    <m/>
    <s v="L80-01"/>
    <s v="TND"/>
    <n v="478.38"/>
    <s v="F"/>
    <n v="80"/>
    <x v="12"/>
  </r>
  <r>
    <s v="F8230517"/>
    <s v="Fact"/>
    <s v="8S09011"/>
    <s v="C R D A   SILIANA"/>
    <d v="2023-08-24T00:00:00"/>
    <d v="2023-08-24T00:00:00"/>
    <m/>
    <s v="L80-01"/>
    <s v="TND"/>
    <n v="3893.68"/>
    <s v="F"/>
    <n v="80"/>
    <x v="12"/>
  </r>
  <r>
    <s v="F8230518"/>
    <s v="Fact"/>
    <s v="8S09011"/>
    <s v="C R D A   SILIANA"/>
    <d v="2023-08-26T00:00:00"/>
    <d v="2023-08-26T00:00:00"/>
    <m/>
    <s v="L80-01"/>
    <s v="TND"/>
    <n v="3649.73"/>
    <s v="F"/>
    <n v="80"/>
    <x v="12"/>
  </r>
  <r>
    <s v="F8230510"/>
    <s v="Fact"/>
    <s v="8T10001"/>
    <s v="S.R. DE TRANSP. DE JENDOUBA"/>
    <d v="2023-08-14T00:00:00"/>
    <d v="2023-08-14T00:00:00"/>
    <m/>
    <s v="L80"/>
    <s v="TND"/>
    <n v="148.56"/>
    <s v="F"/>
    <n v="80"/>
    <x v="12"/>
  </r>
  <r>
    <s v="F8230511"/>
    <s v="Fact"/>
    <s v="8T10001"/>
    <s v="S.R. DE TRANSP. DE JENDOUBA"/>
    <d v="2023-08-14T00:00:00"/>
    <d v="2023-08-14T00:00:00"/>
    <m/>
    <s v="L80"/>
    <s v="TND"/>
    <n v="5879.6"/>
    <s v="F"/>
    <n v="80"/>
    <x v="12"/>
  </r>
  <r>
    <s v="F8230520"/>
    <s v="Fact"/>
    <s v="8T10001"/>
    <s v="S.R. DE TRANSP. DE JENDOUBA"/>
    <d v="2023-08-26T00:00:00"/>
    <d v="2023-08-26T00:00:00"/>
    <m/>
    <s v="L80"/>
    <s v="TND"/>
    <n v="854.23"/>
    <s v="F"/>
    <n v="80"/>
    <x v="12"/>
  </r>
  <r>
    <s v="F8230499"/>
    <s v="Fact"/>
    <s v="8X01000"/>
    <s v="CLIENT PASSAGER JENDOUBA"/>
    <d v="2023-08-02T00:00:00"/>
    <d v="2023-08-02T00:00:00"/>
    <d v="2023-08-02T00:00:00"/>
    <s v="L80"/>
    <s v="TND"/>
    <n v="116.54900000000001"/>
    <s v="F"/>
    <n v="80"/>
    <x v="12"/>
  </r>
  <r>
    <s v="F8230501"/>
    <s v="Fact"/>
    <s v="8X01000"/>
    <s v="CLIENT PASSAGER JENDOUBA"/>
    <d v="2023-08-02T00:00:00"/>
    <d v="2023-08-02T00:00:00"/>
    <d v="2023-08-02T00:00:00"/>
    <s v="L80"/>
    <s v="TND"/>
    <n v="96.2"/>
    <s v="F"/>
    <n v="80"/>
    <x v="12"/>
  </r>
  <r>
    <s v="F8230506"/>
    <s v="Fact"/>
    <s v="8X01000"/>
    <s v="CLIENT PASSAGER JENDOUBA"/>
    <d v="2023-08-08T00:00:00"/>
    <d v="2023-08-08T00:00:00"/>
    <m/>
    <s v="L80"/>
    <s v="TND"/>
    <n v="635.50800000000004"/>
    <s v="F"/>
    <n v="80"/>
    <x v="12"/>
  </r>
  <r>
    <s v="F8230509"/>
    <s v="Fact"/>
    <s v="8X01000"/>
    <s v="CLIENT PASSAGER JENDOUBA"/>
    <d v="2023-08-14T00:00:00"/>
    <d v="2023-08-14T00:00:00"/>
    <d v="2023-09-07T00:00:00"/>
    <s v="L80"/>
    <s v="TND"/>
    <n v="229.48"/>
    <s v="F"/>
    <n v="80"/>
    <x v="12"/>
  </r>
  <r>
    <s v="F8230514"/>
    <s v="Fact"/>
    <s v="8X01000"/>
    <s v="CLIENT PASSAGER JENDOUBA"/>
    <d v="2023-08-17T00:00:00"/>
    <d v="2023-08-17T00:00:00"/>
    <d v="2023-08-17T00:00:00"/>
    <s v="L80"/>
    <s v="TND"/>
    <n v="174.32400000000001"/>
    <s v="F"/>
    <n v="80"/>
    <x v="12"/>
  </r>
  <r>
    <s v="F8230522"/>
    <s v="Fact"/>
    <s v="8X01000"/>
    <s v="CLIENT PASSAGER JENDOUBA"/>
    <d v="2023-08-30T00:00:00"/>
    <d v="2023-08-30T00:00:00"/>
    <d v="2023-08-30T00:00:00"/>
    <s v="L80"/>
    <s v="TND"/>
    <n v="266.37"/>
    <s v="F"/>
    <n v="80"/>
    <x v="12"/>
  </r>
  <r>
    <s v="G8230233"/>
    <s v="Fact"/>
    <s v="8X01000"/>
    <s v="CLIENT PASSAGER JENDOUBA"/>
    <d v="2023-08-03T00:00:00"/>
    <d v="2023-08-03T00:00:00"/>
    <m/>
    <s v="L80"/>
    <s v="TND"/>
    <n v="0"/>
    <s v="F"/>
    <n v="80"/>
    <x v="12"/>
  </r>
  <r>
    <s v="G8230236"/>
    <s v="Fact"/>
    <s v="8X01000"/>
    <s v="CLIENT PASSAGER JENDOUBA"/>
    <d v="2023-08-17T00:00:00"/>
    <d v="2023-08-17T00:00:00"/>
    <m/>
    <s v="L80"/>
    <s v="TND"/>
    <n v="0"/>
    <s v="F"/>
    <n v="80"/>
    <x v="12"/>
  </r>
  <r>
    <s v="G8230238"/>
    <s v="Fact"/>
    <s v="8X01000"/>
    <s v="CLIENT PASSAGER JENDOUBA"/>
    <d v="2023-08-17T00:00:00"/>
    <d v="2023-08-17T00:00:00"/>
    <m/>
    <s v="L80"/>
    <s v="TND"/>
    <n v="0"/>
    <s v="F"/>
    <n v="80"/>
    <x v="12"/>
  </r>
  <r>
    <s v="G8230239"/>
    <s v="Fact"/>
    <s v="8X01000"/>
    <s v="CLIENT PASSAGER JENDOUBA"/>
    <d v="2023-08-17T00:00:00"/>
    <d v="2023-08-17T00:00:00"/>
    <m/>
    <s v="L80"/>
    <s v="TND"/>
    <n v="0"/>
    <s v="F"/>
    <n v="80"/>
    <x v="12"/>
  </r>
  <r>
    <s v="G8230243"/>
    <s v="Fact"/>
    <s v="8X01000"/>
    <s v="CLIENT PASSAGER JENDOUBA"/>
    <d v="2023-08-17T00:00:00"/>
    <d v="2023-08-17T00:00:00"/>
    <m/>
    <s v="L80"/>
    <s v="TND"/>
    <n v="0"/>
    <s v="F"/>
    <n v="80"/>
    <x v="12"/>
  </r>
  <r>
    <s v="G8230266"/>
    <s v="Fact"/>
    <s v="8X01000"/>
    <s v="CLIENT PASSAGER JENDOUBA"/>
    <d v="2023-08-30T00:00:00"/>
    <d v="2023-08-30T00:00:00"/>
    <m/>
    <s v="L80"/>
    <s v="TND"/>
    <n v="0"/>
    <s v="F"/>
    <n v="80"/>
    <x v="12"/>
  </r>
  <r>
    <s v="G8230271"/>
    <s v="Fact"/>
    <s v="8X01000"/>
    <s v="CLIENT PASSAGER JENDOUBA"/>
    <d v="2023-08-30T00:00:00"/>
    <d v="2023-08-30T00:00:00"/>
    <m/>
    <s v="L80"/>
    <s v="TND"/>
    <n v="0"/>
    <s v="F"/>
    <n v="80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P2:Q79" firstHeaderRow="1" firstDataRow="1" firstDataCol="1"/>
  <pivotFields count="14">
    <pivotField showAll="0"/>
    <pivotField showAll="0"/>
    <pivotField showAll="0"/>
    <pivotField showAll="0"/>
    <pivotField numFmtId="14" showAll="0"/>
    <pivotField numFmtId="14" showAll="0"/>
    <pivotField showAll="0"/>
    <pivotField showAll="0"/>
    <pivotField showAll="0"/>
    <pivotField dataField="1" numFmtId="164" showAll="0"/>
    <pivotField showAll="0"/>
    <pivotField showAll="0"/>
    <pivotField showAll="0"/>
    <pivotField axis="axisRow" showAll="0">
      <items count="77">
        <item x="2"/>
        <item x="15"/>
        <item x="28"/>
        <item x="43"/>
        <item x="63"/>
        <item x="5"/>
        <item x="16"/>
        <item x="33"/>
        <item x="51"/>
        <item x="65"/>
        <item x="7"/>
        <item x="22"/>
        <item x="29"/>
        <item x="48"/>
        <item x="70"/>
        <item x="0"/>
        <item x="11"/>
        <item x="25"/>
        <item x="42"/>
        <item x="59"/>
        <item x="10"/>
        <item x="17"/>
        <item x="40"/>
        <item x="57"/>
        <item x="66"/>
        <item x="9"/>
        <item x="39"/>
        <item x="54"/>
        <item x="73"/>
        <item x="1"/>
        <item x="12"/>
        <item x="26"/>
        <item x="44"/>
        <item x="60"/>
        <item x="18"/>
        <item x="36"/>
        <item x="58"/>
        <item x="68"/>
        <item x="20"/>
        <item x="8"/>
        <item x="13"/>
        <item x="27"/>
        <item x="45"/>
        <item x="61"/>
        <item x="32"/>
        <item x="46"/>
        <item x="64"/>
        <item x="37"/>
        <item x="53"/>
        <item x="71"/>
        <item x="6"/>
        <item x="14"/>
        <item x="30"/>
        <item x="50"/>
        <item x="62"/>
        <item x="23"/>
        <item x="35"/>
        <item x="47"/>
        <item x="75"/>
        <item x="38"/>
        <item x="52"/>
        <item x="74"/>
        <item x="3"/>
        <item x="19"/>
        <item x="34"/>
        <item x="49"/>
        <item x="67"/>
        <item x="4"/>
        <item x="21"/>
        <item x="31"/>
        <item x="56"/>
        <item x="69"/>
        <item x="24"/>
        <item x="41"/>
        <item x="55"/>
        <item x="72"/>
        <item t="default"/>
      </items>
    </pivotField>
  </pivotFields>
  <rowFields count="1">
    <field x="13"/>
  </rowFields>
  <rowItems count="7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 t="grand">
      <x/>
    </i>
  </rowItems>
  <colItems count="1">
    <i/>
  </colItems>
  <dataFields count="1">
    <dataField name="Somme de Montant" fld="9" baseField="0" baseItem="0" numFmtId="164"/>
  </dataFields>
  <formats count="2">
    <format dxfId="6">
      <pivotArea outline="0" collapsedLevelsAreSubtotals="1" fieldPosition="0"/>
    </format>
    <format dxfId="5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9734BE4-3598-46D3-B2A3-22824C0EBA78}" name="Tableau croisé dynamique1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N2:O20" firstHeaderRow="1" firstDataRow="1" firstDataCol="1"/>
  <pivotFields count="13">
    <pivotField showAll="0"/>
    <pivotField showAll="0"/>
    <pivotField showAll="0"/>
    <pivotField showAll="0"/>
    <pivotField numFmtId="14" showAll="0"/>
    <pivotField numFmtId="14" showAll="0"/>
    <pivotField showAll="0"/>
    <pivotField showAll="0"/>
    <pivotField showAll="0"/>
    <pivotField dataField="1" numFmtId="164" showAll="0"/>
    <pivotField showAll="0"/>
    <pivotField showAll="0"/>
    <pivotField axis="axisRow" showAll="0">
      <items count="18">
        <item x="0"/>
        <item x="2"/>
        <item x="1"/>
        <item x="3"/>
        <item x="4"/>
        <item x="5"/>
        <item x="6"/>
        <item x="8"/>
        <item x="7"/>
        <item x="9"/>
        <item x="10"/>
        <item x="11"/>
        <item x="13"/>
        <item x="12"/>
        <item x="14"/>
        <item x="15"/>
        <item x="16"/>
        <item t="default"/>
      </items>
    </pivotField>
  </pivotFields>
  <rowFields count="1">
    <field x="12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dataFields count="1">
    <dataField name="Somme de Montant" fld="9" baseField="0" baseItem="0" numFmtId="164"/>
  </dataFields>
  <formats count="2">
    <format dxfId="4">
      <pivotArea outline="0" collapsedLevelsAreSubtotals="1" fieldPosition="0"/>
    </format>
    <format dxfId="3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9F2CAB7-AADC-40E0-B865-669952FA787B}" name="Tableau croisé dynamique1" cacheId="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O2:P18" firstHeaderRow="1" firstDataRow="1" firstDataCol="1"/>
  <pivotFields count="13">
    <pivotField showAll="0"/>
    <pivotField showAll="0"/>
    <pivotField showAll="0"/>
    <pivotField showAll="0"/>
    <pivotField numFmtId="14" showAll="0"/>
    <pivotField numFmtId="14" showAll="0"/>
    <pivotField showAll="0"/>
    <pivotField showAll="0"/>
    <pivotField showAll="0"/>
    <pivotField dataField="1" numFmtId="164" showAll="0"/>
    <pivotField showAll="0"/>
    <pivotField showAll="0"/>
    <pivotField axis="axisRow" showAll="0">
      <items count="16">
        <item x="0"/>
        <item x="2"/>
        <item x="1"/>
        <item x="3"/>
        <item x="4"/>
        <item x="5"/>
        <item x="7"/>
        <item x="6"/>
        <item x="8"/>
        <item x="10"/>
        <item x="9"/>
        <item x="11"/>
        <item x="12"/>
        <item x="13"/>
        <item x="14"/>
        <item t="default"/>
      </items>
    </pivotField>
  </pivotFields>
  <rowFields count="1">
    <field x="12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Items count="1">
    <i/>
  </colItems>
  <dataFields count="1">
    <dataField name="Somme de Montant" fld="9" baseField="0" baseItem="0" numFmtId="164"/>
  </dataFields>
  <formats count="2">
    <format dxfId="2">
      <pivotArea outline="0" collapsedLevelsAreSubtotals="1" fieldPosition="0"/>
    </format>
    <format dxfId="1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572"/>
  <sheetViews>
    <sheetView workbookViewId="0">
      <selection activeCell="P2" sqref="P2:Q79"/>
    </sheetView>
  </sheetViews>
  <sheetFormatPr baseColWidth="10" defaultRowHeight="15" x14ac:dyDescent="0.25"/>
  <cols>
    <col min="1" max="1" width="10.140625" bestFit="1" customWidth="1"/>
    <col min="2" max="2" width="5.42578125" bestFit="1" customWidth="1"/>
    <col min="3" max="3" width="9.28515625" bestFit="1" customWidth="1"/>
    <col min="4" max="4" width="34.42578125" bestFit="1" customWidth="1"/>
    <col min="5" max="7" width="10.7109375" bestFit="1" customWidth="1"/>
    <col min="8" max="8" width="8.5703125" bestFit="1" customWidth="1"/>
    <col min="9" max="9" width="4.7109375" bestFit="1" customWidth="1"/>
    <col min="10" max="10" width="11" style="2" bestFit="1" customWidth="1"/>
    <col min="11" max="11" width="3" bestFit="1" customWidth="1"/>
    <col min="12" max="12" width="3.28515625" bestFit="1" customWidth="1"/>
    <col min="13" max="13" width="2.28515625" bestFit="1" customWidth="1"/>
    <col min="16" max="16" width="21" bestFit="1" customWidth="1"/>
    <col min="17" max="17" width="18.7109375" style="2" bestFit="1" customWidth="1"/>
  </cols>
  <sheetData>
    <row r="1" spans="1:17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s="2" t="s">
        <v>10</v>
      </c>
      <c r="K1" t="s">
        <v>11922</v>
      </c>
      <c r="L1" t="s">
        <v>11923</v>
      </c>
      <c r="M1" t="s">
        <v>11924</v>
      </c>
      <c r="N1" t="s">
        <v>11925</v>
      </c>
    </row>
    <row r="2" spans="1:17" x14ac:dyDescent="0.25">
      <c r="A2" t="s">
        <v>101</v>
      </c>
      <c r="B2" t="s">
        <v>12</v>
      </c>
      <c r="C2" t="s">
        <v>102</v>
      </c>
      <c r="D2" t="s">
        <v>103</v>
      </c>
      <c r="E2" s="1">
        <v>44928</v>
      </c>
      <c r="F2" s="1">
        <v>44928</v>
      </c>
      <c r="G2" s="1">
        <v>45006</v>
      </c>
      <c r="H2" t="s">
        <v>15</v>
      </c>
      <c r="I2" t="s">
        <v>16</v>
      </c>
      <c r="J2" s="2">
        <v>205.68700000000001</v>
      </c>
      <c r="K2">
        <v>30</v>
      </c>
      <c r="L2" t="s">
        <v>11917</v>
      </c>
      <c r="M2" t="s">
        <v>11915</v>
      </c>
      <c r="N2" t="str">
        <f>+_xlfn.CONCAT(K2,L2,M2)</f>
        <v>30FAA</v>
      </c>
      <c r="P2" s="3" t="s">
        <v>11926</v>
      </c>
      <c r="Q2" s="2" t="s">
        <v>12004</v>
      </c>
    </row>
    <row r="3" spans="1:17" x14ac:dyDescent="0.25">
      <c r="A3" t="s">
        <v>104</v>
      </c>
      <c r="B3" t="s">
        <v>12</v>
      </c>
      <c r="C3" t="s">
        <v>102</v>
      </c>
      <c r="D3" t="s">
        <v>103</v>
      </c>
      <c r="E3" s="1">
        <v>44928</v>
      </c>
      <c r="F3" s="1">
        <v>44928</v>
      </c>
      <c r="G3" s="1">
        <v>44982</v>
      </c>
      <c r="H3" t="s">
        <v>15</v>
      </c>
      <c r="I3" t="s">
        <v>16</v>
      </c>
      <c r="J3" s="2">
        <v>331.97500000000002</v>
      </c>
      <c r="K3">
        <v>30</v>
      </c>
      <c r="L3" t="s">
        <v>11917</v>
      </c>
      <c r="M3" t="s">
        <v>11915</v>
      </c>
      <c r="N3" t="str">
        <f t="shared" ref="N3:N66" si="0">+_xlfn.CONCAT(K3,L3,M3)</f>
        <v>30FAA</v>
      </c>
      <c r="P3" s="4" t="s">
        <v>11927</v>
      </c>
      <c r="Q3" s="2">
        <v>1436763.5290000003</v>
      </c>
    </row>
    <row r="4" spans="1:17" x14ac:dyDescent="0.25">
      <c r="A4" t="s">
        <v>105</v>
      </c>
      <c r="B4" t="s">
        <v>12</v>
      </c>
      <c r="C4" t="s">
        <v>102</v>
      </c>
      <c r="D4" t="s">
        <v>103</v>
      </c>
      <c r="E4" s="1">
        <v>44928</v>
      </c>
      <c r="F4" s="1">
        <v>44928</v>
      </c>
      <c r="G4" s="1">
        <v>44949</v>
      </c>
      <c r="H4" t="s">
        <v>15</v>
      </c>
      <c r="I4" t="s">
        <v>16</v>
      </c>
      <c r="J4" s="2">
        <v>305.58800000000002</v>
      </c>
      <c r="K4">
        <v>30</v>
      </c>
      <c r="L4" t="s">
        <v>11917</v>
      </c>
      <c r="M4" t="s">
        <v>11915</v>
      </c>
      <c r="N4" t="str">
        <f t="shared" si="0"/>
        <v>30FAA</v>
      </c>
      <c r="P4" s="4" t="s">
        <v>11928</v>
      </c>
      <c r="Q4" s="2">
        <v>1242076.4489999991</v>
      </c>
    </row>
    <row r="5" spans="1:17" x14ac:dyDescent="0.25">
      <c r="A5" t="s">
        <v>1252</v>
      </c>
      <c r="B5" t="s">
        <v>12</v>
      </c>
      <c r="C5" t="s">
        <v>1253</v>
      </c>
      <c r="D5" t="s">
        <v>1254</v>
      </c>
      <c r="E5" s="1">
        <v>44928</v>
      </c>
      <c r="F5" s="1">
        <v>44928</v>
      </c>
      <c r="G5" s="1">
        <v>44928</v>
      </c>
      <c r="H5" t="s">
        <v>15</v>
      </c>
      <c r="I5" t="s">
        <v>16</v>
      </c>
      <c r="J5" s="2">
        <v>355.14400000000001</v>
      </c>
      <c r="K5">
        <v>40</v>
      </c>
      <c r="L5" t="s">
        <v>11917</v>
      </c>
      <c r="M5" t="s">
        <v>11915</v>
      </c>
      <c r="N5" t="str">
        <f t="shared" si="0"/>
        <v>40FAA</v>
      </c>
      <c r="P5" s="4" t="s">
        <v>11929</v>
      </c>
      <c r="Q5" s="2">
        <v>1230745.8019999999</v>
      </c>
    </row>
    <row r="6" spans="1:17" x14ac:dyDescent="0.25">
      <c r="A6" t="s">
        <v>1255</v>
      </c>
      <c r="B6" t="s">
        <v>12</v>
      </c>
      <c r="C6" t="s">
        <v>1256</v>
      </c>
      <c r="D6" t="s">
        <v>1254</v>
      </c>
      <c r="E6" s="1">
        <v>44928</v>
      </c>
      <c r="F6" s="1">
        <v>44928</v>
      </c>
      <c r="G6" s="1">
        <v>44928</v>
      </c>
      <c r="H6" t="s">
        <v>20</v>
      </c>
      <c r="I6" t="s">
        <v>16</v>
      </c>
      <c r="J6" s="2">
        <v>186.64</v>
      </c>
      <c r="K6">
        <v>40</v>
      </c>
      <c r="L6" t="s">
        <v>11917</v>
      </c>
      <c r="M6" t="s">
        <v>11915</v>
      </c>
      <c r="N6" t="str">
        <f t="shared" si="0"/>
        <v>40FAA</v>
      </c>
      <c r="P6" s="4" t="s">
        <v>11930</v>
      </c>
      <c r="Q6" s="2">
        <v>839363.21100000013</v>
      </c>
    </row>
    <row r="7" spans="1:17" x14ac:dyDescent="0.25">
      <c r="A7" t="s">
        <v>3683</v>
      </c>
      <c r="B7" t="s">
        <v>12</v>
      </c>
      <c r="C7" t="s">
        <v>3684</v>
      </c>
      <c r="D7" t="s">
        <v>3685</v>
      </c>
      <c r="E7" s="1">
        <v>44928</v>
      </c>
      <c r="F7" s="1">
        <v>44928</v>
      </c>
      <c r="G7" s="1">
        <v>44928</v>
      </c>
      <c r="H7" t="s">
        <v>15</v>
      </c>
      <c r="I7" t="s">
        <v>16</v>
      </c>
      <c r="J7" s="2">
        <v>346.57600000000002</v>
      </c>
      <c r="K7">
        <v>10</v>
      </c>
      <c r="L7" t="s">
        <v>11917</v>
      </c>
      <c r="M7" t="s">
        <v>11915</v>
      </c>
      <c r="N7" t="str">
        <f t="shared" si="0"/>
        <v>10FAA</v>
      </c>
      <c r="P7" s="4" t="s">
        <v>11931</v>
      </c>
      <c r="Q7" s="2">
        <v>1378524.9460000002</v>
      </c>
    </row>
    <row r="8" spans="1:17" x14ac:dyDescent="0.25">
      <c r="A8" t="s">
        <v>3686</v>
      </c>
      <c r="B8" t="s">
        <v>12</v>
      </c>
      <c r="C8" t="s">
        <v>3687</v>
      </c>
      <c r="D8" t="s">
        <v>3688</v>
      </c>
      <c r="E8" s="1">
        <v>44928</v>
      </c>
      <c r="F8" s="1">
        <v>44928</v>
      </c>
      <c r="G8" s="1">
        <v>44928</v>
      </c>
      <c r="H8" t="s">
        <v>3689</v>
      </c>
      <c r="I8" t="s">
        <v>16</v>
      </c>
      <c r="J8" s="2">
        <v>186.64</v>
      </c>
      <c r="K8">
        <v>80</v>
      </c>
      <c r="L8" t="s">
        <v>11917</v>
      </c>
      <c r="M8" t="s">
        <v>11915</v>
      </c>
      <c r="N8" t="str">
        <f t="shared" si="0"/>
        <v>80FAA</v>
      </c>
      <c r="P8" s="4" t="s">
        <v>11932</v>
      </c>
      <c r="Q8" s="2">
        <v>68023.732000000004</v>
      </c>
    </row>
    <row r="9" spans="1:17" x14ac:dyDescent="0.25">
      <c r="A9" t="s">
        <v>4232</v>
      </c>
      <c r="B9" t="s">
        <v>12</v>
      </c>
      <c r="C9" t="s">
        <v>13</v>
      </c>
      <c r="D9" t="s">
        <v>14</v>
      </c>
      <c r="E9" s="1">
        <v>44928</v>
      </c>
      <c r="F9" s="1">
        <v>44928</v>
      </c>
      <c r="G9" s="1">
        <v>44928</v>
      </c>
      <c r="H9" t="s">
        <v>15</v>
      </c>
      <c r="I9" t="s">
        <v>16</v>
      </c>
      <c r="J9" s="2">
        <v>165.77199999999999</v>
      </c>
      <c r="K9">
        <v>10</v>
      </c>
      <c r="L9" t="s">
        <v>11917</v>
      </c>
      <c r="M9" t="s">
        <v>11915</v>
      </c>
      <c r="N9" t="str">
        <f t="shared" si="0"/>
        <v>10FAA</v>
      </c>
      <c r="P9" s="4" t="s">
        <v>11933</v>
      </c>
      <c r="Q9" s="2">
        <v>43855.382999999994</v>
      </c>
    </row>
    <row r="10" spans="1:17" x14ac:dyDescent="0.25">
      <c r="A10" t="s">
        <v>4233</v>
      </c>
      <c r="B10" t="s">
        <v>12</v>
      </c>
      <c r="C10" t="s">
        <v>13</v>
      </c>
      <c r="D10" t="s">
        <v>14</v>
      </c>
      <c r="E10" s="1">
        <v>44928</v>
      </c>
      <c r="F10" s="1">
        <v>44928</v>
      </c>
      <c r="G10" s="1">
        <v>44928</v>
      </c>
      <c r="H10" t="s">
        <v>15</v>
      </c>
      <c r="I10" t="s">
        <v>16</v>
      </c>
      <c r="J10" s="2">
        <v>232.09800000000001</v>
      </c>
      <c r="K10">
        <v>10</v>
      </c>
      <c r="L10" t="s">
        <v>11917</v>
      </c>
      <c r="M10" t="s">
        <v>11915</v>
      </c>
      <c r="N10" t="str">
        <f t="shared" si="0"/>
        <v>10FAA</v>
      </c>
      <c r="P10" s="4" t="s">
        <v>11934</v>
      </c>
      <c r="Q10" s="2">
        <v>100576.22600000001</v>
      </c>
    </row>
    <row r="11" spans="1:17" x14ac:dyDescent="0.25">
      <c r="A11" t="s">
        <v>4234</v>
      </c>
      <c r="B11" t="s">
        <v>12</v>
      </c>
      <c r="C11" t="s">
        <v>13</v>
      </c>
      <c r="D11" t="s">
        <v>14</v>
      </c>
      <c r="E11" s="1">
        <v>44928</v>
      </c>
      <c r="F11" s="1">
        <v>44928</v>
      </c>
      <c r="G11" s="1">
        <v>44928</v>
      </c>
      <c r="H11" t="s">
        <v>15</v>
      </c>
      <c r="I11" t="s">
        <v>16</v>
      </c>
      <c r="J11" s="2">
        <v>244.35499999999999</v>
      </c>
      <c r="K11">
        <v>10</v>
      </c>
      <c r="L11" t="s">
        <v>11917</v>
      </c>
      <c r="M11" t="s">
        <v>11915</v>
      </c>
      <c r="N11" t="str">
        <f t="shared" si="0"/>
        <v>10FAA</v>
      </c>
      <c r="P11" s="4" t="s">
        <v>11935</v>
      </c>
      <c r="Q11" s="2">
        <v>12643.432000000001</v>
      </c>
    </row>
    <row r="12" spans="1:17" x14ac:dyDescent="0.25">
      <c r="A12" t="s">
        <v>4235</v>
      </c>
      <c r="B12" t="s">
        <v>12</v>
      </c>
      <c r="C12" t="s">
        <v>4236</v>
      </c>
      <c r="D12" t="s">
        <v>4237</v>
      </c>
      <c r="E12" s="1">
        <v>44928</v>
      </c>
      <c r="F12" s="1">
        <v>44928</v>
      </c>
      <c r="G12" s="1">
        <v>44928</v>
      </c>
      <c r="H12" t="s">
        <v>15</v>
      </c>
      <c r="I12" t="s">
        <v>16</v>
      </c>
      <c r="J12" s="2">
        <v>55.145000000000003</v>
      </c>
      <c r="K12">
        <v>10</v>
      </c>
      <c r="L12" t="s">
        <v>11917</v>
      </c>
      <c r="M12" t="s">
        <v>11915</v>
      </c>
      <c r="N12" t="str">
        <f t="shared" si="0"/>
        <v>10FAA</v>
      </c>
      <c r="P12" s="4" t="s">
        <v>11936</v>
      </c>
      <c r="Q12" s="2">
        <v>77527.510000000009</v>
      </c>
    </row>
    <row r="13" spans="1:17" x14ac:dyDescent="0.25">
      <c r="A13" t="s">
        <v>4238</v>
      </c>
      <c r="B13" t="s">
        <v>12</v>
      </c>
      <c r="C13" t="s">
        <v>4236</v>
      </c>
      <c r="D13" t="s">
        <v>4237</v>
      </c>
      <c r="E13" s="1">
        <v>44928</v>
      </c>
      <c r="F13" s="1">
        <v>44928</v>
      </c>
      <c r="G13" s="1">
        <v>44928</v>
      </c>
      <c r="H13" t="s">
        <v>15</v>
      </c>
      <c r="I13" t="s">
        <v>16</v>
      </c>
      <c r="J13" s="2">
        <v>68.403999999999996</v>
      </c>
      <c r="K13">
        <v>10</v>
      </c>
      <c r="L13" t="s">
        <v>11917</v>
      </c>
      <c r="M13" t="s">
        <v>11915</v>
      </c>
      <c r="N13" t="str">
        <f t="shared" si="0"/>
        <v>10FAA</v>
      </c>
      <c r="P13" s="4" t="s">
        <v>11937</v>
      </c>
      <c r="Q13" s="2">
        <v>156598.432</v>
      </c>
    </row>
    <row r="14" spans="1:17" x14ac:dyDescent="0.25">
      <c r="A14" t="s">
        <v>4239</v>
      </c>
      <c r="B14" t="s">
        <v>12</v>
      </c>
      <c r="C14" t="s">
        <v>4240</v>
      </c>
      <c r="D14" t="s">
        <v>4241</v>
      </c>
      <c r="E14" s="1">
        <v>44928</v>
      </c>
      <c r="F14" s="1">
        <v>44928</v>
      </c>
      <c r="G14" s="1">
        <v>44994</v>
      </c>
      <c r="H14" t="s">
        <v>15</v>
      </c>
      <c r="I14" t="s">
        <v>16</v>
      </c>
      <c r="J14" s="2">
        <v>524.6</v>
      </c>
      <c r="K14">
        <v>10</v>
      </c>
      <c r="L14" t="s">
        <v>11917</v>
      </c>
      <c r="M14" t="s">
        <v>11915</v>
      </c>
      <c r="N14" t="str">
        <f t="shared" si="0"/>
        <v>10FAA</v>
      </c>
      <c r="P14" s="4" t="s">
        <v>11938</v>
      </c>
      <c r="Q14" s="2">
        <v>166241.02100000001</v>
      </c>
    </row>
    <row r="15" spans="1:17" x14ac:dyDescent="0.25">
      <c r="A15" t="s">
        <v>4242</v>
      </c>
      <c r="B15" t="s">
        <v>12</v>
      </c>
      <c r="C15" t="s">
        <v>4243</v>
      </c>
      <c r="D15" t="s">
        <v>4244</v>
      </c>
      <c r="E15" s="1">
        <v>44928</v>
      </c>
      <c r="F15" s="1">
        <v>44928</v>
      </c>
      <c r="G15" s="1">
        <v>44980</v>
      </c>
      <c r="H15" t="s">
        <v>15</v>
      </c>
      <c r="I15" t="s">
        <v>16</v>
      </c>
      <c r="J15" s="2">
        <v>659.21900000000005</v>
      </c>
      <c r="K15">
        <v>10</v>
      </c>
      <c r="L15" t="s">
        <v>11917</v>
      </c>
      <c r="M15" t="s">
        <v>11915</v>
      </c>
      <c r="N15" t="str">
        <f t="shared" si="0"/>
        <v>10FAA</v>
      </c>
      <c r="P15" s="4" t="s">
        <v>11939</v>
      </c>
      <c r="Q15" s="2">
        <v>219760.70899999997</v>
      </c>
    </row>
    <row r="16" spans="1:17" x14ac:dyDescent="0.25">
      <c r="A16" t="s">
        <v>4245</v>
      </c>
      <c r="B16" t="s">
        <v>12</v>
      </c>
      <c r="C16" t="s">
        <v>83</v>
      </c>
      <c r="D16" t="s">
        <v>84</v>
      </c>
      <c r="E16" s="1">
        <v>44928</v>
      </c>
      <c r="F16" s="1">
        <v>44928</v>
      </c>
      <c r="G16" s="1">
        <v>44928</v>
      </c>
      <c r="H16" t="s">
        <v>15</v>
      </c>
      <c r="I16" t="s">
        <v>16</v>
      </c>
      <c r="J16" s="2">
        <v>232.09800000000001</v>
      </c>
      <c r="K16">
        <v>10</v>
      </c>
      <c r="L16" t="s">
        <v>11917</v>
      </c>
      <c r="M16" t="s">
        <v>11915</v>
      </c>
      <c r="N16" t="str">
        <f t="shared" si="0"/>
        <v>10FAA</v>
      </c>
      <c r="P16" s="4" t="s">
        <v>11940</v>
      </c>
      <c r="Q16" s="2">
        <v>172682.46699999998</v>
      </c>
    </row>
    <row r="17" spans="1:17" x14ac:dyDescent="0.25">
      <c r="A17" t="s">
        <v>4246</v>
      </c>
      <c r="B17" t="s">
        <v>12</v>
      </c>
      <c r="C17" t="s">
        <v>13</v>
      </c>
      <c r="D17" t="s">
        <v>14</v>
      </c>
      <c r="E17" s="1">
        <v>44928</v>
      </c>
      <c r="F17" s="1">
        <v>44928</v>
      </c>
      <c r="G17" s="1">
        <v>44928</v>
      </c>
      <c r="H17" t="s">
        <v>15</v>
      </c>
      <c r="I17" t="s">
        <v>16</v>
      </c>
      <c r="J17" s="2">
        <v>248.75800000000001</v>
      </c>
      <c r="K17">
        <v>10</v>
      </c>
      <c r="L17" t="s">
        <v>11917</v>
      </c>
      <c r="M17" t="s">
        <v>11915</v>
      </c>
      <c r="N17" t="str">
        <f t="shared" si="0"/>
        <v>10FAA</v>
      </c>
      <c r="P17" s="4" t="s">
        <v>11941</v>
      </c>
      <c r="Q17" s="2">
        <v>198865.18300000002</v>
      </c>
    </row>
    <row r="18" spans="1:17" x14ac:dyDescent="0.25">
      <c r="A18" t="s">
        <v>4247</v>
      </c>
      <c r="B18" t="s">
        <v>12</v>
      </c>
      <c r="C18" t="s">
        <v>4248</v>
      </c>
      <c r="D18" t="s">
        <v>4249</v>
      </c>
      <c r="E18" s="1">
        <v>44928</v>
      </c>
      <c r="F18" s="1">
        <v>44928</v>
      </c>
      <c r="G18" s="1">
        <v>45041</v>
      </c>
      <c r="H18" t="s">
        <v>15</v>
      </c>
      <c r="I18" t="s">
        <v>16</v>
      </c>
      <c r="J18" s="2">
        <v>217.655</v>
      </c>
      <c r="K18">
        <v>10</v>
      </c>
      <c r="L18" t="s">
        <v>11917</v>
      </c>
      <c r="M18" t="s">
        <v>11915</v>
      </c>
      <c r="N18" t="str">
        <f t="shared" si="0"/>
        <v>10FAA</v>
      </c>
      <c r="P18" s="4" t="s">
        <v>11942</v>
      </c>
      <c r="Q18" s="2">
        <v>702016.48800000036</v>
      </c>
    </row>
    <row r="19" spans="1:17" x14ac:dyDescent="0.25">
      <c r="A19" t="s">
        <v>4250</v>
      </c>
      <c r="B19" t="s">
        <v>12</v>
      </c>
      <c r="C19" t="s">
        <v>528</v>
      </c>
      <c r="D19" t="s">
        <v>529</v>
      </c>
      <c r="E19" s="1">
        <v>44928</v>
      </c>
      <c r="F19" s="1">
        <v>44928</v>
      </c>
      <c r="G19" s="1">
        <v>45002</v>
      </c>
      <c r="H19" t="s">
        <v>15</v>
      </c>
      <c r="I19" t="s">
        <v>16</v>
      </c>
      <c r="J19" s="2">
        <v>403.22</v>
      </c>
      <c r="K19">
        <v>10</v>
      </c>
      <c r="L19" t="s">
        <v>11917</v>
      </c>
      <c r="M19" t="s">
        <v>11915</v>
      </c>
      <c r="N19" t="str">
        <f t="shared" si="0"/>
        <v>10FAA</v>
      </c>
      <c r="P19" s="4" t="s">
        <v>11943</v>
      </c>
      <c r="Q19" s="2">
        <v>586447.65499999956</v>
      </c>
    </row>
    <row r="20" spans="1:17" x14ac:dyDescent="0.25">
      <c r="A20" t="s">
        <v>4251</v>
      </c>
      <c r="B20" t="s">
        <v>12</v>
      </c>
      <c r="C20" t="s">
        <v>25</v>
      </c>
      <c r="D20" t="s">
        <v>26</v>
      </c>
      <c r="E20" s="1">
        <v>44928</v>
      </c>
      <c r="F20" s="1">
        <v>44928</v>
      </c>
      <c r="G20" s="1">
        <v>44928</v>
      </c>
      <c r="I20" t="s">
        <v>16</v>
      </c>
      <c r="J20" s="2">
        <v>226.43100000000001</v>
      </c>
      <c r="K20">
        <v>10</v>
      </c>
      <c r="L20" t="s">
        <v>11917</v>
      </c>
      <c r="M20" t="s">
        <v>11915</v>
      </c>
      <c r="N20" t="str">
        <f t="shared" si="0"/>
        <v>10FAA</v>
      </c>
      <c r="P20" s="4" t="s">
        <v>11944</v>
      </c>
      <c r="Q20" s="2">
        <v>769452.10100000026</v>
      </c>
    </row>
    <row r="21" spans="1:17" x14ac:dyDescent="0.25">
      <c r="A21" t="s">
        <v>4252</v>
      </c>
      <c r="B21" t="s">
        <v>12</v>
      </c>
      <c r="C21" t="s">
        <v>4253</v>
      </c>
      <c r="D21" t="s">
        <v>4254</v>
      </c>
      <c r="E21" s="1">
        <v>44928</v>
      </c>
      <c r="F21" s="1">
        <v>44928</v>
      </c>
      <c r="G21" s="1">
        <v>45055</v>
      </c>
      <c r="H21" t="s">
        <v>15</v>
      </c>
      <c r="I21" t="s">
        <v>16</v>
      </c>
      <c r="J21" s="2">
        <v>648.95500000000004</v>
      </c>
      <c r="K21">
        <v>10</v>
      </c>
      <c r="L21" t="s">
        <v>11917</v>
      </c>
      <c r="M21" t="s">
        <v>11915</v>
      </c>
      <c r="N21" t="str">
        <f t="shared" si="0"/>
        <v>10FAA</v>
      </c>
      <c r="P21" s="4" t="s">
        <v>11945</v>
      </c>
      <c r="Q21" s="2">
        <v>306927.65299999993</v>
      </c>
    </row>
    <row r="22" spans="1:17" x14ac:dyDescent="0.25">
      <c r="A22" t="s">
        <v>4255</v>
      </c>
      <c r="B22" t="s">
        <v>12</v>
      </c>
      <c r="C22" t="s">
        <v>4236</v>
      </c>
      <c r="D22" t="s">
        <v>4237</v>
      </c>
      <c r="E22" s="1">
        <v>44928</v>
      </c>
      <c r="F22" s="1">
        <v>44928</v>
      </c>
      <c r="G22" s="1">
        <v>44928</v>
      </c>
      <c r="H22" t="s">
        <v>15</v>
      </c>
      <c r="I22" t="s">
        <v>16</v>
      </c>
      <c r="J22" s="2">
        <v>93.82</v>
      </c>
      <c r="K22">
        <v>10</v>
      </c>
      <c r="L22" t="s">
        <v>11917</v>
      </c>
      <c r="M22" t="s">
        <v>11915</v>
      </c>
      <c r="N22" t="str">
        <f t="shared" si="0"/>
        <v>10FAA</v>
      </c>
      <c r="P22" s="4" t="s">
        <v>11946</v>
      </c>
      <c r="Q22" s="2">
        <v>592016.93299999984</v>
      </c>
    </row>
    <row r="23" spans="1:17" x14ac:dyDescent="0.25">
      <c r="A23" t="s">
        <v>4256</v>
      </c>
      <c r="B23" t="s">
        <v>12</v>
      </c>
      <c r="C23" t="s">
        <v>4257</v>
      </c>
      <c r="D23" t="s">
        <v>4258</v>
      </c>
      <c r="E23" s="1">
        <v>44928</v>
      </c>
      <c r="F23" s="1">
        <v>44928</v>
      </c>
      <c r="G23" s="1">
        <v>44988</v>
      </c>
      <c r="H23" t="s">
        <v>15</v>
      </c>
      <c r="I23" t="s">
        <v>16</v>
      </c>
      <c r="J23" s="2">
        <v>217.69399999999999</v>
      </c>
      <c r="K23">
        <v>10</v>
      </c>
      <c r="L23" t="s">
        <v>11917</v>
      </c>
      <c r="M23" t="s">
        <v>11915</v>
      </c>
      <c r="N23" t="str">
        <f t="shared" si="0"/>
        <v>10FAA</v>
      </c>
      <c r="P23" s="4" t="s">
        <v>11947</v>
      </c>
      <c r="Q23" s="2">
        <v>2650</v>
      </c>
    </row>
    <row r="24" spans="1:17" x14ac:dyDescent="0.25">
      <c r="A24" t="s">
        <v>4259</v>
      </c>
      <c r="B24" t="s">
        <v>12</v>
      </c>
      <c r="C24" t="s">
        <v>4260</v>
      </c>
      <c r="D24" t="s">
        <v>4261</v>
      </c>
      <c r="E24" s="1">
        <v>44928</v>
      </c>
      <c r="F24" s="1">
        <v>44928</v>
      </c>
      <c r="H24" t="s">
        <v>15</v>
      </c>
      <c r="I24" t="s">
        <v>16</v>
      </c>
      <c r="J24" s="2">
        <v>160.46</v>
      </c>
      <c r="K24">
        <v>10</v>
      </c>
      <c r="L24" t="s">
        <v>11917</v>
      </c>
      <c r="M24" t="s">
        <v>11915</v>
      </c>
      <c r="N24" t="str">
        <f t="shared" si="0"/>
        <v>10FAA</v>
      </c>
      <c r="P24" s="4" t="s">
        <v>11948</v>
      </c>
      <c r="Q24" s="2">
        <v>1878.63</v>
      </c>
    </row>
    <row r="25" spans="1:17" x14ac:dyDescent="0.25">
      <c r="A25" t="s">
        <v>4262</v>
      </c>
      <c r="B25" t="s">
        <v>12</v>
      </c>
      <c r="C25" t="s">
        <v>4263</v>
      </c>
      <c r="D25" t="s">
        <v>4264</v>
      </c>
      <c r="E25" s="1">
        <v>44928</v>
      </c>
      <c r="F25" s="1">
        <v>44928</v>
      </c>
      <c r="G25" s="1">
        <v>45029</v>
      </c>
      <c r="H25" t="s">
        <v>15</v>
      </c>
      <c r="I25" t="s">
        <v>16</v>
      </c>
      <c r="J25" s="2">
        <v>228.29</v>
      </c>
      <c r="K25">
        <v>10</v>
      </c>
      <c r="L25" t="s">
        <v>11917</v>
      </c>
      <c r="M25" t="s">
        <v>11915</v>
      </c>
      <c r="N25" t="str">
        <f t="shared" si="0"/>
        <v>10FAA</v>
      </c>
      <c r="P25" s="4" t="s">
        <v>11949</v>
      </c>
      <c r="Q25" s="2">
        <v>3250</v>
      </c>
    </row>
    <row r="26" spans="1:17" x14ac:dyDescent="0.25">
      <c r="A26" t="s">
        <v>4265</v>
      </c>
      <c r="B26" t="s">
        <v>12</v>
      </c>
      <c r="C26" t="s">
        <v>13</v>
      </c>
      <c r="D26" t="s">
        <v>14</v>
      </c>
      <c r="E26" s="1">
        <v>44928</v>
      </c>
      <c r="F26" s="1">
        <v>44928</v>
      </c>
      <c r="G26" s="1">
        <v>44928</v>
      </c>
      <c r="H26" t="s">
        <v>15</v>
      </c>
      <c r="I26" t="s">
        <v>16</v>
      </c>
      <c r="J26" s="2">
        <v>248.75800000000001</v>
      </c>
      <c r="K26">
        <v>10</v>
      </c>
      <c r="L26" t="s">
        <v>11917</v>
      </c>
      <c r="M26" t="s">
        <v>11915</v>
      </c>
      <c r="N26" t="str">
        <f t="shared" si="0"/>
        <v>10FAA</v>
      </c>
      <c r="P26" s="4" t="s">
        <v>11950</v>
      </c>
      <c r="Q26" s="2">
        <v>2000</v>
      </c>
    </row>
    <row r="27" spans="1:17" x14ac:dyDescent="0.25">
      <c r="A27" t="s">
        <v>4266</v>
      </c>
      <c r="B27" t="s">
        <v>12</v>
      </c>
      <c r="C27" t="s">
        <v>4267</v>
      </c>
      <c r="D27" t="s">
        <v>4268</v>
      </c>
      <c r="E27" s="1">
        <v>44928</v>
      </c>
      <c r="F27" s="1">
        <v>44928</v>
      </c>
      <c r="G27" s="1">
        <v>45002</v>
      </c>
      <c r="H27" t="s">
        <v>15</v>
      </c>
      <c r="I27" t="s">
        <v>16</v>
      </c>
      <c r="J27" s="2">
        <v>626.86599999999999</v>
      </c>
      <c r="K27">
        <v>10</v>
      </c>
      <c r="L27" t="s">
        <v>11917</v>
      </c>
      <c r="M27" t="s">
        <v>11915</v>
      </c>
      <c r="N27" t="str">
        <f t="shared" si="0"/>
        <v>10FAA</v>
      </c>
      <c r="P27" s="4" t="s">
        <v>11951</v>
      </c>
      <c r="Q27" s="2">
        <v>3838.018</v>
      </c>
    </row>
    <row r="28" spans="1:17" x14ac:dyDescent="0.25">
      <c r="A28" t="s">
        <v>4269</v>
      </c>
      <c r="B28" t="s">
        <v>12</v>
      </c>
      <c r="C28" t="s">
        <v>4270</v>
      </c>
      <c r="D28" t="s">
        <v>4271</v>
      </c>
      <c r="E28" s="1">
        <v>44928</v>
      </c>
      <c r="F28" s="1">
        <v>44928</v>
      </c>
      <c r="G28" s="1">
        <v>44928</v>
      </c>
      <c r="H28" t="s">
        <v>59</v>
      </c>
      <c r="I28" t="s">
        <v>16</v>
      </c>
      <c r="J28" s="2">
        <v>299.21899999999999</v>
      </c>
      <c r="K28">
        <v>10</v>
      </c>
      <c r="L28" t="s">
        <v>11917</v>
      </c>
      <c r="M28" t="s">
        <v>11915</v>
      </c>
      <c r="N28" t="str">
        <f t="shared" si="0"/>
        <v>10FAA</v>
      </c>
      <c r="P28" s="4" t="s">
        <v>11952</v>
      </c>
      <c r="Q28" s="2">
        <v>10000</v>
      </c>
    </row>
    <row r="29" spans="1:17" x14ac:dyDescent="0.25">
      <c r="A29" t="s">
        <v>4272</v>
      </c>
      <c r="B29" t="s">
        <v>12</v>
      </c>
      <c r="C29" t="s">
        <v>4273</v>
      </c>
      <c r="D29" t="s">
        <v>4274</v>
      </c>
      <c r="E29" s="1">
        <v>44928</v>
      </c>
      <c r="F29" s="1">
        <v>44928</v>
      </c>
      <c r="G29" s="1">
        <v>45069</v>
      </c>
      <c r="H29" t="s">
        <v>15</v>
      </c>
      <c r="I29" t="s">
        <v>16</v>
      </c>
      <c r="J29" s="2">
        <v>668.66600000000005</v>
      </c>
      <c r="K29">
        <v>10</v>
      </c>
      <c r="L29" t="s">
        <v>11917</v>
      </c>
      <c r="M29" t="s">
        <v>11915</v>
      </c>
      <c r="N29" t="str">
        <f t="shared" si="0"/>
        <v>10FAA</v>
      </c>
      <c r="P29" s="4" t="s">
        <v>11953</v>
      </c>
      <c r="Q29" s="2">
        <v>3061.819</v>
      </c>
    </row>
    <row r="30" spans="1:17" x14ac:dyDescent="0.25">
      <c r="A30" t="s">
        <v>4275</v>
      </c>
      <c r="B30" t="s">
        <v>12</v>
      </c>
      <c r="C30" t="s">
        <v>4273</v>
      </c>
      <c r="D30" t="s">
        <v>4274</v>
      </c>
      <c r="E30" s="1">
        <v>44928</v>
      </c>
      <c r="F30" s="1">
        <v>44928</v>
      </c>
      <c r="G30" s="1">
        <v>45069</v>
      </c>
      <c r="H30" t="s">
        <v>15</v>
      </c>
      <c r="I30" t="s">
        <v>16</v>
      </c>
      <c r="J30" s="2">
        <v>715.63800000000003</v>
      </c>
      <c r="K30">
        <v>10</v>
      </c>
      <c r="L30" t="s">
        <v>11917</v>
      </c>
      <c r="M30" t="s">
        <v>11915</v>
      </c>
      <c r="N30" t="str">
        <f t="shared" si="0"/>
        <v>10FAA</v>
      </c>
      <c r="P30" s="4" t="s">
        <v>11954</v>
      </c>
      <c r="Q30" s="2">
        <v>21474.364000000001</v>
      </c>
    </row>
    <row r="31" spans="1:17" x14ac:dyDescent="0.25">
      <c r="A31" t="s">
        <v>4276</v>
      </c>
      <c r="B31" t="s">
        <v>12</v>
      </c>
      <c r="C31" t="s">
        <v>4273</v>
      </c>
      <c r="D31" t="s">
        <v>4274</v>
      </c>
      <c r="E31" s="1">
        <v>44928</v>
      </c>
      <c r="F31" s="1">
        <v>44928</v>
      </c>
      <c r="G31" s="1">
        <v>45069</v>
      </c>
      <c r="H31" t="s">
        <v>15</v>
      </c>
      <c r="I31" t="s">
        <v>16</v>
      </c>
      <c r="J31" s="2">
        <v>746.57799999999997</v>
      </c>
      <c r="K31">
        <v>10</v>
      </c>
      <c r="L31" t="s">
        <v>11917</v>
      </c>
      <c r="M31" t="s">
        <v>11915</v>
      </c>
      <c r="N31" t="str">
        <f t="shared" si="0"/>
        <v>10FAA</v>
      </c>
      <c r="P31" s="4" t="s">
        <v>11955</v>
      </c>
      <c r="Q31" s="2">
        <v>3187.1660000000002</v>
      </c>
    </row>
    <row r="32" spans="1:17" x14ac:dyDescent="0.25">
      <c r="A32" t="s">
        <v>4277</v>
      </c>
      <c r="B32" t="s">
        <v>12</v>
      </c>
      <c r="C32" t="s">
        <v>4278</v>
      </c>
      <c r="D32" t="s">
        <v>4279</v>
      </c>
      <c r="E32" s="1">
        <v>44928</v>
      </c>
      <c r="F32" s="1">
        <v>44928</v>
      </c>
      <c r="G32" s="1">
        <v>44943</v>
      </c>
      <c r="H32" t="s">
        <v>59</v>
      </c>
      <c r="I32" t="s">
        <v>16</v>
      </c>
      <c r="J32" s="2">
        <v>356.54199999999997</v>
      </c>
      <c r="K32">
        <v>10</v>
      </c>
      <c r="L32" t="s">
        <v>11917</v>
      </c>
      <c r="M32" t="s">
        <v>11915</v>
      </c>
      <c r="N32" t="str">
        <f t="shared" si="0"/>
        <v>10FAA</v>
      </c>
      <c r="P32" s="4" t="s">
        <v>11956</v>
      </c>
      <c r="Q32" s="2">
        <v>517319.74299999973</v>
      </c>
    </row>
    <row r="33" spans="1:17" x14ac:dyDescent="0.25">
      <c r="A33" t="s">
        <v>8876</v>
      </c>
      <c r="B33" t="s">
        <v>12</v>
      </c>
      <c r="C33" t="s">
        <v>102</v>
      </c>
      <c r="D33" t="s">
        <v>103</v>
      </c>
      <c r="E33" s="1">
        <v>44928</v>
      </c>
      <c r="F33" s="1">
        <v>44928</v>
      </c>
      <c r="H33" t="s">
        <v>15</v>
      </c>
      <c r="I33" t="s">
        <v>16</v>
      </c>
      <c r="J33" s="2">
        <v>0</v>
      </c>
      <c r="K33">
        <v>30</v>
      </c>
      <c r="L33" t="s">
        <v>11917</v>
      </c>
      <c r="M33" t="s">
        <v>11915</v>
      </c>
      <c r="N33" t="str">
        <f t="shared" si="0"/>
        <v>30FAA</v>
      </c>
      <c r="P33" s="4" t="s">
        <v>11957</v>
      </c>
      <c r="Q33" s="2">
        <v>366915.84500000009</v>
      </c>
    </row>
    <row r="34" spans="1:17" x14ac:dyDescent="0.25">
      <c r="A34" t="s">
        <v>8877</v>
      </c>
      <c r="B34" t="s">
        <v>12</v>
      </c>
      <c r="C34" t="s">
        <v>122</v>
      </c>
      <c r="D34" t="s">
        <v>120</v>
      </c>
      <c r="E34" s="1">
        <v>44928</v>
      </c>
      <c r="F34" s="1">
        <v>44928</v>
      </c>
      <c r="H34" t="s">
        <v>30</v>
      </c>
      <c r="I34" t="s">
        <v>16</v>
      </c>
      <c r="J34" s="2">
        <v>0</v>
      </c>
      <c r="K34">
        <v>30</v>
      </c>
      <c r="L34" t="s">
        <v>11917</v>
      </c>
      <c r="M34" t="s">
        <v>11915</v>
      </c>
      <c r="N34" t="str">
        <f t="shared" si="0"/>
        <v>30FAA</v>
      </c>
      <c r="P34" s="4" t="s">
        <v>11958</v>
      </c>
      <c r="Q34" s="2">
        <v>503014.92599999998</v>
      </c>
    </row>
    <row r="35" spans="1:17" x14ac:dyDescent="0.25">
      <c r="A35" t="s">
        <v>8878</v>
      </c>
      <c r="B35" t="s">
        <v>12</v>
      </c>
      <c r="C35" t="s">
        <v>429</v>
      </c>
      <c r="D35" t="s">
        <v>430</v>
      </c>
      <c r="E35" s="1">
        <v>44928</v>
      </c>
      <c r="F35" s="1">
        <v>44928</v>
      </c>
      <c r="H35" t="s">
        <v>55</v>
      </c>
      <c r="I35" t="s">
        <v>16</v>
      </c>
      <c r="J35" s="2">
        <v>0</v>
      </c>
      <c r="K35">
        <v>30</v>
      </c>
      <c r="L35" t="s">
        <v>11917</v>
      </c>
      <c r="M35" t="s">
        <v>11915</v>
      </c>
      <c r="N35" t="str">
        <f t="shared" si="0"/>
        <v>30FAA</v>
      </c>
      <c r="P35" s="4" t="s">
        <v>11959</v>
      </c>
      <c r="Q35" s="2">
        <v>293167.80499999999</v>
      </c>
    </row>
    <row r="36" spans="1:17" x14ac:dyDescent="0.25">
      <c r="A36" t="s">
        <v>8879</v>
      </c>
      <c r="B36" t="s">
        <v>12</v>
      </c>
      <c r="C36" t="s">
        <v>279</v>
      </c>
      <c r="D36" t="s">
        <v>280</v>
      </c>
      <c r="E36" s="1">
        <v>44928</v>
      </c>
      <c r="F36" s="1">
        <v>44928</v>
      </c>
      <c r="H36" t="s">
        <v>55</v>
      </c>
      <c r="I36" t="s">
        <v>16</v>
      </c>
      <c r="J36" s="2">
        <v>0</v>
      </c>
      <c r="K36">
        <v>30</v>
      </c>
      <c r="L36" t="s">
        <v>11917</v>
      </c>
      <c r="M36" t="s">
        <v>11915</v>
      </c>
      <c r="N36" t="str">
        <f t="shared" si="0"/>
        <v>30FAA</v>
      </c>
      <c r="P36" s="4" t="s">
        <v>11960</v>
      </c>
      <c r="Q36" s="2">
        <v>554045.07300000021</v>
      </c>
    </row>
    <row r="37" spans="1:17" x14ac:dyDescent="0.25">
      <c r="A37" t="s">
        <v>8880</v>
      </c>
      <c r="B37" t="s">
        <v>12</v>
      </c>
      <c r="C37" t="s">
        <v>273</v>
      </c>
      <c r="D37" t="s">
        <v>274</v>
      </c>
      <c r="E37" s="1">
        <v>44928</v>
      </c>
      <c r="F37" s="1">
        <v>44928</v>
      </c>
      <c r="H37" t="s">
        <v>30</v>
      </c>
      <c r="I37" t="s">
        <v>16</v>
      </c>
      <c r="J37" s="2">
        <v>0</v>
      </c>
      <c r="K37">
        <v>30</v>
      </c>
      <c r="L37" t="s">
        <v>11917</v>
      </c>
      <c r="M37" t="s">
        <v>11915</v>
      </c>
      <c r="N37" t="str">
        <f t="shared" si="0"/>
        <v>30FAA</v>
      </c>
      <c r="P37" s="4" t="s">
        <v>11961</v>
      </c>
      <c r="Q37" s="2">
        <v>2980.5749999999998</v>
      </c>
    </row>
    <row r="38" spans="1:17" x14ac:dyDescent="0.25">
      <c r="A38" t="s">
        <v>8881</v>
      </c>
      <c r="B38" t="s">
        <v>12</v>
      </c>
      <c r="C38" t="s">
        <v>276</v>
      </c>
      <c r="D38" t="s">
        <v>277</v>
      </c>
      <c r="E38" s="1">
        <v>44928</v>
      </c>
      <c r="F38" s="1">
        <v>44928</v>
      </c>
      <c r="H38" t="s">
        <v>30</v>
      </c>
      <c r="I38" t="s">
        <v>16</v>
      </c>
      <c r="J38" s="2">
        <v>0</v>
      </c>
      <c r="K38">
        <v>30</v>
      </c>
      <c r="L38" t="s">
        <v>11917</v>
      </c>
      <c r="M38" t="s">
        <v>11915</v>
      </c>
      <c r="N38" t="str">
        <f t="shared" si="0"/>
        <v>30FAA</v>
      </c>
      <c r="P38" s="4" t="s">
        <v>11962</v>
      </c>
      <c r="Q38" s="2">
        <v>2220</v>
      </c>
    </row>
    <row r="39" spans="1:17" x14ac:dyDescent="0.25">
      <c r="A39" t="s">
        <v>8882</v>
      </c>
      <c r="B39" t="s">
        <v>12</v>
      </c>
      <c r="C39" t="s">
        <v>122</v>
      </c>
      <c r="D39" t="s">
        <v>120</v>
      </c>
      <c r="E39" s="1">
        <v>44928</v>
      </c>
      <c r="F39" s="1">
        <v>44928</v>
      </c>
      <c r="H39" t="s">
        <v>30</v>
      </c>
      <c r="I39" t="s">
        <v>16</v>
      </c>
      <c r="J39" s="2">
        <v>0</v>
      </c>
      <c r="K39">
        <v>30</v>
      </c>
      <c r="L39" t="s">
        <v>11917</v>
      </c>
      <c r="M39" t="s">
        <v>11915</v>
      </c>
      <c r="N39" t="str">
        <f t="shared" si="0"/>
        <v>30FAA</v>
      </c>
      <c r="P39" s="4" t="s">
        <v>11963</v>
      </c>
      <c r="Q39" s="2">
        <v>3000</v>
      </c>
    </row>
    <row r="40" spans="1:17" x14ac:dyDescent="0.25">
      <c r="A40" t="s">
        <v>8883</v>
      </c>
      <c r="B40" t="s">
        <v>12</v>
      </c>
      <c r="C40" t="s">
        <v>28</v>
      </c>
      <c r="D40" t="s">
        <v>29</v>
      </c>
      <c r="E40" s="1">
        <v>44928</v>
      </c>
      <c r="F40" s="1">
        <v>44928</v>
      </c>
      <c r="H40" t="s">
        <v>30</v>
      </c>
      <c r="I40" t="s">
        <v>16</v>
      </c>
      <c r="J40" s="2">
        <v>0</v>
      </c>
      <c r="K40">
        <v>30</v>
      </c>
      <c r="L40" t="s">
        <v>11917</v>
      </c>
      <c r="M40" t="s">
        <v>11915</v>
      </c>
      <c r="N40" t="str">
        <f t="shared" si="0"/>
        <v>30FAA</v>
      </c>
      <c r="P40" s="4" t="s">
        <v>11964</v>
      </c>
      <c r="Q40" s="2">
        <v>4636.9290000000001</v>
      </c>
    </row>
    <row r="41" spans="1:17" x14ac:dyDescent="0.25">
      <c r="A41" t="s">
        <v>8884</v>
      </c>
      <c r="B41" t="s">
        <v>12</v>
      </c>
      <c r="C41" t="s">
        <v>468</v>
      </c>
      <c r="D41" t="s">
        <v>469</v>
      </c>
      <c r="E41" s="1">
        <v>44928</v>
      </c>
      <c r="F41" s="1">
        <v>44928</v>
      </c>
      <c r="H41" t="s">
        <v>55</v>
      </c>
      <c r="I41" t="s">
        <v>16</v>
      </c>
      <c r="J41" s="2">
        <v>0</v>
      </c>
      <c r="K41">
        <v>30</v>
      </c>
      <c r="L41" t="s">
        <v>11917</v>
      </c>
      <c r="M41" t="s">
        <v>11915</v>
      </c>
      <c r="N41" t="str">
        <f t="shared" si="0"/>
        <v>30FAA</v>
      </c>
      <c r="P41" s="4" t="s">
        <v>11965</v>
      </c>
      <c r="Q41" s="2">
        <v>25340.438999999998</v>
      </c>
    </row>
    <row r="42" spans="1:17" x14ac:dyDescent="0.25">
      <c r="A42" t="s">
        <v>8885</v>
      </c>
      <c r="B42" t="s">
        <v>12</v>
      </c>
      <c r="C42" t="s">
        <v>28</v>
      </c>
      <c r="D42" t="s">
        <v>29</v>
      </c>
      <c r="E42" s="1">
        <v>44928</v>
      </c>
      <c r="F42" s="1">
        <v>44928</v>
      </c>
      <c r="H42" t="s">
        <v>30</v>
      </c>
      <c r="I42" t="s">
        <v>16</v>
      </c>
      <c r="J42" s="2">
        <v>0</v>
      </c>
      <c r="K42">
        <v>30</v>
      </c>
      <c r="L42" t="s">
        <v>11917</v>
      </c>
      <c r="M42" t="s">
        <v>11915</v>
      </c>
      <c r="N42" t="str">
        <f t="shared" si="0"/>
        <v>30FAA</v>
      </c>
      <c r="P42" s="4" t="s">
        <v>11966</v>
      </c>
      <c r="Q42" s="2">
        <v>227375.315</v>
      </c>
    </row>
    <row r="43" spans="1:17" x14ac:dyDescent="0.25">
      <c r="A43" t="s">
        <v>8886</v>
      </c>
      <c r="B43" t="s">
        <v>12</v>
      </c>
      <c r="C43" t="s">
        <v>238</v>
      </c>
      <c r="D43" t="s">
        <v>239</v>
      </c>
      <c r="E43" s="1">
        <v>44928</v>
      </c>
      <c r="F43" s="1">
        <v>44928</v>
      </c>
      <c r="H43" t="s">
        <v>66</v>
      </c>
      <c r="I43" t="s">
        <v>16</v>
      </c>
      <c r="J43" s="2">
        <v>0</v>
      </c>
      <c r="K43">
        <v>30</v>
      </c>
      <c r="L43" t="s">
        <v>11917</v>
      </c>
      <c r="M43" t="s">
        <v>11915</v>
      </c>
      <c r="N43" t="str">
        <f t="shared" si="0"/>
        <v>30FAA</v>
      </c>
      <c r="P43" s="4" t="s">
        <v>11967</v>
      </c>
      <c r="Q43" s="2">
        <v>217569.39200000002</v>
      </c>
    </row>
    <row r="44" spans="1:17" x14ac:dyDescent="0.25">
      <c r="A44" t="s">
        <v>8887</v>
      </c>
      <c r="B44" t="s">
        <v>12</v>
      </c>
      <c r="C44" t="s">
        <v>28</v>
      </c>
      <c r="D44" t="s">
        <v>29</v>
      </c>
      <c r="E44" s="1">
        <v>44928</v>
      </c>
      <c r="F44" s="1">
        <v>44928</v>
      </c>
      <c r="H44" t="s">
        <v>30</v>
      </c>
      <c r="I44" t="s">
        <v>16</v>
      </c>
      <c r="J44" s="2">
        <v>0</v>
      </c>
      <c r="K44">
        <v>30</v>
      </c>
      <c r="L44" t="s">
        <v>11917</v>
      </c>
      <c r="M44" t="s">
        <v>11915</v>
      </c>
      <c r="N44" t="str">
        <f t="shared" si="0"/>
        <v>30FAA</v>
      </c>
      <c r="P44" s="4" t="s">
        <v>11968</v>
      </c>
      <c r="Q44" s="2">
        <v>193878.40600000005</v>
      </c>
    </row>
    <row r="45" spans="1:17" x14ac:dyDescent="0.25">
      <c r="A45" t="s">
        <v>10443</v>
      </c>
      <c r="B45" t="s">
        <v>12</v>
      </c>
      <c r="C45" t="s">
        <v>4236</v>
      </c>
      <c r="D45" t="s">
        <v>4237</v>
      </c>
      <c r="E45" s="1">
        <v>44928</v>
      </c>
      <c r="F45" s="1">
        <v>44928</v>
      </c>
      <c r="H45" t="s">
        <v>15</v>
      </c>
      <c r="I45" t="s">
        <v>16</v>
      </c>
      <c r="J45" s="2">
        <v>0</v>
      </c>
      <c r="K45">
        <v>10</v>
      </c>
      <c r="L45" t="s">
        <v>11917</v>
      </c>
      <c r="M45" t="s">
        <v>11915</v>
      </c>
      <c r="N45" t="str">
        <f t="shared" si="0"/>
        <v>10FAA</v>
      </c>
      <c r="P45" s="4" t="s">
        <v>11969</v>
      </c>
      <c r="Q45" s="2">
        <v>174840.28799999994</v>
      </c>
    </row>
    <row r="46" spans="1:17" x14ac:dyDescent="0.25">
      <c r="A46" t="s">
        <v>10444</v>
      </c>
      <c r="B46" t="s">
        <v>12</v>
      </c>
      <c r="C46" t="s">
        <v>4236</v>
      </c>
      <c r="D46" t="s">
        <v>4237</v>
      </c>
      <c r="E46" s="1">
        <v>44928</v>
      </c>
      <c r="F46" s="1">
        <v>44928</v>
      </c>
      <c r="H46" t="s">
        <v>15</v>
      </c>
      <c r="I46" t="s">
        <v>16</v>
      </c>
      <c r="J46" s="2">
        <v>0</v>
      </c>
      <c r="K46">
        <v>10</v>
      </c>
      <c r="L46" t="s">
        <v>11917</v>
      </c>
      <c r="M46" t="s">
        <v>11915</v>
      </c>
      <c r="N46" t="str">
        <f t="shared" si="0"/>
        <v>10FAA</v>
      </c>
      <c r="P46" s="4" t="s">
        <v>11970</v>
      </c>
      <c r="Q46" s="2">
        <v>229404.34099999999</v>
      </c>
    </row>
    <row r="47" spans="1:17" x14ac:dyDescent="0.25">
      <c r="A47" t="s">
        <v>10445</v>
      </c>
      <c r="B47" t="s">
        <v>12</v>
      </c>
      <c r="C47" t="s">
        <v>4236</v>
      </c>
      <c r="D47" t="s">
        <v>4237</v>
      </c>
      <c r="E47" s="1">
        <v>44928</v>
      </c>
      <c r="F47" s="1">
        <v>44928</v>
      </c>
      <c r="H47" t="s">
        <v>15</v>
      </c>
      <c r="I47" t="s">
        <v>16</v>
      </c>
      <c r="J47" s="2">
        <v>0</v>
      </c>
      <c r="K47">
        <v>10</v>
      </c>
      <c r="L47" t="s">
        <v>11917</v>
      </c>
      <c r="M47" t="s">
        <v>11915</v>
      </c>
      <c r="N47" t="str">
        <f t="shared" si="0"/>
        <v>10FAA</v>
      </c>
      <c r="P47" s="4" t="s">
        <v>11971</v>
      </c>
      <c r="Q47" s="2">
        <v>14225.298999999999</v>
      </c>
    </row>
    <row r="48" spans="1:17" x14ac:dyDescent="0.25">
      <c r="A48" t="s">
        <v>10446</v>
      </c>
      <c r="B48" t="s">
        <v>12</v>
      </c>
      <c r="C48" t="s">
        <v>4236</v>
      </c>
      <c r="D48" t="s">
        <v>4237</v>
      </c>
      <c r="E48" s="1">
        <v>44928</v>
      </c>
      <c r="F48" s="1">
        <v>44928</v>
      </c>
      <c r="H48" t="s">
        <v>15</v>
      </c>
      <c r="I48" t="s">
        <v>16</v>
      </c>
      <c r="J48" s="2">
        <v>0</v>
      </c>
      <c r="K48">
        <v>10</v>
      </c>
      <c r="L48" t="s">
        <v>11917</v>
      </c>
      <c r="M48" t="s">
        <v>11915</v>
      </c>
      <c r="N48" t="str">
        <f t="shared" si="0"/>
        <v>10FAA</v>
      </c>
      <c r="P48" s="4" t="s">
        <v>11972</v>
      </c>
      <c r="Q48" s="2">
        <v>9250</v>
      </c>
    </row>
    <row r="49" spans="1:17" x14ac:dyDescent="0.25">
      <c r="A49" t="s">
        <v>11027</v>
      </c>
      <c r="B49" t="s">
        <v>11022</v>
      </c>
      <c r="C49" t="s">
        <v>3732</v>
      </c>
      <c r="D49" t="s">
        <v>3733</v>
      </c>
      <c r="E49" s="1">
        <v>44928</v>
      </c>
      <c r="F49" s="1">
        <v>44928</v>
      </c>
      <c r="G49" s="1">
        <v>44929</v>
      </c>
      <c r="H49" t="s">
        <v>3697</v>
      </c>
      <c r="I49" t="s">
        <v>16</v>
      </c>
      <c r="J49" s="2">
        <v>10100</v>
      </c>
      <c r="K49">
        <v>80</v>
      </c>
      <c r="L49" t="s">
        <v>11918</v>
      </c>
      <c r="M49" t="s">
        <v>11915</v>
      </c>
      <c r="N49" t="str">
        <f t="shared" si="0"/>
        <v>80ICA</v>
      </c>
      <c r="P49" s="4" t="s">
        <v>11973</v>
      </c>
      <c r="Q49" s="2">
        <v>15942.57</v>
      </c>
    </row>
    <row r="50" spans="1:17" x14ac:dyDescent="0.25">
      <c r="A50" t="s">
        <v>11028</v>
      </c>
      <c r="B50" t="s">
        <v>11022</v>
      </c>
      <c r="C50" t="s">
        <v>3728</v>
      </c>
      <c r="D50" t="s">
        <v>3729</v>
      </c>
      <c r="E50" s="1">
        <v>44928</v>
      </c>
      <c r="F50" s="1">
        <v>44928</v>
      </c>
      <c r="G50" s="1">
        <v>44935</v>
      </c>
      <c r="H50" t="s">
        <v>3701</v>
      </c>
      <c r="I50" t="s">
        <v>16</v>
      </c>
      <c r="J50" s="2">
        <v>1370</v>
      </c>
      <c r="K50">
        <v>80</v>
      </c>
      <c r="L50" t="s">
        <v>11918</v>
      </c>
      <c r="M50" t="s">
        <v>11915</v>
      </c>
      <c r="N50" t="str">
        <f t="shared" si="0"/>
        <v>80ICA</v>
      </c>
      <c r="P50" s="4" t="s">
        <v>11974</v>
      </c>
      <c r="Q50" s="2">
        <v>5803.2430000000004</v>
      </c>
    </row>
    <row r="51" spans="1:17" x14ac:dyDescent="0.25">
      <c r="A51" t="s">
        <v>11029</v>
      </c>
      <c r="B51" t="s">
        <v>11022</v>
      </c>
      <c r="C51" t="s">
        <v>11030</v>
      </c>
      <c r="D51" t="s">
        <v>11031</v>
      </c>
      <c r="E51" s="1">
        <v>44928</v>
      </c>
      <c r="F51" s="1">
        <v>44928</v>
      </c>
      <c r="G51" s="1">
        <v>44931</v>
      </c>
      <c r="H51" t="s">
        <v>41</v>
      </c>
      <c r="I51" t="s">
        <v>16</v>
      </c>
      <c r="J51" s="2">
        <v>7816.4740000000002</v>
      </c>
      <c r="K51">
        <v>10</v>
      </c>
      <c r="L51" t="s">
        <v>11918</v>
      </c>
      <c r="M51" t="s">
        <v>11915</v>
      </c>
      <c r="N51" t="str">
        <f t="shared" si="0"/>
        <v>10ICA</v>
      </c>
      <c r="P51" s="4" t="s">
        <v>11975</v>
      </c>
      <c r="Q51" s="2">
        <v>29824.807000000001</v>
      </c>
    </row>
    <row r="52" spans="1:17" x14ac:dyDescent="0.25">
      <c r="A52" t="s">
        <v>11428</v>
      </c>
      <c r="B52" t="s">
        <v>12</v>
      </c>
      <c r="C52" t="s">
        <v>4236</v>
      </c>
      <c r="D52" t="s">
        <v>4237</v>
      </c>
      <c r="E52" s="1">
        <v>44928</v>
      </c>
      <c r="F52" s="1">
        <v>44928</v>
      </c>
      <c r="H52" t="s">
        <v>15</v>
      </c>
      <c r="I52" t="s">
        <v>16</v>
      </c>
      <c r="J52" s="2">
        <v>0</v>
      </c>
      <c r="K52">
        <v>10</v>
      </c>
      <c r="L52" t="s">
        <v>11917</v>
      </c>
      <c r="M52" t="s">
        <v>11915</v>
      </c>
      <c r="N52" t="str">
        <f t="shared" si="0"/>
        <v>10FAA</v>
      </c>
      <c r="P52" s="4" t="s">
        <v>11976</v>
      </c>
      <c r="Q52" s="2">
        <v>18687.758000000002</v>
      </c>
    </row>
    <row r="53" spans="1:17" x14ac:dyDescent="0.25">
      <c r="A53" t="s">
        <v>11429</v>
      </c>
      <c r="B53" t="s">
        <v>12</v>
      </c>
      <c r="C53" t="s">
        <v>4236</v>
      </c>
      <c r="D53" t="s">
        <v>4237</v>
      </c>
      <c r="E53" s="1">
        <v>44928</v>
      </c>
      <c r="F53" s="1">
        <v>44928</v>
      </c>
      <c r="H53" t="s">
        <v>15</v>
      </c>
      <c r="I53" t="s">
        <v>16</v>
      </c>
      <c r="J53" s="2">
        <v>0</v>
      </c>
      <c r="K53">
        <v>10</v>
      </c>
      <c r="L53" t="s">
        <v>11917</v>
      </c>
      <c r="M53" t="s">
        <v>11915</v>
      </c>
      <c r="N53" t="str">
        <f t="shared" si="0"/>
        <v>10FAA</v>
      </c>
      <c r="P53" s="4" t="s">
        <v>11977</v>
      </c>
      <c r="Q53" s="2">
        <v>446595.27100000007</v>
      </c>
    </row>
    <row r="54" spans="1:17" x14ac:dyDescent="0.25">
      <c r="A54" t="s">
        <v>11</v>
      </c>
      <c r="B54" t="s">
        <v>12</v>
      </c>
      <c r="C54" t="s">
        <v>13</v>
      </c>
      <c r="D54" t="s">
        <v>14</v>
      </c>
      <c r="E54" s="1">
        <v>44929</v>
      </c>
      <c r="F54" s="1">
        <v>44929</v>
      </c>
      <c r="G54" s="1">
        <v>44929</v>
      </c>
      <c r="H54" t="s">
        <v>15</v>
      </c>
      <c r="I54" t="s">
        <v>16</v>
      </c>
      <c r="J54" s="2">
        <v>-248.75800000000001</v>
      </c>
      <c r="K54">
        <v>10</v>
      </c>
      <c r="L54" t="s">
        <v>11917</v>
      </c>
      <c r="M54" t="s">
        <v>11915</v>
      </c>
      <c r="N54" t="str">
        <f t="shared" si="0"/>
        <v>10FAA</v>
      </c>
      <c r="P54" s="4" t="s">
        <v>11978</v>
      </c>
      <c r="Q54" s="2">
        <v>387513.18700000003</v>
      </c>
    </row>
    <row r="55" spans="1:17" x14ac:dyDescent="0.25">
      <c r="A55" t="s">
        <v>106</v>
      </c>
      <c r="B55" t="s">
        <v>12</v>
      </c>
      <c r="C55" t="s">
        <v>102</v>
      </c>
      <c r="D55" t="s">
        <v>103</v>
      </c>
      <c r="E55" s="1">
        <v>44929</v>
      </c>
      <c r="F55" s="1">
        <v>44929</v>
      </c>
      <c r="G55" s="1">
        <v>45009</v>
      </c>
      <c r="H55" t="s">
        <v>15</v>
      </c>
      <c r="I55" t="s">
        <v>16</v>
      </c>
      <c r="J55" s="2">
        <v>243.15100000000001</v>
      </c>
      <c r="K55">
        <v>30</v>
      </c>
      <c r="L55" t="s">
        <v>11917</v>
      </c>
      <c r="M55" t="s">
        <v>11915</v>
      </c>
      <c r="N55" t="str">
        <f t="shared" si="0"/>
        <v>30FAA</v>
      </c>
      <c r="P55" s="4" t="s">
        <v>11979</v>
      </c>
      <c r="Q55" s="2">
        <v>411680.04199999984</v>
      </c>
    </row>
    <row r="56" spans="1:17" x14ac:dyDescent="0.25">
      <c r="A56" t="s">
        <v>107</v>
      </c>
      <c r="B56" t="s">
        <v>12</v>
      </c>
      <c r="C56" t="s">
        <v>102</v>
      </c>
      <c r="D56" t="s">
        <v>103</v>
      </c>
      <c r="E56" s="1">
        <v>44929</v>
      </c>
      <c r="F56" s="1">
        <v>44929</v>
      </c>
      <c r="G56" s="1">
        <v>45009</v>
      </c>
      <c r="H56" t="s">
        <v>15</v>
      </c>
      <c r="I56" t="s">
        <v>16</v>
      </c>
      <c r="J56" s="2">
        <v>331.97500000000002</v>
      </c>
      <c r="K56">
        <v>30</v>
      </c>
      <c r="L56" t="s">
        <v>11917</v>
      </c>
      <c r="M56" t="s">
        <v>11915</v>
      </c>
      <c r="N56" t="str">
        <f t="shared" si="0"/>
        <v>30FAA</v>
      </c>
      <c r="P56" s="4" t="s">
        <v>11980</v>
      </c>
      <c r="Q56" s="2">
        <v>279275.06999999995</v>
      </c>
    </row>
    <row r="57" spans="1:17" x14ac:dyDescent="0.25">
      <c r="A57" t="s">
        <v>108</v>
      </c>
      <c r="B57" t="s">
        <v>12</v>
      </c>
      <c r="C57" t="s">
        <v>102</v>
      </c>
      <c r="D57" t="s">
        <v>103</v>
      </c>
      <c r="E57" s="1">
        <v>44929</v>
      </c>
      <c r="F57" s="1">
        <v>44929</v>
      </c>
      <c r="G57" s="1">
        <v>45009</v>
      </c>
      <c r="H57" t="s">
        <v>15</v>
      </c>
      <c r="I57" t="s">
        <v>16</v>
      </c>
      <c r="J57" s="2">
        <v>331.97500000000002</v>
      </c>
      <c r="K57">
        <v>30</v>
      </c>
      <c r="L57" t="s">
        <v>11917</v>
      </c>
      <c r="M57" t="s">
        <v>11915</v>
      </c>
      <c r="N57" t="str">
        <f t="shared" si="0"/>
        <v>30FAA</v>
      </c>
      <c r="P57" s="4" t="s">
        <v>11981</v>
      </c>
      <c r="Q57" s="2">
        <v>360285.42800000001</v>
      </c>
    </row>
    <row r="58" spans="1:17" x14ac:dyDescent="0.25">
      <c r="A58" t="s">
        <v>109</v>
      </c>
      <c r="B58" t="s">
        <v>12</v>
      </c>
      <c r="C58" t="s">
        <v>102</v>
      </c>
      <c r="D58" t="s">
        <v>103</v>
      </c>
      <c r="E58" s="1">
        <v>44929</v>
      </c>
      <c r="F58" s="1">
        <v>44929</v>
      </c>
      <c r="G58" s="1">
        <v>45006</v>
      </c>
      <c r="H58" t="s">
        <v>15</v>
      </c>
      <c r="I58" t="s">
        <v>16</v>
      </c>
      <c r="J58" s="2">
        <v>243.15100000000001</v>
      </c>
      <c r="K58">
        <v>30</v>
      </c>
      <c r="L58" t="s">
        <v>11917</v>
      </c>
      <c r="M58" t="s">
        <v>11915</v>
      </c>
      <c r="N58" t="str">
        <f t="shared" si="0"/>
        <v>30FAA</v>
      </c>
      <c r="P58" s="4" t="s">
        <v>11982</v>
      </c>
      <c r="Q58" s="2">
        <v>4972.4009999999998</v>
      </c>
    </row>
    <row r="59" spans="1:17" x14ac:dyDescent="0.25">
      <c r="A59" t="s">
        <v>110</v>
      </c>
      <c r="B59" t="s">
        <v>12</v>
      </c>
      <c r="C59" t="s">
        <v>111</v>
      </c>
      <c r="D59" t="s">
        <v>112</v>
      </c>
      <c r="E59" s="1">
        <v>44929</v>
      </c>
      <c r="F59" s="1">
        <v>44929</v>
      </c>
      <c r="G59" s="1">
        <v>44931</v>
      </c>
      <c r="H59" t="s">
        <v>66</v>
      </c>
      <c r="I59" t="s">
        <v>16</v>
      </c>
      <c r="J59" s="2">
        <v>218.05600000000001</v>
      </c>
      <c r="K59">
        <v>30</v>
      </c>
      <c r="L59" t="s">
        <v>11917</v>
      </c>
      <c r="M59" t="s">
        <v>11915</v>
      </c>
      <c r="N59" t="str">
        <f t="shared" si="0"/>
        <v>30FAA</v>
      </c>
      <c r="P59" s="4" t="s">
        <v>11983</v>
      </c>
      <c r="Q59" s="2">
        <v>23000</v>
      </c>
    </row>
    <row r="60" spans="1:17" x14ac:dyDescent="0.25">
      <c r="A60" t="s">
        <v>113</v>
      </c>
      <c r="B60" t="s">
        <v>12</v>
      </c>
      <c r="C60" t="s">
        <v>114</v>
      </c>
      <c r="D60" t="s">
        <v>115</v>
      </c>
      <c r="E60" s="1">
        <v>44929</v>
      </c>
      <c r="F60" s="1">
        <v>44929</v>
      </c>
      <c r="G60" s="1">
        <v>44984</v>
      </c>
      <c r="H60" t="s">
        <v>66</v>
      </c>
      <c r="I60" t="s">
        <v>16</v>
      </c>
      <c r="J60" s="2">
        <v>855.43200000000002</v>
      </c>
      <c r="K60">
        <v>30</v>
      </c>
      <c r="L60" t="s">
        <v>11917</v>
      </c>
      <c r="M60" t="s">
        <v>11915</v>
      </c>
      <c r="N60" t="str">
        <f t="shared" si="0"/>
        <v>30FAA</v>
      </c>
      <c r="P60" s="4" t="s">
        <v>11984</v>
      </c>
      <c r="Q60" s="2">
        <v>4076.2040000000002</v>
      </c>
    </row>
    <row r="61" spans="1:17" x14ac:dyDescent="0.25">
      <c r="A61" t="s">
        <v>116</v>
      </c>
      <c r="B61" t="s">
        <v>12</v>
      </c>
      <c r="C61" t="s">
        <v>114</v>
      </c>
      <c r="D61" t="s">
        <v>115</v>
      </c>
      <c r="E61" s="1">
        <v>44929</v>
      </c>
      <c r="F61" s="1">
        <v>44929</v>
      </c>
      <c r="G61" s="1">
        <v>45006</v>
      </c>
      <c r="H61" t="s">
        <v>66</v>
      </c>
      <c r="I61" t="s">
        <v>16</v>
      </c>
      <c r="J61" s="2">
        <v>1072.4880000000001</v>
      </c>
      <c r="K61">
        <v>30</v>
      </c>
      <c r="L61" t="s">
        <v>11917</v>
      </c>
      <c r="M61" t="s">
        <v>11915</v>
      </c>
      <c r="N61" t="str">
        <f t="shared" si="0"/>
        <v>30FAA</v>
      </c>
      <c r="P61" s="4" t="s">
        <v>11985</v>
      </c>
      <c r="Q61" s="2">
        <v>2432.5320000000002</v>
      </c>
    </row>
    <row r="62" spans="1:17" x14ac:dyDescent="0.25">
      <c r="A62" t="s">
        <v>117</v>
      </c>
      <c r="B62" t="s">
        <v>12</v>
      </c>
      <c r="C62" t="s">
        <v>114</v>
      </c>
      <c r="D62" t="s">
        <v>115</v>
      </c>
      <c r="E62" s="1">
        <v>44929</v>
      </c>
      <c r="F62" s="1">
        <v>44929</v>
      </c>
      <c r="G62" s="1">
        <v>44930</v>
      </c>
      <c r="H62" t="s">
        <v>66</v>
      </c>
      <c r="I62" t="s">
        <v>16</v>
      </c>
      <c r="J62" s="2">
        <v>105.542</v>
      </c>
      <c r="K62">
        <v>30</v>
      </c>
      <c r="L62" t="s">
        <v>11917</v>
      </c>
      <c r="M62" t="s">
        <v>11915</v>
      </c>
      <c r="N62" t="str">
        <f t="shared" si="0"/>
        <v>30FAA</v>
      </c>
      <c r="P62" s="4" t="s">
        <v>11986</v>
      </c>
      <c r="Q62" s="2">
        <v>24000</v>
      </c>
    </row>
    <row r="63" spans="1:17" x14ac:dyDescent="0.25">
      <c r="A63" t="s">
        <v>118</v>
      </c>
      <c r="B63" t="s">
        <v>12</v>
      </c>
      <c r="C63" t="s">
        <v>119</v>
      </c>
      <c r="D63" t="s">
        <v>120</v>
      </c>
      <c r="E63" s="1">
        <v>44929</v>
      </c>
      <c r="F63" s="1">
        <v>44929</v>
      </c>
      <c r="G63" s="1">
        <v>44930</v>
      </c>
      <c r="H63" t="s">
        <v>30</v>
      </c>
      <c r="I63" t="s">
        <v>16</v>
      </c>
      <c r="J63" s="2">
        <v>115.24</v>
      </c>
      <c r="K63">
        <v>30</v>
      </c>
      <c r="L63" t="s">
        <v>11917</v>
      </c>
      <c r="M63" t="s">
        <v>11915</v>
      </c>
      <c r="N63" t="str">
        <f t="shared" si="0"/>
        <v>30FAA</v>
      </c>
      <c r="P63" s="4" t="s">
        <v>11987</v>
      </c>
      <c r="Q63" s="2">
        <v>14500.418</v>
      </c>
    </row>
    <row r="64" spans="1:17" x14ac:dyDescent="0.25">
      <c r="A64" t="s">
        <v>1257</v>
      </c>
      <c r="B64" t="s">
        <v>12</v>
      </c>
      <c r="C64" t="s">
        <v>50</v>
      </c>
      <c r="D64" t="s">
        <v>51</v>
      </c>
      <c r="E64" s="1">
        <v>44929</v>
      </c>
      <c r="F64" s="1">
        <v>44929</v>
      </c>
      <c r="H64" t="s">
        <v>15</v>
      </c>
      <c r="I64" t="s">
        <v>16</v>
      </c>
      <c r="J64" s="2">
        <v>210.083</v>
      </c>
      <c r="K64">
        <v>40</v>
      </c>
      <c r="L64" t="s">
        <v>11917</v>
      </c>
      <c r="M64" t="s">
        <v>11915</v>
      </c>
      <c r="N64" t="str">
        <f t="shared" si="0"/>
        <v>40FAA</v>
      </c>
      <c r="P64" s="4" t="s">
        <v>11988</v>
      </c>
      <c r="Q64" s="2">
        <v>24298.845000000001</v>
      </c>
    </row>
    <row r="65" spans="1:17" x14ac:dyDescent="0.25">
      <c r="A65" t="s">
        <v>1258</v>
      </c>
      <c r="B65" t="s">
        <v>12</v>
      </c>
      <c r="C65" t="s">
        <v>1256</v>
      </c>
      <c r="D65" t="s">
        <v>1254</v>
      </c>
      <c r="E65" s="1">
        <v>44929</v>
      </c>
      <c r="F65" s="1">
        <v>44929</v>
      </c>
      <c r="G65" s="1">
        <v>44929</v>
      </c>
      <c r="H65" t="s">
        <v>20</v>
      </c>
      <c r="I65" t="s">
        <v>16</v>
      </c>
      <c r="J65" s="2">
        <v>269.10700000000003</v>
      </c>
      <c r="K65">
        <v>40</v>
      </c>
      <c r="L65" t="s">
        <v>11917</v>
      </c>
      <c r="M65" t="s">
        <v>11915</v>
      </c>
      <c r="N65" t="str">
        <f t="shared" si="0"/>
        <v>40FAA</v>
      </c>
      <c r="P65" s="4" t="s">
        <v>11989</v>
      </c>
      <c r="Q65" s="2">
        <v>206622.85600000009</v>
      </c>
    </row>
    <row r="66" spans="1:17" x14ac:dyDescent="0.25">
      <c r="A66" t="s">
        <v>2956</v>
      </c>
      <c r="B66" t="s">
        <v>12</v>
      </c>
      <c r="C66" t="s">
        <v>2957</v>
      </c>
      <c r="D66" t="s">
        <v>2958</v>
      </c>
      <c r="E66" s="1">
        <v>44929</v>
      </c>
      <c r="F66" s="1">
        <v>44929</v>
      </c>
      <c r="G66" s="1">
        <v>44961</v>
      </c>
      <c r="H66" t="s">
        <v>2959</v>
      </c>
      <c r="I66" t="s">
        <v>16</v>
      </c>
      <c r="J66" s="2">
        <v>1206.5650000000001</v>
      </c>
      <c r="K66">
        <v>70</v>
      </c>
      <c r="L66" t="s">
        <v>11917</v>
      </c>
      <c r="M66" t="s">
        <v>11915</v>
      </c>
      <c r="N66" t="str">
        <f t="shared" si="0"/>
        <v>70FAA</v>
      </c>
      <c r="P66" s="4" t="s">
        <v>11990</v>
      </c>
      <c r="Q66" s="2">
        <v>212776.12399999998</v>
      </c>
    </row>
    <row r="67" spans="1:17" x14ac:dyDescent="0.25">
      <c r="A67" t="s">
        <v>3690</v>
      </c>
      <c r="B67" t="s">
        <v>12</v>
      </c>
      <c r="C67" t="s">
        <v>3687</v>
      </c>
      <c r="D67" t="s">
        <v>3688</v>
      </c>
      <c r="E67" s="1">
        <v>44929</v>
      </c>
      <c r="F67" s="1">
        <v>44929</v>
      </c>
      <c r="G67" s="1">
        <v>44931</v>
      </c>
      <c r="H67" t="s">
        <v>3689</v>
      </c>
      <c r="I67" t="s">
        <v>16</v>
      </c>
      <c r="J67" s="2">
        <v>210.083</v>
      </c>
      <c r="K67">
        <v>80</v>
      </c>
      <c r="L67" t="s">
        <v>11917</v>
      </c>
      <c r="M67" t="s">
        <v>11915</v>
      </c>
      <c r="N67" t="str">
        <f t="shared" ref="N67:N130" si="1">+_xlfn.CONCAT(K67,L67,M67)</f>
        <v>80FAA</v>
      </c>
      <c r="P67" s="4" t="s">
        <v>11991</v>
      </c>
      <c r="Q67" s="2">
        <v>258062.20600000003</v>
      </c>
    </row>
    <row r="68" spans="1:17" x14ac:dyDescent="0.25">
      <c r="A68" t="s">
        <v>4280</v>
      </c>
      <c r="B68" t="s">
        <v>12</v>
      </c>
      <c r="C68" t="s">
        <v>25</v>
      </c>
      <c r="D68" t="s">
        <v>26</v>
      </c>
      <c r="E68" s="1">
        <v>44929</v>
      </c>
      <c r="F68" s="1">
        <v>44929</v>
      </c>
      <c r="G68" s="1">
        <v>44929</v>
      </c>
      <c r="I68" t="s">
        <v>16</v>
      </c>
      <c r="J68" s="2">
        <v>233.19900000000001</v>
      </c>
      <c r="K68">
        <v>10</v>
      </c>
      <c r="L68" t="s">
        <v>11917</v>
      </c>
      <c r="M68" t="s">
        <v>11915</v>
      </c>
      <c r="N68" t="str">
        <f t="shared" si="1"/>
        <v>10FAA</v>
      </c>
      <c r="P68" s="4" t="s">
        <v>11992</v>
      </c>
      <c r="Q68" s="2">
        <v>147380.96799999999</v>
      </c>
    </row>
    <row r="69" spans="1:17" x14ac:dyDescent="0.25">
      <c r="A69" t="s">
        <v>4281</v>
      </c>
      <c r="B69" t="s">
        <v>12</v>
      </c>
      <c r="C69" t="s">
        <v>13</v>
      </c>
      <c r="D69" t="s">
        <v>14</v>
      </c>
      <c r="E69" s="1">
        <v>44929</v>
      </c>
      <c r="F69" s="1">
        <v>44929</v>
      </c>
      <c r="G69" s="1">
        <v>44929</v>
      </c>
      <c r="H69" t="s">
        <v>15</v>
      </c>
      <c r="I69" t="s">
        <v>16</v>
      </c>
      <c r="J69" s="2">
        <v>318.25400000000002</v>
      </c>
      <c r="K69">
        <v>10</v>
      </c>
      <c r="L69" t="s">
        <v>11917</v>
      </c>
      <c r="M69" t="s">
        <v>11915</v>
      </c>
      <c r="N69" t="str">
        <f t="shared" si="1"/>
        <v>10FAA</v>
      </c>
      <c r="P69" s="4" t="s">
        <v>11993</v>
      </c>
      <c r="Q69" s="2">
        <v>235136.21099999995</v>
      </c>
    </row>
    <row r="70" spans="1:17" x14ac:dyDescent="0.25">
      <c r="A70" t="s">
        <v>4282</v>
      </c>
      <c r="B70" t="s">
        <v>12</v>
      </c>
      <c r="C70" t="s">
        <v>13</v>
      </c>
      <c r="D70" t="s">
        <v>14</v>
      </c>
      <c r="E70" s="1">
        <v>44929</v>
      </c>
      <c r="F70" s="1">
        <v>44929</v>
      </c>
      <c r="G70" s="1">
        <v>44929</v>
      </c>
      <c r="H70" t="s">
        <v>15</v>
      </c>
      <c r="I70" t="s">
        <v>16</v>
      </c>
      <c r="J70" s="2">
        <v>334.79500000000002</v>
      </c>
      <c r="K70">
        <v>10</v>
      </c>
      <c r="L70" t="s">
        <v>11917</v>
      </c>
      <c r="M70" t="s">
        <v>11915</v>
      </c>
      <c r="N70" t="str">
        <f t="shared" si="1"/>
        <v>10FAA</v>
      </c>
      <c r="P70" s="4" t="s">
        <v>11994</v>
      </c>
      <c r="Q70" s="2">
        <v>25526.525000000001</v>
      </c>
    </row>
    <row r="71" spans="1:17" x14ac:dyDescent="0.25">
      <c r="A71" t="s">
        <v>4283</v>
      </c>
      <c r="B71" t="s">
        <v>12</v>
      </c>
      <c r="C71" t="s">
        <v>13</v>
      </c>
      <c r="D71" t="s">
        <v>14</v>
      </c>
      <c r="E71" s="1">
        <v>44929</v>
      </c>
      <c r="F71" s="1">
        <v>44929</v>
      </c>
      <c r="G71" s="1">
        <v>44929</v>
      </c>
      <c r="H71" t="s">
        <v>15</v>
      </c>
      <c r="I71" t="s">
        <v>16</v>
      </c>
      <c r="J71" s="2">
        <v>266.37</v>
      </c>
      <c r="K71">
        <v>10</v>
      </c>
      <c r="L71" t="s">
        <v>11917</v>
      </c>
      <c r="M71" t="s">
        <v>11915</v>
      </c>
      <c r="N71" t="str">
        <f t="shared" si="1"/>
        <v>10FAA</v>
      </c>
      <c r="P71" s="4" t="s">
        <v>11995</v>
      </c>
      <c r="Q71" s="2">
        <v>6387.808</v>
      </c>
    </row>
    <row r="72" spans="1:17" x14ac:dyDescent="0.25">
      <c r="A72" t="s">
        <v>4284</v>
      </c>
      <c r="B72" t="s">
        <v>12</v>
      </c>
      <c r="C72" t="s">
        <v>940</v>
      </c>
      <c r="D72" t="s">
        <v>941</v>
      </c>
      <c r="E72" s="1">
        <v>44929</v>
      </c>
      <c r="F72" s="1">
        <v>44929</v>
      </c>
      <c r="H72" t="s">
        <v>15</v>
      </c>
      <c r="I72" t="s">
        <v>16</v>
      </c>
      <c r="J72" s="2">
        <v>171.03700000000001</v>
      </c>
      <c r="K72">
        <v>10</v>
      </c>
      <c r="L72" t="s">
        <v>11917</v>
      </c>
      <c r="M72" t="s">
        <v>11915</v>
      </c>
      <c r="N72" t="str">
        <f t="shared" si="1"/>
        <v>10FAA</v>
      </c>
      <c r="P72" s="4" t="s">
        <v>11996</v>
      </c>
      <c r="Q72" s="2">
        <v>3000</v>
      </c>
    </row>
    <row r="73" spans="1:17" x14ac:dyDescent="0.25">
      <c r="A73" t="s">
        <v>4285</v>
      </c>
      <c r="B73" t="s">
        <v>12</v>
      </c>
      <c r="C73" t="s">
        <v>940</v>
      </c>
      <c r="D73" t="s">
        <v>941</v>
      </c>
      <c r="E73" s="1">
        <v>44929</v>
      </c>
      <c r="F73" s="1">
        <v>44929</v>
      </c>
      <c r="H73" t="s">
        <v>15</v>
      </c>
      <c r="I73" t="s">
        <v>16</v>
      </c>
      <c r="J73" s="2">
        <v>171.03700000000001</v>
      </c>
      <c r="K73">
        <v>10</v>
      </c>
      <c r="L73" t="s">
        <v>11917</v>
      </c>
      <c r="M73" t="s">
        <v>11915</v>
      </c>
      <c r="N73" t="str">
        <f t="shared" si="1"/>
        <v>10FAA</v>
      </c>
      <c r="P73" s="4" t="s">
        <v>11997</v>
      </c>
      <c r="Q73" s="2">
        <v>8853.1869999999999</v>
      </c>
    </row>
    <row r="74" spans="1:17" x14ac:dyDescent="0.25">
      <c r="A74" t="s">
        <v>4286</v>
      </c>
      <c r="B74" t="s">
        <v>12</v>
      </c>
      <c r="C74" t="s">
        <v>4287</v>
      </c>
      <c r="D74" t="s">
        <v>4288</v>
      </c>
      <c r="E74" s="1">
        <v>44929</v>
      </c>
      <c r="F74" s="1">
        <v>44929</v>
      </c>
      <c r="H74" t="s">
        <v>15</v>
      </c>
      <c r="I74" t="s">
        <v>16</v>
      </c>
      <c r="J74" s="2">
        <v>177.953</v>
      </c>
      <c r="K74">
        <v>10</v>
      </c>
      <c r="L74" t="s">
        <v>11917</v>
      </c>
      <c r="M74" t="s">
        <v>11915</v>
      </c>
      <c r="N74" t="str">
        <f t="shared" si="1"/>
        <v>10FAA</v>
      </c>
      <c r="P74" s="4" t="s">
        <v>11998</v>
      </c>
      <c r="Q74" s="2">
        <v>39667.584999999999</v>
      </c>
    </row>
    <row r="75" spans="1:17" x14ac:dyDescent="0.25">
      <c r="A75" t="s">
        <v>4289</v>
      </c>
      <c r="B75" t="s">
        <v>12</v>
      </c>
      <c r="C75" t="s">
        <v>4236</v>
      </c>
      <c r="D75" t="s">
        <v>4237</v>
      </c>
      <c r="E75" s="1">
        <v>44929</v>
      </c>
      <c r="F75" s="1">
        <v>44929</v>
      </c>
      <c r="G75" s="1">
        <v>44929</v>
      </c>
      <c r="H75" t="s">
        <v>15</v>
      </c>
      <c r="I75" t="s">
        <v>16</v>
      </c>
      <c r="J75" s="2">
        <v>183.51599999999999</v>
      </c>
      <c r="K75">
        <v>10</v>
      </c>
      <c r="L75" t="s">
        <v>11917</v>
      </c>
      <c r="M75" t="s">
        <v>11915</v>
      </c>
      <c r="N75" t="str">
        <f t="shared" si="1"/>
        <v>10FAA</v>
      </c>
      <c r="P75" s="4" t="s">
        <v>11999</v>
      </c>
      <c r="Q75" s="2">
        <v>11573.965</v>
      </c>
    </row>
    <row r="76" spans="1:17" x14ac:dyDescent="0.25">
      <c r="A76" t="s">
        <v>4290</v>
      </c>
      <c r="B76" t="s">
        <v>12</v>
      </c>
      <c r="C76" t="s">
        <v>4291</v>
      </c>
      <c r="D76" t="s">
        <v>4292</v>
      </c>
      <c r="E76" s="1">
        <v>44929</v>
      </c>
      <c r="F76" s="1">
        <v>44929</v>
      </c>
      <c r="H76" t="s">
        <v>15</v>
      </c>
      <c r="I76" t="s">
        <v>16</v>
      </c>
      <c r="J76" s="2">
        <v>218.05600000000001</v>
      </c>
      <c r="K76">
        <v>10</v>
      </c>
      <c r="L76" t="s">
        <v>11917</v>
      </c>
      <c r="M76" t="s">
        <v>11915</v>
      </c>
      <c r="N76" t="str">
        <f t="shared" si="1"/>
        <v>10FAA</v>
      </c>
      <c r="P76" s="4" t="s">
        <v>12000</v>
      </c>
      <c r="Q76" s="2">
        <v>3080.5650000000001</v>
      </c>
    </row>
    <row r="77" spans="1:17" x14ac:dyDescent="0.25">
      <c r="A77" t="s">
        <v>4293</v>
      </c>
      <c r="B77" t="s">
        <v>12</v>
      </c>
      <c r="C77" t="s">
        <v>4294</v>
      </c>
      <c r="D77" t="s">
        <v>4295</v>
      </c>
      <c r="E77" s="1">
        <v>44929</v>
      </c>
      <c r="F77" s="1">
        <v>44929</v>
      </c>
      <c r="G77" s="1">
        <v>45027</v>
      </c>
      <c r="H77" t="s">
        <v>15</v>
      </c>
      <c r="I77" t="s">
        <v>16</v>
      </c>
      <c r="J77" s="2">
        <v>232.09800000000001</v>
      </c>
      <c r="K77">
        <v>10</v>
      </c>
      <c r="L77" t="s">
        <v>11917</v>
      </c>
      <c r="M77" t="s">
        <v>11915</v>
      </c>
      <c r="N77" t="str">
        <f t="shared" si="1"/>
        <v>10FAA</v>
      </c>
      <c r="P77" s="4" t="s">
        <v>12001</v>
      </c>
      <c r="Q77" s="2">
        <v>5689.8</v>
      </c>
    </row>
    <row r="78" spans="1:17" x14ac:dyDescent="0.25">
      <c r="A78" t="s">
        <v>4296</v>
      </c>
      <c r="B78" t="s">
        <v>12</v>
      </c>
      <c r="C78" t="s">
        <v>4297</v>
      </c>
      <c r="D78" t="s">
        <v>4298</v>
      </c>
      <c r="E78" s="1">
        <v>44929</v>
      </c>
      <c r="F78" s="1">
        <v>44929</v>
      </c>
      <c r="G78" s="1">
        <v>44973</v>
      </c>
      <c r="H78" t="s">
        <v>15</v>
      </c>
      <c r="I78" t="s">
        <v>16</v>
      </c>
      <c r="J78" s="2">
        <v>474.11399999999998</v>
      </c>
      <c r="K78">
        <v>10</v>
      </c>
      <c r="L78" t="s">
        <v>11917</v>
      </c>
      <c r="M78" t="s">
        <v>11915</v>
      </c>
      <c r="N78" t="str">
        <f t="shared" si="1"/>
        <v>10FAA</v>
      </c>
      <c r="P78" s="4" t="s">
        <v>12002</v>
      </c>
      <c r="Q78" s="2">
        <v>4571.3060000000005</v>
      </c>
    </row>
    <row r="79" spans="1:17" x14ac:dyDescent="0.25">
      <c r="A79" t="s">
        <v>4299</v>
      </c>
      <c r="B79" t="s">
        <v>12</v>
      </c>
      <c r="C79" t="s">
        <v>13</v>
      </c>
      <c r="D79" t="s">
        <v>14</v>
      </c>
      <c r="E79" s="1">
        <v>44929</v>
      </c>
      <c r="F79" s="1">
        <v>44929</v>
      </c>
      <c r="G79" s="1">
        <v>44929</v>
      </c>
      <c r="H79" t="s">
        <v>15</v>
      </c>
      <c r="I79" t="s">
        <v>16</v>
      </c>
      <c r="J79" s="2">
        <v>166.172</v>
      </c>
      <c r="K79">
        <v>10</v>
      </c>
      <c r="L79" t="s">
        <v>11917</v>
      </c>
      <c r="M79" t="s">
        <v>11915</v>
      </c>
      <c r="N79" t="str">
        <f t="shared" si="1"/>
        <v>10FAA</v>
      </c>
      <c r="P79" s="4" t="s">
        <v>12003</v>
      </c>
      <c r="Q79" s="2">
        <v>16912850.116999999</v>
      </c>
    </row>
    <row r="80" spans="1:17" x14ac:dyDescent="0.25">
      <c r="A80" t="s">
        <v>4300</v>
      </c>
      <c r="B80" t="s">
        <v>12</v>
      </c>
      <c r="C80" t="s">
        <v>13</v>
      </c>
      <c r="D80" t="s">
        <v>14</v>
      </c>
      <c r="E80" s="1">
        <v>44929</v>
      </c>
      <c r="F80" s="1">
        <v>44929</v>
      </c>
      <c r="G80" s="1">
        <v>44929</v>
      </c>
      <c r="H80" t="s">
        <v>15</v>
      </c>
      <c r="I80" t="s">
        <v>16</v>
      </c>
      <c r="J80" s="2">
        <v>177.953</v>
      </c>
      <c r="K80">
        <v>10</v>
      </c>
      <c r="L80" t="s">
        <v>11917</v>
      </c>
      <c r="M80" t="s">
        <v>11915</v>
      </c>
      <c r="N80" t="str">
        <f t="shared" si="1"/>
        <v>10FAA</v>
      </c>
    </row>
    <row r="81" spans="1:14" x14ac:dyDescent="0.25">
      <c r="A81" t="s">
        <v>4301</v>
      </c>
      <c r="B81" t="s">
        <v>12</v>
      </c>
      <c r="C81" t="s">
        <v>4302</v>
      </c>
      <c r="D81" t="s">
        <v>4303</v>
      </c>
      <c r="E81" s="1">
        <v>44929</v>
      </c>
      <c r="F81" s="1">
        <v>44929</v>
      </c>
      <c r="G81" s="1">
        <v>45069</v>
      </c>
      <c r="H81" t="s">
        <v>15</v>
      </c>
      <c r="I81" t="s">
        <v>16</v>
      </c>
      <c r="J81" s="2">
        <v>192.59</v>
      </c>
      <c r="K81">
        <v>10</v>
      </c>
      <c r="L81" t="s">
        <v>11917</v>
      </c>
      <c r="M81" t="s">
        <v>11915</v>
      </c>
      <c r="N81" t="str">
        <f t="shared" si="1"/>
        <v>10FAA</v>
      </c>
    </row>
    <row r="82" spans="1:14" x14ac:dyDescent="0.25">
      <c r="A82" t="s">
        <v>4304</v>
      </c>
      <c r="B82" t="s">
        <v>12</v>
      </c>
      <c r="C82" t="s">
        <v>25</v>
      </c>
      <c r="D82" t="s">
        <v>26</v>
      </c>
      <c r="E82" s="1">
        <v>44929</v>
      </c>
      <c r="F82" s="1">
        <v>44929</v>
      </c>
      <c r="G82" s="1">
        <v>44929</v>
      </c>
      <c r="I82" t="s">
        <v>16</v>
      </c>
      <c r="J82" s="2">
        <v>714.25599999999997</v>
      </c>
      <c r="K82">
        <v>10</v>
      </c>
      <c r="L82" t="s">
        <v>11917</v>
      </c>
      <c r="M82" t="s">
        <v>11915</v>
      </c>
      <c r="N82" t="str">
        <f t="shared" si="1"/>
        <v>10FAA</v>
      </c>
    </row>
    <row r="83" spans="1:14" x14ac:dyDescent="0.25">
      <c r="A83" t="s">
        <v>4305</v>
      </c>
      <c r="B83" t="s">
        <v>12</v>
      </c>
      <c r="C83" t="s">
        <v>4306</v>
      </c>
      <c r="D83" t="s">
        <v>4307</v>
      </c>
      <c r="E83" s="1">
        <v>44929</v>
      </c>
      <c r="F83" s="1">
        <v>44929</v>
      </c>
      <c r="G83" s="1">
        <v>44980</v>
      </c>
      <c r="H83" t="s">
        <v>15</v>
      </c>
      <c r="I83" t="s">
        <v>16</v>
      </c>
      <c r="J83" s="2">
        <v>1068.654</v>
      </c>
      <c r="K83">
        <v>10</v>
      </c>
      <c r="L83" t="s">
        <v>11917</v>
      </c>
      <c r="M83" t="s">
        <v>11915</v>
      </c>
      <c r="N83" t="str">
        <f t="shared" si="1"/>
        <v>10FAA</v>
      </c>
    </row>
    <row r="84" spans="1:14" x14ac:dyDescent="0.25">
      <c r="A84" t="s">
        <v>4308</v>
      </c>
      <c r="B84" t="s">
        <v>12</v>
      </c>
      <c r="C84" t="s">
        <v>4236</v>
      </c>
      <c r="D84" t="s">
        <v>4237</v>
      </c>
      <c r="E84" s="1">
        <v>44929</v>
      </c>
      <c r="F84" s="1">
        <v>44929</v>
      </c>
      <c r="G84" s="1">
        <v>44929</v>
      </c>
      <c r="H84" t="s">
        <v>15</v>
      </c>
      <c r="I84" t="s">
        <v>16</v>
      </c>
      <c r="J84" s="2">
        <v>67.343000000000004</v>
      </c>
      <c r="K84">
        <v>10</v>
      </c>
      <c r="L84" t="s">
        <v>11917</v>
      </c>
      <c r="M84" t="s">
        <v>11915</v>
      </c>
      <c r="N84" t="str">
        <f t="shared" si="1"/>
        <v>10FAA</v>
      </c>
    </row>
    <row r="85" spans="1:14" x14ac:dyDescent="0.25">
      <c r="A85" t="s">
        <v>4309</v>
      </c>
      <c r="B85" t="s">
        <v>12</v>
      </c>
      <c r="C85" t="s">
        <v>13</v>
      </c>
      <c r="D85" t="s">
        <v>14</v>
      </c>
      <c r="E85" s="1">
        <v>44929</v>
      </c>
      <c r="F85" s="1">
        <v>44929</v>
      </c>
      <c r="G85" s="1">
        <v>44929</v>
      </c>
      <c r="H85" t="s">
        <v>15</v>
      </c>
      <c r="I85" t="s">
        <v>16</v>
      </c>
      <c r="J85" s="2">
        <v>266.37</v>
      </c>
      <c r="K85">
        <v>10</v>
      </c>
      <c r="L85" t="s">
        <v>11917</v>
      </c>
      <c r="M85" t="s">
        <v>11915</v>
      </c>
      <c r="N85" t="str">
        <f t="shared" si="1"/>
        <v>10FAA</v>
      </c>
    </row>
    <row r="86" spans="1:14" x14ac:dyDescent="0.25">
      <c r="A86" t="s">
        <v>4310</v>
      </c>
      <c r="B86" t="s">
        <v>12</v>
      </c>
      <c r="C86" t="s">
        <v>4311</v>
      </c>
      <c r="D86" t="s">
        <v>4312</v>
      </c>
      <c r="E86" s="1">
        <v>44929</v>
      </c>
      <c r="F86" s="1">
        <v>44929</v>
      </c>
      <c r="H86" t="s">
        <v>15</v>
      </c>
      <c r="I86" t="s">
        <v>16</v>
      </c>
      <c r="J86" s="2">
        <v>2067.1379999999999</v>
      </c>
      <c r="K86">
        <v>10</v>
      </c>
      <c r="L86" t="s">
        <v>11917</v>
      </c>
      <c r="M86" t="s">
        <v>11915</v>
      </c>
      <c r="N86" t="str">
        <f t="shared" si="1"/>
        <v>10FAA</v>
      </c>
    </row>
    <row r="87" spans="1:14" x14ac:dyDescent="0.25">
      <c r="A87" t="s">
        <v>4313</v>
      </c>
      <c r="B87" t="s">
        <v>12</v>
      </c>
      <c r="C87" t="s">
        <v>13</v>
      </c>
      <c r="D87" t="s">
        <v>14</v>
      </c>
      <c r="E87" s="1">
        <v>44929</v>
      </c>
      <c r="F87" s="1">
        <v>44929</v>
      </c>
      <c r="G87" s="1">
        <v>44929</v>
      </c>
      <c r="H87" t="s">
        <v>15</v>
      </c>
      <c r="I87" t="s">
        <v>16</v>
      </c>
      <c r="J87" s="2">
        <v>186.64</v>
      </c>
      <c r="K87">
        <v>10</v>
      </c>
      <c r="L87" t="s">
        <v>11917</v>
      </c>
      <c r="M87" t="s">
        <v>11915</v>
      </c>
      <c r="N87" t="str">
        <f t="shared" si="1"/>
        <v>10FAA</v>
      </c>
    </row>
    <row r="88" spans="1:14" x14ac:dyDescent="0.25">
      <c r="A88" t="s">
        <v>4314</v>
      </c>
      <c r="B88" t="s">
        <v>12</v>
      </c>
      <c r="C88" t="s">
        <v>83</v>
      </c>
      <c r="D88" t="s">
        <v>84</v>
      </c>
      <c r="E88" s="1">
        <v>44929</v>
      </c>
      <c r="F88" s="1">
        <v>44929</v>
      </c>
      <c r="G88" s="1">
        <v>44929</v>
      </c>
      <c r="H88" t="s">
        <v>15</v>
      </c>
      <c r="I88" t="s">
        <v>16</v>
      </c>
      <c r="J88" s="2">
        <v>266.37</v>
      </c>
      <c r="K88">
        <v>10</v>
      </c>
      <c r="L88" t="s">
        <v>11917</v>
      </c>
      <c r="M88" t="s">
        <v>11915</v>
      </c>
      <c r="N88" t="str">
        <f t="shared" si="1"/>
        <v>10FAA</v>
      </c>
    </row>
    <row r="89" spans="1:14" x14ac:dyDescent="0.25">
      <c r="A89" t="s">
        <v>4315</v>
      </c>
      <c r="B89" t="s">
        <v>12</v>
      </c>
      <c r="C89" t="s">
        <v>4316</v>
      </c>
      <c r="D89" t="s">
        <v>4237</v>
      </c>
      <c r="E89" s="1">
        <v>44929</v>
      </c>
      <c r="F89" s="1">
        <v>44929</v>
      </c>
      <c r="G89" s="1">
        <v>44929</v>
      </c>
      <c r="H89" t="s">
        <v>15</v>
      </c>
      <c r="I89" t="s">
        <v>16</v>
      </c>
      <c r="J89" s="2">
        <v>148.56</v>
      </c>
      <c r="K89">
        <v>10</v>
      </c>
      <c r="L89" t="s">
        <v>11917</v>
      </c>
      <c r="M89" t="s">
        <v>11915</v>
      </c>
      <c r="N89" t="str">
        <f t="shared" si="1"/>
        <v>10FAA</v>
      </c>
    </row>
    <row r="90" spans="1:14" x14ac:dyDescent="0.25">
      <c r="A90" t="s">
        <v>4317</v>
      </c>
      <c r="B90" t="s">
        <v>12</v>
      </c>
      <c r="C90" t="s">
        <v>4318</v>
      </c>
      <c r="D90" t="s">
        <v>84</v>
      </c>
      <c r="E90" s="1">
        <v>44929</v>
      </c>
      <c r="F90" s="1">
        <v>44929</v>
      </c>
      <c r="G90" s="1">
        <v>44929</v>
      </c>
      <c r="H90" t="s">
        <v>15</v>
      </c>
      <c r="I90" t="s">
        <v>16</v>
      </c>
      <c r="J90" s="2">
        <v>355.14400000000001</v>
      </c>
      <c r="K90">
        <v>10</v>
      </c>
      <c r="L90" t="s">
        <v>11917</v>
      </c>
      <c r="M90" t="s">
        <v>11915</v>
      </c>
      <c r="N90" t="str">
        <f t="shared" si="1"/>
        <v>10FAA</v>
      </c>
    </row>
    <row r="91" spans="1:14" x14ac:dyDescent="0.25">
      <c r="A91" t="s">
        <v>4319</v>
      </c>
      <c r="B91" t="s">
        <v>12</v>
      </c>
      <c r="C91" t="s">
        <v>4320</v>
      </c>
      <c r="D91" t="s">
        <v>4321</v>
      </c>
      <c r="E91" s="1">
        <v>44929</v>
      </c>
      <c r="F91" s="1">
        <v>44929</v>
      </c>
      <c r="G91" s="1">
        <v>45041</v>
      </c>
      <c r="H91" t="s">
        <v>15</v>
      </c>
      <c r="I91" t="s">
        <v>16</v>
      </c>
      <c r="J91" s="2">
        <v>803.06</v>
      </c>
      <c r="K91">
        <v>10</v>
      </c>
      <c r="L91" t="s">
        <v>11917</v>
      </c>
      <c r="M91" t="s">
        <v>11915</v>
      </c>
      <c r="N91" t="str">
        <f t="shared" si="1"/>
        <v>10FAA</v>
      </c>
    </row>
    <row r="92" spans="1:14" x14ac:dyDescent="0.25">
      <c r="A92" t="s">
        <v>4322</v>
      </c>
      <c r="B92" t="s">
        <v>12</v>
      </c>
      <c r="C92" t="s">
        <v>4236</v>
      </c>
      <c r="D92" t="s">
        <v>4237</v>
      </c>
      <c r="E92" s="1">
        <v>44929</v>
      </c>
      <c r="F92" s="1">
        <v>44929</v>
      </c>
      <c r="G92" s="1">
        <v>44929</v>
      </c>
      <c r="H92" t="s">
        <v>15</v>
      </c>
      <c r="I92" t="s">
        <v>16</v>
      </c>
      <c r="J92" s="2">
        <v>133.685</v>
      </c>
      <c r="K92">
        <v>10</v>
      </c>
      <c r="L92" t="s">
        <v>11917</v>
      </c>
      <c r="M92" t="s">
        <v>11915</v>
      </c>
      <c r="N92" t="str">
        <f t="shared" si="1"/>
        <v>10FAA</v>
      </c>
    </row>
    <row r="93" spans="1:14" x14ac:dyDescent="0.25">
      <c r="A93" t="s">
        <v>4323</v>
      </c>
      <c r="B93" t="s">
        <v>12</v>
      </c>
      <c r="C93" t="s">
        <v>25</v>
      </c>
      <c r="D93" t="s">
        <v>26</v>
      </c>
      <c r="E93" s="1">
        <v>44929</v>
      </c>
      <c r="F93" s="1">
        <v>44929</v>
      </c>
      <c r="G93" s="1">
        <v>44929</v>
      </c>
      <c r="I93" t="s">
        <v>16</v>
      </c>
      <c r="J93" s="2">
        <v>233.19900000000001</v>
      </c>
      <c r="K93">
        <v>10</v>
      </c>
      <c r="L93" t="s">
        <v>11917</v>
      </c>
      <c r="M93" t="s">
        <v>11915</v>
      </c>
      <c r="N93" t="str">
        <f t="shared" si="1"/>
        <v>10FAA</v>
      </c>
    </row>
    <row r="94" spans="1:14" x14ac:dyDescent="0.25">
      <c r="A94" t="s">
        <v>4324</v>
      </c>
      <c r="B94" t="s">
        <v>12</v>
      </c>
      <c r="C94" t="s">
        <v>13</v>
      </c>
      <c r="D94" t="s">
        <v>14</v>
      </c>
      <c r="E94" s="1">
        <v>44929</v>
      </c>
      <c r="F94" s="1">
        <v>44929</v>
      </c>
      <c r="G94" s="1">
        <v>44929</v>
      </c>
      <c r="H94" t="s">
        <v>15</v>
      </c>
      <c r="I94" t="s">
        <v>16</v>
      </c>
      <c r="J94" s="2">
        <v>244.35499999999999</v>
      </c>
      <c r="K94">
        <v>10</v>
      </c>
      <c r="L94" t="s">
        <v>11917</v>
      </c>
      <c r="M94" t="s">
        <v>11915</v>
      </c>
      <c r="N94" t="str">
        <f t="shared" si="1"/>
        <v>10FAA</v>
      </c>
    </row>
    <row r="95" spans="1:14" x14ac:dyDescent="0.25">
      <c r="A95" t="s">
        <v>4325</v>
      </c>
      <c r="B95" t="s">
        <v>12</v>
      </c>
      <c r="C95" t="s">
        <v>25</v>
      </c>
      <c r="D95" t="s">
        <v>26</v>
      </c>
      <c r="E95" s="1">
        <v>44929</v>
      </c>
      <c r="F95" s="1">
        <v>44929</v>
      </c>
      <c r="G95" s="1">
        <v>44929</v>
      </c>
      <c r="I95" t="s">
        <v>16</v>
      </c>
      <c r="J95" s="2">
        <v>203.21100000000001</v>
      </c>
      <c r="K95">
        <v>10</v>
      </c>
      <c r="L95" t="s">
        <v>11917</v>
      </c>
      <c r="M95" t="s">
        <v>11915</v>
      </c>
      <c r="N95" t="str">
        <f t="shared" si="1"/>
        <v>10FAA</v>
      </c>
    </row>
    <row r="96" spans="1:14" x14ac:dyDescent="0.25">
      <c r="A96" t="s">
        <v>4326</v>
      </c>
      <c r="B96" t="s">
        <v>12</v>
      </c>
      <c r="C96" t="s">
        <v>13</v>
      </c>
      <c r="D96" t="s">
        <v>14</v>
      </c>
      <c r="E96" s="1">
        <v>44929</v>
      </c>
      <c r="F96" s="1">
        <v>44929</v>
      </c>
      <c r="G96" s="1">
        <v>44929</v>
      </c>
      <c r="H96" t="s">
        <v>15</v>
      </c>
      <c r="I96" t="s">
        <v>16</v>
      </c>
      <c r="J96" s="2">
        <v>166.172</v>
      </c>
      <c r="K96">
        <v>10</v>
      </c>
      <c r="L96" t="s">
        <v>11917</v>
      </c>
      <c r="M96" t="s">
        <v>11915</v>
      </c>
      <c r="N96" t="str">
        <f t="shared" si="1"/>
        <v>10FAA</v>
      </c>
    </row>
    <row r="97" spans="1:14" x14ac:dyDescent="0.25">
      <c r="A97" t="s">
        <v>4327</v>
      </c>
      <c r="B97" t="s">
        <v>12</v>
      </c>
      <c r="C97" t="s">
        <v>4236</v>
      </c>
      <c r="D97" t="s">
        <v>4237</v>
      </c>
      <c r="E97" s="1">
        <v>44929</v>
      </c>
      <c r="F97" s="1">
        <v>44929</v>
      </c>
      <c r="G97" s="1">
        <v>44929</v>
      </c>
      <c r="H97" t="s">
        <v>15</v>
      </c>
      <c r="I97" t="s">
        <v>16</v>
      </c>
      <c r="J97" s="2">
        <v>89.477000000000004</v>
      </c>
      <c r="K97">
        <v>10</v>
      </c>
      <c r="L97" t="s">
        <v>11917</v>
      </c>
      <c r="M97" t="s">
        <v>11915</v>
      </c>
      <c r="N97" t="str">
        <f t="shared" si="1"/>
        <v>10FAA</v>
      </c>
    </row>
    <row r="98" spans="1:14" x14ac:dyDescent="0.25">
      <c r="A98" t="s">
        <v>8888</v>
      </c>
      <c r="B98" t="s">
        <v>12</v>
      </c>
      <c r="C98" t="s">
        <v>199</v>
      </c>
      <c r="D98" t="s">
        <v>200</v>
      </c>
      <c r="E98" s="1">
        <v>44929</v>
      </c>
      <c r="F98" s="1">
        <v>44929</v>
      </c>
      <c r="H98" t="s">
        <v>66</v>
      </c>
      <c r="I98" t="s">
        <v>16</v>
      </c>
      <c r="J98" s="2">
        <v>0</v>
      </c>
      <c r="K98">
        <v>30</v>
      </c>
      <c r="L98" t="s">
        <v>11917</v>
      </c>
      <c r="M98" t="s">
        <v>11915</v>
      </c>
      <c r="N98" t="str">
        <f t="shared" si="1"/>
        <v>30FAA</v>
      </c>
    </row>
    <row r="99" spans="1:14" x14ac:dyDescent="0.25">
      <c r="A99" t="s">
        <v>10447</v>
      </c>
      <c r="B99" t="s">
        <v>12</v>
      </c>
      <c r="C99" t="s">
        <v>4236</v>
      </c>
      <c r="D99" t="s">
        <v>4237</v>
      </c>
      <c r="E99" s="1">
        <v>44929</v>
      </c>
      <c r="F99" s="1">
        <v>44929</v>
      </c>
      <c r="H99" t="s">
        <v>15</v>
      </c>
      <c r="I99" t="s">
        <v>16</v>
      </c>
      <c r="J99" s="2">
        <v>0</v>
      </c>
      <c r="K99">
        <v>10</v>
      </c>
      <c r="L99" t="s">
        <v>11917</v>
      </c>
      <c r="M99" t="s">
        <v>11915</v>
      </c>
      <c r="N99" t="str">
        <f t="shared" si="1"/>
        <v>10FAA</v>
      </c>
    </row>
    <row r="100" spans="1:14" x14ac:dyDescent="0.25">
      <c r="A100" t="s">
        <v>10448</v>
      </c>
      <c r="B100" t="s">
        <v>12</v>
      </c>
      <c r="C100" t="s">
        <v>4236</v>
      </c>
      <c r="D100" t="s">
        <v>4237</v>
      </c>
      <c r="E100" s="1">
        <v>44929</v>
      </c>
      <c r="F100" s="1">
        <v>44929</v>
      </c>
      <c r="H100" t="s">
        <v>15</v>
      </c>
      <c r="I100" t="s">
        <v>16</v>
      </c>
      <c r="J100" s="2">
        <v>0</v>
      </c>
      <c r="K100">
        <v>10</v>
      </c>
      <c r="L100" t="s">
        <v>11917</v>
      </c>
      <c r="M100" t="s">
        <v>11915</v>
      </c>
      <c r="N100" t="str">
        <f t="shared" si="1"/>
        <v>10FAA</v>
      </c>
    </row>
    <row r="101" spans="1:14" x14ac:dyDescent="0.25">
      <c r="A101" t="s">
        <v>10449</v>
      </c>
      <c r="B101" t="s">
        <v>12</v>
      </c>
      <c r="C101" t="s">
        <v>4236</v>
      </c>
      <c r="D101" t="s">
        <v>4237</v>
      </c>
      <c r="E101" s="1">
        <v>44929</v>
      </c>
      <c r="F101" s="1">
        <v>44929</v>
      </c>
      <c r="H101" t="s">
        <v>15</v>
      </c>
      <c r="I101" t="s">
        <v>16</v>
      </c>
      <c r="J101" s="2">
        <v>0</v>
      </c>
      <c r="K101">
        <v>10</v>
      </c>
      <c r="L101" t="s">
        <v>11917</v>
      </c>
      <c r="M101" t="s">
        <v>11915</v>
      </c>
      <c r="N101" t="str">
        <f t="shared" si="1"/>
        <v>10FAA</v>
      </c>
    </row>
    <row r="102" spans="1:14" x14ac:dyDescent="0.25">
      <c r="A102" t="s">
        <v>11123</v>
      </c>
      <c r="B102" t="s">
        <v>11022</v>
      </c>
      <c r="C102" t="s">
        <v>11034</v>
      </c>
      <c r="D102" t="s">
        <v>7717</v>
      </c>
      <c r="E102" s="1">
        <v>44929</v>
      </c>
      <c r="F102" s="1">
        <v>44929</v>
      </c>
      <c r="G102" s="1">
        <v>45016</v>
      </c>
      <c r="H102" t="s">
        <v>37</v>
      </c>
      <c r="I102" t="s">
        <v>16</v>
      </c>
      <c r="J102" s="2">
        <v>7500</v>
      </c>
      <c r="K102">
        <v>10</v>
      </c>
      <c r="L102" t="s">
        <v>11919</v>
      </c>
      <c r="M102" t="s">
        <v>11915</v>
      </c>
      <c r="N102" t="str">
        <f t="shared" si="1"/>
        <v>10ITA</v>
      </c>
    </row>
    <row r="103" spans="1:14" x14ac:dyDescent="0.25">
      <c r="A103" t="s">
        <v>11124</v>
      </c>
      <c r="B103" t="s">
        <v>11022</v>
      </c>
      <c r="C103" t="s">
        <v>5111</v>
      </c>
      <c r="D103" t="s">
        <v>5112</v>
      </c>
      <c r="E103" s="1">
        <v>44929</v>
      </c>
      <c r="F103" s="1">
        <v>44929</v>
      </c>
      <c r="G103" s="1">
        <v>44938</v>
      </c>
      <c r="H103" t="s">
        <v>48</v>
      </c>
      <c r="I103" t="s">
        <v>16</v>
      </c>
      <c r="J103" s="2">
        <v>2500</v>
      </c>
      <c r="K103">
        <v>10</v>
      </c>
      <c r="L103" t="s">
        <v>11919</v>
      </c>
      <c r="M103" t="s">
        <v>11915</v>
      </c>
      <c r="N103" t="str">
        <f t="shared" si="1"/>
        <v>10ITA</v>
      </c>
    </row>
    <row r="104" spans="1:14" x14ac:dyDescent="0.25">
      <c r="A104" t="s">
        <v>11430</v>
      </c>
      <c r="B104" t="s">
        <v>12</v>
      </c>
      <c r="C104" t="s">
        <v>4236</v>
      </c>
      <c r="D104" t="s">
        <v>4237</v>
      </c>
      <c r="E104" s="1">
        <v>44929</v>
      </c>
      <c r="F104" s="1">
        <v>44929</v>
      </c>
      <c r="H104" t="s">
        <v>15</v>
      </c>
      <c r="I104" t="s">
        <v>16</v>
      </c>
      <c r="J104" s="2">
        <v>0</v>
      </c>
      <c r="K104">
        <v>10</v>
      </c>
      <c r="L104" t="s">
        <v>11917</v>
      </c>
      <c r="M104" t="s">
        <v>11915</v>
      </c>
      <c r="N104" t="str">
        <f t="shared" si="1"/>
        <v>10FAA</v>
      </c>
    </row>
    <row r="105" spans="1:14" x14ac:dyDescent="0.25">
      <c r="A105" t="s">
        <v>11431</v>
      </c>
      <c r="B105" t="s">
        <v>12</v>
      </c>
      <c r="C105" t="s">
        <v>4236</v>
      </c>
      <c r="D105" t="s">
        <v>4237</v>
      </c>
      <c r="E105" s="1">
        <v>44929</v>
      </c>
      <c r="F105" s="1">
        <v>44929</v>
      </c>
      <c r="H105" t="s">
        <v>15</v>
      </c>
      <c r="I105" t="s">
        <v>16</v>
      </c>
      <c r="J105" s="2">
        <v>0</v>
      </c>
      <c r="K105">
        <v>10</v>
      </c>
      <c r="L105" t="s">
        <v>11917</v>
      </c>
      <c r="M105" t="s">
        <v>11915</v>
      </c>
      <c r="N105" t="str">
        <f t="shared" si="1"/>
        <v>10FAA</v>
      </c>
    </row>
    <row r="106" spans="1:14" x14ac:dyDescent="0.25">
      <c r="A106" t="s">
        <v>121</v>
      </c>
      <c r="B106" t="s">
        <v>12</v>
      </c>
      <c r="C106" t="s">
        <v>122</v>
      </c>
      <c r="D106" t="s">
        <v>120</v>
      </c>
      <c r="E106" s="1">
        <v>44930</v>
      </c>
      <c r="F106" s="1">
        <v>44930</v>
      </c>
      <c r="G106" s="1">
        <v>44930</v>
      </c>
      <c r="H106" t="s">
        <v>30</v>
      </c>
      <c r="I106" t="s">
        <v>16</v>
      </c>
      <c r="J106" s="2">
        <v>83.585999999999999</v>
      </c>
      <c r="K106">
        <v>30</v>
      </c>
      <c r="L106" t="s">
        <v>11917</v>
      </c>
      <c r="M106" t="s">
        <v>11915</v>
      </c>
      <c r="N106" t="str">
        <f t="shared" si="1"/>
        <v>30FAA</v>
      </c>
    </row>
    <row r="107" spans="1:14" x14ac:dyDescent="0.25">
      <c r="A107" t="s">
        <v>123</v>
      </c>
      <c r="B107" t="s">
        <v>12</v>
      </c>
      <c r="C107" t="s">
        <v>53</v>
      </c>
      <c r="D107" t="s">
        <v>54</v>
      </c>
      <c r="E107" s="1">
        <v>44930</v>
      </c>
      <c r="F107" s="1">
        <v>44930</v>
      </c>
      <c r="G107" s="1">
        <v>44939</v>
      </c>
      <c r="H107" t="s">
        <v>55</v>
      </c>
      <c r="I107" t="s">
        <v>16</v>
      </c>
      <c r="J107" s="2">
        <v>553.33299999999997</v>
      </c>
      <c r="K107">
        <v>30</v>
      </c>
      <c r="L107" t="s">
        <v>11917</v>
      </c>
      <c r="M107" t="s">
        <v>11915</v>
      </c>
      <c r="N107" t="str">
        <f t="shared" si="1"/>
        <v>30FAA</v>
      </c>
    </row>
    <row r="108" spans="1:14" x14ac:dyDescent="0.25">
      <c r="A108" t="s">
        <v>124</v>
      </c>
      <c r="B108" t="s">
        <v>12</v>
      </c>
      <c r="C108" t="s">
        <v>102</v>
      </c>
      <c r="D108" t="s">
        <v>103</v>
      </c>
      <c r="E108" s="1">
        <v>44930</v>
      </c>
      <c r="F108" s="1">
        <v>44930</v>
      </c>
      <c r="G108" s="1">
        <v>44949</v>
      </c>
      <c r="H108" t="s">
        <v>15</v>
      </c>
      <c r="I108" t="s">
        <v>16</v>
      </c>
      <c r="J108" s="2">
        <v>305.58800000000002</v>
      </c>
      <c r="K108">
        <v>30</v>
      </c>
      <c r="L108" t="s">
        <v>11917</v>
      </c>
      <c r="M108" t="s">
        <v>11915</v>
      </c>
      <c r="N108" t="str">
        <f t="shared" si="1"/>
        <v>30FAA</v>
      </c>
    </row>
    <row r="109" spans="1:14" x14ac:dyDescent="0.25">
      <c r="A109" t="s">
        <v>125</v>
      </c>
      <c r="B109" t="s">
        <v>12</v>
      </c>
      <c r="C109" t="s">
        <v>102</v>
      </c>
      <c r="D109" t="s">
        <v>103</v>
      </c>
      <c r="E109" s="1">
        <v>44930</v>
      </c>
      <c r="F109" s="1">
        <v>44930</v>
      </c>
      <c r="G109" s="1">
        <v>44949</v>
      </c>
      <c r="H109" t="s">
        <v>15</v>
      </c>
      <c r="I109" t="s">
        <v>16</v>
      </c>
      <c r="J109" s="2">
        <v>243.15100000000001</v>
      </c>
      <c r="K109">
        <v>30</v>
      </c>
      <c r="L109" t="s">
        <v>11917</v>
      </c>
      <c r="M109" t="s">
        <v>11915</v>
      </c>
      <c r="N109" t="str">
        <f t="shared" si="1"/>
        <v>30FAA</v>
      </c>
    </row>
    <row r="110" spans="1:14" x14ac:dyDescent="0.25">
      <c r="A110" t="s">
        <v>3691</v>
      </c>
      <c r="B110" t="s">
        <v>12</v>
      </c>
      <c r="C110" t="s">
        <v>3692</v>
      </c>
      <c r="D110" t="s">
        <v>3693</v>
      </c>
      <c r="E110" s="1">
        <v>44930</v>
      </c>
      <c r="F110" s="1">
        <v>44930</v>
      </c>
      <c r="G110" s="1">
        <v>45070</v>
      </c>
      <c r="H110" t="s">
        <v>15</v>
      </c>
      <c r="I110" t="s">
        <v>16</v>
      </c>
      <c r="J110" s="2">
        <v>1095.8</v>
      </c>
      <c r="K110">
        <v>80</v>
      </c>
      <c r="L110" t="s">
        <v>11917</v>
      </c>
      <c r="M110" t="s">
        <v>11915</v>
      </c>
      <c r="N110" t="str">
        <f t="shared" si="1"/>
        <v>80FAA</v>
      </c>
    </row>
    <row r="111" spans="1:14" x14ac:dyDescent="0.25">
      <c r="A111" t="s">
        <v>4328</v>
      </c>
      <c r="B111" t="s">
        <v>12</v>
      </c>
      <c r="C111" t="s">
        <v>13</v>
      </c>
      <c r="D111" t="s">
        <v>14</v>
      </c>
      <c r="E111" s="1">
        <v>44930</v>
      </c>
      <c r="F111" s="1">
        <v>44930</v>
      </c>
      <c r="G111" s="1">
        <v>44930</v>
      </c>
      <c r="H111" t="s">
        <v>15</v>
      </c>
      <c r="I111" t="s">
        <v>16</v>
      </c>
      <c r="J111" s="2">
        <v>186.64</v>
      </c>
      <c r="K111">
        <v>10</v>
      </c>
      <c r="L111" t="s">
        <v>11917</v>
      </c>
      <c r="M111" t="s">
        <v>11915</v>
      </c>
      <c r="N111" t="str">
        <f t="shared" si="1"/>
        <v>10FAA</v>
      </c>
    </row>
    <row r="112" spans="1:14" x14ac:dyDescent="0.25">
      <c r="A112" t="s">
        <v>4329</v>
      </c>
      <c r="B112" t="s">
        <v>12</v>
      </c>
      <c r="C112" t="s">
        <v>13</v>
      </c>
      <c r="D112" t="s">
        <v>14</v>
      </c>
      <c r="E112" s="1">
        <v>44930</v>
      </c>
      <c r="F112" s="1">
        <v>44930</v>
      </c>
      <c r="G112" s="1">
        <v>44930</v>
      </c>
      <c r="H112" t="s">
        <v>15</v>
      </c>
      <c r="I112" t="s">
        <v>16</v>
      </c>
      <c r="J112" s="2">
        <v>352.05</v>
      </c>
      <c r="K112">
        <v>10</v>
      </c>
      <c r="L112" t="s">
        <v>11917</v>
      </c>
      <c r="M112" t="s">
        <v>11915</v>
      </c>
      <c r="N112" t="str">
        <f t="shared" si="1"/>
        <v>10FAA</v>
      </c>
    </row>
    <row r="113" spans="1:14" x14ac:dyDescent="0.25">
      <c r="A113" t="s">
        <v>4330</v>
      </c>
      <c r="B113" t="s">
        <v>12</v>
      </c>
      <c r="C113" t="s">
        <v>4316</v>
      </c>
      <c r="D113" t="s">
        <v>4237</v>
      </c>
      <c r="E113" s="1">
        <v>44930</v>
      </c>
      <c r="F113" s="1">
        <v>44930</v>
      </c>
      <c r="G113" s="1">
        <v>44930</v>
      </c>
      <c r="H113" t="s">
        <v>15</v>
      </c>
      <c r="I113" t="s">
        <v>16</v>
      </c>
      <c r="J113" s="2">
        <v>116.54900000000001</v>
      </c>
      <c r="K113">
        <v>10</v>
      </c>
      <c r="L113" t="s">
        <v>11917</v>
      </c>
      <c r="M113" t="s">
        <v>11915</v>
      </c>
      <c r="N113" t="str">
        <f t="shared" si="1"/>
        <v>10FAA</v>
      </c>
    </row>
    <row r="114" spans="1:14" x14ac:dyDescent="0.25">
      <c r="A114" t="s">
        <v>4331</v>
      </c>
      <c r="B114" t="s">
        <v>12</v>
      </c>
      <c r="C114" t="s">
        <v>83</v>
      </c>
      <c r="D114" t="s">
        <v>84</v>
      </c>
      <c r="E114" s="1">
        <v>44930</v>
      </c>
      <c r="F114" s="1">
        <v>44930</v>
      </c>
      <c r="G114" s="1">
        <v>44930</v>
      </c>
      <c r="H114" t="s">
        <v>15</v>
      </c>
      <c r="I114" t="s">
        <v>16</v>
      </c>
      <c r="J114" s="2">
        <v>363.71199999999999</v>
      </c>
      <c r="K114">
        <v>10</v>
      </c>
      <c r="L114" t="s">
        <v>11917</v>
      </c>
      <c r="M114" t="s">
        <v>11915</v>
      </c>
      <c r="N114" t="str">
        <f t="shared" si="1"/>
        <v>10FAA</v>
      </c>
    </row>
    <row r="115" spans="1:14" x14ac:dyDescent="0.25">
      <c r="A115" t="s">
        <v>4332</v>
      </c>
      <c r="B115" t="s">
        <v>12</v>
      </c>
      <c r="C115" t="s">
        <v>4236</v>
      </c>
      <c r="D115" t="s">
        <v>4237</v>
      </c>
      <c r="E115" s="1">
        <v>44930</v>
      </c>
      <c r="F115" s="1">
        <v>44930</v>
      </c>
      <c r="G115" s="1">
        <v>44930</v>
      </c>
      <c r="H115" t="s">
        <v>15</v>
      </c>
      <c r="I115" t="s">
        <v>16</v>
      </c>
      <c r="J115" s="2">
        <v>133.685</v>
      </c>
      <c r="K115">
        <v>10</v>
      </c>
      <c r="L115" t="s">
        <v>11917</v>
      </c>
      <c r="M115" t="s">
        <v>11915</v>
      </c>
      <c r="N115" t="str">
        <f t="shared" si="1"/>
        <v>10FAA</v>
      </c>
    </row>
    <row r="116" spans="1:14" x14ac:dyDescent="0.25">
      <c r="A116" t="s">
        <v>4333</v>
      </c>
      <c r="B116" t="s">
        <v>12</v>
      </c>
      <c r="C116" t="s">
        <v>4334</v>
      </c>
      <c r="D116" t="s">
        <v>4335</v>
      </c>
      <c r="E116" s="1">
        <v>44930</v>
      </c>
      <c r="F116" s="1">
        <v>44930</v>
      </c>
      <c r="H116" t="s">
        <v>15</v>
      </c>
      <c r="I116" t="s">
        <v>16</v>
      </c>
      <c r="J116" s="2">
        <v>8256.2199999999993</v>
      </c>
      <c r="K116">
        <v>10</v>
      </c>
      <c r="L116" t="s">
        <v>11917</v>
      </c>
      <c r="M116" t="s">
        <v>11915</v>
      </c>
      <c r="N116" t="str">
        <f t="shared" si="1"/>
        <v>10FAA</v>
      </c>
    </row>
    <row r="117" spans="1:14" x14ac:dyDescent="0.25">
      <c r="A117" t="s">
        <v>4336</v>
      </c>
      <c r="B117" t="s">
        <v>12</v>
      </c>
      <c r="C117" t="s">
        <v>13</v>
      </c>
      <c r="D117" t="s">
        <v>14</v>
      </c>
      <c r="E117" s="1">
        <v>44930</v>
      </c>
      <c r="F117" s="1">
        <v>44930</v>
      </c>
      <c r="G117" s="1">
        <v>44930</v>
      </c>
      <c r="H117" t="s">
        <v>15</v>
      </c>
      <c r="I117" t="s">
        <v>16</v>
      </c>
      <c r="J117" s="2">
        <v>266.37</v>
      </c>
      <c r="K117">
        <v>10</v>
      </c>
      <c r="L117" t="s">
        <v>11917</v>
      </c>
      <c r="M117" t="s">
        <v>11915</v>
      </c>
      <c r="N117" t="str">
        <f t="shared" si="1"/>
        <v>10FAA</v>
      </c>
    </row>
    <row r="118" spans="1:14" x14ac:dyDescent="0.25">
      <c r="A118" t="s">
        <v>4337</v>
      </c>
      <c r="B118" t="s">
        <v>12</v>
      </c>
      <c r="C118" t="s">
        <v>83</v>
      </c>
      <c r="D118" t="s">
        <v>84</v>
      </c>
      <c r="E118" s="1">
        <v>44930</v>
      </c>
      <c r="F118" s="1">
        <v>44930</v>
      </c>
      <c r="G118" s="1">
        <v>44930</v>
      </c>
      <c r="H118" t="s">
        <v>15</v>
      </c>
      <c r="I118" t="s">
        <v>16</v>
      </c>
      <c r="J118" s="2">
        <v>317.54000000000002</v>
      </c>
      <c r="K118">
        <v>10</v>
      </c>
      <c r="L118" t="s">
        <v>11917</v>
      </c>
      <c r="M118" t="s">
        <v>11915</v>
      </c>
      <c r="N118" t="str">
        <f t="shared" si="1"/>
        <v>10FAA</v>
      </c>
    </row>
    <row r="119" spans="1:14" x14ac:dyDescent="0.25">
      <c r="A119" t="s">
        <v>4338</v>
      </c>
      <c r="B119" t="s">
        <v>12</v>
      </c>
      <c r="C119" t="s">
        <v>83</v>
      </c>
      <c r="D119" t="s">
        <v>84</v>
      </c>
      <c r="E119" s="1">
        <v>44930</v>
      </c>
      <c r="F119" s="1">
        <v>44930</v>
      </c>
      <c r="G119" s="1">
        <v>44930</v>
      </c>
      <c r="H119" t="s">
        <v>15</v>
      </c>
      <c r="I119" t="s">
        <v>16</v>
      </c>
      <c r="J119" s="2">
        <v>232.09800000000001</v>
      </c>
      <c r="K119">
        <v>10</v>
      </c>
      <c r="L119" t="s">
        <v>11917</v>
      </c>
      <c r="M119" t="s">
        <v>11915</v>
      </c>
      <c r="N119" t="str">
        <f t="shared" si="1"/>
        <v>10FAA</v>
      </c>
    </row>
    <row r="120" spans="1:14" x14ac:dyDescent="0.25">
      <c r="A120" t="s">
        <v>4339</v>
      </c>
      <c r="B120" t="s">
        <v>12</v>
      </c>
      <c r="C120" t="s">
        <v>25</v>
      </c>
      <c r="D120" t="s">
        <v>26</v>
      </c>
      <c r="E120" s="1">
        <v>44930</v>
      </c>
      <c r="F120" s="1">
        <v>44930</v>
      </c>
      <c r="G120" s="1">
        <v>44930</v>
      </c>
      <c r="I120" t="s">
        <v>16</v>
      </c>
      <c r="J120" s="2">
        <v>233.19900000000001</v>
      </c>
      <c r="K120">
        <v>10</v>
      </c>
      <c r="L120" t="s">
        <v>11917</v>
      </c>
      <c r="M120" t="s">
        <v>11915</v>
      </c>
      <c r="N120" t="str">
        <f t="shared" si="1"/>
        <v>10FAA</v>
      </c>
    </row>
    <row r="121" spans="1:14" x14ac:dyDescent="0.25">
      <c r="A121" t="s">
        <v>4340</v>
      </c>
      <c r="B121" t="s">
        <v>12</v>
      </c>
      <c r="C121" t="s">
        <v>4341</v>
      </c>
      <c r="D121" t="s">
        <v>4342</v>
      </c>
      <c r="E121" s="1">
        <v>44930</v>
      </c>
      <c r="F121" s="1">
        <v>44930</v>
      </c>
      <c r="H121" t="s">
        <v>94</v>
      </c>
      <c r="I121" t="s">
        <v>16</v>
      </c>
      <c r="J121" s="2">
        <v>1331.1969999999999</v>
      </c>
      <c r="K121">
        <v>10</v>
      </c>
      <c r="L121" t="s">
        <v>11917</v>
      </c>
      <c r="M121" t="s">
        <v>11915</v>
      </c>
      <c r="N121" t="str">
        <f t="shared" si="1"/>
        <v>10FAA</v>
      </c>
    </row>
    <row r="122" spans="1:14" x14ac:dyDescent="0.25">
      <c r="A122" t="s">
        <v>4343</v>
      </c>
      <c r="B122" t="s">
        <v>12</v>
      </c>
      <c r="C122" t="s">
        <v>4341</v>
      </c>
      <c r="D122" t="s">
        <v>4342</v>
      </c>
      <c r="E122" s="1">
        <v>44930</v>
      </c>
      <c r="F122" s="1">
        <v>44930</v>
      </c>
      <c r="H122" t="s">
        <v>94</v>
      </c>
      <c r="I122" t="s">
        <v>16</v>
      </c>
      <c r="J122" s="2">
        <v>209.488</v>
      </c>
      <c r="K122">
        <v>10</v>
      </c>
      <c r="L122" t="s">
        <v>11917</v>
      </c>
      <c r="M122" t="s">
        <v>11915</v>
      </c>
      <c r="N122" t="str">
        <f t="shared" si="1"/>
        <v>10FAA</v>
      </c>
    </row>
    <row r="123" spans="1:14" x14ac:dyDescent="0.25">
      <c r="A123" t="s">
        <v>4344</v>
      </c>
      <c r="B123" t="s">
        <v>12</v>
      </c>
      <c r="C123" t="s">
        <v>4345</v>
      </c>
      <c r="D123" t="s">
        <v>4346</v>
      </c>
      <c r="E123" s="1">
        <v>44930</v>
      </c>
      <c r="F123" s="1">
        <v>44930</v>
      </c>
      <c r="G123" s="1">
        <v>45015</v>
      </c>
      <c r="H123" t="s">
        <v>15</v>
      </c>
      <c r="I123" t="s">
        <v>16</v>
      </c>
      <c r="J123" s="2">
        <v>214.76599999999999</v>
      </c>
      <c r="K123">
        <v>10</v>
      </c>
      <c r="L123" t="s">
        <v>11917</v>
      </c>
      <c r="M123" t="s">
        <v>11915</v>
      </c>
      <c r="N123" t="str">
        <f t="shared" si="1"/>
        <v>10FAA</v>
      </c>
    </row>
    <row r="124" spans="1:14" x14ac:dyDescent="0.25">
      <c r="A124" t="s">
        <v>4347</v>
      </c>
      <c r="B124" t="s">
        <v>12</v>
      </c>
      <c r="C124" t="s">
        <v>180</v>
      </c>
      <c r="D124" t="s">
        <v>181</v>
      </c>
      <c r="E124" s="1">
        <v>44930</v>
      </c>
      <c r="F124" s="1">
        <v>44930</v>
      </c>
      <c r="G124" s="1">
        <v>44959</v>
      </c>
      <c r="H124" t="s">
        <v>15</v>
      </c>
      <c r="I124" t="s">
        <v>16</v>
      </c>
      <c r="J124" s="2">
        <v>344.91</v>
      </c>
      <c r="K124">
        <v>10</v>
      </c>
      <c r="L124" t="s">
        <v>11917</v>
      </c>
      <c r="M124" t="s">
        <v>11915</v>
      </c>
      <c r="N124" t="str">
        <f t="shared" si="1"/>
        <v>10FAA</v>
      </c>
    </row>
    <row r="125" spans="1:14" x14ac:dyDescent="0.25">
      <c r="A125" t="s">
        <v>4348</v>
      </c>
      <c r="B125" t="s">
        <v>12</v>
      </c>
      <c r="C125" t="s">
        <v>4236</v>
      </c>
      <c r="D125" t="s">
        <v>4237</v>
      </c>
      <c r="E125" s="1">
        <v>44930</v>
      </c>
      <c r="F125" s="1">
        <v>44930</v>
      </c>
      <c r="G125" s="1">
        <v>44930</v>
      </c>
      <c r="H125" t="s">
        <v>15</v>
      </c>
      <c r="I125" t="s">
        <v>16</v>
      </c>
      <c r="J125" s="2">
        <v>93.82</v>
      </c>
      <c r="K125">
        <v>10</v>
      </c>
      <c r="L125" t="s">
        <v>11917</v>
      </c>
      <c r="M125" t="s">
        <v>11915</v>
      </c>
      <c r="N125" t="str">
        <f t="shared" si="1"/>
        <v>10FAA</v>
      </c>
    </row>
    <row r="126" spans="1:14" x14ac:dyDescent="0.25">
      <c r="A126" t="s">
        <v>4349</v>
      </c>
      <c r="B126" t="s">
        <v>12</v>
      </c>
      <c r="C126" t="s">
        <v>4320</v>
      </c>
      <c r="D126" t="s">
        <v>4321</v>
      </c>
      <c r="E126" s="1">
        <v>44930</v>
      </c>
      <c r="F126" s="1">
        <v>44930</v>
      </c>
      <c r="G126" s="1">
        <v>45041</v>
      </c>
      <c r="H126" t="s">
        <v>15</v>
      </c>
      <c r="I126" t="s">
        <v>16</v>
      </c>
      <c r="J126" s="2">
        <v>803.06</v>
      </c>
      <c r="K126">
        <v>10</v>
      </c>
      <c r="L126" t="s">
        <v>11917</v>
      </c>
      <c r="M126" t="s">
        <v>11915</v>
      </c>
      <c r="N126" t="str">
        <f t="shared" si="1"/>
        <v>10FAA</v>
      </c>
    </row>
    <row r="127" spans="1:14" x14ac:dyDescent="0.25">
      <c r="A127" t="s">
        <v>4350</v>
      </c>
      <c r="B127" t="s">
        <v>12</v>
      </c>
      <c r="C127" t="s">
        <v>13</v>
      </c>
      <c r="D127" t="s">
        <v>14</v>
      </c>
      <c r="E127" s="1">
        <v>44930</v>
      </c>
      <c r="F127" s="1">
        <v>44930</v>
      </c>
      <c r="G127" s="1">
        <v>44930</v>
      </c>
      <c r="H127" t="s">
        <v>15</v>
      </c>
      <c r="I127" t="s">
        <v>16</v>
      </c>
      <c r="J127" s="2">
        <v>248.75800000000001</v>
      </c>
      <c r="K127">
        <v>10</v>
      </c>
      <c r="L127" t="s">
        <v>11917</v>
      </c>
      <c r="M127" t="s">
        <v>11915</v>
      </c>
      <c r="N127" t="str">
        <f t="shared" si="1"/>
        <v>10FAA</v>
      </c>
    </row>
    <row r="128" spans="1:14" x14ac:dyDescent="0.25">
      <c r="A128" t="s">
        <v>4351</v>
      </c>
      <c r="B128" t="s">
        <v>12</v>
      </c>
      <c r="C128" t="s">
        <v>13</v>
      </c>
      <c r="D128" t="s">
        <v>14</v>
      </c>
      <c r="E128" s="1">
        <v>44930</v>
      </c>
      <c r="F128" s="1">
        <v>44930</v>
      </c>
      <c r="G128" s="1">
        <v>44930</v>
      </c>
      <c r="H128" t="s">
        <v>15</v>
      </c>
      <c r="I128" t="s">
        <v>16</v>
      </c>
      <c r="J128" s="2">
        <v>186.64</v>
      </c>
      <c r="K128">
        <v>10</v>
      </c>
      <c r="L128" t="s">
        <v>11917</v>
      </c>
      <c r="M128" t="s">
        <v>11915</v>
      </c>
      <c r="N128" t="str">
        <f t="shared" si="1"/>
        <v>10FAA</v>
      </c>
    </row>
    <row r="129" spans="1:14" x14ac:dyDescent="0.25">
      <c r="A129" t="s">
        <v>4352</v>
      </c>
      <c r="B129" t="s">
        <v>12</v>
      </c>
      <c r="C129" t="s">
        <v>4236</v>
      </c>
      <c r="D129" t="s">
        <v>4237</v>
      </c>
      <c r="E129" s="1">
        <v>44930</v>
      </c>
      <c r="F129" s="1">
        <v>44930</v>
      </c>
      <c r="G129" s="1">
        <v>44930</v>
      </c>
      <c r="H129" t="s">
        <v>15</v>
      </c>
      <c r="I129" t="s">
        <v>16</v>
      </c>
      <c r="J129" s="2">
        <v>93.82</v>
      </c>
      <c r="K129">
        <v>10</v>
      </c>
      <c r="L129" t="s">
        <v>11917</v>
      </c>
      <c r="M129" t="s">
        <v>11915</v>
      </c>
      <c r="N129" t="str">
        <f t="shared" si="1"/>
        <v>10FAA</v>
      </c>
    </row>
    <row r="130" spans="1:14" x14ac:dyDescent="0.25">
      <c r="A130" t="s">
        <v>4353</v>
      </c>
      <c r="B130" t="s">
        <v>12</v>
      </c>
      <c r="C130" t="s">
        <v>4354</v>
      </c>
      <c r="D130" t="s">
        <v>4355</v>
      </c>
      <c r="E130" s="1">
        <v>44930</v>
      </c>
      <c r="F130" s="1">
        <v>44930</v>
      </c>
      <c r="G130" s="1">
        <v>44996</v>
      </c>
      <c r="H130" t="s">
        <v>15</v>
      </c>
      <c r="I130" t="s">
        <v>16</v>
      </c>
      <c r="J130" s="2">
        <v>56050</v>
      </c>
      <c r="K130">
        <v>10</v>
      </c>
      <c r="L130" t="s">
        <v>11917</v>
      </c>
      <c r="M130" t="s">
        <v>11915</v>
      </c>
      <c r="N130" t="str">
        <f t="shared" si="1"/>
        <v>10FAA</v>
      </c>
    </row>
    <row r="131" spans="1:14" x14ac:dyDescent="0.25">
      <c r="A131" t="s">
        <v>4356</v>
      </c>
      <c r="B131" t="s">
        <v>12</v>
      </c>
      <c r="C131" t="s">
        <v>4357</v>
      </c>
      <c r="D131" t="s">
        <v>4358</v>
      </c>
      <c r="E131" s="1">
        <v>44930</v>
      </c>
      <c r="F131" s="1">
        <v>44930</v>
      </c>
      <c r="G131" s="1">
        <v>44993</v>
      </c>
      <c r="H131" t="s">
        <v>15</v>
      </c>
      <c r="I131" t="s">
        <v>16</v>
      </c>
      <c r="J131" s="2">
        <v>1832.5340000000001</v>
      </c>
      <c r="K131">
        <v>10</v>
      </c>
      <c r="L131" t="s">
        <v>11917</v>
      </c>
      <c r="M131" t="s">
        <v>11915</v>
      </c>
      <c r="N131" t="str">
        <f t="shared" ref="N131:N194" si="2">+_xlfn.CONCAT(K131,L131,M131)</f>
        <v>10FAA</v>
      </c>
    </row>
    <row r="132" spans="1:14" x14ac:dyDescent="0.25">
      <c r="A132" t="s">
        <v>4359</v>
      </c>
      <c r="B132" t="s">
        <v>12</v>
      </c>
      <c r="C132" t="s">
        <v>4236</v>
      </c>
      <c r="D132" t="s">
        <v>4237</v>
      </c>
      <c r="E132" s="1">
        <v>44930</v>
      </c>
      <c r="F132" s="1">
        <v>44930</v>
      </c>
      <c r="G132" s="1">
        <v>44930</v>
      </c>
      <c r="H132" t="s">
        <v>15</v>
      </c>
      <c r="I132" t="s">
        <v>16</v>
      </c>
      <c r="J132" s="2">
        <v>93.82</v>
      </c>
      <c r="K132">
        <v>10</v>
      </c>
      <c r="L132" t="s">
        <v>11917</v>
      </c>
      <c r="M132" t="s">
        <v>11915</v>
      </c>
      <c r="N132" t="str">
        <f t="shared" si="2"/>
        <v>10FAA</v>
      </c>
    </row>
    <row r="133" spans="1:14" x14ac:dyDescent="0.25">
      <c r="A133" t="s">
        <v>4360</v>
      </c>
      <c r="B133" t="s">
        <v>12</v>
      </c>
      <c r="C133" t="s">
        <v>4361</v>
      </c>
      <c r="D133" t="s">
        <v>4362</v>
      </c>
      <c r="E133" s="1">
        <v>44930</v>
      </c>
      <c r="F133" s="1">
        <v>44930</v>
      </c>
      <c r="G133" s="1">
        <v>44980</v>
      </c>
      <c r="H133" t="s">
        <v>15</v>
      </c>
      <c r="I133" t="s">
        <v>16</v>
      </c>
      <c r="J133" s="2">
        <v>298.42599999999999</v>
      </c>
      <c r="K133">
        <v>10</v>
      </c>
      <c r="L133" t="s">
        <v>11917</v>
      </c>
      <c r="M133" t="s">
        <v>11915</v>
      </c>
      <c r="N133" t="str">
        <f t="shared" si="2"/>
        <v>10FAA</v>
      </c>
    </row>
    <row r="134" spans="1:14" x14ac:dyDescent="0.25">
      <c r="A134" t="s">
        <v>4363</v>
      </c>
      <c r="B134" t="s">
        <v>12</v>
      </c>
      <c r="C134" t="s">
        <v>13</v>
      </c>
      <c r="D134" t="s">
        <v>14</v>
      </c>
      <c r="E134" s="1">
        <v>44930</v>
      </c>
      <c r="F134" s="1">
        <v>44930</v>
      </c>
      <c r="G134" s="1">
        <v>44930</v>
      </c>
      <c r="H134" t="s">
        <v>15</v>
      </c>
      <c r="I134" t="s">
        <v>16</v>
      </c>
      <c r="J134" s="2">
        <v>186.64</v>
      </c>
      <c r="K134">
        <v>10</v>
      </c>
      <c r="L134" t="s">
        <v>11917</v>
      </c>
      <c r="M134" t="s">
        <v>11915</v>
      </c>
      <c r="N134" t="str">
        <f t="shared" si="2"/>
        <v>10FAA</v>
      </c>
    </row>
    <row r="135" spans="1:14" x14ac:dyDescent="0.25">
      <c r="A135" t="s">
        <v>4364</v>
      </c>
      <c r="B135" t="s">
        <v>12</v>
      </c>
      <c r="C135" t="s">
        <v>4236</v>
      </c>
      <c r="D135" t="s">
        <v>4237</v>
      </c>
      <c r="E135" s="1">
        <v>44930</v>
      </c>
      <c r="F135" s="1">
        <v>44930</v>
      </c>
      <c r="G135" s="1">
        <v>44930</v>
      </c>
      <c r="H135" t="s">
        <v>15</v>
      </c>
      <c r="I135" t="s">
        <v>16</v>
      </c>
      <c r="J135" s="2">
        <v>59.984999999999999</v>
      </c>
      <c r="K135">
        <v>10</v>
      </c>
      <c r="L135" t="s">
        <v>11917</v>
      </c>
      <c r="M135" t="s">
        <v>11915</v>
      </c>
      <c r="N135" t="str">
        <f t="shared" si="2"/>
        <v>10FAA</v>
      </c>
    </row>
    <row r="136" spans="1:14" x14ac:dyDescent="0.25">
      <c r="A136" t="s">
        <v>4365</v>
      </c>
      <c r="B136" t="s">
        <v>12</v>
      </c>
      <c r="C136" t="s">
        <v>13</v>
      </c>
      <c r="D136" t="s">
        <v>14</v>
      </c>
      <c r="E136" s="1">
        <v>44930</v>
      </c>
      <c r="F136" s="1">
        <v>44930</v>
      </c>
      <c r="G136" s="1">
        <v>44930</v>
      </c>
      <c r="H136" t="s">
        <v>15</v>
      </c>
      <c r="I136" t="s">
        <v>16</v>
      </c>
      <c r="J136" s="2">
        <v>266.37</v>
      </c>
      <c r="K136">
        <v>10</v>
      </c>
      <c r="L136" t="s">
        <v>11917</v>
      </c>
      <c r="M136" t="s">
        <v>11915</v>
      </c>
      <c r="N136" t="str">
        <f t="shared" si="2"/>
        <v>10FAA</v>
      </c>
    </row>
    <row r="137" spans="1:14" x14ac:dyDescent="0.25">
      <c r="A137" t="s">
        <v>4366</v>
      </c>
      <c r="B137" t="s">
        <v>12</v>
      </c>
      <c r="C137" t="s">
        <v>83</v>
      </c>
      <c r="D137" t="s">
        <v>84</v>
      </c>
      <c r="E137" s="1">
        <v>44930</v>
      </c>
      <c r="F137" s="1">
        <v>44930</v>
      </c>
      <c r="G137" s="1">
        <v>44930</v>
      </c>
      <c r="H137" t="s">
        <v>15</v>
      </c>
      <c r="I137" t="s">
        <v>16</v>
      </c>
      <c r="J137" s="2">
        <v>232.09800000000001</v>
      </c>
      <c r="K137">
        <v>10</v>
      </c>
      <c r="L137" t="s">
        <v>11917</v>
      </c>
      <c r="M137" t="s">
        <v>11915</v>
      </c>
      <c r="N137" t="str">
        <f t="shared" si="2"/>
        <v>10FAA</v>
      </c>
    </row>
    <row r="138" spans="1:14" x14ac:dyDescent="0.25">
      <c r="A138" t="s">
        <v>4367</v>
      </c>
      <c r="B138" t="s">
        <v>12</v>
      </c>
      <c r="C138" t="s">
        <v>940</v>
      </c>
      <c r="D138" t="s">
        <v>941</v>
      </c>
      <c r="E138" s="1">
        <v>44930</v>
      </c>
      <c r="F138" s="1">
        <v>44930</v>
      </c>
      <c r="H138" t="s">
        <v>15</v>
      </c>
      <c r="I138" t="s">
        <v>16</v>
      </c>
      <c r="J138" s="2">
        <v>445.101</v>
      </c>
      <c r="K138">
        <v>10</v>
      </c>
      <c r="L138" t="s">
        <v>11917</v>
      </c>
      <c r="M138" t="s">
        <v>11915</v>
      </c>
      <c r="N138" t="str">
        <f t="shared" si="2"/>
        <v>10FAA</v>
      </c>
    </row>
    <row r="139" spans="1:14" x14ac:dyDescent="0.25">
      <c r="A139" t="s">
        <v>4368</v>
      </c>
      <c r="B139" t="s">
        <v>12</v>
      </c>
      <c r="C139" t="s">
        <v>4240</v>
      </c>
      <c r="D139" t="s">
        <v>4241</v>
      </c>
      <c r="E139" s="1">
        <v>44930</v>
      </c>
      <c r="F139" s="1">
        <v>44930</v>
      </c>
      <c r="G139" s="1">
        <v>44994</v>
      </c>
      <c r="H139" t="s">
        <v>15</v>
      </c>
      <c r="I139" t="s">
        <v>16</v>
      </c>
      <c r="J139" s="2">
        <v>199.73</v>
      </c>
      <c r="K139">
        <v>10</v>
      </c>
      <c r="L139" t="s">
        <v>11917</v>
      </c>
      <c r="M139" t="s">
        <v>11915</v>
      </c>
      <c r="N139" t="str">
        <f t="shared" si="2"/>
        <v>10FAA</v>
      </c>
    </row>
    <row r="140" spans="1:14" x14ac:dyDescent="0.25">
      <c r="A140" t="s">
        <v>4369</v>
      </c>
      <c r="B140" t="s">
        <v>12</v>
      </c>
      <c r="C140" t="s">
        <v>4370</v>
      </c>
      <c r="D140" t="s">
        <v>4371</v>
      </c>
      <c r="E140" s="1">
        <v>44930</v>
      </c>
      <c r="F140" s="1">
        <v>44930</v>
      </c>
      <c r="G140" s="1">
        <v>44930</v>
      </c>
      <c r="H140" t="s">
        <v>37</v>
      </c>
      <c r="I140" t="s">
        <v>16</v>
      </c>
      <c r="J140" s="2">
        <v>835.14</v>
      </c>
      <c r="K140">
        <v>10</v>
      </c>
      <c r="L140" t="s">
        <v>11917</v>
      </c>
      <c r="M140" t="s">
        <v>11915</v>
      </c>
      <c r="N140" t="str">
        <f t="shared" si="2"/>
        <v>10FAA</v>
      </c>
    </row>
    <row r="141" spans="1:14" x14ac:dyDescent="0.25">
      <c r="A141" t="s">
        <v>8889</v>
      </c>
      <c r="B141" t="s">
        <v>12</v>
      </c>
      <c r="C141" t="s">
        <v>492</v>
      </c>
      <c r="D141" t="s">
        <v>493</v>
      </c>
      <c r="E141" s="1">
        <v>44930</v>
      </c>
      <c r="F141" s="1">
        <v>44930</v>
      </c>
      <c r="H141" t="s">
        <v>55</v>
      </c>
      <c r="I141" t="s">
        <v>16</v>
      </c>
      <c r="J141" s="2">
        <v>0</v>
      </c>
      <c r="K141">
        <v>30</v>
      </c>
      <c r="L141" t="s">
        <v>11917</v>
      </c>
      <c r="M141" t="s">
        <v>11915</v>
      </c>
      <c r="N141" t="str">
        <f t="shared" si="2"/>
        <v>30FAA</v>
      </c>
    </row>
    <row r="142" spans="1:14" x14ac:dyDescent="0.25">
      <c r="A142" t="s">
        <v>8890</v>
      </c>
      <c r="B142" t="s">
        <v>12</v>
      </c>
      <c r="C142" t="s">
        <v>282</v>
      </c>
      <c r="D142" t="s">
        <v>283</v>
      </c>
      <c r="E142" s="1">
        <v>44930</v>
      </c>
      <c r="F142" s="1">
        <v>44930</v>
      </c>
      <c r="H142" t="s">
        <v>66</v>
      </c>
      <c r="I142" t="s">
        <v>16</v>
      </c>
      <c r="J142" s="2">
        <v>0</v>
      </c>
      <c r="K142">
        <v>30</v>
      </c>
      <c r="L142" t="s">
        <v>11917</v>
      </c>
      <c r="M142" t="s">
        <v>11915</v>
      </c>
      <c r="N142" t="str">
        <f t="shared" si="2"/>
        <v>30FAA</v>
      </c>
    </row>
    <row r="143" spans="1:14" x14ac:dyDescent="0.25">
      <c r="A143" t="s">
        <v>10450</v>
      </c>
      <c r="B143" t="s">
        <v>12</v>
      </c>
      <c r="C143" t="s">
        <v>4236</v>
      </c>
      <c r="D143" t="s">
        <v>4237</v>
      </c>
      <c r="E143" s="1">
        <v>44930</v>
      </c>
      <c r="F143" s="1">
        <v>44930</v>
      </c>
      <c r="H143" t="s">
        <v>15</v>
      </c>
      <c r="I143" t="s">
        <v>16</v>
      </c>
      <c r="J143" s="2">
        <v>0</v>
      </c>
      <c r="K143">
        <v>10</v>
      </c>
      <c r="L143" t="s">
        <v>11917</v>
      </c>
      <c r="M143" t="s">
        <v>11915</v>
      </c>
      <c r="N143" t="str">
        <f t="shared" si="2"/>
        <v>10FAA</v>
      </c>
    </row>
    <row r="144" spans="1:14" x14ac:dyDescent="0.25">
      <c r="A144" t="s">
        <v>10451</v>
      </c>
      <c r="B144" t="s">
        <v>12</v>
      </c>
      <c r="C144" t="s">
        <v>4236</v>
      </c>
      <c r="D144" t="s">
        <v>4237</v>
      </c>
      <c r="E144" s="1">
        <v>44930</v>
      </c>
      <c r="F144" s="1">
        <v>44930</v>
      </c>
      <c r="H144" t="s">
        <v>15</v>
      </c>
      <c r="I144" t="s">
        <v>16</v>
      </c>
      <c r="J144" s="2">
        <v>0</v>
      </c>
      <c r="K144">
        <v>10</v>
      </c>
      <c r="L144" t="s">
        <v>11917</v>
      </c>
      <c r="M144" t="s">
        <v>11915</v>
      </c>
      <c r="N144" t="str">
        <f t="shared" si="2"/>
        <v>10FAA</v>
      </c>
    </row>
    <row r="145" spans="1:14" x14ac:dyDescent="0.25">
      <c r="A145" t="s">
        <v>11432</v>
      </c>
      <c r="B145" t="s">
        <v>12</v>
      </c>
      <c r="C145" t="s">
        <v>10488</v>
      </c>
      <c r="D145" t="s">
        <v>40</v>
      </c>
      <c r="E145" s="1">
        <v>44930</v>
      </c>
      <c r="F145" s="1">
        <v>44930</v>
      </c>
      <c r="H145" t="s">
        <v>41</v>
      </c>
      <c r="I145" t="s">
        <v>16</v>
      </c>
      <c r="J145" s="2">
        <v>0</v>
      </c>
      <c r="K145">
        <v>10</v>
      </c>
      <c r="L145" t="s">
        <v>11917</v>
      </c>
      <c r="M145" t="s">
        <v>11915</v>
      </c>
      <c r="N145" t="str">
        <f t="shared" si="2"/>
        <v>10FAA</v>
      </c>
    </row>
    <row r="146" spans="1:14" x14ac:dyDescent="0.25">
      <c r="A146" t="s">
        <v>11433</v>
      </c>
      <c r="B146" t="s">
        <v>12</v>
      </c>
      <c r="C146" t="s">
        <v>10488</v>
      </c>
      <c r="D146" t="s">
        <v>40</v>
      </c>
      <c r="E146" s="1">
        <v>44930</v>
      </c>
      <c r="F146" s="1">
        <v>44930</v>
      </c>
      <c r="H146" t="s">
        <v>41</v>
      </c>
      <c r="I146" t="s">
        <v>16</v>
      </c>
      <c r="J146" s="2">
        <v>0</v>
      </c>
      <c r="K146">
        <v>10</v>
      </c>
      <c r="L146" t="s">
        <v>11917</v>
      </c>
      <c r="M146" t="s">
        <v>11915</v>
      </c>
      <c r="N146" t="str">
        <f t="shared" si="2"/>
        <v>10FAA</v>
      </c>
    </row>
    <row r="147" spans="1:14" x14ac:dyDescent="0.25">
      <c r="A147" t="s">
        <v>11434</v>
      </c>
      <c r="B147" t="s">
        <v>12</v>
      </c>
      <c r="C147" t="s">
        <v>4236</v>
      </c>
      <c r="D147" t="s">
        <v>4237</v>
      </c>
      <c r="E147" s="1">
        <v>44930</v>
      </c>
      <c r="F147" s="1">
        <v>44930</v>
      </c>
      <c r="H147" t="s">
        <v>15</v>
      </c>
      <c r="I147" t="s">
        <v>16</v>
      </c>
      <c r="J147" s="2">
        <v>0</v>
      </c>
      <c r="K147">
        <v>10</v>
      </c>
      <c r="L147" t="s">
        <v>11917</v>
      </c>
      <c r="M147" t="s">
        <v>11915</v>
      </c>
      <c r="N147" t="str">
        <f t="shared" si="2"/>
        <v>10FAA</v>
      </c>
    </row>
    <row r="148" spans="1:14" x14ac:dyDescent="0.25">
      <c r="A148" t="s">
        <v>11435</v>
      </c>
      <c r="B148" t="s">
        <v>12</v>
      </c>
      <c r="C148" t="s">
        <v>4236</v>
      </c>
      <c r="D148" t="s">
        <v>4237</v>
      </c>
      <c r="E148" s="1">
        <v>44930</v>
      </c>
      <c r="F148" s="1">
        <v>44930</v>
      </c>
      <c r="H148" t="s">
        <v>15</v>
      </c>
      <c r="I148" t="s">
        <v>16</v>
      </c>
      <c r="J148" s="2">
        <v>0</v>
      </c>
      <c r="K148">
        <v>10</v>
      </c>
      <c r="L148" t="s">
        <v>11917</v>
      </c>
      <c r="M148" t="s">
        <v>11915</v>
      </c>
      <c r="N148" t="str">
        <f t="shared" si="2"/>
        <v>10FAA</v>
      </c>
    </row>
    <row r="149" spans="1:14" x14ac:dyDescent="0.25">
      <c r="A149" t="s">
        <v>11436</v>
      </c>
      <c r="B149" t="s">
        <v>12</v>
      </c>
      <c r="C149" t="s">
        <v>4236</v>
      </c>
      <c r="D149" t="s">
        <v>4237</v>
      </c>
      <c r="E149" s="1">
        <v>44930</v>
      </c>
      <c r="F149" s="1">
        <v>44930</v>
      </c>
      <c r="H149" t="s">
        <v>15</v>
      </c>
      <c r="I149" t="s">
        <v>16</v>
      </c>
      <c r="J149" s="2">
        <v>0</v>
      </c>
      <c r="K149">
        <v>10</v>
      </c>
      <c r="L149" t="s">
        <v>11917</v>
      </c>
      <c r="M149" t="s">
        <v>11915</v>
      </c>
      <c r="N149" t="str">
        <f t="shared" si="2"/>
        <v>10FAA</v>
      </c>
    </row>
    <row r="150" spans="1:14" x14ac:dyDescent="0.25">
      <c r="A150" t="s">
        <v>11437</v>
      </c>
      <c r="B150" t="s">
        <v>12</v>
      </c>
      <c r="C150" t="s">
        <v>4316</v>
      </c>
      <c r="D150" t="s">
        <v>4237</v>
      </c>
      <c r="E150" s="1">
        <v>44930</v>
      </c>
      <c r="F150" s="1">
        <v>44930</v>
      </c>
      <c r="H150" t="s">
        <v>15</v>
      </c>
      <c r="I150" t="s">
        <v>16</v>
      </c>
      <c r="J150" s="2">
        <v>0</v>
      </c>
      <c r="K150">
        <v>10</v>
      </c>
      <c r="L150" t="s">
        <v>11917</v>
      </c>
      <c r="M150" t="s">
        <v>11915</v>
      </c>
      <c r="N150" t="str">
        <f t="shared" si="2"/>
        <v>10FAA</v>
      </c>
    </row>
    <row r="151" spans="1:14" x14ac:dyDescent="0.25">
      <c r="A151" t="s">
        <v>11438</v>
      </c>
      <c r="B151" t="s">
        <v>12</v>
      </c>
      <c r="C151" t="s">
        <v>4236</v>
      </c>
      <c r="D151" t="s">
        <v>4237</v>
      </c>
      <c r="E151" s="1">
        <v>44930</v>
      </c>
      <c r="F151" s="1">
        <v>44930</v>
      </c>
      <c r="H151" t="s">
        <v>15</v>
      </c>
      <c r="I151" t="s">
        <v>16</v>
      </c>
      <c r="J151" s="2">
        <v>0</v>
      </c>
      <c r="K151">
        <v>10</v>
      </c>
      <c r="L151" t="s">
        <v>11917</v>
      </c>
      <c r="M151" t="s">
        <v>11915</v>
      </c>
      <c r="N151" t="str">
        <f t="shared" si="2"/>
        <v>10FAA</v>
      </c>
    </row>
    <row r="152" spans="1:14" x14ac:dyDescent="0.25">
      <c r="A152" t="s">
        <v>126</v>
      </c>
      <c r="B152" t="s">
        <v>12</v>
      </c>
      <c r="C152" t="s">
        <v>127</v>
      </c>
      <c r="D152" t="s">
        <v>103</v>
      </c>
      <c r="E152" s="1">
        <v>44931</v>
      </c>
      <c r="F152" s="1">
        <v>44931</v>
      </c>
      <c r="G152" s="1">
        <v>44982</v>
      </c>
      <c r="H152" t="s">
        <v>15</v>
      </c>
      <c r="I152" t="s">
        <v>16</v>
      </c>
      <c r="J152" s="2">
        <v>205.68700000000001</v>
      </c>
      <c r="K152">
        <v>30</v>
      </c>
      <c r="L152" t="s">
        <v>11917</v>
      </c>
      <c r="M152" t="s">
        <v>11915</v>
      </c>
      <c r="N152" t="str">
        <f t="shared" si="2"/>
        <v>30FAA</v>
      </c>
    </row>
    <row r="153" spans="1:14" x14ac:dyDescent="0.25">
      <c r="A153" t="s">
        <v>128</v>
      </c>
      <c r="B153" t="s">
        <v>12</v>
      </c>
      <c r="C153" t="s">
        <v>102</v>
      </c>
      <c r="D153" t="s">
        <v>103</v>
      </c>
      <c r="E153" s="1">
        <v>44931</v>
      </c>
      <c r="F153" s="1">
        <v>44931</v>
      </c>
      <c r="G153" s="1">
        <v>44982</v>
      </c>
      <c r="H153" t="s">
        <v>15</v>
      </c>
      <c r="I153" t="s">
        <v>16</v>
      </c>
      <c r="J153" s="2">
        <v>205.68700000000001</v>
      </c>
      <c r="K153">
        <v>30</v>
      </c>
      <c r="L153" t="s">
        <v>11917</v>
      </c>
      <c r="M153" t="s">
        <v>11915</v>
      </c>
      <c r="N153" t="str">
        <f t="shared" si="2"/>
        <v>30FAA</v>
      </c>
    </row>
    <row r="154" spans="1:14" x14ac:dyDescent="0.25">
      <c r="A154" t="s">
        <v>129</v>
      </c>
      <c r="B154" t="s">
        <v>12</v>
      </c>
      <c r="C154" t="s">
        <v>102</v>
      </c>
      <c r="D154" t="s">
        <v>103</v>
      </c>
      <c r="E154" s="1">
        <v>44931</v>
      </c>
      <c r="F154" s="1">
        <v>44931</v>
      </c>
      <c r="G154" s="1">
        <v>45001</v>
      </c>
      <c r="H154" t="s">
        <v>15</v>
      </c>
      <c r="I154" t="s">
        <v>16</v>
      </c>
      <c r="J154" s="2">
        <v>211.87799999999999</v>
      </c>
      <c r="K154">
        <v>30</v>
      </c>
      <c r="L154" t="s">
        <v>11917</v>
      </c>
      <c r="M154" t="s">
        <v>11915</v>
      </c>
      <c r="N154" t="str">
        <f t="shared" si="2"/>
        <v>30FAA</v>
      </c>
    </row>
    <row r="155" spans="1:14" x14ac:dyDescent="0.25">
      <c r="A155" t="s">
        <v>130</v>
      </c>
      <c r="B155" t="s">
        <v>12</v>
      </c>
      <c r="C155" t="s">
        <v>131</v>
      </c>
      <c r="D155" t="s">
        <v>132</v>
      </c>
      <c r="E155" s="1">
        <v>44931</v>
      </c>
      <c r="F155" s="1">
        <v>44931</v>
      </c>
      <c r="H155" t="s">
        <v>15</v>
      </c>
      <c r="I155" t="s">
        <v>16</v>
      </c>
      <c r="J155" s="2">
        <v>298.42599999999999</v>
      </c>
      <c r="K155">
        <v>30</v>
      </c>
      <c r="L155" t="s">
        <v>11917</v>
      </c>
      <c r="M155" t="s">
        <v>11915</v>
      </c>
      <c r="N155" t="str">
        <f t="shared" si="2"/>
        <v>30FAA</v>
      </c>
    </row>
    <row r="156" spans="1:14" x14ac:dyDescent="0.25">
      <c r="A156" t="s">
        <v>133</v>
      </c>
      <c r="B156" t="s">
        <v>12</v>
      </c>
      <c r="C156" t="s">
        <v>131</v>
      </c>
      <c r="D156" t="s">
        <v>132</v>
      </c>
      <c r="E156" s="1">
        <v>44931</v>
      </c>
      <c r="F156" s="1">
        <v>44931</v>
      </c>
      <c r="H156" t="s">
        <v>15</v>
      </c>
      <c r="I156" t="s">
        <v>16</v>
      </c>
      <c r="J156" s="2">
        <v>842.18100000000004</v>
      </c>
      <c r="K156">
        <v>30</v>
      </c>
      <c r="L156" t="s">
        <v>11917</v>
      </c>
      <c r="M156" t="s">
        <v>11915</v>
      </c>
      <c r="N156" t="str">
        <f t="shared" si="2"/>
        <v>30FAA</v>
      </c>
    </row>
    <row r="157" spans="1:14" x14ac:dyDescent="0.25">
      <c r="A157" t="s">
        <v>1259</v>
      </c>
      <c r="B157" t="s">
        <v>12</v>
      </c>
      <c r="C157" t="s">
        <v>1260</v>
      </c>
      <c r="D157" t="s">
        <v>1261</v>
      </c>
      <c r="E157" s="1">
        <v>44931</v>
      </c>
      <c r="F157" s="1">
        <v>44931</v>
      </c>
      <c r="G157" s="1">
        <v>44931</v>
      </c>
      <c r="H157" t="s">
        <v>20</v>
      </c>
      <c r="I157" t="s">
        <v>16</v>
      </c>
      <c r="J157" s="2">
        <v>111.596</v>
      </c>
      <c r="K157">
        <v>40</v>
      </c>
      <c r="L157" t="s">
        <v>11917</v>
      </c>
      <c r="M157" t="s">
        <v>11915</v>
      </c>
      <c r="N157" t="str">
        <f t="shared" si="2"/>
        <v>40FAA</v>
      </c>
    </row>
    <row r="158" spans="1:14" x14ac:dyDescent="0.25">
      <c r="A158" t="s">
        <v>1262</v>
      </c>
      <c r="B158" t="s">
        <v>12</v>
      </c>
      <c r="C158" t="s">
        <v>1263</v>
      </c>
      <c r="D158" t="s">
        <v>1264</v>
      </c>
      <c r="E158" s="1">
        <v>44931</v>
      </c>
      <c r="F158" s="1">
        <v>44931</v>
      </c>
      <c r="G158" s="1">
        <v>44931</v>
      </c>
      <c r="H158" t="s">
        <v>1265</v>
      </c>
      <c r="I158" t="s">
        <v>16</v>
      </c>
      <c r="J158" s="2">
        <v>161.21299999999999</v>
      </c>
      <c r="K158">
        <v>40</v>
      </c>
      <c r="L158" t="s">
        <v>11917</v>
      </c>
      <c r="M158" t="s">
        <v>11915</v>
      </c>
      <c r="N158" t="str">
        <f t="shared" si="2"/>
        <v>40FAA</v>
      </c>
    </row>
    <row r="159" spans="1:14" x14ac:dyDescent="0.25">
      <c r="A159" t="s">
        <v>1266</v>
      </c>
      <c r="B159" t="s">
        <v>12</v>
      </c>
      <c r="C159" t="s">
        <v>1267</v>
      </c>
      <c r="D159" t="s">
        <v>1268</v>
      </c>
      <c r="E159" s="1">
        <v>44931</v>
      </c>
      <c r="F159" s="1">
        <v>44931</v>
      </c>
      <c r="G159" s="1">
        <v>44931</v>
      </c>
      <c r="H159" t="s">
        <v>1265</v>
      </c>
      <c r="I159" t="s">
        <v>16</v>
      </c>
      <c r="J159" s="2">
        <v>133.685</v>
      </c>
      <c r="K159">
        <v>40</v>
      </c>
      <c r="L159" t="s">
        <v>11917</v>
      </c>
      <c r="M159" t="s">
        <v>11915</v>
      </c>
      <c r="N159" t="str">
        <f t="shared" si="2"/>
        <v>40FAA</v>
      </c>
    </row>
    <row r="160" spans="1:14" x14ac:dyDescent="0.25">
      <c r="A160" t="s">
        <v>1269</v>
      </c>
      <c r="B160" t="s">
        <v>12</v>
      </c>
      <c r="C160" t="s">
        <v>1267</v>
      </c>
      <c r="D160" t="s">
        <v>1268</v>
      </c>
      <c r="E160" s="1">
        <v>44931</v>
      </c>
      <c r="F160" s="1">
        <v>44931</v>
      </c>
      <c r="G160" s="1">
        <v>44931</v>
      </c>
      <c r="H160" t="s">
        <v>1265</v>
      </c>
      <c r="I160" t="s">
        <v>16</v>
      </c>
      <c r="J160" s="2">
        <v>96.2</v>
      </c>
      <c r="K160">
        <v>40</v>
      </c>
      <c r="L160" t="s">
        <v>11917</v>
      </c>
      <c r="M160" t="s">
        <v>11915</v>
      </c>
      <c r="N160" t="str">
        <f t="shared" si="2"/>
        <v>40FAA</v>
      </c>
    </row>
    <row r="161" spans="1:14" x14ac:dyDescent="0.25">
      <c r="A161" t="s">
        <v>1270</v>
      </c>
      <c r="B161" t="s">
        <v>12</v>
      </c>
      <c r="C161" t="s">
        <v>1271</v>
      </c>
      <c r="D161" t="s">
        <v>1272</v>
      </c>
      <c r="E161" s="1">
        <v>44931</v>
      </c>
      <c r="F161" s="1">
        <v>44931</v>
      </c>
      <c r="G161" s="1">
        <v>44931</v>
      </c>
      <c r="H161" t="s">
        <v>1273</v>
      </c>
      <c r="I161" t="s">
        <v>16</v>
      </c>
      <c r="J161" s="2">
        <v>102.398</v>
      </c>
      <c r="K161">
        <v>40</v>
      </c>
      <c r="L161" t="s">
        <v>11917</v>
      </c>
      <c r="M161" t="s">
        <v>11915</v>
      </c>
      <c r="N161" t="str">
        <f t="shared" si="2"/>
        <v>40FAA</v>
      </c>
    </row>
    <row r="162" spans="1:14" x14ac:dyDescent="0.25">
      <c r="A162" t="s">
        <v>1274</v>
      </c>
      <c r="B162" t="s">
        <v>12</v>
      </c>
      <c r="C162" t="s">
        <v>1275</v>
      </c>
      <c r="D162" t="s">
        <v>1276</v>
      </c>
      <c r="E162" s="1">
        <v>44931</v>
      </c>
      <c r="F162" s="1">
        <v>44931</v>
      </c>
      <c r="G162" s="1">
        <v>44931</v>
      </c>
      <c r="H162" t="s">
        <v>1273</v>
      </c>
      <c r="I162" t="s">
        <v>16</v>
      </c>
      <c r="J162" s="2">
        <v>133.18899999999999</v>
      </c>
      <c r="K162">
        <v>40</v>
      </c>
      <c r="L162" t="s">
        <v>11917</v>
      </c>
      <c r="M162" t="s">
        <v>11915</v>
      </c>
      <c r="N162" t="str">
        <f t="shared" si="2"/>
        <v>40FAA</v>
      </c>
    </row>
    <row r="163" spans="1:14" x14ac:dyDescent="0.25">
      <c r="A163" t="s">
        <v>1277</v>
      </c>
      <c r="B163" t="s">
        <v>12</v>
      </c>
      <c r="C163" t="s">
        <v>1271</v>
      </c>
      <c r="D163" t="s">
        <v>1272</v>
      </c>
      <c r="E163" s="1">
        <v>44931</v>
      </c>
      <c r="F163" s="1">
        <v>44931</v>
      </c>
      <c r="G163" s="1">
        <v>44931</v>
      </c>
      <c r="H163" t="s">
        <v>1273</v>
      </c>
      <c r="I163" t="s">
        <v>16</v>
      </c>
      <c r="J163" s="2">
        <v>67.343000000000004</v>
      </c>
      <c r="K163">
        <v>40</v>
      </c>
      <c r="L163" t="s">
        <v>11917</v>
      </c>
      <c r="M163" t="s">
        <v>11915</v>
      </c>
      <c r="N163" t="str">
        <f t="shared" si="2"/>
        <v>40FAA</v>
      </c>
    </row>
    <row r="164" spans="1:14" x14ac:dyDescent="0.25">
      <c r="A164" t="s">
        <v>1278</v>
      </c>
      <c r="B164" t="s">
        <v>12</v>
      </c>
      <c r="C164" t="s">
        <v>1279</v>
      </c>
      <c r="D164" t="s">
        <v>1280</v>
      </c>
      <c r="E164" s="1">
        <v>44931</v>
      </c>
      <c r="F164" s="1">
        <v>44931</v>
      </c>
      <c r="G164" s="1">
        <v>44931</v>
      </c>
      <c r="H164" t="s">
        <v>1273</v>
      </c>
      <c r="I164" t="s">
        <v>16</v>
      </c>
      <c r="J164" s="2">
        <v>58.774999999999999</v>
      </c>
      <c r="K164">
        <v>40</v>
      </c>
      <c r="L164" t="s">
        <v>11917</v>
      </c>
      <c r="M164" t="s">
        <v>11915</v>
      </c>
      <c r="N164" t="str">
        <f t="shared" si="2"/>
        <v>40FAA</v>
      </c>
    </row>
    <row r="165" spans="1:14" x14ac:dyDescent="0.25">
      <c r="A165" t="s">
        <v>2960</v>
      </c>
      <c r="B165" t="s">
        <v>12</v>
      </c>
      <c r="C165" t="s">
        <v>2961</v>
      </c>
      <c r="D165" t="s">
        <v>2962</v>
      </c>
      <c r="E165" s="1">
        <v>44931</v>
      </c>
      <c r="F165" s="1">
        <v>44931</v>
      </c>
      <c r="G165" s="1">
        <v>44935</v>
      </c>
      <c r="H165" t="s">
        <v>2959</v>
      </c>
      <c r="I165" t="s">
        <v>16</v>
      </c>
      <c r="J165" s="2">
        <v>104.233</v>
      </c>
      <c r="K165">
        <v>70</v>
      </c>
      <c r="L165" t="s">
        <v>11917</v>
      </c>
      <c r="M165" t="s">
        <v>11915</v>
      </c>
      <c r="N165" t="str">
        <f t="shared" si="2"/>
        <v>70FAA</v>
      </c>
    </row>
    <row r="166" spans="1:14" x14ac:dyDescent="0.25">
      <c r="A166" t="s">
        <v>2963</v>
      </c>
      <c r="B166" t="s">
        <v>12</v>
      </c>
      <c r="C166" t="s">
        <v>2964</v>
      </c>
      <c r="D166" t="s">
        <v>2965</v>
      </c>
      <c r="E166" s="1">
        <v>44931</v>
      </c>
      <c r="F166" s="1">
        <v>44931</v>
      </c>
      <c r="G166" s="1">
        <v>44935</v>
      </c>
      <c r="H166" t="s">
        <v>2959</v>
      </c>
      <c r="I166" t="s">
        <v>16</v>
      </c>
      <c r="J166" s="2">
        <v>67.343000000000004</v>
      </c>
      <c r="K166">
        <v>70</v>
      </c>
      <c r="L166" t="s">
        <v>11917</v>
      </c>
      <c r="M166" t="s">
        <v>11915</v>
      </c>
      <c r="N166" t="str">
        <f t="shared" si="2"/>
        <v>70FAA</v>
      </c>
    </row>
    <row r="167" spans="1:14" x14ac:dyDescent="0.25">
      <c r="A167" t="s">
        <v>2966</v>
      </c>
      <c r="B167" t="s">
        <v>12</v>
      </c>
      <c r="C167" t="s">
        <v>2967</v>
      </c>
      <c r="D167" t="s">
        <v>2968</v>
      </c>
      <c r="E167" s="1">
        <v>44931</v>
      </c>
      <c r="F167" s="1">
        <v>44931</v>
      </c>
      <c r="G167" s="1">
        <v>44935</v>
      </c>
      <c r="H167" t="s">
        <v>15</v>
      </c>
      <c r="I167" t="s">
        <v>16</v>
      </c>
      <c r="J167" s="2">
        <v>87.662000000000006</v>
      </c>
      <c r="K167">
        <v>70</v>
      </c>
      <c r="L167" t="s">
        <v>11917</v>
      </c>
      <c r="M167" t="s">
        <v>11915</v>
      </c>
      <c r="N167" t="str">
        <f t="shared" si="2"/>
        <v>70FAA</v>
      </c>
    </row>
    <row r="168" spans="1:14" x14ac:dyDescent="0.25">
      <c r="A168" t="s">
        <v>2969</v>
      </c>
      <c r="B168" t="s">
        <v>12</v>
      </c>
      <c r="C168" t="s">
        <v>2964</v>
      </c>
      <c r="D168" t="s">
        <v>2965</v>
      </c>
      <c r="E168" s="1">
        <v>44931</v>
      </c>
      <c r="F168" s="1">
        <v>44931</v>
      </c>
      <c r="G168" s="1">
        <v>44935</v>
      </c>
      <c r="H168" t="s">
        <v>2959</v>
      </c>
      <c r="I168" t="s">
        <v>16</v>
      </c>
      <c r="J168" s="2">
        <v>167.898</v>
      </c>
      <c r="K168">
        <v>70</v>
      </c>
      <c r="L168" t="s">
        <v>11917</v>
      </c>
      <c r="M168" t="s">
        <v>11915</v>
      </c>
      <c r="N168" t="str">
        <f t="shared" si="2"/>
        <v>70FAA</v>
      </c>
    </row>
    <row r="169" spans="1:14" x14ac:dyDescent="0.25">
      <c r="A169" t="s">
        <v>2970</v>
      </c>
      <c r="B169" t="s">
        <v>12</v>
      </c>
      <c r="C169" t="s">
        <v>2971</v>
      </c>
      <c r="D169" t="s">
        <v>2972</v>
      </c>
      <c r="E169" s="1">
        <v>44931</v>
      </c>
      <c r="F169" s="1">
        <v>44931</v>
      </c>
      <c r="G169" s="1">
        <v>44935</v>
      </c>
      <c r="H169" t="s">
        <v>2959</v>
      </c>
      <c r="I169" t="s">
        <v>16</v>
      </c>
      <c r="J169" s="2">
        <v>115.24</v>
      </c>
      <c r="K169">
        <v>70</v>
      </c>
      <c r="L169" t="s">
        <v>11917</v>
      </c>
      <c r="M169" t="s">
        <v>11915</v>
      </c>
      <c r="N169" t="str">
        <f t="shared" si="2"/>
        <v>70FAA</v>
      </c>
    </row>
    <row r="170" spans="1:14" x14ac:dyDescent="0.25">
      <c r="A170" t="s">
        <v>2973</v>
      </c>
      <c r="B170" t="s">
        <v>12</v>
      </c>
      <c r="C170" t="s">
        <v>2961</v>
      </c>
      <c r="D170" t="s">
        <v>2962</v>
      </c>
      <c r="E170" s="1">
        <v>44931</v>
      </c>
      <c r="F170" s="1">
        <v>44931</v>
      </c>
      <c r="G170" s="1">
        <v>44935</v>
      </c>
      <c r="H170" t="s">
        <v>2959</v>
      </c>
      <c r="I170" t="s">
        <v>16</v>
      </c>
      <c r="J170" s="2">
        <v>79.406999999999996</v>
      </c>
      <c r="K170">
        <v>70</v>
      </c>
      <c r="L170" t="s">
        <v>11917</v>
      </c>
      <c r="M170" t="s">
        <v>11915</v>
      </c>
      <c r="N170" t="str">
        <f t="shared" si="2"/>
        <v>70FAA</v>
      </c>
    </row>
    <row r="171" spans="1:14" x14ac:dyDescent="0.25">
      <c r="A171" t="s">
        <v>2974</v>
      </c>
      <c r="B171" t="s">
        <v>12</v>
      </c>
      <c r="C171" t="s">
        <v>2975</v>
      </c>
      <c r="D171" t="s">
        <v>2976</v>
      </c>
      <c r="E171" s="1">
        <v>44931</v>
      </c>
      <c r="F171" s="1">
        <v>44931</v>
      </c>
      <c r="G171" s="1">
        <v>44935</v>
      </c>
      <c r="H171" t="s">
        <v>2959</v>
      </c>
      <c r="I171" t="s">
        <v>16</v>
      </c>
      <c r="J171" s="2">
        <v>82.93</v>
      </c>
      <c r="K171">
        <v>70</v>
      </c>
      <c r="L171" t="s">
        <v>11917</v>
      </c>
      <c r="M171" t="s">
        <v>11915</v>
      </c>
      <c r="N171" t="str">
        <f t="shared" si="2"/>
        <v>70FAA</v>
      </c>
    </row>
    <row r="172" spans="1:14" x14ac:dyDescent="0.25">
      <c r="A172" t="s">
        <v>2977</v>
      </c>
      <c r="B172" t="s">
        <v>12</v>
      </c>
      <c r="C172" t="s">
        <v>2975</v>
      </c>
      <c r="D172" t="s">
        <v>2976</v>
      </c>
      <c r="E172" s="1">
        <v>44931</v>
      </c>
      <c r="F172" s="1">
        <v>44931</v>
      </c>
      <c r="G172" s="1">
        <v>44935</v>
      </c>
      <c r="H172" t="s">
        <v>2959</v>
      </c>
      <c r="I172" t="s">
        <v>16</v>
      </c>
      <c r="J172" s="2">
        <v>112.67700000000001</v>
      </c>
      <c r="K172">
        <v>70</v>
      </c>
      <c r="L172" t="s">
        <v>11917</v>
      </c>
      <c r="M172" t="s">
        <v>11915</v>
      </c>
      <c r="N172" t="str">
        <f t="shared" si="2"/>
        <v>70FAA</v>
      </c>
    </row>
    <row r="173" spans="1:14" x14ac:dyDescent="0.25">
      <c r="A173" t="s">
        <v>2978</v>
      </c>
      <c r="B173" t="s">
        <v>12</v>
      </c>
      <c r="C173" t="s">
        <v>2975</v>
      </c>
      <c r="D173" t="s">
        <v>2976</v>
      </c>
      <c r="E173" s="1">
        <v>44931</v>
      </c>
      <c r="F173" s="1">
        <v>44931</v>
      </c>
      <c r="G173" s="1">
        <v>44935</v>
      </c>
      <c r="H173" t="s">
        <v>2959</v>
      </c>
      <c r="I173" t="s">
        <v>16</v>
      </c>
      <c r="J173" s="2">
        <v>82.93</v>
      </c>
      <c r="K173">
        <v>70</v>
      </c>
      <c r="L173" t="s">
        <v>11917</v>
      </c>
      <c r="M173" t="s">
        <v>11915</v>
      </c>
      <c r="N173" t="str">
        <f t="shared" si="2"/>
        <v>70FAA</v>
      </c>
    </row>
    <row r="174" spans="1:14" x14ac:dyDescent="0.25">
      <c r="A174" t="s">
        <v>2979</v>
      </c>
      <c r="B174" t="s">
        <v>12</v>
      </c>
      <c r="C174" t="s">
        <v>2980</v>
      </c>
      <c r="D174" t="s">
        <v>2981</v>
      </c>
      <c r="E174" s="1">
        <v>44931</v>
      </c>
      <c r="F174" s="1">
        <v>44931</v>
      </c>
      <c r="G174" s="1">
        <v>44935</v>
      </c>
      <c r="H174" t="s">
        <v>2959</v>
      </c>
      <c r="I174" t="s">
        <v>16</v>
      </c>
      <c r="J174" s="2">
        <v>59.984999999999999</v>
      </c>
      <c r="K174">
        <v>70</v>
      </c>
      <c r="L174" t="s">
        <v>11917</v>
      </c>
      <c r="M174" t="s">
        <v>11915</v>
      </c>
      <c r="N174" t="str">
        <f t="shared" si="2"/>
        <v>70FAA</v>
      </c>
    </row>
    <row r="175" spans="1:14" x14ac:dyDescent="0.25">
      <c r="A175" t="s">
        <v>2982</v>
      </c>
      <c r="B175" t="s">
        <v>12</v>
      </c>
      <c r="C175" t="s">
        <v>2980</v>
      </c>
      <c r="D175" t="s">
        <v>2981</v>
      </c>
      <c r="E175" s="1">
        <v>44931</v>
      </c>
      <c r="F175" s="1">
        <v>44931</v>
      </c>
      <c r="G175" s="1">
        <v>44935</v>
      </c>
      <c r="H175" t="s">
        <v>2959</v>
      </c>
      <c r="I175" t="s">
        <v>16</v>
      </c>
      <c r="J175" s="2">
        <v>56.058</v>
      </c>
      <c r="K175">
        <v>70</v>
      </c>
      <c r="L175" t="s">
        <v>11917</v>
      </c>
      <c r="M175" t="s">
        <v>11915</v>
      </c>
      <c r="N175" t="str">
        <f t="shared" si="2"/>
        <v>70FAA</v>
      </c>
    </row>
    <row r="176" spans="1:14" x14ac:dyDescent="0.25">
      <c r="A176" t="s">
        <v>2983</v>
      </c>
      <c r="B176" t="s">
        <v>12</v>
      </c>
      <c r="C176" t="s">
        <v>2984</v>
      </c>
      <c r="D176" t="s">
        <v>2985</v>
      </c>
      <c r="E176" s="1">
        <v>44931</v>
      </c>
      <c r="F176" s="1">
        <v>44931</v>
      </c>
      <c r="G176" s="1">
        <v>44935</v>
      </c>
      <c r="H176" t="s">
        <v>2959</v>
      </c>
      <c r="I176" t="s">
        <v>16</v>
      </c>
      <c r="J176" s="2">
        <v>80.926000000000002</v>
      </c>
      <c r="K176">
        <v>70</v>
      </c>
      <c r="L176" t="s">
        <v>11917</v>
      </c>
      <c r="M176" t="s">
        <v>11915</v>
      </c>
      <c r="N176" t="str">
        <f t="shared" si="2"/>
        <v>70FAA</v>
      </c>
    </row>
    <row r="177" spans="1:14" x14ac:dyDescent="0.25">
      <c r="A177" t="s">
        <v>2986</v>
      </c>
      <c r="B177" t="s">
        <v>12</v>
      </c>
      <c r="C177" t="s">
        <v>2987</v>
      </c>
      <c r="D177" t="s">
        <v>2988</v>
      </c>
      <c r="E177" s="1">
        <v>44931</v>
      </c>
      <c r="F177" s="1">
        <v>44931</v>
      </c>
      <c r="G177" s="1">
        <v>44935</v>
      </c>
      <c r="H177" t="s">
        <v>2989</v>
      </c>
      <c r="I177" t="s">
        <v>16</v>
      </c>
      <c r="J177" s="2">
        <v>103.41200000000001</v>
      </c>
      <c r="K177">
        <v>70</v>
      </c>
      <c r="L177" t="s">
        <v>11917</v>
      </c>
      <c r="M177" t="s">
        <v>11915</v>
      </c>
      <c r="N177" t="str">
        <f t="shared" si="2"/>
        <v>70FAA</v>
      </c>
    </row>
    <row r="178" spans="1:14" x14ac:dyDescent="0.25">
      <c r="A178" t="s">
        <v>2990</v>
      </c>
      <c r="B178" t="s">
        <v>12</v>
      </c>
      <c r="C178" t="s">
        <v>2991</v>
      </c>
      <c r="D178" t="s">
        <v>2992</v>
      </c>
      <c r="E178" s="1">
        <v>44931</v>
      </c>
      <c r="F178" s="1">
        <v>44931</v>
      </c>
      <c r="G178" s="1">
        <v>44935</v>
      </c>
      <c r="H178" t="s">
        <v>2959</v>
      </c>
      <c r="I178" t="s">
        <v>16</v>
      </c>
      <c r="J178" s="2">
        <v>110.373</v>
      </c>
      <c r="K178">
        <v>70</v>
      </c>
      <c r="L178" t="s">
        <v>11917</v>
      </c>
      <c r="M178" t="s">
        <v>11915</v>
      </c>
      <c r="N178" t="str">
        <f t="shared" si="2"/>
        <v>70FAA</v>
      </c>
    </row>
    <row r="179" spans="1:14" x14ac:dyDescent="0.25">
      <c r="A179" t="s">
        <v>3694</v>
      </c>
      <c r="B179" t="s">
        <v>12</v>
      </c>
      <c r="C179" t="s">
        <v>3695</v>
      </c>
      <c r="D179" t="s">
        <v>3696</v>
      </c>
      <c r="E179" s="1">
        <v>44931</v>
      </c>
      <c r="F179" s="1">
        <v>44931</v>
      </c>
      <c r="G179" s="1">
        <v>44931</v>
      </c>
      <c r="H179" t="s">
        <v>3697</v>
      </c>
      <c r="I179" t="s">
        <v>16</v>
      </c>
      <c r="J179" s="2">
        <v>215.61099999999999</v>
      </c>
      <c r="K179">
        <v>80</v>
      </c>
      <c r="L179" t="s">
        <v>11917</v>
      </c>
      <c r="M179" t="s">
        <v>11915</v>
      </c>
      <c r="N179" t="str">
        <f t="shared" si="2"/>
        <v>80FAA</v>
      </c>
    </row>
    <row r="180" spans="1:14" x14ac:dyDescent="0.25">
      <c r="A180" t="s">
        <v>4372</v>
      </c>
      <c r="B180" t="s">
        <v>12</v>
      </c>
      <c r="C180" t="s">
        <v>4316</v>
      </c>
      <c r="D180" t="s">
        <v>4237</v>
      </c>
      <c r="E180" s="1">
        <v>44931</v>
      </c>
      <c r="F180" s="1">
        <v>44931</v>
      </c>
      <c r="G180" s="1">
        <v>44931</v>
      </c>
      <c r="H180" t="s">
        <v>15</v>
      </c>
      <c r="I180" t="s">
        <v>16</v>
      </c>
      <c r="J180" s="2">
        <v>133.685</v>
      </c>
      <c r="K180">
        <v>10</v>
      </c>
      <c r="L180" t="s">
        <v>11917</v>
      </c>
      <c r="M180" t="s">
        <v>11915</v>
      </c>
      <c r="N180" t="str">
        <f t="shared" si="2"/>
        <v>10FAA</v>
      </c>
    </row>
    <row r="181" spans="1:14" x14ac:dyDescent="0.25">
      <c r="A181" t="s">
        <v>4373</v>
      </c>
      <c r="B181" t="s">
        <v>12</v>
      </c>
      <c r="C181" t="s">
        <v>4316</v>
      </c>
      <c r="D181" t="s">
        <v>4237</v>
      </c>
      <c r="E181" s="1">
        <v>44931</v>
      </c>
      <c r="F181" s="1">
        <v>44931</v>
      </c>
      <c r="G181" s="1">
        <v>44931</v>
      </c>
      <c r="H181" t="s">
        <v>15</v>
      </c>
      <c r="I181" t="s">
        <v>16</v>
      </c>
      <c r="J181" s="2">
        <v>113.158</v>
      </c>
      <c r="K181">
        <v>10</v>
      </c>
      <c r="L181" t="s">
        <v>11917</v>
      </c>
      <c r="M181" t="s">
        <v>11915</v>
      </c>
      <c r="N181" t="str">
        <f t="shared" si="2"/>
        <v>10FAA</v>
      </c>
    </row>
    <row r="182" spans="1:14" x14ac:dyDescent="0.25">
      <c r="A182" t="s">
        <v>4374</v>
      </c>
      <c r="B182" t="s">
        <v>12</v>
      </c>
      <c r="C182" t="s">
        <v>4375</v>
      </c>
      <c r="D182" t="s">
        <v>4376</v>
      </c>
      <c r="E182" s="1">
        <v>44931</v>
      </c>
      <c r="F182" s="1">
        <v>44931</v>
      </c>
      <c r="G182" s="1">
        <v>44959</v>
      </c>
      <c r="H182" t="s">
        <v>509</v>
      </c>
      <c r="I182" t="s">
        <v>16</v>
      </c>
      <c r="J182" s="2">
        <v>877.625</v>
      </c>
      <c r="K182">
        <v>10</v>
      </c>
      <c r="L182" t="s">
        <v>11917</v>
      </c>
      <c r="M182" t="s">
        <v>11915</v>
      </c>
      <c r="N182" t="str">
        <f t="shared" si="2"/>
        <v>10FAA</v>
      </c>
    </row>
    <row r="183" spans="1:14" x14ac:dyDescent="0.25">
      <c r="A183" t="s">
        <v>4377</v>
      </c>
      <c r="B183" t="s">
        <v>12</v>
      </c>
      <c r="C183" t="s">
        <v>83</v>
      </c>
      <c r="D183" t="s">
        <v>84</v>
      </c>
      <c r="E183" s="1">
        <v>44931</v>
      </c>
      <c r="F183" s="1">
        <v>44931</v>
      </c>
      <c r="G183" s="1">
        <v>44931</v>
      </c>
      <c r="H183" t="s">
        <v>15</v>
      </c>
      <c r="I183" t="s">
        <v>16</v>
      </c>
      <c r="J183" s="2">
        <v>318.25400000000002</v>
      </c>
      <c r="K183">
        <v>10</v>
      </c>
      <c r="L183" t="s">
        <v>11917</v>
      </c>
      <c r="M183" t="s">
        <v>11915</v>
      </c>
      <c r="N183" t="str">
        <f t="shared" si="2"/>
        <v>10FAA</v>
      </c>
    </row>
    <row r="184" spans="1:14" x14ac:dyDescent="0.25">
      <c r="A184" t="s">
        <v>4378</v>
      </c>
      <c r="B184" t="s">
        <v>12</v>
      </c>
      <c r="C184" t="s">
        <v>4263</v>
      </c>
      <c r="D184" t="s">
        <v>4264</v>
      </c>
      <c r="E184" s="1">
        <v>44931</v>
      </c>
      <c r="F184" s="1">
        <v>44931</v>
      </c>
      <c r="G184" s="1">
        <v>45029</v>
      </c>
      <c r="H184" t="s">
        <v>15</v>
      </c>
      <c r="I184" t="s">
        <v>16</v>
      </c>
      <c r="J184" s="2">
        <v>1609.88</v>
      </c>
      <c r="K184">
        <v>10</v>
      </c>
      <c r="L184" t="s">
        <v>11917</v>
      </c>
      <c r="M184" t="s">
        <v>11915</v>
      </c>
      <c r="N184" t="str">
        <f t="shared" si="2"/>
        <v>10FAA</v>
      </c>
    </row>
    <row r="185" spans="1:14" x14ac:dyDescent="0.25">
      <c r="A185" t="s">
        <v>4379</v>
      </c>
      <c r="B185" t="s">
        <v>12</v>
      </c>
      <c r="C185" t="s">
        <v>4380</v>
      </c>
      <c r="D185" t="s">
        <v>4381</v>
      </c>
      <c r="E185" s="1">
        <v>44931</v>
      </c>
      <c r="F185" s="1">
        <v>44931</v>
      </c>
      <c r="H185" t="s">
        <v>15</v>
      </c>
      <c r="I185" t="s">
        <v>16</v>
      </c>
      <c r="J185" s="2">
        <v>559.11</v>
      </c>
      <c r="K185">
        <v>10</v>
      </c>
      <c r="L185" t="s">
        <v>11917</v>
      </c>
      <c r="M185" t="s">
        <v>11915</v>
      </c>
      <c r="N185" t="str">
        <f t="shared" si="2"/>
        <v>10FAA</v>
      </c>
    </row>
    <row r="186" spans="1:14" x14ac:dyDescent="0.25">
      <c r="A186" t="s">
        <v>4382</v>
      </c>
      <c r="B186" t="s">
        <v>12</v>
      </c>
      <c r="C186" t="s">
        <v>4260</v>
      </c>
      <c r="D186" t="s">
        <v>4261</v>
      </c>
      <c r="E186" s="1">
        <v>44931</v>
      </c>
      <c r="F186" s="1">
        <v>44931</v>
      </c>
      <c r="G186" s="1">
        <v>45076</v>
      </c>
      <c r="H186" t="s">
        <v>15</v>
      </c>
      <c r="I186" t="s">
        <v>16</v>
      </c>
      <c r="J186" s="2">
        <v>160.46</v>
      </c>
      <c r="K186">
        <v>10</v>
      </c>
      <c r="L186" t="s">
        <v>11917</v>
      </c>
      <c r="M186" t="s">
        <v>11915</v>
      </c>
      <c r="N186" t="str">
        <f t="shared" si="2"/>
        <v>10FAA</v>
      </c>
    </row>
    <row r="187" spans="1:14" x14ac:dyDescent="0.25">
      <c r="A187" t="s">
        <v>4383</v>
      </c>
      <c r="B187" t="s">
        <v>12</v>
      </c>
      <c r="C187" t="s">
        <v>25</v>
      </c>
      <c r="D187" t="s">
        <v>26</v>
      </c>
      <c r="E187" s="1">
        <v>44931</v>
      </c>
      <c r="F187" s="1">
        <v>44931</v>
      </c>
      <c r="G187" s="1">
        <v>44931</v>
      </c>
      <c r="I187" t="s">
        <v>16</v>
      </c>
      <c r="J187" s="2">
        <v>155.834</v>
      </c>
      <c r="K187">
        <v>10</v>
      </c>
      <c r="L187" t="s">
        <v>11917</v>
      </c>
      <c r="M187" t="s">
        <v>11915</v>
      </c>
      <c r="N187" t="str">
        <f t="shared" si="2"/>
        <v>10FAA</v>
      </c>
    </row>
    <row r="188" spans="1:14" x14ac:dyDescent="0.25">
      <c r="A188" t="s">
        <v>4384</v>
      </c>
      <c r="B188" t="s">
        <v>12</v>
      </c>
      <c r="C188" t="s">
        <v>4385</v>
      </c>
      <c r="D188" t="s">
        <v>4386</v>
      </c>
      <c r="E188" s="1">
        <v>44931</v>
      </c>
      <c r="F188" s="1">
        <v>44931</v>
      </c>
      <c r="G188" s="1">
        <v>44931</v>
      </c>
      <c r="H188" t="s">
        <v>15</v>
      </c>
      <c r="I188" t="s">
        <v>16</v>
      </c>
      <c r="J188" s="2">
        <v>1104.2370000000001</v>
      </c>
      <c r="K188">
        <v>10</v>
      </c>
      <c r="L188" t="s">
        <v>11917</v>
      </c>
      <c r="M188" t="s">
        <v>11915</v>
      </c>
      <c r="N188" t="str">
        <f t="shared" si="2"/>
        <v>10FAA</v>
      </c>
    </row>
    <row r="189" spans="1:14" x14ac:dyDescent="0.25">
      <c r="A189" t="s">
        <v>4387</v>
      </c>
      <c r="B189" t="s">
        <v>12</v>
      </c>
      <c r="C189" t="s">
        <v>4388</v>
      </c>
      <c r="D189" t="s">
        <v>4389</v>
      </c>
      <c r="E189" s="1">
        <v>44931</v>
      </c>
      <c r="F189" s="1">
        <v>44931</v>
      </c>
      <c r="G189" s="1">
        <v>45071</v>
      </c>
      <c r="H189" t="s">
        <v>15</v>
      </c>
      <c r="I189" t="s">
        <v>16</v>
      </c>
      <c r="J189" s="2">
        <v>183.07</v>
      </c>
      <c r="K189">
        <v>10</v>
      </c>
      <c r="L189" t="s">
        <v>11917</v>
      </c>
      <c r="M189" t="s">
        <v>11915</v>
      </c>
      <c r="N189" t="str">
        <f t="shared" si="2"/>
        <v>10FAA</v>
      </c>
    </row>
    <row r="190" spans="1:14" x14ac:dyDescent="0.25">
      <c r="A190" t="s">
        <v>4390</v>
      </c>
      <c r="B190" t="s">
        <v>12</v>
      </c>
      <c r="C190" t="s">
        <v>25</v>
      </c>
      <c r="D190" t="s">
        <v>26</v>
      </c>
      <c r="E190" s="1">
        <v>44931</v>
      </c>
      <c r="F190" s="1">
        <v>44931</v>
      </c>
      <c r="G190" s="1">
        <v>44931</v>
      </c>
      <c r="I190" t="s">
        <v>16</v>
      </c>
      <c r="J190" s="2">
        <v>213.93600000000001</v>
      </c>
      <c r="K190">
        <v>10</v>
      </c>
      <c r="L190" t="s">
        <v>11917</v>
      </c>
      <c r="M190" t="s">
        <v>11915</v>
      </c>
      <c r="N190" t="str">
        <f t="shared" si="2"/>
        <v>10FAA</v>
      </c>
    </row>
    <row r="191" spans="1:14" x14ac:dyDescent="0.25">
      <c r="A191" t="s">
        <v>4391</v>
      </c>
      <c r="B191" t="s">
        <v>12</v>
      </c>
      <c r="C191" t="s">
        <v>83</v>
      </c>
      <c r="D191" t="s">
        <v>84</v>
      </c>
      <c r="E191" s="1">
        <v>44931</v>
      </c>
      <c r="F191" s="1">
        <v>44931</v>
      </c>
      <c r="G191" s="1">
        <v>44931</v>
      </c>
      <c r="H191" t="s">
        <v>15</v>
      </c>
      <c r="I191" t="s">
        <v>16</v>
      </c>
      <c r="J191" s="2">
        <v>408.57499999999999</v>
      </c>
      <c r="K191">
        <v>10</v>
      </c>
      <c r="L191" t="s">
        <v>11917</v>
      </c>
      <c r="M191" t="s">
        <v>11915</v>
      </c>
      <c r="N191" t="str">
        <f t="shared" si="2"/>
        <v>10FAA</v>
      </c>
    </row>
    <row r="192" spans="1:14" x14ac:dyDescent="0.25">
      <c r="A192" t="s">
        <v>4392</v>
      </c>
      <c r="B192" t="s">
        <v>12</v>
      </c>
      <c r="C192" t="s">
        <v>4393</v>
      </c>
      <c r="D192" t="s">
        <v>4394</v>
      </c>
      <c r="E192" s="1">
        <v>44931</v>
      </c>
      <c r="F192" s="1">
        <v>44931</v>
      </c>
      <c r="G192" s="1">
        <v>45057</v>
      </c>
      <c r="H192" t="s">
        <v>15</v>
      </c>
      <c r="I192" t="s">
        <v>16</v>
      </c>
      <c r="J192" s="2">
        <v>613.47900000000004</v>
      </c>
      <c r="K192">
        <v>10</v>
      </c>
      <c r="L192" t="s">
        <v>11917</v>
      </c>
      <c r="M192" t="s">
        <v>11915</v>
      </c>
      <c r="N192" t="str">
        <f t="shared" si="2"/>
        <v>10FAA</v>
      </c>
    </row>
    <row r="193" spans="1:14" x14ac:dyDescent="0.25">
      <c r="A193" t="s">
        <v>4395</v>
      </c>
      <c r="B193" t="s">
        <v>12</v>
      </c>
      <c r="C193" t="s">
        <v>13</v>
      </c>
      <c r="D193" t="s">
        <v>14</v>
      </c>
      <c r="E193" s="1">
        <v>44931</v>
      </c>
      <c r="F193" s="1">
        <v>44931</v>
      </c>
      <c r="G193" s="1">
        <v>44931</v>
      </c>
      <c r="H193" t="s">
        <v>15</v>
      </c>
      <c r="I193" t="s">
        <v>16</v>
      </c>
      <c r="J193" s="2">
        <v>232.09800000000001</v>
      </c>
      <c r="K193">
        <v>10</v>
      </c>
      <c r="L193" t="s">
        <v>11917</v>
      </c>
      <c r="M193" t="s">
        <v>11915</v>
      </c>
      <c r="N193" t="str">
        <f t="shared" si="2"/>
        <v>10FAA</v>
      </c>
    </row>
    <row r="194" spans="1:14" x14ac:dyDescent="0.25">
      <c r="A194" t="s">
        <v>4396</v>
      </c>
      <c r="B194" t="s">
        <v>12</v>
      </c>
      <c r="C194" t="s">
        <v>4240</v>
      </c>
      <c r="D194" t="s">
        <v>4241</v>
      </c>
      <c r="E194" s="1">
        <v>44931</v>
      </c>
      <c r="F194" s="1">
        <v>44931</v>
      </c>
      <c r="G194" s="1">
        <v>44994</v>
      </c>
      <c r="H194" t="s">
        <v>15</v>
      </c>
      <c r="I194" t="s">
        <v>16</v>
      </c>
      <c r="J194" s="2">
        <v>183.07</v>
      </c>
      <c r="K194">
        <v>10</v>
      </c>
      <c r="L194" t="s">
        <v>11917</v>
      </c>
      <c r="M194" t="s">
        <v>11915</v>
      </c>
      <c r="N194" t="str">
        <f t="shared" si="2"/>
        <v>10FAA</v>
      </c>
    </row>
    <row r="195" spans="1:14" x14ac:dyDescent="0.25">
      <c r="A195" t="s">
        <v>4397</v>
      </c>
      <c r="B195" t="s">
        <v>12</v>
      </c>
      <c r="C195" t="s">
        <v>4236</v>
      </c>
      <c r="D195" t="s">
        <v>4237</v>
      </c>
      <c r="E195" s="1">
        <v>44931</v>
      </c>
      <c r="F195" s="1">
        <v>44931</v>
      </c>
      <c r="G195" s="1">
        <v>44931</v>
      </c>
      <c r="H195" t="s">
        <v>15</v>
      </c>
      <c r="I195" t="s">
        <v>16</v>
      </c>
      <c r="J195" s="2">
        <v>113.45</v>
      </c>
      <c r="K195">
        <v>10</v>
      </c>
      <c r="L195" t="s">
        <v>11917</v>
      </c>
      <c r="M195" t="s">
        <v>11915</v>
      </c>
      <c r="N195" t="str">
        <f t="shared" ref="N195:N258" si="3">+_xlfn.CONCAT(K195,L195,M195)</f>
        <v>10FAA</v>
      </c>
    </row>
    <row r="196" spans="1:14" x14ac:dyDescent="0.25">
      <c r="A196" t="s">
        <v>4398</v>
      </c>
      <c r="B196" t="s">
        <v>12</v>
      </c>
      <c r="C196" t="s">
        <v>4236</v>
      </c>
      <c r="D196" t="s">
        <v>4237</v>
      </c>
      <c r="E196" s="1">
        <v>44931</v>
      </c>
      <c r="F196" s="1">
        <v>44931</v>
      </c>
      <c r="G196" s="1">
        <v>44931</v>
      </c>
      <c r="H196" t="s">
        <v>15</v>
      </c>
      <c r="I196" t="s">
        <v>16</v>
      </c>
      <c r="J196" s="2">
        <v>116.54900000000001</v>
      </c>
      <c r="K196">
        <v>10</v>
      </c>
      <c r="L196" t="s">
        <v>11917</v>
      </c>
      <c r="M196" t="s">
        <v>11915</v>
      </c>
      <c r="N196" t="str">
        <f t="shared" si="3"/>
        <v>10FAA</v>
      </c>
    </row>
    <row r="197" spans="1:14" x14ac:dyDescent="0.25">
      <c r="A197" t="s">
        <v>9594</v>
      </c>
      <c r="B197" t="s">
        <v>12</v>
      </c>
      <c r="C197" t="s">
        <v>1517</v>
      </c>
      <c r="D197" t="s">
        <v>1518</v>
      </c>
      <c r="E197" s="1">
        <v>44931</v>
      </c>
      <c r="F197" s="1">
        <v>44931</v>
      </c>
      <c r="H197" t="s">
        <v>1265</v>
      </c>
      <c r="I197" t="s">
        <v>16</v>
      </c>
      <c r="J197" s="2">
        <v>0</v>
      </c>
      <c r="K197">
        <v>40</v>
      </c>
      <c r="L197" t="s">
        <v>11917</v>
      </c>
      <c r="M197" t="s">
        <v>11915</v>
      </c>
      <c r="N197" t="str">
        <f t="shared" si="3"/>
        <v>40FAA</v>
      </c>
    </row>
    <row r="198" spans="1:14" x14ac:dyDescent="0.25">
      <c r="A198" t="s">
        <v>9595</v>
      </c>
      <c r="B198" t="s">
        <v>12</v>
      </c>
      <c r="C198" t="s">
        <v>1263</v>
      </c>
      <c r="D198" t="s">
        <v>1264</v>
      </c>
      <c r="E198" s="1">
        <v>44931</v>
      </c>
      <c r="F198" s="1">
        <v>44931</v>
      </c>
      <c r="H198" t="s">
        <v>1265</v>
      </c>
      <c r="I198" t="s">
        <v>16</v>
      </c>
      <c r="J198" s="2">
        <v>0</v>
      </c>
      <c r="K198">
        <v>40</v>
      </c>
      <c r="L198" t="s">
        <v>11917</v>
      </c>
      <c r="M198" t="s">
        <v>11915</v>
      </c>
      <c r="N198" t="str">
        <f t="shared" si="3"/>
        <v>40FAA</v>
      </c>
    </row>
    <row r="199" spans="1:14" x14ac:dyDescent="0.25">
      <c r="A199" t="s">
        <v>9596</v>
      </c>
      <c r="B199" t="s">
        <v>12</v>
      </c>
      <c r="C199" t="s">
        <v>1298</v>
      </c>
      <c r="D199" t="s">
        <v>1299</v>
      </c>
      <c r="E199" s="1">
        <v>44931</v>
      </c>
      <c r="F199" s="1">
        <v>44931</v>
      </c>
      <c r="H199" t="s">
        <v>1265</v>
      </c>
      <c r="I199" t="s">
        <v>16</v>
      </c>
      <c r="J199" s="2">
        <v>0</v>
      </c>
      <c r="K199">
        <v>40</v>
      </c>
      <c r="L199" t="s">
        <v>11917</v>
      </c>
      <c r="M199" t="s">
        <v>11915</v>
      </c>
      <c r="N199" t="str">
        <f t="shared" si="3"/>
        <v>40FAA</v>
      </c>
    </row>
    <row r="200" spans="1:14" x14ac:dyDescent="0.25">
      <c r="A200" t="s">
        <v>9597</v>
      </c>
      <c r="B200" t="s">
        <v>12</v>
      </c>
      <c r="C200" t="s">
        <v>1298</v>
      </c>
      <c r="D200" t="s">
        <v>1299</v>
      </c>
      <c r="E200" s="1">
        <v>44931</v>
      </c>
      <c r="F200" s="1">
        <v>44931</v>
      </c>
      <c r="H200" t="s">
        <v>1265</v>
      </c>
      <c r="I200" t="s">
        <v>16</v>
      </c>
      <c r="J200" s="2">
        <v>0</v>
      </c>
      <c r="K200">
        <v>40</v>
      </c>
      <c r="L200" t="s">
        <v>11917</v>
      </c>
      <c r="M200" t="s">
        <v>11915</v>
      </c>
      <c r="N200" t="str">
        <f t="shared" si="3"/>
        <v>40FAA</v>
      </c>
    </row>
    <row r="201" spans="1:14" x14ac:dyDescent="0.25">
      <c r="A201" t="s">
        <v>9598</v>
      </c>
      <c r="B201" t="s">
        <v>12</v>
      </c>
      <c r="C201" t="s">
        <v>1267</v>
      </c>
      <c r="D201" t="s">
        <v>1268</v>
      </c>
      <c r="E201" s="1">
        <v>44931</v>
      </c>
      <c r="F201" s="1">
        <v>44931</v>
      </c>
      <c r="H201" t="s">
        <v>1265</v>
      </c>
      <c r="I201" t="s">
        <v>16</v>
      </c>
      <c r="J201" s="2">
        <v>0</v>
      </c>
      <c r="K201">
        <v>40</v>
      </c>
      <c r="L201" t="s">
        <v>11917</v>
      </c>
      <c r="M201" t="s">
        <v>11915</v>
      </c>
      <c r="N201" t="str">
        <f t="shared" si="3"/>
        <v>40FAA</v>
      </c>
    </row>
    <row r="202" spans="1:14" x14ac:dyDescent="0.25">
      <c r="A202" t="s">
        <v>9599</v>
      </c>
      <c r="B202" t="s">
        <v>12</v>
      </c>
      <c r="C202" t="s">
        <v>18</v>
      </c>
      <c r="D202" t="s">
        <v>19</v>
      </c>
      <c r="E202" s="1">
        <v>44931</v>
      </c>
      <c r="F202" s="1">
        <v>44931</v>
      </c>
      <c r="H202" t="s">
        <v>20</v>
      </c>
      <c r="I202" t="s">
        <v>16</v>
      </c>
      <c r="J202" s="2">
        <v>0</v>
      </c>
      <c r="K202">
        <v>40</v>
      </c>
      <c r="L202" t="s">
        <v>11917</v>
      </c>
      <c r="M202" t="s">
        <v>11915</v>
      </c>
      <c r="N202" t="str">
        <f t="shared" si="3"/>
        <v>40FAA</v>
      </c>
    </row>
    <row r="203" spans="1:14" x14ac:dyDescent="0.25">
      <c r="A203" t="s">
        <v>9600</v>
      </c>
      <c r="B203" t="s">
        <v>12</v>
      </c>
      <c r="C203" t="s">
        <v>1407</v>
      </c>
      <c r="D203" t="s">
        <v>1408</v>
      </c>
      <c r="E203" s="1">
        <v>44931</v>
      </c>
      <c r="F203" s="1">
        <v>44931</v>
      </c>
      <c r="H203" t="s">
        <v>1265</v>
      </c>
      <c r="I203" t="s">
        <v>16</v>
      </c>
      <c r="J203" s="2">
        <v>0</v>
      </c>
      <c r="K203">
        <v>40</v>
      </c>
      <c r="L203" t="s">
        <v>11917</v>
      </c>
      <c r="M203" t="s">
        <v>11915</v>
      </c>
      <c r="N203" t="str">
        <f t="shared" si="3"/>
        <v>40FAA</v>
      </c>
    </row>
    <row r="204" spans="1:14" x14ac:dyDescent="0.25">
      <c r="A204" t="s">
        <v>9601</v>
      </c>
      <c r="B204" t="s">
        <v>12</v>
      </c>
      <c r="C204" t="s">
        <v>1487</v>
      </c>
      <c r="D204" t="s">
        <v>1488</v>
      </c>
      <c r="E204" s="1">
        <v>44931</v>
      </c>
      <c r="F204" s="1">
        <v>44931</v>
      </c>
      <c r="H204" t="s">
        <v>1265</v>
      </c>
      <c r="I204" t="s">
        <v>16</v>
      </c>
      <c r="J204" s="2">
        <v>0</v>
      </c>
      <c r="K204">
        <v>40</v>
      </c>
      <c r="L204" t="s">
        <v>11917</v>
      </c>
      <c r="M204" t="s">
        <v>11915</v>
      </c>
      <c r="N204" t="str">
        <f t="shared" si="3"/>
        <v>40FAA</v>
      </c>
    </row>
    <row r="205" spans="1:14" x14ac:dyDescent="0.25">
      <c r="A205" t="s">
        <v>9602</v>
      </c>
      <c r="B205" t="s">
        <v>12</v>
      </c>
      <c r="C205" t="s">
        <v>18</v>
      </c>
      <c r="D205" t="s">
        <v>19</v>
      </c>
      <c r="E205" s="1">
        <v>44931</v>
      </c>
      <c r="F205" s="1">
        <v>44931</v>
      </c>
      <c r="H205" t="s">
        <v>20</v>
      </c>
      <c r="I205" t="s">
        <v>16</v>
      </c>
      <c r="J205" s="2">
        <v>0</v>
      </c>
      <c r="K205">
        <v>40</v>
      </c>
      <c r="L205" t="s">
        <v>11917</v>
      </c>
      <c r="M205" t="s">
        <v>11915</v>
      </c>
      <c r="N205" t="str">
        <f t="shared" si="3"/>
        <v>40FAA</v>
      </c>
    </row>
    <row r="206" spans="1:14" x14ac:dyDescent="0.25">
      <c r="A206" t="s">
        <v>9603</v>
      </c>
      <c r="B206" t="s">
        <v>12</v>
      </c>
      <c r="C206" t="s">
        <v>18</v>
      </c>
      <c r="D206" t="s">
        <v>19</v>
      </c>
      <c r="E206" s="1">
        <v>44931</v>
      </c>
      <c r="F206" s="1">
        <v>44931</v>
      </c>
      <c r="H206" t="s">
        <v>20</v>
      </c>
      <c r="I206" t="s">
        <v>16</v>
      </c>
      <c r="J206" s="2">
        <v>0</v>
      </c>
      <c r="K206">
        <v>40</v>
      </c>
      <c r="L206" t="s">
        <v>11917</v>
      </c>
      <c r="M206" t="s">
        <v>11915</v>
      </c>
      <c r="N206" t="str">
        <f t="shared" si="3"/>
        <v>40FAA</v>
      </c>
    </row>
    <row r="207" spans="1:14" x14ac:dyDescent="0.25">
      <c r="A207" t="s">
        <v>9604</v>
      </c>
      <c r="B207" t="s">
        <v>12</v>
      </c>
      <c r="C207" t="s">
        <v>1271</v>
      </c>
      <c r="D207" t="s">
        <v>1272</v>
      </c>
      <c r="E207" s="1">
        <v>44931</v>
      </c>
      <c r="F207" s="1">
        <v>44931</v>
      </c>
      <c r="H207" t="s">
        <v>1273</v>
      </c>
      <c r="I207" t="s">
        <v>16</v>
      </c>
      <c r="J207" s="2">
        <v>0</v>
      </c>
      <c r="K207">
        <v>40</v>
      </c>
      <c r="L207" t="s">
        <v>11917</v>
      </c>
      <c r="M207" t="s">
        <v>11915</v>
      </c>
      <c r="N207" t="str">
        <f t="shared" si="3"/>
        <v>40FAA</v>
      </c>
    </row>
    <row r="208" spans="1:14" x14ac:dyDescent="0.25">
      <c r="A208" t="s">
        <v>9605</v>
      </c>
      <c r="B208" t="s">
        <v>12</v>
      </c>
      <c r="C208" t="s">
        <v>1271</v>
      </c>
      <c r="D208" t="s">
        <v>1272</v>
      </c>
      <c r="E208" s="1">
        <v>44931</v>
      </c>
      <c r="F208" s="1">
        <v>44931</v>
      </c>
      <c r="H208" t="s">
        <v>1273</v>
      </c>
      <c r="I208" t="s">
        <v>16</v>
      </c>
      <c r="J208" s="2">
        <v>0</v>
      </c>
      <c r="K208">
        <v>40</v>
      </c>
      <c r="L208" t="s">
        <v>11917</v>
      </c>
      <c r="M208" t="s">
        <v>11915</v>
      </c>
      <c r="N208" t="str">
        <f t="shared" si="3"/>
        <v>40FAA</v>
      </c>
    </row>
    <row r="209" spans="1:14" x14ac:dyDescent="0.25">
      <c r="A209" t="s">
        <v>9606</v>
      </c>
      <c r="B209" t="s">
        <v>12</v>
      </c>
      <c r="C209" t="s">
        <v>1271</v>
      </c>
      <c r="D209" t="s">
        <v>1272</v>
      </c>
      <c r="E209" s="1">
        <v>44931</v>
      </c>
      <c r="F209" s="1">
        <v>44931</v>
      </c>
      <c r="H209" t="s">
        <v>1273</v>
      </c>
      <c r="I209" t="s">
        <v>16</v>
      </c>
      <c r="J209" s="2">
        <v>0</v>
      </c>
      <c r="K209">
        <v>40</v>
      </c>
      <c r="L209" t="s">
        <v>11917</v>
      </c>
      <c r="M209" t="s">
        <v>11915</v>
      </c>
      <c r="N209" t="str">
        <f t="shared" si="3"/>
        <v>40FAA</v>
      </c>
    </row>
    <row r="210" spans="1:14" x14ac:dyDescent="0.25">
      <c r="A210" t="s">
        <v>9607</v>
      </c>
      <c r="B210" t="s">
        <v>12</v>
      </c>
      <c r="C210" t="s">
        <v>1326</v>
      </c>
      <c r="D210" t="s">
        <v>1327</v>
      </c>
      <c r="E210" s="1">
        <v>44931</v>
      </c>
      <c r="F210" s="1">
        <v>44931</v>
      </c>
      <c r="H210" t="s">
        <v>1273</v>
      </c>
      <c r="I210" t="s">
        <v>16</v>
      </c>
      <c r="J210" s="2">
        <v>0</v>
      </c>
      <c r="K210">
        <v>40</v>
      </c>
      <c r="L210" t="s">
        <v>11917</v>
      </c>
      <c r="M210" t="s">
        <v>11915</v>
      </c>
      <c r="N210" t="str">
        <f t="shared" si="3"/>
        <v>40FAA</v>
      </c>
    </row>
    <row r="211" spans="1:14" x14ac:dyDescent="0.25">
      <c r="A211" t="s">
        <v>9608</v>
      </c>
      <c r="B211" t="s">
        <v>12</v>
      </c>
      <c r="C211" t="s">
        <v>1420</v>
      </c>
      <c r="D211" t="s">
        <v>1421</v>
      </c>
      <c r="E211" s="1">
        <v>44931</v>
      </c>
      <c r="F211" s="1">
        <v>44931</v>
      </c>
      <c r="H211" t="s">
        <v>1273</v>
      </c>
      <c r="I211" t="s">
        <v>16</v>
      </c>
      <c r="J211" s="2">
        <v>0</v>
      </c>
      <c r="K211">
        <v>40</v>
      </c>
      <c r="L211" t="s">
        <v>11917</v>
      </c>
      <c r="M211" t="s">
        <v>11915</v>
      </c>
      <c r="N211" t="str">
        <f t="shared" si="3"/>
        <v>40FAA</v>
      </c>
    </row>
    <row r="212" spans="1:14" x14ac:dyDescent="0.25">
      <c r="A212" t="s">
        <v>9609</v>
      </c>
      <c r="B212" t="s">
        <v>12</v>
      </c>
      <c r="C212" t="s">
        <v>1398</v>
      </c>
      <c r="D212" t="s">
        <v>1399</v>
      </c>
      <c r="E212" s="1">
        <v>44931</v>
      </c>
      <c r="F212" s="1">
        <v>44931</v>
      </c>
      <c r="H212" t="s">
        <v>1273</v>
      </c>
      <c r="I212" t="s">
        <v>16</v>
      </c>
      <c r="J212" s="2">
        <v>0</v>
      </c>
      <c r="K212">
        <v>40</v>
      </c>
      <c r="L212" t="s">
        <v>11917</v>
      </c>
      <c r="M212" t="s">
        <v>11915</v>
      </c>
      <c r="N212" t="str">
        <f t="shared" si="3"/>
        <v>40FAA</v>
      </c>
    </row>
    <row r="213" spans="1:14" x14ac:dyDescent="0.25">
      <c r="A213" t="s">
        <v>9610</v>
      </c>
      <c r="B213" t="s">
        <v>12</v>
      </c>
      <c r="C213" t="s">
        <v>1398</v>
      </c>
      <c r="D213" t="s">
        <v>1399</v>
      </c>
      <c r="E213" s="1">
        <v>44931</v>
      </c>
      <c r="F213" s="1">
        <v>44931</v>
      </c>
      <c r="H213" t="s">
        <v>1273</v>
      </c>
      <c r="I213" t="s">
        <v>16</v>
      </c>
      <c r="J213" s="2">
        <v>0</v>
      </c>
      <c r="K213">
        <v>40</v>
      </c>
      <c r="L213" t="s">
        <v>11917</v>
      </c>
      <c r="M213" t="s">
        <v>11915</v>
      </c>
      <c r="N213" t="str">
        <f t="shared" si="3"/>
        <v>40FAA</v>
      </c>
    </row>
    <row r="214" spans="1:14" x14ac:dyDescent="0.25">
      <c r="A214" t="s">
        <v>10115</v>
      </c>
      <c r="B214" t="s">
        <v>12</v>
      </c>
      <c r="C214" t="s">
        <v>3280</v>
      </c>
      <c r="D214" t="s">
        <v>3281</v>
      </c>
      <c r="E214" s="1">
        <v>44931</v>
      </c>
      <c r="F214" s="1">
        <v>44931</v>
      </c>
      <c r="H214" t="s">
        <v>2959</v>
      </c>
      <c r="I214" t="s">
        <v>16</v>
      </c>
      <c r="J214" s="2">
        <v>0</v>
      </c>
      <c r="K214">
        <v>70</v>
      </c>
      <c r="L214" t="s">
        <v>11917</v>
      </c>
      <c r="M214" t="s">
        <v>11915</v>
      </c>
      <c r="N214" t="str">
        <f t="shared" si="3"/>
        <v>70FAA</v>
      </c>
    </row>
    <row r="215" spans="1:14" x14ac:dyDescent="0.25">
      <c r="A215" t="s">
        <v>10116</v>
      </c>
      <c r="B215" t="s">
        <v>12</v>
      </c>
      <c r="C215" t="s">
        <v>3056</v>
      </c>
      <c r="D215" t="s">
        <v>3057</v>
      </c>
      <c r="E215" s="1">
        <v>44931</v>
      </c>
      <c r="F215" s="1">
        <v>44931</v>
      </c>
      <c r="H215" t="s">
        <v>2959</v>
      </c>
      <c r="I215" t="s">
        <v>16</v>
      </c>
      <c r="J215" s="2">
        <v>0</v>
      </c>
      <c r="K215">
        <v>70</v>
      </c>
      <c r="L215" t="s">
        <v>11917</v>
      </c>
      <c r="M215" t="s">
        <v>11915</v>
      </c>
      <c r="N215" t="str">
        <f t="shared" si="3"/>
        <v>70FAA</v>
      </c>
    </row>
    <row r="216" spans="1:14" x14ac:dyDescent="0.25">
      <c r="A216" t="s">
        <v>10117</v>
      </c>
      <c r="B216" t="s">
        <v>12</v>
      </c>
      <c r="C216" t="s">
        <v>2980</v>
      </c>
      <c r="D216" t="s">
        <v>2981</v>
      </c>
      <c r="E216" s="1">
        <v>44931</v>
      </c>
      <c r="F216" s="1">
        <v>44931</v>
      </c>
      <c r="H216" t="s">
        <v>2959</v>
      </c>
      <c r="I216" t="s">
        <v>16</v>
      </c>
      <c r="J216" s="2">
        <v>0</v>
      </c>
      <c r="K216">
        <v>70</v>
      </c>
      <c r="L216" t="s">
        <v>11917</v>
      </c>
      <c r="M216" t="s">
        <v>11915</v>
      </c>
      <c r="N216" t="str">
        <f t="shared" si="3"/>
        <v>70FAA</v>
      </c>
    </row>
    <row r="217" spans="1:14" x14ac:dyDescent="0.25">
      <c r="A217" t="s">
        <v>10118</v>
      </c>
      <c r="B217" t="s">
        <v>12</v>
      </c>
      <c r="C217" t="s">
        <v>3093</v>
      </c>
      <c r="D217" t="s">
        <v>3094</v>
      </c>
      <c r="E217" s="1">
        <v>44931</v>
      </c>
      <c r="F217" s="1">
        <v>44931</v>
      </c>
      <c r="H217" t="s">
        <v>2959</v>
      </c>
      <c r="I217" t="s">
        <v>16</v>
      </c>
      <c r="J217" s="2">
        <v>0</v>
      </c>
      <c r="K217">
        <v>70</v>
      </c>
      <c r="L217" t="s">
        <v>11917</v>
      </c>
      <c r="M217" t="s">
        <v>11915</v>
      </c>
      <c r="N217" t="str">
        <f t="shared" si="3"/>
        <v>70FAA</v>
      </c>
    </row>
    <row r="218" spans="1:14" x14ac:dyDescent="0.25">
      <c r="A218" t="s">
        <v>10119</v>
      </c>
      <c r="B218" t="s">
        <v>12</v>
      </c>
      <c r="C218" t="s">
        <v>3053</v>
      </c>
      <c r="D218" t="s">
        <v>3054</v>
      </c>
      <c r="E218" s="1">
        <v>44931</v>
      </c>
      <c r="F218" s="1">
        <v>44931</v>
      </c>
      <c r="H218" t="s">
        <v>2959</v>
      </c>
      <c r="I218" t="s">
        <v>16</v>
      </c>
      <c r="J218" s="2">
        <v>0</v>
      </c>
      <c r="K218">
        <v>70</v>
      </c>
      <c r="L218" t="s">
        <v>11917</v>
      </c>
      <c r="M218" t="s">
        <v>11915</v>
      </c>
      <c r="N218" t="str">
        <f t="shared" si="3"/>
        <v>70FAA</v>
      </c>
    </row>
    <row r="219" spans="1:14" x14ac:dyDescent="0.25">
      <c r="A219" t="s">
        <v>10120</v>
      </c>
      <c r="B219" t="s">
        <v>12</v>
      </c>
      <c r="C219" t="s">
        <v>3043</v>
      </c>
      <c r="D219" t="s">
        <v>3044</v>
      </c>
      <c r="E219" s="1">
        <v>44931</v>
      </c>
      <c r="F219" s="1">
        <v>44931</v>
      </c>
      <c r="H219" t="s">
        <v>2989</v>
      </c>
      <c r="I219" t="s">
        <v>16</v>
      </c>
      <c r="J219" s="2">
        <v>0</v>
      </c>
      <c r="K219">
        <v>70</v>
      </c>
      <c r="L219" t="s">
        <v>11917</v>
      </c>
      <c r="M219" t="s">
        <v>11915</v>
      </c>
      <c r="N219" t="str">
        <f t="shared" si="3"/>
        <v>70FAA</v>
      </c>
    </row>
    <row r="220" spans="1:14" x14ac:dyDescent="0.25">
      <c r="A220" t="s">
        <v>10121</v>
      </c>
      <c r="B220" t="s">
        <v>12</v>
      </c>
      <c r="C220" t="s">
        <v>3101</v>
      </c>
      <c r="D220" t="s">
        <v>3102</v>
      </c>
      <c r="E220" s="1">
        <v>44931</v>
      </c>
      <c r="F220" s="1">
        <v>44931</v>
      </c>
      <c r="H220" t="s">
        <v>2959</v>
      </c>
      <c r="I220" t="s">
        <v>16</v>
      </c>
      <c r="J220" s="2">
        <v>0</v>
      </c>
      <c r="K220">
        <v>70</v>
      </c>
      <c r="L220" t="s">
        <v>11917</v>
      </c>
      <c r="M220" t="s">
        <v>11915</v>
      </c>
      <c r="N220" t="str">
        <f t="shared" si="3"/>
        <v>70FAA</v>
      </c>
    </row>
    <row r="221" spans="1:14" x14ac:dyDescent="0.25">
      <c r="A221" t="s">
        <v>10122</v>
      </c>
      <c r="B221" t="s">
        <v>12</v>
      </c>
      <c r="C221" t="s">
        <v>3104</v>
      </c>
      <c r="D221" t="s">
        <v>3105</v>
      </c>
      <c r="E221" s="1">
        <v>44931</v>
      </c>
      <c r="F221" s="1">
        <v>44931</v>
      </c>
      <c r="H221" t="s">
        <v>2959</v>
      </c>
      <c r="I221" t="s">
        <v>16</v>
      </c>
      <c r="J221" s="2">
        <v>0</v>
      </c>
      <c r="K221">
        <v>70</v>
      </c>
      <c r="L221" t="s">
        <v>11917</v>
      </c>
      <c r="M221" t="s">
        <v>11915</v>
      </c>
      <c r="N221" t="str">
        <f t="shared" si="3"/>
        <v>70FAA</v>
      </c>
    </row>
    <row r="222" spans="1:14" x14ac:dyDescent="0.25">
      <c r="A222" t="s">
        <v>10123</v>
      </c>
      <c r="B222" t="s">
        <v>12</v>
      </c>
      <c r="C222" t="s">
        <v>3211</v>
      </c>
      <c r="D222" t="s">
        <v>3212</v>
      </c>
      <c r="E222" s="1">
        <v>44931</v>
      </c>
      <c r="F222" s="1">
        <v>44931</v>
      </c>
      <c r="H222" t="s">
        <v>2959</v>
      </c>
      <c r="I222" t="s">
        <v>16</v>
      </c>
      <c r="J222" s="2">
        <v>0</v>
      </c>
      <c r="K222">
        <v>70</v>
      </c>
      <c r="L222" t="s">
        <v>11917</v>
      </c>
      <c r="M222" t="s">
        <v>11915</v>
      </c>
      <c r="N222" t="str">
        <f t="shared" si="3"/>
        <v>70FAA</v>
      </c>
    </row>
    <row r="223" spans="1:14" x14ac:dyDescent="0.25">
      <c r="A223" t="s">
        <v>10124</v>
      </c>
      <c r="B223" t="s">
        <v>12</v>
      </c>
      <c r="C223" t="s">
        <v>3156</v>
      </c>
      <c r="D223" t="s">
        <v>3157</v>
      </c>
      <c r="E223" s="1">
        <v>44931</v>
      </c>
      <c r="F223" s="1">
        <v>44931</v>
      </c>
      <c r="H223" t="s">
        <v>3010</v>
      </c>
      <c r="I223" t="s">
        <v>16</v>
      </c>
      <c r="J223" s="2">
        <v>0</v>
      </c>
      <c r="K223">
        <v>70</v>
      </c>
      <c r="L223" t="s">
        <v>11917</v>
      </c>
      <c r="M223" t="s">
        <v>11915</v>
      </c>
      <c r="N223" t="str">
        <f t="shared" si="3"/>
        <v>70FAA</v>
      </c>
    </row>
    <row r="224" spans="1:14" x14ac:dyDescent="0.25">
      <c r="A224" t="s">
        <v>10125</v>
      </c>
      <c r="B224" t="s">
        <v>12</v>
      </c>
      <c r="C224" t="s">
        <v>3149</v>
      </c>
      <c r="D224" t="s">
        <v>3150</v>
      </c>
      <c r="E224" s="1">
        <v>44931</v>
      </c>
      <c r="F224" s="1">
        <v>44931</v>
      </c>
      <c r="H224" t="s">
        <v>3010</v>
      </c>
      <c r="I224" t="s">
        <v>16</v>
      </c>
      <c r="J224" s="2">
        <v>0</v>
      </c>
      <c r="K224">
        <v>70</v>
      </c>
      <c r="L224" t="s">
        <v>11917</v>
      </c>
      <c r="M224" t="s">
        <v>11915</v>
      </c>
      <c r="N224" t="str">
        <f t="shared" si="3"/>
        <v>70FAA</v>
      </c>
    </row>
    <row r="225" spans="1:14" x14ac:dyDescent="0.25">
      <c r="A225" t="s">
        <v>10126</v>
      </c>
      <c r="B225" t="s">
        <v>12</v>
      </c>
      <c r="C225" t="s">
        <v>3173</v>
      </c>
      <c r="D225" t="s">
        <v>3174</v>
      </c>
      <c r="E225" s="1">
        <v>44931</v>
      </c>
      <c r="F225" s="1">
        <v>44931</v>
      </c>
      <c r="H225" t="s">
        <v>2959</v>
      </c>
      <c r="I225" t="s">
        <v>16</v>
      </c>
      <c r="J225" s="2">
        <v>0</v>
      </c>
      <c r="K225">
        <v>70</v>
      </c>
      <c r="L225" t="s">
        <v>11917</v>
      </c>
      <c r="M225" t="s">
        <v>11915</v>
      </c>
      <c r="N225" t="str">
        <f t="shared" si="3"/>
        <v>70FAA</v>
      </c>
    </row>
    <row r="226" spans="1:14" x14ac:dyDescent="0.25">
      <c r="A226" t="s">
        <v>10452</v>
      </c>
      <c r="B226" t="s">
        <v>12</v>
      </c>
      <c r="C226" t="s">
        <v>10453</v>
      </c>
      <c r="D226" t="s">
        <v>5100</v>
      </c>
      <c r="E226" s="1">
        <v>44931</v>
      </c>
      <c r="F226" s="1">
        <v>44931</v>
      </c>
      <c r="H226" t="s">
        <v>48</v>
      </c>
      <c r="I226" t="s">
        <v>16</v>
      </c>
      <c r="J226" s="2">
        <v>0</v>
      </c>
      <c r="K226">
        <v>10</v>
      </c>
      <c r="L226" t="s">
        <v>11917</v>
      </c>
      <c r="M226" t="s">
        <v>11915</v>
      </c>
      <c r="N226" t="str">
        <f t="shared" si="3"/>
        <v>10FAA</v>
      </c>
    </row>
    <row r="227" spans="1:14" x14ac:dyDescent="0.25">
      <c r="A227" t="s">
        <v>10454</v>
      </c>
      <c r="B227" t="s">
        <v>12</v>
      </c>
      <c r="C227" t="s">
        <v>4236</v>
      </c>
      <c r="D227" t="s">
        <v>4237</v>
      </c>
      <c r="E227" s="1">
        <v>44931</v>
      </c>
      <c r="F227" s="1">
        <v>44931</v>
      </c>
      <c r="H227" t="s">
        <v>15</v>
      </c>
      <c r="I227" t="s">
        <v>16</v>
      </c>
      <c r="J227" s="2">
        <v>0</v>
      </c>
      <c r="K227">
        <v>10</v>
      </c>
      <c r="L227" t="s">
        <v>11917</v>
      </c>
      <c r="M227" t="s">
        <v>11915</v>
      </c>
      <c r="N227" t="str">
        <f t="shared" si="3"/>
        <v>10FAA</v>
      </c>
    </row>
    <row r="228" spans="1:14" x14ac:dyDescent="0.25">
      <c r="A228" t="s">
        <v>10455</v>
      </c>
      <c r="B228" t="s">
        <v>12</v>
      </c>
      <c r="C228" t="s">
        <v>4236</v>
      </c>
      <c r="D228" t="s">
        <v>4237</v>
      </c>
      <c r="E228" s="1">
        <v>44931</v>
      </c>
      <c r="F228" s="1">
        <v>44931</v>
      </c>
      <c r="H228" t="s">
        <v>15</v>
      </c>
      <c r="I228" t="s">
        <v>16</v>
      </c>
      <c r="J228" s="2">
        <v>0</v>
      </c>
      <c r="K228">
        <v>10</v>
      </c>
      <c r="L228" t="s">
        <v>11917</v>
      </c>
      <c r="M228" t="s">
        <v>11915</v>
      </c>
      <c r="N228" t="str">
        <f t="shared" si="3"/>
        <v>10FAA</v>
      </c>
    </row>
    <row r="229" spans="1:14" x14ac:dyDescent="0.25">
      <c r="A229" t="s">
        <v>10456</v>
      </c>
      <c r="B229" t="s">
        <v>12</v>
      </c>
      <c r="C229" t="s">
        <v>7204</v>
      </c>
      <c r="D229" t="s">
        <v>7205</v>
      </c>
      <c r="E229" s="1">
        <v>44931</v>
      </c>
      <c r="F229" s="1">
        <v>44931</v>
      </c>
      <c r="H229" t="s">
        <v>37</v>
      </c>
      <c r="I229" t="s">
        <v>16</v>
      </c>
      <c r="J229" s="2">
        <v>0</v>
      </c>
      <c r="K229">
        <v>10</v>
      </c>
      <c r="L229" t="s">
        <v>11917</v>
      </c>
      <c r="M229" t="s">
        <v>11915</v>
      </c>
      <c r="N229" t="str">
        <f t="shared" si="3"/>
        <v>10FAA</v>
      </c>
    </row>
    <row r="230" spans="1:14" x14ac:dyDescent="0.25">
      <c r="A230" t="s">
        <v>10457</v>
      </c>
      <c r="B230" t="s">
        <v>12</v>
      </c>
      <c r="C230" t="s">
        <v>4236</v>
      </c>
      <c r="D230" t="s">
        <v>4237</v>
      </c>
      <c r="E230" s="1">
        <v>44931</v>
      </c>
      <c r="F230" s="1">
        <v>44931</v>
      </c>
      <c r="H230" t="s">
        <v>15</v>
      </c>
      <c r="I230" t="s">
        <v>16</v>
      </c>
      <c r="J230" s="2">
        <v>0</v>
      </c>
      <c r="K230">
        <v>10</v>
      </c>
      <c r="L230" t="s">
        <v>11917</v>
      </c>
      <c r="M230" t="s">
        <v>11915</v>
      </c>
      <c r="N230" t="str">
        <f t="shared" si="3"/>
        <v>10FAA</v>
      </c>
    </row>
    <row r="231" spans="1:14" x14ac:dyDescent="0.25">
      <c r="A231" t="s">
        <v>10458</v>
      </c>
      <c r="B231" t="s">
        <v>12</v>
      </c>
      <c r="C231" t="s">
        <v>4236</v>
      </c>
      <c r="D231" t="s">
        <v>4237</v>
      </c>
      <c r="E231" s="1">
        <v>44931</v>
      </c>
      <c r="F231" s="1">
        <v>44931</v>
      </c>
      <c r="H231" t="s">
        <v>15</v>
      </c>
      <c r="I231" t="s">
        <v>16</v>
      </c>
      <c r="J231" s="2">
        <v>0</v>
      </c>
      <c r="K231">
        <v>10</v>
      </c>
      <c r="L231" t="s">
        <v>11917</v>
      </c>
      <c r="M231" t="s">
        <v>11915</v>
      </c>
      <c r="N231" t="str">
        <f t="shared" si="3"/>
        <v>10FAA</v>
      </c>
    </row>
    <row r="232" spans="1:14" x14ac:dyDescent="0.25">
      <c r="A232" t="s">
        <v>11311</v>
      </c>
      <c r="B232" t="s">
        <v>12</v>
      </c>
      <c r="C232" t="s">
        <v>1916</v>
      </c>
      <c r="D232" t="s">
        <v>1917</v>
      </c>
      <c r="E232" s="1">
        <v>44931</v>
      </c>
      <c r="F232" s="1">
        <v>44931</v>
      </c>
      <c r="H232" t="s">
        <v>15</v>
      </c>
      <c r="I232" t="s">
        <v>16</v>
      </c>
      <c r="J232" s="2">
        <v>0</v>
      </c>
      <c r="K232">
        <v>40</v>
      </c>
      <c r="L232" t="s">
        <v>11917</v>
      </c>
      <c r="M232" t="s">
        <v>11915</v>
      </c>
      <c r="N232" t="str">
        <f t="shared" si="3"/>
        <v>40FAA</v>
      </c>
    </row>
    <row r="233" spans="1:14" x14ac:dyDescent="0.25">
      <c r="A233" t="s">
        <v>11439</v>
      </c>
      <c r="B233" t="s">
        <v>12</v>
      </c>
      <c r="C233" t="s">
        <v>11440</v>
      </c>
      <c r="D233" t="s">
        <v>5236</v>
      </c>
      <c r="E233" s="1">
        <v>44931</v>
      </c>
      <c r="F233" s="1">
        <v>44931</v>
      </c>
      <c r="H233" t="s">
        <v>4463</v>
      </c>
      <c r="I233" t="s">
        <v>16</v>
      </c>
      <c r="J233" s="2">
        <v>0</v>
      </c>
      <c r="K233">
        <v>10</v>
      </c>
      <c r="L233" t="s">
        <v>11917</v>
      </c>
      <c r="M233" t="s">
        <v>11915</v>
      </c>
      <c r="N233" t="str">
        <f t="shared" si="3"/>
        <v>10FAA</v>
      </c>
    </row>
    <row r="234" spans="1:14" x14ac:dyDescent="0.25">
      <c r="A234" t="s">
        <v>11441</v>
      </c>
      <c r="B234" t="s">
        <v>12</v>
      </c>
      <c r="C234" t="s">
        <v>11442</v>
      </c>
      <c r="D234" t="s">
        <v>5409</v>
      </c>
      <c r="E234" s="1">
        <v>44931</v>
      </c>
      <c r="F234" s="1">
        <v>44931</v>
      </c>
      <c r="H234" t="s">
        <v>48</v>
      </c>
      <c r="I234" t="s">
        <v>16</v>
      </c>
      <c r="J234" s="2">
        <v>0</v>
      </c>
      <c r="K234">
        <v>10</v>
      </c>
      <c r="L234" t="s">
        <v>11917</v>
      </c>
      <c r="M234" t="s">
        <v>11915</v>
      </c>
      <c r="N234" t="str">
        <f t="shared" si="3"/>
        <v>10FAA</v>
      </c>
    </row>
    <row r="235" spans="1:14" x14ac:dyDescent="0.25">
      <c r="A235" t="s">
        <v>11443</v>
      </c>
      <c r="B235" t="s">
        <v>12</v>
      </c>
      <c r="C235" t="s">
        <v>4316</v>
      </c>
      <c r="D235" t="s">
        <v>4237</v>
      </c>
      <c r="E235" s="1">
        <v>44931</v>
      </c>
      <c r="F235" s="1">
        <v>44931</v>
      </c>
      <c r="H235" t="s">
        <v>15</v>
      </c>
      <c r="I235" t="s">
        <v>16</v>
      </c>
      <c r="J235" s="2">
        <v>0</v>
      </c>
      <c r="K235">
        <v>10</v>
      </c>
      <c r="L235" t="s">
        <v>11917</v>
      </c>
      <c r="M235" t="s">
        <v>11915</v>
      </c>
      <c r="N235" t="str">
        <f t="shared" si="3"/>
        <v>10FAA</v>
      </c>
    </row>
    <row r="236" spans="1:14" x14ac:dyDescent="0.25">
      <c r="A236" t="s">
        <v>11444</v>
      </c>
      <c r="B236" t="s">
        <v>12</v>
      </c>
      <c r="C236" t="s">
        <v>39</v>
      </c>
      <c r="D236" t="s">
        <v>40</v>
      </c>
      <c r="E236" s="1">
        <v>44931</v>
      </c>
      <c r="F236" s="1">
        <v>44931</v>
      </c>
      <c r="H236" t="s">
        <v>41</v>
      </c>
      <c r="I236" t="s">
        <v>16</v>
      </c>
      <c r="J236" s="2">
        <v>0</v>
      </c>
      <c r="K236">
        <v>10</v>
      </c>
      <c r="L236" t="s">
        <v>11917</v>
      </c>
      <c r="M236" t="s">
        <v>11915</v>
      </c>
      <c r="N236" t="str">
        <f t="shared" si="3"/>
        <v>10FAA</v>
      </c>
    </row>
    <row r="237" spans="1:14" x14ac:dyDescent="0.25">
      <c r="A237" t="s">
        <v>134</v>
      </c>
      <c r="B237" t="s">
        <v>12</v>
      </c>
      <c r="C237" t="s">
        <v>135</v>
      </c>
      <c r="D237" t="s">
        <v>136</v>
      </c>
      <c r="E237" s="1">
        <v>44932</v>
      </c>
      <c r="F237" s="1">
        <v>44932</v>
      </c>
      <c r="G237" s="1">
        <v>44932</v>
      </c>
      <c r="H237" t="s">
        <v>66</v>
      </c>
      <c r="I237" t="s">
        <v>16</v>
      </c>
      <c r="J237" s="2">
        <v>1188.251</v>
      </c>
      <c r="K237">
        <v>30</v>
      </c>
      <c r="L237" t="s">
        <v>11917</v>
      </c>
      <c r="M237" t="s">
        <v>11915</v>
      </c>
      <c r="N237" t="str">
        <f t="shared" si="3"/>
        <v>30FAA</v>
      </c>
    </row>
    <row r="238" spans="1:14" x14ac:dyDescent="0.25">
      <c r="A238" t="s">
        <v>137</v>
      </c>
      <c r="B238" t="s">
        <v>12</v>
      </c>
      <c r="C238" t="s">
        <v>138</v>
      </c>
      <c r="D238" t="s">
        <v>139</v>
      </c>
      <c r="E238" s="1">
        <v>44932</v>
      </c>
      <c r="F238" s="1">
        <v>44932</v>
      </c>
      <c r="G238" s="1">
        <v>44933</v>
      </c>
      <c r="H238" t="s">
        <v>30</v>
      </c>
      <c r="I238" t="s">
        <v>16</v>
      </c>
      <c r="J238" s="2">
        <v>334.79500000000002</v>
      </c>
      <c r="K238">
        <v>30</v>
      </c>
      <c r="L238" t="s">
        <v>11917</v>
      </c>
      <c r="M238" t="s">
        <v>11915</v>
      </c>
      <c r="N238" t="str">
        <f t="shared" si="3"/>
        <v>30FAA</v>
      </c>
    </row>
    <row r="239" spans="1:14" x14ac:dyDescent="0.25">
      <c r="A239" t="s">
        <v>140</v>
      </c>
      <c r="B239" t="s">
        <v>12</v>
      </c>
      <c r="C239" t="s">
        <v>141</v>
      </c>
      <c r="D239" t="s">
        <v>142</v>
      </c>
      <c r="E239" s="1">
        <v>44932</v>
      </c>
      <c r="F239" s="1">
        <v>44932</v>
      </c>
      <c r="G239" s="1">
        <v>45006</v>
      </c>
      <c r="H239" t="s">
        <v>15</v>
      </c>
      <c r="I239" t="s">
        <v>16</v>
      </c>
      <c r="J239" s="2">
        <v>313.93299999999999</v>
      </c>
      <c r="K239">
        <v>30</v>
      </c>
      <c r="L239" t="s">
        <v>11917</v>
      </c>
      <c r="M239" t="s">
        <v>11915</v>
      </c>
      <c r="N239" t="str">
        <f t="shared" si="3"/>
        <v>30FAA</v>
      </c>
    </row>
    <row r="240" spans="1:14" x14ac:dyDescent="0.25">
      <c r="A240" t="s">
        <v>143</v>
      </c>
      <c r="B240" t="s">
        <v>12</v>
      </c>
      <c r="C240" t="s">
        <v>102</v>
      </c>
      <c r="D240" t="s">
        <v>103</v>
      </c>
      <c r="E240" s="1">
        <v>44932</v>
      </c>
      <c r="F240" s="1">
        <v>44932</v>
      </c>
      <c r="G240" s="1">
        <v>44953</v>
      </c>
      <c r="H240" t="s">
        <v>15</v>
      </c>
      <c r="I240" t="s">
        <v>16</v>
      </c>
      <c r="J240" s="2">
        <v>305.58800000000002</v>
      </c>
      <c r="K240">
        <v>30</v>
      </c>
      <c r="L240" t="s">
        <v>11917</v>
      </c>
      <c r="M240" t="s">
        <v>11915</v>
      </c>
      <c r="N240" t="str">
        <f t="shared" si="3"/>
        <v>30FAA</v>
      </c>
    </row>
    <row r="241" spans="1:14" x14ac:dyDescent="0.25">
      <c r="A241" t="s">
        <v>2189</v>
      </c>
      <c r="B241" t="s">
        <v>12</v>
      </c>
      <c r="C241" t="s">
        <v>2190</v>
      </c>
      <c r="D241" t="s">
        <v>2191</v>
      </c>
      <c r="E241" s="1">
        <v>44932</v>
      </c>
      <c r="F241" s="1">
        <v>44932</v>
      </c>
      <c r="G241" s="1">
        <v>44932</v>
      </c>
      <c r="H241" t="s">
        <v>2192</v>
      </c>
      <c r="I241" t="s">
        <v>16</v>
      </c>
      <c r="J241" s="2">
        <v>116.54900000000001</v>
      </c>
      <c r="K241">
        <v>60</v>
      </c>
      <c r="L241" t="s">
        <v>11917</v>
      </c>
      <c r="M241" t="s">
        <v>11915</v>
      </c>
      <c r="N241" t="str">
        <f t="shared" si="3"/>
        <v>60FAA</v>
      </c>
    </row>
    <row r="242" spans="1:14" x14ac:dyDescent="0.25">
      <c r="A242" t="s">
        <v>2193</v>
      </c>
      <c r="B242" t="s">
        <v>12</v>
      </c>
      <c r="C242" t="s">
        <v>2194</v>
      </c>
      <c r="D242" t="s">
        <v>2195</v>
      </c>
      <c r="E242" s="1">
        <v>44932</v>
      </c>
      <c r="F242" s="1">
        <v>44932</v>
      </c>
      <c r="G242" s="1">
        <v>44932</v>
      </c>
      <c r="H242" t="s">
        <v>2196</v>
      </c>
      <c r="I242" t="s">
        <v>16</v>
      </c>
      <c r="J242" s="2">
        <v>105.542</v>
      </c>
      <c r="K242">
        <v>60</v>
      </c>
      <c r="L242" t="s">
        <v>11917</v>
      </c>
      <c r="M242" t="s">
        <v>11915</v>
      </c>
      <c r="N242" t="str">
        <f t="shared" si="3"/>
        <v>60FAA</v>
      </c>
    </row>
    <row r="243" spans="1:14" x14ac:dyDescent="0.25">
      <c r="A243" t="s">
        <v>2197</v>
      </c>
      <c r="B243" t="s">
        <v>12</v>
      </c>
      <c r="C243" t="s">
        <v>2198</v>
      </c>
      <c r="D243" t="s">
        <v>2199</v>
      </c>
      <c r="E243" s="1">
        <v>44932</v>
      </c>
      <c r="F243" s="1">
        <v>44932</v>
      </c>
      <c r="G243" s="1">
        <v>44932</v>
      </c>
      <c r="H243" t="s">
        <v>2196</v>
      </c>
      <c r="I243" t="s">
        <v>16</v>
      </c>
      <c r="J243" s="2">
        <v>133.685</v>
      </c>
      <c r="K243">
        <v>60</v>
      </c>
      <c r="L243" t="s">
        <v>11917</v>
      </c>
      <c r="M243" t="s">
        <v>11915</v>
      </c>
      <c r="N243" t="str">
        <f t="shared" si="3"/>
        <v>60FAA</v>
      </c>
    </row>
    <row r="244" spans="1:14" x14ac:dyDescent="0.25">
      <c r="A244" t="s">
        <v>2200</v>
      </c>
      <c r="B244" t="s">
        <v>12</v>
      </c>
      <c r="C244" t="s">
        <v>2201</v>
      </c>
      <c r="D244" t="s">
        <v>2202</v>
      </c>
      <c r="E244" s="1">
        <v>44932</v>
      </c>
      <c r="F244" s="1">
        <v>44932</v>
      </c>
      <c r="G244" s="1">
        <v>44932</v>
      </c>
      <c r="H244" t="s">
        <v>2192</v>
      </c>
      <c r="I244" t="s">
        <v>16</v>
      </c>
      <c r="J244" s="2">
        <v>93.82</v>
      </c>
      <c r="K244">
        <v>60</v>
      </c>
      <c r="L244" t="s">
        <v>11917</v>
      </c>
      <c r="M244" t="s">
        <v>11915</v>
      </c>
      <c r="N244" t="str">
        <f t="shared" si="3"/>
        <v>60FAA</v>
      </c>
    </row>
    <row r="245" spans="1:14" x14ac:dyDescent="0.25">
      <c r="A245" t="s">
        <v>2203</v>
      </c>
      <c r="B245" t="s">
        <v>12</v>
      </c>
      <c r="C245" t="s">
        <v>2204</v>
      </c>
      <c r="D245" t="s">
        <v>2205</v>
      </c>
      <c r="E245" s="1">
        <v>44932</v>
      </c>
      <c r="F245" s="1">
        <v>44932</v>
      </c>
      <c r="G245" s="1">
        <v>44932</v>
      </c>
      <c r="H245" t="s">
        <v>2192</v>
      </c>
      <c r="I245" t="s">
        <v>16</v>
      </c>
      <c r="J245" s="2">
        <v>93.82</v>
      </c>
      <c r="K245">
        <v>60</v>
      </c>
      <c r="L245" t="s">
        <v>11917</v>
      </c>
      <c r="M245" t="s">
        <v>11915</v>
      </c>
      <c r="N245" t="str">
        <f t="shared" si="3"/>
        <v>60FAA</v>
      </c>
    </row>
    <row r="246" spans="1:14" x14ac:dyDescent="0.25">
      <c r="A246" t="s">
        <v>2206</v>
      </c>
      <c r="B246" t="s">
        <v>12</v>
      </c>
      <c r="C246" t="s">
        <v>2207</v>
      </c>
      <c r="D246" t="s">
        <v>2208</v>
      </c>
      <c r="E246" s="1">
        <v>44932</v>
      </c>
      <c r="F246" s="1">
        <v>44932</v>
      </c>
      <c r="G246" s="1">
        <v>44932</v>
      </c>
      <c r="H246" t="s">
        <v>2192</v>
      </c>
      <c r="I246" t="s">
        <v>16</v>
      </c>
      <c r="J246" s="2">
        <v>304.916</v>
      </c>
      <c r="K246">
        <v>60</v>
      </c>
      <c r="L246" t="s">
        <v>11917</v>
      </c>
      <c r="M246" t="s">
        <v>11915</v>
      </c>
      <c r="N246" t="str">
        <f t="shared" si="3"/>
        <v>60FAA</v>
      </c>
    </row>
    <row r="247" spans="1:14" x14ac:dyDescent="0.25">
      <c r="A247" t="s">
        <v>2209</v>
      </c>
      <c r="B247" t="s">
        <v>12</v>
      </c>
      <c r="C247" t="s">
        <v>2210</v>
      </c>
      <c r="D247" t="s">
        <v>2211</v>
      </c>
      <c r="E247" s="1">
        <v>44932</v>
      </c>
      <c r="F247" s="1">
        <v>44932</v>
      </c>
      <c r="G247" s="1">
        <v>44932</v>
      </c>
      <c r="H247" t="s">
        <v>2192</v>
      </c>
      <c r="I247" t="s">
        <v>16</v>
      </c>
      <c r="J247" s="2">
        <v>253.102</v>
      </c>
      <c r="K247">
        <v>60</v>
      </c>
      <c r="L247" t="s">
        <v>11917</v>
      </c>
      <c r="M247" t="s">
        <v>11915</v>
      </c>
      <c r="N247" t="str">
        <f t="shared" si="3"/>
        <v>60FAA</v>
      </c>
    </row>
    <row r="248" spans="1:14" x14ac:dyDescent="0.25">
      <c r="A248" t="s">
        <v>2212</v>
      </c>
      <c r="B248" t="s">
        <v>12</v>
      </c>
      <c r="C248" t="s">
        <v>2213</v>
      </c>
      <c r="D248" t="s">
        <v>2214</v>
      </c>
      <c r="E248" s="1">
        <v>44932</v>
      </c>
      <c r="F248" s="1">
        <v>44932</v>
      </c>
      <c r="G248" s="1">
        <v>44932</v>
      </c>
      <c r="H248" t="s">
        <v>2192</v>
      </c>
      <c r="I248" t="s">
        <v>16</v>
      </c>
      <c r="J248" s="2">
        <v>980.43</v>
      </c>
      <c r="K248">
        <v>60</v>
      </c>
      <c r="L248" t="s">
        <v>11917</v>
      </c>
      <c r="M248" t="s">
        <v>11915</v>
      </c>
      <c r="N248" t="str">
        <f t="shared" si="3"/>
        <v>60FAA</v>
      </c>
    </row>
    <row r="249" spans="1:14" x14ac:dyDescent="0.25">
      <c r="A249" t="s">
        <v>2215</v>
      </c>
      <c r="B249" t="s">
        <v>12</v>
      </c>
      <c r="C249" t="s">
        <v>2213</v>
      </c>
      <c r="D249" t="s">
        <v>2214</v>
      </c>
      <c r="E249" s="1">
        <v>44932</v>
      </c>
      <c r="F249" s="1">
        <v>44932</v>
      </c>
      <c r="G249" s="1">
        <v>44932</v>
      </c>
      <c r="H249" t="s">
        <v>2192</v>
      </c>
      <c r="I249" t="s">
        <v>16</v>
      </c>
      <c r="J249" s="2">
        <v>418.226</v>
      </c>
      <c r="K249">
        <v>60</v>
      </c>
      <c r="L249" t="s">
        <v>11917</v>
      </c>
      <c r="M249" t="s">
        <v>11915</v>
      </c>
      <c r="N249" t="str">
        <f t="shared" si="3"/>
        <v>60FAA</v>
      </c>
    </row>
    <row r="250" spans="1:14" x14ac:dyDescent="0.25">
      <c r="A250" t="s">
        <v>2216</v>
      </c>
      <c r="B250" t="s">
        <v>12</v>
      </c>
      <c r="C250" t="s">
        <v>2190</v>
      </c>
      <c r="D250" t="s">
        <v>2191</v>
      </c>
      <c r="E250" s="1">
        <v>44932</v>
      </c>
      <c r="F250" s="1">
        <v>44932</v>
      </c>
      <c r="G250" s="1">
        <v>44932</v>
      </c>
      <c r="H250" t="s">
        <v>2192</v>
      </c>
      <c r="I250" t="s">
        <v>16</v>
      </c>
      <c r="J250" s="2">
        <v>883.50400000000002</v>
      </c>
      <c r="K250">
        <v>60</v>
      </c>
      <c r="L250" t="s">
        <v>11917</v>
      </c>
      <c r="M250" t="s">
        <v>11915</v>
      </c>
      <c r="N250" t="str">
        <f t="shared" si="3"/>
        <v>60FAA</v>
      </c>
    </row>
    <row r="251" spans="1:14" x14ac:dyDescent="0.25">
      <c r="A251" t="s">
        <v>2217</v>
      </c>
      <c r="B251" t="s">
        <v>12</v>
      </c>
      <c r="C251" t="s">
        <v>2190</v>
      </c>
      <c r="D251" t="s">
        <v>2191</v>
      </c>
      <c r="E251" s="1">
        <v>44932</v>
      </c>
      <c r="F251" s="1">
        <v>44932</v>
      </c>
      <c r="G251" s="1">
        <v>44932</v>
      </c>
      <c r="H251" t="s">
        <v>2192</v>
      </c>
      <c r="I251" t="s">
        <v>16</v>
      </c>
      <c r="J251" s="2">
        <v>514.12800000000004</v>
      </c>
      <c r="K251">
        <v>60</v>
      </c>
      <c r="L251" t="s">
        <v>11917</v>
      </c>
      <c r="M251" t="s">
        <v>11915</v>
      </c>
      <c r="N251" t="str">
        <f t="shared" si="3"/>
        <v>60FAA</v>
      </c>
    </row>
    <row r="252" spans="1:14" x14ac:dyDescent="0.25">
      <c r="A252" t="s">
        <v>2218</v>
      </c>
      <c r="B252" t="s">
        <v>12</v>
      </c>
      <c r="C252" t="s">
        <v>2219</v>
      </c>
      <c r="D252" t="s">
        <v>2220</v>
      </c>
      <c r="E252" s="1">
        <v>44932</v>
      </c>
      <c r="F252" s="1">
        <v>44932</v>
      </c>
      <c r="G252" s="1">
        <v>44932</v>
      </c>
      <c r="H252" t="s">
        <v>2192</v>
      </c>
      <c r="I252" t="s">
        <v>16</v>
      </c>
      <c r="J252" s="2">
        <v>195.447</v>
      </c>
      <c r="K252">
        <v>60</v>
      </c>
      <c r="L252" t="s">
        <v>11917</v>
      </c>
      <c r="M252" t="s">
        <v>11915</v>
      </c>
      <c r="N252" t="str">
        <f t="shared" si="3"/>
        <v>60FAA</v>
      </c>
    </row>
    <row r="253" spans="1:14" x14ac:dyDescent="0.25">
      <c r="A253" t="s">
        <v>2993</v>
      </c>
      <c r="B253" t="s">
        <v>12</v>
      </c>
      <c r="C253" t="s">
        <v>2967</v>
      </c>
      <c r="D253" t="s">
        <v>2968</v>
      </c>
      <c r="E253" s="1">
        <v>44932</v>
      </c>
      <c r="F253" s="1">
        <v>44932</v>
      </c>
      <c r="G253" s="1">
        <v>44935</v>
      </c>
      <c r="H253" t="s">
        <v>15</v>
      </c>
      <c r="I253" t="s">
        <v>16</v>
      </c>
      <c r="J253" s="2">
        <v>78.031999999999996</v>
      </c>
      <c r="K253">
        <v>70</v>
      </c>
      <c r="L253" t="s">
        <v>11917</v>
      </c>
      <c r="M253" t="s">
        <v>11915</v>
      </c>
      <c r="N253" t="str">
        <f t="shared" si="3"/>
        <v>70FAA</v>
      </c>
    </row>
    <row r="254" spans="1:14" x14ac:dyDescent="0.25">
      <c r="A254" t="s">
        <v>4399</v>
      </c>
      <c r="B254" t="s">
        <v>12</v>
      </c>
      <c r="C254" t="s">
        <v>4400</v>
      </c>
      <c r="D254" t="s">
        <v>4401</v>
      </c>
      <c r="E254" s="1">
        <v>44932</v>
      </c>
      <c r="F254" s="1">
        <v>44932</v>
      </c>
      <c r="G254" s="1">
        <v>45009</v>
      </c>
      <c r="H254" t="s">
        <v>15</v>
      </c>
      <c r="I254" t="s">
        <v>16</v>
      </c>
      <c r="J254" s="2">
        <v>233.05</v>
      </c>
      <c r="K254">
        <v>10</v>
      </c>
      <c r="L254" t="s">
        <v>11917</v>
      </c>
      <c r="M254" t="s">
        <v>11915</v>
      </c>
      <c r="N254" t="str">
        <f t="shared" si="3"/>
        <v>10FAA</v>
      </c>
    </row>
    <row r="255" spans="1:14" x14ac:dyDescent="0.25">
      <c r="A255" t="s">
        <v>4402</v>
      </c>
      <c r="B255" t="s">
        <v>12</v>
      </c>
      <c r="C255" t="s">
        <v>4316</v>
      </c>
      <c r="D255" t="s">
        <v>4237</v>
      </c>
      <c r="E255" s="1">
        <v>44932</v>
      </c>
      <c r="F255" s="1">
        <v>44932</v>
      </c>
      <c r="G255" s="1">
        <v>44932</v>
      </c>
      <c r="H255" t="s">
        <v>15</v>
      </c>
      <c r="I255" t="s">
        <v>16</v>
      </c>
      <c r="J255" s="2">
        <v>93.82</v>
      </c>
      <c r="K255">
        <v>10</v>
      </c>
      <c r="L255" t="s">
        <v>11917</v>
      </c>
      <c r="M255" t="s">
        <v>11915</v>
      </c>
      <c r="N255" t="str">
        <f t="shared" si="3"/>
        <v>10FAA</v>
      </c>
    </row>
    <row r="256" spans="1:14" x14ac:dyDescent="0.25">
      <c r="A256" t="s">
        <v>4403</v>
      </c>
      <c r="B256" t="s">
        <v>12</v>
      </c>
      <c r="C256" t="s">
        <v>4404</v>
      </c>
      <c r="D256" t="s">
        <v>14</v>
      </c>
      <c r="E256" s="1">
        <v>44932</v>
      </c>
      <c r="F256" s="1">
        <v>44932</v>
      </c>
      <c r="G256" s="1">
        <v>44932</v>
      </c>
      <c r="H256" t="s">
        <v>15</v>
      </c>
      <c r="I256" t="s">
        <v>16</v>
      </c>
      <c r="J256" s="2">
        <v>177.12</v>
      </c>
      <c r="K256">
        <v>10</v>
      </c>
      <c r="L256" t="s">
        <v>11917</v>
      </c>
      <c r="M256" t="s">
        <v>11915</v>
      </c>
      <c r="N256" t="str">
        <f t="shared" si="3"/>
        <v>10FAA</v>
      </c>
    </row>
    <row r="257" spans="1:14" x14ac:dyDescent="0.25">
      <c r="A257" t="s">
        <v>4405</v>
      </c>
      <c r="B257" t="s">
        <v>12</v>
      </c>
      <c r="C257" t="s">
        <v>4302</v>
      </c>
      <c r="D257" t="s">
        <v>4303</v>
      </c>
      <c r="E257" s="1">
        <v>44932</v>
      </c>
      <c r="F257" s="1">
        <v>44932</v>
      </c>
      <c r="G257" s="1">
        <v>45069</v>
      </c>
      <c r="H257" t="s">
        <v>15</v>
      </c>
      <c r="I257" t="s">
        <v>16</v>
      </c>
      <c r="J257" s="2">
        <v>898.26</v>
      </c>
      <c r="K257">
        <v>10</v>
      </c>
      <c r="L257" t="s">
        <v>11917</v>
      </c>
      <c r="M257" t="s">
        <v>11915</v>
      </c>
      <c r="N257" t="str">
        <f t="shared" si="3"/>
        <v>10FAA</v>
      </c>
    </row>
    <row r="258" spans="1:14" x14ac:dyDescent="0.25">
      <c r="A258" t="s">
        <v>4406</v>
      </c>
      <c r="B258" t="s">
        <v>12</v>
      </c>
      <c r="C258" t="s">
        <v>4404</v>
      </c>
      <c r="D258" t="s">
        <v>14</v>
      </c>
      <c r="E258" s="1">
        <v>44932</v>
      </c>
      <c r="F258" s="1">
        <v>44932</v>
      </c>
      <c r="G258" s="1">
        <v>44932</v>
      </c>
      <c r="H258" t="s">
        <v>15</v>
      </c>
      <c r="I258" t="s">
        <v>16</v>
      </c>
      <c r="J258" s="2">
        <v>166.172</v>
      </c>
      <c r="K258">
        <v>10</v>
      </c>
      <c r="L258" t="s">
        <v>11917</v>
      </c>
      <c r="M258" t="s">
        <v>11915</v>
      </c>
      <c r="N258" t="str">
        <f t="shared" si="3"/>
        <v>10FAA</v>
      </c>
    </row>
    <row r="259" spans="1:14" x14ac:dyDescent="0.25">
      <c r="A259" t="s">
        <v>4407</v>
      </c>
      <c r="B259" t="s">
        <v>12</v>
      </c>
      <c r="C259" t="s">
        <v>4404</v>
      </c>
      <c r="D259" t="s">
        <v>14</v>
      </c>
      <c r="E259" s="1">
        <v>44932</v>
      </c>
      <c r="F259" s="1">
        <v>44932</v>
      </c>
      <c r="G259" s="1">
        <v>44932</v>
      </c>
      <c r="H259" t="s">
        <v>15</v>
      </c>
      <c r="I259" t="s">
        <v>16</v>
      </c>
      <c r="J259" s="2">
        <v>248.75800000000001</v>
      </c>
      <c r="K259">
        <v>10</v>
      </c>
      <c r="L259" t="s">
        <v>11917</v>
      </c>
      <c r="M259" t="s">
        <v>11915</v>
      </c>
      <c r="N259" t="str">
        <f t="shared" ref="N259:N322" si="4">+_xlfn.CONCAT(K259,L259,M259)</f>
        <v>10FAA</v>
      </c>
    </row>
    <row r="260" spans="1:14" x14ac:dyDescent="0.25">
      <c r="A260" t="s">
        <v>4408</v>
      </c>
      <c r="B260" t="s">
        <v>12</v>
      </c>
      <c r="C260" t="s">
        <v>4316</v>
      </c>
      <c r="D260" t="s">
        <v>4237</v>
      </c>
      <c r="E260" s="1">
        <v>44932</v>
      </c>
      <c r="F260" s="1">
        <v>44932</v>
      </c>
      <c r="G260" s="1">
        <v>44932</v>
      </c>
      <c r="H260" t="s">
        <v>15</v>
      </c>
      <c r="I260" t="s">
        <v>16</v>
      </c>
      <c r="J260" s="2">
        <v>29.887</v>
      </c>
      <c r="K260">
        <v>10</v>
      </c>
      <c r="L260" t="s">
        <v>11917</v>
      </c>
      <c r="M260" t="s">
        <v>11915</v>
      </c>
      <c r="N260" t="str">
        <f t="shared" si="4"/>
        <v>10FAA</v>
      </c>
    </row>
    <row r="261" spans="1:14" x14ac:dyDescent="0.25">
      <c r="A261" t="s">
        <v>4409</v>
      </c>
      <c r="B261" t="s">
        <v>12</v>
      </c>
      <c r="C261" t="s">
        <v>4316</v>
      </c>
      <c r="D261" t="s">
        <v>4237</v>
      </c>
      <c r="E261" s="1">
        <v>44932</v>
      </c>
      <c r="F261" s="1">
        <v>44932</v>
      </c>
      <c r="G261" s="1">
        <v>44932</v>
      </c>
      <c r="H261" t="s">
        <v>15</v>
      </c>
      <c r="I261" t="s">
        <v>16</v>
      </c>
      <c r="J261" s="2">
        <v>133.685</v>
      </c>
      <c r="K261">
        <v>10</v>
      </c>
      <c r="L261" t="s">
        <v>11917</v>
      </c>
      <c r="M261" t="s">
        <v>11915</v>
      </c>
      <c r="N261" t="str">
        <f t="shared" si="4"/>
        <v>10FAA</v>
      </c>
    </row>
    <row r="262" spans="1:14" x14ac:dyDescent="0.25">
      <c r="A262" t="s">
        <v>4410</v>
      </c>
      <c r="B262" t="s">
        <v>12</v>
      </c>
      <c r="C262" t="s">
        <v>4404</v>
      </c>
      <c r="D262" t="s">
        <v>14</v>
      </c>
      <c r="E262" s="1">
        <v>44932</v>
      </c>
      <c r="F262" s="1">
        <v>44932</v>
      </c>
      <c r="G262" s="1">
        <v>44932</v>
      </c>
      <c r="H262" t="s">
        <v>15</v>
      </c>
      <c r="I262" t="s">
        <v>16</v>
      </c>
      <c r="J262" s="2">
        <v>186.64</v>
      </c>
      <c r="K262">
        <v>10</v>
      </c>
      <c r="L262" t="s">
        <v>11917</v>
      </c>
      <c r="M262" t="s">
        <v>11915</v>
      </c>
      <c r="N262" t="str">
        <f t="shared" si="4"/>
        <v>10FAA</v>
      </c>
    </row>
    <row r="263" spans="1:14" x14ac:dyDescent="0.25">
      <c r="A263" t="s">
        <v>4411</v>
      </c>
      <c r="B263" t="s">
        <v>12</v>
      </c>
      <c r="C263" t="s">
        <v>4404</v>
      </c>
      <c r="D263" t="s">
        <v>14</v>
      </c>
      <c r="E263" s="1">
        <v>44932</v>
      </c>
      <c r="F263" s="1">
        <v>44932</v>
      </c>
      <c r="G263" s="1">
        <v>44932</v>
      </c>
      <c r="H263" t="s">
        <v>15</v>
      </c>
      <c r="I263" t="s">
        <v>16</v>
      </c>
      <c r="J263" s="2">
        <v>266.37</v>
      </c>
      <c r="K263">
        <v>10</v>
      </c>
      <c r="L263" t="s">
        <v>11917</v>
      </c>
      <c r="M263" t="s">
        <v>11915</v>
      </c>
      <c r="N263" t="str">
        <f t="shared" si="4"/>
        <v>10FAA</v>
      </c>
    </row>
    <row r="264" spans="1:14" x14ac:dyDescent="0.25">
      <c r="A264" t="s">
        <v>4412</v>
      </c>
      <c r="B264" t="s">
        <v>12</v>
      </c>
      <c r="C264" t="s">
        <v>4316</v>
      </c>
      <c r="D264" t="s">
        <v>4237</v>
      </c>
      <c r="E264" s="1">
        <v>44932</v>
      </c>
      <c r="F264" s="1">
        <v>44932</v>
      </c>
      <c r="G264" s="1">
        <v>44932</v>
      </c>
      <c r="H264" t="s">
        <v>15</v>
      </c>
      <c r="I264" t="s">
        <v>16</v>
      </c>
      <c r="J264" s="2">
        <v>111.571</v>
      </c>
      <c r="K264">
        <v>10</v>
      </c>
      <c r="L264" t="s">
        <v>11917</v>
      </c>
      <c r="M264" t="s">
        <v>11915</v>
      </c>
      <c r="N264" t="str">
        <f t="shared" si="4"/>
        <v>10FAA</v>
      </c>
    </row>
    <row r="265" spans="1:14" x14ac:dyDescent="0.25">
      <c r="A265" t="s">
        <v>4413</v>
      </c>
      <c r="B265" t="s">
        <v>12</v>
      </c>
      <c r="C265" t="s">
        <v>4414</v>
      </c>
      <c r="D265" t="s">
        <v>4415</v>
      </c>
      <c r="E265" s="1">
        <v>44932</v>
      </c>
      <c r="F265" s="1">
        <v>44932</v>
      </c>
      <c r="G265" s="1">
        <v>44985</v>
      </c>
      <c r="H265" t="s">
        <v>509</v>
      </c>
      <c r="I265" t="s">
        <v>16</v>
      </c>
      <c r="J265" s="2">
        <v>201.11</v>
      </c>
      <c r="K265">
        <v>10</v>
      </c>
      <c r="L265" t="s">
        <v>11917</v>
      </c>
      <c r="M265" t="s">
        <v>11915</v>
      </c>
      <c r="N265" t="str">
        <f t="shared" si="4"/>
        <v>10FAA</v>
      </c>
    </row>
    <row r="266" spans="1:14" x14ac:dyDescent="0.25">
      <c r="A266" t="s">
        <v>4416</v>
      </c>
      <c r="B266" t="s">
        <v>12</v>
      </c>
      <c r="C266" t="s">
        <v>4414</v>
      </c>
      <c r="D266" t="s">
        <v>4415</v>
      </c>
      <c r="E266" s="1">
        <v>44932</v>
      </c>
      <c r="F266" s="1">
        <v>44932</v>
      </c>
      <c r="G266" s="1">
        <v>44965</v>
      </c>
      <c r="H266" t="s">
        <v>509</v>
      </c>
      <c r="I266" t="s">
        <v>16</v>
      </c>
      <c r="J266" s="2">
        <v>186.83</v>
      </c>
      <c r="K266">
        <v>10</v>
      </c>
      <c r="L266" t="s">
        <v>11917</v>
      </c>
      <c r="M266" t="s">
        <v>11915</v>
      </c>
      <c r="N266" t="str">
        <f t="shared" si="4"/>
        <v>10FAA</v>
      </c>
    </row>
    <row r="267" spans="1:14" x14ac:dyDescent="0.25">
      <c r="A267" t="s">
        <v>4417</v>
      </c>
      <c r="B267" t="s">
        <v>12</v>
      </c>
      <c r="C267" t="s">
        <v>4273</v>
      </c>
      <c r="D267" t="s">
        <v>4274</v>
      </c>
      <c r="E267" s="1">
        <v>44932</v>
      </c>
      <c r="F267" s="1">
        <v>44932</v>
      </c>
      <c r="G267" s="1">
        <v>45069</v>
      </c>
      <c r="H267" t="s">
        <v>15</v>
      </c>
      <c r="I267" t="s">
        <v>16</v>
      </c>
      <c r="J267" s="2">
        <v>257.90899999999999</v>
      </c>
      <c r="K267">
        <v>10</v>
      </c>
      <c r="L267" t="s">
        <v>11917</v>
      </c>
      <c r="M267" t="s">
        <v>11915</v>
      </c>
      <c r="N267" t="str">
        <f t="shared" si="4"/>
        <v>10FAA</v>
      </c>
    </row>
    <row r="268" spans="1:14" x14ac:dyDescent="0.25">
      <c r="A268" t="s">
        <v>4418</v>
      </c>
      <c r="B268" t="s">
        <v>12</v>
      </c>
      <c r="C268" t="s">
        <v>4273</v>
      </c>
      <c r="D268" t="s">
        <v>4274</v>
      </c>
      <c r="E268" s="1">
        <v>44932</v>
      </c>
      <c r="F268" s="1">
        <v>44932</v>
      </c>
      <c r="G268" s="1">
        <v>45069</v>
      </c>
      <c r="H268" t="s">
        <v>15</v>
      </c>
      <c r="I268" t="s">
        <v>16</v>
      </c>
      <c r="J268" s="2">
        <v>334.83300000000003</v>
      </c>
      <c r="K268">
        <v>10</v>
      </c>
      <c r="L268" t="s">
        <v>11917</v>
      </c>
      <c r="M268" t="s">
        <v>11915</v>
      </c>
      <c r="N268" t="str">
        <f t="shared" si="4"/>
        <v>10FAA</v>
      </c>
    </row>
    <row r="269" spans="1:14" x14ac:dyDescent="0.25">
      <c r="A269" t="s">
        <v>4419</v>
      </c>
      <c r="B269" t="s">
        <v>12</v>
      </c>
      <c r="C269" t="s">
        <v>4420</v>
      </c>
      <c r="D269" t="s">
        <v>4421</v>
      </c>
      <c r="E269" s="1">
        <v>44932</v>
      </c>
      <c r="F269" s="1">
        <v>44932</v>
      </c>
      <c r="G269" s="1">
        <v>44991</v>
      </c>
      <c r="H269" t="s">
        <v>15</v>
      </c>
      <c r="I269" t="s">
        <v>16</v>
      </c>
      <c r="J269" s="2">
        <v>217.655</v>
      </c>
      <c r="K269">
        <v>10</v>
      </c>
      <c r="L269" t="s">
        <v>11917</v>
      </c>
      <c r="M269" t="s">
        <v>11915</v>
      </c>
      <c r="N269" t="str">
        <f t="shared" si="4"/>
        <v>10FAA</v>
      </c>
    </row>
    <row r="270" spans="1:14" x14ac:dyDescent="0.25">
      <c r="A270" t="s">
        <v>4422</v>
      </c>
      <c r="B270" t="s">
        <v>12</v>
      </c>
      <c r="C270" t="s">
        <v>4423</v>
      </c>
      <c r="D270" t="s">
        <v>4424</v>
      </c>
      <c r="E270" s="1">
        <v>44932</v>
      </c>
      <c r="F270" s="1">
        <v>44932</v>
      </c>
      <c r="H270" t="s">
        <v>15</v>
      </c>
      <c r="I270" t="s">
        <v>16</v>
      </c>
      <c r="J270" s="2">
        <v>464.74299999999999</v>
      </c>
      <c r="K270">
        <v>10</v>
      </c>
      <c r="L270" t="s">
        <v>11917</v>
      </c>
      <c r="M270" t="s">
        <v>11915</v>
      </c>
      <c r="N270" t="str">
        <f t="shared" si="4"/>
        <v>10FAA</v>
      </c>
    </row>
    <row r="271" spans="1:14" x14ac:dyDescent="0.25">
      <c r="A271" t="s">
        <v>4425</v>
      </c>
      <c r="B271" t="s">
        <v>12</v>
      </c>
      <c r="C271" t="s">
        <v>4426</v>
      </c>
      <c r="D271" t="s">
        <v>4258</v>
      </c>
      <c r="E271" s="1">
        <v>44932</v>
      </c>
      <c r="F271" s="1">
        <v>44932</v>
      </c>
      <c r="G271" s="1">
        <v>44988</v>
      </c>
      <c r="H271" t="s">
        <v>15</v>
      </c>
      <c r="I271" t="s">
        <v>16</v>
      </c>
      <c r="J271" s="2">
        <v>761.11300000000006</v>
      </c>
      <c r="K271">
        <v>10</v>
      </c>
      <c r="L271" t="s">
        <v>11917</v>
      </c>
      <c r="M271" t="s">
        <v>11915</v>
      </c>
      <c r="N271" t="str">
        <f t="shared" si="4"/>
        <v>10FAA</v>
      </c>
    </row>
    <row r="272" spans="1:14" x14ac:dyDescent="0.25">
      <c r="A272" t="s">
        <v>4427</v>
      </c>
      <c r="B272" t="s">
        <v>12</v>
      </c>
      <c r="C272" t="s">
        <v>4404</v>
      </c>
      <c r="D272" t="s">
        <v>14</v>
      </c>
      <c r="E272" s="1">
        <v>44932</v>
      </c>
      <c r="F272" s="1">
        <v>44932</v>
      </c>
      <c r="G272" s="1">
        <v>44932</v>
      </c>
      <c r="H272" t="s">
        <v>15</v>
      </c>
      <c r="I272" t="s">
        <v>16</v>
      </c>
      <c r="J272" s="2">
        <v>266.37</v>
      </c>
      <c r="K272">
        <v>10</v>
      </c>
      <c r="L272" t="s">
        <v>11917</v>
      </c>
      <c r="M272" t="s">
        <v>11915</v>
      </c>
      <c r="N272" t="str">
        <f t="shared" si="4"/>
        <v>10FAA</v>
      </c>
    </row>
    <row r="273" spans="1:14" x14ac:dyDescent="0.25">
      <c r="A273" t="s">
        <v>4428</v>
      </c>
      <c r="B273" t="s">
        <v>12</v>
      </c>
      <c r="C273" t="s">
        <v>4404</v>
      </c>
      <c r="D273" t="s">
        <v>14</v>
      </c>
      <c r="E273" s="1">
        <v>44932</v>
      </c>
      <c r="F273" s="1">
        <v>44932</v>
      </c>
      <c r="G273" s="1">
        <v>44932</v>
      </c>
      <c r="H273" t="s">
        <v>15</v>
      </c>
      <c r="I273" t="s">
        <v>16</v>
      </c>
      <c r="J273" s="2">
        <v>232.09800000000001</v>
      </c>
      <c r="K273">
        <v>10</v>
      </c>
      <c r="L273" t="s">
        <v>11917</v>
      </c>
      <c r="M273" t="s">
        <v>11915</v>
      </c>
      <c r="N273" t="str">
        <f t="shared" si="4"/>
        <v>10FAA</v>
      </c>
    </row>
    <row r="274" spans="1:14" x14ac:dyDescent="0.25">
      <c r="A274" t="s">
        <v>4429</v>
      </c>
      <c r="B274" t="s">
        <v>12</v>
      </c>
      <c r="C274" t="s">
        <v>4430</v>
      </c>
      <c r="D274" t="s">
        <v>26</v>
      </c>
      <c r="E274" s="1">
        <v>44932</v>
      </c>
      <c r="F274" s="1">
        <v>44932</v>
      </c>
      <c r="G274" s="1">
        <v>44932</v>
      </c>
      <c r="I274" t="s">
        <v>16</v>
      </c>
      <c r="J274" s="2">
        <v>233.19900000000001</v>
      </c>
      <c r="K274">
        <v>10</v>
      </c>
      <c r="L274" t="s">
        <v>11917</v>
      </c>
      <c r="M274" t="s">
        <v>11915</v>
      </c>
      <c r="N274" t="str">
        <f t="shared" si="4"/>
        <v>10FAA</v>
      </c>
    </row>
    <row r="275" spans="1:14" x14ac:dyDescent="0.25">
      <c r="A275" t="s">
        <v>4431</v>
      </c>
      <c r="B275" t="s">
        <v>12</v>
      </c>
      <c r="C275" t="s">
        <v>4404</v>
      </c>
      <c r="D275" t="s">
        <v>14</v>
      </c>
      <c r="E275" s="1">
        <v>44932</v>
      </c>
      <c r="F275" s="1">
        <v>44932</v>
      </c>
      <c r="G275" s="1">
        <v>44932</v>
      </c>
      <c r="H275" t="s">
        <v>15</v>
      </c>
      <c r="I275" t="s">
        <v>16</v>
      </c>
      <c r="J275" s="2">
        <v>225.315</v>
      </c>
      <c r="K275">
        <v>10</v>
      </c>
      <c r="L275" t="s">
        <v>11917</v>
      </c>
      <c r="M275" t="s">
        <v>11915</v>
      </c>
      <c r="N275" t="str">
        <f t="shared" si="4"/>
        <v>10FAA</v>
      </c>
    </row>
    <row r="276" spans="1:14" x14ac:dyDescent="0.25">
      <c r="A276" t="s">
        <v>4432</v>
      </c>
      <c r="B276" t="s">
        <v>12</v>
      </c>
      <c r="C276" t="s">
        <v>4430</v>
      </c>
      <c r="D276" t="s">
        <v>26</v>
      </c>
      <c r="E276" s="1">
        <v>44932</v>
      </c>
      <c r="F276" s="1">
        <v>44932</v>
      </c>
      <c r="G276" s="1">
        <v>44932</v>
      </c>
      <c r="I276" t="s">
        <v>16</v>
      </c>
      <c r="J276" s="2">
        <v>163.435</v>
      </c>
      <c r="K276">
        <v>10</v>
      </c>
      <c r="L276" t="s">
        <v>11917</v>
      </c>
      <c r="M276" t="s">
        <v>11915</v>
      </c>
      <c r="N276" t="str">
        <f t="shared" si="4"/>
        <v>10FAA</v>
      </c>
    </row>
    <row r="277" spans="1:14" x14ac:dyDescent="0.25">
      <c r="A277" t="s">
        <v>4433</v>
      </c>
      <c r="B277" t="s">
        <v>12</v>
      </c>
      <c r="C277" t="s">
        <v>4404</v>
      </c>
      <c r="D277" t="s">
        <v>14</v>
      </c>
      <c r="E277" s="1">
        <v>44932</v>
      </c>
      <c r="F277" s="1">
        <v>44932</v>
      </c>
      <c r="G277" s="1">
        <v>44932</v>
      </c>
      <c r="H277" t="s">
        <v>15</v>
      </c>
      <c r="I277" t="s">
        <v>16</v>
      </c>
      <c r="J277" s="2">
        <v>232.09800000000001</v>
      </c>
      <c r="K277">
        <v>10</v>
      </c>
      <c r="L277" t="s">
        <v>11917</v>
      </c>
      <c r="M277" t="s">
        <v>11915</v>
      </c>
      <c r="N277" t="str">
        <f t="shared" si="4"/>
        <v>10FAA</v>
      </c>
    </row>
    <row r="278" spans="1:14" x14ac:dyDescent="0.25">
      <c r="A278" t="s">
        <v>4434</v>
      </c>
      <c r="B278" t="s">
        <v>12</v>
      </c>
      <c r="C278" t="s">
        <v>4404</v>
      </c>
      <c r="D278" t="s">
        <v>14</v>
      </c>
      <c r="E278" s="1">
        <v>44932</v>
      </c>
      <c r="F278" s="1">
        <v>44932</v>
      </c>
      <c r="G278" s="1">
        <v>44932</v>
      </c>
      <c r="H278" t="s">
        <v>15</v>
      </c>
      <c r="I278" t="s">
        <v>16</v>
      </c>
      <c r="J278" s="2">
        <v>232.09800000000001</v>
      </c>
      <c r="K278">
        <v>10</v>
      </c>
      <c r="L278" t="s">
        <v>11917</v>
      </c>
      <c r="M278" t="s">
        <v>11915</v>
      </c>
      <c r="N278" t="str">
        <f t="shared" si="4"/>
        <v>10FAA</v>
      </c>
    </row>
    <row r="279" spans="1:14" x14ac:dyDescent="0.25">
      <c r="A279" t="s">
        <v>9879</v>
      </c>
      <c r="B279" t="s">
        <v>12</v>
      </c>
      <c r="C279" t="s">
        <v>2190</v>
      </c>
      <c r="D279" t="s">
        <v>2191</v>
      </c>
      <c r="E279" s="1">
        <v>44932</v>
      </c>
      <c r="F279" s="1">
        <v>44932</v>
      </c>
      <c r="H279" t="s">
        <v>2192</v>
      </c>
      <c r="I279" t="s">
        <v>16</v>
      </c>
      <c r="J279" s="2">
        <v>0</v>
      </c>
      <c r="K279">
        <v>60</v>
      </c>
      <c r="L279" t="s">
        <v>11917</v>
      </c>
      <c r="M279" t="s">
        <v>11915</v>
      </c>
      <c r="N279" t="str">
        <f t="shared" si="4"/>
        <v>60FAA</v>
      </c>
    </row>
    <row r="280" spans="1:14" x14ac:dyDescent="0.25">
      <c r="A280" t="s">
        <v>9880</v>
      </c>
      <c r="B280" t="s">
        <v>12</v>
      </c>
      <c r="C280" t="s">
        <v>2190</v>
      </c>
      <c r="D280" t="s">
        <v>2191</v>
      </c>
      <c r="E280" s="1">
        <v>44932</v>
      </c>
      <c r="F280" s="1">
        <v>44932</v>
      </c>
      <c r="H280" t="s">
        <v>2192</v>
      </c>
      <c r="I280" t="s">
        <v>16</v>
      </c>
      <c r="J280" s="2">
        <v>0</v>
      </c>
      <c r="K280">
        <v>60</v>
      </c>
      <c r="L280" t="s">
        <v>11917</v>
      </c>
      <c r="M280" t="s">
        <v>11915</v>
      </c>
      <c r="N280" t="str">
        <f t="shared" si="4"/>
        <v>60FAA</v>
      </c>
    </row>
    <row r="281" spans="1:14" x14ac:dyDescent="0.25">
      <c r="A281" t="s">
        <v>9881</v>
      </c>
      <c r="B281" t="s">
        <v>12</v>
      </c>
      <c r="C281" t="s">
        <v>2198</v>
      </c>
      <c r="D281" t="s">
        <v>2199</v>
      </c>
      <c r="E281" s="1">
        <v>44932</v>
      </c>
      <c r="F281" s="1">
        <v>44932</v>
      </c>
      <c r="H281" t="s">
        <v>2196</v>
      </c>
      <c r="I281" t="s">
        <v>16</v>
      </c>
      <c r="J281" s="2">
        <v>0</v>
      </c>
      <c r="K281">
        <v>60</v>
      </c>
      <c r="L281" t="s">
        <v>11917</v>
      </c>
      <c r="M281" t="s">
        <v>11915</v>
      </c>
      <c r="N281" t="str">
        <f t="shared" si="4"/>
        <v>60FAA</v>
      </c>
    </row>
    <row r="282" spans="1:14" x14ac:dyDescent="0.25">
      <c r="A282" t="s">
        <v>9882</v>
      </c>
      <c r="B282" t="s">
        <v>12</v>
      </c>
      <c r="C282" t="s">
        <v>2259</v>
      </c>
      <c r="D282" t="s">
        <v>2260</v>
      </c>
      <c r="E282" s="1">
        <v>44932</v>
      </c>
      <c r="F282" s="1">
        <v>44932</v>
      </c>
      <c r="H282" t="s">
        <v>2196</v>
      </c>
      <c r="I282" t="s">
        <v>16</v>
      </c>
      <c r="J282" s="2">
        <v>0</v>
      </c>
      <c r="K282">
        <v>60</v>
      </c>
      <c r="L282" t="s">
        <v>11917</v>
      </c>
      <c r="M282" t="s">
        <v>11915</v>
      </c>
      <c r="N282" t="str">
        <f t="shared" si="4"/>
        <v>60FAA</v>
      </c>
    </row>
    <row r="283" spans="1:14" x14ac:dyDescent="0.25">
      <c r="A283" t="s">
        <v>9883</v>
      </c>
      <c r="B283" t="s">
        <v>12</v>
      </c>
      <c r="C283" t="s">
        <v>2198</v>
      </c>
      <c r="D283" t="s">
        <v>2199</v>
      </c>
      <c r="E283" s="1">
        <v>44932</v>
      </c>
      <c r="F283" s="1">
        <v>44932</v>
      </c>
      <c r="H283" t="s">
        <v>2196</v>
      </c>
      <c r="I283" t="s">
        <v>16</v>
      </c>
      <c r="J283" s="2">
        <v>0</v>
      </c>
      <c r="K283">
        <v>60</v>
      </c>
      <c r="L283" t="s">
        <v>11917</v>
      </c>
      <c r="M283" t="s">
        <v>11915</v>
      </c>
      <c r="N283" t="str">
        <f t="shared" si="4"/>
        <v>60FAA</v>
      </c>
    </row>
    <row r="284" spans="1:14" x14ac:dyDescent="0.25">
      <c r="A284" t="s">
        <v>9884</v>
      </c>
      <c r="B284" t="s">
        <v>12</v>
      </c>
      <c r="C284" t="s">
        <v>2319</v>
      </c>
      <c r="D284" t="s">
        <v>2320</v>
      </c>
      <c r="E284" s="1">
        <v>44932</v>
      </c>
      <c r="F284" s="1">
        <v>44932</v>
      </c>
      <c r="H284" t="s">
        <v>2236</v>
      </c>
      <c r="I284" t="s">
        <v>16</v>
      </c>
      <c r="J284" s="2">
        <v>0</v>
      </c>
      <c r="K284">
        <v>60</v>
      </c>
      <c r="L284" t="s">
        <v>11917</v>
      </c>
      <c r="M284" t="s">
        <v>11915</v>
      </c>
      <c r="N284" t="str">
        <f t="shared" si="4"/>
        <v>60FAA</v>
      </c>
    </row>
    <row r="285" spans="1:14" x14ac:dyDescent="0.25">
      <c r="A285" t="s">
        <v>9885</v>
      </c>
      <c r="B285" t="s">
        <v>12</v>
      </c>
      <c r="C285" t="s">
        <v>2259</v>
      </c>
      <c r="D285" t="s">
        <v>2260</v>
      </c>
      <c r="E285" s="1">
        <v>44932</v>
      </c>
      <c r="F285" s="1">
        <v>44932</v>
      </c>
      <c r="H285" t="s">
        <v>2196</v>
      </c>
      <c r="I285" t="s">
        <v>16</v>
      </c>
      <c r="J285" s="2">
        <v>0</v>
      </c>
      <c r="K285">
        <v>60</v>
      </c>
      <c r="L285" t="s">
        <v>11917</v>
      </c>
      <c r="M285" t="s">
        <v>11915</v>
      </c>
      <c r="N285" t="str">
        <f t="shared" si="4"/>
        <v>60FAA</v>
      </c>
    </row>
    <row r="286" spans="1:14" x14ac:dyDescent="0.25">
      <c r="A286" t="s">
        <v>9886</v>
      </c>
      <c r="B286" t="s">
        <v>12</v>
      </c>
      <c r="C286" t="s">
        <v>2198</v>
      </c>
      <c r="D286" t="s">
        <v>2199</v>
      </c>
      <c r="E286" s="1">
        <v>44932</v>
      </c>
      <c r="F286" s="1">
        <v>44932</v>
      </c>
      <c r="H286" t="s">
        <v>2196</v>
      </c>
      <c r="I286" t="s">
        <v>16</v>
      </c>
      <c r="J286" s="2">
        <v>0</v>
      </c>
      <c r="K286">
        <v>60</v>
      </c>
      <c r="L286" t="s">
        <v>11917</v>
      </c>
      <c r="M286" t="s">
        <v>11915</v>
      </c>
      <c r="N286" t="str">
        <f t="shared" si="4"/>
        <v>60FAA</v>
      </c>
    </row>
    <row r="287" spans="1:14" x14ac:dyDescent="0.25">
      <c r="A287" t="s">
        <v>9887</v>
      </c>
      <c r="B287" t="s">
        <v>12</v>
      </c>
      <c r="C287" t="s">
        <v>2445</v>
      </c>
      <c r="D287" t="s">
        <v>2446</v>
      </c>
      <c r="E287" s="1">
        <v>44932</v>
      </c>
      <c r="F287" s="1">
        <v>44932</v>
      </c>
      <c r="H287" t="s">
        <v>2192</v>
      </c>
      <c r="I287" t="s">
        <v>16</v>
      </c>
      <c r="J287" s="2">
        <v>0</v>
      </c>
      <c r="K287">
        <v>60</v>
      </c>
      <c r="L287" t="s">
        <v>11917</v>
      </c>
      <c r="M287" t="s">
        <v>11915</v>
      </c>
      <c r="N287" t="str">
        <f t="shared" si="4"/>
        <v>60FAA</v>
      </c>
    </row>
    <row r="288" spans="1:14" x14ac:dyDescent="0.25">
      <c r="A288" t="s">
        <v>9888</v>
      </c>
      <c r="B288" t="s">
        <v>12</v>
      </c>
      <c r="C288" t="s">
        <v>2293</v>
      </c>
      <c r="D288" t="s">
        <v>2294</v>
      </c>
      <c r="E288" s="1">
        <v>44932</v>
      </c>
      <c r="F288" s="1">
        <v>44932</v>
      </c>
      <c r="H288" t="s">
        <v>2192</v>
      </c>
      <c r="I288" t="s">
        <v>16</v>
      </c>
      <c r="J288" s="2">
        <v>0</v>
      </c>
      <c r="K288">
        <v>60</v>
      </c>
      <c r="L288" t="s">
        <v>11917</v>
      </c>
      <c r="M288" t="s">
        <v>11915</v>
      </c>
      <c r="N288" t="str">
        <f t="shared" si="4"/>
        <v>60FAA</v>
      </c>
    </row>
    <row r="289" spans="1:14" x14ac:dyDescent="0.25">
      <c r="A289" t="s">
        <v>9889</v>
      </c>
      <c r="B289" t="s">
        <v>12</v>
      </c>
      <c r="C289" t="s">
        <v>2452</v>
      </c>
      <c r="D289" t="s">
        <v>2453</v>
      </c>
      <c r="E289" s="1">
        <v>44932</v>
      </c>
      <c r="F289" s="1">
        <v>44932</v>
      </c>
      <c r="H289" t="s">
        <v>2192</v>
      </c>
      <c r="I289" t="s">
        <v>16</v>
      </c>
      <c r="J289" s="2">
        <v>0</v>
      </c>
      <c r="K289">
        <v>60</v>
      </c>
      <c r="L289" t="s">
        <v>11917</v>
      </c>
      <c r="M289" t="s">
        <v>11915</v>
      </c>
      <c r="N289" t="str">
        <f t="shared" si="4"/>
        <v>60FAA</v>
      </c>
    </row>
    <row r="290" spans="1:14" x14ac:dyDescent="0.25">
      <c r="A290" t="s">
        <v>9890</v>
      </c>
      <c r="B290" t="s">
        <v>12</v>
      </c>
      <c r="C290" t="s">
        <v>2251</v>
      </c>
      <c r="D290" t="s">
        <v>2252</v>
      </c>
      <c r="E290" s="1">
        <v>44932</v>
      </c>
      <c r="F290" s="1">
        <v>44932</v>
      </c>
      <c r="H290" t="s">
        <v>2196</v>
      </c>
      <c r="I290" t="s">
        <v>16</v>
      </c>
      <c r="J290" s="2">
        <v>0</v>
      </c>
      <c r="K290">
        <v>60</v>
      </c>
      <c r="L290" t="s">
        <v>11917</v>
      </c>
      <c r="M290" t="s">
        <v>11915</v>
      </c>
      <c r="N290" t="str">
        <f t="shared" si="4"/>
        <v>60FAA</v>
      </c>
    </row>
    <row r="291" spans="1:14" x14ac:dyDescent="0.25">
      <c r="A291" t="s">
        <v>10127</v>
      </c>
      <c r="B291" t="s">
        <v>12</v>
      </c>
      <c r="C291" t="s">
        <v>2967</v>
      </c>
      <c r="D291" t="s">
        <v>2968</v>
      </c>
      <c r="E291" s="1">
        <v>44932</v>
      </c>
      <c r="F291" s="1">
        <v>44932</v>
      </c>
      <c r="H291" t="s">
        <v>15</v>
      </c>
      <c r="I291" t="s">
        <v>16</v>
      </c>
      <c r="J291" s="2">
        <v>0</v>
      </c>
      <c r="K291">
        <v>70</v>
      </c>
      <c r="L291" t="s">
        <v>11917</v>
      </c>
      <c r="M291" t="s">
        <v>11915</v>
      </c>
      <c r="N291" t="str">
        <f t="shared" si="4"/>
        <v>70FAA</v>
      </c>
    </row>
    <row r="292" spans="1:14" x14ac:dyDescent="0.25">
      <c r="A292" t="s">
        <v>10459</v>
      </c>
      <c r="B292" t="s">
        <v>12</v>
      </c>
      <c r="C292" t="s">
        <v>4236</v>
      </c>
      <c r="D292" t="s">
        <v>4237</v>
      </c>
      <c r="E292" s="1">
        <v>44932</v>
      </c>
      <c r="F292" s="1">
        <v>44932</v>
      </c>
      <c r="H292" t="s">
        <v>15</v>
      </c>
      <c r="I292" t="s">
        <v>16</v>
      </c>
      <c r="J292" s="2">
        <v>0</v>
      </c>
      <c r="K292">
        <v>10</v>
      </c>
      <c r="L292" t="s">
        <v>11917</v>
      </c>
      <c r="M292" t="s">
        <v>11915</v>
      </c>
      <c r="N292" t="str">
        <f t="shared" si="4"/>
        <v>10FAA</v>
      </c>
    </row>
    <row r="293" spans="1:14" x14ac:dyDescent="0.25">
      <c r="A293" t="s">
        <v>10460</v>
      </c>
      <c r="B293" t="s">
        <v>12</v>
      </c>
      <c r="C293" t="s">
        <v>4236</v>
      </c>
      <c r="D293" t="s">
        <v>4237</v>
      </c>
      <c r="E293" s="1">
        <v>44932</v>
      </c>
      <c r="F293" s="1">
        <v>44932</v>
      </c>
      <c r="H293" t="s">
        <v>15</v>
      </c>
      <c r="I293" t="s">
        <v>16</v>
      </c>
      <c r="J293" s="2">
        <v>0</v>
      </c>
      <c r="K293">
        <v>10</v>
      </c>
      <c r="L293" t="s">
        <v>11917</v>
      </c>
      <c r="M293" t="s">
        <v>11915</v>
      </c>
      <c r="N293" t="str">
        <f t="shared" si="4"/>
        <v>10FAA</v>
      </c>
    </row>
    <row r="294" spans="1:14" x14ac:dyDescent="0.25">
      <c r="A294" t="s">
        <v>10461</v>
      </c>
      <c r="B294" t="s">
        <v>12</v>
      </c>
      <c r="C294" t="s">
        <v>4316</v>
      </c>
      <c r="D294" t="s">
        <v>4237</v>
      </c>
      <c r="E294" s="1">
        <v>44932</v>
      </c>
      <c r="F294" s="1">
        <v>44932</v>
      </c>
      <c r="H294" t="s">
        <v>15</v>
      </c>
      <c r="I294" t="s">
        <v>16</v>
      </c>
      <c r="J294" s="2">
        <v>0</v>
      </c>
      <c r="K294">
        <v>10</v>
      </c>
      <c r="L294" t="s">
        <v>11917</v>
      </c>
      <c r="M294" t="s">
        <v>11915</v>
      </c>
      <c r="N294" t="str">
        <f t="shared" si="4"/>
        <v>10FAA</v>
      </c>
    </row>
    <row r="295" spans="1:14" x14ac:dyDescent="0.25">
      <c r="A295" t="s">
        <v>10462</v>
      </c>
      <c r="B295" t="s">
        <v>12</v>
      </c>
      <c r="C295" t="s">
        <v>4316</v>
      </c>
      <c r="D295" t="s">
        <v>4237</v>
      </c>
      <c r="E295" s="1">
        <v>44932</v>
      </c>
      <c r="F295" s="1">
        <v>44932</v>
      </c>
      <c r="H295" t="s">
        <v>15</v>
      </c>
      <c r="I295" t="s">
        <v>16</v>
      </c>
      <c r="J295" s="2">
        <v>0</v>
      </c>
      <c r="K295">
        <v>10</v>
      </c>
      <c r="L295" t="s">
        <v>11917</v>
      </c>
      <c r="M295" t="s">
        <v>11915</v>
      </c>
      <c r="N295" t="str">
        <f t="shared" si="4"/>
        <v>10FAA</v>
      </c>
    </row>
    <row r="296" spans="1:14" x14ac:dyDescent="0.25">
      <c r="A296" t="s">
        <v>10463</v>
      </c>
      <c r="B296" t="s">
        <v>12</v>
      </c>
      <c r="C296" t="s">
        <v>4316</v>
      </c>
      <c r="D296" t="s">
        <v>4237</v>
      </c>
      <c r="E296" s="1">
        <v>44932</v>
      </c>
      <c r="F296" s="1">
        <v>44932</v>
      </c>
      <c r="H296" t="s">
        <v>15</v>
      </c>
      <c r="I296" t="s">
        <v>16</v>
      </c>
      <c r="J296" s="2">
        <v>0</v>
      </c>
      <c r="K296">
        <v>10</v>
      </c>
      <c r="L296" t="s">
        <v>11917</v>
      </c>
      <c r="M296" t="s">
        <v>11915</v>
      </c>
      <c r="N296" t="str">
        <f t="shared" si="4"/>
        <v>10FAA</v>
      </c>
    </row>
    <row r="297" spans="1:14" x14ac:dyDescent="0.25">
      <c r="A297" t="s">
        <v>10464</v>
      </c>
      <c r="B297" t="s">
        <v>12</v>
      </c>
      <c r="C297" t="s">
        <v>4316</v>
      </c>
      <c r="D297" t="s">
        <v>4237</v>
      </c>
      <c r="E297" s="1">
        <v>44932</v>
      </c>
      <c r="F297" s="1">
        <v>44932</v>
      </c>
      <c r="H297" t="s">
        <v>15</v>
      </c>
      <c r="I297" t="s">
        <v>16</v>
      </c>
      <c r="J297" s="2">
        <v>0</v>
      </c>
      <c r="K297">
        <v>10</v>
      </c>
      <c r="L297" t="s">
        <v>11917</v>
      </c>
      <c r="M297" t="s">
        <v>11915</v>
      </c>
      <c r="N297" t="str">
        <f t="shared" si="4"/>
        <v>10FAA</v>
      </c>
    </row>
    <row r="298" spans="1:14" x14ac:dyDescent="0.25">
      <c r="A298" t="s">
        <v>11125</v>
      </c>
      <c r="B298" t="s">
        <v>11022</v>
      </c>
      <c r="C298" t="s">
        <v>11126</v>
      </c>
      <c r="D298" t="s">
        <v>11127</v>
      </c>
      <c r="E298" s="1">
        <v>44932</v>
      </c>
      <c r="F298" s="1">
        <v>44932</v>
      </c>
      <c r="G298" s="1">
        <v>44932</v>
      </c>
      <c r="H298" t="s">
        <v>15</v>
      </c>
      <c r="I298" t="s">
        <v>16</v>
      </c>
      <c r="J298" s="2">
        <v>4000</v>
      </c>
      <c r="K298">
        <v>10</v>
      </c>
      <c r="L298" t="s">
        <v>11919</v>
      </c>
      <c r="M298" t="s">
        <v>11915</v>
      </c>
      <c r="N298" t="str">
        <f t="shared" si="4"/>
        <v>10ITA</v>
      </c>
    </row>
    <row r="299" spans="1:14" x14ac:dyDescent="0.25">
      <c r="A299" t="s">
        <v>11128</v>
      </c>
      <c r="B299" t="s">
        <v>11022</v>
      </c>
      <c r="C299" t="s">
        <v>5111</v>
      </c>
      <c r="D299" t="s">
        <v>5112</v>
      </c>
      <c r="E299" s="1">
        <v>44932</v>
      </c>
      <c r="F299" s="1">
        <v>44932</v>
      </c>
      <c r="G299" s="1">
        <v>44945</v>
      </c>
      <c r="H299" t="s">
        <v>48</v>
      </c>
      <c r="I299" t="s">
        <v>16</v>
      </c>
      <c r="J299" s="2">
        <v>2500</v>
      </c>
      <c r="K299">
        <v>10</v>
      </c>
      <c r="L299" t="s">
        <v>11919</v>
      </c>
      <c r="M299" t="s">
        <v>11915</v>
      </c>
      <c r="N299" t="str">
        <f t="shared" si="4"/>
        <v>10ITA</v>
      </c>
    </row>
    <row r="300" spans="1:14" x14ac:dyDescent="0.25">
      <c r="A300" t="s">
        <v>11129</v>
      </c>
      <c r="B300" t="s">
        <v>11022</v>
      </c>
      <c r="C300" t="s">
        <v>5099</v>
      </c>
      <c r="D300" t="s">
        <v>5100</v>
      </c>
      <c r="E300" s="1">
        <v>44932</v>
      </c>
      <c r="F300" s="1">
        <v>44932</v>
      </c>
      <c r="G300" s="1">
        <v>44935</v>
      </c>
      <c r="H300" t="s">
        <v>48</v>
      </c>
      <c r="I300" t="s">
        <v>16</v>
      </c>
      <c r="J300" s="2">
        <v>7387.5370000000003</v>
      </c>
      <c r="K300">
        <v>10</v>
      </c>
      <c r="L300" t="s">
        <v>11919</v>
      </c>
      <c r="M300" t="s">
        <v>11915</v>
      </c>
      <c r="N300" t="str">
        <f t="shared" si="4"/>
        <v>10ITA</v>
      </c>
    </row>
    <row r="301" spans="1:14" x14ac:dyDescent="0.25">
      <c r="A301" t="s">
        <v>11130</v>
      </c>
      <c r="B301" t="s">
        <v>11022</v>
      </c>
      <c r="C301" t="s">
        <v>5111</v>
      </c>
      <c r="D301" t="s">
        <v>5112</v>
      </c>
      <c r="E301" s="1">
        <v>44932</v>
      </c>
      <c r="F301" s="1">
        <v>44932</v>
      </c>
      <c r="G301" s="1">
        <v>44956</v>
      </c>
      <c r="H301" t="s">
        <v>48</v>
      </c>
      <c r="I301" t="s">
        <v>16</v>
      </c>
      <c r="J301" s="2">
        <v>2377.2339999999999</v>
      </c>
      <c r="K301">
        <v>10</v>
      </c>
      <c r="L301" t="s">
        <v>11919</v>
      </c>
      <c r="M301" t="s">
        <v>11915</v>
      </c>
      <c r="N301" t="str">
        <f t="shared" si="4"/>
        <v>10ITA</v>
      </c>
    </row>
    <row r="302" spans="1:14" x14ac:dyDescent="0.25">
      <c r="A302" t="s">
        <v>11131</v>
      </c>
      <c r="B302" t="s">
        <v>11022</v>
      </c>
      <c r="C302" t="s">
        <v>5099</v>
      </c>
      <c r="D302" t="s">
        <v>5100</v>
      </c>
      <c r="E302" s="1">
        <v>44932</v>
      </c>
      <c r="F302" s="1">
        <v>44932</v>
      </c>
      <c r="G302" s="1">
        <v>44936</v>
      </c>
      <c r="H302" t="s">
        <v>48</v>
      </c>
      <c r="I302" t="s">
        <v>16</v>
      </c>
      <c r="J302" s="2">
        <v>8700</v>
      </c>
      <c r="K302">
        <v>10</v>
      </c>
      <c r="L302" t="s">
        <v>11919</v>
      </c>
      <c r="M302" t="s">
        <v>11915</v>
      </c>
      <c r="N302" t="str">
        <f t="shared" si="4"/>
        <v>10ITA</v>
      </c>
    </row>
    <row r="303" spans="1:14" x14ac:dyDescent="0.25">
      <c r="A303" t="s">
        <v>11445</v>
      </c>
      <c r="B303" t="s">
        <v>12</v>
      </c>
      <c r="C303" t="s">
        <v>5241</v>
      </c>
      <c r="D303" t="s">
        <v>5242</v>
      </c>
      <c r="E303" s="1">
        <v>44932</v>
      </c>
      <c r="F303" s="1">
        <v>44932</v>
      </c>
      <c r="H303" t="s">
        <v>4463</v>
      </c>
      <c r="I303" t="s">
        <v>16</v>
      </c>
      <c r="J303" s="2">
        <v>0</v>
      </c>
      <c r="K303">
        <v>10</v>
      </c>
      <c r="L303" t="s">
        <v>11917</v>
      </c>
      <c r="M303" t="s">
        <v>11915</v>
      </c>
      <c r="N303" t="str">
        <f t="shared" si="4"/>
        <v>10FAA</v>
      </c>
    </row>
    <row r="304" spans="1:14" x14ac:dyDescent="0.25">
      <c r="A304" t="s">
        <v>11446</v>
      </c>
      <c r="B304" t="s">
        <v>12</v>
      </c>
      <c r="C304" t="s">
        <v>4236</v>
      </c>
      <c r="D304" t="s">
        <v>4237</v>
      </c>
      <c r="E304" s="1">
        <v>44932</v>
      </c>
      <c r="F304" s="1">
        <v>44932</v>
      </c>
      <c r="H304" t="s">
        <v>15</v>
      </c>
      <c r="I304" t="s">
        <v>16</v>
      </c>
      <c r="J304" s="2">
        <v>0</v>
      </c>
      <c r="K304">
        <v>10</v>
      </c>
      <c r="L304" t="s">
        <v>11917</v>
      </c>
      <c r="M304" t="s">
        <v>11915</v>
      </c>
      <c r="N304" t="str">
        <f t="shared" si="4"/>
        <v>10FAA</v>
      </c>
    </row>
    <row r="305" spans="1:14" x14ac:dyDescent="0.25">
      <c r="A305" t="s">
        <v>11447</v>
      </c>
      <c r="B305" t="s">
        <v>12</v>
      </c>
      <c r="C305" t="s">
        <v>5241</v>
      </c>
      <c r="D305" t="s">
        <v>5242</v>
      </c>
      <c r="E305" s="1">
        <v>44932</v>
      </c>
      <c r="F305" s="1">
        <v>44932</v>
      </c>
      <c r="H305" t="s">
        <v>4463</v>
      </c>
      <c r="I305" t="s">
        <v>16</v>
      </c>
      <c r="J305" s="2">
        <v>0</v>
      </c>
      <c r="K305">
        <v>10</v>
      </c>
      <c r="L305" t="s">
        <v>11917</v>
      </c>
      <c r="M305" t="s">
        <v>11915</v>
      </c>
      <c r="N305" t="str">
        <f t="shared" si="4"/>
        <v>10FAA</v>
      </c>
    </row>
    <row r="306" spans="1:14" x14ac:dyDescent="0.25">
      <c r="A306" t="s">
        <v>11448</v>
      </c>
      <c r="B306" t="s">
        <v>12</v>
      </c>
      <c r="C306" t="s">
        <v>4316</v>
      </c>
      <c r="D306" t="s">
        <v>4237</v>
      </c>
      <c r="E306" s="1">
        <v>44932</v>
      </c>
      <c r="F306" s="1">
        <v>44932</v>
      </c>
      <c r="H306" t="s">
        <v>15</v>
      </c>
      <c r="I306" t="s">
        <v>16</v>
      </c>
      <c r="J306" s="2">
        <v>0</v>
      </c>
      <c r="K306">
        <v>10</v>
      </c>
      <c r="L306" t="s">
        <v>11917</v>
      </c>
      <c r="M306" t="s">
        <v>11915</v>
      </c>
      <c r="N306" t="str">
        <f t="shared" si="4"/>
        <v>10FAA</v>
      </c>
    </row>
    <row r="307" spans="1:14" x14ac:dyDescent="0.25">
      <c r="A307" t="s">
        <v>11449</v>
      </c>
      <c r="B307" t="s">
        <v>12</v>
      </c>
      <c r="C307" t="s">
        <v>4316</v>
      </c>
      <c r="D307" t="s">
        <v>4237</v>
      </c>
      <c r="E307" s="1">
        <v>44932</v>
      </c>
      <c r="F307" s="1">
        <v>44932</v>
      </c>
      <c r="H307" t="s">
        <v>15</v>
      </c>
      <c r="I307" t="s">
        <v>16</v>
      </c>
      <c r="J307" s="2">
        <v>0</v>
      </c>
      <c r="K307">
        <v>10</v>
      </c>
      <c r="L307" t="s">
        <v>11917</v>
      </c>
      <c r="M307" t="s">
        <v>11915</v>
      </c>
      <c r="N307" t="str">
        <f t="shared" si="4"/>
        <v>10FAA</v>
      </c>
    </row>
    <row r="308" spans="1:14" x14ac:dyDescent="0.25">
      <c r="A308" t="s">
        <v>11450</v>
      </c>
      <c r="B308" t="s">
        <v>12</v>
      </c>
      <c r="C308" t="s">
        <v>4316</v>
      </c>
      <c r="D308" t="s">
        <v>4237</v>
      </c>
      <c r="E308" s="1">
        <v>44932</v>
      </c>
      <c r="F308" s="1">
        <v>44932</v>
      </c>
      <c r="H308" t="s">
        <v>15</v>
      </c>
      <c r="I308" t="s">
        <v>16</v>
      </c>
      <c r="J308" s="2">
        <v>0</v>
      </c>
      <c r="K308">
        <v>10</v>
      </c>
      <c r="L308" t="s">
        <v>11917</v>
      </c>
      <c r="M308" t="s">
        <v>11915</v>
      </c>
      <c r="N308" t="str">
        <f t="shared" si="4"/>
        <v>10FAA</v>
      </c>
    </row>
    <row r="309" spans="1:14" x14ac:dyDescent="0.25">
      <c r="A309" t="s">
        <v>11451</v>
      </c>
      <c r="B309" t="s">
        <v>12</v>
      </c>
      <c r="C309" t="s">
        <v>4316</v>
      </c>
      <c r="D309" t="s">
        <v>4237</v>
      </c>
      <c r="E309" s="1">
        <v>44932</v>
      </c>
      <c r="F309" s="1">
        <v>44932</v>
      </c>
      <c r="H309" t="s">
        <v>15</v>
      </c>
      <c r="I309" t="s">
        <v>16</v>
      </c>
      <c r="J309" s="2">
        <v>0</v>
      </c>
      <c r="K309">
        <v>10</v>
      </c>
      <c r="L309" t="s">
        <v>11917</v>
      </c>
      <c r="M309" t="s">
        <v>11915</v>
      </c>
      <c r="N309" t="str">
        <f t="shared" si="4"/>
        <v>10FAA</v>
      </c>
    </row>
    <row r="310" spans="1:14" x14ac:dyDescent="0.25">
      <c r="A310" t="s">
        <v>11452</v>
      </c>
      <c r="B310" t="s">
        <v>12</v>
      </c>
      <c r="C310" t="s">
        <v>4316</v>
      </c>
      <c r="D310" t="s">
        <v>4237</v>
      </c>
      <c r="E310" s="1">
        <v>44932</v>
      </c>
      <c r="F310" s="1">
        <v>44932</v>
      </c>
      <c r="H310" t="s">
        <v>15</v>
      </c>
      <c r="I310" t="s">
        <v>16</v>
      </c>
      <c r="J310" s="2">
        <v>0</v>
      </c>
      <c r="K310">
        <v>10</v>
      </c>
      <c r="L310" t="s">
        <v>11917</v>
      </c>
      <c r="M310" t="s">
        <v>11915</v>
      </c>
      <c r="N310" t="str">
        <f t="shared" si="4"/>
        <v>10FAA</v>
      </c>
    </row>
    <row r="311" spans="1:14" x14ac:dyDescent="0.25">
      <c r="A311" t="s">
        <v>11453</v>
      </c>
      <c r="B311" t="s">
        <v>12</v>
      </c>
      <c r="C311" t="s">
        <v>4316</v>
      </c>
      <c r="D311" t="s">
        <v>4237</v>
      </c>
      <c r="E311" s="1">
        <v>44932</v>
      </c>
      <c r="F311" s="1">
        <v>44932</v>
      </c>
      <c r="H311" t="s">
        <v>15</v>
      </c>
      <c r="I311" t="s">
        <v>16</v>
      </c>
      <c r="J311" s="2">
        <v>0</v>
      </c>
      <c r="K311">
        <v>10</v>
      </c>
      <c r="L311" t="s">
        <v>11917</v>
      </c>
      <c r="M311" t="s">
        <v>11915</v>
      </c>
      <c r="N311" t="str">
        <f t="shared" si="4"/>
        <v>10FAA</v>
      </c>
    </row>
    <row r="312" spans="1:14" x14ac:dyDescent="0.25">
      <c r="A312" t="s">
        <v>11454</v>
      </c>
      <c r="B312" t="s">
        <v>12</v>
      </c>
      <c r="C312" t="s">
        <v>4316</v>
      </c>
      <c r="D312" t="s">
        <v>4237</v>
      </c>
      <c r="E312" s="1">
        <v>44932</v>
      </c>
      <c r="F312" s="1">
        <v>44932</v>
      </c>
      <c r="H312" t="s">
        <v>15</v>
      </c>
      <c r="I312" t="s">
        <v>16</v>
      </c>
      <c r="J312" s="2">
        <v>0</v>
      </c>
      <c r="K312">
        <v>10</v>
      </c>
      <c r="L312" t="s">
        <v>11917</v>
      </c>
      <c r="M312" t="s">
        <v>11915</v>
      </c>
      <c r="N312" t="str">
        <f t="shared" si="4"/>
        <v>10FAA</v>
      </c>
    </row>
    <row r="313" spans="1:14" x14ac:dyDescent="0.25">
      <c r="A313" t="s">
        <v>11455</v>
      </c>
      <c r="B313" t="s">
        <v>12</v>
      </c>
      <c r="C313" t="s">
        <v>4316</v>
      </c>
      <c r="D313" t="s">
        <v>4237</v>
      </c>
      <c r="E313" s="1">
        <v>44932</v>
      </c>
      <c r="F313" s="1">
        <v>44932</v>
      </c>
      <c r="H313" t="s">
        <v>15</v>
      </c>
      <c r="I313" t="s">
        <v>16</v>
      </c>
      <c r="J313" s="2">
        <v>0</v>
      </c>
      <c r="K313">
        <v>10</v>
      </c>
      <c r="L313" t="s">
        <v>11917</v>
      </c>
      <c r="M313" t="s">
        <v>11915</v>
      </c>
      <c r="N313" t="str">
        <f t="shared" si="4"/>
        <v>10FAA</v>
      </c>
    </row>
    <row r="314" spans="1:14" x14ac:dyDescent="0.25">
      <c r="A314" t="s">
        <v>144</v>
      </c>
      <c r="B314" t="s">
        <v>12</v>
      </c>
      <c r="C314" t="s">
        <v>145</v>
      </c>
      <c r="D314" t="s">
        <v>146</v>
      </c>
      <c r="E314" s="1">
        <v>44933</v>
      </c>
      <c r="F314" s="1">
        <v>44933</v>
      </c>
      <c r="G314" s="1">
        <v>44952</v>
      </c>
      <c r="H314" t="s">
        <v>66</v>
      </c>
      <c r="I314" t="s">
        <v>16</v>
      </c>
      <c r="J314" s="2">
        <v>2557.6260000000002</v>
      </c>
      <c r="K314">
        <v>30</v>
      </c>
      <c r="L314" t="s">
        <v>11917</v>
      </c>
      <c r="M314" t="s">
        <v>11915</v>
      </c>
      <c r="N314" t="str">
        <f t="shared" si="4"/>
        <v>30FAA</v>
      </c>
    </row>
    <row r="315" spans="1:14" x14ac:dyDescent="0.25">
      <c r="A315" t="s">
        <v>147</v>
      </c>
      <c r="B315" t="s">
        <v>12</v>
      </c>
      <c r="C315" t="s">
        <v>111</v>
      </c>
      <c r="D315" t="s">
        <v>112</v>
      </c>
      <c r="E315" s="1">
        <v>44933</v>
      </c>
      <c r="F315" s="1">
        <v>44933</v>
      </c>
      <c r="G315" s="1">
        <v>44933</v>
      </c>
      <c r="H315" t="s">
        <v>66</v>
      </c>
      <c r="I315" t="s">
        <v>16</v>
      </c>
      <c r="J315" s="2">
        <v>117.02500000000001</v>
      </c>
      <c r="K315">
        <v>30</v>
      </c>
      <c r="L315" t="s">
        <v>11917</v>
      </c>
      <c r="M315" t="s">
        <v>11915</v>
      </c>
      <c r="N315" t="str">
        <f t="shared" si="4"/>
        <v>30FAA</v>
      </c>
    </row>
    <row r="316" spans="1:14" x14ac:dyDescent="0.25">
      <c r="A316" t="s">
        <v>148</v>
      </c>
      <c r="B316" t="s">
        <v>12</v>
      </c>
      <c r="C316" t="s">
        <v>149</v>
      </c>
      <c r="D316" t="s">
        <v>150</v>
      </c>
      <c r="E316" s="1">
        <v>44933</v>
      </c>
      <c r="F316" s="1">
        <v>44933</v>
      </c>
      <c r="G316" s="1">
        <v>44933</v>
      </c>
      <c r="H316" t="s">
        <v>66</v>
      </c>
      <c r="I316" t="s">
        <v>16</v>
      </c>
      <c r="J316" s="2">
        <v>265.31799999999998</v>
      </c>
      <c r="K316">
        <v>30</v>
      </c>
      <c r="L316" t="s">
        <v>11917</v>
      </c>
      <c r="M316" t="s">
        <v>11915</v>
      </c>
      <c r="N316" t="str">
        <f t="shared" si="4"/>
        <v>30FAA</v>
      </c>
    </row>
    <row r="317" spans="1:14" x14ac:dyDescent="0.25">
      <c r="A317" t="s">
        <v>151</v>
      </c>
      <c r="B317" t="s">
        <v>12</v>
      </c>
      <c r="C317" t="s">
        <v>135</v>
      </c>
      <c r="D317" t="s">
        <v>136</v>
      </c>
      <c r="E317" s="1">
        <v>44933</v>
      </c>
      <c r="F317" s="1">
        <v>44933</v>
      </c>
      <c r="G317" s="1">
        <v>44933</v>
      </c>
      <c r="H317" t="s">
        <v>66</v>
      </c>
      <c r="I317" t="s">
        <v>16</v>
      </c>
      <c r="J317" s="2">
        <v>96.2</v>
      </c>
      <c r="K317">
        <v>30</v>
      </c>
      <c r="L317" t="s">
        <v>11917</v>
      </c>
      <c r="M317" t="s">
        <v>11915</v>
      </c>
      <c r="N317" t="str">
        <f t="shared" si="4"/>
        <v>30FAA</v>
      </c>
    </row>
    <row r="318" spans="1:14" x14ac:dyDescent="0.25">
      <c r="A318" t="s">
        <v>152</v>
      </c>
      <c r="B318" t="s">
        <v>12</v>
      </c>
      <c r="C318" t="s">
        <v>122</v>
      </c>
      <c r="D318" t="s">
        <v>120</v>
      </c>
      <c r="E318" s="1">
        <v>44933</v>
      </c>
      <c r="F318" s="1">
        <v>44933</v>
      </c>
      <c r="G318" s="1">
        <v>44933</v>
      </c>
      <c r="H318" t="s">
        <v>30</v>
      </c>
      <c r="I318" t="s">
        <v>16</v>
      </c>
      <c r="J318" s="2">
        <v>200.583</v>
      </c>
      <c r="K318">
        <v>30</v>
      </c>
      <c r="L318" t="s">
        <v>11917</v>
      </c>
      <c r="M318" t="s">
        <v>11915</v>
      </c>
      <c r="N318" t="str">
        <f t="shared" si="4"/>
        <v>30FAA</v>
      </c>
    </row>
    <row r="319" spans="1:14" x14ac:dyDescent="0.25">
      <c r="A319" t="s">
        <v>153</v>
      </c>
      <c r="B319" t="s">
        <v>12</v>
      </c>
      <c r="C319" t="s">
        <v>154</v>
      </c>
      <c r="D319" t="s">
        <v>155</v>
      </c>
      <c r="E319" s="1">
        <v>44933</v>
      </c>
      <c r="F319" s="1">
        <v>44933</v>
      </c>
      <c r="G319" s="1">
        <v>44937</v>
      </c>
      <c r="H319" t="s">
        <v>55</v>
      </c>
      <c r="I319" t="s">
        <v>16</v>
      </c>
      <c r="J319" s="2">
        <v>2713.07</v>
      </c>
      <c r="K319">
        <v>30</v>
      </c>
      <c r="L319" t="s">
        <v>11917</v>
      </c>
      <c r="M319" t="s">
        <v>11915</v>
      </c>
      <c r="N319" t="str">
        <f t="shared" si="4"/>
        <v>30FAA</v>
      </c>
    </row>
    <row r="320" spans="1:14" x14ac:dyDescent="0.25">
      <c r="A320" t="s">
        <v>156</v>
      </c>
      <c r="B320" t="s">
        <v>12</v>
      </c>
      <c r="C320" t="s">
        <v>122</v>
      </c>
      <c r="D320" t="s">
        <v>120</v>
      </c>
      <c r="E320" s="1">
        <v>44933</v>
      </c>
      <c r="F320" s="1">
        <v>44933</v>
      </c>
      <c r="G320" s="1">
        <v>44933</v>
      </c>
      <c r="H320" t="s">
        <v>30</v>
      </c>
      <c r="I320" t="s">
        <v>16</v>
      </c>
      <c r="J320" s="2">
        <v>164.69399999999999</v>
      </c>
      <c r="K320">
        <v>30</v>
      </c>
      <c r="L320" t="s">
        <v>11917</v>
      </c>
      <c r="M320" t="s">
        <v>11915</v>
      </c>
      <c r="N320" t="str">
        <f t="shared" si="4"/>
        <v>30FAA</v>
      </c>
    </row>
    <row r="321" spans="1:14" x14ac:dyDescent="0.25">
      <c r="A321" t="s">
        <v>157</v>
      </c>
      <c r="B321" t="s">
        <v>12</v>
      </c>
      <c r="C321" t="s">
        <v>122</v>
      </c>
      <c r="D321" t="s">
        <v>120</v>
      </c>
      <c r="E321" s="1">
        <v>44933</v>
      </c>
      <c r="F321" s="1">
        <v>44933</v>
      </c>
      <c r="G321" s="1">
        <v>44933</v>
      </c>
      <c r="H321" t="s">
        <v>30</v>
      </c>
      <c r="I321" t="s">
        <v>16</v>
      </c>
      <c r="J321" s="2">
        <v>244.93</v>
      </c>
      <c r="K321">
        <v>30</v>
      </c>
      <c r="L321" t="s">
        <v>11917</v>
      </c>
      <c r="M321" t="s">
        <v>11915</v>
      </c>
      <c r="N321" t="str">
        <f t="shared" si="4"/>
        <v>30FAA</v>
      </c>
    </row>
    <row r="322" spans="1:14" x14ac:dyDescent="0.25">
      <c r="A322" t="s">
        <v>4435</v>
      </c>
      <c r="B322" t="s">
        <v>12</v>
      </c>
      <c r="C322" t="s">
        <v>25</v>
      </c>
      <c r="D322" t="s">
        <v>26</v>
      </c>
      <c r="E322" s="1">
        <v>44933</v>
      </c>
      <c r="F322" s="1">
        <v>44933</v>
      </c>
      <c r="G322" s="1">
        <v>44933</v>
      </c>
      <c r="I322" t="s">
        <v>16</v>
      </c>
      <c r="J322" s="2">
        <v>203.21100000000001</v>
      </c>
      <c r="K322">
        <v>10</v>
      </c>
      <c r="L322" t="s">
        <v>11917</v>
      </c>
      <c r="M322" t="s">
        <v>11915</v>
      </c>
      <c r="N322" t="str">
        <f t="shared" si="4"/>
        <v>10FAA</v>
      </c>
    </row>
    <row r="323" spans="1:14" x14ac:dyDescent="0.25">
      <c r="A323" t="s">
        <v>4436</v>
      </c>
      <c r="B323" t="s">
        <v>12</v>
      </c>
      <c r="C323" t="s">
        <v>25</v>
      </c>
      <c r="D323" t="s">
        <v>26</v>
      </c>
      <c r="E323" s="1">
        <v>44933</v>
      </c>
      <c r="F323" s="1">
        <v>44933</v>
      </c>
      <c r="G323" s="1">
        <v>44933</v>
      </c>
      <c r="I323" t="s">
        <v>16</v>
      </c>
      <c r="J323" s="2">
        <v>163.435</v>
      </c>
      <c r="K323">
        <v>10</v>
      </c>
      <c r="L323" t="s">
        <v>11917</v>
      </c>
      <c r="M323" t="s">
        <v>11915</v>
      </c>
      <c r="N323" t="str">
        <f t="shared" ref="N323:N386" si="5">+_xlfn.CONCAT(K323,L323,M323)</f>
        <v>10FAA</v>
      </c>
    </row>
    <row r="324" spans="1:14" x14ac:dyDescent="0.25">
      <c r="A324" t="s">
        <v>4437</v>
      </c>
      <c r="B324" t="s">
        <v>12</v>
      </c>
      <c r="C324" t="s">
        <v>13</v>
      </c>
      <c r="D324" t="s">
        <v>14</v>
      </c>
      <c r="E324" s="1">
        <v>44933</v>
      </c>
      <c r="F324" s="1">
        <v>44933</v>
      </c>
      <c r="G324" s="1">
        <v>44933</v>
      </c>
      <c r="H324" t="s">
        <v>15</v>
      </c>
      <c r="I324" t="s">
        <v>16</v>
      </c>
      <c r="J324" s="2">
        <v>186.64</v>
      </c>
      <c r="K324">
        <v>10</v>
      </c>
      <c r="L324" t="s">
        <v>11917</v>
      </c>
      <c r="M324" t="s">
        <v>11915</v>
      </c>
      <c r="N324" t="str">
        <f t="shared" si="5"/>
        <v>10FAA</v>
      </c>
    </row>
    <row r="325" spans="1:14" x14ac:dyDescent="0.25">
      <c r="A325" t="s">
        <v>4438</v>
      </c>
      <c r="B325" t="s">
        <v>12</v>
      </c>
      <c r="C325" t="s">
        <v>83</v>
      </c>
      <c r="D325" t="s">
        <v>84</v>
      </c>
      <c r="E325" s="1">
        <v>44933</v>
      </c>
      <c r="F325" s="1">
        <v>44933</v>
      </c>
      <c r="G325" s="1">
        <v>44933</v>
      </c>
      <c r="H325" t="s">
        <v>15</v>
      </c>
      <c r="I325" t="s">
        <v>16</v>
      </c>
      <c r="J325" s="2">
        <v>248.75800000000001</v>
      </c>
      <c r="K325">
        <v>10</v>
      </c>
      <c r="L325" t="s">
        <v>11917</v>
      </c>
      <c r="M325" t="s">
        <v>11915</v>
      </c>
      <c r="N325" t="str">
        <f t="shared" si="5"/>
        <v>10FAA</v>
      </c>
    </row>
    <row r="326" spans="1:14" x14ac:dyDescent="0.25">
      <c r="A326" t="s">
        <v>4439</v>
      </c>
      <c r="B326" t="s">
        <v>12</v>
      </c>
      <c r="C326" t="s">
        <v>4236</v>
      </c>
      <c r="D326" t="s">
        <v>4237</v>
      </c>
      <c r="E326" s="1">
        <v>44933</v>
      </c>
      <c r="F326" s="1">
        <v>44933</v>
      </c>
      <c r="G326" s="1">
        <v>44933</v>
      </c>
      <c r="H326" t="s">
        <v>15</v>
      </c>
      <c r="I326" t="s">
        <v>16</v>
      </c>
      <c r="J326" s="2">
        <v>116.54900000000001</v>
      </c>
      <c r="K326">
        <v>10</v>
      </c>
      <c r="L326" t="s">
        <v>11917</v>
      </c>
      <c r="M326" t="s">
        <v>11915</v>
      </c>
      <c r="N326" t="str">
        <f t="shared" si="5"/>
        <v>10FAA</v>
      </c>
    </row>
    <row r="327" spans="1:14" x14ac:dyDescent="0.25">
      <c r="A327" t="s">
        <v>4440</v>
      </c>
      <c r="B327" t="s">
        <v>12</v>
      </c>
      <c r="C327" t="s">
        <v>180</v>
      </c>
      <c r="D327" t="s">
        <v>181</v>
      </c>
      <c r="E327" s="1">
        <v>44933</v>
      </c>
      <c r="F327" s="1">
        <v>44933</v>
      </c>
      <c r="G327" s="1">
        <v>44959</v>
      </c>
      <c r="H327" t="s">
        <v>15</v>
      </c>
      <c r="I327" t="s">
        <v>16</v>
      </c>
      <c r="J327" s="2">
        <v>344.91</v>
      </c>
      <c r="K327">
        <v>10</v>
      </c>
      <c r="L327" t="s">
        <v>11917</v>
      </c>
      <c r="M327" t="s">
        <v>11915</v>
      </c>
      <c r="N327" t="str">
        <f t="shared" si="5"/>
        <v>10FAA</v>
      </c>
    </row>
    <row r="328" spans="1:14" x14ac:dyDescent="0.25">
      <c r="A328" t="s">
        <v>4441</v>
      </c>
      <c r="B328" t="s">
        <v>12</v>
      </c>
      <c r="C328" t="s">
        <v>4442</v>
      </c>
      <c r="D328" t="s">
        <v>4443</v>
      </c>
      <c r="E328" s="1">
        <v>44933</v>
      </c>
      <c r="F328" s="1">
        <v>44933</v>
      </c>
      <c r="G328" s="1">
        <v>44993</v>
      </c>
      <c r="H328" t="s">
        <v>15</v>
      </c>
      <c r="I328" t="s">
        <v>16</v>
      </c>
      <c r="J328" s="2">
        <v>181.071</v>
      </c>
      <c r="K328">
        <v>10</v>
      </c>
      <c r="L328" t="s">
        <v>11917</v>
      </c>
      <c r="M328" t="s">
        <v>11915</v>
      </c>
      <c r="N328" t="str">
        <f t="shared" si="5"/>
        <v>10FAA</v>
      </c>
    </row>
    <row r="329" spans="1:14" x14ac:dyDescent="0.25">
      <c r="A329" t="s">
        <v>4444</v>
      </c>
      <c r="B329" t="s">
        <v>12</v>
      </c>
      <c r="C329" t="s">
        <v>4320</v>
      </c>
      <c r="D329" t="s">
        <v>4321</v>
      </c>
      <c r="E329" s="1">
        <v>44933</v>
      </c>
      <c r="F329" s="1">
        <v>44933</v>
      </c>
      <c r="G329" s="1">
        <v>45041</v>
      </c>
      <c r="H329" t="s">
        <v>15</v>
      </c>
      <c r="I329" t="s">
        <v>16</v>
      </c>
      <c r="J329" s="2">
        <v>803.06</v>
      </c>
      <c r="K329">
        <v>10</v>
      </c>
      <c r="L329" t="s">
        <v>11917</v>
      </c>
      <c r="M329" t="s">
        <v>11915</v>
      </c>
      <c r="N329" t="str">
        <f t="shared" si="5"/>
        <v>10FAA</v>
      </c>
    </row>
    <row r="330" spans="1:14" x14ac:dyDescent="0.25">
      <c r="A330" t="s">
        <v>4445</v>
      </c>
      <c r="B330" t="s">
        <v>12</v>
      </c>
      <c r="C330" t="s">
        <v>13</v>
      </c>
      <c r="D330" t="s">
        <v>14</v>
      </c>
      <c r="E330" s="1">
        <v>44933</v>
      </c>
      <c r="F330" s="1">
        <v>44933</v>
      </c>
      <c r="G330" s="1">
        <v>44933</v>
      </c>
      <c r="H330" t="s">
        <v>15</v>
      </c>
      <c r="I330" t="s">
        <v>16</v>
      </c>
      <c r="J330" s="2">
        <v>266.37</v>
      </c>
      <c r="K330">
        <v>10</v>
      </c>
      <c r="L330" t="s">
        <v>11917</v>
      </c>
      <c r="M330" t="s">
        <v>11915</v>
      </c>
      <c r="N330" t="str">
        <f t="shared" si="5"/>
        <v>10FAA</v>
      </c>
    </row>
    <row r="331" spans="1:14" x14ac:dyDescent="0.25">
      <c r="A331" t="s">
        <v>4446</v>
      </c>
      <c r="B331" t="s">
        <v>12</v>
      </c>
      <c r="C331" t="s">
        <v>83</v>
      </c>
      <c r="D331" t="s">
        <v>84</v>
      </c>
      <c r="E331" s="1">
        <v>44933</v>
      </c>
      <c r="F331" s="1">
        <v>44933</v>
      </c>
      <c r="G331" s="1">
        <v>44933</v>
      </c>
      <c r="H331" t="s">
        <v>15</v>
      </c>
      <c r="I331" t="s">
        <v>16</v>
      </c>
      <c r="J331" s="2">
        <v>1267.1600000000001</v>
      </c>
      <c r="K331">
        <v>10</v>
      </c>
      <c r="L331" t="s">
        <v>11917</v>
      </c>
      <c r="M331" t="s">
        <v>11915</v>
      </c>
      <c r="N331" t="str">
        <f t="shared" si="5"/>
        <v>10FAA</v>
      </c>
    </row>
    <row r="332" spans="1:14" x14ac:dyDescent="0.25">
      <c r="A332" t="s">
        <v>4447</v>
      </c>
      <c r="B332" t="s">
        <v>12</v>
      </c>
      <c r="C332" t="s">
        <v>13</v>
      </c>
      <c r="D332" t="s">
        <v>14</v>
      </c>
      <c r="E332" s="1">
        <v>44933</v>
      </c>
      <c r="F332" s="1">
        <v>44933</v>
      </c>
      <c r="G332" s="1">
        <v>44933</v>
      </c>
      <c r="H332" t="s">
        <v>15</v>
      </c>
      <c r="I332" t="s">
        <v>16</v>
      </c>
      <c r="J332" s="2">
        <v>225.315</v>
      </c>
      <c r="K332">
        <v>10</v>
      </c>
      <c r="L332" t="s">
        <v>11917</v>
      </c>
      <c r="M332" t="s">
        <v>11915</v>
      </c>
      <c r="N332" t="str">
        <f t="shared" si="5"/>
        <v>10FAA</v>
      </c>
    </row>
    <row r="333" spans="1:14" x14ac:dyDescent="0.25">
      <c r="A333" t="s">
        <v>4448</v>
      </c>
      <c r="B333" t="s">
        <v>12</v>
      </c>
      <c r="C333" t="s">
        <v>13</v>
      </c>
      <c r="D333" t="s">
        <v>14</v>
      </c>
      <c r="E333" s="1">
        <v>44933</v>
      </c>
      <c r="F333" s="1">
        <v>44933</v>
      </c>
      <c r="G333" s="1">
        <v>44933</v>
      </c>
      <c r="H333" t="s">
        <v>15</v>
      </c>
      <c r="I333" t="s">
        <v>16</v>
      </c>
      <c r="J333" s="2">
        <v>258.63499999999999</v>
      </c>
      <c r="K333">
        <v>10</v>
      </c>
      <c r="L333" t="s">
        <v>11917</v>
      </c>
      <c r="M333" t="s">
        <v>11915</v>
      </c>
      <c r="N333" t="str">
        <f t="shared" si="5"/>
        <v>10FAA</v>
      </c>
    </row>
    <row r="334" spans="1:14" x14ac:dyDescent="0.25">
      <c r="A334" t="s">
        <v>4449</v>
      </c>
      <c r="B334" t="s">
        <v>12</v>
      </c>
      <c r="C334" t="s">
        <v>13</v>
      </c>
      <c r="D334" t="s">
        <v>14</v>
      </c>
      <c r="E334" s="1">
        <v>44933</v>
      </c>
      <c r="F334" s="1">
        <v>44933</v>
      </c>
      <c r="G334" s="1">
        <v>44935</v>
      </c>
      <c r="H334" t="s">
        <v>15</v>
      </c>
      <c r="I334" t="s">
        <v>16</v>
      </c>
      <c r="J334" s="2">
        <v>232.09800000000001</v>
      </c>
      <c r="K334">
        <v>10</v>
      </c>
      <c r="L334" t="s">
        <v>11917</v>
      </c>
      <c r="M334" t="s">
        <v>11915</v>
      </c>
      <c r="N334" t="str">
        <f t="shared" si="5"/>
        <v>10FAA</v>
      </c>
    </row>
    <row r="335" spans="1:14" x14ac:dyDescent="0.25">
      <c r="A335" t="s">
        <v>10465</v>
      </c>
      <c r="B335" t="s">
        <v>12</v>
      </c>
      <c r="C335" t="s">
        <v>4236</v>
      </c>
      <c r="D335" t="s">
        <v>4237</v>
      </c>
      <c r="E335" s="1">
        <v>44933</v>
      </c>
      <c r="F335" s="1">
        <v>44933</v>
      </c>
      <c r="H335" t="s">
        <v>15</v>
      </c>
      <c r="I335" t="s">
        <v>16</v>
      </c>
      <c r="J335" s="2">
        <v>0</v>
      </c>
      <c r="K335">
        <v>10</v>
      </c>
      <c r="L335" t="s">
        <v>11917</v>
      </c>
      <c r="M335" t="s">
        <v>11915</v>
      </c>
      <c r="N335" t="str">
        <f t="shared" si="5"/>
        <v>10FAA</v>
      </c>
    </row>
    <row r="336" spans="1:14" x14ac:dyDescent="0.25">
      <c r="A336" t="s">
        <v>10466</v>
      </c>
      <c r="B336" t="s">
        <v>12</v>
      </c>
      <c r="C336" t="s">
        <v>4236</v>
      </c>
      <c r="D336" t="s">
        <v>4237</v>
      </c>
      <c r="E336" s="1">
        <v>44933</v>
      </c>
      <c r="F336" s="1">
        <v>44933</v>
      </c>
      <c r="H336" t="s">
        <v>15</v>
      </c>
      <c r="I336" t="s">
        <v>16</v>
      </c>
      <c r="J336" s="2">
        <v>0</v>
      </c>
      <c r="K336">
        <v>10</v>
      </c>
      <c r="L336" t="s">
        <v>11917</v>
      </c>
      <c r="M336" t="s">
        <v>11915</v>
      </c>
      <c r="N336" t="str">
        <f t="shared" si="5"/>
        <v>10FAA</v>
      </c>
    </row>
    <row r="337" spans="1:14" x14ac:dyDescent="0.25">
      <c r="A337" t="s">
        <v>10467</v>
      </c>
      <c r="B337" t="s">
        <v>12</v>
      </c>
      <c r="C337" t="s">
        <v>4236</v>
      </c>
      <c r="D337" t="s">
        <v>4237</v>
      </c>
      <c r="E337" s="1">
        <v>44933</v>
      </c>
      <c r="F337" s="1">
        <v>44933</v>
      </c>
      <c r="H337" t="s">
        <v>15</v>
      </c>
      <c r="I337" t="s">
        <v>16</v>
      </c>
      <c r="J337" s="2">
        <v>0</v>
      </c>
      <c r="K337">
        <v>10</v>
      </c>
      <c r="L337" t="s">
        <v>11917</v>
      </c>
      <c r="M337" t="s">
        <v>11915</v>
      </c>
      <c r="N337" t="str">
        <f t="shared" si="5"/>
        <v>10FAA</v>
      </c>
    </row>
    <row r="338" spans="1:14" x14ac:dyDescent="0.25">
      <c r="A338" t="s">
        <v>10468</v>
      </c>
      <c r="B338" t="s">
        <v>12</v>
      </c>
      <c r="C338" t="s">
        <v>4236</v>
      </c>
      <c r="D338" t="s">
        <v>4237</v>
      </c>
      <c r="E338" s="1">
        <v>44933</v>
      </c>
      <c r="F338" s="1">
        <v>44933</v>
      </c>
      <c r="H338" t="s">
        <v>15</v>
      </c>
      <c r="I338" t="s">
        <v>16</v>
      </c>
      <c r="J338" s="2">
        <v>0</v>
      </c>
      <c r="K338">
        <v>10</v>
      </c>
      <c r="L338" t="s">
        <v>11917</v>
      </c>
      <c r="M338" t="s">
        <v>11915</v>
      </c>
      <c r="N338" t="str">
        <f t="shared" si="5"/>
        <v>10FAA</v>
      </c>
    </row>
    <row r="339" spans="1:14" x14ac:dyDescent="0.25">
      <c r="A339" t="s">
        <v>10469</v>
      </c>
      <c r="B339" t="s">
        <v>12</v>
      </c>
      <c r="C339" t="s">
        <v>4236</v>
      </c>
      <c r="D339" t="s">
        <v>4237</v>
      </c>
      <c r="E339" s="1">
        <v>44933</v>
      </c>
      <c r="F339" s="1">
        <v>44933</v>
      </c>
      <c r="H339" t="s">
        <v>15</v>
      </c>
      <c r="I339" t="s">
        <v>16</v>
      </c>
      <c r="J339" s="2">
        <v>0</v>
      </c>
      <c r="K339">
        <v>10</v>
      </c>
      <c r="L339" t="s">
        <v>11917</v>
      </c>
      <c r="M339" t="s">
        <v>11915</v>
      </c>
      <c r="N339" t="str">
        <f t="shared" si="5"/>
        <v>10FAA</v>
      </c>
    </row>
    <row r="340" spans="1:14" x14ac:dyDescent="0.25">
      <c r="A340" t="s">
        <v>11456</v>
      </c>
      <c r="B340" t="s">
        <v>12</v>
      </c>
      <c r="C340" t="s">
        <v>5551</v>
      </c>
      <c r="D340" t="s">
        <v>5552</v>
      </c>
      <c r="E340" s="1">
        <v>44933</v>
      </c>
      <c r="F340" s="1">
        <v>44933</v>
      </c>
      <c r="H340" t="s">
        <v>48</v>
      </c>
      <c r="I340" t="s">
        <v>16</v>
      </c>
      <c r="J340" s="2">
        <v>0</v>
      </c>
      <c r="K340">
        <v>10</v>
      </c>
      <c r="L340" t="s">
        <v>11917</v>
      </c>
      <c r="M340" t="s">
        <v>11915</v>
      </c>
      <c r="N340" t="str">
        <f t="shared" si="5"/>
        <v>10FAA</v>
      </c>
    </row>
    <row r="341" spans="1:14" x14ac:dyDescent="0.25">
      <c r="A341" t="s">
        <v>158</v>
      </c>
      <c r="B341" t="s">
        <v>12</v>
      </c>
      <c r="C341" t="s">
        <v>122</v>
      </c>
      <c r="D341" t="s">
        <v>120</v>
      </c>
      <c r="E341" s="1">
        <v>44935</v>
      </c>
      <c r="F341" s="1">
        <v>44935</v>
      </c>
      <c r="G341" s="1">
        <v>44937</v>
      </c>
      <c r="H341" t="s">
        <v>30</v>
      </c>
      <c r="I341" t="s">
        <v>16</v>
      </c>
      <c r="J341" s="2">
        <v>133.18899999999999</v>
      </c>
      <c r="K341">
        <v>30</v>
      </c>
      <c r="L341" t="s">
        <v>11917</v>
      </c>
      <c r="M341" t="s">
        <v>11915</v>
      </c>
      <c r="N341" t="str">
        <f t="shared" si="5"/>
        <v>30FAA</v>
      </c>
    </row>
    <row r="342" spans="1:14" x14ac:dyDescent="0.25">
      <c r="A342" t="s">
        <v>159</v>
      </c>
      <c r="B342" t="s">
        <v>12</v>
      </c>
      <c r="C342" t="s">
        <v>122</v>
      </c>
      <c r="D342" t="s">
        <v>120</v>
      </c>
      <c r="E342" s="1">
        <v>44935</v>
      </c>
      <c r="F342" s="1">
        <v>44935</v>
      </c>
      <c r="G342" s="1">
        <v>44937</v>
      </c>
      <c r="H342" t="s">
        <v>30</v>
      </c>
      <c r="I342" t="s">
        <v>16</v>
      </c>
      <c r="J342" s="2">
        <v>142.95699999999999</v>
      </c>
      <c r="K342">
        <v>30</v>
      </c>
      <c r="L342" t="s">
        <v>11917</v>
      </c>
      <c r="M342" t="s">
        <v>11915</v>
      </c>
      <c r="N342" t="str">
        <f t="shared" si="5"/>
        <v>30FAA</v>
      </c>
    </row>
    <row r="343" spans="1:14" x14ac:dyDescent="0.25">
      <c r="A343" t="s">
        <v>160</v>
      </c>
      <c r="B343" t="s">
        <v>12</v>
      </c>
      <c r="C343" t="s">
        <v>102</v>
      </c>
      <c r="D343" t="s">
        <v>103</v>
      </c>
      <c r="E343" s="1">
        <v>44935</v>
      </c>
      <c r="F343" s="1">
        <v>44935</v>
      </c>
      <c r="G343" s="1">
        <v>45030</v>
      </c>
      <c r="H343" t="s">
        <v>15</v>
      </c>
      <c r="I343" t="s">
        <v>16</v>
      </c>
      <c r="J343" s="2">
        <v>331.97500000000002</v>
      </c>
      <c r="K343">
        <v>30</v>
      </c>
      <c r="L343" t="s">
        <v>11917</v>
      </c>
      <c r="M343" t="s">
        <v>11915</v>
      </c>
      <c r="N343" t="str">
        <f t="shared" si="5"/>
        <v>30FAA</v>
      </c>
    </row>
    <row r="344" spans="1:14" x14ac:dyDescent="0.25">
      <c r="A344" t="s">
        <v>161</v>
      </c>
      <c r="B344" t="s">
        <v>12</v>
      </c>
      <c r="C344" t="s">
        <v>162</v>
      </c>
      <c r="D344" t="s">
        <v>163</v>
      </c>
      <c r="E344" s="1">
        <v>44935</v>
      </c>
      <c r="F344" s="1">
        <v>44935</v>
      </c>
      <c r="G344" s="1">
        <v>45026</v>
      </c>
      <c r="H344" t="s">
        <v>15</v>
      </c>
      <c r="I344" t="s">
        <v>16</v>
      </c>
      <c r="J344" s="2">
        <v>1139.83</v>
      </c>
      <c r="K344">
        <v>30</v>
      </c>
      <c r="L344" t="s">
        <v>11917</v>
      </c>
      <c r="M344" t="s">
        <v>11915</v>
      </c>
      <c r="N344" t="str">
        <f t="shared" si="5"/>
        <v>30FAA</v>
      </c>
    </row>
    <row r="345" spans="1:14" x14ac:dyDescent="0.25">
      <c r="A345" t="s">
        <v>164</v>
      </c>
      <c r="B345" t="s">
        <v>12</v>
      </c>
      <c r="C345" t="s">
        <v>102</v>
      </c>
      <c r="D345" t="s">
        <v>103</v>
      </c>
      <c r="E345" s="1">
        <v>44935</v>
      </c>
      <c r="F345" s="1">
        <v>44935</v>
      </c>
      <c r="G345" s="1">
        <v>44982</v>
      </c>
      <c r="H345" t="s">
        <v>15</v>
      </c>
      <c r="I345" t="s">
        <v>16</v>
      </c>
      <c r="J345" s="2">
        <v>211.87799999999999</v>
      </c>
      <c r="K345">
        <v>30</v>
      </c>
      <c r="L345" t="s">
        <v>11917</v>
      </c>
      <c r="M345" t="s">
        <v>11915</v>
      </c>
      <c r="N345" t="str">
        <f t="shared" si="5"/>
        <v>30FAA</v>
      </c>
    </row>
    <row r="346" spans="1:14" x14ac:dyDescent="0.25">
      <c r="A346" t="s">
        <v>165</v>
      </c>
      <c r="B346" t="s">
        <v>12</v>
      </c>
      <c r="C346" t="s">
        <v>166</v>
      </c>
      <c r="D346" t="s">
        <v>167</v>
      </c>
      <c r="E346" s="1">
        <v>44935</v>
      </c>
      <c r="F346" s="1">
        <v>44935</v>
      </c>
      <c r="H346" t="s">
        <v>15</v>
      </c>
      <c r="I346" t="s">
        <v>16</v>
      </c>
      <c r="J346" s="2">
        <v>1211.8610000000001</v>
      </c>
      <c r="K346">
        <v>30</v>
      </c>
      <c r="L346" t="s">
        <v>11917</v>
      </c>
      <c r="M346" t="s">
        <v>11915</v>
      </c>
      <c r="N346" t="str">
        <f t="shared" si="5"/>
        <v>30FAA</v>
      </c>
    </row>
    <row r="347" spans="1:14" x14ac:dyDescent="0.25">
      <c r="A347" t="s">
        <v>168</v>
      </c>
      <c r="B347" t="s">
        <v>12</v>
      </c>
      <c r="C347" t="s">
        <v>131</v>
      </c>
      <c r="D347" t="s">
        <v>132</v>
      </c>
      <c r="E347" s="1">
        <v>44935</v>
      </c>
      <c r="F347" s="1">
        <v>44935</v>
      </c>
      <c r="H347" t="s">
        <v>15</v>
      </c>
      <c r="I347" t="s">
        <v>16</v>
      </c>
      <c r="J347" s="2">
        <v>681.08500000000004</v>
      </c>
      <c r="K347">
        <v>30</v>
      </c>
      <c r="L347" t="s">
        <v>11917</v>
      </c>
      <c r="M347" t="s">
        <v>11915</v>
      </c>
      <c r="N347" t="str">
        <f t="shared" si="5"/>
        <v>30FAA</v>
      </c>
    </row>
    <row r="348" spans="1:14" x14ac:dyDescent="0.25">
      <c r="A348" t="s">
        <v>2221</v>
      </c>
      <c r="B348" t="s">
        <v>12</v>
      </c>
      <c r="C348" t="s">
        <v>2213</v>
      </c>
      <c r="D348" t="s">
        <v>2214</v>
      </c>
      <c r="E348" s="1">
        <v>44935</v>
      </c>
      <c r="F348" s="1">
        <v>44935</v>
      </c>
      <c r="G348" s="1">
        <v>44939</v>
      </c>
      <c r="H348" t="s">
        <v>2192</v>
      </c>
      <c r="I348" t="s">
        <v>16</v>
      </c>
      <c r="J348" s="2">
        <v>679.96</v>
      </c>
      <c r="K348">
        <v>60</v>
      </c>
      <c r="L348" t="s">
        <v>11917</v>
      </c>
      <c r="M348" t="s">
        <v>11915</v>
      </c>
      <c r="N348" t="str">
        <f t="shared" si="5"/>
        <v>60FAA</v>
      </c>
    </row>
    <row r="349" spans="1:14" x14ac:dyDescent="0.25">
      <c r="A349" t="s">
        <v>2222</v>
      </c>
      <c r="B349" t="s">
        <v>12</v>
      </c>
      <c r="C349" t="s">
        <v>2190</v>
      </c>
      <c r="D349" t="s">
        <v>2191</v>
      </c>
      <c r="E349" s="1">
        <v>44935</v>
      </c>
      <c r="F349" s="1">
        <v>44935</v>
      </c>
      <c r="G349" s="1">
        <v>44939</v>
      </c>
      <c r="H349" t="s">
        <v>2192</v>
      </c>
      <c r="I349" t="s">
        <v>16</v>
      </c>
      <c r="J349" s="2">
        <v>363.71199999999999</v>
      </c>
      <c r="K349">
        <v>60</v>
      </c>
      <c r="L349" t="s">
        <v>11917</v>
      </c>
      <c r="M349" t="s">
        <v>11915</v>
      </c>
      <c r="N349" t="str">
        <f t="shared" si="5"/>
        <v>60FAA</v>
      </c>
    </row>
    <row r="350" spans="1:14" x14ac:dyDescent="0.25">
      <c r="A350" t="s">
        <v>3698</v>
      </c>
      <c r="B350" t="s">
        <v>12</v>
      </c>
      <c r="C350" t="s">
        <v>3699</v>
      </c>
      <c r="D350" t="s">
        <v>3700</v>
      </c>
      <c r="E350" s="1">
        <v>44935</v>
      </c>
      <c r="F350" s="1">
        <v>44935</v>
      </c>
      <c r="G350" s="1">
        <v>44935</v>
      </c>
      <c r="H350" t="s">
        <v>3701</v>
      </c>
      <c r="I350" t="s">
        <v>16</v>
      </c>
      <c r="J350" s="2">
        <v>179.738</v>
      </c>
      <c r="K350">
        <v>80</v>
      </c>
      <c r="L350" t="s">
        <v>11917</v>
      </c>
      <c r="M350" t="s">
        <v>11915</v>
      </c>
      <c r="N350" t="str">
        <f t="shared" si="5"/>
        <v>80FAA</v>
      </c>
    </row>
    <row r="351" spans="1:14" x14ac:dyDescent="0.25">
      <c r="A351" t="s">
        <v>3702</v>
      </c>
      <c r="B351" t="s">
        <v>12</v>
      </c>
      <c r="C351" t="s">
        <v>3703</v>
      </c>
      <c r="D351" t="s">
        <v>3704</v>
      </c>
      <c r="E351" s="1">
        <v>44935</v>
      </c>
      <c r="F351" s="1">
        <v>44935</v>
      </c>
      <c r="G351" s="1">
        <v>44935</v>
      </c>
      <c r="H351" t="s">
        <v>3701</v>
      </c>
      <c r="I351" t="s">
        <v>16</v>
      </c>
      <c r="J351" s="2">
        <v>93.82</v>
      </c>
      <c r="K351">
        <v>80</v>
      </c>
      <c r="L351" t="s">
        <v>11917</v>
      </c>
      <c r="M351" t="s">
        <v>11915</v>
      </c>
      <c r="N351" t="str">
        <f t="shared" si="5"/>
        <v>80FAA</v>
      </c>
    </row>
    <row r="352" spans="1:14" x14ac:dyDescent="0.25">
      <c r="A352" t="s">
        <v>4450</v>
      </c>
      <c r="B352" t="s">
        <v>12</v>
      </c>
      <c r="C352" t="s">
        <v>13</v>
      </c>
      <c r="D352" t="s">
        <v>14</v>
      </c>
      <c r="E352" s="1">
        <v>44935</v>
      </c>
      <c r="F352" s="1">
        <v>44935</v>
      </c>
      <c r="G352" s="1">
        <v>44935</v>
      </c>
      <c r="H352" t="s">
        <v>15</v>
      </c>
      <c r="I352" t="s">
        <v>16</v>
      </c>
      <c r="J352" s="2">
        <v>244.35499999999999</v>
      </c>
      <c r="K352">
        <v>10</v>
      </c>
      <c r="L352" t="s">
        <v>11917</v>
      </c>
      <c r="M352" t="s">
        <v>11915</v>
      </c>
      <c r="N352" t="str">
        <f t="shared" si="5"/>
        <v>10FAA</v>
      </c>
    </row>
    <row r="353" spans="1:14" x14ac:dyDescent="0.25">
      <c r="A353" t="s">
        <v>4451</v>
      </c>
      <c r="B353" t="s">
        <v>12</v>
      </c>
      <c r="C353" t="s">
        <v>4452</v>
      </c>
      <c r="D353" t="s">
        <v>4453</v>
      </c>
      <c r="E353" s="1">
        <v>44935</v>
      </c>
      <c r="F353" s="1">
        <v>44935</v>
      </c>
      <c r="H353" t="s">
        <v>15</v>
      </c>
      <c r="I353" t="s">
        <v>16</v>
      </c>
      <c r="J353" s="2">
        <v>9306.7999999999993</v>
      </c>
      <c r="K353">
        <v>10</v>
      </c>
      <c r="L353" t="s">
        <v>11917</v>
      </c>
      <c r="M353" t="s">
        <v>11915</v>
      </c>
      <c r="N353" t="str">
        <f t="shared" si="5"/>
        <v>10FAA</v>
      </c>
    </row>
    <row r="354" spans="1:14" x14ac:dyDescent="0.25">
      <c r="A354" t="s">
        <v>4454</v>
      </c>
      <c r="B354" t="s">
        <v>12</v>
      </c>
      <c r="C354" t="s">
        <v>4455</v>
      </c>
      <c r="D354" t="s">
        <v>4456</v>
      </c>
      <c r="E354" s="1">
        <v>44935</v>
      </c>
      <c r="F354" s="1">
        <v>44935</v>
      </c>
      <c r="G354" s="1">
        <v>45066</v>
      </c>
      <c r="H354" t="s">
        <v>15</v>
      </c>
      <c r="I354" t="s">
        <v>16</v>
      </c>
      <c r="J354" s="2">
        <v>225.315</v>
      </c>
      <c r="K354">
        <v>10</v>
      </c>
      <c r="L354" t="s">
        <v>11917</v>
      </c>
      <c r="M354" t="s">
        <v>11915</v>
      </c>
      <c r="N354" t="str">
        <f t="shared" si="5"/>
        <v>10FAA</v>
      </c>
    </row>
    <row r="355" spans="1:14" x14ac:dyDescent="0.25">
      <c r="A355" t="s">
        <v>4457</v>
      </c>
      <c r="B355" t="s">
        <v>12</v>
      </c>
      <c r="C355" t="s">
        <v>4442</v>
      </c>
      <c r="D355" t="s">
        <v>4443</v>
      </c>
      <c r="E355" s="1">
        <v>44935</v>
      </c>
      <c r="F355" s="1">
        <v>44935</v>
      </c>
      <c r="G355" s="1">
        <v>44993</v>
      </c>
      <c r="H355" t="s">
        <v>15</v>
      </c>
      <c r="I355" t="s">
        <v>16</v>
      </c>
      <c r="J355" s="2">
        <v>344.52</v>
      </c>
      <c r="K355">
        <v>10</v>
      </c>
      <c r="L355" t="s">
        <v>11917</v>
      </c>
      <c r="M355" t="s">
        <v>11915</v>
      </c>
      <c r="N355" t="str">
        <f t="shared" si="5"/>
        <v>10FAA</v>
      </c>
    </row>
    <row r="356" spans="1:14" x14ac:dyDescent="0.25">
      <c r="A356" t="s">
        <v>4458</v>
      </c>
      <c r="B356" t="s">
        <v>12</v>
      </c>
      <c r="C356" t="s">
        <v>4236</v>
      </c>
      <c r="D356" t="s">
        <v>4237</v>
      </c>
      <c r="E356" s="1">
        <v>44935</v>
      </c>
      <c r="F356" s="1">
        <v>44935</v>
      </c>
      <c r="G356" s="1">
        <v>44935</v>
      </c>
      <c r="H356" t="s">
        <v>15</v>
      </c>
      <c r="I356" t="s">
        <v>16</v>
      </c>
      <c r="J356" s="2">
        <v>133.18899999999999</v>
      </c>
      <c r="K356">
        <v>10</v>
      </c>
      <c r="L356" t="s">
        <v>11917</v>
      </c>
      <c r="M356" t="s">
        <v>11915</v>
      </c>
      <c r="N356" t="str">
        <f t="shared" si="5"/>
        <v>10FAA</v>
      </c>
    </row>
    <row r="357" spans="1:14" x14ac:dyDescent="0.25">
      <c r="A357" t="s">
        <v>4459</v>
      </c>
      <c r="B357" t="s">
        <v>12</v>
      </c>
      <c r="C357" t="s">
        <v>4236</v>
      </c>
      <c r="D357" t="s">
        <v>4237</v>
      </c>
      <c r="E357" s="1">
        <v>44935</v>
      </c>
      <c r="F357" s="1">
        <v>44935</v>
      </c>
      <c r="G357" s="1">
        <v>44935</v>
      </c>
      <c r="H357" t="s">
        <v>15</v>
      </c>
      <c r="I357" t="s">
        <v>16</v>
      </c>
      <c r="J357" s="2">
        <v>159.62700000000001</v>
      </c>
      <c r="K357">
        <v>10</v>
      </c>
      <c r="L357" t="s">
        <v>11917</v>
      </c>
      <c r="M357" t="s">
        <v>11915</v>
      </c>
      <c r="N357" t="str">
        <f t="shared" si="5"/>
        <v>10FAA</v>
      </c>
    </row>
    <row r="358" spans="1:14" x14ac:dyDescent="0.25">
      <c r="A358" t="s">
        <v>4460</v>
      </c>
      <c r="B358" t="s">
        <v>12</v>
      </c>
      <c r="C358" t="s">
        <v>4461</v>
      </c>
      <c r="D358" t="s">
        <v>4462</v>
      </c>
      <c r="E358" s="1">
        <v>44935</v>
      </c>
      <c r="F358" s="1">
        <v>44935</v>
      </c>
      <c r="G358" s="1">
        <v>44964</v>
      </c>
      <c r="H358" t="s">
        <v>4463</v>
      </c>
      <c r="I358" t="s">
        <v>16</v>
      </c>
      <c r="J358" s="2">
        <v>58.774999999999999</v>
      </c>
      <c r="K358">
        <v>10</v>
      </c>
      <c r="L358" t="s">
        <v>11917</v>
      </c>
      <c r="M358" t="s">
        <v>11915</v>
      </c>
      <c r="N358" t="str">
        <f t="shared" si="5"/>
        <v>10FAA</v>
      </c>
    </row>
    <row r="359" spans="1:14" x14ac:dyDescent="0.25">
      <c r="A359" t="s">
        <v>4464</v>
      </c>
      <c r="B359" t="s">
        <v>12</v>
      </c>
      <c r="C359" t="s">
        <v>4260</v>
      </c>
      <c r="D359" t="s">
        <v>4261</v>
      </c>
      <c r="E359" s="1">
        <v>44935</v>
      </c>
      <c r="F359" s="1">
        <v>44935</v>
      </c>
      <c r="G359" s="1">
        <v>45076</v>
      </c>
      <c r="H359" t="s">
        <v>15</v>
      </c>
      <c r="I359" t="s">
        <v>16</v>
      </c>
      <c r="J359" s="2">
        <v>222.34</v>
      </c>
      <c r="K359">
        <v>10</v>
      </c>
      <c r="L359" t="s">
        <v>11917</v>
      </c>
      <c r="M359" t="s">
        <v>11915</v>
      </c>
      <c r="N359" t="str">
        <f t="shared" si="5"/>
        <v>10FAA</v>
      </c>
    </row>
    <row r="360" spans="1:14" x14ac:dyDescent="0.25">
      <c r="A360" t="s">
        <v>4465</v>
      </c>
      <c r="B360" t="s">
        <v>12</v>
      </c>
      <c r="C360" t="s">
        <v>13</v>
      </c>
      <c r="D360" t="s">
        <v>14</v>
      </c>
      <c r="E360" s="1">
        <v>44935</v>
      </c>
      <c r="F360" s="1">
        <v>44935</v>
      </c>
      <c r="G360" s="1">
        <v>44935</v>
      </c>
      <c r="H360" t="s">
        <v>15</v>
      </c>
      <c r="I360" t="s">
        <v>16</v>
      </c>
      <c r="J360" s="2">
        <v>177.12</v>
      </c>
      <c r="K360">
        <v>10</v>
      </c>
      <c r="L360" t="s">
        <v>11917</v>
      </c>
      <c r="M360" t="s">
        <v>11915</v>
      </c>
      <c r="N360" t="str">
        <f t="shared" si="5"/>
        <v>10FAA</v>
      </c>
    </row>
    <row r="361" spans="1:14" x14ac:dyDescent="0.25">
      <c r="A361" t="s">
        <v>4466</v>
      </c>
      <c r="B361" t="s">
        <v>12</v>
      </c>
      <c r="C361" t="s">
        <v>4400</v>
      </c>
      <c r="D361" t="s">
        <v>4401</v>
      </c>
      <c r="E361" s="1">
        <v>44935</v>
      </c>
      <c r="F361" s="1">
        <v>44935</v>
      </c>
      <c r="G361" s="1">
        <v>45009</v>
      </c>
      <c r="H361" t="s">
        <v>15</v>
      </c>
      <c r="I361" t="s">
        <v>16</v>
      </c>
      <c r="J361" s="2">
        <v>233.05</v>
      </c>
      <c r="K361">
        <v>10</v>
      </c>
      <c r="L361" t="s">
        <v>11917</v>
      </c>
      <c r="M361" t="s">
        <v>11915</v>
      </c>
      <c r="N361" t="str">
        <f t="shared" si="5"/>
        <v>10FAA</v>
      </c>
    </row>
    <row r="362" spans="1:14" x14ac:dyDescent="0.25">
      <c r="A362" t="s">
        <v>4467</v>
      </c>
      <c r="B362" t="s">
        <v>12</v>
      </c>
      <c r="C362" t="s">
        <v>4240</v>
      </c>
      <c r="D362" t="s">
        <v>4241</v>
      </c>
      <c r="E362" s="1">
        <v>44935</v>
      </c>
      <c r="F362" s="1">
        <v>44935</v>
      </c>
      <c r="G362" s="1">
        <v>44994</v>
      </c>
      <c r="H362" t="s">
        <v>15</v>
      </c>
      <c r="I362" t="s">
        <v>16</v>
      </c>
      <c r="J362" s="2">
        <v>786.4</v>
      </c>
      <c r="K362">
        <v>10</v>
      </c>
      <c r="L362" t="s">
        <v>11917</v>
      </c>
      <c r="M362" t="s">
        <v>11915</v>
      </c>
      <c r="N362" t="str">
        <f t="shared" si="5"/>
        <v>10FAA</v>
      </c>
    </row>
    <row r="363" spans="1:14" x14ac:dyDescent="0.25">
      <c r="A363" t="s">
        <v>4468</v>
      </c>
      <c r="B363" t="s">
        <v>12</v>
      </c>
      <c r="C363" t="s">
        <v>4248</v>
      </c>
      <c r="D363" t="s">
        <v>4249</v>
      </c>
      <c r="E363" s="1">
        <v>44935</v>
      </c>
      <c r="F363" s="1">
        <v>44935</v>
      </c>
      <c r="G363" s="1">
        <v>45041</v>
      </c>
      <c r="H363" t="s">
        <v>15</v>
      </c>
      <c r="I363" t="s">
        <v>16</v>
      </c>
      <c r="J363" s="2">
        <v>217.655</v>
      </c>
      <c r="K363">
        <v>10</v>
      </c>
      <c r="L363" t="s">
        <v>11917</v>
      </c>
      <c r="M363" t="s">
        <v>11915</v>
      </c>
      <c r="N363" t="str">
        <f t="shared" si="5"/>
        <v>10FAA</v>
      </c>
    </row>
    <row r="364" spans="1:14" x14ac:dyDescent="0.25">
      <c r="A364" t="s">
        <v>4469</v>
      </c>
      <c r="B364" t="s">
        <v>12</v>
      </c>
      <c r="C364" t="s">
        <v>83</v>
      </c>
      <c r="D364" t="s">
        <v>84</v>
      </c>
      <c r="E364" s="1">
        <v>44935</v>
      </c>
      <c r="F364" s="1">
        <v>44935</v>
      </c>
      <c r="G364" s="1">
        <v>44935</v>
      </c>
      <c r="H364" t="s">
        <v>15</v>
      </c>
      <c r="I364" t="s">
        <v>16</v>
      </c>
      <c r="J364" s="2">
        <v>244.35499999999999</v>
      </c>
      <c r="K364">
        <v>10</v>
      </c>
      <c r="L364" t="s">
        <v>11917</v>
      </c>
      <c r="M364" t="s">
        <v>11915</v>
      </c>
      <c r="N364" t="str">
        <f t="shared" si="5"/>
        <v>10FAA</v>
      </c>
    </row>
    <row r="365" spans="1:14" x14ac:dyDescent="0.25">
      <c r="A365" t="s">
        <v>4470</v>
      </c>
      <c r="B365" t="s">
        <v>12</v>
      </c>
      <c r="C365" t="s">
        <v>4236</v>
      </c>
      <c r="D365" t="s">
        <v>4237</v>
      </c>
      <c r="E365" s="1">
        <v>44935</v>
      </c>
      <c r="F365" s="1">
        <v>44935</v>
      </c>
      <c r="G365" s="1">
        <v>44935</v>
      </c>
      <c r="H365" t="s">
        <v>15</v>
      </c>
      <c r="I365" t="s">
        <v>16</v>
      </c>
      <c r="J365" s="2">
        <v>42.292999999999999</v>
      </c>
      <c r="K365">
        <v>10</v>
      </c>
      <c r="L365" t="s">
        <v>11917</v>
      </c>
      <c r="M365" t="s">
        <v>11915</v>
      </c>
      <c r="N365" t="str">
        <f t="shared" si="5"/>
        <v>10FAA</v>
      </c>
    </row>
    <row r="366" spans="1:14" x14ac:dyDescent="0.25">
      <c r="A366" t="s">
        <v>4471</v>
      </c>
      <c r="B366" t="s">
        <v>12</v>
      </c>
      <c r="C366" t="s">
        <v>4318</v>
      </c>
      <c r="D366" t="s">
        <v>84</v>
      </c>
      <c r="E366" s="1">
        <v>44935</v>
      </c>
      <c r="F366" s="1">
        <v>44935</v>
      </c>
      <c r="G366" s="1">
        <v>44935</v>
      </c>
      <c r="H366" t="s">
        <v>15</v>
      </c>
      <c r="I366" t="s">
        <v>16</v>
      </c>
      <c r="J366" s="2">
        <v>334.79500000000002</v>
      </c>
      <c r="K366">
        <v>10</v>
      </c>
      <c r="L366" t="s">
        <v>11917</v>
      </c>
      <c r="M366" t="s">
        <v>11915</v>
      </c>
      <c r="N366" t="str">
        <f t="shared" si="5"/>
        <v>10FAA</v>
      </c>
    </row>
    <row r="367" spans="1:14" x14ac:dyDescent="0.25">
      <c r="A367" t="s">
        <v>4472</v>
      </c>
      <c r="B367" t="s">
        <v>12</v>
      </c>
      <c r="C367" t="s">
        <v>25</v>
      </c>
      <c r="D367" t="s">
        <v>26</v>
      </c>
      <c r="E367" s="1">
        <v>44935</v>
      </c>
      <c r="F367" s="1">
        <v>44935</v>
      </c>
      <c r="G367" s="1">
        <v>44935</v>
      </c>
      <c r="I367" t="s">
        <v>16</v>
      </c>
      <c r="J367" s="2">
        <v>278.59699999999998</v>
      </c>
      <c r="K367">
        <v>10</v>
      </c>
      <c r="L367" t="s">
        <v>11917</v>
      </c>
      <c r="M367" t="s">
        <v>11915</v>
      </c>
      <c r="N367" t="str">
        <f t="shared" si="5"/>
        <v>10FAA</v>
      </c>
    </row>
    <row r="368" spans="1:14" x14ac:dyDescent="0.25">
      <c r="A368" t="s">
        <v>4473</v>
      </c>
      <c r="B368" t="s">
        <v>12</v>
      </c>
      <c r="C368" t="s">
        <v>4273</v>
      </c>
      <c r="D368" t="s">
        <v>4274</v>
      </c>
      <c r="E368" s="1">
        <v>44935</v>
      </c>
      <c r="F368" s="1">
        <v>44935</v>
      </c>
      <c r="G368" s="1">
        <v>45069</v>
      </c>
      <c r="H368" t="s">
        <v>15</v>
      </c>
      <c r="I368" t="s">
        <v>16</v>
      </c>
      <c r="J368" s="2">
        <v>746.577</v>
      </c>
      <c r="K368">
        <v>10</v>
      </c>
      <c r="L368" t="s">
        <v>11917</v>
      </c>
      <c r="M368" t="s">
        <v>11915</v>
      </c>
      <c r="N368" t="str">
        <f t="shared" si="5"/>
        <v>10FAA</v>
      </c>
    </row>
    <row r="369" spans="1:14" x14ac:dyDescent="0.25">
      <c r="A369" t="s">
        <v>4474</v>
      </c>
      <c r="B369" t="s">
        <v>12</v>
      </c>
      <c r="C369" t="s">
        <v>25</v>
      </c>
      <c r="D369" t="s">
        <v>26</v>
      </c>
      <c r="E369" s="1">
        <v>44935</v>
      </c>
      <c r="F369" s="1">
        <v>44935</v>
      </c>
      <c r="G369" s="1">
        <v>44935</v>
      </c>
      <c r="I369" t="s">
        <v>16</v>
      </c>
      <c r="J369" s="2">
        <v>189.98699999999999</v>
      </c>
      <c r="K369">
        <v>10</v>
      </c>
      <c r="L369" t="s">
        <v>11917</v>
      </c>
      <c r="M369" t="s">
        <v>11915</v>
      </c>
      <c r="N369" t="str">
        <f t="shared" si="5"/>
        <v>10FAA</v>
      </c>
    </row>
    <row r="370" spans="1:14" x14ac:dyDescent="0.25">
      <c r="A370" t="s">
        <v>4475</v>
      </c>
      <c r="B370" t="s">
        <v>12</v>
      </c>
      <c r="C370" t="s">
        <v>523</v>
      </c>
      <c r="D370" t="s">
        <v>524</v>
      </c>
      <c r="E370" s="1">
        <v>44935</v>
      </c>
      <c r="F370" s="1">
        <v>44935</v>
      </c>
      <c r="G370" s="1">
        <v>45089</v>
      </c>
      <c r="H370" t="s">
        <v>15</v>
      </c>
      <c r="I370" t="s">
        <v>16</v>
      </c>
      <c r="J370" s="2">
        <v>441.34800000000001</v>
      </c>
      <c r="K370">
        <v>10</v>
      </c>
      <c r="L370" t="s">
        <v>11917</v>
      </c>
      <c r="M370" t="s">
        <v>11915</v>
      </c>
      <c r="N370" t="str">
        <f t="shared" si="5"/>
        <v>10FAA</v>
      </c>
    </row>
    <row r="371" spans="1:14" x14ac:dyDescent="0.25">
      <c r="A371" t="s">
        <v>4476</v>
      </c>
      <c r="B371" t="s">
        <v>12</v>
      </c>
      <c r="C371" t="s">
        <v>83</v>
      </c>
      <c r="D371" t="s">
        <v>84</v>
      </c>
      <c r="E371" s="1">
        <v>44935</v>
      </c>
      <c r="F371" s="1">
        <v>44935</v>
      </c>
      <c r="G371" s="1">
        <v>44935</v>
      </c>
      <c r="H371" t="s">
        <v>15</v>
      </c>
      <c r="I371" t="s">
        <v>16</v>
      </c>
      <c r="J371" s="2">
        <v>1067.24</v>
      </c>
      <c r="K371">
        <v>10</v>
      </c>
      <c r="L371" t="s">
        <v>11917</v>
      </c>
      <c r="M371" t="s">
        <v>11915</v>
      </c>
      <c r="N371" t="str">
        <f t="shared" si="5"/>
        <v>10FAA</v>
      </c>
    </row>
    <row r="372" spans="1:14" x14ac:dyDescent="0.25">
      <c r="A372" t="s">
        <v>4477</v>
      </c>
      <c r="B372" t="s">
        <v>12</v>
      </c>
      <c r="C372" t="s">
        <v>4302</v>
      </c>
      <c r="D372" t="s">
        <v>4303</v>
      </c>
      <c r="E372" s="1">
        <v>44935</v>
      </c>
      <c r="F372" s="1">
        <v>44935</v>
      </c>
      <c r="G372" s="1">
        <v>45069</v>
      </c>
      <c r="H372" t="s">
        <v>15</v>
      </c>
      <c r="I372" t="s">
        <v>16</v>
      </c>
      <c r="J372" s="2">
        <v>186.64</v>
      </c>
      <c r="K372">
        <v>10</v>
      </c>
      <c r="L372" t="s">
        <v>11917</v>
      </c>
      <c r="M372" t="s">
        <v>11915</v>
      </c>
      <c r="N372" t="str">
        <f t="shared" si="5"/>
        <v>10FAA</v>
      </c>
    </row>
    <row r="373" spans="1:14" x14ac:dyDescent="0.25">
      <c r="A373" t="s">
        <v>4478</v>
      </c>
      <c r="B373" t="s">
        <v>12</v>
      </c>
      <c r="C373" t="s">
        <v>13</v>
      </c>
      <c r="D373" t="s">
        <v>14</v>
      </c>
      <c r="E373" s="1">
        <v>44935</v>
      </c>
      <c r="F373" s="1">
        <v>44935</v>
      </c>
      <c r="G373" s="1">
        <v>44935</v>
      </c>
      <c r="H373" t="s">
        <v>15</v>
      </c>
      <c r="I373" t="s">
        <v>16</v>
      </c>
      <c r="J373" s="2">
        <v>232.09800000000001</v>
      </c>
      <c r="K373">
        <v>10</v>
      </c>
      <c r="L373" t="s">
        <v>11917</v>
      </c>
      <c r="M373" t="s">
        <v>11915</v>
      </c>
      <c r="N373" t="str">
        <f t="shared" si="5"/>
        <v>10FAA</v>
      </c>
    </row>
    <row r="374" spans="1:14" x14ac:dyDescent="0.25">
      <c r="A374" t="s">
        <v>4479</v>
      </c>
      <c r="B374" t="s">
        <v>12</v>
      </c>
      <c r="C374" t="s">
        <v>4236</v>
      </c>
      <c r="D374" t="s">
        <v>4237</v>
      </c>
      <c r="E374" s="1">
        <v>44935</v>
      </c>
      <c r="F374" s="1">
        <v>44935</v>
      </c>
      <c r="G374" s="1">
        <v>44935</v>
      </c>
      <c r="H374" t="s">
        <v>15</v>
      </c>
      <c r="I374" t="s">
        <v>16</v>
      </c>
      <c r="J374" s="2">
        <v>89.456000000000003</v>
      </c>
      <c r="K374">
        <v>10</v>
      </c>
      <c r="L374" t="s">
        <v>11917</v>
      </c>
      <c r="M374" t="s">
        <v>11915</v>
      </c>
      <c r="N374" t="str">
        <f t="shared" si="5"/>
        <v>10FAA</v>
      </c>
    </row>
    <row r="375" spans="1:14" x14ac:dyDescent="0.25">
      <c r="A375" t="s">
        <v>4480</v>
      </c>
      <c r="B375" t="s">
        <v>12</v>
      </c>
      <c r="C375" t="s">
        <v>83</v>
      </c>
      <c r="D375" t="s">
        <v>84</v>
      </c>
      <c r="E375" s="1">
        <v>44935</v>
      </c>
      <c r="F375" s="1">
        <v>44935</v>
      </c>
      <c r="G375" s="1">
        <v>44935</v>
      </c>
      <c r="H375" t="s">
        <v>15</v>
      </c>
      <c r="I375" t="s">
        <v>16</v>
      </c>
      <c r="J375" s="2">
        <v>317.54000000000002</v>
      </c>
      <c r="K375">
        <v>10</v>
      </c>
      <c r="L375" t="s">
        <v>11917</v>
      </c>
      <c r="M375" t="s">
        <v>11915</v>
      </c>
      <c r="N375" t="str">
        <f t="shared" si="5"/>
        <v>10FAA</v>
      </c>
    </row>
    <row r="376" spans="1:14" x14ac:dyDescent="0.25">
      <c r="A376" t="s">
        <v>4481</v>
      </c>
      <c r="B376" t="s">
        <v>12</v>
      </c>
      <c r="C376" t="s">
        <v>4482</v>
      </c>
      <c r="D376" t="s">
        <v>4483</v>
      </c>
      <c r="E376" s="1">
        <v>44935</v>
      </c>
      <c r="F376" s="1">
        <v>44935</v>
      </c>
      <c r="G376" s="1">
        <v>45050</v>
      </c>
      <c r="H376" t="s">
        <v>15</v>
      </c>
      <c r="I376" t="s">
        <v>16</v>
      </c>
      <c r="J376" s="2">
        <v>214.76599999999999</v>
      </c>
      <c r="K376">
        <v>10</v>
      </c>
      <c r="L376" t="s">
        <v>11917</v>
      </c>
      <c r="M376" t="s">
        <v>11915</v>
      </c>
      <c r="N376" t="str">
        <f t="shared" si="5"/>
        <v>10FAA</v>
      </c>
    </row>
    <row r="377" spans="1:14" x14ac:dyDescent="0.25">
      <c r="A377" t="s">
        <v>4484</v>
      </c>
      <c r="B377" t="s">
        <v>12</v>
      </c>
      <c r="C377" t="s">
        <v>4485</v>
      </c>
      <c r="D377" t="s">
        <v>4486</v>
      </c>
      <c r="E377" s="1">
        <v>44935</v>
      </c>
      <c r="F377" s="1">
        <v>44935</v>
      </c>
      <c r="H377" t="s">
        <v>15</v>
      </c>
      <c r="I377" t="s">
        <v>16</v>
      </c>
      <c r="J377" s="2">
        <v>4423.04</v>
      </c>
      <c r="K377">
        <v>10</v>
      </c>
      <c r="L377" t="s">
        <v>11917</v>
      </c>
      <c r="M377" t="s">
        <v>11915</v>
      </c>
      <c r="N377" t="str">
        <f t="shared" si="5"/>
        <v>10FAA</v>
      </c>
    </row>
    <row r="378" spans="1:14" x14ac:dyDescent="0.25">
      <c r="A378" t="s">
        <v>4487</v>
      </c>
      <c r="B378" t="s">
        <v>12</v>
      </c>
      <c r="C378" t="s">
        <v>25</v>
      </c>
      <c r="D378" t="s">
        <v>26</v>
      </c>
      <c r="E378" s="1">
        <v>44935</v>
      </c>
      <c r="F378" s="1">
        <v>44935</v>
      </c>
      <c r="G378" s="1">
        <v>44935</v>
      </c>
      <c r="I378" t="s">
        <v>16</v>
      </c>
      <c r="J378" s="2">
        <v>233.19900000000001</v>
      </c>
      <c r="K378">
        <v>10</v>
      </c>
      <c r="L378" t="s">
        <v>11917</v>
      </c>
      <c r="M378" t="s">
        <v>11915</v>
      </c>
      <c r="N378" t="str">
        <f t="shared" si="5"/>
        <v>10FAA</v>
      </c>
    </row>
    <row r="379" spans="1:14" x14ac:dyDescent="0.25">
      <c r="A379" t="s">
        <v>4488</v>
      </c>
      <c r="B379" t="s">
        <v>12</v>
      </c>
      <c r="C379" t="s">
        <v>13</v>
      </c>
      <c r="D379" t="s">
        <v>14</v>
      </c>
      <c r="E379" s="1">
        <v>44935</v>
      </c>
      <c r="F379" s="1">
        <v>44935</v>
      </c>
      <c r="G379" s="1">
        <v>44935</v>
      </c>
      <c r="H379" t="s">
        <v>15</v>
      </c>
      <c r="I379" t="s">
        <v>16</v>
      </c>
      <c r="J379" s="2">
        <v>232.09800000000001</v>
      </c>
      <c r="K379">
        <v>10</v>
      </c>
      <c r="L379" t="s">
        <v>11917</v>
      </c>
      <c r="M379" t="s">
        <v>11915</v>
      </c>
      <c r="N379" t="str">
        <f t="shared" si="5"/>
        <v>10FAA</v>
      </c>
    </row>
    <row r="380" spans="1:14" x14ac:dyDescent="0.25">
      <c r="A380" t="s">
        <v>8891</v>
      </c>
      <c r="B380" t="s">
        <v>12</v>
      </c>
      <c r="C380" t="s">
        <v>423</v>
      </c>
      <c r="D380" t="s">
        <v>424</v>
      </c>
      <c r="E380" s="1">
        <v>44935</v>
      </c>
      <c r="F380" s="1">
        <v>44935</v>
      </c>
      <c r="H380" t="s">
        <v>30</v>
      </c>
      <c r="I380" t="s">
        <v>16</v>
      </c>
      <c r="J380" s="2">
        <v>0</v>
      </c>
      <c r="K380">
        <v>30</v>
      </c>
      <c r="L380" t="s">
        <v>11917</v>
      </c>
      <c r="M380" t="s">
        <v>11915</v>
      </c>
      <c r="N380" t="str">
        <f t="shared" si="5"/>
        <v>30FAA</v>
      </c>
    </row>
    <row r="381" spans="1:14" x14ac:dyDescent="0.25">
      <c r="A381" t="s">
        <v>8892</v>
      </c>
      <c r="B381" t="s">
        <v>12</v>
      </c>
      <c r="C381" t="s">
        <v>273</v>
      </c>
      <c r="D381" t="s">
        <v>274</v>
      </c>
      <c r="E381" s="1">
        <v>44935</v>
      </c>
      <c r="F381" s="1">
        <v>44935</v>
      </c>
      <c r="H381" t="s">
        <v>30</v>
      </c>
      <c r="I381" t="s">
        <v>16</v>
      </c>
      <c r="J381" s="2">
        <v>0</v>
      </c>
      <c r="K381">
        <v>30</v>
      </c>
      <c r="L381" t="s">
        <v>11917</v>
      </c>
      <c r="M381" t="s">
        <v>11915</v>
      </c>
      <c r="N381" t="str">
        <f t="shared" si="5"/>
        <v>30FAA</v>
      </c>
    </row>
    <row r="382" spans="1:14" x14ac:dyDescent="0.25">
      <c r="A382" t="s">
        <v>8893</v>
      </c>
      <c r="B382" t="s">
        <v>12</v>
      </c>
      <c r="C382" t="s">
        <v>122</v>
      </c>
      <c r="D382" t="s">
        <v>120</v>
      </c>
      <c r="E382" s="1">
        <v>44935</v>
      </c>
      <c r="F382" s="1">
        <v>44935</v>
      </c>
      <c r="H382" t="s">
        <v>30</v>
      </c>
      <c r="I382" t="s">
        <v>16</v>
      </c>
      <c r="J382" s="2">
        <v>0</v>
      </c>
      <c r="K382">
        <v>30</v>
      </c>
      <c r="L382" t="s">
        <v>11917</v>
      </c>
      <c r="M382" t="s">
        <v>11915</v>
      </c>
      <c r="N382" t="str">
        <f t="shared" si="5"/>
        <v>30FAA</v>
      </c>
    </row>
    <row r="383" spans="1:14" x14ac:dyDescent="0.25">
      <c r="A383" t="s">
        <v>8894</v>
      </c>
      <c r="B383" t="s">
        <v>12</v>
      </c>
      <c r="C383" t="s">
        <v>492</v>
      </c>
      <c r="D383" t="s">
        <v>493</v>
      </c>
      <c r="E383" s="1">
        <v>44935</v>
      </c>
      <c r="F383" s="1">
        <v>44935</v>
      </c>
      <c r="H383" t="s">
        <v>55</v>
      </c>
      <c r="I383" t="s">
        <v>16</v>
      </c>
      <c r="J383" s="2">
        <v>0</v>
      </c>
      <c r="K383">
        <v>30</v>
      </c>
      <c r="L383" t="s">
        <v>11917</v>
      </c>
      <c r="M383" t="s">
        <v>11915</v>
      </c>
      <c r="N383" t="str">
        <f t="shared" si="5"/>
        <v>30FAA</v>
      </c>
    </row>
    <row r="384" spans="1:14" x14ac:dyDescent="0.25">
      <c r="A384" t="s">
        <v>8895</v>
      </c>
      <c r="B384" t="s">
        <v>12</v>
      </c>
      <c r="C384" t="s">
        <v>266</v>
      </c>
      <c r="D384" t="s">
        <v>267</v>
      </c>
      <c r="E384" s="1">
        <v>44935</v>
      </c>
      <c r="F384" s="1">
        <v>44935</v>
      </c>
      <c r="H384" t="s">
        <v>55</v>
      </c>
      <c r="I384" t="s">
        <v>16</v>
      </c>
      <c r="J384" s="2">
        <v>0</v>
      </c>
      <c r="K384">
        <v>30</v>
      </c>
      <c r="L384" t="s">
        <v>11917</v>
      </c>
      <c r="M384" t="s">
        <v>11915</v>
      </c>
      <c r="N384" t="str">
        <f t="shared" si="5"/>
        <v>30FAA</v>
      </c>
    </row>
    <row r="385" spans="1:14" x14ac:dyDescent="0.25">
      <c r="A385" t="s">
        <v>8896</v>
      </c>
      <c r="B385" t="s">
        <v>12</v>
      </c>
      <c r="C385" t="s">
        <v>444</v>
      </c>
      <c r="D385" t="s">
        <v>445</v>
      </c>
      <c r="E385" s="1">
        <v>44935</v>
      </c>
      <c r="F385" s="1">
        <v>44935</v>
      </c>
      <c r="H385" t="s">
        <v>55</v>
      </c>
      <c r="I385" t="s">
        <v>16</v>
      </c>
      <c r="J385" s="2">
        <v>0</v>
      </c>
      <c r="K385">
        <v>30</v>
      </c>
      <c r="L385" t="s">
        <v>11917</v>
      </c>
      <c r="M385" t="s">
        <v>11915</v>
      </c>
      <c r="N385" t="str">
        <f t="shared" si="5"/>
        <v>30FAA</v>
      </c>
    </row>
    <row r="386" spans="1:14" x14ac:dyDescent="0.25">
      <c r="A386" t="s">
        <v>8897</v>
      </c>
      <c r="B386" t="s">
        <v>12</v>
      </c>
      <c r="C386" t="s">
        <v>1138</v>
      </c>
      <c r="D386" t="s">
        <v>1139</v>
      </c>
      <c r="E386" s="1">
        <v>44935</v>
      </c>
      <c r="F386" s="1">
        <v>44935</v>
      </c>
      <c r="H386" t="s">
        <v>59</v>
      </c>
      <c r="I386" t="s">
        <v>16</v>
      </c>
      <c r="J386" s="2">
        <v>0</v>
      </c>
      <c r="K386">
        <v>10</v>
      </c>
      <c r="L386" t="s">
        <v>11917</v>
      </c>
      <c r="M386" t="s">
        <v>11915</v>
      </c>
      <c r="N386" t="str">
        <f t="shared" si="5"/>
        <v>10FAA</v>
      </c>
    </row>
    <row r="387" spans="1:14" x14ac:dyDescent="0.25">
      <c r="A387" t="s">
        <v>8898</v>
      </c>
      <c r="B387" t="s">
        <v>12</v>
      </c>
      <c r="C387" t="s">
        <v>122</v>
      </c>
      <c r="D387" t="s">
        <v>120</v>
      </c>
      <c r="E387" s="1">
        <v>44935</v>
      </c>
      <c r="F387" s="1">
        <v>44935</v>
      </c>
      <c r="H387" t="s">
        <v>30</v>
      </c>
      <c r="I387" t="s">
        <v>16</v>
      </c>
      <c r="J387" s="2">
        <v>0</v>
      </c>
      <c r="K387">
        <v>30</v>
      </c>
      <c r="L387" t="s">
        <v>11917</v>
      </c>
      <c r="M387" t="s">
        <v>11915</v>
      </c>
      <c r="N387" t="str">
        <f t="shared" ref="N387:N450" si="6">+_xlfn.CONCAT(K387,L387,M387)</f>
        <v>30FAA</v>
      </c>
    </row>
    <row r="388" spans="1:14" x14ac:dyDescent="0.25">
      <c r="A388" t="s">
        <v>8899</v>
      </c>
      <c r="B388" t="s">
        <v>12</v>
      </c>
      <c r="C388" t="s">
        <v>149</v>
      </c>
      <c r="D388" t="s">
        <v>150</v>
      </c>
      <c r="E388" s="1">
        <v>44935</v>
      </c>
      <c r="F388" s="1">
        <v>44935</v>
      </c>
      <c r="H388" t="s">
        <v>66</v>
      </c>
      <c r="I388" t="s">
        <v>16</v>
      </c>
      <c r="J388" s="2">
        <v>0</v>
      </c>
      <c r="K388">
        <v>30</v>
      </c>
      <c r="L388" t="s">
        <v>11917</v>
      </c>
      <c r="M388" t="s">
        <v>11915</v>
      </c>
      <c r="N388" t="str">
        <f t="shared" si="6"/>
        <v>30FAA</v>
      </c>
    </row>
    <row r="389" spans="1:14" x14ac:dyDescent="0.25">
      <c r="A389" t="s">
        <v>8900</v>
      </c>
      <c r="B389" t="s">
        <v>12</v>
      </c>
      <c r="C389" t="s">
        <v>8901</v>
      </c>
      <c r="D389" t="s">
        <v>8902</v>
      </c>
      <c r="E389" s="1">
        <v>44935</v>
      </c>
      <c r="F389" s="1">
        <v>44935</v>
      </c>
      <c r="H389" t="s">
        <v>30</v>
      </c>
      <c r="I389" t="s">
        <v>16</v>
      </c>
      <c r="J389" s="2">
        <v>0</v>
      </c>
      <c r="K389">
        <v>30</v>
      </c>
      <c r="L389" t="s">
        <v>11917</v>
      </c>
      <c r="M389" t="s">
        <v>11915</v>
      </c>
      <c r="N389" t="str">
        <f t="shared" si="6"/>
        <v>30FAA</v>
      </c>
    </row>
    <row r="390" spans="1:14" x14ac:dyDescent="0.25">
      <c r="A390" t="s">
        <v>8903</v>
      </c>
      <c r="B390" t="s">
        <v>12</v>
      </c>
      <c r="C390" t="s">
        <v>402</v>
      </c>
      <c r="D390" t="s">
        <v>403</v>
      </c>
      <c r="E390" s="1">
        <v>44935</v>
      </c>
      <c r="F390" s="1">
        <v>44935</v>
      </c>
      <c r="H390" t="s">
        <v>30</v>
      </c>
      <c r="I390" t="s">
        <v>16</v>
      </c>
      <c r="J390" s="2">
        <v>0</v>
      </c>
      <c r="K390">
        <v>30</v>
      </c>
      <c r="L390" t="s">
        <v>11917</v>
      </c>
      <c r="M390" t="s">
        <v>11915</v>
      </c>
      <c r="N390" t="str">
        <f t="shared" si="6"/>
        <v>30FAA</v>
      </c>
    </row>
    <row r="391" spans="1:14" x14ac:dyDescent="0.25">
      <c r="A391" t="s">
        <v>8904</v>
      </c>
      <c r="B391" t="s">
        <v>12</v>
      </c>
      <c r="C391" t="s">
        <v>122</v>
      </c>
      <c r="D391" t="s">
        <v>120</v>
      </c>
      <c r="E391" s="1">
        <v>44935</v>
      </c>
      <c r="F391" s="1">
        <v>44935</v>
      </c>
      <c r="H391" t="s">
        <v>30</v>
      </c>
      <c r="I391" t="s">
        <v>16</v>
      </c>
      <c r="J391" s="2">
        <v>0</v>
      </c>
      <c r="K391">
        <v>30</v>
      </c>
      <c r="L391" t="s">
        <v>11917</v>
      </c>
      <c r="M391" t="s">
        <v>11915</v>
      </c>
      <c r="N391" t="str">
        <f t="shared" si="6"/>
        <v>30FAA</v>
      </c>
    </row>
    <row r="392" spans="1:14" x14ac:dyDescent="0.25">
      <c r="A392" t="s">
        <v>8905</v>
      </c>
      <c r="B392" t="s">
        <v>12</v>
      </c>
      <c r="C392" t="s">
        <v>266</v>
      </c>
      <c r="D392" t="s">
        <v>267</v>
      </c>
      <c r="E392" s="1">
        <v>44935</v>
      </c>
      <c r="F392" s="1">
        <v>44935</v>
      </c>
      <c r="H392" t="s">
        <v>55</v>
      </c>
      <c r="I392" t="s">
        <v>16</v>
      </c>
      <c r="J392" s="2">
        <v>0</v>
      </c>
      <c r="K392">
        <v>30</v>
      </c>
      <c r="L392" t="s">
        <v>11917</v>
      </c>
      <c r="M392" t="s">
        <v>11915</v>
      </c>
      <c r="N392" t="str">
        <f t="shared" si="6"/>
        <v>30FAA</v>
      </c>
    </row>
    <row r="393" spans="1:14" x14ac:dyDescent="0.25">
      <c r="A393" t="s">
        <v>8906</v>
      </c>
      <c r="B393" t="s">
        <v>12</v>
      </c>
      <c r="C393" t="s">
        <v>122</v>
      </c>
      <c r="D393" t="s">
        <v>120</v>
      </c>
      <c r="E393" s="1">
        <v>44935</v>
      </c>
      <c r="F393" s="1">
        <v>44935</v>
      </c>
      <c r="H393" t="s">
        <v>30</v>
      </c>
      <c r="I393" t="s">
        <v>16</v>
      </c>
      <c r="J393" s="2">
        <v>0</v>
      </c>
      <c r="K393">
        <v>30</v>
      </c>
      <c r="L393" t="s">
        <v>11917</v>
      </c>
      <c r="M393" t="s">
        <v>11915</v>
      </c>
      <c r="N393" t="str">
        <f t="shared" si="6"/>
        <v>30FAA</v>
      </c>
    </row>
    <row r="394" spans="1:14" x14ac:dyDescent="0.25">
      <c r="A394" t="s">
        <v>8907</v>
      </c>
      <c r="B394" t="s">
        <v>12</v>
      </c>
      <c r="C394" t="s">
        <v>776</v>
      </c>
      <c r="D394" t="s">
        <v>777</v>
      </c>
      <c r="E394" s="1">
        <v>44935</v>
      </c>
      <c r="F394" s="1">
        <v>44935</v>
      </c>
      <c r="H394" t="s">
        <v>15</v>
      </c>
      <c r="I394" t="s">
        <v>16</v>
      </c>
      <c r="J394" s="2">
        <v>0</v>
      </c>
      <c r="K394">
        <v>30</v>
      </c>
      <c r="L394" t="s">
        <v>11917</v>
      </c>
      <c r="M394" t="s">
        <v>11915</v>
      </c>
      <c r="N394" t="str">
        <f t="shared" si="6"/>
        <v>30FAA</v>
      </c>
    </row>
    <row r="395" spans="1:14" x14ac:dyDescent="0.25">
      <c r="A395" t="s">
        <v>8908</v>
      </c>
      <c r="B395" t="s">
        <v>12</v>
      </c>
      <c r="C395" t="s">
        <v>61</v>
      </c>
      <c r="D395" t="s">
        <v>62</v>
      </c>
      <c r="E395" s="1">
        <v>44935</v>
      </c>
      <c r="F395" s="1">
        <v>44935</v>
      </c>
      <c r="H395" t="s">
        <v>55</v>
      </c>
      <c r="I395" t="s">
        <v>16</v>
      </c>
      <c r="J395" s="2">
        <v>0</v>
      </c>
      <c r="K395">
        <v>30</v>
      </c>
      <c r="L395" t="s">
        <v>11917</v>
      </c>
      <c r="M395" t="s">
        <v>11915</v>
      </c>
      <c r="N395" t="str">
        <f t="shared" si="6"/>
        <v>30FAA</v>
      </c>
    </row>
    <row r="396" spans="1:14" x14ac:dyDescent="0.25">
      <c r="A396" t="s">
        <v>8909</v>
      </c>
      <c r="B396" t="s">
        <v>12</v>
      </c>
      <c r="C396" t="s">
        <v>122</v>
      </c>
      <c r="D396" t="s">
        <v>120</v>
      </c>
      <c r="E396" s="1">
        <v>44935</v>
      </c>
      <c r="F396" s="1">
        <v>44935</v>
      </c>
      <c r="H396" t="s">
        <v>30</v>
      </c>
      <c r="I396" t="s">
        <v>16</v>
      </c>
      <c r="J396" s="2">
        <v>0</v>
      </c>
      <c r="K396">
        <v>30</v>
      </c>
      <c r="L396" t="s">
        <v>11917</v>
      </c>
      <c r="M396" t="s">
        <v>11915</v>
      </c>
      <c r="N396" t="str">
        <f t="shared" si="6"/>
        <v>30FAA</v>
      </c>
    </row>
    <row r="397" spans="1:14" x14ac:dyDescent="0.25">
      <c r="A397" t="s">
        <v>8910</v>
      </c>
      <c r="B397" t="s">
        <v>12</v>
      </c>
      <c r="C397" t="s">
        <v>1138</v>
      </c>
      <c r="D397" t="s">
        <v>1139</v>
      </c>
      <c r="E397" s="1">
        <v>44935</v>
      </c>
      <c r="F397" s="1">
        <v>44935</v>
      </c>
      <c r="H397" t="s">
        <v>59</v>
      </c>
      <c r="I397" t="s">
        <v>16</v>
      </c>
      <c r="J397" s="2">
        <v>0</v>
      </c>
      <c r="K397">
        <v>10</v>
      </c>
      <c r="L397" t="s">
        <v>11917</v>
      </c>
      <c r="M397" t="s">
        <v>11915</v>
      </c>
      <c r="N397" t="str">
        <f t="shared" si="6"/>
        <v>10FAA</v>
      </c>
    </row>
    <row r="398" spans="1:14" x14ac:dyDescent="0.25">
      <c r="A398" t="s">
        <v>8911</v>
      </c>
      <c r="B398" t="s">
        <v>12</v>
      </c>
      <c r="C398" t="s">
        <v>399</v>
      </c>
      <c r="D398" t="s">
        <v>400</v>
      </c>
      <c r="E398" s="1">
        <v>44935</v>
      </c>
      <c r="F398" s="1">
        <v>44935</v>
      </c>
      <c r="H398" t="s">
        <v>30</v>
      </c>
      <c r="I398" t="s">
        <v>16</v>
      </c>
      <c r="J398" s="2">
        <v>0</v>
      </c>
      <c r="K398">
        <v>30</v>
      </c>
      <c r="L398" t="s">
        <v>11917</v>
      </c>
      <c r="M398" t="s">
        <v>11915</v>
      </c>
      <c r="N398" t="str">
        <f t="shared" si="6"/>
        <v>30FAA</v>
      </c>
    </row>
    <row r="399" spans="1:14" x14ac:dyDescent="0.25">
      <c r="A399" t="s">
        <v>8912</v>
      </c>
      <c r="B399" t="s">
        <v>12</v>
      </c>
      <c r="C399" t="s">
        <v>154</v>
      </c>
      <c r="D399" t="s">
        <v>155</v>
      </c>
      <c r="E399" s="1">
        <v>44935</v>
      </c>
      <c r="F399" s="1">
        <v>44935</v>
      </c>
      <c r="H399" t="s">
        <v>55</v>
      </c>
      <c r="I399" t="s">
        <v>16</v>
      </c>
      <c r="J399" s="2">
        <v>0</v>
      </c>
      <c r="K399">
        <v>30</v>
      </c>
      <c r="L399" t="s">
        <v>11917</v>
      </c>
      <c r="M399" t="s">
        <v>11915</v>
      </c>
      <c r="N399" t="str">
        <f t="shared" si="6"/>
        <v>30FAA</v>
      </c>
    </row>
    <row r="400" spans="1:14" x14ac:dyDescent="0.25">
      <c r="A400" t="s">
        <v>8913</v>
      </c>
      <c r="B400" t="s">
        <v>12</v>
      </c>
      <c r="C400" t="s">
        <v>694</v>
      </c>
      <c r="D400" t="s">
        <v>695</v>
      </c>
      <c r="E400" s="1">
        <v>44935</v>
      </c>
      <c r="F400" s="1">
        <v>44935</v>
      </c>
      <c r="H400" t="s">
        <v>55</v>
      </c>
      <c r="I400" t="s">
        <v>16</v>
      </c>
      <c r="J400" s="2">
        <v>0</v>
      </c>
      <c r="K400">
        <v>30</v>
      </c>
      <c r="L400" t="s">
        <v>11917</v>
      </c>
      <c r="M400" t="s">
        <v>11915</v>
      </c>
      <c r="N400" t="str">
        <f t="shared" si="6"/>
        <v>30FAA</v>
      </c>
    </row>
    <row r="401" spans="1:14" x14ac:dyDescent="0.25">
      <c r="A401" t="s">
        <v>8914</v>
      </c>
      <c r="B401" t="s">
        <v>12</v>
      </c>
      <c r="C401" t="s">
        <v>287</v>
      </c>
      <c r="D401" t="s">
        <v>288</v>
      </c>
      <c r="E401" s="1">
        <v>44935</v>
      </c>
      <c r="F401" s="1">
        <v>44935</v>
      </c>
      <c r="H401" t="s">
        <v>66</v>
      </c>
      <c r="I401" t="s">
        <v>16</v>
      </c>
      <c r="J401" s="2">
        <v>0</v>
      </c>
      <c r="K401">
        <v>30</v>
      </c>
      <c r="L401" t="s">
        <v>11917</v>
      </c>
      <c r="M401" t="s">
        <v>11915</v>
      </c>
      <c r="N401" t="str">
        <f t="shared" si="6"/>
        <v>30FAA</v>
      </c>
    </row>
    <row r="402" spans="1:14" x14ac:dyDescent="0.25">
      <c r="A402" t="s">
        <v>8915</v>
      </c>
      <c r="B402" t="s">
        <v>12</v>
      </c>
      <c r="C402" t="s">
        <v>61</v>
      </c>
      <c r="D402" t="s">
        <v>62</v>
      </c>
      <c r="E402" s="1">
        <v>44935</v>
      </c>
      <c r="F402" s="1">
        <v>44935</v>
      </c>
      <c r="H402" t="s">
        <v>55</v>
      </c>
      <c r="I402" t="s">
        <v>16</v>
      </c>
      <c r="J402" s="2">
        <v>0</v>
      </c>
      <c r="K402">
        <v>30</v>
      </c>
      <c r="L402" t="s">
        <v>11917</v>
      </c>
      <c r="M402" t="s">
        <v>11915</v>
      </c>
      <c r="N402" t="str">
        <f t="shared" si="6"/>
        <v>30FAA</v>
      </c>
    </row>
    <row r="403" spans="1:14" x14ac:dyDescent="0.25">
      <c r="A403" t="s">
        <v>8916</v>
      </c>
      <c r="B403" t="s">
        <v>12</v>
      </c>
      <c r="C403" t="s">
        <v>266</v>
      </c>
      <c r="D403" t="s">
        <v>267</v>
      </c>
      <c r="E403" s="1">
        <v>44935</v>
      </c>
      <c r="F403" s="1">
        <v>44935</v>
      </c>
      <c r="H403" t="s">
        <v>55</v>
      </c>
      <c r="I403" t="s">
        <v>16</v>
      </c>
      <c r="J403" s="2">
        <v>0</v>
      </c>
      <c r="K403">
        <v>30</v>
      </c>
      <c r="L403" t="s">
        <v>11917</v>
      </c>
      <c r="M403" t="s">
        <v>11915</v>
      </c>
      <c r="N403" t="str">
        <f t="shared" si="6"/>
        <v>30FAA</v>
      </c>
    </row>
    <row r="404" spans="1:14" x14ac:dyDescent="0.25">
      <c r="A404" t="s">
        <v>8917</v>
      </c>
      <c r="B404" t="s">
        <v>12</v>
      </c>
      <c r="C404" t="s">
        <v>61</v>
      </c>
      <c r="D404" t="s">
        <v>62</v>
      </c>
      <c r="E404" s="1">
        <v>44935</v>
      </c>
      <c r="F404" s="1">
        <v>44935</v>
      </c>
      <c r="H404" t="s">
        <v>55</v>
      </c>
      <c r="I404" t="s">
        <v>16</v>
      </c>
      <c r="J404" s="2">
        <v>0</v>
      </c>
      <c r="K404">
        <v>30</v>
      </c>
      <c r="L404" t="s">
        <v>11917</v>
      </c>
      <c r="M404" t="s">
        <v>11915</v>
      </c>
      <c r="N404" t="str">
        <f t="shared" si="6"/>
        <v>30FAA</v>
      </c>
    </row>
    <row r="405" spans="1:14" x14ac:dyDescent="0.25">
      <c r="A405" t="s">
        <v>8918</v>
      </c>
      <c r="B405" t="s">
        <v>12</v>
      </c>
      <c r="C405" t="s">
        <v>122</v>
      </c>
      <c r="D405" t="s">
        <v>120</v>
      </c>
      <c r="E405" s="1">
        <v>44935</v>
      </c>
      <c r="F405" s="1">
        <v>44935</v>
      </c>
      <c r="H405" t="s">
        <v>30</v>
      </c>
      <c r="I405" t="s">
        <v>16</v>
      </c>
      <c r="J405" s="2">
        <v>0</v>
      </c>
      <c r="K405">
        <v>30</v>
      </c>
      <c r="L405" t="s">
        <v>11917</v>
      </c>
      <c r="M405" t="s">
        <v>11915</v>
      </c>
      <c r="N405" t="str">
        <f t="shared" si="6"/>
        <v>30FAA</v>
      </c>
    </row>
    <row r="406" spans="1:14" x14ac:dyDescent="0.25">
      <c r="A406" t="s">
        <v>8919</v>
      </c>
      <c r="B406" t="s">
        <v>12</v>
      </c>
      <c r="C406" t="s">
        <v>486</v>
      </c>
      <c r="D406" t="s">
        <v>487</v>
      </c>
      <c r="E406" s="1">
        <v>44935</v>
      </c>
      <c r="F406" s="1">
        <v>44935</v>
      </c>
      <c r="H406" t="s">
        <v>55</v>
      </c>
      <c r="I406" t="s">
        <v>16</v>
      </c>
      <c r="J406" s="2">
        <v>0</v>
      </c>
      <c r="K406">
        <v>30</v>
      </c>
      <c r="L406" t="s">
        <v>11917</v>
      </c>
      <c r="M406" t="s">
        <v>11915</v>
      </c>
      <c r="N406" t="str">
        <f t="shared" si="6"/>
        <v>30FAA</v>
      </c>
    </row>
    <row r="407" spans="1:14" x14ac:dyDescent="0.25">
      <c r="A407" t="s">
        <v>8920</v>
      </c>
      <c r="B407" t="s">
        <v>12</v>
      </c>
      <c r="C407" t="s">
        <v>279</v>
      </c>
      <c r="D407" t="s">
        <v>280</v>
      </c>
      <c r="E407" s="1">
        <v>44935</v>
      </c>
      <c r="F407" s="1">
        <v>44935</v>
      </c>
      <c r="H407" t="s">
        <v>55</v>
      </c>
      <c r="I407" t="s">
        <v>16</v>
      </c>
      <c r="J407" s="2">
        <v>0</v>
      </c>
      <c r="K407">
        <v>30</v>
      </c>
      <c r="L407" t="s">
        <v>11917</v>
      </c>
      <c r="M407" t="s">
        <v>11915</v>
      </c>
      <c r="N407" t="str">
        <f t="shared" si="6"/>
        <v>30FAA</v>
      </c>
    </row>
    <row r="408" spans="1:14" x14ac:dyDescent="0.25">
      <c r="A408" t="s">
        <v>8921</v>
      </c>
      <c r="B408" t="s">
        <v>12</v>
      </c>
      <c r="C408" t="s">
        <v>122</v>
      </c>
      <c r="D408" t="s">
        <v>120</v>
      </c>
      <c r="E408" s="1">
        <v>44935</v>
      </c>
      <c r="F408" s="1">
        <v>44935</v>
      </c>
      <c r="H408" t="s">
        <v>30</v>
      </c>
      <c r="I408" t="s">
        <v>16</v>
      </c>
      <c r="J408" s="2">
        <v>0</v>
      </c>
      <c r="K408">
        <v>30</v>
      </c>
      <c r="L408" t="s">
        <v>11917</v>
      </c>
      <c r="M408" t="s">
        <v>11915</v>
      </c>
      <c r="N408" t="str">
        <f t="shared" si="6"/>
        <v>30FAA</v>
      </c>
    </row>
    <row r="409" spans="1:14" x14ac:dyDescent="0.25">
      <c r="A409" t="s">
        <v>8922</v>
      </c>
      <c r="B409" t="s">
        <v>12</v>
      </c>
      <c r="C409" t="s">
        <v>166</v>
      </c>
      <c r="D409" t="s">
        <v>167</v>
      </c>
      <c r="E409" s="1">
        <v>44935</v>
      </c>
      <c r="F409" s="1">
        <v>44935</v>
      </c>
      <c r="H409" t="s">
        <v>15</v>
      </c>
      <c r="I409" t="s">
        <v>16</v>
      </c>
      <c r="J409" s="2">
        <v>0</v>
      </c>
      <c r="K409">
        <v>30</v>
      </c>
      <c r="L409" t="s">
        <v>11917</v>
      </c>
      <c r="M409" t="s">
        <v>11915</v>
      </c>
      <c r="N409" t="str">
        <f t="shared" si="6"/>
        <v>30FAA</v>
      </c>
    </row>
    <row r="410" spans="1:14" x14ac:dyDescent="0.25">
      <c r="A410" t="s">
        <v>10295</v>
      </c>
      <c r="B410" t="s">
        <v>12</v>
      </c>
      <c r="C410" t="s">
        <v>3741</v>
      </c>
      <c r="D410" t="s">
        <v>3742</v>
      </c>
      <c r="E410" s="1">
        <v>44935</v>
      </c>
      <c r="F410" s="1">
        <v>44935</v>
      </c>
      <c r="H410" t="s">
        <v>3701</v>
      </c>
      <c r="I410" t="s">
        <v>16</v>
      </c>
      <c r="J410" s="2">
        <v>0</v>
      </c>
      <c r="K410">
        <v>80</v>
      </c>
      <c r="L410" t="s">
        <v>11917</v>
      </c>
      <c r="M410" t="s">
        <v>11915</v>
      </c>
      <c r="N410" t="str">
        <f t="shared" si="6"/>
        <v>80FAA</v>
      </c>
    </row>
    <row r="411" spans="1:14" x14ac:dyDescent="0.25">
      <c r="A411" t="s">
        <v>10296</v>
      </c>
      <c r="B411" t="s">
        <v>12</v>
      </c>
      <c r="C411" t="s">
        <v>3687</v>
      </c>
      <c r="D411" t="s">
        <v>3688</v>
      </c>
      <c r="E411" s="1">
        <v>44935</v>
      </c>
      <c r="F411" s="1">
        <v>44935</v>
      </c>
      <c r="H411" t="s">
        <v>3689</v>
      </c>
      <c r="I411" t="s">
        <v>16</v>
      </c>
      <c r="J411" s="2">
        <v>0</v>
      </c>
      <c r="K411">
        <v>80</v>
      </c>
      <c r="L411" t="s">
        <v>11917</v>
      </c>
      <c r="M411" t="s">
        <v>11915</v>
      </c>
      <c r="N411" t="str">
        <f t="shared" si="6"/>
        <v>80FAA</v>
      </c>
    </row>
    <row r="412" spans="1:14" x14ac:dyDescent="0.25">
      <c r="A412" t="s">
        <v>10297</v>
      </c>
      <c r="B412" t="s">
        <v>12</v>
      </c>
      <c r="C412" t="s">
        <v>3840</v>
      </c>
      <c r="D412" t="s">
        <v>3841</v>
      </c>
      <c r="E412" s="1">
        <v>44935</v>
      </c>
      <c r="F412" s="1">
        <v>44935</v>
      </c>
      <c r="H412" t="s">
        <v>3701</v>
      </c>
      <c r="I412" t="s">
        <v>16</v>
      </c>
      <c r="J412" s="2">
        <v>0</v>
      </c>
      <c r="K412">
        <v>80</v>
      </c>
      <c r="L412" t="s">
        <v>11917</v>
      </c>
      <c r="M412" t="s">
        <v>11915</v>
      </c>
      <c r="N412" t="str">
        <f t="shared" si="6"/>
        <v>80FAA</v>
      </c>
    </row>
    <row r="413" spans="1:14" x14ac:dyDescent="0.25">
      <c r="A413" t="s">
        <v>10298</v>
      </c>
      <c r="B413" t="s">
        <v>12</v>
      </c>
      <c r="C413" t="s">
        <v>3822</v>
      </c>
      <c r="D413" t="s">
        <v>3823</v>
      </c>
      <c r="E413" s="1">
        <v>44935</v>
      </c>
      <c r="F413" s="1">
        <v>44935</v>
      </c>
      <c r="H413" t="s">
        <v>3701</v>
      </c>
      <c r="I413" t="s">
        <v>16</v>
      </c>
      <c r="J413" s="2">
        <v>0</v>
      </c>
      <c r="K413">
        <v>80</v>
      </c>
      <c r="L413" t="s">
        <v>11917</v>
      </c>
      <c r="M413" t="s">
        <v>11915</v>
      </c>
      <c r="N413" t="str">
        <f t="shared" si="6"/>
        <v>80FAA</v>
      </c>
    </row>
    <row r="414" spans="1:14" x14ac:dyDescent="0.25">
      <c r="A414" t="s">
        <v>10470</v>
      </c>
      <c r="B414" t="s">
        <v>12</v>
      </c>
      <c r="C414" t="s">
        <v>4236</v>
      </c>
      <c r="D414" t="s">
        <v>4237</v>
      </c>
      <c r="E414" s="1">
        <v>44935</v>
      </c>
      <c r="F414" s="1">
        <v>44935</v>
      </c>
      <c r="H414" t="s">
        <v>15</v>
      </c>
      <c r="I414" t="s">
        <v>16</v>
      </c>
      <c r="J414" s="2">
        <v>0</v>
      </c>
      <c r="K414">
        <v>10</v>
      </c>
      <c r="L414" t="s">
        <v>11917</v>
      </c>
      <c r="M414" t="s">
        <v>11915</v>
      </c>
      <c r="N414" t="str">
        <f t="shared" si="6"/>
        <v>10FAA</v>
      </c>
    </row>
    <row r="415" spans="1:14" x14ac:dyDescent="0.25">
      <c r="A415" t="s">
        <v>10471</v>
      </c>
      <c r="B415" t="s">
        <v>12</v>
      </c>
      <c r="C415" t="s">
        <v>4236</v>
      </c>
      <c r="D415" t="s">
        <v>4237</v>
      </c>
      <c r="E415" s="1">
        <v>44935</v>
      </c>
      <c r="F415" s="1">
        <v>44935</v>
      </c>
      <c r="H415" t="s">
        <v>15</v>
      </c>
      <c r="I415" t="s">
        <v>16</v>
      </c>
      <c r="J415" s="2">
        <v>0</v>
      </c>
      <c r="K415">
        <v>10</v>
      </c>
      <c r="L415" t="s">
        <v>11917</v>
      </c>
      <c r="M415" t="s">
        <v>11915</v>
      </c>
      <c r="N415" t="str">
        <f t="shared" si="6"/>
        <v>10FAA</v>
      </c>
    </row>
    <row r="416" spans="1:14" x14ac:dyDescent="0.25">
      <c r="A416" t="s">
        <v>10472</v>
      </c>
      <c r="B416" t="s">
        <v>12</v>
      </c>
      <c r="C416" t="s">
        <v>4236</v>
      </c>
      <c r="D416" t="s">
        <v>4237</v>
      </c>
      <c r="E416" s="1">
        <v>44935</v>
      </c>
      <c r="F416" s="1">
        <v>44935</v>
      </c>
      <c r="H416" t="s">
        <v>15</v>
      </c>
      <c r="I416" t="s">
        <v>16</v>
      </c>
      <c r="J416" s="2">
        <v>0</v>
      </c>
      <c r="K416">
        <v>10</v>
      </c>
      <c r="L416" t="s">
        <v>11917</v>
      </c>
      <c r="M416" t="s">
        <v>11915</v>
      </c>
      <c r="N416" t="str">
        <f t="shared" si="6"/>
        <v>10FAA</v>
      </c>
    </row>
    <row r="417" spans="1:14" x14ac:dyDescent="0.25">
      <c r="A417" t="s">
        <v>10473</v>
      </c>
      <c r="B417" t="s">
        <v>12</v>
      </c>
      <c r="C417" t="s">
        <v>5151</v>
      </c>
      <c r="D417" t="s">
        <v>5152</v>
      </c>
      <c r="E417" s="1">
        <v>44935</v>
      </c>
      <c r="F417" s="1">
        <v>44935</v>
      </c>
      <c r="H417" t="s">
        <v>59</v>
      </c>
      <c r="I417" t="s">
        <v>16</v>
      </c>
      <c r="J417" s="2">
        <v>0</v>
      </c>
      <c r="K417">
        <v>10</v>
      </c>
      <c r="L417" t="s">
        <v>11917</v>
      </c>
      <c r="M417" t="s">
        <v>11915</v>
      </c>
      <c r="N417" t="str">
        <f t="shared" si="6"/>
        <v>10FAA</v>
      </c>
    </row>
    <row r="418" spans="1:14" x14ac:dyDescent="0.25">
      <c r="A418" t="s">
        <v>10474</v>
      </c>
      <c r="B418" t="s">
        <v>12</v>
      </c>
      <c r="C418" t="s">
        <v>4236</v>
      </c>
      <c r="D418" t="s">
        <v>4237</v>
      </c>
      <c r="E418" s="1">
        <v>44935</v>
      </c>
      <c r="F418" s="1">
        <v>44935</v>
      </c>
      <c r="H418" t="s">
        <v>15</v>
      </c>
      <c r="I418" t="s">
        <v>16</v>
      </c>
      <c r="J418" s="2">
        <v>0</v>
      </c>
      <c r="K418">
        <v>10</v>
      </c>
      <c r="L418" t="s">
        <v>11917</v>
      </c>
      <c r="M418" t="s">
        <v>11915</v>
      </c>
      <c r="N418" t="str">
        <f t="shared" si="6"/>
        <v>10FAA</v>
      </c>
    </row>
    <row r="419" spans="1:14" x14ac:dyDescent="0.25">
      <c r="A419" t="s">
        <v>10475</v>
      </c>
      <c r="B419" t="s">
        <v>12</v>
      </c>
      <c r="C419" t="s">
        <v>4236</v>
      </c>
      <c r="D419" t="s">
        <v>4237</v>
      </c>
      <c r="E419" s="1">
        <v>44935</v>
      </c>
      <c r="F419" s="1">
        <v>44935</v>
      </c>
      <c r="H419" t="s">
        <v>15</v>
      </c>
      <c r="I419" t="s">
        <v>16</v>
      </c>
      <c r="J419" s="2">
        <v>0</v>
      </c>
      <c r="K419">
        <v>10</v>
      </c>
      <c r="L419" t="s">
        <v>11917</v>
      </c>
      <c r="M419" t="s">
        <v>11915</v>
      </c>
      <c r="N419" t="str">
        <f t="shared" si="6"/>
        <v>10FAA</v>
      </c>
    </row>
    <row r="420" spans="1:14" x14ac:dyDescent="0.25">
      <c r="A420" t="s">
        <v>11032</v>
      </c>
      <c r="B420" t="s">
        <v>11022</v>
      </c>
      <c r="C420" t="s">
        <v>3728</v>
      </c>
      <c r="D420" t="s">
        <v>3729</v>
      </c>
      <c r="E420" s="1">
        <v>44935</v>
      </c>
      <c r="F420" s="1">
        <v>44935</v>
      </c>
      <c r="G420" s="1">
        <v>44935</v>
      </c>
      <c r="H420" t="s">
        <v>3701</v>
      </c>
      <c r="I420" t="s">
        <v>16</v>
      </c>
      <c r="J420" s="2">
        <v>1365</v>
      </c>
      <c r="K420">
        <v>80</v>
      </c>
      <c r="L420" t="s">
        <v>11918</v>
      </c>
      <c r="M420" t="s">
        <v>11915</v>
      </c>
      <c r="N420" t="str">
        <f t="shared" si="6"/>
        <v>80ICA</v>
      </c>
    </row>
    <row r="421" spans="1:14" x14ac:dyDescent="0.25">
      <c r="A421" t="s">
        <v>11033</v>
      </c>
      <c r="B421" t="s">
        <v>11022</v>
      </c>
      <c r="C421" t="s">
        <v>11034</v>
      </c>
      <c r="D421" t="s">
        <v>7717</v>
      </c>
      <c r="E421" s="1">
        <v>44935</v>
      </c>
      <c r="F421" s="1">
        <v>44935</v>
      </c>
      <c r="G421" s="1">
        <v>44937</v>
      </c>
      <c r="H421" t="s">
        <v>37</v>
      </c>
      <c r="I421" t="s">
        <v>16</v>
      </c>
      <c r="J421" s="2">
        <v>3713.0929999999998</v>
      </c>
      <c r="K421">
        <v>10</v>
      </c>
      <c r="L421" t="s">
        <v>11918</v>
      </c>
      <c r="M421" t="s">
        <v>11915</v>
      </c>
      <c r="N421" t="str">
        <f t="shared" si="6"/>
        <v>10ICA</v>
      </c>
    </row>
    <row r="422" spans="1:14" x14ac:dyDescent="0.25">
      <c r="A422" t="s">
        <v>11132</v>
      </c>
      <c r="B422" t="s">
        <v>11022</v>
      </c>
      <c r="C422" t="s">
        <v>5099</v>
      </c>
      <c r="D422" t="s">
        <v>5100</v>
      </c>
      <c r="E422" s="1">
        <v>44935</v>
      </c>
      <c r="F422" s="1">
        <v>44935</v>
      </c>
      <c r="G422" s="1">
        <v>44938</v>
      </c>
      <c r="H422" t="s">
        <v>48</v>
      </c>
      <c r="I422" t="s">
        <v>16</v>
      </c>
      <c r="J422" s="2">
        <v>8700</v>
      </c>
      <c r="K422">
        <v>10</v>
      </c>
      <c r="L422" t="s">
        <v>11919</v>
      </c>
      <c r="M422" t="s">
        <v>11915</v>
      </c>
      <c r="N422" t="str">
        <f t="shared" si="6"/>
        <v>10ITA</v>
      </c>
    </row>
    <row r="423" spans="1:14" x14ac:dyDescent="0.25">
      <c r="A423" t="s">
        <v>11133</v>
      </c>
      <c r="B423" t="s">
        <v>11022</v>
      </c>
      <c r="C423" t="s">
        <v>11126</v>
      </c>
      <c r="D423" t="s">
        <v>11127</v>
      </c>
      <c r="E423" s="1">
        <v>44935</v>
      </c>
      <c r="F423" s="1">
        <v>44935</v>
      </c>
      <c r="G423" s="1">
        <v>44940</v>
      </c>
      <c r="H423" t="s">
        <v>15</v>
      </c>
      <c r="I423" t="s">
        <v>16</v>
      </c>
      <c r="J423" s="2">
        <v>4604.6899999999996</v>
      </c>
      <c r="K423">
        <v>10</v>
      </c>
      <c r="L423" t="s">
        <v>11919</v>
      </c>
      <c r="M423" t="s">
        <v>11915</v>
      </c>
      <c r="N423" t="str">
        <f t="shared" si="6"/>
        <v>10ITA</v>
      </c>
    </row>
    <row r="424" spans="1:14" x14ac:dyDescent="0.25">
      <c r="A424" t="s">
        <v>11134</v>
      </c>
      <c r="B424" t="s">
        <v>11022</v>
      </c>
      <c r="C424" t="s">
        <v>5232</v>
      </c>
      <c r="D424" t="s">
        <v>5233</v>
      </c>
      <c r="E424" s="1">
        <v>44935</v>
      </c>
      <c r="F424" s="1">
        <v>44935</v>
      </c>
      <c r="G424" s="1">
        <v>44956</v>
      </c>
      <c r="H424" t="s">
        <v>4463</v>
      </c>
      <c r="I424" t="s">
        <v>16</v>
      </c>
      <c r="J424" s="2">
        <v>3442.1970000000001</v>
      </c>
      <c r="K424">
        <v>10</v>
      </c>
      <c r="L424" t="s">
        <v>11919</v>
      </c>
      <c r="M424" t="s">
        <v>11915</v>
      </c>
      <c r="N424" t="str">
        <f t="shared" si="6"/>
        <v>10ITA</v>
      </c>
    </row>
    <row r="425" spans="1:14" x14ac:dyDescent="0.25">
      <c r="A425" t="s">
        <v>11287</v>
      </c>
      <c r="B425" t="s">
        <v>12</v>
      </c>
      <c r="C425" t="s">
        <v>8338</v>
      </c>
      <c r="D425" t="s">
        <v>8339</v>
      </c>
      <c r="E425" s="1">
        <v>44935</v>
      </c>
      <c r="F425" s="1">
        <v>44935</v>
      </c>
      <c r="H425" t="s">
        <v>509</v>
      </c>
      <c r="I425" t="s">
        <v>16</v>
      </c>
      <c r="J425" s="2">
        <v>0</v>
      </c>
      <c r="K425">
        <v>10</v>
      </c>
      <c r="L425" t="s">
        <v>11917</v>
      </c>
      <c r="M425" t="s">
        <v>11915</v>
      </c>
      <c r="N425" t="str">
        <f t="shared" si="6"/>
        <v>10FAA</v>
      </c>
    </row>
    <row r="426" spans="1:14" x14ac:dyDescent="0.25">
      <c r="A426" t="s">
        <v>11457</v>
      </c>
      <c r="B426" t="s">
        <v>12</v>
      </c>
      <c r="C426" t="s">
        <v>5202</v>
      </c>
      <c r="D426" t="s">
        <v>5203</v>
      </c>
      <c r="E426" s="1">
        <v>44935</v>
      </c>
      <c r="F426" s="1">
        <v>44935</v>
      </c>
      <c r="H426" t="s">
        <v>4463</v>
      </c>
      <c r="I426" t="s">
        <v>16</v>
      </c>
      <c r="J426" s="2">
        <v>0</v>
      </c>
      <c r="K426">
        <v>10</v>
      </c>
      <c r="L426" t="s">
        <v>11917</v>
      </c>
      <c r="M426" t="s">
        <v>11915</v>
      </c>
      <c r="N426" t="str">
        <f t="shared" si="6"/>
        <v>10FAA</v>
      </c>
    </row>
    <row r="427" spans="1:14" x14ac:dyDescent="0.25">
      <c r="A427" t="s">
        <v>11458</v>
      </c>
      <c r="B427" t="s">
        <v>12</v>
      </c>
      <c r="C427" t="s">
        <v>5367</v>
      </c>
      <c r="D427" t="s">
        <v>5368</v>
      </c>
      <c r="E427" s="1">
        <v>44935</v>
      </c>
      <c r="F427" s="1">
        <v>44935</v>
      </c>
      <c r="H427" t="s">
        <v>41</v>
      </c>
      <c r="I427" t="s">
        <v>16</v>
      </c>
      <c r="J427" s="2">
        <v>0</v>
      </c>
      <c r="K427">
        <v>10</v>
      </c>
      <c r="L427" t="s">
        <v>11917</v>
      </c>
      <c r="M427" t="s">
        <v>11915</v>
      </c>
      <c r="N427" t="str">
        <f t="shared" si="6"/>
        <v>10FAA</v>
      </c>
    </row>
    <row r="428" spans="1:14" x14ac:dyDescent="0.25">
      <c r="A428" t="s">
        <v>11459</v>
      </c>
      <c r="B428" t="s">
        <v>12</v>
      </c>
      <c r="C428" t="s">
        <v>4236</v>
      </c>
      <c r="D428" t="s">
        <v>4237</v>
      </c>
      <c r="E428" s="1">
        <v>44935</v>
      </c>
      <c r="F428" s="1">
        <v>44935</v>
      </c>
      <c r="H428" t="s">
        <v>15</v>
      </c>
      <c r="I428" t="s">
        <v>16</v>
      </c>
      <c r="J428" s="2">
        <v>0</v>
      </c>
      <c r="K428">
        <v>10</v>
      </c>
      <c r="L428" t="s">
        <v>11917</v>
      </c>
      <c r="M428" t="s">
        <v>11915</v>
      </c>
      <c r="N428" t="str">
        <f t="shared" si="6"/>
        <v>10FAA</v>
      </c>
    </row>
    <row r="429" spans="1:14" x14ac:dyDescent="0.25">
      <c r="A429" t="s">
        <v>11460</v>
      </c>
      <c r="B429" t="s">
        <v>12</v>
      </c>
      <c r="C429" t="s">
        <v>4236</v>
      </c>
      <c r="D429" t="s">
        <v>4237</v>
      </c>
      <c r="E429" s="1">
        <v>44935</v>
      </c>
      <c r="F429" s="1">
        <v>44935</v>
      </c>
      <c r="H429" t="s">
        <v>15</v>
      </c>
      <c r="I429" t="s">
        <v>16</v>
      </c>
      <c r="J429" s="2">
        <v>0</v>
      </c>
      <c r="K429">
        <v>10</v>
      </c>
      <c r="L429" t="s">
        <v>11917</v>
      </c>
      <c r="M429" t="s">
        <v>11915</v>
      </c>
      <c r="N429" t="str">
        <f t="shared" si="6"/>
        <v>10FAA</v>
      </c>
    </row>
    <row r="430" spans="1:14" x14ac:dyDescent="0.25">
      <c r="A430" t="s">
        <v>11461</v>
      </c>
      <c r="B430" t="s">
        <v>12</v>
      </c>
      <c r="C430" t="s">
        <v>4236</v>
      </c>
      <c r="D430" t="s">
        <v>4237</v>
      </c>
      <c r="E430" s="1">
        <v>44935</v>
      </c>
      <c r="F430" s="1">
        <v>44935</v>
      </c>
      <c r="H430" t="s">
        <v>15</v>
      </c>
      <c r="I430" t="s">
        <v>16</v>
      </c>
      <c r="J430" s="2">
        <v>0</v>
      </c>
      <c r="K430">
        <v>10</v>
      </c>
      <c r="L430" t="s">
        <v>11917</v>
      </c>
      <c r="M430" t="s">
        <v>11915</v>
      </c>
      <c r="N430" t="str">
        <f t="shared" si="6"/>
        <v>10FAA</v>
      </c>
    </row>
    <row r="431" spans="1:14" x14ac:dyDescent="0.25">
      <c r="A431" t="s">
        <v>11462</v>
      </c>
      <c r="B431" t="s">
        <v>12</v>
      </c>
      <c r="C431" t="s">
        <v>4236</v>
      </c>
      <c r="D431" t="s">
        <v>4237</v>
      </c>
      <c r="E431" s="1">
        <v>44935</v>
      </c>
      <c r="F431" s="1">
        <v>44935</v>
      </c>
      <c r="H431" t="s">
        <v>15</v>
      </c>
      <c r="I431" t="s">
        <v>16</v>
      </c>
      <c r="J431" s="2">
        <v>0</v>
      </c>
      <c r="K431">
        <v>10</v>
      </c>
      <c r="L431" t="s">
        <v>11917</v>
      </c>
      <c r="M431" t="s">
        <v>11915</v>
      </c>
      <c r="N431" t="str">
        <f t="shared" si="6"/>
        <v>10FAA</v>
      </c>
    </row>
    <row r="432" spans="1:14" x14ac:dyDescent="0.25">
      <c r="A432" t="s">
        <v>11463</v>
      </c>
      <c r="B432" t="s">
        <v>12</v>
      </c>
      <c r="C432" t="s">
        <v>4236</v>
      </c>
      <c r="D432" t="s">
        <v>4237</v>
      </c>
      <c r="E432" s="1">
        <v>44935</v>
      </c>
      <c r="F432" s="1">
        <v>44935</v>
      </c>
      <c r="H432" t="s">
        <v>15</v>
      </c>
      <c r="I432" t="s">
        <v>16</v>
      </c>
      <c r="J432" s="2">
        <v>0</v>
      </c>
      <c r="K432">
        <v>10</v>
      </c>
      <c r="L432" t="s">
        <v>11917</v>
      </c>
      <c r="M432" t="s">
        <v>11915</v>
      </c>
      <c r="N432" t="str">
        <f t="shared" si="6"/>
        <v>10FAA</v>
      </c>
    </row>
    <row r="433" spans="1:14" x14ac:dyDescent="0.25">
      <c r="A433" t="s">
        <v>11464</v>
      </c>
      <c r="B433" t="s">
        <v>12</v>
      </c>
      <c r="C433" t="s">
        <v>4236</v>
      </c>
      <c r="D433" t="s">
        <v>4237</v>
      </c>
      <c r="E433" s="1">
        <v>44935</v>
      </c>
      <c r="F433" s="1">
        <v>44935</v>
      </c>
      <c r="H433" t="s">
        <v>15</v>
      </c>
      <c r="I433" t="s">
        <v>16</v>
      </c>
      <c r="J433" s="2">
        <v>0</v>
      </c>
      <c r="K433">
        <v>10</v>
      </c>
      <c r="L433" t="s">
        <v>11917</v>
      </c>
      <c r="M433" t="s">
        <v>11915</v>
      </c>
      <c r="N433" t="str">
        <f t="shared" si="6"/>
        <v>10FAA</v>
      </c>
    </row>
    <row r="434" spans="1:14" x14ac:dyDescent="0.25">
      <c r="A434" t="s">
        <v>11465</v>
      </c>
      <c r="B434" t="s">
        <v>12</v>
      </c>
      <c r="C434" t="s">
        <v>4236</v>
      </c>
      <c r="D434" t="s">
        <v>4237</v>
      </c>
      <c r="E434" s="1">
        <v>44935</v>
      </c>
      <c r="F434" s="1">
        <v>44935</v>
      </c>
      <c r="H434" t="s">
        <v>15</v>
      </c>
      <c r="I434" t="s">
        <v>16</v>
      </c>
      <c r="J434" s="2">
        <v>0</v>
      </c>
      <c r="K434">
        <v>10</v>
      </c>
      <c r="L434" t="s">
        <v>11917</v>
      </c>
      <c r="M434" t="s">
        <v>11915</v>
      </c>
      <c r="N434" t="str">
        <f t="shared" si="6"/>
        <v>10FAA</v>
      </c>
    </row>
    <row r="435" spans="1:14" x14ac:dyDescent="0.25">
      <c r="A435" t="s">
        <v>169</v>
      </c>
      <c r="B435" t="s">
        <v>12</v>
      </c>
      <c r="C435" t="s">
        <v>102</v>
      </c>
      <c r="D435" t="s">
        <v>103</v>
      </c>
      <c r="E435" s="1">
        <v>44936</v>
      </c>
      <c r="F435" s="1">
        <v>44936</v>
      </c>
      <c r="G435" s="1">
        <v>45029</v>
      </c>
      <c r="H435" t="s">
        <v>15</v>
      </c>
      <c r="I435" t="s">
        <v>16</v>
      </c>
      <c r="J435" s="2">
        <v>243.15100000000001</v>
      </c>
      <c r="K435">
        <v>30</v>
      </c>
      <c r="L435" t="s">
        <v>11917</v>
      </c>
      <c r="M435" t="s">
        <v>11915</v>
      </c>
      <c r="N435" t="str">
        <f t="shared" si="6"/>
        <v>30FAA</v>
      </c>
    </row>
    <row r="436" spans="1:14" x14ac:dyDescent="0.25">
      <c r="A436" t="s">
        <v>170</v>
      </c>
      <c r="B436" t="s">
        <v>12</v>
      </c>
      <c r="C436" t="s">
        <v>111</v>
      </c>
      <c r="D436" t="s">
        <v>112</v>
      </c>
      <c r="E436" s="1">
        <v>44936</v>
      </c>
      <c r="F436" s="1">
        <v>44936</v>
      </c>
      <c r="G436" s="1">
        <v>44936</v>
      </c>
      <c r="H436" t="s">
        <v>66</v>
      </c>
      <c r="I436" t="s">
        <v>16</v>
      </c>
      <c r="J436" s="2">
        <v>1037.1030000000001</v>
      </c>
      <c r="K436">
        <v>30</v>
      </c>
      <c r="L436" t="s">
        <v>11917</v>
      </c>
      <c r="M436" t="s">
        <v>11915</v>
      </c>
      <c r="N436" t="str">
        <f t="shared" si="6"/>
        <v>30FAA</v>
      </c>
    </row>
    <row r="437" spans="1:14" x14ac:dyDescent="0.25">
      <c r="A437" t="s">
        <v>171</v>
      </c>
      <c r="B437" t="s">
        <v>12</v>
      </c>
      <c r="C437" t="s">
        <v>114</v>
      </c>
      <c r="D437" t="s">
        <v>115</v>
      </c>
      <c r="E437" s="1">
        <v>44936</v>
      </c>
      <c r="F437" s="1">
        <v>44936</v>
      </c>
      <c r="G437" s="1">
        <v>44937</v>
      </c>
      <c r="H437" t="s">
        <v>66</v>
      </c>
      <c r="I437" t="s">
        <v>16</v>
      </c>
      <c r="J437" s="2">
        <v>197.59800000000001</v>
      </c>
      <c r="K437">
        <v>30</v>
      </c>
      <c r="L437" t="s">
        <v>11917</v>
      </c>
      <c r="M437" t="s">
        <v>11915</v>
      </c>
      <c r="N437" t="str">
        <f t="shared" si="6"/>
        <v>30FAA</v>
      </c>
    </row>
    <row r="438" spans="1:14" x14ac:dyDescent="0.25">
      <c r="A438" t="s">
        <v>172</v>
      </c>
      <c r="B438" t="s">
        <v>12</v>
      </c>
      <c r="C438" t="s">
        <v>119</v>
      </c>
      <c r="D438" t="s">
        <v>120</v>
      </c>
      <c r="E438" s="1">
        <v>44936</v>
      </c>
      <c r="F438" s="1">
        <v>44936</v>
      </c>
      <c r="G438" s="1">
        <v>44937</v>
      </c>
      <c r="H438" t="s">
        <v>30</v>
      </c>
      <c r="I438" t="s">
        <v>16</v>
      </c>
      <c r="J438" s="2">
        <v>636.84799999999996</v>
      </c>
      <c r="K438">
        <v>30</v>
      </c>
      <c r="L438" t="s">
        <v>11917</v>
      </c>
      <c r="M438" t="s">
        <v>11915</v>
      </c>
      <c r="N438" t="str">
        <f t="shared" si="6"/>
        <v>30FAA</v>
      </c>
    </row>
    <row r="439" spans="1:14" x14ac:dyDescent="0.25">
      <c r="A439" t="s">
        <v>173</v>
      </c>
      <c r="B439" t="s">
        <v>12</v>
      </c>
      <c r="C439" t="s">
        <v>174</v>
      </c>
      <c r="D439" t="s">
        <v>175</v>
      </c>
      <c r="E439" s="1">
        <v>44936</v>
      </c>
      <c r="F439" s="1">
        <v>44936</v>
      </c>
      <c r="G439" s="1">
        <v>45014</v>
      </c>
      <c r="H439" t="s">
        <v>15</v>
      </c>
      <c r="I439" t="s">
        <v>16</v>
      </c>
      <c r="J439" s="2">
        <v>842.18100000000004</v>
      </c>
      <c r="K439">
        <v>30</v>
      </c>
      <c r="L439" t="s">
        <v>11917</v>
      </c>
      <c r="M439" t="s">
        <v>11915</v>
      </c>
      <c r="N439" t="str">
        <f t="shared" si="6"/>
        <v>30FAA</v>
      </c>
    </row>
    <row r="440" spans="1:14" x14ac:dyDescent="0.25">
      <c r="A440" t="s">
        <v>176</v>
      </c>
      <c r="B440" t="s">
        <v>12</v>
      </c>
      <c r="C440" t="s">
        <v>177</v>
      </c>
      <c r="D440" t="s">
        <v>178</v>
      </c>
      <c r="E440" s="1">
        <v>44936</v>
      </c>
      <c r="F440" s="1">
        <v>44936</v>
      </c>
      <c r="G440" s="1">
        <v>45051</v>
      </c>
      <c r="H440" t="s">
        <v>55</v>
      </c>
      <c r="I440" t="s">
        <v>16</v>
      </c>
      <c r="J440" s="2">
        <v>318.10500000000002</v>
      </c>
      <c r="K440">
        <v>30</v>
      </c>
      <c r="L440" t="s">
        <v>11917</v>
      </c>
      <c r="M440" t="s">
        <v>11915</v>
      </c>
      <c r="N440" t="str">
        <f t="shared" si="6"/>
        <v>30FAA</v>
      </c>
    </row>
    <row r="441" spans="1:14" x14ac:dyDescent="0.25">
      <c r="A441" t="s">
        <v>179</v>
      </c>
      <c r="B441" t="s">
        <v>12</v>
      </c>
      <c r="C441" t="s">
        <v>180</v>
      </c>
      <c r="D441" t="s">
        <v>181</v>
      </c>
      <c r="E441" s="1">
        <v>44936</v>
      </c>
      <c r="F441" s="1">
        <v>44936</v>
      </c>
      <c r="G441" s="1">
        <v>44988</v>
      </c>
      <c r="H441" t="s">
        <v>15</v>
      </c>
      <c r="I441" t="s">
        <v>16</v>
      </c>
      <c r="J441" s="2">
        <v>475.81</v>
      </c>
      <c r="K441">
        <v>10</v>
      </c>
      <c r="L441" t="s">
        <v>11917</v>
      </c>
      <c r="M441" t="s">
        <v>11915</v>
      </c>
      <c r="N441" t="str">
        <f t="shared" si="6"/>
        <v>10FAA</v>
      </c>
    </row>
    <row r="442" spans="1:14" x14ac:dyDescent="0.25">
      <c r="A442" t="s">
        <v>2223</v>
      </c>
      <c r="B442" t="s">
        <v>12</v>
      </c>
      <c r="C442" t="s">
        <v>2224</v>
      </c>
      <c r="D442" t="s">
        <v>2225</v>
      </c>
      <c r="E442" s="1">
        <v>44936</v>
      </c>
      <c r="F442" s="1">
        <v>44936</v>
      </c>
      <c r="G442" s="1">
        <v>44939</v>
      </c>
      <c r="H442" t="s">
        <v>2196</v>
      </c>
      <c r="I442" t="s">
        <v>16</v>
      </c>
      <c r="J442" s="2">
        <v>135.054</v>
      </c>
      <c r="K442">
        <v>60</v>
      </c>
      <c r="L442" t="s">
        <v>11917</v>
      </c>
      <c r="M442" t="s">
        <v>11915</v>
      </c>
      <c r="N442" t="str">
        <f t="shared" si="6"/>
        <v>60FAA</v>
      </c>
    </row>
    <row r="443" spans="1:14" x14ac:dyDescent="0.25">
      <c r="A443" t="s">
        <v>2994</v>
      </c>
      <c r="B443" t="s">
        <v>12</v>
      </c>
      <c r="C443" t="s">
        <v>2995</v>
      </c>
      <c r="D443" t="s">
        <v>2996</v>
      </c>
      <c r="E443" s="1">
        <v>44936</v>
      </c>
      <c r="F443" s="1">
        <v>44936</v>
      </c>
      <c r="G443" s="1">
        <v>44936</v>
      </c>
      <c r="H443" t="s">
        <v>2959</v>
      </c>
      <c r="I443" t="s">
        <v>16</v>
      </c>
      <c r="J443" s="2">
        <v>85.119</v>
      </c>
      <c r="K443">
        <v>70</v>
      </c>
      <c r="L443" t="s">
        <v>11917</v>
      </c>
      <c r="M443" t="s">
        <v>11915</v>
      </c>
      <c r="N443" t="str">
        <f t="shared" si="6"/>
        <v>70FAA</v>
      </c>
    </row>
    <row r="444" spans="1:14" x14ac:dyDescent="0.25">
      <c r="A444" t="s">
        <v>2997</v>
      </c>
      <c r="B444" t="s">
        <v>12</v>
      </c>
      <c r="C444" t="s">
        <v>2995</v>
      </c>
      <c r="D444" t="s">
        <v>2996</v>
      </c>
      <c r="E444" s="1">
        <v>44936</v>
      </c>
      <c r="F444" s="1">
        <v>44936</v>
      </c>
      <c r="G444" s="1">
        <v>44936</v>
      </c>
      <c r="H444" t="s">
        <v>2959</v>
      </c>
      <c r="I444" t="s">
        <v>16</v>
      </c>
      <c r="J444" s="2">
        <v>69.820999999999998</v>
      </c>
      <c r="K444">
        <v>70</v>
      </c>
      <c r="L444" t="s">
        <v>11917</v>
      </c>
      <c r="M444" t="s">
        <v>11915</v>
      </c>
      <c r="N444" t="str">
        <f t="shared" si="6"/>
        <v>70FAA</v>
      </c>
    </row>
    <row r="445" spans="1:14" x14ac:dyDescent="0.25">
      <c r="A445" t="s">
        <v>2998</v>
      </c>
      <c r="B445" t="s">
        <v>12</v>
      </c>
      <c r="C445" t="s">
        <v>2999</v>
      </c>
      <c r="D445" t="s">
        <v>3000</v>
      </c>
      <c r="E445" s="1">
        <v>44936</v>
      </c>
      <c r="F445" s="1">
        <v>44936</v>
      </c>
      <c r="G445" s="1">
        <v>44936</v>
      </c>
      <c r="H445" t="s">
        <v>2959</v>
      </c>
      <c r="I445" t="s">
        <v>16</v>
      </c>
      <c r="J445" s="2">
        <v>58.12</v>
      </c>
      <c r="K445">
        <v>70</v>
      </c>
      <c r="L445" t="s">
        <v>11917</v>
      </c>
      <c r="M445" t="s">
        <v>11915</v>
      </c>
      <c r="N445" t="str">
        <f t="shared" si="6"/>
        <v>70FAA</v>
      </c>
    </row>
    <row r="446" spans="1:14" x14ac:dyDescent="0.25">
      <c r="A446" t="s">
        <v>3001</v>
      </c>
      <c r="B446" t="s">
        <v>12</v>
      </c>
      <c r="C446" t="s">
        <v>3002</v>
      </c>
      <c r="D446" t="s">
        <v>3003</v>
      </c>
      <c r="E446" s="1">
        <v>44936</v>
      </c>
      <c r="F446" s="1">
        <v>44936</v>
      </c>
      <c r="G446" s="1">
        <v>44936</v>
      </c>
      <c r="H446" t="s">
        <v>2959</v>
      </c>
      <c r="I446" t="s">
        <v>16</v>
      </c>
      <c r="J446" s="2">
        <v>101.55500000000001</v>
      </c>
      <c r="K446">
        <v>70</v>
      </c>
      <c r="L446" t="s">
        <v>11917</v>
      </c>
      <c r="M446" t="s">
        <v>11915</v>
      </c>
      <c r="N446" t="str">
        <f t="shared" si="6"/>
        <v>70FAA</v>
      </c>
    </row>
    <row r="447" spans="1:14" x14ac:dyDescent="0.25">
      <c r="A447" t="s">
        <v>3004</v>
      </c>
      <c r="B447" t="s">
        <v>12</v>
      </c>
      <c r="C447" t="s">
        <v>3005</v>
      </c>
      <c r="D447" t="s">
        <v>3006</v>
      </c>
      <c r="E447" s="1">
        <v>44936</v>
      </c>
      <c r="F447" s="1">
        <v>44936</v>
      </c>
      <c r="G447" s="1">
        <v>44936</v>
      </c>
      <c r="H447" t="s">
        <v>2989</v>
      </c>
      <c r="I447" t="s">
        <v>16</v>
      </c>
      <c r="J447" s="2">
        <v>84.412000000000006</v>
      </c>
      <c r="K447">
        <v>70</v>
      </c>
      <c r="L447" t="s">
        <v>11917</v>
      </c>
      <c r="M447" t="s">
        <v>11915</v>
      </c>
      <c r="N447" t="str">
        <f t="shared" si="6"/>
        <v>70FAA</v>
      </c>
    </row>
    <row r="448" spans="1:14" x14ac:dyDescent="0.25">
      <c r="A448" t="s">
        <v>3007</v>
      </c>
      <c r="B448" t="s">
        <v>12</v>
      </c>
      <c r="C448" t="s">
        <v>3008</v>
      </c>
      <c r="D448" t="s">
        <v>3009</v>
      </c>
      <c r="E448" s="1">
        <v>44936</v>
      </c>
      <c r="F448" s="1">
        <v>44936</v>
      </c>
      <c r="G448" s="1">
        <v>44936</v>
      </c>
      <c r="H448" t="s">
        <v>3010</v>
      </c>
      <c r="I448" t="s">
        <v>16</v>
      </c>
      <c r="J448" s="2">
        <v>99.994</v>
      </c>
      <c r="K448">
        <v>70</v>
      </c>
      <c r="L448" t="s">
        <v>11917</v>
      </c>
      <c r="M448" t="s">
        <v>11915</v>
      </c>
      <c r="N448" t="str">
        <f t="shared" si="6"/>
        <v>70FAA</v>
      </c>
    </row>
    <row r="449" spans="1:14" x14ac:dyDescent="0.25">
      <c r="A449" t="s">
        <v>3011</v>
      </c>
      <c r="B449" t="s">
        <v>12</v>
      </c>
      <c r="C449" t="s">
        <v>3012</v>
      </c>
      <c r="D449" t="s">
        <v>3013</v>
      </c>
      <c r="E449" s="1">
        <v>44936</v>
      </c>
      <c r="F449" s="1">
        <v>44936</v>
      </c>
      <c r="G449" s="1">
        <v>44937</v>
      </c>
      <c r="H449" t="s">
        <v>2959</v>
      </c>
      <c r="I449" t="s">
        <v>16</v>
      </c>
      <c r="J449" s="2">
        <v>159.62700000000001</v>
      </c>
      <c r="K449">
        <v>70</v>
      </c>
      <c r="L449" t="s">
        <v>11917</v>
      </c>
      <c r="M449" t="s">
        <v>11915</v>
      </c>
      <c r="N449" t="str">
        <f t="shared" si="6"/>
        <v>70FAA</v>
      </c>
    </row>
    <row r="450" spans="1:14" x14ac:dyDescent="0.25">
      <c r="A450" t="s">
        <v>3014</v>
      </c>
      <c r="B450" t="s">
        <v>12</v>
      </c>
      <c r="C450" t="s">
        <v>3012</v>
      </c>
      <c r="D450" t="s">
        <v>3013</v>
      </c>
      <c r="E450" s="1">
        <v>44936</v>
      </c>
      <c r="F450" s="1">
        <v>44936</v>
      </c>
      <c r="G450" s="1">
        <v>44937</v>
      </c>
      <c r="H450" t="s">
        <v>2959</v>
      </c>
      <c r="I450" t="s">
        <v>16</v>
      </c>
      <c r="J450" s="2">
        <v>69.820999999999998</v>
      </c>
      <c r="K450">
        <v>70</v>
      </c>
      <c r="L450" t="s">
        <v>11917</v>
      </c>
      <c r="M450" t="s">
        <v>11915</v>
      </c>
      <c r="N450" t="str">
        <f t="shared" si="6"/>
        <v>70FAA</v>
      </c>
    </row>
    <row r="451" spans="1:14" x14ac:dyDescent="0.25">
      <c r="A451" t="s">
        <v>3015</v>
      </c>
      <c r="B451" t="s">
        <v>12</v>
      </c>
      <c r="C451" t="s">
        <v>3012</v>
      </c>
      <c r="D451" t="s">
        <v>3013</v>
      </c>
      <c r="E451" s="1">
        <v>44936</v>
      </c>
      <c r="F451" s="1">
        <v>44936</v>
      </c>
      <c r="G451" s="1">
        <v>44937</v>
      </c>
      <c r="H451" t="s">
        <v>2959</v>
      </c>
      <c r="I451" t="s">
        <v>16</v>
      </c>
      <c r="J451" s="2">
        <v>78.349999999999994</v>
      </c>
      <c r="K451">
        <v>70</v>
      </c>
      <c r="L451" t="s">
        <v>11917</v>
      </c>
      <c r="M451" t="s">
        <v>11915</v>
      </c>
      <c r="N451" t="str">
        <f t="shared" ref="N451:N514" si="7">+_xlfn.CONCAT(K451,L451,M451)</f>
        <v>70FAA</v>
      </c>
    </row>
    <row r="452" spans="1:14" x14ac:dyDescent="0.25">
      <c r="A452" t="s">
        <v>3016</v>
      </c>
      <c r="B452" t="s">
        <v>12</v>
      </c>
      <c r="C452" t="s">
        <v>3012</v>
      </c>
      <c r="D452" t="s">
        <v>3013</v>
      </c>
      <c r="E452" s="1">
        <v>44936</v>
      </c>
      <c r="F452" s="1">
        <v>44936</v>
      </c>
      <c r="G452" s="1">
        <v>44937</v>
      </c>
      <c r="H452" t="s">
        <v>2959</v>
      </c>
      <c r="I452" t="s">
        <v>16</v>
      </c>
      <c r="J452" s="2">
        <v>78.349999999999994</v>
      </c>
      <c r="K452">
        <v>70</v>
      </c>
      <c r="L452" t="s">
        <v>11917</v>
      </c>
      <c r="M452" t="s">
        <v>11915</v>
      </c>
      <c r="N452" t="str">
        <f t="shared" si="7"/>
        <v>70FAA</v>
      </c>
    </row>
    <row r="453" spans="1:14" x14ac:dyDescent="0.25">
      <c r="A453" t="s">
        <v>3017</v>
      </c>
      <c r="B453" t="s">
        <v>12</v>
      </c>
      <c r="C453" t="s">
        <v>3012</v>
      </c>
      <c r="D453" t="s">
        <v>3013</v>
      </c>
      <c r="E453" s="1">
        <v>44936</v>
      </c>
      <c r="F453" s="1">
        <v>44936</v>
      </c>
      <c r="G453" s="1">
        <v>44937</v>
      </c>
      <c r="H453" t="s">
        <v>2959</v>
      </c>
      <c r="I453" t="s">
        <v>16</v>
      </c>
      <c r="J453" s="2">
        <v>62.94</v>
      </c>
      <c r="K453">
        <v>70</v>
      </c>
      <c r="L453" t="s">
        <v>11917</v>
      </c>
      <c r="M453" t="s">
        <v>11915</v>
      </c>
      <c r="N453" t="str">
        <f t="shared" si="7"/>
        <v>70FAA</v>
      </c>
    </row>
    <row r="454" spans="1:14" x14ac:dyDescent="0.25">
      <c r="A454" t="s">
        <v>3018</v>
      </c>
      <c r="B454" t="s">
        <v>12</v>
      </c>
      <c r="C454" t="s">
        <v>3012</v>
      </c>
      <c r="D454" t="s">
        <v>3013</v>
      </c>
      <c r="E454" s="1">
        <v>44936</v>
      </c>
      <c r="F454" s="1">
        <v>44936</v>
      </c>
      <c r="G454" s="1">
        <v>44937</v>
      </c>
      <c r="H454" t="s">
        <v>2959</v>
      </c>
      <c r="I454" t="s">
        <v>16</v>
      </c>
      <c r="J454" s="2">
        <v>80.313999999999993</v>
      </c>
      <c r="K454">
        <v>70</v>
      </c>
      <c r="L454" t="s">
        <v>11917</v>
      </c>
      <c r="M454" t="s">
        <v>11915</v>
      </c>
      <c r="N454" t="str">
        <f t="shared" si="7"/>
        <v>70FAA</v>
      </c>
    </row>
    <row r="455" spans="1:14" x14ac:dyDescent="0.25">
      <c r="A455" t="s">
        <v>3019</v>
      </c>
      <c r="B455" t="s">
        <v>12</v>
      </c>
      <c r="C455" t="s">
        <v>3012</v>
      </c>
      <c r="D455" t="s">
        <v>3013</v>
      </c>
      <c r="E455" s="1">
        <v>44936</v>
      </c>
      <c r="F455" s="1">
        <v>44936</v>
      </c>
      <c r="G455" s="1">
        <v>44936</v>
      </c>
      <c r="H455" t="s">
        <v>2959</v>
      </c>
      <c r="I455" t="s">
        <v>16</v>
      </c>
      <c r="J455" s="2">
        <v>70.614999999999995</v>
      </c>
      <c r="K455">
        <v>70</v>
      </c>
      <c r="L455" t="s">
        <v>11917</v>
      </c>
      <c r="M455" t="s">
        <v>11915</v>
      </c>
      <c r="N455" t="str">
        <f t="shared" si="7"/>
        <v>70FAA</v>
      </c>
    </row>
    <row r="456" spans="1:14" x14ac:dyDescent="0.25">
      <c r="A456" t="s">
        <v>3020</v>
      </c>
      <c r="B456" t="s">
        <v>12</v>
      </c>
      <c r="C456" t="s">
        <v>3021</v>
      </c>
      <c r="D456" t="s">
        <v>3022</v>
      </c>
      <c r="E456" s="1">
        <v>44936</v>
      </c>
      <c r="F456" s="1">
        <v>44936</v>
      </c>
      <c r="G456" s="1">
        <v>44936</v>
      </c>
      <c r="H456" t="s">
        <v>2959</v>
      </c>
      <c r="I456" t="s">
        <v>16</v>
      </c>
      <c r="J456" s="2">
        <v>176.52500000000001</v>
      </c>
      <c r="K456">
        <v>70</v>
      </c>
      <c r="L456" t="s">
        <v>11917</v>
      </c>
      <c r="M456" t="s">
        <v>11915</v>
      </c>
      <c r="N456" t="str">
        <f t="shared" si="7"/>
        <v>70FAA</v>
      </c>
    </row>
    <row r="457" spans="1:14" x14ac:dyDescent="0.25">
      <c r="A457" t="s">
        <v>4489</v>
      </c>
      <c r="B457" t="s">
        <v>12</v>
      </c>
      <c r="C457" t="s">
        <v>4490</v>
      </c>
      <c r="D457" t="s">
        <v>4491</v>
      </c>
      <c r="E457" s="1">
        <v>44936</v>
      </c>
      <c r="F457" s="1">
        <v>44936</v>
      </c>
      <c r="H457" t="s">
        <v>15</v>
      </c>
      <c r="I457" t="s">
        <v>16</v>
      </c>
      <c r="J457" s="2">
        <v>244.35499999999999</v>
      </c>
      <c r="K457">
        <v>10</v>
      </c>
      <c r="L457" t="s">
        <v>11917</v>
      </c>
      <c r="M457" t="s">
        <v>11915</v>
      </c>
      <c r="N457" t="str">
        <f t="shared" si="7"/>
        <v>10FAA</v>
      </c>
    </row>
    <row r="458" spans="1:14" x14ac:dyDescent="0.25">
      <c r="A458" t="s">
        <v>4492</v>
      </c>
      <c r="B458" t="s">
        <v>12</v>
      </c>
      <c r="C458" t="s">
        <v>4493</v>
      </c>
      <c r="D458" t="s">
        <v>4494</v>
      </c>
      <c r="E458" s="1">
        <v>44936</v>
      </c>
      <c r="F458" s="1">
        <v>44936</v>
      </c>
      <c r="G458" s="1">
        <v>45046</v>
      </c>
      <c r="H458" t="s">
        <v>509</v>
      </c>
      <c r="I458" t="s">
        <v>16</v>
      </c>
      <c r="J458" s="2">
        <v>157.08000000000001</v>
      </c>
      <c r="K458">
        <v>10</v>
      </c>
      <c r="L458" t="s">
        <v>11917</v>
      </c>
      <c r="M458" t="s">
        <v>11915</v>
      </c>
      <c r="N458" t="str">
        <f t="shared" si="7"/>
        <v>10FAA</v>
      </c>
    </row>
    <row r="459" spans="1:14" x14ac:dyDescent="0.25">
      <c r="A459" t="s">
        <v>4495</v>
      </c>
      <c r="B459" t="s">
        <v>12</v>
      </c>
      <c r="C459" t="s">
        <v>4496</v>
      </c>
      <c r="D459" t="s">
        <v>4497</v>
      </c>
      <c r="E459" s="1">
        <v>44936</v>
      </c>
      <c r="F459" s="1">
        <v>44936</v>
      </c>
      <c r="G459" s="1">
        <v>44936</v>
      </c>
      <c r="H459" t="s">
        <v>94</v>
      </c>
      <c r="I459" t="s">
        <v>16</v>
      </c>
      <c r="J459" s="2">
        <v>795.92</v>
      </c>
      <c r="K459">
        <v>10</v>
      </c>
      <c r="L459" t="s">
        <v>11917</v>
      </c>
      <c r="M459" t="s">
        <v>11915</v>
      </c>
      <c r="N459" t="str">
        <f t="shared" si="7"/>
        <v>10FAA</v>
      </c>
    </row>
    <row r="460" spans="1:14" x14ac:dyDescent="0.25">
      <c r="A460" t="s">
        <v>4498</v>
      </c>
      <c r="B460" t="s">
        <v>12</v>
      </c>
      <c r="C460" t="s">
        <v>13</v>
      </c>
      <c r="D460" t="s">
        <v>14</v>
      </c>
      <c r="E460" s="1">
        <v>44936</v>
      </c>
      <c r="F460" s="1">
        <v>44936</v>
      </c>
      <c r="G460" s="1">
        <v>44936</v>
      </c>
      <c r="H460" t="s">
        <v>15</v>
      </c>
      <c r="I460" t="s">
        <v>16</v>
      </c>
      <c r="J460" s="2">
        <v>179.5</v>
      </c>
      <c r="K460">
        <v>10</v>
      </c>
      <c r="L460" t="s">
        <v>11917</v>
      </c>
      <c r="M460" t="s">
        <v>11915</v>
      </c>
      <c r="N460" t="str">
        <f t="shared" si="7"/>
        <v>10FAA</v>
      </c>
    </row>
    <row r="461" spans="1:14" x14ac:dyDescent="0.25">
      <c r="A461" t="s">
        <v>4499</v>
      </c>
      <c r="B461" t="s">
        <v>12</v>
      </c>
      <c r="C461" t="s">
        <v>4273</v>
      </c>
      <c r="D461" t="s">
        <v>4274</v>
      </c>
      <c r="E461" s="1">
        <v>44936</v>
      </c>
      <c r="F461" s="1">
        <v>44936</v>
      </c>
      <c r="G461" s="1">
        <v>45069</v>
      </c>
      <c r="H461" t="s">
        <v>15</v>
      </c>
      <c r="I461" t="s">
        <v>16</v>
      </c>
      <c r="J461" s="2">
        <v>334.83300000000003</v>
      </c>
      <c r="K461">
        <v>10</v>
      </c>
      <c r="L461" t="s">
        <v>11917</v>
      </c>
      <c r="M461" t="s">
        <v>11915</v>
      </c>
      <c r="N461" t="str">
        <f t="shared" si="7"/>
        <v>10FAA</v>
      </c>
    </row>
    <row r="462" spans="1:14" x14ac:dyDescent="0.25">
      <c r="A462" t="s">
        <v>4500</v>
      </c>
      <c r="B462" t="s">
        <v>12</v>
      </c>
      <c r="C462" t="s">
        <v>4273</v>
      </c>
      <c r="D462" t="s">
        <v>4274</v>
      </c>
      <c r="E462" s="1">
        <v>44936</v>
      </c>
      <c r="F462" s="1">
        <v>44936</v>
      </c>
      <c r="G462" s="1">
        <v>45069</v>
      </c>
      <c r="H462" t="s">
        <v>15</v>
      </c>
      <c r="I462" t="s">
        <v>16</v>
      </c>
      <c r="J462" s="2">
        <v>334.83300000000003</v>
      </c>
      <c r="K462">
        <v>10</v>
      </c>
      <c r="L462" t="s">
        <v>11917</v>
      </c>
      <c r="M462" t="s">
        <v>11915</v>
      </c>
      <c r="N462" t="str">
        <f t="shared" si="7"/>
        <v>10FAA</v>
      </c>
    </row>
    <row r="463" spans="1:14" x14ac:dyDescent="0.25">
      <c r="A463" t="s">
        <v>4501</v>
      </c>
      <c r="B463" t="s">
        <v>12</v>
      </c>
      <c r="C463" t="s">
        <v>4273</v>
      </c>
      <c r="D463" t="s">
        <v>4274</v>
      </c>
      <c r="E463" s="1">
        <v>44936</v>
      </c>
      <c r="F463" s="1">
        <v>44936</v>
      </c>
      <c r="G463" s="1">
        <v>45069</v>
      </c>
      <c r="H463" t="s">
        <v>15</v>
      </c>
      <c r="I463" t="s">
        <v>16</v>
      </c>
      <c r="J463" s="2">
        <v>746.577</v>
      </c>
      <c r="K463">
        <v>10</v>
      </c>
      <c r="L463" t="s">
        <v>11917</v>
      </c>
      <c r="M463" t="s">
        <v>11915</v>
      </c>
      <c r="N463" t="str">
        <f t="shared" si="7"/>
        <v>10FAA</v>
      </c>
    </row>
    <row r="464" spans="1:14" x14ac:dyDescent="0.25">
      <c r="A464" t="s">
        <v>4502</v>
      </c>
      <c r="B464" t="s">
        <v>12</v>
      </c>
      <c r="C464" t="s">
        <v>4503</v>
      </c>
      <c r="D464" t="s">
        <v>4342</v>
      </c>
      <c r="E464" s="1">
        <v>44936</v>
      </c>
      <c r="F464" s="1">
        <v>44936</v>
      </c>
      <c r="G464" s="1">
        <v>45084</v>
      </c>
      <c r="H464" t="s">
        <v>94</v>
      </c>
      <c r="I464" t="s">
        <v>16</v>
      </c>
      <c r="J464" s="2">
        <v>819.75</v>
      </c>
      <c r="K464">
        <v>10</v>
      </c>
      <c r="L464" t="s">
        <v>11917</v>
      </c>
      <c r="M464" t="s">
        <v>11915</v>
      </c>
      <c r="N464" t="str">
        <f t="shared" si="7"/>
        <v>10FAA</v>
      </c>
    </row>
    <row r="465" spans="1:14" x14ac:dyDescent="0.25">
      <c r="A465" t="s">
        <v>4504</v>
      </c>
      <c r="B465" t="s">
        <v>12</v>
      </c>
      <c r="C465" t="s">
        <v>13</v>
      </c>
      <c r="D465" t="s">
        <v>14</v>
      </c>
      <c r="E465" s="1">
        <v>44936</v>
      </c>
      <c r="F465" s="1">
        <v>44936</v>
      </c>
      <c r="G465" s="1">
        <v>44936</v>
      </c>
      <c r="H465" t="s">
        <v>15</v>
      </c>
      <c r="I465" t="s">
        <v>16</v>
      </c>
      <c r="J465" s="2">
        <v>225.315</v>
      </c>
      <c r="K465">
        <v>10</v>
      </c>
      <c r="L465" t="s">
        <v>11917</v>
      </c>
      <c r="M465" t="s">
        <v>11915</v>
      </c>
      <c r="N465" t="str">
        <f t="shared" si="7"/>
        <v>10FAA</v>
      </c>
    </row>
    <row r="466" spans="1:14" x14ac:dyDescent="0.25">
      <c r="A466" t="s">
        <v>4505</v>
      </c>
      <c r="B466" t="s">
        <v>12</v>
      </c>
      <c r="C466" t="s">
        <v>4341</v>
      </c>
      <c r="D466" t="s">
        <v>4342</v>
      </c>
      <c r="E466" s="1">
        <v>44936</v>
      </c>
      <c r="F466" s="1">
        <v>44936</v>
      </c>
      <c r="H466" t="s">
        <v>94</v>
      </c>
      <c r="I466" t="s">
        <v>16</v>
      </c>
      <c r="J466" s="2">
        <v>1122.7090000000001</v>
      </c>
      <c r="K466">
        <v>10</v>
      </c>
      <c r="L466" t="s">
        <v>11917</v>
      </c>
      <c r="M466" t="s">
        <v>11915</v>
      </c>
      <c r="N466" t="str">
        <f t="shared" si="7"/>
        <v>10FAA</v>
      </c>
    </row>
    <row r="467" spans="1:14" x14ac:dyDescent="0.25">
      <c r="A467" t="s">
        <v>4506</v>
      </c>
      <c r="B467" t="s">
        <v>12</v>
      </c>
      <c r="C467" t="s">
        <v>83</v>
      </c>
      <c r="D467" t="s">
        <v>84</v>
      </c>
      <c r="E467" s="1">
        <v>44936</v>
      </c>
      <c r="F467" s="1">
        <v>44936</v>
      </c>
      <c r="G467" s="1">
        <v>44936</v>
      </c>
      <c r="H467" t="s">
        <v>15</v>
      </c>
      <c r="I467" t="s">
        <v>16</v>
      </c>
      <c r="J467" s="2">
        <v>266.37</v>
      </c>
      <c r="K467">
        <v>10</v>
      </c>
      <c r="L467" t="s">
        <v>11917</v>
      </c>
      <c r="M467" t="s">
        <v>11915</v>
      </c>
      <c r="N467" t="str">
        <f t="shared" si="7"/>
        <v>10FAA</v>
      </c>
    </row>
    <row r="468" spans="1:14" x14ac:dyDescent="0.25">
      <c r="A468" t="s">
        <v>4507</v>
      </c>
      <c r="B468" t="s">
        <v>12</v>
      </c>
      <c r="C468" t="s">
        <v>13</v>
      </c>
      <c r="D468" t="s">
        <v>14</v>
      </c>
      <c r="E468" s="1">
        <v>44936</v>
      </c>
      <c r="F468" s="1">
        <v>44936</v>
      </c>
      <c r="G468" s="1">
        <v>44936</v>
      </c>
      <c r="H468" t="s">
        <v>15</v>
      </c>
      <c r="I468" t="s">
        <v>16</v>
      </c>
      <c r="J468" s="2">
        <v>232.09800000000001</v>
      </c>
      <c r="K468">
        <v>10</v>
      </c>
      <c r="L468" t="s">
        <v>11917</v>
      </c>
      <c r="M468" t="s">
        <v>11915</v>
      </c>
      <c r="N468" t="str">
        <f t="shared" si="7"/>
        <v>10FAA</v>
      </c>
    </row>
    <row r="469" spans="1:14" x14ac:dyDescent="0.25">
      <c r="A469" t="s">
        <v>4508</v>
      </c>
      <c r="B469" t="s">
        <v>12</v>
      </c>
      <c r="C469" t="s">
        <v>4341</v>
      </c>
      <c r="D469" t="s">
        <v>4342</v>
      </c>
      <c r="E469" s="1">
        <v>44936</v>
      </c>
      <c r="F469" s="1">
        <v>44936</v>
      </c>
      <c r="G469" s="1">
        <v>45084</v>
      </c>
      <c r="H469" t="s">
        <v>94</v>
      </c>
      <c r="I469" t="s">
        <v>16</v>
      </c>
      <c r="J469" s="2">
        <v>914.221</v>
      </c>
      <c r="K469">
        <v>10</v>
      </c>
      <c r="L469" t="s">
        <v>11917</v>
      </c>
      <c r="M469" t="s">
        <v>11915</v>
      </c>
      <c r="N469" t="str">
        <f t="shared" si="7"/>
        <v>10FAA</v>
      </c>
    </row>
    <row r="470" spans="1:14" x14ac:dyDescent="0.25">
      <c r="A470" t="s">
        <v>4509</v>
      </c>
      <c r="B470" t="s">
        <v>12</v>
      </c>
      <c r="C470" t="s">
        <v>83</v>
      </c>
      <c r="D470" t="s">
        <v>84</v>
      </c>
      <c r="E470" s="1">
        <v>44936</v>
      </c>
      <c r="F470" s="1">
        <v>44936</v>
      </c>
      <c r="G470" s="1">
        <v>44936</v>
      </c>
      <c r="H470" t="s">
        <v>15</v>
      </c>
      <c r="I470" t="s">
        <v>16</v>
      </c>
      <c r="J470" s="2">
        <v>297.75599999999997</v>
      </c>
      <c r="K470">
        <v>10</v>
      </c>
      <c r="L470" t="s">
        <v>11917</v>
      </c>
      <c r="M470" t="s">
        <v>11915</v>
      </c>
      <c r="N470" t="str">
        <f t="shared" si="7"/>
        <v>10FAA</v>
      </c>
    </row>
    <row r="471" spans="1:14" x14ac:dyDescent="0.25">
      <c r="A471" t="s">
        <v>4510</v>
      </c>
      <c r="B471" t="s">
        <v>12</v>
      </c>
      <c r="C471" t="s">
        <v>13</v>
      </c>
      <c r="D471" t="s">
        <v>14</v>
      </c>
      <c r="E471" s="1">
        <v>44936</v>
      </c>
      <c r="F471" s="1">
        <v>44936</v>
      </c>
      <c r="G471" s="1">
        <v>44936</v>
      </c>
      <c r="H471" t="s">
        <v>15</v>
      </c>
      <c r="I471" t="s">
        <v>16</v>
      </c>
      <c r="J471" s="2">
        <v>186.64</v>
      </c>
      <c r="K471">
        <v>10</v>
      </c>
      <c r="L471" t="s">
        <v>11917</v>
      </c>
      <c r="M471" t="s">
        <v>11915</v>
      </c>
      <c r="N471" t="str">
        <f t="shared" si="7"/>
        <v>10FAA</v>
      </c>
    </row>
    <row r="472" spans="1:14" x14ac:dyDescent="0.25">
      <c r="A472" t="s">
        <v>4511</v>
      </c>
      <c r="B472" t="s">
        <v>12</v>
      </c>
      <c r="C472" t="s">
        <v>4236</v>
      </c>
      <c r="D472" t="s">
        <v>4237</v>
      </c>
      <c r="E472" s="1">
        <v>44936</v>
      </c>
      <c r="F472" s="1">
        <v>44936</v>
      </c>
      <c r="G472" s="1">
        <v>44936</v>
      </c>
      <c r="H472" t="s">
        <v>15</v>
      </c>
      <c r="I472" t="s">
        <v>16</v>
      </c>
      <c r="J472" s="2">
        <v>159.62700000000001</v>
      </c>
      <c r="K472">
        <v>10</v>
      </c>
      <c r="L472" t="s">
        <v>11917</v>
      </c>
      <c r="M472" t="s">
        <v>11915</v>
      </c>
      <c r="N472" t="str">
        <f t="shared" si="7"/>
        <v>10FAA</v>
      </c>
    </row>
    <row r="473" spans="1:14" x14ac:dyDescent="0.25">
      <c r="A473" t="s">
        <v>4512</v>
      </c>
      <c r="B473" t="s">
        <v>12</v>
      </c>
      <c r="C473" t="s">
        <v>4248</v>
      </c>
      <c r="D473" t="s">
        <v>4249</v>
      </c>
      <c r="E473" s="1">
        <v>44936</v>
      </c>
      <c r="F473" s="1">
        <v>44936</v>
      </c>
      <c r="G473" s="1">
        <v>45041</v>
      </c>
      <c r="H473" t="s">
        <v>15</v>
      </c>
      <c r="I473" t="s">
        <v>16</v>
      </c>
      <c r="J473" s="2">
        <v>534.827</v>
      </c>
      <c r="K473">
        <v>10</v>
      </c>
      <c r="L473" t="s">
        <v>11917</v>
      </c>
      <c r="M473" t="s">
        <v>11915</v>
      </c>
      <c r="N473" t="str">
        <f t="shared" si="7"/>
        <v>10FAA</v>
      </c>
    </row>
    <row r="474" spans="1:14" x14ac:dyDescent="0.25">
      <c r="A474" t="s">
        <v>4513</v>
      </c>
      <c r="B474" t="s">
        <v>12</v>
      </c>
      <c r="C474" t="s">
        <v>4236</v>
      </c>
      <c r="D474" t="s">
        <v>4237</v>
      </c>
      <c r="E474" s="1">
        <v>44936</v>
      </c>
      <c r="F474" s="1">
        <v>44936</v>
      </c>
      <c r="G474" s="1">
        <v>44936</v>
      </c>
      <c r="H474" t="s">
        <v>15</v>
      </c>
      <c r="I474" t="s">
        <v>16</v>
      </c>
      <c r="J474" s="2">
        <v>133.685</v>
      </c>
      <c r="K474">
        <v>10</v>
      </c>
      <c r="L474" t="s">
        <v>11917</v>
      </c>
      <c r="M474" t="s">
        <v>11915</v>
      </c>
      <c r="N474" t="str">
        <f t="shared" si="7"/>
        <v>10FAA</v>
      </c>
    </row>
    <row r="475" spans="1:14" x14ac:dyDescent="0.25">
      <c r="A475" t="s">
        <v>4514</v>
      </c>
      <c r="B475" t="s">
        <v>12</v>
      </c>
      <c r="C475" t="s">
        <v>13</v>
      </c>
      <c r="D475" t="s">
        <v>14</v>
      </c>
      <c r="E475" s="1">
        <v>44936</v>
      </c>
      <c r="F475" s="1">
        <v>44936</v>
      </c>
      <c r="G475" s="1">
        <v>44936</v>
      </c>
      <c r="H475" t="s">
        <v>15</v>
      </c>
      <c r="I475" t="s">
        <v>16</v>
      </c>
      <c r="J475" s="2">
        <v>258.63499999999999</v>
      </c>
      <c r="K475">
        <v>10</v>
      </c>
      <c r="L475" t="s">
        <v>11917</v>
      </c>
      <c r="M475" t="s">
        <v>11915</v>
      </c>
      <c r="N475" t="str">
        <f t="shared" si="7"/>
        <v>10FAA</v>
      </c>
    </row>
    <row r="476" spans="1:14" x14ac:dyDescent="0.25">
      <c r="A476" t="s">
        <v>4515</v>
      </c>
      <c r="B476" t="s">
        <v>12</v>
      </c>
      <c r="C476" t="s">
        <v>83</v>
      </c>
      <c r="D476" t="s">
        <v>84</v>
      </c>
      <c r="E476" s="1">
        <v>44936</v>
      </c>
      <c r="F476" s="1">
        <v>44936</v>
      </c>
      <c r="G476" s="1">
        <v>44936</v>
      </c>
      <c r="H476" t="s">
        <v>15</v>
      </c>
      <c r="I476" t="s">
        <v>16</v>
      </c>
      <c r="J476" s="2">
        <v>352.05</v>
      </c>
      <c r="K476">
        <v>10</v>
      </c>
      <c r="L476" t="s">
        <v>11917</v>
      </c>
      <c r="M476" t="s">
        <v>11915</v>
      </c>
      <c r="N476" t="str">
        <f t="shared" si="7"/>
        <v>10FAA</v>
      </c>
    </row>
    <row r="477" spans="1:14" x14ac:dyDescent="0.25">
      <c r="A477" t="s">
        <v>4516</v>
      </c>
      <c r="B477" t="s">
        <v>12</v>
      </c>
      <c r="C477" t="s">
        <v>4517</v>
      </c>
      <c r="D477" t="s">
        <v>4518</v>
      </c>
      <c r="E477" s="1">
        <v>44936</v>
      </c>
      <c r="F477" s="1">
        <v>44936</v>
      </c>
      <c r="H477" t="s">
        <v>15</v>
      </c>
      <c r="I477" t="s">
        <v>16</v>
      </c>
      <c r="J477" s="2">
        <v>266.37</v>
      </c>
      <c r="K477">
        <v>10</v>
      </c>
      <c r="L477" t="s">
        <v>11917</v>
      </c>
      <c r="M477" t="s">
        <v>11915</v>
      </c>
      <c r="N477" t="str">
        <f t="shared" si="7"/>
        <v>10FAA</v>
      </c>
    </row>
    <row r="478" spans="1:14" x14ac:dyDescent="0.25">
      <c r="A478" t="s">
        <v>4519</v>
      </c>
      <c r="B478" t="s">
        <v>12</v>
      </c>
      <c r="C478" t="s">
        <v>528</v>
      </c>
      <c r="D478" t="s">
        <v>529</v>
      </c>
      <c r="E478" s="1">
        <v>44936</v>
      </c>
      <c r="F478" s="1">
        <v>44936</v>
      </c>
      <c r="G478" s="1">
        <v>45002</v>
      </c>
      <c r="H478" t="s">
        <v>15</v>
      </c>
      <c r="I478" t="s">
        <v>16</v>
      </c>
      <c r="J478" s="2">
        <v>148.56</v>
      </c>
      <c r="K478">
        <v>10</v>
      </c>
      <c r="L478" t="s">
        <v>11917</v>
      </c>
      <c r="M478" t="s">
        <v>11915</v>
      </c>
      <c r="N478" t="str">
        <f t="shared" si="7"/>
        <v>10FAA</v>
      </c>
    </row>
    <row r="479" spans="1:14" x14ac:dyDescent="0.25">
      <c r="A479" t="s">
        <v>4520</v>
      </c>
      <c r="B479" t="s">
        <v>12</v>
      </c>
      <c r="C479" t="s">
        <v>13</v>
      </c>
      <c r="D479" t="s">
        <v>14</v>
      </c>
      <c r="E479" s="1">
        <v>44936</v>
      </c>
      <c r="F479" s="1">
        <v>44936</v>
      </c>
      <c r="G479" s="1">
        <v>44936</v>
      </c>
      <c r="H479" t="s">
        <v>15</v>
      </c>
      <c r="I479" t="s">
        <v>16</v>
      </c>
      <c r="J479" s="2">
        <v>266.37</v>
      </c>
      <c r="K479">
        <v>10</v>
      </c>
      <c r="L479" t="s">
        <v>11917</v>
      </c>
      <c r="M479" t="s">
        <v>11915</v>
      </c>
      <c r="N479" t="str">
        <f t="shared" si="7"/>
        <v>10FAA</v>
      </c>
    </row>
    <row r="480" spans="1:14" x14ac:dyDescent="0.25">
      <c r="A480" t="s">
        <v>9891</v>
      </c>
      <c r="B480" t="s">
        <v>12</v>
      </c>
      <c r="C480" t="s">
        <v>9892</v>
      </c>
      <c r="D480" t="s">
        <v>9893</v>
      </c>
      <c r="E480" s="1">
        <v>44936</v>
      </c>
      <c r="F480" s="1">
        <v>44936</v>
      </c>
      <c r="H480" t="s">
        <v>15</v>
      </c>
      <c r="I480" t="s">
        <v>16</v>
      </c>
      <c r="J480" s="2">
        <v>0</v>
      </c>
      <c r="K480">
        <v>60</v>
      </c>
      <c r="L480" t="s">
        <v>11917</v>
      </c>
      <c r="M480" t="s">
        <v>11915</v>
      </c>
      <c r="N480" t="str">
        <f t="shared" si="7"/>
        <v>60FAA</v>
      </c>
    </row>
    <row r="481" spans="1:14" x14ac:dyDescent="0.25">
      <c r="A481" t="s">
        <v>9894</v>
      </c>
      <c r="B481" t="s">
        <v>12</v>
      </c>
      <c r="C481" t="s">
        <v>2190</v>
      </c>
      <c r="D481" t="s">
        <v>2191</v>
      </c>
      <c r="E481" s="1">
        <v>44936</v>
      </c>
      <c r="F481" s="1">
        <v>44936</v>
      </c>
      <c r="H481" t="s">
        <v>2192</v>
      </c>
      <c r="I481" t="s">
        <v>16</v>
      </c>
      <c r="J481" s="2">
        <v>0</v>
      </c>
      <c r="K481">
        <v>60</v>
      </c>
      <c r="L481" t="s">
        <v>11917</v>
      </c>
      <c r="M481" t="s">
        <v>11915</v>
      </c>
      <c r="N481" t="str">
        <f t="shared" si="7"/>
        <v>60FAA</v>
      </c>
    </row>
    <row r="482" spans="1:14" x14ac:dyDescent="0.25">
      <c r="A482" t="s">
        <v>9895</v>
      </c>
      <c r="B482" t="s">
        <v>12</v>
      </c>
      <c r="C482" t="s">
        <v>2190</v>
      </c>
      <c r="D482" t="s">
        <v>2191</v>
      </c>
      <c r="E482" s="1">
        <v>44936</v>
      </c>
      <c r="F482" s="1">
        <v>44936</v>
      </c>
      <c r="H482" t="s">
        <v>2192</v>
      </c>
      <c r="I482" t="s">
        <v>16</v>
      </c>
      <c r="J482" s="2">
        <v>0</v>
      </c>
      <c r="K482">
        <v>60</v>
      </c>
      <c r="L482" t="s">
        <v>11917</v>
      </c>
      <c r="M482" t="s">
        <v>11915</v>
      </c>
      <c r="N482" t="str">
        <f t="shared" si="7"/>
        <v>60FAA</v>
      </c>
    </row>
    <row r="483" spans="1:14" x14ac:dyDescent="0.25">
      <c r="A483" t="s">
        <v>9896</v>
      </c>
      <c r="B483" t="s">
        <v>12</v>
      </c>
      <c r="C483" t="s">
        <v>2334</v>
      </c>
      <c r="D483" t="s">
        <v>2335</v>
      </c>
      <c r="E483" s="1">
        <v>44936</v>
      </c>
      <c r="F483" s="1">
        <v>44936</v>
      </c>
      <c r="H483" t="s">
        <v>2192</v>
      </c>
      <c r="I483" t="s">
        <v>16</v>
      </c>
      <c r="J483" s="2">
        <v>0</v>
      </c>
      <c r="K483">
        <v>60</v>
      </c>
      <c r="L483" t="s">
        <v>11917</v>
      </c>
      <c r="M483" t="s">
        <v>11915</v>
      </c>
      <c r="N483" t="str">
        <f t="shared" si="7"/>
        <v>60FAA</v>
      </c>
    </row>
    <row r="484" spans="1:14" x14ac:dyDescent="0.25">
      <c r="A484" t="s">
        <v>10128</v>
      </c>
      <c r="B484" t="s">
        <v>12</v>
      </c>
      <c r="C484" t="s">
        <v>2975</v>
      </c>
      <c r="D484" t="s">
        <v>2976</v>
      </c>
      <c r="E484" s="1">
        <v>44936</v>
      </c>
      <c r="F484" s="1">
        <v>44936</v>
      </c>
      <c r="H484" t="s">
        <v>2959</v>
      </c>
      <c r="I484" t="s">
        <v>16</v>
      </c>
      <c r="J484" s="2">
        <v>0</v>
      </c>
      <c r="K484">
        <v>70</v>
      </c>
      <c r="L484" t="s">
        <v>11917</v>
      </c>
      <c r="M484" t="s">
        <v>11915</v>
      </c>
      <c r="N484" t="str">
        <f t="shared" si="7"/>
        <v>70FAA</v>
      </c>
    </row>
    <row r="485" spans="1:14" x14ac:dyDescent="0.25">
      <c r="A485" t="s">
        <v>10129</v>
      </c>
      <c r="B485" t="s">
        <v>12</v>
      </c>
      <c r="C485" t="s">
        <v>3165</v>
      </c>
      <c r="D485" t="s">
        <v>3166</v>
      </c>
      <c r="E485" s="1">
        <v>44936</v>
      </c>
      <c r="F485" s="1">
        <v>44936</v>
      </c>
      <c r="H485" t="s">
        <v>2959</v>
      </c>
      <c r="I485" t="s">
        <v>16</v>
      </c>
      <c r="J485" s="2">
        <v>0</v>
      </c>
      <c r="K485">
        <v>70</v>
      </c>
      <c r="L485" t="s">
        <v>11917</v>
      </c>
      <c r="M485" t="s">
        <v>11915</v>
      </c>
      <c r="N485" t="str">
        <f t="shared" si="7"/>
        <v>70FAA</v>
      </c>
    </row>
    <row r="486" spans="1:14" x14ac:dyDescent="0.25">
      <c r="A486" t="s">
        <v>10130</v>
      </c>
      <c r="B486" t="s">
        <v>12</v>
      </c>
      <c r="C486" t="s">
        <v>3162</v>
      </c>
      <c r="D486" t="s">
        <v>3163</v>
      </c>
      <c r="E486" s="1">
        <v>44936</v>
      </c>
      <c r="F486" s="1">
        <v>44936</v>
      </c>
      <c r="H486" t="s">
        <v>2959</v>
      </c>
      <c r="I486" t="s">
        <v>16</v>
      </c>
      <c r="J486" s="2">
        <v>0</v>
      </c>
      <c r="K486">
        <v>70</v>
      </c>
      <c r="L486" t="s">
        <v>11917</v>
      </c>
      <c r="M486" t="s">
        <v>11915</v>
      </c>
      <c r="N486" t="str">
        <f t="shared" si="7"/>
        <v>70FAA</v>
      </c>
    </row>
    <row r="487" spans="1:14" x14ac:dyDescent="0.25">
      <c r="A487" t="s">
        <v>10131</v>
      </c>
      <c r="B487" t="s">
        <v>12</v>
      </c>
      <c r="C487" t="s">
        <v>3173</v>
      </c>
      <c r="D487" t="s">
        <v>3174</v>
      </c>
      <c r="E487" s="1">
        <v>44936</v>
      </c>
      <c r="F487" s="1">
        <v>44936</v>
      </c>
      <c r="H487" t="s">
        <v>2959</v>
      </c>
      <c r="I487" t="s">
        <v>16</v>
      </c>
      <c r="J487" s="2">
        <v>0</v>
      </c>
      <c r="K487">
        <v>70</v>
      </c>
      <c r="L487" t="s">
        <v>11917</v>
      </c>
      <c r="M487" t="s">
        <v>11915</v>
      </c>
      <c r="N487" t="str">
        <f t="shared" si="7"/>
        <v>70FAA</v>
      </c>
    </row>
    <row r="488" spans="1:14" x14ac:dyDescent="0.25">
      <c r="A488" t="s">
        <v>10132</v>
      </c>
      <c r="B488" t="s">
        <v>12</v>
      </c>
      <c r="C488" t="s">
        <v>2999</v>
      </c>
      <c r="D488" t="s">
        <v>3000</v>
      </c>
      <c r="E488" s="1">
        <v>44936</v>
      </c>
      <c r="F488" s="1">
        <v>44936</v>
      </c>
      <c r="H488" t="s">
        <v>2959</v>
      </c>
      <c r="I488" t="s">
        <v>16</v>
      </c>
      <c r="J488" s="2">
        <v>0</v>
      </c>
      <c r="K488">
        <v>70</v>
      </c>
      <c r="L488" t="s">
        <v>11917</v>
      </c>
      <c r="M488" t="s">
        <v>11915</v>
      </c>
      <c r="N488" t="str">
        <f t="shared" si="7"/>
        <v>70FAA</v>
      </c>
    </row>
    <row r="489" spans="1:14" x14ac:dyDescent="0.25">
      <c r="A489" t="s">
        <v>10133</v>
      </c>
      <c r="B489" t="s">
        <v>12</v>
      </c>
      <c r="C489" t="s">
        <v>3012</v>
      </c>
      <c r="D489" t="s">
        <v>3013</v>
      </c>
      <c r="E489" s="1">
        <v>44936</v>
      </c>
      <c r="F489" s="1">
        <v>44936</v>
      </c>
      <c r="H489" t="s">
        <v>2959</v>
      </c>
      <c r="I489" t="s">
        <v>16</v>
      </c>
      <c r="J489" s="2">
        <v>0</v>
      </c>
      <c r="K489">
        <v>70</v>
      </c>
      <c r="L489" t="s">
        <v>11917</v>
      </c>
      <c r="M489" t="s">
        <v>11915</v>
      </c>
      <c r="N489" t="str">
        <f t="shared" si="7"/>
        <v>70FAA</v>
      </c>
    </row>
    <row r="490" spans="1:14" x14ac:dyDescent="0.25">
      <c r="A490" t="s">
        <v>10476</v>
      </c>
      <c r="B490" t="s">
        <v>12</v>
      </c>
      <c r="C490" t="s">
        <v>4236</v>
      </c>
      <c r="D490" t="s">
        <v>4237</v>
      </c>
      <c r="E490" s="1">
        <v>44936</v>
      </c>
      <c r="F490" s="1">
        <v>44936</v>
      </c>
      <c r="H490" t="s">
        <v>15</v>
      </c>
      <c r="I490" t="s">
        <v>16</v>
      </c>
      <c r="J490" s="2">
        <v>0</v>
      </c>
      <c r="K490">
        <v>10</v>
      </c>
      <c r="L490" t="s">
        <v>11917</v>
      </c>
      <c r="M490" t="s">
        <v>11915</v>
      </c>
      <c r="N490" t="str">
        <f t="shared" si="7"/>
        <v>10FAA</v>
      </c>
    </row>
    <row r="491" spans="1:14" x14ac:dyDescent="0.25">
      <c r="A491" t="s">
        <v>11035</v>
      </c>
      <c r="B491" t="s">
        <v>11022</v>
      </c>
      <c r="C491" t="s">
        <v>3728</v>
      </c>
      <c r="D491" t="s">
        <v>3729</v>
      </c>
      <c r="E491" s="1">
        <v>44936</v>
      </c>
      <c r="F491" s="1">
        <v>44936</v>
      </c>
      <c r="G491" s="1">
        <v>44943</v>
      </c>
      <c r="H491" t="s">
        <v>3701</v>
      </c>
      <c r="I491" t="s">
        <v>16</v>
      </c>
      <c r="J491" s="2">
        <v>1360</v>
      </c>
      <c r="K491">
        <v>80</v>
      </c>
      <c r="L491" t="s">
        <v>11918</v>
      </c>
      <c r="M491" t="s">
        <v>11915</v>
      </c>
      <c r="N491" t="str">
        <f t="shared" si="7"/>
        <v>80ICA</v>
      </c>
    </row>
    <row r="492" spans="1:14" x14ac:dyDescent="0.25">
      <c r="A492" t="s">
        <v>11036</v>
      </c>
      <c r="B492" t="s">
        <v>11022</v>
      </c>
      <c r="C492" t="s">
        <v>6236</v>
      </c>
      <c r="D492" t="s">
        <v>6237</v>
      </c>
      <c r="E492" s="1">
        <v>44936</v>
      </c>
      <c r="F492" s="1">
        <v>44936</v>
      </c>
      <c r="G492" s="1">
        <v>44939</v>
      </c>
      <c r="H492" t="s">
        <v>48</v>
      </c>
      <c r="I492" t="s">
        <v>16</v>
      </c>
      <c r="J492" s="2">
        <v>10000</v>
      </c>
      <c r="K492">
        <v>10</v>
      </c>
      <c r="L492" t="s">
        <v>11918</v>
      </c>
      <c r="M492" t="s">
        <v>11915</v>
      </c>
      <c r="N492" t="str">
        <f t="shared" si="7"/>
        <v>10ICA</v>
      </c>
    </row>
    <row r="493" spans="1:14" x14ac:dyDescent="0.25">
      <c r="A493" t="s">
        <v>11037</v>
      </c>
      <c r="B493" t="s">
        <v>11022</v>
      </c>
      <c r="C493" t="s">
        <v>3732</v>
      </c>
      <c r="D493" t="s">
        <v>3733</v>
      </c>
      <c r="E493" s="1">
        <v>44936</v>
      </c>
      <c r="F493" s="1">
        <v>44936</v>
      </c>
      <c r="G493" s="1">
        <v>44943</v>
      </c>
      <c r="H493" t="s">
        <v>3697</v>
      </c>
      <c r="I493" t="s">
        <v>16</v>
      </c>
      <c r="J493" s="2">
        <v>7047.5249999999996</v>
      </c>
      <c r="K493">
        <v>80</v>
      </c>
      <c r="L493" t="s">
        <v>11918</v>
      </c>
      <c r="M493" t="s">
        <v>11915</v>
      </c>
      <c r="N493" t="str">
        <f t="shared" si="7"/>
        <v>80ICA</v>
      </c>
    </row>
    <row r="494" spans="1:14" x14ac:dyDescent="0.25">
      <c r="A494" t="s">
        <v>11135</v>
      </c>
      <c r="B494" t="s">
        <v>11022</v>
      </c>
      <c r="C494" t="s">
        <v>11034</v>
      </c>
      <c r="D494" t="s">
        <v>7717</v>
      </c>
      <c r="E494" s="1">
        <v>44936</v>
      </c>
      <c r="F494" s="1">
        <v>44936</v>
      </c>
      <c r="G494" s="1">
        <v>44996</v>
      </c>
      <c r="H494" t="s">
        <v>37</v>
      </c>
      <c r="I494" t="s">
        <v>16</v>
      </c>
      <c r="J494" s="2">
        <v>4000</v>
      </c>
      <c r="K494">
        <v>10</v>
      </c>
      <c r="L494" t="s">
        <v>11919</v>
      </c>
      <c r="M494" t="s">
        <v>11915</v>
      </c>
      <c r="N494" t="str">
        <f t="shared" si="7"/>
        <v>10ITA</v>
      </c>
    </row>
    <row r="495" spans="1:14" x14ac:dyDescent="0.25">
      <c r="A495" t="s">
        <v>11136</v>
      </c>
      <c r="B495" t="s">
        <v>11022</v>
      </c>
      <c r="C495" t="s">
        <v>5111</v>
      </c>
      <c r="D495" t="s">
        <v>5112</v>
      </c>
      <c r="E495" s="1">
        <v>44936</v>
      </c>
      <c r="F495" s="1">
        <v>44936</v>
      </c>
      <c r="G495" s="1">
        <v>44959</v>
      </c>
      <c r="H495" t="s">
        <v>48</v>
      </c>
      <c r="I495" t="s">
        <v>16</v>
      </c>
      <c r="J495" s="2">
        <v>2500</v>
      </c>
      <c r="K495">
        <v>10</v>
      </c>
      <c r="L495" t="s">
        <v>11919</v>
      </c>
      <c r="M495" t="s">
        <v>11915</v>
      </c>
      <c r="N495" t="str">
        <f t="shared" si="7"/>
        <v>10ITA</v>
      </c>
    </row>
    <row r="496" spans="1:14" x14ac:dyDescent="0.25">
      <c r="A496" t="s">
        <v>11137</v>
      </c>
      <c r="B496" t="s">
        <v>11022</v>
      </c>
      <c r="C496" t="s">
        <v>5099</v>
      </c>
      <c r="D496" t="s">
        <v>5100</v>
      </c>
      <c r="E496" s="1">
        <v>44936</v>
      </c>
      <c r="F496" s="1">
        <v>44936</v>
      </c>
      <c r="G496" s="1">
        <v>44945</v>
      </c>
      <c r="H496" t="s">
        <v>48</v>
      </c>
      <c r="I496" t="s">
        <v>16</v>
      </c>
      <c r="J496" s="2">
        <v>8000</v>
      </c>
      <c r="K496">
        <v>10</v>
      </c>
      <c r="L496" t="s">
        <v>11919</v>
      </c>
      <c r="M496" t="s">
        <v>11915</v>
      </c>
      <c r="N496" t="str">
        <f t="shared" si="7"/>
        <v>10ITA</v>
      </c>
    </row>
    <row r="497" spans="1:14" x14ac:dyDescent="0.25">
      <c r="A497" t="s">
        <v>11138</v>
      </c>
      <c r="B497" t="s">
        <v>11022</v>
      </c>
      <c r="C497" t="s">
        <v>4287</v>
      </c>
      <c r="D497" t="s">
        <v>4288</v>
      </c>
      <c r="E497" s="1">
        <v>44936</v>
      </c>
      <c r="F497" s="1">
        <v>44936</v>
      </c>
      <c r="G497" s="1">
        <v>44973</v>
      </c>
      <c r="H497" t="s">
        <v>15</v>
      </c>
      <c r="I497" t="s">
        <v>16</v>
      </c>
      <c r="J497" s="2">
        <v>1022.591</v>
      </c>
      <c r="K497">
        <v>10</v>
      </c>
      <c r="L497" t="s">
        <v>11919</v>
      </c>
      <c r="M497" t="s">
        <v>11915</v>
      </c>
      <c r="N497" t="str">
        <f t="shared" si="7"/>
        <v>10ITA</v>
      </c>
    </row>
    <row r="498" spans="1:14" x14ac:dyDescent="0.25">
      <c r="A498" t="s">
        <v>11139</v>
      </c>
      <c r="B498" t="s">
        <v>11022</v>
      </c>
      <c r="C498" t="s">
        <v>5099</v>
      </c>
      <c r="D498" t="s">
        <v>5100</v>
      </c>
      <c r="E498" s="1">
        <v>44936</v>
      </c>
      <c r="F498" s="1">
        <v>44936</v>
      </c>
      <c r="G498" s="1">
        <v>44952</v>
      </c>
      <c r="H498" t="s">
        <v>48</v>
      </c>
      <c r="I498" t="s">
        <v>16</v>
      </c>
      <c r="J498" s="2">
        <v>9038.0110000000004</v>
      </c>
      <c r="K498">
        <v>10</v>
      </c>
      <c r="L498" t="s">
        <v>11919</v>
      </c>
      <c r="M498" t="s">
        <v>11915</v>
      </c>
      <c r="N498" t="str">
        <f t="shared" si="7"/>
        <v>10ITA</v>
      </c>
    </row>
    <row r="499" spans="1:14" x14ac:dyDescent="0.25">
      <c r="A499" t="s">
        <v>11288</v>
      </c>
      <c r="B499" t="s">
        <v>12</v>
      </c>
      <c r="C499" t="s">
        <v>8338</v>
      </c>
      <c r="D499" t="s">
        <v>8339</v>
      </c>
      <c r="E499" s="1">
        <v>44936</v>
      </c>
      <c r="F499" s="1">
        <v>44936</v>
      </c>
      <c r="H499" t="s">
        <v>509</v>
      </c>
      <c r="I499" t="s">
        <v>16</v>
      </c>
      <c r="J499" s="2">
        <v>0</v>
      </c>
      <c r="K499">
        <v>10</v>
      </c>
      <c r="L499" t="s">
        <v>11917</v>
      </c>
      <c r="M499" t="s">
        <v>11915</v>
      </c>
      <c r="N499" t="str">
        <f t="shared" si="7"/>
        <v>10FAA</v>
      </c>
    </row>
    <row r="500" spans="1:14" x14ac:dyDescent="0.25">
      <c r="A500" t="s">
        <v>11351</v>
      </c>
      <c r="B500" t="s">
        <v>12</v>
      </c>
      <c r="C500" t="s">
        <v>2462</v>
      </c>
      <c r="D500" t="s">
        <v>2463</v>
      </c>
      <c r="E500" s="1">
        <v>44936</v>
      </c>
      <c r="F500" s="1">
        <v>44936</v>
      </c>
      <c r="H500" t="s">
        <v>2236</v>
      </c>
      <c r="I500" t="s">
        <v>16</v>
      </c>
      <c r="J500" s="2">
        <v>0</v>
      </c>
      <c r="K500">
        <v>60</v>
      </c>
      <c r="L500" t="s">
        <v>11917</v>
      </c>
      <c r="M500" t="s">
        <v>11915</v>
      </c>
      <c r="N500" t="str">
        <f t="shared" si="7"/>
        <v>60FAA</v>
      </c>
    </row>
    <row r="501" spans="1:14" x14ac:dyDescent="0.25">
      <c r="A501" t="s">
        <v>11352</v>
      </c>
      <c r="B501" t="s">
        <v>12</v>
      </c>
      <c r="C501" t="s">
        <v>2190</v>
      </c>
      <c r="D501" t="s">
        <v>2191</v>
      </c>
      <c r="E501" s="1">
        <v>44936</v>
      </c>
      <c r="F501" s="1">
        <v>44936</v>
      </c>
      <c r="H501" t="s">
        <v>2192</v>
      </c>
      <c r="I501" t="s">
        <v>16</v>
      </c>
      <c r="J501" s="2">
        <v>0</v>
      </c>
      <c r="K501">
        <v>60</v>
      </c>
      <c r="L501" t="s">
        <v>11917</v>
      </c>
      <c r="M501" t="s">
        <v>11915</v>
      </c>
      <c r="N501" t="str">
        <f t="shared" si="7"/>
        <v>60FAA</v>
      </c>
    </row>
    <row r="502" spans="1:14" x14ac:dyDescent="0.25">
      <c r="A502" t="s">
        <v>11353</v>
      </c>
      <c r="B502" t="s">
        <v>12</v>
      </c>
      <c r="C502" t="s">
        <v>2561</v>
      </c>
      <c r="D502" t="s">
        <v>2562</v>
      </c>
      <c r="E502" s="1">
        <v>44936</v>
      </c>
      <c r="F502" s="1">
        <v>44936</v>
      </c>
      <c r="H502" t="s">
        <v>2192</v>
      </c>
      <c r="I502" t="s">
        <v>16</v>
      </c>
      <c r="J502" s="2">
        <v>0</v>
      </c>
      <c r="K502">
        <v>60</v>
      </c>
      <c r="L502" t="s">
        <v>11917</v>
      </c>
      <c r="M502" t="s">
        <v>11915</v>
      </c>
      <c r="N502" t="str">
        <f t="shared" si="7"/>
        <v>60FAA</v>
      </c>
    </row>
    <row r="503" spans="1:14" x14ac:dyDescent="0.25">
      <c r="A503" t="s">
        <v>11354</v>
      </c>
      <c r="B503" t="s">
        <v>12</v>
      </c>
      <c r="C503" t="s">
        <v>2190</v>
      </c>
      <c r="D503" t="s">
        <v>2191</v>
      </c>
      <c r="E503" s="1">
        <v>44936</v>
      </c>
      <c r="F503" s="1">
        <v>44936</v>
      </c>
      <c r="H503" t="s">
        <v>2192</v>
      </c>
      <c r="I503" t="s">
        <v>16</v>
      </c>
      <c r="J503" s="2">
        <v>0</v>
      </c>
      <c r="K503">
        <v>60</v>
      </c>
      <c r="L503" t="s">
        <v>11917</v>
      </c>
      <c r="M503" t="s">
        <v>11915</v>
      </c>
      <c r="N503" t="str">
        <f t="shared" si="7"/>
        <v>60FAA</v>
      </c>
    </row>
    <row r="504" spans="1:14" x14ac:dyDescent="0.25">
      <c r="A504" t="s">
        <v>11466</v>
      </c>
      <c r="B504" t="s">
        <v>12</v>
      </c>
      <c r="C504" t="s">
        <v>4236</v>
      </c>
      <c r="D504" t="s">
        <v>4237</v>
      </c>
      <c r="E504" s="1">
        <v>44936</v>
      </c>
      <c r="F504" s="1">
        <v>44936</v>
      </c>
      <c r="H504" t="s">
        <v>15</v>
      </c>
      <c r="I504" t="s">
        <v>16</v>
      </c>
      <c r="J504" s="2">
        <v>0</v>
      </c>
      <c r="K504">
        <v>10</v>
      </c>
      <c r="L504" t="s">
        <v>11917</v>
      </c>
      <c r="M504" t="s">
        <v>11915</v>
      </c>
      <c r="N504" t="str">
        <f t="shared" si="7"/>
        <v>10FAA</v>
      </c>
    </row>
    <row r="505" spans="1:14" x14ac:dyDescent="0.25">
      <c r="A505" t="s">
        <v>11467</v>
      </c>
      <c r="B505" t="s">
        <v>12</v>
      </c>
      <c r="C505" t="s">
        <v>4236</v>
      </c>
      <c r="D505" t="s">
        <v>4237</v>
      </c>
      <c r="E505" s="1">
        <v>44936</v>
      </c>
      <c r="F505" s="1">
        <v>44936</v>
      </c>
      <c r="H505" t="s">
        <v>15</v>
      </c>
      <c r="I505" t="s">
        <v>16</v>
      </c>
      <c r="J505" s="2">
        <v>0</v>
      </c>
      <c r="K505">
        <v>10</v>
      </c>
      <c r="L505" t="s">
        <v>11917</v>
      </c>
      <c r="M505" t="s">
        <v>11915</v>
      </c>
      <c r="N505" t="str">
        <f t="shared" si="7"/>
        <v>10FAA</v>
      </c>
    </row>
    <row r="506" spans="1:14" x14ac:dyDescent="0.25">
      <c r="A506" t="s">
        <v>11468</v>
      </c>
      <c r="B506" t="s">
        <v>12</v>
      </c>
      <c r="C506" t="s">
        <v>4236</v>
      </c>
      <c r="D506" t="s">
        <v>4237</v>
      </c>
      <c r="E506" s="1">
        <v>44936</v>
      </c>
      <c r="F506" s="1">
        <v>44936</v>
      </c>
      <c r="H506" t="s">
        <v>15</v>
      </c>
      <c r="I506" t="s">
        <v>16</v>
      </c>
      <c r="J506" s="2">
        <v>0</v>
      </c>
      <c r="K506">
        <v>10</v>
      </c>
      <c r="L506" t="s">
        <v>11917</v>
      </c>
      <c r="M506" t="s">
        <v>11915</v>
      </c>
      <c r="N506" t="str">
        <f t="shared" si="7"/>
        <v>10FAA</v>
      </c>
    </row>
    <row r="507" spans="1:14" x14ac:dyDescent="0.25">
      <c r="A507" t="s">
        <v>11469</v>
      </c>
      <c r="B507" t="s">
        <v>12</v>
      </c>
      <c r="C507" t="s">
        <v>4236</v>
      </c>
      <c r="D507" t="s">
        <v>4237</v>
      </c>
      <c r="E507" s="1">
        <v>44936</v>
      </c>
      <c r="F507" s="1">
        <v>44936</v>
      </c>
      <c r="H507" t="s">
        <v>15</v>
      </c>
      <c r="I507" t="s">
        <v>16</v>
      </c>
      <c r="J507" s="2">
        <v>0</v>
      </c>
      <c r="K507">
        <v>10</v>
      </c>
      <c r="L507" t="s">
        <v>11917</v>
      </c>
      <c r="M507" t="s">
        <v>11915</v>
      </c>
      <c r="N507" t="str">
        <f t="shared" si="7"/>
        <v>10FAA</v>
      </c>
    </row>
    <row r="508" spans="1:14" x14ac:dyDescent="0.25">
      <c r="A508" t="s">
        <v>182</v>
      </c>
      <c r="B508" t="s">
        <v>12</v>
      </c>
      <c r="C508" t="s">
        <v>122</v>
      </c>
      <c r="D508" t="s">
        <v>120</v>
      </c>
      <c r="E508" s="1">
        <v>44937</v>
      </c>
      <c r="F508" s="1">
        <v>44937</v>
      </c>
      <c r="G508" s="1">
        <v>44937</v>
      </c>
      <c r="H508" t="s">
        <v>30</v>
      </c>
      <c r="I508" t="s">
        <v>16</v>
      </c>
      <c r="J508" s="2">
        <v>88.117999999999995</v>
      </c>
      <c r="K508">
        <v>30</v>
      </c>
      <c r="L508" t="s">
        <v>11917</v>
      </c>
      <c r="M508" t="s">
        <v>11915</v>
      </c>
      <c r="N508" t="str">
        <f t="shared" si="7"/>
        <v>30FAA</v>
      </c>
    </row>
    <row r="509" spans="1:14" x14ac:dyDescent="0.25">
      <c r="A509" t="s">
        <v>183</v>
      </c>
      <c r="B509" t="s">
        <v>12</v>
      </c>
      <c r="C509" t="s">
        <v>102</v>
      </c>
      <c r="D509" t="s">
        <v>103</v>
      </c>
      <c r="E509" s="1">
        <v>44937</v>
      </c>
      <c r="F509" s="1">
        <v>44937</v>
      </c>
      <c r="G509" s="1">
        <v>44953</v>
      </c>
      <c r="H509" t="s">
        <v>15</v>
      </c>
      <c r="I509" t="s">
        <v>16</v>
      </c>
      <c r="J509" s="2">
        <v>205.68700000000001</v>
      </c>
      <c r="K509">
        <v>30</v>
      </c>
      <c r="L509" t="s">
        <v>11917</v>
      </c>
      <c r="M509" t="s">
        <v>11915</v>
      </c>
      <c r="N509" t="str">
        <f t="shared" si="7"/>
        <v>30FAA</v>
      </c>
    </row>
    <row r="510" spans="1:14" x14ac:dyDescent="0.25">
      <c r="A510" t="s">
        <v>184</v>
      </c>
      <c r="B510" t="s">
        <v>12</v>
      </c>
      <c r="C510" t="s">
        <v>135</v>
      </c>
      <c r="D510" t="s">
        <v>136</v>
      </c>
      <c r="E510" s="1">
        <v>44937</v>
      </c>
      <c r="F510" s="1">
        <v>44937</v>
      </c>
      <c r="G510" s="1">
        <v>44952</v>
      </c>
      <c r="H510" t="s">
        <v>66</v>
      </c>
      <c r="I510" t="s">
        <v>16</v>
      </c>
      <c r="J510" s="2">
        <v>1058.2439999999999</v>
      </c>
      <c r="K510">
        <v>30</v>
      </c>
      <c r="L510" t="s">
        <v>11917</v>
      </c>
      <c r="M510" t="s">
        <v>11915</v>
      </c>
      <c r="N510" t="str">
        <f t="shared" si="7"/>
        <v>30FAA</v>
      </c>
    </row>
    <row r="511" spans="1:14" x14ac:dyDescent="0.25">
      <c r="A511" t="s">
        <v>185</v>
      </c>
      <c r="B511" t="s">
        <v>12</v>
      </c>
      <c r="C511" t="s">
        <v>186</v>
      </c>
      <c r="D511" t="s">
        <v>187</v>
      </c>
      <c r="E511" s="1">
        <v>44937</v>
      </c>
      <c r="F511" s="1">
        <v>44937</v>
      </c>
      <c r="G511" s="1">
        <v>44938</v>
      </c>
      <c r="H511" t="s">
        <v>66</v>
      </c>
      <c r="I511" t="s">
        <v>16</v>
      </c>
      <c r="J511" s="2">
        <v>159.62700000000001</v>
      </c>
      <c r="K511">
        <v>30</v>
      </c>
      <c r="L511" t="s">
        <v>11917</v>
      </c>
      <c r="M511" t="s">
        <v>11915</v>
      </c>
      <c r="N511" t="str">
        <f t="shared" si="7"/>
        <v>30FAA</v>
      </c>
    </row>
    <row r="512" spans="1:14" x14ac:dyDescent="0.25">
      <c r="A512" t="s">
        <v>3023</v>
      </c>
      <c r="B512" t="s">
        <v>12</v>
      </c>
      <c r="C512" t="s">
        <v>3024</v>
      </c>
      <c r="D512" t="s">
        <v>3025</v>
      </c>
      <c r="E512" s="1">
        <v>44937</v>
      </c>
      <c r="F512" s="1">
        <v>44937</v>
      </c>
      <c r="G512" s="1">
        <v>44937</v>
      </c>
      <c r="H512" t="s">
        <v>15</v>
      </c>
      <c r="I512" t="s">
        <v>16</v>
      </c>
      <c r="J512" s="2">
        <v>355.14400000000001</v>
      </c>
      <c r="K512">
        <v>70</v>
      </c>
      <c r="L512" t="s">
        <v>11917</v>
      </c>
      <c r="M512" t="s">
        <v>11915</v>
      </c>
      <c r="N512" t="str">
        <f t="shared" si="7"/>
        <v>70FAA</v>
      </c>
    </row>
    <row r="513" spans="1:14" x14ac:dyDescent="0.25">
      <c r="A513" t="s">
        <v>3026</v>
      </c>
      <c r="B513" t="s">
        <v>12</v>
      </c>
      <c r="C513" t="s">
        <v>3024</v>
      </c>
      <c r="D513" t="s">
        <v>3025</v>
      </c>
      <c r="E513" s="1">
        <v>44937</v>
      </c>
      <c r="F513" s="1">
        <v>44937</v>
      </c>
      <c r="G513" s="1">
        <v>44937</v>
      </c>
      <c r="H513" t="s">
        <v>15</v>
      </c>
      <c r="I513" t="s">
        <v>16</v>
      </c>
      <c r="J513" s="2">
        <v>317.54000000000002</v>
      </c>
      <c r="K513">
        <v>70</v>
      </c>
      <c r="L513" t="s">
        <v>11917</v>
      </c>
      <c r="M513" t="s">
        <v>11915</v>
      </c>
      <c r="N513" t="str">
        <f t="shared" si="7"/>
        <v>70FAA</v>
      </c>
    </row>
    <row r="514" spans="1:14" x14ac:dyDescent="0.25">
      <c r="A514" t="s">
        <v>3027</v>
      </c>
      <c r="B514" t="s">
        <v>12</v>
      </c>
      <c r="C514" t="s">
        <v>3028</v>
      </c>
      <c r="D514" t="s">
        <v>3029</v>
      </c>
      <c r="E514" s="1">
        <v>44937</v>
      </c>
      <c r="F514" s="1">
        <v>44937</v>
      </c>
      <c r="G514" s="1">
        <v>44961</v>
      </c>
      <c r="H514" t="s">
        <v>2959</v>
      </c>
      <c r="I514" t="s">
        <v>16</v>
      </c>
      <c r="J514" s="2">
        <v>427.19900000000001</v>
      </c>
      <c r="K514">
        <v>70</v>
      </c>
      <c r="L514" t="s">
        <v>11917</v>
      </c>
      <c r="M514" t="s">
        <v>11915</v>
      </c>
      <c r="N514" t="str">
        <f t="shared" si="7"/>
        <v>70FAA</v>
      </c>
    </row>
    <row r="515" spans="1:14" x14ac:dyDescent="0.25">
      <c r="A515" t="s">
        <v>3705</v>
      </c>
      <c r="B515" t="s">
        <v>12</v>
      </c>
      <c r="C515" t="s">
        <v>3706</v>
      </c>
      <c r="D515" t="s">
        <v>3707</v>
      </c>
      <c r="E515" s="1">
        <v>44937</v>
      </c>
      <c r="F515" s="1">
        <v>44937</v>
      </c>
      <c r="G515" s="1">
        <v>44937</v>
      </c>
      <c r="H515" t="s">
        <v>3697</v>
      </c>
      <c r="I515" t="s">
        <v>16</v>
      </c>
      <c r="J515" s="2">
        <v>176.52500000000001</v>
      </c>
      <c r="K515">
        <v>80</v>
      </c>
      <c r="L515" t="s">
        <v>11917</v>
      </c>
      <c r="M515" t="s">
        <v>11915</v>
      </c>
      <c r="N515" t="str">
        <f t="shared" ref="N515:N578" si="8">+_xlfn.CONCAT(K515,L515,M515)</f>
        <v>80FAA</v>
      </c>
    </row>
    <row r="516" spans="1:14" x14ac:dyDescent="0.25">
      <c r="A516" t="s">
        <v>3708</v>
      </c>
      <c r="B516" t="s">
        <v>12</v>
      </c>
      <c r="C516" t="s">
        <v>3706</v>
      </c>
      <c r="D516" t="s">
        <v>3707</v>
      </c>
      <c r="E516" s="1">
        <v>44937</v>
      </c>
      <c r="F516" s="1">
        <v>44937</v>
      </c>
      <c r="G516" s="1">
        <v>44937</v>
      </c>
      <c r="H516" t="s">
        <v>3697</v>
      </c>
      <c r="I516" t="s">
        <v>16</v>
      </c>
      <c r="J516" s="2">
        <v>157.81200000000001</v>
      </c>
      <c r="K516">
        <v>80</v>
      </c>
      <c r="L516" t="s">
        <v>11917</v>
      </c>
      <c r="M516" t="s">
        <v>11915</v>
      </c>
      <c r="N516" t="str">
        <f t="shared" si="8"/>
        <v>80FAA</v>
      </c>
    </row>
    <row r="517" spans="1:14" x14ac:dyDescent="0.25">
      <c r="A517" t="s">
        <v>4521</v>
      </c>
      <c r="B517" t="s">
        <v>12</v>
      </c>
      <c r="C517" t="s">
        <v>13</v>
      </c>
      <c r="D517" t="s">
        <v>14</v>
      </c>
      <c r="E517" s="1">
        <v>44937</v>
      </c>
      <c r="F517" s="1">
        <v>44937</v>
      </c>
      <c r="G517" s="1">
        <v>44937</v>
      </c>
      <c r="H517" t="s">
        <v>15</v>
      </c>
      <c r="I517" t="s">
        <v>16</v>
      </c>
      <c r="J517" s="2">
        <v>186.64</v>
      </c>
      <c r="K517">
        <v>10</v>
      </c>
      <c r="L517" t="s">
        <v>11917</v>
      </c>
      <c r="M517" t="s">
        <v>11915</v>
      </c>
      <c r="N517" t="str">
        <f t="shared" si="8"/>
        <v>10FAA</v>
      </c>
    </row>
    <row r="518" spans="1:14" x14ac:dyDescent="0.25">
      <c r="A518" t="s">
        <v>4522</v>
      </c>
      <c r="B518" t="s">
        <v>12</v>
      </c>
      <c r="C518" t="s">
        <v>13</v>
      </c>
      <c r="D518" t="s">
        <v>14</v>
      </c>
      <c r="E518" s="1">
        <v>44937</v>
      </c>
      <c r="F518" s="1">
        <v>44937</v>
      </c>
      <c r="G518" s="1">
        <v>44937</v>
      </c>
      <c r="H518" t="s">
        <v>15</v>
      </c>
      <c r="I518" t="s">
        <v>16</v>
      </c>
      <c r="J518" s="2">
        <v>269.10700000000003</v>
      </c>
      <c r="K518">
        <v>10</v>
      </c>
      <c r="L518" t="s">
        <v>11917</v>
      </c>
      <c r="M518" t="s">
        <v>11915</v>
      </c>
      <c r="N518" t="str">
        <f t="shared" si="8"/>
        <v>10FAA</v>
      </c>
    </row>
    <row r="519" spans="1:14" x14ac:dyDescent="0.25">
      <c r="A519" t="s">
        <v>4523</v>
      </c>
      <c r="B519" t="s">
        <v>12</v>
      </c>
      <c r="C519" t="s">
        <v>13</v>
      </c>
      <c r="D519" t="s">
        <v>14</v>
      </c>
      <c r="E519" s="1">
        <v>44937</v>
      </c>
      <c r="F519" s="1">
        <v>44937</v>
      </c>
      <c r="G519" s="1">
        <v>44937</v>
      </c>
      <c r="H519" t="s">
        <v>15</v>
      </c>
      <c r="I519" t="s">
        <v>16</v>
      </c>
      <c r="J519" s="2">
        <v>192.59</v>
      </c>
      <c r="K519">
        <v>10</v>
      </c>
      <c r="L519" t="s">
        <v>11917</v>
      </c>
      <c r="M519" t="s">
        <v>11915</v>
      </c>
      <c r="N519" t="str">
        <f t="shared" si="8"/>
        <v>10FAA</v>
      </c>
    </row>
    <row r="520" spans="1:14" x14ac:dyDescent="0.25">
      <c r="A520" t="s">
        <v>4524</v>
      </c>
      <c r="B520" t="s">
        <v>12</v>
      </c>
      <c r="C520" t="s">
        <v>13</v>
      </c>
      <c r="D520" t="s">
        <v>14</v>
      </c>
      <c r="E520" s="1">
        <v>44937</v>
      </c>
      <c r="F520" s="1">
        <v>44937</v>
      </c>
      <c r="G520" s="1">
        <v>44937</v>
      </c>
      <c r="H520" t="s">
        <v>15</v>
      </c>
      <c r="I520" t="s">
        <v>16</v>
      </c>
      <c r="J520" s="2">
        <v>186.64</v>
      </c>
      <c r="K520">
        <v>10</v>
      </c>
      <c r="L520" t="s">
        <v>11917</v>
      </c>
      <c r="M520" t="s">
        <v>11915</v>
      </c>
      <c r="N520" t="str">
        <f t="shared" si="8"/>
        <v>10FAA</v>
      </c>
    </row>
    <row r="521" spans="1:14" x14ac:dyDescent="0.25">
      <c r="A521" t="s">
        <v>4525</v>
      </c>
      <c r="B521" t="s">
        <v>12</v>
      </c>
      <c r="C521" t="s">
        <v>13</v>
      </c>
      <c r="D521" t="s">
        <v>14</v>
      </c>
      <c r="E521" s="1">
        <v>44937</v>
      </c>
      <c r="F521" s="1">
        <v>44937</v>
      </c>
      <c r="G521" s="1">
        <v>44937</v>
      </c>
      <c r="H521" t="s">
        <v>15</v>
      </c>
      <c r="I521" t="s">
        <v>16</v>
      </c>
      <c r="J521" s="2">
        <v>186.64</v>
      </c>
      <c r="K521">
        <v>10</v>
      </c>
      <c r="L521" t="s">
        <v>11917</v>
      </c>
      <c r="M521" t="s">
        <v>11915</v>
      </c>
      <c r="N521" t="str">
        <f t="shared" si="8"/>
        <v>10FAA</v>
      </c>
    </row>
    <row r="522" spans="1:14" x14ac:dyDescent="0.25">
      <c r="A522" t="s">
        <v>4526</v>
      </c>
      <c r="B522" t="s">
        <v>12</v>
      </c>
      <c r="C522" t="s">
        <v>83</v>
      </c>
      <c r="D522" t="s">
        <v>84</v>
      </c>
      <c r="E522" s="1">
        <v>44937</v>
      </c>
      <c r="F522" s="1">
        <v>44937</v>
      </c>
      <c r="G522" s="1">
        <v>44937</v>
      </c>
      <c r="H522" t="s">
        <v>15</v>
      </c>
      <c r="I522" t="s">
        <v>16</v>
      </c>
      <c r="J522" s="2">
        <v>318.25400000000002</v>
      </c>
      <c r="K522">
        <v>10</v>
      </c>
      <c r="L522" t="s">
        <v>11917</v>
      </c>
      <c r="M522" t="s">
        <v>11915</v>
      </c>
      <c r="N522" t="str">
        <f t="shared" si="8"/>
        <v>10FAA</v>
      </c>
    </row>
    <row r="523" spans="1:14" x14ac:dyDescent="0.25">
      <c r="A523" t="s">
        <v>4527</v>
      </c>
      <c r="B523" t="s">
        <v>12</v>
      </c>
      <c r="C523" t="s">
        <v>13</v>
      </c>
      <c r="D523" t="s">
        <v>14</v>
      </c>
      <c r="E523" s="1">
        <v>44937</v>
      </c>
      <c r="F523" s="1">
        <v>44937</v>
      </c>
      <c r="G523" s="1">
        <v>44937</v>
      </c>
      <c r="H523" t="s">
        <v>15</v>
      </c>
      <c r="I523" t="s">
        <v>16</v>
      </c>
      <c r="J523" s="2">
        <v>334.79500000000002</v>
      </c>
      <c r="K523">
        <v>10</v>
      </c>
      <c r="L523" t="s">
        <v>11917</v>
      </c>
      <c r="M523" t="s">
        <v>11915</v>
      </c>
      <c r="N523" t="str">
        <f t="shared" si="8"/>
        <v>10FAA</v>
      </c>
    </row>
    <row r="524" spans="1:14" x14ac:dyDescent="0.25">
      <c r="A524" t="s">
        <v>4528</v>
      </c>
      <c r="B524" t="s">
        <v>12</v>
      </c>
      <c r="C524" t="s">
        <v>70</v>
      </c>
      <c r="D524" t="s">
        <v>71</v>
      </c>
      <c r="E524" s="1">
        <v>44937</v>
      </c>
      <c r="F524" s="1">
        <v>44937</v>
      </c>
      <c r="H524" t="s">
        <v>15</v>
      </c>
      <c r="I524" t="s">
        <v>16</v>
      </c>
      <c r="J524" s="2">
        <v>217.655</v>
      </c>
      <c r="K524">
        <v>10</v>
      </c>
      <c r="L524" t="s">
        <v>11917</v>
      </c>
      <c r="M524" t="s">
        <v>11915</v>
      </c>
      <c r="N524" t="str">
        <f t="shared" si="8"/>
        <v>10FAA</v>
      </c>
    </row>
    <row r="525" spans="1:14" x14ac:dyDescent="0.25">
      <c r="A525" t="s">
        <v>4529</v>
      </c>
      <c r="B525" t="s">
        <v>12</v>
      </c>
      <c r="C525" t="s">
        <v>4530</v>
      </c>
      <c r="D525" t="s">
        <v>4531</v>
      </c>
      <c r="E525" s="1">
        <v>44937</v>
      </c>
      <c r="F525" s="1">
        <v>44937</v>
      </c>
      <c r="G525" s="1">
        <v>45019</v>
      </c>
      <c r="H525" t="s">
        <v>15</v>
      </c>
      <c r="I525" t="s">
        <v>16</v>
      </c>
      <c r="J525" s="2">
        <v>14041.096</v>
      </c>
      <c r="K525">
        <v>10</v>
      </c>
      <c r="L525" t="s">
        <v>11917</v>
      </c>
      <c r="M525" t="s">
        <v>11915</v>
      </c>
      <c r="N525" t="str">
        <f t="shared" si="8"/>
        <v>10FAA</v>
      </c>
    </row>
    <row r="526" spans="1:14" x14ac:dyDescent="0.25">
      <c r="A526" t="s">
        <v>4532</v>
      </c>
      <c r="B526" t="s">
        <v>12</v>
      </c>
      <c r="C526" t="s">
        <v>4533</v>
      </c>
      <c r="D526" t="s">
        <v>4534</v>
      </c>
      <c r="E526" s="1">
        <v>44937</v>
      </c>
      <c r="F526" s="1">
        <v>44937</v>
      </c>
      <c r="H526" t="s">
        <v>15</v>
      </c>
      <c r="I526" t="s">
        <v>16</v>
      </c>
      <c r="J526" s="2">
        <v>10396.84</v>
      </c>
      <c r="K526">
        <v>10</v>
      </c>
      <c r="L526" t="s">
        <v>11917</v>
      </c>
      <c r="M526" t="s">
        <v>11915</v>
      </c>
      <c r="N526" t="str">
        <f t="shared" si="8"/>
        <v>10FAA</v>
      </c>
    </row>
    <row r="527" spans="1:14" x14ac:dyDescent="0.25">
      <c r="A527" t="s">
        <v>4535</v>
      </c>
      <c r="B527" t="s">
        <v>12</v>
      </c>
      <c r="C527" t="s">
        <v>83</v>
      </c>
      <c r="D527" t="s">
        <v>84</v>
      </c>
      <c r="E527" s="1">
        <v>44937</v>
      </c>
      <c r="F527" s="1">
        <v>44937</v>
      </c>
      <c r="G527" s="1">
        <v>44937</v>
      </c>
      <c r="H527" t="s">
        <v>15</v>
      </c>
      <c r="I527" t="s">
        <v>16</v>
      </c>
      <c r="J527" s="2">
        <v>537.21400000000006</v>
      </c>
      <c r="K527">
        <v>10</v>
      </c>
      <c r="L527" t="s">
        <v>11917</v>
      </c>
      <c r="M527" t="s">
        <v>11915</v>
      </c>
      <c r="N527" t="str">
        <f t="shared" si="8"/>
        <v>10FAA</v>
      </c>
    </row>
    <row r="528" spans="1:14" x14ac:dyDescent="0.25">
      <c r="A528" t="s">
        <v>4536</v>
      </c>
      <c r="B528" t="s">
        <v>12</v>
      </c>
      <c r="C528" t="s">
        <v>4320</v>
      </c>
      <c r="D528" t="s">
        <v>4321</v>
      </c>
      <c r="E528" s="1">
        <v>44937</v>
      </c>
      <c r="F528" s="1">
        <v>44937</v>
      </c>
      <c r="G528" s="1">
        <v>45041</v>
      </c>
      <c r="H528" t="s">
        <v>15</v>
      </c>
      <c r="I528" t="s">
        <v>16</v>
      </c>
      <c r="J528" s="2">
        <v>181.88</v>
      </c>
      <c r="K528">
        <v>10</v>
      </c>
      <c r="L528" t="s">
        <v>11917</v>
      </c>
      <c r="M528" t="s">
        <v>11915</v>
      </c>
      <c r="N528" t="str">
        <f t="shared" si="8"/>
        <v>10FAA</v>
      </c>
    </row>
    <row r="529" spans="1:14" x14ac:dyDescent="0.25">
      <c r="A529" t="s">
        <v>4537</v>
      </c>
      <c r="B529" t="s">
        <v>12</v>
      </c>
      <c r="C529" t="s">
        <v>4538</v>
      </c>
      <c r="D529" t="s">
        <v>4539</v>
      </c>
      <c r="E529" s="1">
        <v>44937</v>
      </c>
      <c r="F529" s="1">
        <v>44937</v>
      </c>
      <c r="G529" s="1">
        <v>45079</v>
      </c>
      <c r="H529" t="s">
        <v>15</v>
      </c>
      <c r="I529" t="s">
        <v>16</v>
      </c>
      <c r="J529" s="2">
        <v>334.49799999999999</v>
      </c>
      <c r="K529">
        <v>10</v>
      </c>
      <c r="L529" t="s">
        <v>11917</v>
      </c>
      <c r="M529" t="s">
        <v>11915</v>
      </c>
      <c r="N529" t="str">
        <f t="shared" si="8"/>
        <v>10FAA</v>
      </c>
    </row>
    <row r="530" spans="1:14" x14ac:dyDescent="0.25">
      <c r="A530" t="s">
        <v>4540</v>
      </c>
      <c r="B530" t="s">
        <v>12</v>
      </c>
      <c r="C530" t="s">
        <v>4236</v>
      </c>
      <c r="D530" t="s">
        <v>4237</v>
      </c>
      <c r="E530" s="1">
        <v>44937</v>
      </c>
      <c r="F530" s="1">
        <v>44937</v>
      </c>
      <c r="G530" s="1">
        <v>44937</v>
      </c>
      <c r="H530" t="s">
        <v>15</v>
      </c>
      <c r="I530" t="s">
        <v>16</v>
      </c>
      <c r="J530" s="2">
        <v>116.54900000000001</v>
      </c>
      <c r="K530">
        <v>10</v>
      </c>
      <c r="L530" t="s">
        <v>11917</v>
      </c>
      <c r="M530" t="s">
        <v>11915</v>
      </c>
      <c r="N530" t="str">
        <f t="shared" si="8"/>
        <v>10FAA</v>
      </c>
    </row>
    <row r="531" spans="1:14" x14ac:dyDescent="0.25">
      <c r="A531" t="s">
        <v>4541</v>
      </c>
      <c r="B531" t="s">
        <v>12</v>
      </c>
      <c r="C531" t="s">
        <v>4236</v>
      </c>
      <c r="D531" t="s">
        <v>4237</v>
      </c>
      <c r="E531" s="1">
        <v>44937</v>
      </c>
      <c r="F531" s="1">
        <v>44937</v>
      </c>
      <c r="G531" s="1">
        <v>44937</v>
      </c>
      <c r="H531" t="s">
        <v>15</v>
      </c>
      <c r="I531" t="s">
        <v>16</v>
      </c>
      <c r="J531" s="2">
        <v>47.41</v>
      </c>
      <c r="K531">
        <v>10</v>
      </c>
      <c r="L531" t="s">
        <v>11917</v>
      </c>
      <c r="M531" t="s">
        <v>11915</v>
      </c>
      <c r="N531" t="str">
        <f t="shared" si="8"/>
        <v>10FAA</v>
      </c>
    </row>
    <row r="532" spans="1:14" x14ac:dyDescent="0.25">
      <c r="A532" t="s">
        <v>4542</v>
      </c>
      <c r="B532" t="s">
        <v>12</v>
      </c>
      <c r="C532" t="s">
        <v>4291</v>
      </c>
      <c r="D532" t="s">
        <v>4292</v>
      </c>
      <c r="E532" s="1">
        <v>44937</v>
      </c>
      <c r="F532" s="1">
        <v>44937</v>
      </c>
      <c r="H532" t="s">
        <v>15</v>
      </c>
      <c r="I532" t="s">
        <v>16</v>
      </c>
      <c r="J532" s="2">
        <v>218.05600000000001</v>
      </c>
      <c r="K532">
        <v>10</v>
      </c>
      <c r="L532" t="s">
        <v>11917</v>
      </c>
      <c r="M532" t="s">
        <v>11915</v>
      </c>
      <c r="N532" t="str">
        <f t="shared" si="8"/>
        <v>10FAA</v>
      </c>
    </row>
    <row r="533" spans="1:14" x14ac:dyDescent="0.25">
      <c r="A533" t="s">
        <v>4543</v>
      </c>
      <c r="B533" t="s">
        <v>12</v>
      </c>
      <c r="C533" t="s">
        <v>1250</v>
      </c>
      <c r="D533" t="s">
        <v>1251</v>
      </c>
      <c r="E533" s="1">
        <v>44937</v>
      </c>
      <c r="F533" s="1">
        <v>44937</v>
      </c>
      <c r="G533" s="1">
        <v>45035</v>
      </c>
      <c r="H533" t="s">
        <v>15</v>
      </c>
      <c r="I533" t="s">
        <v>16</v>
      </c>
      <c r="J533" s="2">
        <v>225.91</v>
      </c>
      <c r="K533">
        <v>10</v>
      </c>
      <c r="L533" t="s">
        <v>11917</v>
      </c>
      <c r="M533" t="s">
        <v>11915</v>
      </c>
      <c r="N533" t="str">
        <f t="shared" si="8"/>
        <v>10FAA</v>
      </c>
    </row>
    <row r="534" spans="1:14" x14ac:dyDescent="0.25">
      <c r="A534" t="s">
        <v>8923</v>
      </c>
      <c r="B534" t="s">
        <v>12</v>
      </c>
      <c r="C534" t="s">
        <v>262</v>
      </c>
      <c r="D534" t="s">
        <v>263</v>
      </c>
      <c r="E534" s="1">
        <v>44937</v>
      </c>
      <c r="F534" s="1">
        <v>44937</v>
      </c>
      <c r="H534" t="s">
        <v>30</v>
      </c>
      <c r="I534" t="s">
        <v>16</v>
      </c>
      <c r="J534" s="2">
        <v>0</v>
      </c>
      <c r="K534">
        <v>30</v>
      </c>
      <c r="L534" t="s">
        <v>11917</v>
      </c>
      <c r="M534" t="s">
        <v>11915</v>
      </c>
      <c r="N534" t="str">
        <f t="shared" si="8"/>
        <v>30FAA</v>
      </c>
    </row>
    <row r="535" spans="1:14" x14ac:dyDescent="0.25">
      <c r="A535" t="s">
        <v>8924</v>
      </c>
      <c r="B535" t="s">
        <v>12</v>
      </c>
      <c r="C535" t="s">
        <v>28</v>
      </c>
      <c r="D535" t="s">
        <v>29</v>
      </c>
      <c r="E535" s="1">
        <v>44937</v>
      </c>
      <c r="F535" s="1">
        <v>44937</v>
      </c>
      <c r="H535" t="s">
        <v>30</v>
      </c>
      <c r="I535" t="s">
        <v>16</v>
      </c>
      <c r="J535" s="2">
        <v>0</v>
      </c>
      <c r="K535">
        <v>30</v>
      </c>
      <c r="L535" t="s">
        <v>11917</v>
      </c>
      <c r="M535" t="s">
        <v>11915</v>
      </c>
      <c r="N535" t="str">
        <f t="shared" si="8"/>
        <v>30FAA</v>
      </c>
    </row>
    <row r="536" spans="1:14" x14ac:dyDescent="0.25">
      <c r="A536" t="s">
        <v>8925</v>
      </c>
      <c r="B536" t="s">
        <v>12</v>
      </c>
      <c r="C536" t="s">
        <v>314</v>
      </c>
      <c r="D536" t="s">
        <v>315</v>
      </c>
      <c r="E536" s="1">
        <v>44937</v>
      </c>
      <c r="F536" s="1">
        <v>44937</v>
      </c>
      <c r="H536" t="s">
        <v>55</v>
      </c>
      <c r="I536" t="s">
        <v>16</v>
      </c>
      <c r="J536" s="2">
        <v>0</v>
      </c>
      <c r="K536">
        <v>30</v>
      </c>
      <c r="L536" t="s">
        <v>11917</v>
      </c>
      <c r="M536" t="s">
        <v>11915</v>
      </c>
      <c r="N536" t="str">
        <f t="shared" si="8"/>
        <v>30FAA</v>
      </c>
    </row>
    <row r="537" spans="1:14" x14ac:dyDescent="0.25">
      <c r="A537" t="s">
        <v>8926</v>
      </c>
      <c r="B537" t="s">
        <v>12</v>
      </c>
      <c r="C537" t="s">
        <v>122</v>
      </c>
      <c r="D537" t="s">
        <v>120</v>
      </c>
      <c r="E537" s="1">
        <v>44937</v>
      </c>
      <c r="F537" s="1">
        <v>44937</v>
      </c>
      <c r="H537" t="s">
        <v>30</v>
      </c>
      <c r="I537" t="s">
        <v>16</v>
      </c>
      <c r="J537" s="2">
        <v>0</v>
      </c>
      <c r="K537">
        <v>30</v>
      </c>
      <c r="L537" t="s">
        <v>11917</v>
      </c>
      <c r="M537" t="s">
        <v>11915</v>
      </c>
      <c r="N537" t="str">
        <f t="shared" si="8"/>
        <v>30FAA</v>
      </c>
    </row>
    <row r="538" spans="1:14" x14ac:dyDescent="0.25">
      <c r="A538" t="s">
        <v>8927</v>
      </c>
      <c r="B538" t="s">
        <v>12</v>
      </c>
      <c r="C538" t="s">
        <v>360</v>
      </c>
      <c r="D538" t="s">
        <v>361</v>
      </c>
      <c r="E538" s="1">
        <v>44937</v>
      </c>
      <c r="F538" s="1">
        <v>44937</v>
      </c>
      <c r="H538" t="s">
        <v>30</v>
      </c>
      <c r="I538" t="s">
        <v>16</v>
      </c>
      <c r="J538" s="2">
        <v>0</v>
      </c>
      <c r="K538">
        <v>30</v>
      </c>
      <c r="L538" t="s">
        <v>11917</v>
      </c>
      <c r="M538" t="s">
        <v>11915</v>
      </c>
      <c r="N538" t="str">
        <f t="shared" si="8"/>
        <v>30FAA</v>
      </c>
    </row>
    <row r="539" spans="1:14" x14ac:dyDescent="0.25">
      <c r="A539" t="s">
        <v>8928</v>
      </c>
      <c r="B539" t="s">
        <v>12</v>
      </c>
      <c r="C539" t="s">
        <v>454</v>
      </c>
      <c r="D539" t="s">
        <v>455</v>
      </c>
      <c r="E539" s="1">
        <v>44937</v>
      </c>
      <c r="F539" s="1">
        <v>44937</v>
      </c>
      <c r="H539" t="s">
        <v>55</v>
      </c>
      <c r="I539" t="s">
        <v>16</v>
      </c>
      <c r="J539" s="2">
        <v>0</v>
      </c>
      <c r="K539">
        <v>30</v>
      </c>
      <c r="L539" t="s">
        <v>11917</v>
      </c>
      <c r="M539" t="s">
        <v>11915</v>
      </c>
      <c r="N539" t="str">
        <f t="shared" si="8"/>
        <v>30FAA</v>
      </c>
    </row>
    <row r="540" spans="1:14" x14ac:dyDescent="0.25">
      <c r="A540" t="s">
        <v>8929</v>
      </c>
      <c r="B540" t="s">
        <v>12</v>
      </c>
      <c r="C540" t="s">
        <v>122</v>
      </c>
      <c r="D540" t="s">
        <v>120</v>
      </c>
      <c r="E540" s="1">
        <v>44937</v>
      </c>
      <c r="F540" s="1">
        <v>44937</v>
      </c>
      <c r="H540" t="s">
        <v>30</v>
      </c>
      <c r="I540" t="s">
        <v>16</v>
      </c>
      <c r="J540" s="2">
        <v>0</v>
      </c>
      <c r="K540">
        <v>30</v>
      </c>
      <c r="L540" t="s">
        <v>11917</v>
      </c>
      <c r="M540" t="s">
        <v>11915</v>
      </c>
      <c r="N540" t="str">
        <f t="shared" si="8"/>
        <v>30FAA</v>
      </c>
    </row>
    <row r="541" spans="1:14" x14ac:dyDescent="0.25">
      <c r="A541" t="s">
        <v>8930</v>
      </c>
      <c r="B541" t="s">
        <v>12</v>
      </c>
      <c r="C541" t="s">
        <v>135</v>
      </c>
      <c r="D541" t="s">
        <v>136</v>
      </c>
      <c r="E541" s="1">
        <v>44937</v>
      </c>
      <c r="F541" s="1">
        <v>44937</v>
      </c>
      <c r="H541" t="s">
        <v>66</v>
      </c>
      <c r="I541" t="s">
        <v>16</v>
      </c>
      <c r="J541" s="2">
        <v>0</v>
      </c>
      <c r="K541">
        <v>30</v>
      </c>
      <c r="L541" t="s">
        <v>11917</v>
      </c>
      <c r="M541" t="s">
        <v>11915</v>
      </c>
      <c r="N541" t="str">
        <f t="shared" si="8"/>
        <v>30FAA</v>
      </c>
    </row>
    <row r="542" spans="1:14" x14ac:dyDescent="0.25">
      <c r="A542" t="s">
        <v>10134</v>
      </c>
      <c r="B542" t="s">
        <v>12</v>
      </c>
      <c r="C542" t="s">
        <v>2961</v>
      </c>
      <c r="D542" t="s">
        <v>2962</v>
      </c>
      <c r="E542" s="1">
        <v>44937</v>
      </c>
      <c r="F542" s="1">
        <v>44937</v>
      </c>
      <c r="H542" t="s">
        <v>2959</v>
      </c>
      <c r="I542" t="s">
        <v>16</v>
      </c>
      <c r="J542" s="2">
        <v>0</v>
      </c>
      <c r="K542">
        <v>70</v>
      </c>
      <c r="L542" t="s">
        <v>11917</v>
      </c>
      <c r="M542" t="s">
        <v>11915</v>
      </c>
      <c r="N542" t="str">
        <f t="shared" si="8"/>
        <v>70FAA</v>
      </c>
    </row>
    <row r="543" spans="1:14" x14ac:dyDescent="0.25">
      <c r="A543" t="s">
        <v>10135</v>
      </c>
      <c r="B543" t="s">
        <v>12</v>
      </c>
      <c r="C543" t="s">
        <v>3128</v>
      </c>
      <c r="D543" t="s">
        <v>3129</v>
      </c>
      <c r="E543" s="1">
        <v>44937</v>
      </c>
      <c r="F543" s="1">
        <v>44937</v>
      </c>
      <c r="H543" t="s">
        <v>2959</v>
      </c>
      <c r="I543" t="s">
        <v>16</v>
      </c>
      <c r="J543" s="2">
        <v>0</v>
      </c>
      <c r="K543">
        <v>70</v>
      </c>
      <c r="L543" t="s">
        <v>11917</v>
      </c>
      <c r="M543" t="s">
        <v>11915</v>
      </c>
      <c r="N543" t="str">
        <f t="shared" si="8"/>
        <v>70FAA</v>
      </c>
    </row>
    <row r="544" spans="1:14" x14ac:dyDescent="0.25">
      <c r="A544" t="s">
        <v>10477</v>
      </c>
      <c r="B544" t="s">
        <v>12</v>
      </c>
      <c r="C544" t="s">
        <v>5099</v>
      </c>
      <c r="D544" t="s">
        <v>5100</v>
      </c>
      <c r="E544" s="1">
        <v>44937</v>
      </c>
      <c r="F544" s="1">
        <v>44937</v>
      </c>
      <c r="H544" t="s">
        <v>48</v>
      </c>
      <c r="I544" t="s">
        <v>16</v>
      </c>
      <c r="J544" s="2">
        <v>0</v>
      </c>
      <c r="K544">
        <v>10</v>
      </c>
      <c r="L544" t="s">
        <v>11917</v>
      </c>
      <c r="M544" t="s">
        <v>11915</v>
      </c>
      <c r="N544" t="str">
        <f t="shared" si="8"/>
        <v>10FAA</v>
      </c>
    </row>
    <row r="545" spans="1:14" x14ac:dyDescent="0.25">
      <c r="A545" t="s">
        <v>10478</v>
      </c>
      <c r="B545" t="s">
        <v>12</v>
      </c>
      <c r="C545" t="s">
        <v>5099</v>
      </c>
      <c r="D545" t="s">
        <v>5100</v>
      </c>
      <c r="E545" s="1">
        <v>44937</v>
      </c>
      <c r="F545" s="1">
        <v>44937</v>
      </c>
      <c r="H545" t="s">
        <v>48</v>
      </c>
      <c r="I545" t="s">
        <v>16</v>
      </c>
      <c r="J545" s="2">
        <v>0</v>
      </c>
      <c r="K545">
        <v>10</v>
      </c>
      <c r="L545" t="s">
        <v>11917</v>
      </c>
      <c r="M545" t="s">
        <v>11915</v>
      </c>
      <c r="N545" t="str">
        <f t="shared" si="8"/>
        <v>10FAA</v>
      </c>
    </row>
    <row r="546" spans="1:14" x14ac:dyDescent="0.25">
      <c r="A546" t="s">
        <v>10479</v>
      </c>
      <c r="B546" t="s">
        <v>12</v>
      </c>
      <c r="C546" t="s">
        <v>6366</v>
      </c>
      <c r="D546" t="s">
        <v>6367</v>
      </c>
      <c r="E546" s="1">
        <v>44937</v>
      </c>
      <c r="F546" s="1">
        <v>44937</v>
      </c>
      <c r="H546" t="s">
        <v>37</v>
      </c>
      <c r="I546" t="s">
        <v>16</v>
      </c>
      <c r="J546" s="2">
        <v>0</v>
      </c>
      <c r="K546">
        <v>10</v>
      </c>
      <c r="L546" t="s">
        <v>11917</v>
      </c>
      <c r="M546" t="s">
        <v>11915</v>
      </c>
      <c r="N546" t="str">
        <f t="shared" si="8"/>
        <v>10FAA</v>
      </c>
    </row>
    <row r="547" spans="1:14" x14ac:dyDescent="0.25">
      <c r="A547" t="s">
        <v>11470</v>
      </c>
      <c r="B547" t="s">
        <v>12</v>
      </c>
      <c r="C547" t="s">
        <v>43</v>
      </c>
      <c r="D547" t="s">
        <v>44</v>
      </c>
      <c r="E547" s="1">
        <v>44937</v>
      </c>
      <c r="F547" s="1">
        <v>44937</v>
      </c>
      <c r="H547" t="s">
        <v>41</v>
      </c>
      <c r="I547" t="s">
        <v>16</v>
      </c>
      <c r="J547" s="2">
        <v>0</v>
      </c>
      <c r="K547">
        <v>10</v>
      </c>
      <c r="L547" t="s">
        <v>11917</v>
      </c>
      <c r="M547" t="s">
        <v>11915</v>
      </c>
      <c r="N547" t="str">
        <f t="shared" si="8"/>
        <v>10FAA</v>
      </c>
    </row>
    <row r="548" spans="1:14" x14ac:dyDescent="0.25">
      <c r="A548" t="s">
        <v>11471</v>
      </c>
      <c r="B548" t="s">
        <v>12</v>
      </c>
      <c r="C548" t="s">
        <v>5241</v>
      </c>
      <c r="D548" t="s">
        <v>5242</v>
      </c>
      <c r="E548" s="1">
        <v>44937</v>
      </c>
      <c r="F548" s="1">
        <v>44937</v>
      </c>
      <c r="H548" t="s">
        <v>4463</v>
      </c>
      <c r="I548" t="s">
        <v>16</v>
      </c>
      <c r="J548" s="2">
        <v>0</v>
      </c>
      <c r="K548">
        <v>10</v>
      </c>
      <c r="L548" t="s">
        <v>11917</v>
      </c>
      <c r="M548" t="s">
        <v>11915</v>
      </c>
      <c r="N548" t="str">
        <f t="shared" si="8"/>
        <v>10FAA</v>
      </c>
    </row>
    <row r="549" spans="1:14" x14ac:dyDescent="0.25">
      <c r="A549" t="s">
        <v>11472</v>
      </c>
      <c r="B549" t="s">
        <v>12</v>
      </c>
      <c r="C549" t="s">
        <v>4236</v>
      </c>
      <c r="D549" t="s">
        <v>4237</v>
      </c>
      <c r="E549" s="1">
        <v>44937</v>
      </c>
      <c r="F549" s="1">
        <v>44937</v>
      </c>
      <c r="H549" t="s">
        <v>15</v>
      </c>
      <c r="I549" t="s">
        <v>16</v>
      </c>
      <c r="J549" s="2">
        <v>0</v>
      </c>
      <c r="K549">
        <v>10</v>
      </c>
      <c r="L549" t="s">
        <v>11917</v>
      </c>
      <c r="M549" t="s">
        <v>11915</v>
      </c>
      <c r="N549" t="str">
        <f t="shared" si="8"/>
        <v>10FAA</v>
      </c>
    </row>
    <row r="550" spans="1:14" x14ac:dyDescent="0.25">
      <c r="A550" t="s">
        <v>11473</v>
      </c>
      <c r="B550" t="s">
        <v>12</v>
      </c>
      <c r="C550" t="s">
        <v>4236</v>
      </c>
      <c r="D550" t="s">
        <v>4237</v>
      </c>
      <c r="E550" s="1">
        <v>44937</v>
      </c>
      <c r="F550" s="1">
        <v>44937</v>
      </c>
      <c r="H550" t="s">
        <v>15</v>
      </c>
      <c r="I550" t="s">
        <v>16</v>
      </c>
      <c r="J550" s="2">
        <v>0</v>
      </c>
      <c r="K550">
        <v>10</v>
      </c>
      <c r="L550" t="s">
        <v>11917</v>
      </c>
      <c r="M550" t="s">
        <v>11915</v>
      </c>
      <c r="N550" t="str">
        <f t="shared" si="8"/>
        <v>10FAA</v>
      </c>
    </row>
    <row r="551" spans="1:14" x14ac:dyDescent="0.25">
      <c r="A551" t="s">
        <v>11474</v>
      </c>
      <c r="B551" t="s">
        <v>12</v>
      </c>
      <c r="C551" t="s">
        <v>5328</v>
      </c>
      <c r="D551" t="s">
        <v>5329</v>
      </c>
      <c r="E551" s="1">
        <v>44937</v>
      </c>
      <c r="F551" s="1">
        <v>44937</v>
      </c>
      <c r="H551" t="s">
        <v>41</v>
      </c>
      <c r="I551" t="s">
        <v>16</v>
      </c>
      <c r="J551" s="2">
        <v>0</v>
      </c>
      <c r="K551">
        <v>10</v>
      </c>
      <c r="L551" t="s">
        <v>11917</v>
      </c>
      <c r="M551" t="s">
        <v>11915</v>
      </c>
      <c r="N551" t="str">
        <f t="shared" si="8"/>
        <v>10FAA</v>
      </c>
    </row>
    <row r="552" spans="1:14" x14ac:dyDescent="0.25">
      <c r="A552" t="s">
        <v>11475</v>
      </c>
      <c r="B552" t="s">
        <v>12</v>
      </c>
      <c r="C552" t="s">
        <v>4236</v>
      </c>
      <c r="D552" t="s">
        <v>4237</v>
      </c>
      <c r="E552" s="1">
        <v>44937</v>
      </c>
      <c r="F552" s="1">
        <v>44937</v>
      </c>
      <c r="H552" t="s">
        <v>15</v>
      </c>
      <c r="I552" t="s">
        <v>16</v>
      </c>
      <c r="J552" s="2">
        <v>0</v>
      </c>
      <c r="K552">
        <v>10</v>
      </c>
      <c r="L552" t="s">
        <v>11917</v>
      </c>
      <c r="M552" t="s">
        <v>11915</v>
      </c>
      <c r="N552" t="str">
        <f t="shared" si="8"/>
        <v>10FAA</v>
      </c>
    </row>
    <row r="553" spans="1:14" x14ac:dyDescent="0.25">
      <c r="A553" t="s">
        <v>11476</v>
      </c>
      <c r="B553" t="s">
        <v>12</v>
      </c>
      <c r="C553" t="s">
        <v>5259</v>
      </c>
      <c r="D553" t="s">
        <v>5260</v>
      </c>
      <c r="E553" s="1">
        <v>44937</v>
      </c>
      <c r="F553" s="1">
        <v>44937</v>
      </c>
      <c r="H553" t="s">
        <v>37</v>
      </c>
      <c r="I553" t="s">
        <v>16</v>
      </c>
      <c r="J553" s="2">
        <v>0</v>
      </c>
      <c r="K553">
        <v>10</v>
      </c>
      <c r="L553" t="s">
        <v>11917</v>
      </c>
      <c r="M553" t="s">
        <v>11915</v>
      </c>
      <c r="N553" t="str">
        <f t="shared" si="8"/>
        <v>10FAA</v>
      </c>
    </row>
    <row r="554" spans="1:14" x14ac:dyDescent="0.25">
      <c r="A554" t="s">
        <v>188</v>
      </c>
      <c r="B554" t="s">
        <v>12</v>
      </c>
      <c r="C554" t="s">
        <v>186</v>
      </c>
      <c r="D554" t="s">
        <v>187</v>
      </c>
      <c r="E554" s="1">
        <v>44938</v>
      </c>
      <c r="F554" s="1">
        <v>44938</v>
      </c>
      <c r="G554" s="1">
        <v>44952</v>
      </c>
      <c r="H554" t="s">
        <v>66</v>
      </c>
      <c r="I554" t="s">
        <v>16</v>
      </c>
      <c r="J554" s="2">
        <v>2511.3760000000002</v>
      </c>
      <c r="K554">
        <v>30</v>
      </c>
      <c r="L554" t="s">
        <v>11917</v>
      </c>
      <c r="M554" t="s">
        <v>11915</v>
      </c>
      <c r="N554" t="str">
        <f t="shared" si="8"/>
        <v>30FAA</v>
      </c>
    </row>
    <row r="555" spans="1:14" x14ac:dyDescent="0.25">
      <c r="A555" t="s">
        <v>189</v>
      </c>
      <c r="B555" t="s">
        <v>12</v>
      </c>
      <c r="C555" t="s">
        <v>190</v>
      </c>
      <c r="D555" t="s">
        <v>191</v>
      </c>
      <c r="E555" s="1">
        <v>44938</v>
      </c>
      <c r="F555" s="1">
        <v>44938</v>
      </c>
      <c r="G555" s="1">
        <v>44979</v>
      </c>
      <c r="H555" t="s">
        <v>66</v>
      </c>
      <c r="I555" t="s">
        <v>16</v>
      </c>
      <c r="J555" s="2">
        <v>2394.6080000000002</v>
      </c>
      <c r="K555">
        <v>30</v>
      </c>
      <c r="L555" t="s">
        <v>11917</v>
      </c>
      <c r="M555" t="s">
        <v>11915</v>
      </c>
      <c r="N555" t="str">
        <f t="shared" si="8"/>
        <v>30FAA</v>
      </c>
    </row>
    <row r="556" spans="1:14" x14ac:dyDescent="0.25">
      <c r="A556" t="s">
        <v>192</v>
      </c>
      <c r="B556" t="s">
        <v>12</v>
      </c>
      <c r="C556" t="s">
        <v>122</v>
      </c>
      <c r="D556" t="s">
        <v>120</v>
      </c>
      <c r="E556" s="1">
        <v>44938</v>
      </c>
      <c r="F556" s="1">
        <v>44938</v>
      </c>
      <c r="G556" s="1">
        <v>44938</v>
      </c>
      <c r="H556" t="s">
        <v>30</v>
      </c>
      <c r="I556" t="s">
        <v>16</v>
      </c>
      <c r="J556" s="2">
        <v>83.585999999999999</v>
      </c>
      <c r="K556">
        <v>30</v>
      </c>
      <c r="L556" t="s">
        <v>11917</v>
      </c>
      <c r="M556" t="s">
        <v>11915</v>
      </c>
      <c r="N556" t="str">
        <f t="shared" si="8"/>
        <v>30FAA</v>
      </c>
    </row>
    <row r="557" spans="1:14" x14ac:dyDescent="0.25">
      <c r="A557" t="s">
        <v>193</v>
      </c>
      <c r="B557" t="s">
        <v>12</v>
      </c>
      <c r="C557" t="s">
        <v>194</v>
      </c>
      <c r="D557" t="s">
        <v>195</v>
      </c>
      <c r="E557" s="1">
        <v>44938</v>
      </c>
      <c r="F557" s="1">
        <v>44938</v>
      </c>
      <c r="G557" s="1">
        <v>44938</v>
      </c>
      <c r="H557" t="s">
        <v>66</v>
      </c>
      <c r="I557" t="s">
        <v>16</v>
      </c>
      <c r="J557" s="2">
        <v>116.54900000000001</v>
      </c>
      <c r="K557">
        <v>30</v>
      </c>
      <c r="L557" t="s">
        <v>11917</v>
      </c>
      <c r="M557" t="s">
        <v>11915</v>
      </c>
      <c r="N557" t="str">
        <f t="shared" si="8"/>
        <v>30FAA</v>
      </c>
    </row>
    <row r="558" spans="1:14" x14ac:dyDescent="0.25">
      <c r="A558" t="s">
        <v>196</v>
      </c>
      <c r="B558" t="s">
        <v>12</v>
      </c>
      <c r="C558" t="s">
        <v>119</v>
      </c>
      <c r="D558" t="s">
        <v>120</v>
      </c>
      <c r="E558" s="1">
        <v>44938</v>
      </c>
      <c r="F558" s="1">
        <v>44938</v>
      </c>
      <c r="G558" s="1">
        <v>44938</v>
      </c>
      <c r="H558" t="s">
        <v>30</v>
      </c>
      <c r="I558" t="s">
        <v>16</v>
      </c>
      <c r="J558" s="2">
        <v>262.70100000000002</v>
      </c>
      <c r="K558">
        <v>30</v>
      </c>
      <c r="L558" t="s">
        <v>11917</v>
      </c>
      <c r="M558" t="s">
        <v>11915</v>
      </c>
      <c r="N558" t="str">
        <f t="shared" si="8"/>
        <v>30FAA</v>
      </c>
    </row>
    <row r="559" spans="1:14" x14ac:dyDescent="0.25">
      <c r="A559" t="s">
        <v>2226</v>
      </c>
      <c r="B559" t="s">
        <v>12</v>
      </c>
      <c r="C559" t="s">
        <v>2227</v>
      </c>
      <c r="D559" t="s">
        <v>2228</v>
      </c>
      <c r="E559" s="1">
        <v>44938</v>
      </c>
      <c r="F559" s="1">
        <v>44938</v>
      </c>
      <c r="H559" t="s">
        <v>15</v>
      </c>
      <c r="I559" t="s">
        <v>16</v>
      </c>
      <c r="J559" s="2">
        <v>11901</v>
      </c>
      <c r="K559">
        <v>60</v>
      </c>
      <c r="L559" t="s">
        <v>11917</v>
      </c>
      <c r="M559" t="s">
        <v>11915</v>
      </c>
      <c r="N559" t="str">
        <f t="shared" si="8"/>
        <v>60FAA</v>
      </c>
    </row>
    <row r="560" spans="1:14" x14ac:dyDescent="0.25">
      <c r="A560" t="s">
        <v>2229</v>
      </c>
      <c r="B560" t="s">
        <v>12</v>
      </c>
      <c r="C560" t="s">
        <v>2230</v>
      </c>
      <c r="D560" t="s">
        <v>2231</v>
      </c>
      <c r="E560" s="1">
        <v>44938</v>
      </c>
      <c r="F560" s="1">
        <v>44938</v>
      </c>
      <c r="G560" s="1">
        <v>45008</v>
      </c>
      <c r="H560" t="s">
        <v>15</v>
      </c>
      <c r="I560" t="s">
        <v>16</v>
      </c>
      <c r="J560" s="2">
        <v>7546.98</v>
      </c>
      <c r="K560">
        <v>60</v>
      </c>
      <c r="L560" t="s">
        <v>11917</v>
      </c>
      <c r="M560" t="s">
        <v>11915</v>
      </c>
      <c r="N560" t="str">
        <f t="shared" si="8"/>
        <v>60FAA</v>
      </c>
    </row>
    <row r="561" spans="1:14" x14ac:dyDescent="0.25">
      <c r="A561" t="s">
        <v>2232</v>
      </c>
      <c r="B561" t="s">
        <v>12</v>
      </c>
      <c r="C561" t="s">
        <v>2190</v>
      </c>
      <c r="D561" t="s">
        <v>2191</v>
      </c>
      <c r="E561" s="1">
        <v>44938</v>
      </c>
      <c r="F561" s="1">
        <v>44938</v>
      </c>
      <c r="G561" s="1">
        <v>44939</v>
      </c>
      <c r="H561" t="s">
        <v>2192</v>
      </c>
      <c r="I561" t="s">
        <v>16</v>
      </c>
      <c r="J561" s="2">
        <v>177.953</v>
      </c>
      <c r="K561">
        <v>60</v>
      </c>
      <c r="L561" t="s">
        <v>11917</v>
      </c>
      <c r="M561" t="s">
        <v>11915</v>
      </c>
      <c r="N561" t="str">
        <f t="shared" si="8"/>
        <v>60FAA</v>
      </c>
    </row>
    <row r="562" spans="1:14" x14ac:dyDescent="0.25">
      <c r="A562" t="s">
        <v>2233</v>
      </c>
      <c r="B562" t="s">
        <v>12</v>
      </c>
      <c r="C562" t="s">
        <v>2234</v>
      </c>
      <c r="D562" t="s">
        <v>2235</v>
      </c>
      <c r="E562" s="1">
        <v>44938</v>
      </c>
      <c r="F562" s="1">
        <v>44938</v>
      </c>
      <c r="G562" s="1">
        <v>44939</v>
      </c>
      <c r="H562" t="s">
        <v>2236</v>
      </c>
      <c r="I562" t="s">
        <v>16</v>
      </c>
      <c r="J562" s="2">
        <v>105.542</v>
      </c>
      <c r="K562">
        <v>60</v>
      </c>
      <c r="L562" t="s">
        <v>11917</v>
      </c>
      <c r="M562" t="s">
        <v>11915</v>
      </c>
      <c r="N562" t="str">
        <f t="shared" si="8"/>
        <v>60FAA</v>
      </c>
    </row>
    <row r="563" spans="1:14" x14ac:dyDescent="0.25">
      <c r="A563" t="s">
        <v>2237</v>
      </c>
      <c r="B563" t="s">
        <v>12</v>
      </c>
      <c r="C563" t="s">
        <v>2213</v>
      </c>
      <c r="D563" t="s">
        <v>2214</v>
      </c>
      <c r="E563" s="1">
        <v>44938</v>
      </c>
      <c r="F563" s="1">
        <v>44938</v>
      </c>
      <c r="G563" s="1">
        <v>44939</v>
      </c>
      <c r="H563" t="s">
        <v>2192</v>
      </c>
      <c r="I563" t="s">
        <v>16</v>
      </c>
      <c r="J563" s="2">
        <v>679.96</v>
      </c>
      <c r="K563">
        <v>60</v>
      </c>
      <c r="L563" t="s">
        <v>11917</v>
      </c>
      <c r="M563" t="s">
        <v>11915</v>
      </c>
      <c r="N563" t="str">
        <f t="shared" si="8"/>
        <v>60FAA</v>
      </c>
    </row>
    <row r="564" spans="1:14" x14ac:dyDescent="0.25">
      <c r="A564" t="s">
        <v>2238</v>
      </c>
      <c r="B564" t="s">
        <v>12</v>
      </c>
      <c r="C564" t="s">
        <v>2213</v>
      </c>
      <c r="D564" t="s">
        <v>2214</v>
      </c>
      <c r="E564" s="1">
        <v>44938</v>
      </c>
      <c r="F564" s="1">
        <v>44938</v>
      </c>
      <c r="G564" s="1">
        <v>44939</v>
      </c>
      <c r="H564" t="s">
        <v>2192</v>
      </c>
      <c r="I564" t="s">
        <v>16</v>
      </c>
      <c r="J564" s="2">
        <v>418.226</v>
      </c>
      <c r="K564">
        <v>60</v>
      </c>
      <c r="L564" t="s">
        <v>11917</v>
      </c>
      <c r="M564" t="s">
        <v>11915</v>
      </c>
      <c r="N564" t="str">
        <f t="shared" si="8"/>
        <v>60FAA</v>
      </c>
    </row>
    <row r="565" spans="1:14" x14ac:dyDescent="0.25">
      <c r="A565" t="s">
        <v>2239</v>
      </c>
      <c r="B565" t="s">
        <v>12</v>
      </c>
      <c r="C565" t="s">
        <v>2190</v>
      </c>
      <c r="D565" t="s">
        <v>2191</v>
      </c>
      <c r="E565" s="1">
        <v>44938</v>
      </c>
      <c r="F565" s="1">
        <v>44938</v>
      </c>
      <c r="G565" s="1">
        <v>44939</v>
      </c>
      <c r="H565" t="s">
        <v>2192</v>
      </c>
      <c r="I565" t="s">
        <v>16</v>
      </c>
      <c r="J565" s="2">
        <v>186.64</v>
      </c>
      <c r="K565">
        <v>60</v>
      </c>
      <c r="L565" t="s">
        <v>11917</v>
      </c>
      <c r="M565" t="s">
        <v>11915</v>
      </c>
      <c r="N565" t="str">
        <f t="shared" si="8"/>
        <v>60FAA</v>
      </c>
    </row>
    <row r="566" spans="1:14" x14ac:dyDescent="0.25">
      <c r="A566" t="s">
        <v>2240</v>
      </c>
      <c r="B566" t="s">
        <v>12</v>
      </c>
      <c r="C566" t="s">
        <v>2219</v>
      </c>
      <c r="D566" t="s">
        <v>2220</v>
      </c>
      <c r="E566" s="1">
        <v>44938</v>
      </c>
      <c r="F566" s="1">
        <v>44938</v>
      </c>
      <c r="G566" s="1">
        <v>44939</v>
      </c>
      <c r="H566" t="s">
        <v>2192</v>
      </c>
      <c r="I566" t="s">
        <v>16</v>
      </c>
      <c r="J566" s="2">
        <v>327.47699999999998</v>
      </c>
      <c r="K566">
        <v>60</v>
      </c>
      <c r="L566" t="s">
        <v>11917</v>
      </c>
      <c r="M566" t="s">
        <v>11915</v>
      </c>
      <c r="N566" t="str">
        <f t="shared" si="8"/>
        <v>60FAA</v>
      </c>
    </row>
    <row r="567" spans="1:14" x14ac:dyDescent="0.25">
      <c r="A567" t="s">
        <v>2241</v>
      </c>
      <c r="B567" t="s">
        <v>12</v>
      </c>
      <c r="C567" t="s">
        <v>2219</v>
      </c>
      <c r="D567" t="s">
        <v>2220</v>
      </c>
      <c r="E567" s="1">
        <v>44938</v>
      </c>
      <c r="F567" s="1">
        <v>44938</v>
      </c>
      <c r="G567" s="1">
        <v>44939</v>
      </c>
      <c r="H567" t="s">
        <v>2192</v>
      </c>
      <c r="I567" t="s">
        <v>16</v>
      </c>
      <c r="J567" s="2">
        <v>776.13300000000004</v>
      </c>
      <c r="K567">
        <v>60</v>
      </c>
      <c r="L567" t="s">
        <v>11917</v>
      </c>
      <c r="M567" t="s">
        <v>11915</v>
      </c>
      <c r="N567" t="str">
        <f t="shared" si="8"/>
        <v>60FAA</v>
      </c>
    </row>
    <row r="568" spans="1:14" x14ac:dyDescent="0.25">
      <c r="A568" t="s">
        <v>2242</v>
      </c>
      <c r="B568" t="s">
        <v>12</v>
      </c>
      <c r="C568" t="s">
        <v>2190</v>
      </c>
      <c r="D568" t="s">
        <v>2191</v>
      </c>
      <c r="E568" s="1">
        <v>44938</v>
      </c>
      <c r="F568" s="1">
        <v>44938</v>
      </c>
      <c r="G568" s="1">
        <v>44939</v>
      </c>
      <c r="H568" t="s">
        <v>2192</v>
      </c>
      <c r="I568" t="s">
        <v>16</v>
      </c>
      <c r="J568" s="2">
        <v>782.23500000000001</v>
      </c>
      <c r="K568">
        <v>60</v>
      </c>
      <c r="L568" t="s">
        <v>11917</v>
      </c>
      <c r="M568" t="s">
        <v>11915</v>
      </c>
      <c r="N568" t="str">
        <f t="shared" si="8"/>
        <v>60FAA</v>
      </c>
    </row>
    <row r="569" spans="1:14" x14ac:dyDescent="0.25">
      <c r="A569" t="s">
        <v>2243</v>
      </c>
      <c r="B569" t="s">
        <v>12</v>
      </c>
      <c r="C569" t="s">
        <v>2190</v>
      </c>
      <c r="D569" t="s">
        <v>2191</v>
      </c>
      <c r="E569" s="1">
        <v>44938</v>
      </c>
      <c r="F569" s="1">
        <v>44938</v>
      </c>
      <c r="G569" s="1">
        <v>44939</v>
      </c>
      <c r="H569" t="s">
        <v>2192</v>
      </c>
      <c r="I569" t="s">
        <v>16</v>
      </c>
      <c r="J569" s="2">
        <v>819.95799999999997</v>
      </c>
      <c r="K569">
        <v>60</v>
      </c>
      <c r="L569" t="s">
        <v>11917</v>
      </c>
      <c r="M569" t="s">
        <v>11915</v>
      </c>
      <c r="N569" t="str">
        <f t="shared" si="8"/>
        <v>60FAA</v>
      </c>
    </row>
    <row r="570" spans="1:14" x14ac:dyDescent="0.25">
      <c r="A570" t="s">
        <v>2244</v>
      </c>
      <c r="B570" t="s">
        <v>12</v>
      </c>
      <c r="C570" t="s">
        <v>2190</v>
      </c>
      <c r="D570" t="s">
        <v>2191</v>
      </c>
      <c r="E570" s="1">
        <v>44938</v>
      </c>
      <c r="F570" s="1">
        <v>44938</v>
      </c>
      <c r="G570" s="1">
        <v>44939</v>
      </c>
      <c r="H570" t="s">
        <v>2192</v>
      </c>
      <c r="I570" t="s">
        <v>16</v>
      </c>
      <c r="J570" s="2">
        <v>258.63499999999999</v>
      </c>
      <c r="K570">
        <v>60</v>
      </c>
      <c r="L570" t="s">
        <v>11917</v>
      </c>
      <c r="M570" t="s">
        <v>11915</v>
      </c>
      <c r="N570" t="str">
        <f t="shared" si="8"/>
        <v>60FAA</v>
      </c>
    </row>
    <row r="571" spans="1:14" x14ac:dyDescent="0.25">
      <c r="A571" t="s">
        <v>3030</v>
      </c>
      <c r="B571" t="s">
        <v>12</v>
      </c>
      <c r="C571" t="s">
        <v>3031</v>
      </c>
      <c r="D571" t="s">
        <v>3032</v>
      </c>
      <c r="E571" s="1">
        <v>44938</v>
      </c>
      <c r="F571" s="1">
        <v>44938</v>
      </c>
      <c r="G571" s="1">
        <v>44938</v>
      </c>
      <c r="H571" t="s">
        <v>2959</v>
      </c>
      <c r="I571" t="s">
        <v>16</v>
      </c>
      <c r="J571" s="2">
        <v>79.406999999999996</v>
      </c>
      <c r="K571">
        <v>70</v>
      </c>
      <c r="L571" t="s">
        <v>11917</v>
      </c>
      <c r="M571" t="s">
        <v>11915</v>
      </c>
      <c r="N571" t="str">
        <f t="shared" si="8"/>
        <v>70FAA</v>
      </c>
    </row>
    <row r="572" spans="1:14" x14ac:dyDescent="0.25">
      <c r="A572" t="s">
        <v>3033</v>
      </c>
      <c r="B572" t="s">
        <v>12</v>
      </c>
      <c r="C572" t="s">
        <v>3031</v>
      </c>
      <c r="D572" t="s">
        <v>3032</v>
      </c>
      <c r="E572" s="1">
        <v>44938</v>
      </c>
      <c r="F572" s="1">
        <v>44938</v>
      </c>
      <c r="G572" s="1">
        <v>44938</v>
      </c>
      <c r="H572" t="s">
        <v>2959</v>
      </c>
      <c r="I572" t="s">
        <v>16</v>
      </c>
      <c r="J572" s="2">
        <v>96.2</v>
      </c>
      <c r="K572">
        <v>70</v>
      </c>
      <c r="L572" t="s">
        <v>11917</v>
      </c>
      <c r="M572" t="s">
        <v>11915</v>
      </c>
      <c r="N572" t="str">
        <f t="shared" si="8"/>
        <v>70FAA</v>
      </c>
    </row>
    <row r="573" spans="1:14" x14ac:dyDescent="0.25">
      <c r="A573" t="s">
        <v>3034</v>
      </c>
      <c r="B573" t="s">
        <v>12</v>
      </c>
      <c r="C573" t="s">
        <v>2980</v>
      </c>
      <c r="D573" t="s">
        <v>2981</v>
      </c>
      <c r="E573" s="1">
        <v>44938</v>
      </c>
      <c r="F573" s="1">
        <v>44938</v>
      </c>
      <c r="G573" s="1">
        <v>44938</v>
      </c>
      <c r="H573" t="s">
        <v>2959</v>
      </c>
      <c r="I573" t="s">
        <v>16</v>
      </c>
      <c r="J573" s="2">
        <v>89.536000000000001</v>
      </c>
      <c r="K573">
        <v>70</v>
      </c>
      <c r="L573" t="s">
        <v>11917</v>
      </c>
      <c r="M573" t="s">
        <v>11915</v>
      </c>
      <c r="N573" t="str">
        <f t="shared" si="8"/>
        <v>70FAA</v>
      </c>
    </row>
    <row r="574" spans="1:14" x14ac:dyDescent="0.25">
      <c r="A574" t="s">
        <v>4544</v>
      </c>
      <c r="B574" t="s">
        <v>12</v>
      </c>
      <c r="C574" t="s">
        <v>83</v>
      </c>
      <c r="D574" t="s">
        <v>84</v>
      </c>
      <c r="E574" s="1">
        <v>44938</v>
      </c>
      <c r="F574" s="1">
        <v>44938</v>
      </c>
      <c r="G574" s="1">
        <v>44938</v>
      </c>
      <c r="H574" t="s">
        <v>15</v>
      </c>
      <c r="I574" t="s">
        <v>16</v>
      </c>
      <c r="J574" s="2">
        <v>269.10700000000003</v>
      </c>
      <c r="K574">
        <v>10</v>
      </c>
      <c r="L574" t="s">
        <v>11917</v>
      </c>
      <c r="M574" t="s">
        <v>11915</v>
      </c>
      <c r="N574" t="str">
        <f t="shared" si="8"/>
        <v>10FAA</v>
      </c>
    </row>
    <row r="575" spans="1:14" x14ac:dyDescent="0.25">
      <c r="A575" t="s">
        <v>4545</v>
      </c>
      <c r="B575" t="s">
        <v>12</v>
      </c>
      <c r="C575" t="s">
        <v>4236</v>
      </c>
      <c r="D575" t="s">
        <v>4237</v>
      </c>
      <c r="E575" s="1">
        <v>44938</v>
      </c>
      <c r="F575" s="1">
        <v>44938</v>
      </c>
      <c r="G575" s="1">
        <v>44938</v>
      </c>
      <c r="H575" t="s">
        <v>15</v>
      </c>
      <c r="I575" t="s">
        <v>16</v>
      </c>
      <c r="J575" s="2">
        <v>97.290999999999997</v>
      </c>
      <c r="K575">
        <v>10</v>
      </c>
      <c r="L575" t="s">
        <v>11917</v>
      </c>
      <c r="M575" t="s">
        <v>11915</v>
      </c>
      <c r="N575" t="str">
        <f t="shared" si="8"/>
        <v>10FAA</v>
      </c>
    </row>
    <row r="576" spans="1:14" x14ac:dyDescent="0.25">
      <c r="A576" t="s">
        <v>4546</v>
      </c>
      <c r="B576" t="s">
        <v>12</v>
      </c>
      <c r="C576" t="s">
        <v>4547</v>
      </c>
      <c r="D576" t="s">
        <v>4548</v>
      </c>
      <c r="E576" s="1">
        <v>44938</v>
      </c>
      <c r="F576" s="1">
        <v>44938</v>
      </c>
      <c r="G576" s="1">
        <v>44938</v>
      </c>
      <c r="H576" t="s">
        <v>59</v>
      </c>
      <c r="I576" t="s">
        <v>16</v>
      </c>
      <c r="J576" s="2">
        <v>262.70100000000002</v>
      </c>
      <c r="K576">
        <v>10</v>
      </c>
      <c r="L576" t="s">
        <v>11917</v>
      </c>
      <c r="M576" t="s">
        <v>11915</v>
      </c>
      <c r="N576" t="str">
        <f t="shared" si="8"/>
        <v>10FAA</v>
      </c>
    </row>
    <row r="577" spans="1:14" x14ac:dyDescent="0.25">
      <c r="A577" t="s">
        <v>4549</v>
      </c>
      <c r="B577" t="s">
        <v>12</v>
      </c>
      <c r="C577" t="s">
        <v>4550</v>
      </c>
      <c r="D577" t="s">
        <v>4551</v>
      </c>
      <c r="E577" s="1">
        <v>44938</v>
      </c>
      <c r="F577" s="1">
        <v>44938</v>
      </c>
      <c r="G577" s="1">
        <v>44938</v>
      </c>
      <c r="H577" t="s">
        <v>59</v>
      </c>
      <c r="I577" t="s">
        <v>16</v>
      </c>
      <c r="J577" s="2">
        <v>134.28</v>
      </c>
      <c r="K577">
        <v>10</v>
      </c>
      <c r="L577" t="s">
        <v>11917</v>
      </c>
      <c r="M577" t="s">
        <v>11915</v>
      </c>
      <c r="N577" t="str">
        <f t="shared" si="8"/>
        <v>10FAA</v>
      </c>
    </row>
    <row r="578" spans="1:14" x14ac:dyDescent="0.25">
      <c r="A578" t="s">
        <v>4552</v>
      </c>
      <c r="B578" t="s">
        <v>12</v>
      </c>
      <c r="C578" t="s">
        <v>4553</v>
      </c>
      <c r="D578" t="s">
        <v>4554</v>
      </c>
      <c r="E578" s="1">
        <v>44938</v>
      </c>
      <c r="F578" s="1">
        <v>44938</v>
      </c>
      <c r="G578" s="1">
        <v>44939</v>
      </c>
      <c r="H578" t="s">
        <v>41</v>
      </c>
      <c r="I578" t="s">
        <v>16</v>
      </c>
      <c r="J578" s="2">
        <v>501.39499999999998</v>
      </c>
      <c r="K578">
        <v>10</v>
      </c>
      <c r="L578" t="s">
        <v>11917</v>
      </c>
      <c r="M578" t="s">
        <v>11915</v>
      </c>
      <c r="N578" t="str">
        <f t="shared" si="8"/>
        <v>10FAA</v>
      </c>
    </row>
    <row r="579" spans="1:14" x14ac:dyDescent="0.25">
      <c r="A579" t="s">
        <v>4555</v>
      </c>
      <c r="B579" t="s">
        <v>12</v>
      </c>
      <c r="C579" t="s">
        <v>4556</v>
      </c>
      <c r="D579" t="s">
        <v>4557</v>
      </c>
      <c r="E579" s="1">
        <v>44938</v>
      </c>
      <c r="F579" s="1">
        <v>44938</v>
      </c>
      <c r="G579" s="1">
        <v>44999</v>
      </c>
      <c r="H579" t="s">
        <v>48</v>
      </c>
      <c r="I579" t="s">
        <v>16</v>
      </c>
      <c r="J579" s="2">
        <v>116.54900000000001</v>
      </c>
      <c r="K579">
        <v>10</v>
      </c>
      <c r="L579" t="s">
        <v>11917</v>
      </c>
      <c r="M579" t="s">
        <v>11915</v>
      </c>
      <c r="N579" t="str">
        <f t="shared" ref="N579:N642" si="9">+_xlfn.CONCAT(K579,L579,M579)</f>
        <v>10FAA</v>
      </c>
    </row>
    <row r="580" spans="1:14" x14ac:dyDescent="0.25">
      <c r="A580" t="s">
        <v>4558</v>
      </c>
      <c r="B580" t="s">
        <v>12</v>
      </c>
      <c r="C580" t="s">
        <v>4559</v>
      </c>
      <c r="D580" t="s">
        <v>4494</v>
      </c>
      <c r="E580" s="1">
        <v>44938</v>
      </c>
      <c r="F580" s="1">
        <v>44938</v>
      </c>
      <c r="G580" s="1">
        <v>45046</v>
      </c>
      <c r="H580" t="s">
        <v>509</v>
      </c>
      <c r="I580" t="s">
        <v>16</v>
      </c>
      <c r="J580" s="2">
        <v>185.64</v>
      </c>
      <c r="K580">
        <v>10</v>
      </c>
      <c r="L580" t="s">
        <v>11917</v>
      </c>
      <c r="M580" t="s">
        <v>11915</v>
      </c>
      <c r="N580" t="str">
        <f t="shared" si="9"/>
        <v>10FAA</v>
      </c>
    </row>
    <row r="581" spans="1:14" x14ac:dyDescent="0.25">
      <c r="A581" t="s">
        <v>4560</v>
      </c>
      <c r="B581" t="s">
        <v>12</v>
      </c>
      <c r="C581" t="s">
        <v>4561</v>
      </c>
      <c r="D581" t="s">
        <v>4303</v>
      </c>
      <c r="E581" s="1">
        <v>44938</v>
      </c>
      <c r="F581" s="1">
        <v>44938</v>
      </c>
      <c r="G581" s="1">
        <v>45069</v>
      </c>
      <c r="H581" t="s">
        <v>15</v>
      </c>
      <c r="I581" t="s">
        <v>16</v>
      </c>
      <c r="J581" s="2">
        <v>229.48</v>
      </c>
      <c r="K581">
        <v>10</v>
      </c>
      <c r="L581" t="s">
        <v>11917</v>
      </c>
      <c r="M581" t="s">
        <v>11915</v>
      </c>
      <c r="N581" t="str">
        <f t="shared" si="9"/>
        <v>10FAA</v>
      </c>
    </row>
    <row r="582" spans="1:14" x14ac:dyDescent="0.25">
      <c r="A582" t="s">
        <v>4562</v>
      </c>
      <c r="B582" t="s">
        <v>12</v>
      </c>
      <c r="C582" t="s">
        <v>4563</v>
      </c>
      <c r="D582" t="s">
        <v>4312</v>
      </c>
      <c r="E582" s="1">
        <v>44938</v>
      </c>
      <c r="F582" s="1">
        <v>44938</v>
      </c>
      <c r="H582" t="s">
        <v>15</v>
      </c>
      <c r="I582" t="s">
        <v>16</v>
      </c>
      <c r="J582" s="2">
        <v>313.93299999999999</v>
      </c>
      <c r="K582">
        <v>10</v>
      </c>
      <c r="L582" t="s">
        <v>11917</v>
      </c>
      <c r="M582" t="s">
        <v>11915</v>
      </c>
      <c r="N582" t="str">
        <f t="shared" si="9"/>
        <v>10FAA</v>
      </c>
    </row>
    <row r="583" spans="1:14" x14ac:dyDescent="0.25">
      <c r="A583" t="s">
        <v>4564</v>
      </c>
      <c r="B583" t="s">
        <v>12</v>
      </c>
      <c r="C583" t="s">
        <v>4565</v>
      </c>
      <c r="D583" t="s">
        <v>4415</v>
      </c>
      <c r="E583" s="1">
        <v>44938</v>
      </c>
      <c r="F583" s="1">
        <v>44938</v>
      </c>
      <c r="H583" t="s">
        <v>509</v>
      </c>
      <c r="I583" t="s">
        <v>16</v>
      </c>
      <c r="J583" s="2">
        <v>201.11</v>
      </c>
      <c r="K583">
        <v>10</v>
      </c>
      <c r="L583" t="s">
        <v>11917</v>
      </c>
      <c r="M583" t="s">
        <v>11915</v>
      </c>
      <c r="N583" t="str">
        <f t="shared" si="9"/>
        <v>10FAA</v>
      </c>
    </row>
    <row r="584" spans="1:14" x14ac:dyDescent="0.25">
      <c r="A584" t="s">
        <v>4566</v>
      </c>
      <c r="B584" t="s">
        <v>12</v>
      </c>
      <c r="C584" t="s">
        <v>4567</v>
      </c>
      <c r="D584" t="s">
        <v>4568</v>
      </c>
      <c r="E584" s="1">
        <v>44938</v>
      </c>
      <c r="F584" s="1">
        <v>44938</v>
      </c>
      <c r="H584" t="s">
        <v>15</v>
      </c>
      <c r="I584" t="s">
        <v>16</v>
      </c>
      <c r="J584" s="2">
        <v>594.51300000000003</v>
      </c>
      <c r="K584">
        <v>10</v>
      </c>
      <c r="L584" t="s">
        <v>11917</v>
      </c>
      <c r="M584" t="s">
        <v>11915</v>
      </c>
      <c r="N584" t="str">
        <f t="shared" si="9"/>
        <v>10FAA</v>
      </c>
    </row>
    <row r="585" spans="1:14" x14ac:dyDescent="0.25">
      <c r="A585" t="s">
        <v>4569</v>
      </c>
      <c r="B585" t="s">
        <v>12</v>
      </c>
      <c r="C585" t="s">
        <v>4570</v>
      </c>
      <c r="D585" t="s">
        <v>4571</v>
      </c>
      <c r="E585" s="1">
        <v>44938</v>
      </c>
      <c r="F585" s="1">
        <v>44938</v>
      </c>
      <c r="H585" t="s">
        <v>15</v>
      </c>
      <c r="I585" t="s">
        <v>16</v>
      </c>
      <c r="J585" s="2">
        <v>223.43100000000001</v>
      </c>
      <c r="K585">
        <v>10</v>
      </c>
      <c r="L585" t="s">
        <v>11917</v>
      </c>
      <c r="M585" t="s">
        <v>11915</v>
      </c>
      <c r="N585" t="str">
        <f t="shared" si="9"/>
        <v>10FAA</v>
      </c>
    </row>
    <row r="586" spans="1:14" x14ac:dyDescent="0.25">
      <c r="A586" t="s">
        <v>4572</v>
      </c>
      <c r="B586" t="s">
        <v>12</v>
      </c>
      <c r="C586" t="s">
        <v>4573</v>
      </c>
      <c r="D586" t="s">
        <v>4574</v>
      </c>
      <c r="E586" s="1">
        <v>44938</v>
      </c>
      <c r="F586" s="1">
        <v>44938</v>
      </c>
      <c r="G586" s="1">
        <v>44957</v>
      </c>
      <c r="H586" t="s">
        <v>48</v>
      </c>
      <c r="I586" t="s">
        <v>16</v>
      </c>
      <c r="J586" s="2">
        <v>124.879</v>
      </c>
      <c r="K586">
        <v>10</v>
      </c>
      <c r="L586" t="s">
        <v>11917</v>
      </c>
      <c r="M586" t="s">
        <v>11915</v>
      </c>
      <c r="N586" t="str">
        <f t="shared" si="9"/>
        <v>10FAA</v>
      </c>
    </row>
    <row r="587" spans="1:14" x14ac:dyDescent="0.25">
      <c r="A587" t="s">
        <v>4575</v>
      </c>
      <c r="B587" t="s">
        <v>12</v>
      </c>
      <c r="C587" t="s">
        <v>4430</v>
      </c>
      <c r="D587" t="s">
        <v>26</v>
      </c>
      <c r="E587" s="1">
        <v>44938</v>
      </c>
      <c r="F587" s="1">
        <v>44938</v>
      </c>
      <c r="G587" s="1">
        <v>44938</v>
      </c>
      <c r="I587" t="s">
        <v>16</v>
      </c>
      <c r="J587" s="2">
        <v>203.21100000000001</v>
      </c>
      <c r="K587">
        <v>10</v>
      </c>
      <c r="L587" t="s">
        <v>11917</v>
      </c>
      <c r="M587" t="s">
        <v>11915</v>
      </c>
      <c r="N587" t="str">
        <f t="shared" si="9"/>
        <v>10FAA</v>
      </c>
    </row>
    <row r="588" spans="1:14" x14ac:dyDescent="0.25">
      <c r="A588" t="s">
        <v>4576</v>
      </c>
      <c r="B588" t="s">
        <v>12</v>
      </c>
      <c r="C588" t="s">
        <v>4577</v>
      </c>
      <c r="D588" t="s">
        <v>4578</v>
      </c>
      <c r="E588" s="1">
        <v>44938</v>
      </c>
      <c r="F588" s="1">
        <v>44938</v>
      </c>
      <c r="G588" s="1">
        <v>45082</v>
      </c>
      <c r="H588" t="s">
        <v>15</v>
      </c>
      <c r="I588" t="s">
        <v>16</v>
      </c>
      <c r="J588" s="2">
        <v>286.529</v>
      </c>
      <c r="K588">
        <v>10</v>
      </c>
      <c r="L588" t="s">
        <v>11917</v>
      </c>
      <c r="M588" t="s">
        <v>11915</v>
      </c>
      <c r="N588" t="str">
        <f t="shared" si="9"/>
        <v>10FAA</v>
      </c>
    </row>
    <row r="589" spans="1:14" x14ac:dyDescent="0.25">
      <c r="A589" t="s">
        <v>4579</v>
      </c>
      <c r="B589" t="s">
        <v>12</v>
      </c>
      <c r="C589" t="s">
        <v>4496</v>
      </c>
      <c r="D589" t="s">
        <v>4497</v>
      </c>
      <c r="E589" s="1">
        <v>44938</v>
      </c>
      <c r="F589" s="1">
        <v>44938</v>
      </c>
      <c r="G589" s="1">
        <v>44938</v>
      </c>
      <c r="H589" t="s">
        <v>94</v>
      </c>
      <c r="I589" t="s">
        <v>16</v>
      </c>
      <c r="J589" s="2">
        <v>555.54</v>
      </c>
      <c r="K589">
        <v>10</v>
      </c>
      <c r="L589" t="s">
        <v>11917</v>
      </c>
      <c r="M589" t="s">
        <v>11915</v>
      </c>
      <c r="N589" t="str">
        <f t="shared" si="9"/>
        <v>10FAA</v>
      </c>
    </row>
    <row r="590" spans="1:14" x14ac:dyDescent="0.25">
      <c r="A590" t="s">
        <v>4580</v>
      </c>
      <c r="B590" t="s">
        <v>12</v>
      </c>
      <c r="C590" t="s">
        <v>4430</v>
      </c>
      <c r="D590" t="s">
        <v>26</v>
      </c>
      <c r="E590" s="1">
        <v>44938</v>
      </c>
      <c r="F590" s="1">
        <v>44938</v>
      </c>
      <c r="G590" s="1">
        <v>44938</v>
      </c>
      <c r="I590" t="s">
        <v>16</v>
      </c>
      <c r="J590" s="2">
        <v>163.435</v>
      </c>
      <c r="K590">
        <v>10</v>
      </c>
      <c r="L590" t="s">
        <v>11917</v>
      </c>
      <c r="M590" t="s">
        <v>11915</v>
      </c>
      <c r="N590" t="str">
        <f t="shared" si="9"/>
        <v>10FAA</v>
      </c>
    </row>
    <row r="591" spans="1:14" x14ac:dyDescent="0.25">
      <c r="A591" t="s">
        <v>4581</v>
      </c>
      <c r="B591" t="s">
        <v>12</v>
      </c>
      <c r="C591" t="s">
        <v>13</v>
      </c>
      <c r="D591" t="s">
        <v>14</v>
      </c>
      <c r="E591" s="1">
        <v>44938</v>
      </c>
      <c r="F591" s="1">
        <v>44938</v>
      </c>
      <c r="G591" s="1">
        <v>44938</v>
      </c>
      <c r="H591" t="s">
        <v>15</v>
      </c>
      <c r="I591" t="s">
        <v>16</v>
      </c>
      <c r="J591" s="2">
        <v>186.64</v>
      </c>
      <c r="K591">
        <v>10</v>
      </c>
      <c r="L591" t="s">
        <v>11917</v>
      </c>
      <c r="M591" t="s">
        <v>11915</v>
      </c>
      <c r="N591" t="str">
        <f t="shared" si="9"/>
        <v>10FAA</v>
      </c>
    </row>
    <row r="592" spans="1:14" x14ac:dyDescent="0.25">
      <c r="A592" t="s">
        <v>4582</v>
      </c>
      <c r="B592" t="s">
        <v>12</v>
      </c>
      <c r="C592" t="s">
        <v>4302</v>
      </c>
      <c r="D592" t="s">
        <v>4303</v>
      </c>
      <c r="E592" s="1">
        <v>44938</v>
      </c>
      <c r="F592" s="1">
        <v>44938</v>
      </c>
      <c r="G592" s="1">
        <v>45069</v>
      </c>
      <c r="H592" t="s">
        <v>15</v>
      </c>
      <c r="I592" t="s">
        <v>16</v>
      </c>
      <c r="J592" s="2">
        <v>210.083</v>
      </c>
      <c r="K592">
        <v>10</v>
      </c>
      <c r="L592" t="s">
        <v>11917</v>
      </c>
      <c r="M592" t="s">
        <v>11915</v>
      </c>
      <c r="N592" t="str">
        <f t="shared" si="9"/>
        <v>10FAA</v>
      </c>
    </row>
    <row r="593" spans="1:14" x14ac:dyDescent="0.25">
      <c r="A593" t="s">
        <v>4583</v>
      </c>
      <c r="B593" t="s">
        <v>12</v>
      </c>
      <c r="C593" t="s">
        <v>25</v>
      </c>
      <c r="D593" t="s">
        <v>26</v>
      </c>
      <c r="E593" s="1">
        <v>44938</v>
      </c>
      <c r="F593" s="1">
        <v>44938</v>
      </c>
      <c r="G593" s="1">
        <v>44938</v>
      </c>
      <c r="I593" t="s">
        <v>16</v>
      </c>
      <c r="J593" s="2">
        <v>233.19900000000001</v>
      </c>
      <c r="K593">
        <v>10</v>
      </c>
      <c r="L593" t="s">
        <v>11917</v>
      </c>
      <c r="M593" t="s">
        <v>11915</v>
      </c>
      <c r="N593" t="str">
        <f t="shared" si="9"/>
        <v>10FAA</v>
      </c>
    </row>
    <row r="594" spans="1:14" x14ac:dyDescent="0.25">
      <c r="A594" t="s">
        <v>4584</v>
      </c>
      <c r="B594" t="s">
        <v>12</v>
      </c>
      <c r="C594" t="s">
        <v>4278</v>
      </c>
      <c r="D594" t="s">
        <v>4279</v>
      </c>
      <c r="E594" s="1">
        <v>44938</v>
      </c>
      <c r="F594" s="1">
        <v>44938</v>
      </c>
      <c r="G594" s="1">
        <v>44956</v>
      </c>
      <c r="H594" t="s">
        <v>59</v>
      </c>
      <c r="I594" t="s">
        <v>16</v>
      </c>
      <c r="J594" s="2">
        <v>396.90100000000001</v>
      </c>
      <c r="K594">
        <v>10</v>
      </c>
      <c r="L594" t="s">
        <v>11917</v>
      </c>
      <c r="M594" t="s">
        <v>11915</v>
      </c>
      <c r="N594" t="str">
        <f t="shared" si="9"/>
        <v>10FAA</v>
      </c>
    </row>
    <row r="595" spans="1:14" x14ac:dyDescent="0.25">
      <c r="A595" t="s">
        <v>8931</v>
      </c>
      <c r="B595" t="s">
        <v>12</v>
      </c>
      <c r="C595" t="s">
        <v>369</v>
      </c>
      <c r="D595" t="s">
        <v>370</v>
      </c>
      <c r="E595" s="1">
        <v>44938</v>
      </c>
      <c r="F595" s="1">
        <v>44938</v>
      </c>
      <c r="H595" t="s">
        <v>30</v>
      </c>
      <c r="I595" t="s">
        <v>16</v>
      </c>
      <c r="J595" s="2">
        <v>0</v>
      </c>
      <c r="K595">
        <v>30</v>
      </c>
      <c r="L595" t="s">
        <v>11917</v>
      </c>
      <c r="M595" t="s">
        <v>11915</v>
      </c>
      <c r="N595" t="str">
        <f t="shared" si="9"/>
        <v>30FAA</v>
      </c>
    </row>
    <row r="596" spans="1:14" x14ac:dyDescent="0.25">
      <c r="A596" t="s">
        <v>8932</v>
      </c>
      <c r="B596" t="s">
        <v>12</v>
      </c>
      <c r="C596" t="s">
        <v>28</v>
      </c>
      <c r="D596" t="s">
        <v>29</v>
      </c>
      <c r="E596" s="1">
        <v>44938</v>
      </c>
      <c r="F596" s="1">
        <v>44938</v>
      </c>
      <c r="H596" t="s">
        <v>30</v>
      </c>
      <c r="I596" t="s">
        <v>16</v>
      </c>
      <c r="J596" s="2">
        <v>0</v>
      </c>
      <c r="K596">
        <v>30</v>
      </c>
      <c r="L596" t="s">
        <v>11917</v>
      </c>
      <c r="M596" t="s">
        <v>11915</v>
      </c>
      <c r="N596" t="str">
        <f t="shared" si="9"/>
        <v>30FAA</v>
      </c>
    </row>
    <row r="597" spans="1:14" x14ac:dyDescent="0.25">
      <c r="A597" t="s">
        <v>8933</v>
      </c>
      <c r="B597" t="s">
        <v>12</v>
      </c>
      <c r="C597" t="s">
        <v>311</v>
      </c>
      <c r="D597" t="s">
        <v>312</v>
      </c>
      <c r="E597" s="1">
        <v>44938</v>
      </c>
      <c r="F597" s="1">
        <v>44938</v>
      </c>
      <c r="H597" t="s">
        <v>55</v>
      </c>
      <c r="I597" t="s">
        <v>16</v>
      </c>
      <c r="J597" s="2">
        <v>0</v>
      </c>
      <c r="K597">
        <v>30</v>
      </c>
      <c r="L597" t="s">
        <v>11917</v>
      </c>
      <c r="M597" t="s">
        <v>11915</v>
      </c>
      <c r="N597" t="str">
        <f t="shared" si="9"/>
        <v>30FAA</v>
      </c>
    </row>
    <row r="598" spans="1:14" x14ac:dyDescent="0.25">
      <c r="A598" t="s">
        <v>8934</v>
      </c>
      <c r="B598" t="s">
        <v>12</v>
      </c>
      <c r="C598" t="s">
        <v>238</v>
      </c>
      <c r="D598" t="s">
        <v>239</v>
      </c>
      <c r="E598" s="1">
        <v>44938</v>
      </c>
      <c r="F598" s="1">
        <v>44938</v>
      </c>
      <c r="H598" t="s">
        <v>66</v>
      </c>
      <c r="I598" t="s">
        <v>16</v>
      </c>
      <c r="J598" s="2">
        <v>0</v>
      </c>
      <c r="K598">
        <v>30</v>
      </c>
      <c r="L598" t="s">
        <v>11917</v>
      </c>
      <c r="M598" t="s">
        <v>11915</v>
      </c>
      <c r="N598" t="str">
        <f t="shared" si="9"/>
        <v>30FAA</v>
      </c>
    </row>
    <row r="599" spans="1:14" x14ac:dyDescent="0.25">
      <c r="A599" t="s">
        <v>8935</v>
      </c>
      <c r="B599" t="s">
        <v>12</v>
      </c>
      <c r="C599" t="s">
        <v>348</v>
      </c>
      <c r="D599" t="s">
        <v>349</v>
      </c>
      <c r="E599" s="1">
        <v>44938</v>
      </c>
      <c r="F599" s="1">
        <v>44938</v>
      </c>
      <c r="H599" t="s">
        <v>30</v>
      </c>
      <c r="I599" t="s">
        <v>16</v>
      </c>
      <c r="J599" s="2">
        <v>0</v>
      </c>
      <c r="K599">
        <v>30</v>
      </c>
      <c r="L599" t="s">
        <v>11917</v>
      </c>
      <c r="M599" t="s">
        <v>11915</v>
      </c>
      <c r="N599" t="str">
        <f t="shared" si="9"/>
        <v>30FAA</v>
      </c>
    </row>
    <row r="600" spans="1:14" x14ac:dyDescent="0.25">
      <c r="A600" t="s">
        <v>8936</v>
      </c>
      <c r="B600" t="s">
        <v>12</v>
      </c>
      <c r="C600" t="s">
        <v>317</v>
      </c>
      <c r="D600" t="s">
        <v>318</v>
      </c>
      <c r="E600" s="1">
        <v>44938</v>
      </c>
      <c r="F600" s="1">
        <v>44938</v>
      </c>
      <c r="H600" t="s">
        <v>55</v>
      </c>
      <c r="I600" t="s">
        <v>16</v>
      </c>
      <c r="J600" s="2">
        <v>0</v>
      </c>
      <c r="K600">
        <v>30</v>
      </c>
      <c r="L600" t="s">
        <v>11917</v>
      </c>
      <c r="M600" t="s">
        <v>11915</v>
      </c>
      <c r="N600" t="str">
        <f t="shared" si="9"/>
        <v>30FAA</v>
      </c>
    </row>
    <row r="601" spans="1:14" x14ac:dyDescent="0.25">
      <c r="A601" t="s">
        <v>8937</v>
      </c>
      <c r="B601" t="s">
        <v>12</v>
      </c>
      <c r="C601" t="s">
        <v>28</v>
      </c>
      <c r="D601" t="s">
        <v>29</v>
      </c>
      <c r="E601" s="1">
        <v>44938</v>
      </c>
      <c r="F601" s="1">
        <v>44938</v>
      </c>
      <c r="H601" t="s">
        <v>30</v>
      </c>
      <c r="I601" t="s">
        <v>16</v>
      </c>
      <c r="J601" s="2">
        <v>0</v>
      </c>
      <c r="K601">
        <v>30</v>
      </c>
      <c r="L601" t="s">
        <v>11917</v>
      </c>
      <c r="M601" t="s">
        <v>11915</v>
      </c>
      <c r="N601" t="str">
        <f t="shared" si="9"/>
        <v>30FAA</v>
      </c>
    </row>
    <row r="602" spans="1:14" x14ac:dyDescent="0.25">
      <c r="A602" t="s">
        <v>8938</v>
      </c>
      <c r="B602" t="s">
        <v>12</v>
      </c>
      <c r="C602" t="s">
        <v>145</v>
      </c>
      <c r="D602" t="s">
        <v>146</v>
      </c>
      <c r="E602" s="1">
        <v>44938</v>
      </c>
      <c r="F602" s="1">
        <v>44938</v>
      </c>
      <c r="H602" t="s">
        <v>66</v>
      </c>
      <c r="I602" t="s">
        <v>16</v>
      </c>
      <c r="J602" s="2">
        <v>0</v>
      </c>
      <c r="K602">
        <v>30</v>
      </c>
      <c r="L602" t="s">
        <v>11917</v>
      </c>
      <c r="M602" t="s">
        <v>11915</v>
      </c>
      <c r="N602" t="str">
        <f t="shared" si="9"/>
        <v>30FAA</v>
      </c>
    </row>
    <row r="603" spans="1:14" x14ac:dyDescent="0.25">
      <c r="A603" t="s">
        <v>8939</v>
      </c>
      <c r="B603" t="s">
        <v>12</v>
      </c>
      <c r="C603" t="s">
        <v>149</v>
      </c>
      <c r="D603" t="s">
        <v>150</v>
      </c>
      <c r="E603" s="1">
        <v>44938</v>
      </c>
      <c r="F603" s="1">
        <v>44938</v>
      </c>
      <c r="H603" t="s">
        <v>66</v>
      </c>
      <c r="I603" t="s">
        <v>16</v>
      </c>
      <c r="J603" s="2">
        <v>0</v>
      </c>
      <c r="K603">
        <v>30</v>
      </c>
      <c r="L603" t="s">
        <v>11917</v>
      </c>
      <c r="M603" t="s">
        <v>11915</v>
      </c>
      <c r="N603" t="str">
        <f t="shared" si="9"/>
        <v>30FAA</v>
      </c>
    </row>
    <row r="604" spans="1:14" x14ac:dyDescent="0.25">
      <c r="A604" t="s">
        <v>8940</v>
      </c>
      <c r="B604" t="s">
        <v>12</v>
      </c>
      <c r="C604" t="s">
        <v>464</v>
      </c>
      <c r="D604" t="s">
        <v>465</v>
      </c>
      <c r="E604" s="1">
        <v>44938</v>
      </c>
      <c r="F604" s="1">
        <v>44938</v>
      </c>
      <c r="H604" t="s">
        <v>66</v>
      </c>
      <c r="I604" t="s">
        <v>16</v>
      </c>
      <c r="J604" s="2">
        <v>0</v>
      </c>
      <c r="K604">
        <v>30</v>
      </c>
      <c r="L604" t="s">
        <v>11917</v>
      </c>
      <c r="M604" t="s">
        <v>11915</v>
      </c>
      <c r="N604" t="str">
        <f t="shared" si="9"/>
        <v>30FAA</v>
      </c>
    </row>
    <row r="605" spans="1:14" x14ac:dyDescent="0.25">
      <c r="A605" t="s">
        <v>9897</v>
      </c>
      <c r="B605" t="s">
        <v>12</v>
      </c>
      <c r="C605" t="s">
        <v>2685</v>
      </c>
      <c r="D605" t="s">
        <v>2686</v>
      </c>
      <c r="E605" s="1">
        <v>44938</v>
      </c>
      <c r="F605" s="1">
        <v>44938</v>
      </c>
      <c r="H605" t="s">
        <v>2192</v>
      </c>
      <c r="I605" t="s">
        <v>16</v>
      </c>
      <c r="J605" s="2">
        <v>0</v>
      </c>
      <c r="K605">
        <v>60</v>
      </c>
      <c r="L605" t="s">
        <v>11917</v>
      </c>
      <c r="M605" t="s">
        <v>11915</v>
      </c>
      <c r="N605" t="str">
        <f t="shared" si="9"/>
        <v>60FAA</v>
      </c>
    </row>
    <row r="606" spans="1:14" x14ac:dyDescent="0.25">
      <c r="A606" t="s">
        <v>9898</v>
      </c>
      <c r="B606" t="s">
        <v>12</v>
      </c>
      <c r="C606" t="s">
        <v>2530</v>
      </c>
      <c r="D606" t="s">
        <v>2312</v>
      </c>
      <c r="E606" s="1">
        <v>44938</v>
      </c>
      <c r="F606" s="1">
        <v>44938</v>
      </c>
      <c r="H606" t="s">
        <v>2196</v>
      </c>
      <c r="I606" t="s">
        <v>16</v>
      </c>
      <c r="J606" s="2">
        <v>0</v>
      </c>
      <c r="K606">
        <v>60</v>
      </c>
      <c r="L606" t="s">
        <v>11917</v>
      </c>
      <c r="M606" t="s">
        <v>11915</v>
      </c>
      <c r="N606" t="str">
        <f t="shared" si="9"/>
        <v>60FAA</v>
      </c>
    </row>
    <row r="607" spans="1:14" x14ac:dyDescent="0.25">
      <c r="A607" t="s">
        <v>9899</v>
      </c>
      <c r="B607" t="s">
        <v>12</v>
      </c>
      <c r="C607" t="s">
        <v>2259</v>
      </c>
      <c r="D607" t="s">
        <v>2260</v>
      </c>
      <c r="E607" s="1">
        <v>44938</v>
      </c>
      <c r="F607" s="1">
        <v>44938</v>
      </c>
      <c r="H607" t="s">
        <v>2196</v>
      </c>
      <c r="I607" t="s">
        <v>16</v>
      </c>
      <c r="J607" s="2">
        <v>0</v>
      </c>
      <c r="K607">
        <v>60</v>
      </c>
      <c r="L607" t="s">
        <v>11917</v>
      </c>
      <c r="M607" t="s">
        <v>11915</v>
      </c>
      <c r="N607" t="str">
        <f t="shared" si="9"/>
        <v>60FAA</v>
      </c>
    </row>
    <row r="608" spans="1:14" x14ac:dyDescent="0.25">
      <c r="A608" t="s">
        <v>9900</v>
      </c>
      <c r="B608" t="s">
        <v>12</v>
      </c>
      <c r="C608" t="s">
        <v>2392</v>
      </c>
      <c r="D608" t="s">
        <v>2393</v>
      </c>
      <c r="E608" s="1">
        <v>44938</v>
      </c>
      <c r="F608" s="1">
        <v>44938</v>
      </c>
      <c r="H608" t="s">
        <v>2192</v>
      </c>
      <c r="I608" t="s">
        <v>16</v>
      </c>
      <c r="J608" s="2">
        <v>0</v>
      </c>
      <c r="K608">
        <v>60</v>
      </c>
      <c r="L608" t="s">
        <v>11917</v>
      </c>
      <c r="M608" t="s">
        <v>11915</v>
      </c>
      <c r="N608" t="str">
        <f t="shared" si="9"/>
        <v>60FAA</v>
      </c>
    </row>
    <row r="609" spans="1:14" x14ac:dyDescent="0.25">
      <c r="A609" t="s">
        <v>10136</v>
      </c>
      <c r="B609" t="s">
        <v>12</v>
      </c>
      <c r="C609" t="s">
        <v>2980</v>
      </c>
      <c r="D609" t="s">
        <v>2981</v>
      </c>
      <c r="E609" s="1">
        <v>44938</v>
      </c>
      <c r="F609" s="1">
        <v>44938</v>
      </c>
      <c r="H609" t="s">
        <v>2959</v>
      </c>
      <c r="I609" t="s">
        <v>16</v>
      </c>
      <c r="J609" s="2">
        <v>0</v>
      </c>
      <c r="K609">
        <v>70</v>
      </c>
      <c r="L609" t="s">
        <v>11917</v>
      </c>
      <c r="M609" t="s">
        <v>11915</v>
      </c>
      <c r="N609" t="str">
        <f t="shared" si="9"/>
        <v>70FAA</v>
      </c>
    </row>
    <row r="610" spans="1:14" x14ac:dyDescent="0.25">
      <c r="A610" t="s">
        <v>10137</v>
      </c>
      <c r="B610" t="s">
        <v>12</v>
      </c>
      <c r="C610" t="s">
        <v>3056</v>
      </c>
      <c r="D610" t="s">
        <v>3057</v>
      </c>
      <c r="E610" s="1">
        <v>44938</v>
      </c>
      <c r="F610" s="1">
        <v>44938</v>
      </c>
      <c r="H610" t="s">
        <v>2959</v>
      </c>
      <c r="I610" t="s">
        <v>16</v>
      </c>
      <c r="J610" s="2">
        <v>0</v>
      </c>
      <c r="K610">
        <v>70</v>
      </c>
      <c r="L610" t="s">
        <v>11917</v>
      </c>
      <c r="M610" t="s">
        <v>11915</v>
      </c>
      <c r="N610" t="str">
        <f t="shared" si="9"/>
        <v>70FAA</v>
      </c>
    </row>
    <row r="611" spans="1:14" x14ac:dyDescent="0.25">
      <c r="A611" t="s">
        <v>10138</v>
      </c>
      <c r="B611" t="s">
        <v>12</v>
      </c>
      <c r="C611" t="s">
        <v>2975</v>
      </c>
      <c r="D611" t="s">
        <v>2976</v>
      </c>
      <c r="E611" s="1">
        <v>44938</v>
      </c>
      <c r="F611" s="1">
        <v>44938</v>
      </c>
      <c r="H611" t="s">
        <v>2959</v>
      </c>
      <c r="I611" t="s">
        <v>16</v>
      </c>
      <c r="J611" s="2">
        <v>0</v>
      </c>
      <c r="K611">
        <v>70</v>
      </c>
      <c r="L611" t="s">
        <v>11917</v>
      </c>
      <c r="M611" t="s">
        <v>11915</v>
      </c>
      <c r="N611" t="str">
        <f t="shared" si="9"/>
        <v>70FAA</v>
      </c>
    </row>
    <row r="612" spans="1:14" x14ac:dyDescent="0.25">
      <c r="A612" t="s">
        <v>10480</v>
      </c>
      <c r="B612" t="s">
        <v>12</v>
      </c>
      <c r="C612" t="s">
        <v>4550</v>
      </c>
      <c r="D612" t="s">
        <v>4551</v>
      </c>
      <c r="E612" s="1">
        <v>44938</v>
      </c>
      <c r="F612" s="1">
        <v>44938</v>
      </c>
      <c r="H612" t="s">
        <v>59</v>
      </c>
      <c r="I612" t="s">
        <v>16</v>
      </c>
      <c r="J612" s="2">
        <v>0</v>
      </c>
      <c r="K612">
        <v>10</v>
      </c>
      <c r="L612" t="s">
        <v>11917</v>
      </c>
      <c r="M612" t="s">
        <v>11915</v>
      </c>
      <c r="N612" t="str">
        <f t="shared" si="9"/>
        <v>10FAA</v>
      </c>
    </row>
    <row r="613" spans="1:14" x14ac:dyDescent="0.25">
      <c r="A613" t="s">
        <v>10481</v>
      </c>
      <c r="B613" t="s">
        <v>12</v>
      </c>
      <c r="C613" t="s">
        <v>10482</v>
      </c>
      <c r="D613" t="s">
        <v>5152</v>
      </c>
      <c r="E613" s="1">
        <v>44938</v>
      </c>
      <c r="F613" s="1">
        <v>44938</v>
      </c>
      <c r="H613" t="s">
        <v>59</v>
      </c>
      <c r="I613" t="s">
        <v>16</v>
      </c>
      <c r="J613" s="2">
        <v>0</v>
      </c>
      <c r="K613">
        <v>10</v>
      </c>
      <c r="L613" t="s">
        <v>11917</v>
      </c>
      <c r="M613" t="s">
        <v>11915</v>
      </c>
      <c r="N613" t="str">
        <f t="shared" si="9"/>
        <v>10FAA</v>
      </c>
    </row>
    <row r="614" spans="1:14" x14ac:dyDescent="0.25">
      <c r="A614" t="s">
        <v>10483</v>
      </c>
      <c r="B614" t="s">
        <v>12</v>
      </c>
      <c r="C614" t="s">
        <v>5073</v>
      </c>
      <c r="D614" t="s">
        <v>5074</v>
      </c>
      <c r="E614" s="1">
        <v>44938</v>
      </c>
      <c r="F614" s="1">
        <v>44938</v>
      </c>
      <c r="H614" t="s">
        <v>59</v>
      </c>
      <c r="I614" t="s">
        <v>16</v>
      </c>
      <c r="J614" s="2">
        <v>0</v>
      </c>
      <c r="K614">
        <v>10</v>
      </c>
      <c r="L614" t="s">
        <v>11917</v>
      </c>
      <c r="M614" t="s">
        <v>11915</v>
      </c>
      <c r="N614" t="str">
        <f t="shared" si="9"/>
        <v>10FAA</v>
      </c>
    </row>
    <row r="615" spans="1:14" x14ac:dyDescent="0.25">
      <c r="A615" t="s">
        <v>10484</v>
      </c>
      <c r="B615" t="s">
        <v>12</v>
      </c>
      <c r="C615" t="s">
        <v>10485</v>
      </c>
      <c r="D615" t="s">
        <v>5127</v>
      </c>
      <c r="E615" s="1">
        <v>44938</v>
      </c>
      <c r="F615" s="1">
        <v>44938</v>
      </c>
      <c r="H615" t="s">
        <v>59</v>
      </c>
      <c r="I615" t="s">
        <v>16</v>
      </c>
      <c r="J615" s="2">
        <v>0</v>
      </c>
      <c r="K615">
        <v>10</v>
      </c>
      <c r="L615" t="s">
        <v>11917</v>
      </c>
      <c r="M615" t="s">
        <v>11915</v>
      </c>
      <c r="N615" t="str">
        <f t="shared" si="9"/>
        <v>10FAA</v>
      </c>
    </row>
    <row r="616" spans="1:14" x14ac:dyDescent="0.25">
      <c r="A616" t="s">
        <v>10486</v>
      </c>
      <c r="B616" t="s">
        <v>12</v>
      </c>
      <c r="C616" t="s">
        <v>4547</v>
      </c>
      <c r="D616" t="s">
        <v>4548</v>
      </c>
      <c r="E616" s="1">
        <v>44938</v>
      </c>
      <c r="F616" s="1">
        <v>44938</v>
      </c>
      <c r="H616" t="s">
        <v>59</v>
      </c>
      <c r="I616" t="s">
        <v>16</v>
      </c>
      <c r="J616" s="2">
        <v>0</v>
      </c>
      <c r="K616">
        <v>10</v>
      </c>
      <c r="L616" t="s">
        <v>11917</v>
      </c>
      <c r="M616" t="s">
        <v>11915</v>
      </c>
      <c r="N616" t="str">
        <f t="shared" si="9"/>
        <v>10FAA</v>
      </c>
    </row>
    <row r="617" spans="1:14" x14ac:dyDescent="0.25">
      <c r="A617" t="s">
        <v>10487</v>
      </c>
      <c r="B617" t="s">
        <v>12</v>
      </c>
      <c r="C617" t="s">
        <v>10488</v>
      </c>
      <c r="D617" t="s">
        <v>40</v>
      </c>
      <c r="E617" s="1">
        <v>44938</v>
      </c>
      <c r="F617" s="1">
        <v>44938</v>
      </c>
      <c r="H617" t="s">
        <v>41</v>
      </c>
      <c r="I617" t="s">
        <v>16</v>
      </c>
      <c r="J617" s="2">
        <v>0</v>
      </c>
      <c r="K617">
        <v>10</v>
      </c>
      <c r="L617" t="s">
        <v>11917</v>
      </c>
      <c r="M617" t="s">
        <v>11915</v>
      </c>
      <c r="N617" t="str">
        <f t="shared" si="9"/>
        <v>10FAA</v>
      </c>
    </row>
    <row r="618" spans="1:14" x14ac:dyDescent="0.25">
      <c r="A618" t="s">
        <v>10489</v>
      </c>
      <c r="B618" t="s">
        <v>12</v>
      </c>
      <c r="C618" t="s">
        <v>10488</v>
      </c>
      <c r="D618" t="s">
        <v>40</v>
      </c>
      <c r="E618" s="1">
        <v>44938</v>
      </c>
      <c r="F618" s="1">
        <v>44938</v>
      </c>
      <c r="H618" t="s">
        <v>41</v>
      </c>
      <c r="I618" t="s">
        <v>16</v>
      </c>
      <c r="J618" s="2">
        <v>0</v>
      </c>
      <c r="K618">
        <v>10</v>
      </c>
      <c r="L618" t="s">
        <v>11917</v>
      </c>
      <c r="M618" t="s">
        <v>11915</v>
      </c>
      <c r="N618" t="str">
        <f t="shared" si="9"/>
        <v>10FAA</v>
      </c>
    </row>
    <row r="619" spans="1:14" x14ac:dyDescent="0.25">
      <c r="A619" t="s">
        <v>10490</v>
      </c>
      <c r="B619" t="s">
        <v>12</v>
      </c>
      <c r="C619" t="s">
        <v>10491</v>
      </c>
      <c r="D619" t="s">
        <v>5344</v>
      </c>
      <c r="E619" s="1">
        <v>44938</v>
      </c>
      <c r="F619" s="1">
        <v>44938</v>
      </c>
      <c r="H619" t="s">
        <v>41</v>
      </c>
      <c r="I619" t="s">
        <v>16</v>
      </c>
      <c r="J619" s="2">
        <v>0</v>
      </c>
      <c r="K619">
        <v>10</v>
      </c>
      <c r="L619" t="s">
        <v>11917</v>
      </c>
      <c r="M619" t="s">
        <v>11915</v>
      </c>
      <c r="N619" t="str">
        <f t="shared" si="9"/>
        <v>10FAA</v>
      </c>
    </row>
    <row r="620" spans="1:14" x14ac:dyDescent="0.25">
      <c r="A620" t="s">
        <v>10492</v>
      </c>
      <c r="B620" t="s">
        <v>12</v>
      </c>
      <c r="C620" t="s">
        <v>10493</v>
      </c>
      <c r="D620" t="s">
        <v>5356</v>
      </c>
      <c r="E620" s="1">
        <v>44938</v>
      </c>
      <c r="F620" s="1">
        <v>44938</v>
      </c>
      <c r="H620" t="s">
        <v>41</v>
      </c>
      <c r="I620" t="s">
        <v>16</v>
      </c>
      <c r="J620" s="2">
        <v>0</v>
      </c>
      <c r="K620">
        <v>10</v>
      </c>
      <c r="L620" t="s">
        <v>11917</v>
      </c>
      <c r="M620" t="s">
        <v>11915</v>
      </c>
      <c r="N620" t="str">
        <f t="shared" si="9"/>
        <v>10FAA</v>
      </c>
    </row>
    <row r="621" spans="1:14" x14ac:dyDescent="0.25">
      <c r="A621" t="s">
        <v>10494</v>
      </c>
      <c r="B621" t="s">
        <v>12</v>
      </c>
      <c r="C621" t="s">
        <v>5441</v>
      </c>
      <c r="D621" t="s">
        <v>5442</v>
      </c>
      <c r="E621" s="1">
        <v>44938</v>
      </c>
      <c r="F621" s="1">
        <v>44938</v>
      </c>
      <c r="H621" t="s">
        <v>48</v>
      </c>
      <c r="I621" t="s">
        <v>16</v>
      </c>
      <c r="J621" s="2">
        <v>0</v>
      </c>
      <c r="K621">
        <v>10</v>
      </c>
      <c r="L621" t="s">
        <v>11917</v>
      </c>
      <c r="M621" t="s">
        <v>11915</v>
      </c>
      <c r="N621" t="str">
        <f t="shared" si="9"/>
        <v>10FAA</v>
      </c>
    </row>
    <row r="622" spans="1:14" x14ac:dyDescent="0.25">
      <c r="A622" t="s">
        <v>10495</v>
      </c>
      <c r="B622" t="s">
        <v>12</v>
      </c>
      <c r="C622" t="s">
        <v>4573</v>
      </c>
      <c r="D622" t="s">
        <v>4574</v>
      </c>
      <c r="E622" s="1">
        <v>44938</v>
      </c>
      <c r="F622" s="1">
        <v>44938</v>
      </c>
      <c r="H622" t="s">
        <v>48</v>
      </c>
      <c r="I622" t="s">
        <v>16</v>
      </c>
      <c r="J622" s="2">
        <v>0</v>
      </c>
      <c r="K622">
        <v>10</v>
      </c>
      <c r="L622" t="s">
        <v>11917</v>
      </c>
      <c r="M622" t="s">
        <v>11915</v>
      </c>
      <c r="N622" t="str">
        <f t="shared" si="9"/>
        <v>10FAA</v>
      </c>
    </row>
    <row r="623" spans="1:14" x14ac:dyDescent="0.25">
      <c r="A623" t="s">
        <v>10496</v>
      </c>
      <c r="B623" t="s">
        <v>12</v>
      </c>
      <c r="C623" t="s">
        <v>5393</v>
      </c>
      <c r="D623" t="s">
        <v>5394</v>
      </c>
      <c r="E623" s="1">
        <v>44938</v>
      </c>
      <c r="F623" s="1">
        <v>44938</v>
      </c>
      <c r="H623" t="s">
        <v>48</v>
      </c>
      <c r="I623" t="s">
        <v>16</v>
      </c>
      <c r="J623" s="2">
        <v>0</v>
      </c>
      <c r="K623">
        <v>10</v>
      </c>
      <c r="L623" t="s">
        <v>11917</v>
      </c>
      <c r="M623" t="s">
        <v>11915</v>
      </c>
      <c r="N623" t="str">
        <f t="shared" si="9"/>
        <v>10FAA</v>
      </c>
    </row>
    <row r="624" spans="1:14" x14ac:dyDescent="0.25">
      <c r="A624" t="s">
        <v>10497</v>
      </c>
      <c r="B624" t="s">
        <v>12</v>
      </c>
      <c r="C624" t="s">
        <v>5408</v>
      </c>
      <c r="D624" t="s">
        <v>5409</v>
      </c>
      <c r="E624" s="1">
        <v>44938</v>
      </c>
      <c r="F624" s="1">
        <v>44938</v>
      </c>
      <c r="H624" t="s">
        <v>48</v>
      </c>
      <c r="I624" t="s">
        <v>16</v>
      </c>
      <c r="J624" s="2">
        <v>0</v>
      </c>
      <c r="K624">
        <v>10</v>
      </c>
      <c r="L624" t="s">
        <v>11917</v>
      </c>
      <c r="M624" t="s">
        <v>11915</v>
      </c>
      <c r="N624" t="str">
        <f t="shared" si="9"/>
        <v>10FAA</v>
      </c>
    </row>
    <row r="625" spans="1:14" x14ac:dyDescent="0.25">
      <c r="A625" t="s">
        <v>10498</v>
      </c>
      <c r="B625" t="s">
        <v>12</v>
      </c>
      <c r="C625" t="s">
        <v>5441</v>
      </c>
      <c r="D625" t="s">
        <v>5442</v>
      </c>
      <c r="E625" s="1">
        <v>44938</v>
      </c>
      <c r="F625" s="1">
        <v>44938</v>
      </c>
      <c r="H625" t="s">
        <v>48</v>
      </c>
      <c r="I625" t="s">
        <v>16</v>
      </c>
      <c r="J625" s="2">
        <v>0</v>
      </c>
      <c r="K625">
        <v>10</v>
      </c>
      <c r="L625" t="s">
        <v>11917</v>
      </c>
      <c r="M625" t="s">
        <v>11915</v>
      </c>
      <c r="N625" t="str">
        <f t="shared" si="9"/>
        <v>10FAA</v>
      </c>
    </row>
    <row r="626" spans="1:14" x14ac:dyDescent="0.25">
      <c r="A626" t="s">
        <v>10499</v>
      </c>
      <c r="B626" t="s">
        <v>12</v>
      </c>
      <c r="C626" t="s">
        <v>5393</v>
      </c>
      <c r="D626" t="s">
        <v>5394</v>
      </c>
      <c r="E626" s="1">
        <v>44938</v>
      </c>
      <c r="F626" s="1">
        <v>44938</v>
      </c>
      <c r="H626" t="s">
        <v>48</v>
      </c>
      <c r="I626" t="s">
        <v>16</v>
      </c>
      <c r="J626" s="2">
        <v>0</v>
      </c>
      <c r="K626">
        <v>10</v>
      </c>
      <c r="L626" t="s">
        <v>11917</v>
      </c>
      <c r="M626" t="s">
        <v>11915</v>
      </c>
      <c r="N626" t="str">
        <f t="shared" si="9"/>
        <v>10FAA</v>
      </c>
    </row>
    <row r="627" spans="1:14" x14ac:dyDescent="0.25">
      <c r="A627" t="s">
        <v>10500</v>
      </c>
      <c r="B627" t="s">
        <v>12</v>
      </c>
      <c r="C627" t="s">
        <v>6230</v>
      </c>
      <c r="D627" t="s">
        <v>6231</v>
      </c>
      <c r="E627" s="1">
        <v>44938</v>
      </c>
      <c r="F627" s="1">
        <v>44938</v>
      </c>
      <c r="H627" t="s">
        <v>48</v>
      </c>
      <c r="I627" t="s">
        <v>16</v>
      </c>
      <c r="J627" s="2">
        <v>0</v>
      </c>
      <c r="K627">
        <v>10</v>
      </c>
      <c r="L627" t="s">
        <v>11917</v>
      </c>
      <c r="M627" t="s">
        <v>11915</v>
      </c>
      <c r="N627" t="str">
        <f t="shared" si="9"/>
        <v>10FAA</v>
      </c>
    </row>
    <row r="628" spans="1:14" x14ac:dyDescent="0.25">
      <c r="A628" t="s">
        <v>10501</v>
      </c>
      <c r="B628" t="s">
        <v>12</v>
      </c>
      <c r="C628" t="s">
        <v>4236</v>
      </c>
      <c r="D628" t="s">
        <v>4237</v>
      </c>
      <c r="E628" s="1">
        <v>44938</v>
      </c>
      <c r="F628" s="1">
        <v>44938</v>
      </c>
      <c r="H628" t="s">
        <v>15</v>
      </c>
      <c r="I628" t="s">
        <v>16</v>
      </c>
      <c r="J628" s="2">
        <v>0</v>
      </c>
      <c r="K628">
        <v>10</v>
      </c>
      <c r="L628" t="s">
        <v>11917</v>
      </c>
      <c r="M628" t="s">
        <v>11915</v>
      </c>
      <c r="N628" t="str">
        <f t="shared" si="9"/>
        <v>10FAA</v>
      </c>
    </row>
    <row r="629" spans="1:14" x14ac:dyDescent="0.25">
      <c r="A629" t="s">
        <v>10502</v>
      </c>
      <c r="B629" t="s">
        <v>12</v>
      </c>
      <c r="C629" t="s">
        <v>4236</v>
      </c>
      <c r="D629" t="s">
        <v>4237</v>
      </c>
      <c r="E629" s="1">
        <v>44938</v>
      </c>
      <c r="F629" s="1">
        <v>44938</v>
      </c>
      <c r="H629" t="s">
        <v>15</v>
      </c>
      <c r="I629" t="s">
        <v>16</v>
      </c>
      <c r="J629" s="2">
        <v>0</v>
      </c>
      <c r="K629">
        <v>10</v>
      </c>
      <c r="L629" t="s">
        <v>11917</v>
      </c>
      <c r="M629" t="s">
        <v>11915</v>
      </c>
      <c r="N629" t="str">
        <f t="shared" si="9"/>
        <v>10FAA</v>
      </c>
    </row>
    <row r="630" spans="1:14" x14ac:dyDescent="0.25">
      <c r="A630" t="s">
        <v>10503</v>
      </c>
      <c r="B630" t="s">
        <v>12</v>
      </c>
      <c r="C630" t="s">
        <v>4236</v>
      </c>
      <c r="D630" t="s">
        <v>4237</v>
      </c>
      <c r="E630" s="1">
        <v>44938</v>
      </c>
      <c r="F630" s="1">
        <v>44938</v>
      </c>
      <c r="H630" t="s">
        <v>15</v>
      </c>
      <c r="I630" t="s">
        <v>16</v>
      </c>
      <c r="J630" s="2">
        <v>0</v>
      </c>
      <c r="K630">
        <v>10</v>
      </c>
      <c r="L630" t="s">
        <v>11917</v>
      </c>
      <c r="M630" t="s">
        <v>11915</v>
      </c>
      <c r="N630" t="str">
        <f t="shared" si="9"/>
        <v>10FAA</v>
      </c>
    </row>
    <row r="631" spans="1:14" x14ac:dyDescent="0.25">
      <c r="A631" t="s">
        <v>10504</v>
      </c>
      <c r="B631" t="s">
        <v>12</v>
      </c>
      <c r="C631" t="s">
        <v>4236</v>
      </c>
      <c r="D631" t="s">
        <v>4237</v>
      </c>
      <c r="E631" s="1">
        <v>44938</v>
      </c>
      <c r="F631" s="1">
        <v>44938</v>
      </c>
      <c r="H631" t="s">
        <v>15</v>
      </c>
      <c r="I631" t="s">
        <v>16</v>
      </c>
      <c r="J631" s="2">
        <v>0</v>
      </c>
      <c r="K631">
        <v>10</v>
      </c>
      <c r="L631" t="s">
        <v>11917</v>
      </c>
      <c r="M631" t="s">
        <v>11915</v>
      </c>
      <c r="N631" t="str">
        <f t="shared" si="9"/>
        <v>10FAA</v>
      </c>
    </row>
    <row r="632" spans="1:14" x14ac:dyDescent="0.25">
      <c r="A632" t="s">
        <v>10505</v>
      </c>
      <c r="B632" t="s">
        <v>12</v>
      </c>
      <c r="C632" t="s">
        <v>4236</v>
      </c>
      <c r="D632" t="s">
        <v>4237</v>
      </c>
      <c r="E632" s="1">
        <v>44938</v>
      </c>
      <c r="F632" s="1">
        <v>44938</v>
      </c>
      <c r="H632" t="s">
        <v>15</v>
      </c>
      <c r="I632" t="s">
        <v>16</v>
      </c>
      <c r="J632" s="2">
        <v>0</v>
      </c>
      <c r="K632">
        <v>10</v>
      </c>
      <c r="L632" t="s">
        <v>11917</v>
      </c>
      <c r="M632" t="s">
        <v>11915</v>
      </c>
      <c r="N632" t="str">
        <f t="shared" si="9"/>
        <v>10FAA</v>
      </c>
    </row>
    <row r="633" spans="1:14" x14ac:dyDescent="0.25">
      <c r="A633" t="s">
        <v>10506</v>
      </c>
      <c r="B633" t="s">
        <v>12</v>
      </c>
      <c r="C633" t="s">
        <v>4236</v>
      </c>
      <c r="D633" t="s">
        <v>4237</v>
      </c>
      <c r="E633" s="1">
        <v>44938</v>
      </c>
      <c r="F633" s="1">
        <v>44938</v>
      </c>
      <c r="H633" t="s">
        <v>15</v>
      </c>
      <c r="I633" t="s">
        <v>16</v>
      </c>
      <c r="J633" s="2">
        <v>0</v>
      </c>
      <c r="K633">
        <v>10</v>
      </c>
      <c r="L633" t="s">
        <v>11917</v>
      </c>
      <c r="M633" t="s">
        <v>11915</v>
      </c>
      <c r="N633" t="str">
        <f t="shared" si="9"/>
        <v>10FAA</v>
      </c>
    </row>
    <row r="634" spans="1:14" x14ac:dyDescent="0.25">
      <c r="A634" t="s">
        <v>10507</v>
      </c>
      <c r="B634" t="s">
        <v>12</v>
      </c>
      <c r="C634" t="s">
        <v>4236</v>
      </c>
      <c r="D634" t="s">
        <v>4237</v>
      </c>
      <c r="E634" s="1">
        <v>44938</v>
      </c>
      <c r="F634" s="1">
        <v>44938</v>
      </c>
      <c r="H634" t="s">
        <v>15</v>
      </c>
      <c r="I634" t="s">
        <v>16</v>
      </c>
      <c r="J634" s="2">
        <v>0</v>
      </c>
      <c r="K634">
        <v>10</v>
      </c>
      <c r="L634" t="s">
        <v>11917</v>
      </c>
      <c r="M634" t="s">
        <v>11915</v>
      </c>
      <c r="N634" t="str">
        <f t="shared" si="9"/>
        <v>10FAA</v>
      </c>
    </row>
    <row r="635" spans="1:14" x14ac:dyDescent="0.25">
      <c r="A635" t="s">
        <v>10508</v>
      </c>
      <c r="B635" t="s">
        <v>12</v>
      </c>
      <c r="C635" t="s">
        <v>4236</v>
      </c>
      <c r="D635" t="s">
        <v>4237</v>
      </c>
      <c r="E635" s="1">
        <v>44938</v>
      </c>
      <c r="F635" s="1">
        <v>44938</v>
      </c>
      <c r="H635" t="s">
        <v>15</v>
      </c>
      <c r="I635" t="s">
        <v>16</v>
      </c>
      <c r="J635" s="2">
        <v>0</v>
      </c>
      <c r="K635">
        <v>10</v>
      </c>
      <c r="L635" t="s">
        <v>11917</v>
      </c>
      <c r="M635" t="s">
        <v>11915</v>
      </c>
      <c r="N635" t="str">
        <f t="shared" si="9"/>
        <v>10FAA</v>
      </c>
    </row>
    <row r="636" spans="1:14" x14ac:dyDescent="0.25">
      <c r="A636" t="s">
        <v>10509</v>
      </c>
      <c r="B636" t="s">
        <v>12</v>
      </c>
      <c r="C636" t="s">
        <v>4236</v>
      </c>
      <c r="D636" t="s">
        <v>4237</v>
      </c>
      <c r="E636" s="1">
        <v>44938</v>
      </c>
      <c r="F636" s="1">
        <v>44938</v>
      </c>
      <c r="H636" t="s">
        <v>15</v>
      </c>
      <c r="I636" t="s">
        <v>16</v>
      </c>
      <c r="J636" s="2">
        <v>0</v>
      </c>
      <c r="K636">
        <v>10</v>
      </c>
      <c r="L636" t="s">
        <v>11917</v>
      </c>
      <c r="M636" t="s">
        <v>11915</v>
      </c>
      <c r="N636" t="str">
        <f t="shared" si="9"/>
        <v>10FAA</v>
      </c>
    </row>
    <row r="637" spans="1:14" x14ac:dyDescent="0.25">
      <c r="A637" t="s">
        <v>10510</v>
      </c>
      <c r="B637" t="s">
        <v>12</v>
      </c>
      <c r="C637" t="s">
        <v>4236</v>
      </c>
      <c r="D637" t="s">
        <v>4237</v>
      </c>
      <c r="E637" s="1">
        <v>44938</v>
      </c>
      <c r="F637" s="1">
        <v>44938</v>
      </c>
      <c r="H637" t="s">
        <v>15</v>
      </c>
      <c r="I637" t="s">
        <v>16</v>
      </c>
      <c r="J637" s="2">
        <v>0</v>
      </c>
      <c r="K637">
        <v>10</v>
      </c>
      <c r="L637" t="s">
        <v>11917</v>
      </c>
      <c r="M637" t="s">
        <v>11915</v>
      </c>
      <c r="N637" t="str">
        <f t="shared" si="9"/>
        <v>10FAA</v>
      </c>
    </row>
    <row r="638" spans="1:14" x14ac:dyDescent="0.25">
      <c r="A638" t="s">
        <v>10511</v>
      </c>
      <c r="B638" t="s">
        <v>12</v>
      </c>
      <c r="C638" t="s">
        <v>4236</v>
      </c>
      <c r="D638" t="s">
        <v>4237</v>
      </c>
      <c r="E638" s="1">
        <v>44938</v>
      </c>
      <c r="F638" s="1">
        <v>44938</v>
      </c>
      <c r="H638" t="s">
        <v>15</v>
      </c>
      <c r="I638" t="s">
        <v>16</v>
      </c>
      <c r="J638" s="2">
        <v>0</v>
      </c>
      <c r="K638">
        <v>10</v>
      </c>
      <c r="L638" t="s">
        <v>11917</v>
      </c>
      <c r="M638" t="s">
        <v>11915</v>
      </c>
      <c r="N638" t="str">
        <f t="shared" si="9"/>
        <v>10FAA</v>
      </c>
    </row>
    <row r="639" spans="1:14" x14ac:dyDescent="0.25">
      <c r="A639" t="s">
        <v>11477</v>
      </c>
      <c r="B639" t="s">
        <v>12</v>
      </c>
      <c r="C639" t="s">
        <v>11478</v>
      </c>
      <c r="D639" t="s">
        <v>5473</v>
      </c>
      <c r="E639" s="1">
        <v>44938</v>
      </c>
      <c r="F639" s="1">
        <v>44938</v>
      </c>
      <c r="H639" t="s">
        <v>59</v>
      </c>
      <c r="I639" t="s">
        <v>16</v>
      </c>
      <c r="J639" s="2">
        <v>0</v>
      </c>
      <c r="K639">
        <v>10</v>
      </c>
      <c r="L639" t="s">
        <v>11917</v>
      </c>
      <c r="M639" t="s">
        <v>11915</v>
      </c>
      <c r="N639" t="str">
        <f t="shared" si="9"/>
        <v>10FAA</v>
      </c>
    </row>
    <row r="640" spans="1:14" x14ac:dyDescent="0.25">
      <c r="A640" t="s">
        <v>11479</v>
      </c>
      <c r="B640" t="s">
        <v>12</v>
      </c>
      <c r="C640" t="s">
        <v>4236</v>
      </c>
      <c r="D640" t="s">
        <v>4237</v>
      </c>
      <c r="E640" s="1">
        <v>44938</v>
      </c>
      <c r="F640" s="1">
        <v>44938</v>
      </c>
      <c r="H640" t="s">
        <v>15</v>
      </c>
      <c r="I640" t="s">
        <v>16</v>
      </c>
      <c r="J640" s="2">
        <v>0</v>
      </c>
      <c r="K640">
        <v>10</v>
      </c>
      <c r="L640" t="s">
        <v>11917</v>
      </c>
      <c r="M640" t="s">
        <v>11915</v>
      </c>
      <c r="N640" t="str">
        <f t="shared" si="9"/>
        <v>10FAA</v>
      </c>
    </row>
    <row r="641" spans="1:14" x14ac:dyDescent="0.25">
      <c r="A641" t="s">
        <v>11480</v>
      </c>
      <c r="B641" t="s">
        <v>12</v>
      </c>
      <c r="C641" t="s">
        <v>4236</v>
      </c>
      <c r="D641" t="s">
        <v>4237</v>
      </c>
      <c r="E641" s="1">
        <v>44938</v>
      </c>
      <c r="F641" s="1">
        <v>44938</v>
      </c>
      <c r="H641" t="s">
        <v>15</v>
      </c>
      <c r="I641" t="s">
        <v>16</v>
      </c>
      <c r="J641" s="2">
        <v>0</v>
      </c>
      <c r="K641">
        <v>10</v>
      </c>
      <c r="L641" t="s">
        <v>11917</v>
      </c>
      <c r="M641" t="s">
        <v>11915</v>
      </c>
      <c r="N641" t="str">
        <f t="shared" si="9"/>
        <v>10FAA</v>
      </c>
    </row>
    <row r="642" spans="1:14" x14ac:dyDescent="0.25">
      <c r="A642" t="s">
        <v>11481</v>
      </c>
      <c r="B642" t="s">
        <v>12</v>
      </c>
      <c r="C642" t="s">
        <v>4236</v>
      </c>
      <c r="D642" t="s">
        <v>4237</v>
      </c>
      <c r="E642" s="1">
        <v>44938</v>
      </c>
      <c r="F642" s="1">
        <v>44938</v>
      </c>
      <c r="H642" t="s">
        <v>15</v>
      </c>
      <c r="I642" t="s">
        <v>16</v>
      </c>
      <c r="J642" s="2">
        <v>0</v>
      </c>
      <c r="K642">
        <v>10</v>
      </c>
      <c r="L642" t="s">
        <v>11917</v>
      </c>
      <c r="M642" t="s">
        <v>11915</v>
      </c>
      <c r="N642" t="str">
        <f t="shared" si="9"/>
        <v>10FAA</v>
      </c>
    </row>
    <row r="643" spans="1:14" x14ac:dyDescent="0.25">
      <c r="A643" t="s">
        <v>197</v>
      </c>
      <c r="B643" t="s">
        <v>12</v>
      </c>
      <c r="C643" t="s">
        <v>53</v>
      </c>
      <c r="D643" t="s">
        <v>54</v>
      </c>
      <c r="E643" s="1">
        <v>44939</v>
      </c>
      <c r="F643" s="1">
        <v>44939</v>
      </c>
      <c r="G643" s="1">
        <v>44946</v>
      </c>
      <c r="H643" t="s">
        <v>55</v>
      </c>
      <c r="I643" t="s">
        <v>16</v>
      </c>
      <c r="J643" s="2">
        <v>344.52</v>
      </c>
      <c r="K643">
        <v>30</v>
      </c>
      <c r="L643" t="s">
        <v>11917</v>
      </c>
      <c r="M643" t="s">
        <v>11915</v>
      </c>
      <c r="N643" t="str">
        <f t="shared" ref="N643:N706" si="10">+_xlfn.CONCAT(K643,L643,M643)</f>
        <v>30FAA</v>
      </c>
    </row>
    <row r="644" spans="1:14" x14ac:dyDescent="0.25">
      <c r="A644" t="s">
        <v>198</v>
      </c>
      <c r="B644" t="s">
        <v>12</v>
      </c>
      <c r="C644" t="s">
        <v>199</v>
      </c>
      <c r="D644" t="s">
        <v>200</v>
      </c>
      <c r="E644" s="1">
        <v>44939</v>
      </c>
      <c r="F644" s="1">
        <v>44939</v>
      </c>
      <c r="G644" s="1">
        <v>44961</v>
      </c>
      <c r="H644" t="s">
        <v>66</v>
      </c>
      <c r="I644" t="s">
        <v>16</v>
      </c>
      <c r="J644" s="2">
        <v>135.80699999999999</v>
      </c>
      <c r="K644">
        <v>30</v>
      </c>
      <c r="L644" t="s">
        <v>11917</v>
      </c>
      <c r="M644" t="s">
        <v>11915</v>
      </c>
      <c r="N644" t="str">
        <f t="shared" si="10"/>
        <v>30FAA</v>
      </c>
    </row>
    <row r="645" spans="1:14" x14ac:dyDescent="0.25">
      <c r="A645" t="s">
        <v>201</v>
      </c>
      <c r="B645" t="s">
        <v>12</v>
      </c>
      <c r="C645" t="s">
        <v>202</v>
      </c>
      <c r="D645" t="s">
        <v>203</v>
      </c>
      <c r="E645" s="1">
        <v>44939</v>
      </c>
      <c r="F645" s="1">
        <v>44939</v>
      </c>
      <c r="G645" s="1">
        <v>45084</v>
      </c>
      <c r="H645" t="s">
        <v>15</v>
      </c>
      <c r="I645" t="s">
        <v>16</v>
      </c>
      <c r="J645" s="2">
        <v>4664.8</v>
      </c>
      <c r="K645">
        <v>30</v>
      </c>
      <c r="L645" t="s">
        <v>11917</v>
      </c>
      <c r="M645" t="s">
        <v>11915</v>
      </c>
      <c r="N645" t="str">
        <f t="shared" si="10"/>
        <v>30FAA</v>
      </c>
    </row>
    <row r="646" spans="1:14" x14ac:dyDescent="0.25">
      <c r="A646" t="s">
        <v>1281</v>
      </c>
      <c r="B646" t="s">
        <v>12</v>
      </c>
      <c r="C646" t="s">
        <v>1260</v>
      </c>
      <c r="D646" t="s">
        <v>1261</v>
      </c>
      <c r="E646" s="1">
        <v>44939</v>
      </c>
      <c r="F646" s="1">
        <v>44939</v>
      </c>
      <c r="G646" s="1">
        <v>44939</v>
      </c>
      <c r="H646" t="s">
        <v>20</v>
      </c>
      <c r="I646" t="s">
        <v>16</v>
      </c>
      <c r="J646" s="2">
        <v>57.079000000000001</v>
      </c>
      <c r="K646">
        <v>40</v>
      </c>
      <c r="L646" t="s">
        <v>11917</v>
      </c>
      <c r="M646" t="s">
        <v>11915</v>
      </c>
      <c r="N646" t="str">
        <f t="shared" si="10"/>
        <v>40FAA</v>
      </c>
    </row>
    <row r="647" spans="1:14" x14ac:dyDescent="0.25">
      <c r="A647" t="s">
        <v>1282</v>
      </c>
      <c r="B647" t="s">
        <v>12</v>
      </c>
      <c r="C647" t="s">
        <v>1260</v>
      </c>
      <c r="D647" t="s">
        <v>1261</v>
      </c>
      <c r="E647" s="1">
        <v>44939</v>
      </c>
      <c r="F647" s="1">
        <v>44939</v>
      </c>
      <c r="G647" s="1">
        <v>44939</v>
      </c>
      <c r="H647" t="s">
        <v>20</v>
      </c>
      <c r="I647" t="s">
        <v>16</v>
      </c>
      <c r="J647" s="2">
        <v>78.349999999999994</v>
      </c>
      <c r="K647">
        <v>40</v>
      </c>
      <c r="L647" t="s">
        <v>11917</v>
      </c>
      <c r="M647" t="s">
        <v>11915</v>
      </c>
      <c r="N647" t="str">
        <f t="shared" si="10"/>
        <v>40FAA</v>
      </c>
    </row>
    <row r="648" spans="1:14" x14ac:dyDescent="0.25">
      <c r="A648" t="s">
        <v>1283</v>
      </c>
      <c r="B648" t="s">
        <v>12</v>
      </c>
      <c r="C648" t="s">
        <v>1260</v>
      </c>
      <c r="D648" t="s">
        <v>1261</v>
      </c>
      <c r="E648" s="1">
        <v>44939</v>
      </c>
      <c r="F648" s="1">
        <v>44939</v>
      </c>
      <c r="G648" s="1">
        <v>44939</v>
      </c>
      <c r="H648" t="s">
        <v>20</v>
      </c>
      <c r="I648" t="s">
        <v>16</v>
      </c>
      <c r="J648" s="2">
        <v>64.864000000000004</v>
      </c>
      <c r="K648">
        <v>40</v>
      </c>
      <c r="L648" t="s">
        <v>11917</v>
      </c>
      <c r="M648" t="s">
        <v>11915</v>
      </c>
      <c r="N648" t="str">
        <f t="shared" si="10"/>
        <v>40FAA</v>
      </c>
    </row>
    <row r="649" spans="1:14" x14ac:dyDescent="0.25">
      <c r="A649" t="s">
        <v>1284</v>
      </c>
      <c r="B649" t="s">
        <v>12</v>
      </c>
      <c r="C649" t="s">
        <v>1260</v>
      </c>
      <c r="D649" t="s">
        <v>1261</v>
      </c>
      <c r="E649" s="1">
        <v>44939</v>
      </c>
      <c r="F649" s="1">
        <v>44939</v>
      </c>
      <c r="G649" s="1">
        <v>44939</v>
      </c>
      <c r="H649" t="s">
        <v>20</v>
      </c>
      <c r="I649" t="s">
        <v>16</v>
      </c>
      <c r="J649" s="2">
        <v>102.398</v>
      </c>
      <c r="K649">
        <v>40</v>
      </c>
      <c r="L649" t="s">
        <v>11917</v>
      </c>
      <c r="M649" t="s">
        <v>11915</v>
      </c>
      <c r="N649" t="str">
        <f t="shared" si="10"/>
        <v>40FAA</v>
      </c>
    </row>
    <row r="650" spans="1:14" x14ac:dyDescent="0.25">
      <c r="A650" t="s">
        <v>1285</v>
      </c>
      <c r="B650" t="s">
        <v>12</v>
      </c>
      <c r="C650" t="s">
        <v>1286</v>
      </c>
      <c r="D650" t="s">
        <v>1287</v>
      </c>
      <c r="E650" s="1">
        <v>44939</v>
      </c>
      <c r="F650" s="1">
        <v>44939</v>
      </c>
      <c r="G650" s="1">
        <v>44939</v>
      </c>
      <c r="H650" t="s">
        <v>1265</v>
      </c>
      <c r="I650" t="s">
        <v>16</v>
      </c>
      <c r="J650" s="2">
        <v>122.678</v>
      </c>
      <c r="K650">
        <v>40</v>
      </c>
      <c r="L650" t="s">
        <v>11917</v>
      </c>
      <c r="M650" t="s">
        <v>11915</v>
      </c>
      <c r="N650" t="str">
        <f t="shared" si="10"/>
        <v>40FAA</v>
      </c>
    </row>
    <row r="651" spans="1:14" x14ac:dyDescent="0.25">
      <c r="A651" t="s">
        <v>1288</v>
      </c>
      <c r="B651" t="s">
        <v>12</v>
      </c>
      <c r="C651" t="s">
        <v>1289</v>
      </c>
      <c r="D651" t="s">
        <v>1290</v>
      </c>
      <c r="E651" s="1">
        <v>44939</v>
      </c>
      <c r="F651" s="1">
        <v>44939</v>
      </c>
      <c r="G651" s="1">
        <v>44939</v>
      </c>
      <c r="H651" t="s">
        <v>1265</v>
      </c>
      <c r="I651" t="s">
        <v>16</v>
      </c>
      <c r="J651" s="2">
        <v>58.691000000000003</v>
      </c>
      <c r="K651">
        <v>40</v>
      </c>
      <c r="L651" t="s">
        <v>11917</v>
      </c>
      <c r="M651" t="s">
        <v>11915</v>
      </c>
      <c r="N651" t="str">
        <f t="shared" si="10"/>
        <v>40FAA</v>
      </c>
    </row>
    <row r="652" spans="1:14" x14ac:dyDescent="0.25">
      <c r="A652" t="s">
        <v>1291</v>
      </c>
      <c r="B652" t="s">
        <v>12</v>
      </c>
      <c r="C652" t="s">
        <v>1292</v>
      </c>
      <c r="D652" t="s">
        <v>1293</v>
      </c>
      <c r="E652" s="1">
        <v>44939</v>
      </c>
      <c r="F652" s="1">
        <v>44939</v>
      </c>
      <c r="G652" s="1">
        <v>44939</v>
      </c>
      <c r="H652" t="s">
        <v>1265</v>
      </c>
      <c r="I652" t="s">
        <v>16</v>
      </c>
      <c r="J652" s="2">
        <v>167.898</v>
      </c>
      <c r="K652">
        <v>40</v>
      </c>
      <c r="L652" t="s">
        <v>11917</v>
      </c>
      <c r="M652" t="s">
        <v>11915</v>
      </c>
      <c r="N652" t="str">
        <f t="shared" si="10"/>
        <v>40FAA</v>
      </c>
    </row>
    <row r="653" spans="1:14" x14ac:dyDescent="0.25">
      <c r="A653" t="s">
        <v>1294</v>
      </c>
      <c r="B653" t="s">
        <v>12</v>
      </c>
      <c r="C653" t="s">
        <v>1295</v>
      </c>
      <c r="D653" t="s">
        <v>1296</v>
      </c>
      <c r="E653" s="1">
        <v>44939</v>
      </c>
      <c r="F653" s="1">
        <v>44939</v>
      </c>
      <c r="G653" s="1">
        <v>44939</v>
      </c>
      <c r="H653" t="s">
        <v>1265</v>
      </c>
      <c r="I653" t="s">
        <v>16</v>
      </c>
      <c r="J653" s="2">
        <v>94.465000000000003</v>
      </c>
      <c r="K653">
        <v>40</v>
      </c>
      <c r="L653" t="s">
        <v>11917</v>
      </c>
      <c r="M653" t="s">
        <v>11915</v>
      </c>
      <c r="N653" t="str">
        <f t="shared" si="10"/>
        <v>40FAA</v>
      </c>
    </row>
    <row r="654" spans="1:14" x14ac:dyDescent="0.25">
      <c r="A654" t="s">
        <v>1297</v>
      </c>
      <c r="B654" t="s">
        <v>12</v>
      </c>
      <c r="C654" t="s">
        <v>1298</v>
      </c>
      <c r="D654" t="s">
        <v>1299</v>
      </c>
      <c r="E654" s="1">
        <v>44939</v>
      </c>
      <c r="F654" s="1">
        <v>44939</v>
      </c>
      <c r="G654" s="1">
        <v>44939</v>
      </c>
      <c r="H654" t="s">
        <v>1265</v>
      </c>
      <c r="I654" t="s">
        <v>16</v>
      </c>
      <c r="J654" s="2">
        <v>90.340999999999994</v>
      </c>
      <c r="K654">
        <v>40</v>
      </c>
      <c r="L654" t="s">
        <v>11917</v>
      </c>
      <c r="M654" t="s">
        <v>11915</v>
      </c>
      <c r="N654" t="str">
        <f t="shared" si="10"/>
        <v>40FAA</v>
      </c>
    </row>
    <row r="655" spans="1:14" x14ac:dyDescent="0.25">
      <c r="A655" t="s">
        <v>1300</v>
      </c>
      <c r="B655" t="s">
        <v>12</v>
      </c>
      <c r="C655" t="s">
        <v>1301</v>
      </c>
      <c r="D655" t="s">
        <v>1302</v>
      </c>
      <c r="E655" s="1">
        <v>44939</v>
      </c>
      <c r="F655" s="1">
        <v>44939</v>
      </c>
      <c r="G655" s="1">
        <v>44939</v>
      </c>
      <c r="H655" t="s">
        <v>1265</v>
      </c>
      <c r="I655" t="s">
        <v>16</v>
      </c>
      <c r="J655" s="2">
        <v>77.16</v>
      </c>
      <c r="K655">
        <v>40</v>
      </c>
      <c r="L655" t="s">
        <v>11917</v>
      </c>
      <c r="M655" t="s">
        <v>11915</v>
      </c>
      <c r="N655" t="str">
        <f t="shared" si="10"/>
        <v>40FAA</v>
      </c>
    </row>
    <row r="656" spans="1:14" x14ac:dyDescent="0.25">
      <c r="A656" t="s">
        <v>1303</v>
      </c>
      <c r="B656" t="s">
        <v>12</v>
      </c>
      <c r="C656" t="s">
        <v>1304</v>
      </c>
      <c r="D656" t="s">
        <v>1305</v>
      </c>
      <c r="E656" s="1">
        <v>44939</v>
      </c>
      <c r="F656" s="1">
        <v>44939</v>
      </c>
      <c r="G656" s="1">
        <v>44939</v>
      </c>
      <c r="H656" t="s">
        <v>1273</v>
      </c>
      <c r="I656" t="s">
        <v>16</v>
      </c>
      <c r="J656" s="2">
        <v>112.265</v>
      </c>
      <c r="K656">
        <v>40</v>
      </c>
      <c r="L656" t="s">
        <v>11917</v>
      </c>
      <c r="M656" t="s">
        <v>11915</v>
      </c>
      <c r="N656" t="str">
        <f t="shared" si="10"/>
        <v>40FAA</v>
      </c>
    </row>
    <row r="657" spans="1:14" x14ac:dyDescent="0.25">
      <c r="A657" t="s">
        <v>1306</v>
      </c>
      <c r="B657" t="s">
        <v>12</v>
      </c>
      <c r="C657" t="s">
        <v>1271</v>
      </c>
      <c r="D657" t="s">
        <v>1272</v>
      </c>
      <c r="E657" s="1">
        <v>44939</v>
      </c>
      <c r="F657" s="1">
        <v>44939</v>
      </c>
      <c r="G657" s="1">
        <v>44939</v>
      </c>
      <c r="H657" t="s">
        <v>1273</v>
      </c>
      <c r="I657" t="s">
        <v>16</v>
      </c>
      <c r="J657" s="2">
        <v>104.877</v>
      </c>
      <c r="K657">
        <v>40</v>
      </c>
      <c r="L657" t="s">
        <v>11917</v>
      </c>
      <c r="M657" t="s">
        <v>11915</v>
      </c>
      <c r="N657" t="str">
        <f t="shared" si="10"/>
        <v>40FAA</v>
      </c>
    </row>
    <row r="658" spans="1:14" x14ac:dyDescent="0.25">
      <c r="A658" t="s">
        <v>1307</v>
      </c>
      <c r="B658" t="s">
        <v>12</v>
      </c>
      <c r="C658" t="s">
        <v>1271</v>
      </c>
      <c r="D658" t="s">
        <v>1272</v>
      </c>
      <c r="E658" s="1">
        <v>44939</v>
      </c>
      <c r="F658" s="1">
        <v>44939</v>
      </c>
      <c r="G658" s="1">
        <v>44939</v>
      </c>
      <c r="H658" t="s">
        <v>1273</v>
      </c>
      <c r="I658" t="s">
        <v>16</v>
      </c>
      <c r="J658" s="2">
        <v>104.877</v>
      </c>
      <c r="K658">
        <v>40</v>
      </c>
      <c r="L658" t="s">
        <v>11917</v>
      </c>
      <c r="M658" t="s">
        <v>11915</v>
      </c>
      <c r="N658" t="str">
        <f t="shared" si="10"/>
        <v>40FAA</v>
      </c>
    </row>
    <row r="659" spans="1:14" x14ac:dyDescent="0.25">
      <c r="A659" t="s">
        <v>2245</v>
      </c>
      <c r="B659" t="s">
        <v>12</v>
      </c>
      <c r="C659" t="s">
        <v>2190</v>
      </c>
      <c r="D659" t="s">
        <v>2191</v>
      </c>
      <c r="E659" s="1">
        <v>44939</v>
      </c>
      <c r="F659" s="1">
        <v>44939</v>
      </c>
      <c r="G659" s="1">
        <v>44950</v>
      </c>
      <c r="H659" t="s">
        <v>2192</v>
      </c>
      <c r="I659" t="s">
        <v>16</v>
      </c>
      <c r="J659" s="2">
        <v>186.64</v>
      </c>
      <c r="K659">
        <v>60</v>
      </c>
      <c r="L659" t="s">
        <v>11917</v>
      </c>
      <c r="M659" t="s">
        <v>11915</v>
      </c>
      <c r="N659" t="str">
        <f t="shared" si="10"/>
        <v>60FAA</v>
      </c>
    </row>
    <row r="660" spans="1:14" x14ac:dyDescent="0.25">
      <c r="A660" t="s">
        <v>3035</v>
      </c>
      <c r="B660" t="s">
        <v>12</v>
      </c>
      <c r="C660" t="s">
        <v>3036</v>
      </c>
      <c r="D660" t="s">
        <v>3037</v>
      </c>
      <c r="E660" s="1">
        <v>44939</v>
      </c>
      <c r="F660" s="1">
        <v>44939</v>
      </c>
      <c r="G660" s="1">
        <v>44950</v>
      </c>
      <c r="H660" t="s">
        <v>2959</v>
      </c>
      <c r="I660" t="s">
        <v>16</v>
      </c>
      <c r="J660" s="2">
        <v>70.694999999999993</v>
      </c>
      <c r="K660">
        <v>70</v>
      </c>
      <c r="L660" t="s">
        <v>11917</v>
      </c>
      <c r="M660" t="s">
        <v>11915</v>
      </c>
      <c r="N660" t="str">
        <f t="shared" si="10"/>
        <v>70FAA</v>
      </c>
    </row>
    <row r="661" spans="1:14" x14ac:dyDescent="0.25">
      <c r="A661" t="s">
        <v>3038</v>
      </c>
      <c r="B661" t="s">
        <v>12</v>
      </c>
      <c r="C661" t="s">
        <v>3036</v>
      </c>
      <c r="D661" t="s">
        <v>3037</v>
      </c>
      <c r="E661" s="1">
        <v>44939</v>
      </c>
      <c r="F661" s="1">
        <v>44939</v>
      </c>
      <c r="G661" s="1">
        <v>44950</v>
      </c>
      <c r="H661" t="s">
        <v>2959</v>
      </c>
      <c r="I661" t="s">
        <v>16</v>
      </c>
      <c r="J661" s="2">
        <v>83.585999999999999</v>
      </c>
      <c r="K661">
        <v>70</v>
      </c>
      <c r="L661" t="s">
        <v>11917</v>
      </c>
      <c r="M661" t="s">
        <v>11915</v>
      </c>
      <c r="N661" t="str">
        <f t="shared" si="10"/>
        <v>70FAA</v>
      </c>
    </row>
    <row r="662" spans="1:14" x14ac:dyDescent="0.25">
      <c r="A662" t="s">
        <v>3039</v>
      </c>
      <c r="B662" t="s">
        <v>12</v>
      </c>
      <c r="C662" t="s">
        <v>3036</v>
      </c>
      <c r="D662" t="s">
        <v>3037</v>
      </c>
      <c r="E662" s="1">
        <v>44939</v>
      </c>
      <c r="F662" s="1">
        <v>44939</v>
      </c>
      <c r="G662" s="1">
        <v>44950</v>
      </c>
      <c r="H662" t="s">
        <v>2959</v>
      </c>
      <c r="I662" t="s">
        <v>16</v>
      </c>
      <c r="J662" s="2">
        <v>80.135000000000005</v>
      </c>
      <c r="K662">
        <v>70</v>
      </c>
      <c r="L662" t="s">
        <v>11917</v>
      </c>
      <c r="M662" t="s">
        <v>11915</v>
      </c>
      <c r="N662" t="str">
        <f t="shared" si="10"/>
        <v>70FAA</v>
      </c>
    </row>
    <row r="663" spans="1:14" x14ac:dyDescent="0.25">
      <c r="A663" t="s">
        <v>3040</v>
      </c>
      <c r="B663" t="s">
        <v>12</v>
      </c>
      <c r="C663" t="s">
        <v>3036</v>
      </c>
      <c r="D663" t="s">
        <v>3037</v>
      </c>
      <c r="E663" s="1">
        <v>44939</v>
      </c>
      <c r="F663" s="1">
        <v>44939</v>
      </c>
      <c r="G663" s="1">
        <v>44950</v>
      </c>
      <c r="H663" t="s">
        <v>2959</v>
      </c>
      <c r="I663" t="s">
        <v>16</v>
      </c>
      <c r="J663" s="2">
        <v>135.054</v>
      </c>
      <c r="K663">
        <v>70</v>
      </c>
      <c r="L663" t="s">
        <v>11917</v>
      </c>
      <c r="M663" t="s">
        <v>11915</v>
      </c>
      <c r="N663" t="str">
        <f t="shared" si="10"/>
        <v>70FAA</v>
      </c>
    </row>
    <row r="664" spans="1:14" x14ac:dyDescent="0.25">
      <c r="A664" t="s">
        <v>4585</v>
      </c>
      <c r="B664" t="s">
        <v>12</v>
      </c>
      <c r="C664" t="s">
        <v>4586</v>
      </c>
      <c r="D664" t="s">
        <v>4587</v>
      </c>
      <c r="E664" s="1">
        <v>44939</v>
      </c>
      <c r="F664" s="1">
        <v>44939</v>
      </c>
      <c r="G664" s="1">
        <v>45042</v>
      </c>
      <c r="H664" t="s">
        <v>15</v>
      </c>
      <c r="I664" t="s">
        <v>16</v>
      </c>
      <c r="J664" s="2">
        <v>449.63</v>
      </c>
      <c r="K664">
        <v>10</v>
      </c>
      <c r="L664" t="s">
        <v>11917</v>
      </c>
      <c r="M664" t="s">
        <v>11915</v>
      </c>
      <c r="N664" t="str">
        <f t="shared" si="10"/>
        <v>10FAA</v>
      </c>
    </row>
    <row r="665" spans="1:14" x14ac:dyDescent="0.25">
      <c r="A665" t="s">
        <v>4588</v>
      </c>
      <c r="B665" t="s">
        <v>12</v>
      </c>
      <c r="C665" t="s">
        <v>4236</v>
      </c>
      <c r="D665" t="s">
        <v>4237</v>
      </c>
      <c r="E665" s="1">
        <v>44939</v>
      </c>
      <c r="F665" s="1">
        <v>44939</v>
      </c>
      <c r="G665" s="1">
        <v>44939</v>
      </c>
      <c r="H665" t="s">
        <v>15</v>
      </c>
      <c r="I665" t="s">
        <v>16</v>
      </c>
      <c r="J665" s="2">
        <v>93.82</v>
      </c>
      <c r="K665">
        <v>10</v>
      </c>
      <c r="L665" t="s">
        <v>11917</v>
      </c>
      <c r="M665" t="s">
        <v>11915</v>
      </c>
      <c r="N665" t="str">
        <f t="shared" si="10"/>
        <v>10FAA</v>
      </c>
    </row>
    <row r="666" spans="1:14" x14ac:dyDescent="0.25">
      <c r="A666" t="s">
        <v>4589</v>
      </c>
      <c r="B666" t="s">
        <v>12</v>
      </c>
      <c r="C666" t="s">
        <v>83</v>
      </c>
      <c r="D666" t="s">
        <v>84</v>
      </c>
      <c r="E666" s="1">
        <v>44939</v>
      </c>
      <c r="F666" s="1">
        <v>44939</v>
      </c>
      <c r="G666" s="1">
        <v>44939</v>
      </c>
      <c r="H666" t="s">
        <v>15</v>
      </c>
      <c r="I666" t="s">
        <v>16</v>
      </c>
      <c r="J666" s="2">
        <v>3010.51</v>
      </c>
      <c r="K666">
        <v>10</v>
      </c>
      <c r="L666" t="s">
        <v>11917</v>
      </c>
      <c r="M666" t="s">
        <v>11915</v>
      </c>
      <c r="N666" t="str">
        <f t="shared" si="10"/>
        <v>10FAA</v>
      </c>
    </row>
    <row r="667" spans="1:14" x14ac:dyDescent="0.25">
      <c r="A667" t="s">
        <v>4590</v>
      </c>
      <c r="B667" t="s">
        <v>12</v>
      </c>
      <c r="C667" t="s">
        <v>4591</v>
      </c>
      <c r="D667" t="s">
        <v>4592</v>
      </c>
      <c r="E667" s="1">
        <v>44939</v>
      </c>
      <c r="F667" s="1">
        <v>44939</v>
      </c>
      <c r="G667" s="1">
        <v>45015</v>
      </c>
      <c r="H667" t="s">
        <v>15</v>
      </c>
      <c r="I667" t="s">
        <v>16</v>
      </c>
      <c r="J667" s="2">
        <v>161.65</v>
      </c>
      <c r="K667">
        <v>10</v>
      </c>
      <c r="L667" t="s">
        <v>11917</v>
      </c>
      <c r="M667" t="s">
        <v>11915</v>
      </c>
      <c r="N667" t="str">
        <f t="shared" si="10"/>
        <v>10FAA</v>
      </c>
    </row>
    <row r="668" spans="1:14" x14ac:dyDescent="0.25">
      <c r="A668" t="s">
        <v>4593</v>
      </c>
      <c r="B668" t="s">
        <v>12</v>
      </c>
      <c r="C668" t="s">
        <v>4591</v>
      </c>
      <c r="D668" t="s">
        <v>4592</v>
      </c>
      <c r="E668" s="1">
        <v>44939</v>
      </c>
      <c r="F668" s="1">
        <v>44939</v>
      </c>
      <c r="G668" s="1">
        <v>45035</v>
      </c>
      <c r="H668" t="s">
        <v>15</v>
      </c>
      <c r="I668" t="s">
        <v>16</v>
      </c>
      <c r="J668" s="2">
        <v>161.65</v>
      </c>
      <c r="K668">
        <v>10</v>
      </c>
      <c r="L668" t="s">
        <v>11917</v>
      </c>
      <c r="M668" t="s">
        <v>11915</v>
      </c>
      <c r="N668" t="str">
        <f t="shared" si="10"/>
        <v>10FAA</v>
      </c>
    </row>
    <row r="669" spans="1:14" x14ac:dyDescent="0.25">
      <c r="A669" t="s">
        <v>4594</v>
      </c>
      <c r="B669" t="s">
        <v>12</v>
      </c>
      <c r="C669" t="s">
        <v>83</v>
      </c>
      <c r="D669" t="s">
        <v>84</v>
      </c>
      <c r="E669" s="1">
        <v>44939</v>
      </c>
      <c r="F669" s="1">
        <v>44939</v>
      </c>
      <c r="G669" s="1">
        <v>44939</v>
      </c>
      <c r="H669" t="s">
        <v>15</v>
      </c>
      <c r="I669" t="s">
        <v>16</v>
      </c>
      <c r="J669" s="2">
        <v>266.37</v>
      </c>
      <c r="K669">
        <v>10</v>
      </c>
      <c r="L669" t="s">
        <v>11917</v>
      </c>
      <c r="M669" t="s">
        <v>11915</v>
      </c>
      <c r="N669" t="str">
        <f t="shared" si="10"/>
        <v>10FAA</v>
      </c>
    </row>
    <row r="670" spans="1:14" x14ac:dyDescent="0.25">
      <c r="A670" t="s">
        <v>4595</v>
      </c>
      <c r="B670" t="s">
        <v>12</v>
      </c>
      <c r="C670" t="s">
        <v>4273</v>
      </c>
      <c r="D670" t="s">
        <v>4274</v>
      </c>
      <c r="E670" s="1">
        <v>44939</v>
      </c>
      <c r="F670" s="1">
        <v>44939</v>
      </c>
      <c r="H670" t="s">
        <v>15</v>
      </c>
      <c r="I670" t="s">
        <v>16</v>
      </c>
      <c r="J670" s="2">
        <v>514.81700000000001</v>
      </c>
      <c r="K670">
        <v>10</v>
      </c>
      <c r="L670" t="s">
        <v>11917</v>
      </c>
      <c r="M670" t="s">
        <v>11915</v>
      </c>
      <c r="N670" t="str">
        <f t="shared" si="10"/>
        <v>10FAA</v>
      </c>
    </row>
    <row r="671" spans="1:14" x14ac:dyDescent="0.25">
      <c r="A671" t="s">
        <v>4596</v>
      </c>
      <c r="B671" t="s">
        <v>12</v>
      </c>
      <c r="C671" t="s">
        <v>4263</v>
      </c>
      <c r="D671" t="s">
        <v>4264</v>
      </c>
      <c r="E671" s="1">
        <v>44939</v>
      </c>
      <c r="F671" s="1">
        <v>44939</v>
      </c>
      <c r="G671" s="1">
        <v>45029</v>
      </c>
      <c r="H671" t="s">
        <v>15</v>
      </c>
      <c r="I671" t="s">
        <v>16</v>
      </c>
      <c r="J671" s="2">
        <v>218.77</v>
      </c>
      <c r="K671">
        <v>10</v>
      </c>
      <c r="L671" t="s">
        <v>11917</v>
      </c>
      <c r="M671" t="s">
        <v>11915</v>
      </c>
      <c r="N671" t="str">
        <f t="shared" si="10"/>
        <v>10FAA</v>
      </c>
    </row>
    <row r="672" spans="1:14" x14ac:dyDescent="0.25">
      <c r="A672" t="s">
        <v>4597</v>
      </c>
      <c r="B672" t="s">
        <v>12</v>
      </c>
      <c r="C672" t="s">
        <v>83</v>
      </c>
      <c r="D672" t="s">
        <v>84</v>
      </c>
      <c r="E672" s="1">
        <v>44939</v>
      </c>
      <c r="F672" s="1">
        <v>44939</v>
      </c>
      <c r="G672" s="1">
        <v>44939</v>
      </c>
      <c r="H672" t="s">
        <v>15</v>
      </c>
      <c r="I672" t="s">
        <v>16</v>
      </c>
      <c r="J672" s="2">
        <v>116.54900000000001</v>
      </c>
      <c r="K672">
        <v>10</v>
      </c>
      <c r="L672" t="s">
        <v>11917</v>
      </c>
      <c r="M672" t="s">
        <v>11915</v>
      </c>
      <c r="N672" t="str">
        <f t="shared" si="10"/>
        <v>10FAA</v>
      </c>
    </row>
    <row r="673" spans="1:14" x14ac:dyDescent="0.25">
      <c r="A673" t="s">
        <v>4598</v>
      </c>
      <c r="B673" t="s">
        <v>12</v>
      </c>
      <c r="C673" t="s">
        <v>4273</v>
      </c>
      <c r="D673" t="s">
        <v>4274</v>
      </c>
      <c r="E673" s="1">
        <v>44939</v>
      </c>
      <c r="F673" s="1">
        <v>44939</v>
      </c>
      <c r="G673" s="1">
        <v>45069</v>
      </c>
      <c r="H673" t="s">
        <v>15</v>
      </c>
      <c r="I673" t="s">
        <v>16</v>
      </c>
      <c r="J673" s="2">
        <v>233.25299999999999</v>
      </c>
      <c r="K673">
        <v>10</v>
      </c>
      <c r="L673" t="s">
        <v>11917</v>
      </c>
      <c r="M673" t="s">
        <v>11915</v>
      </c>
      <c r="N673" t="str">
        <f t="shared" si="10"/>
        <v>10FAA</v>
      </c>
    </row>
    <row r="674" spans="1:14" x14ac:dyDescent="0.25">
      <c r="A674" t="s">
        <v>4599</v>
      </c>
      <c r="B674" t="s">
        <v>12</v>
      </c>
      <c r="C674" t="s">
        <v>4273</v>
      </c>
      <c r="D674" t="s">
        <v>4274</v>
      </c>
      <c r="E674" s="1">
        <v>44939</v>
      </c>
      <c r="F674" s="1">
        <v>44939</v>
      </c>
      <c r="G674" s="1">
        <v>45069</v>
      </c>
      <c r="H674" t="s">
        <v>15</v>
      </c>
      <c r="I674" t="s">
        <v>16</v>
      </c>
      <c r="J674" s="2">
        <v>746.577</v>
      </c>
      <c r="K674">
        <v>10</v>
      </c>
      <c r="L674" t="s">
        <v>11917</v>
      </c>
      <c r="M674" t="s">
        <v>11915</v>
      </c>
      <c r="N674" t="str">
        <f t="shared" si="10"/>
        <v>10FAA</v>
      </c>
    </row>
    <row r="675" spans="1:14" x14ac:dyDescent="0.25">
      <c r="A675" t="s">
        <v>4600</v>
      </c>
      <c r="B675" t="s">
        <v>12</v>
      </c>
      <c r="C675" t="s">
        <v>4273</v>
      </c>
      <c r="D675" t="s">
        <v>4274</v>
      </c>
      <c r="E675" s="1">
        <v>44939</v>
      </c>
      <c r="F675" s="1">
        <v>44939</v>
      </c>
      <c r="G675" s="1">
        <v>45069</v>
      </c>
      <c r="H675" t="s">
        <v>15</v>
      </c>
      <c r="I675" t="s">
        <v>16</v>
      </c>
      <c r="J675" s="2">
        <v>465.50700000000001</v>
      </c>
      <c r="K675">
        <v>10</v>
      </c>
      <c r="L675" t="s">
        <v>11917</v>
      </c>
      <c r="M675" t="s">
        <v>11915</v>
      </c>
      <c r="N675" t="str">
        <f t="shared" si="10"/>
        <v>10FAA</v>
      </c>
    </row>
    <row r="676" spans="1:14" x14ac:dyDescent="0.25">
      <c r="A676" t="s">
        <v>4601</v>
      </c>
      <c r="B676" t="s">
        <v>12</v>
      </c>
      <c r="C676" t="s">
        <v>4602</v>
      </c>
      <c r="D676" t="s">
        <v>4603</v>
      </c>
      <c r="E676" s="1">
        <v>44939</v>
      </c>
      <c r="F676" s="1">
        <v>44939</v>
      </c>
      <c r="G676" s="1">
        <v>45022</v>
      </c>
      <c r="H676" t="s">
        <v>15</v>
      </c>
      <c r="I676" t="s">
        <v>16</v>
      </c>
      <c r="J676" s="2">
        <v>167.6</v>
      </c>
      <c r="K676">
        <v>10</v>
      </c>
      <c r="L676" t="s">
        <v>11917</v>
      </c>
      <c r="M676" t="s">
        <v>11915</v>
      </c>
      <c r="N676" t="str">
        <f t="shared" si="10"/>
        <v>10FAA</v>
      </c>
    </row>
    <row r="677" spans="1:14" x14ac:dyDescent="0.25">
      <c r="A677" t="s">
        <v>4604</v>
      </c>
      <c r="B677" t="s">
        <v>12</v>
      </c>
      <c r="C677" t="s">
        <v>83</v>
      </c>
      <c r="D677" t="s">
        <v>84</v>
      </c>
      <c r="E677" s="1">
        <v>44939</v>
      </c>
      <c r="F677" s="1">
        <v>44939</v>
      </c>
      <c r="G677" s="1">
        <v>44939</v>
      </c>
      <c r="H677" t="s">
        <v>15</v>
      </c>
      <c r="I677" t="s">
        <v>16</v>
      </c>
      <c r="J677" s="2">
        <v>248.75800000000001</v>
      </c>
      <c r="K677">
        <v>10</v>
      </c>
      <c r="L677" t="s">
        <v>11917</v>
      </c>
      <c r="M677" t="s">
        <v>11915</v>
      </c>
      <c r="N677" t="str">
        <f t="shared" si="10"/>
        <v>10FAA</v>
      </c>
    </row>
    <row r="678" spans="1:14" x14ac:dyDescent="0.25">
      <c r="A678" t="s">
        <v>4605</v>
      </c>
      <c r="B678" t="s">
        <v>12</v>
      </c>
      <c r="C678" t="s">
        <v>4482</v>
      </c>
      <c r="D678" t="s">
        <v>4483</v>
      </c>
      <c r="E678" s="1">
        <v>44939</v>
      </c>
      <c r="F678" s="1">
        <v>44939</v>
      </c>
      <c r="G678" s="1">
        <v>45050</v>
      </c>
      <c r="H678" t="s">
        <v>15</v>
      </c>
      <c r="I678" t="s">
        <v>16</v>
      </c>
      <c r="J678" s="2">
        <v>309.76100000000002</v>
      </c>
      <c r="K678">
        <v>10</v>
      </c>
      <c r="L678" t="s">
        <v>11917</v>
      </c>
      <c r="M678" t="s">
        <v>11915</v>
      </c>
      <c r="N678" t="str">
        <f t="shared" si="10"/>
        <v>10FAA</v>
      </c>
    </row>
    <row r="679" spans="1:14" x14ac:dyDescent="0.25">
      <c r="A679" t="s">
        <v>4606</v>
      </c>
      <c r="B679" t="s">
        <v>12</v>
      </c>
      <c r="C679" t="s">
        <v>13</v>
      </c>
      <c r="D679" t="s">
        <v>14</v>
      </c>
      <c r="E679" s="1">
        <v>44939</v>
      </c>
      <c r="F679" s="1">
        <v>44939</v>
      </c>
      <c r="G679" s="1">
        <v>44939</v>
      </c>
      <c r="H679" t="s">
        <v>15</v>
      </c>
      <c r="I679" t="s">
        <v>16</v>
      </c>
      <c r="J679" s="2">
        <v>232.09800000000001</v>
      </c>
      <c r="K679">
        <v>10</v>
      </c>
      <c r="L679" t="s">
        <v>11917</v>
      </c>
      <c r="M679" t="s">
        <v>11915</v>
      </c>
      <c r="N679" t="str">
        <f t="shared" si="10"/>
        <v>10FAA</v>
      </c>
    </row>
    <row r="680" spans="1:14" x14ac:dyDescent="0.25">
      <c r="A680" t="s">
        <v>4607</v>
      </c>
      <c r="B680" t="s">
        <v>12</v>
      </c>
      <c r="C680" t="s">
        <v>4608</v>
      </c>
      <c r="D680" t="s">
        <v>4609</v>
      </c>
      <c r="E680" s="1">
        <v>44939</v>
      </c>
      <c r="F680" s="1">
        <v>44939</v>
      </c>
      <c r="G680" s="1">
        <v>45019</v>
      </c>
      <c r="H680" t="s">
        <v>15</v>
      </c>
      <c r="I680" t="s">
        <v>16</v>
      </c>
      <c r="J680" s="2">
        <v>298.548</v>
      </c>
      <c r="K680">
        <v>10</v>
      </c>
      <c r="L680" t="s">
        <v>11917</v>
      </c>
      <c r="M680" t="s">
        <v>11915</v>
      </c>
      <c r="N680" t="str">
        <f t="shared" si="10"/>
        <v>10FAA</v>
      </c>
    </row>
    <row r="681" spans="1:14" x14ac:dyDescent="0.25">
      <c r="A681" t="s">
        <v>4610</v>
      </c>
      <c r="B681" t="s">
        <v>12</v>
      </c>
      <c r="C681" t="s">
        <v>4236</v>
      </c>
      <c r="D681" t="s">
        <v>4237</v>
      </c>
      <c r="E681" s="1">
        <v>44939</v>
      </c>
      <c r="F681" s="1">
        <v>44939</v>
      </c>
      <c r="G681" s="1">
        <v>44939</v>
      </c>
      <c r="H681" t="s">
        <v>15</v>
      </c>
      <c r="I681" t="s">
        <v>16</v>
      </c>
      <c r="J681" s="2">
        <v>133.685</v>
      </c>
      <c r="K681">
        <v>10</v>
      </c>
      <c r="L681" t="s">
        <v>11917</v>
      </c>
      <c r="M681" t="s">
        <v>11915</v>
      </c>
      <c r="N681" t="str">
        <f t="shared" si="10"/>
        <v>10FAA</v>
      </c>
    </row>
    <row r="682" spans="1:14" x14ac:dyDescent="0.25">
      <c r="A682" t="s">
        <v>4611</v>
      </c>
      <c r="B682" t="s">
        <v>12</v>
      </c>
      <c r="C682" t="s">
        <v>25</v>
      </c>
      <c r="D682" t="s">
        <v>26</v>
      </c>
      <c r="E682" s="1">
        <v>44939</v>
      </c>
      <c r="F682" s="1">
        <v>44939</v>
      </c>
      <c r="G682" s="1">
        <v>44939</v>
      </c>
      <c r="I682" t="s">
        <v>16</v>
      </c>
      <c r="J682" s="2">
        <v>233.19900000000001</v>
      </c>
      <c r="K682">
        <v>10</v>
      </c>
      <c r="L682" t="s">
        <v>11917</v>
      </c>
      <c r="M682" t="s">
        <v>11915</v>
      </c>
      <c r="N682" t="str">
        <f t="shared" si="10"/>
        <v>10FAA</v>
      </c>
    </row>
    <row r="683" spans="1:14" x14ac:dyDescent="0.25">
      <c r="A683" t="s">
        <v>4612</v>
      </c>
      <c r="B683" t="s">
        <v>12</v>
      </c>
      <c r="C683" t="s">
        <v>22</v>
      </c>
      <c r="D683" t="s">
        <v>23</v>
      </c>
      <c r="E683" s="1">
        <v>44939</v>
      </c>
      <c r="F683" s="1">
        <v>44939</v>
      </c>
      <c r="G683" s="1">
        <v>44978</v>
      </c>
      <c r="H683" t="s">
        <v>15</v>
      </c>
      <c r="I683" t="s">
        <v>16</v>
      </c>
      <c r="J683" s="2">
        <v>317.54000000000002</v>
      </c>
      <c r="K683">
        <v>10</v>
      </c>
      <c r="L683" t="s">
        <v>11917</v>
      </c>
      <c r="M683" t="s">
        <v>11915</v>
      </c>
      <c r="N683" t="str">
        <f t="shared" si="10"/>
        <v>10FAA</v>
      </c>
    </row>
    <row r="684" spans="1:14" x14ac:dyDescent="0.25">
      <c r="A684" t="s">
        <v>4613</v>
      </c>
      <c r="B684" t="s">
        <v>12</v>
      </c>
      <c r="C684" t="s">
        <v>4614</v>
      </c>
      <c r="D684" t="s">
        <v>4264</v>
      </c>
      <c r="E684" s="1">
        <v>44939</v>
      </c>
      <c r="F684" s="1">
        <v>44939</v>
      </c>
      <c r="G684" s="1">
        <v>45029</v>
      </c>
      <c r="H684" t="s">
        <v>15</v>
      </c>
      <c r="I684" t="s">
        <v>16</v>
      </c>
      <c r="J684" s="2">
        <v>218.77</v>
      </c>
      <c r="K684">
        <v>10</v>
      </c>
      <c r="L684" t="s">
        <v>11917</v>
      </c>
      <c r="M684" t="s">
        <v>11915</v>
      </c>
      <c r="N684" t="str">
        <f t="shared" si="10"/>
        <v>10FAA</v>
      </c>
    </row>
    <row r="685" spans="1:14" x14ac:dyDescent="0.25">
      <c r="A685" t="s">
        <v>4615</v>
      </c>
      <c r="B685" t="s">
        <v>12</v>
      </c>
      <c r="C685" t="s">
        <v>13</v>
      </c>
      <c r="D685" t="s">
        <v>14</v>
      </c>
      <c r="E685" s="1">
        <v>44939</v>
      </c>
      <c r="F685" s="1">
        <v>44939</v>
      </c>
      <c r="G685" s="1">
        <v>44939</v>
      </c>
      <c r="H685" t="s">
        <v>15</v>
      </c>
      <c r="I685" t="s">
        <v>16</v>
      </c>
      <c r="J685" s="2">
        <v>318.25400000000002</v>
      </c>
      <c r="K685">
        <v>10</v>
      </c>
      <c r="L685" t="s">
        <v>11917</v>
      </c>
      <c r="M685" t="s">
        <v>11915</v>
      </c>
      <c r="N685" t="str">
        <f t="shared" si="10"/>
        <v>10FAA</v>
      </c>
    </row>
    <row r="686" spans="1:14" x14ac:dyDescent="0.25">
      <c r="A686" t="s">
        <v>4616</v>
      </c>
      <c r="B686" t="s">
        <v>12</v>
      </c>
      <c r="C686" t="s">
        <v>25</v>
      </c>
      <c r="D686" t="s">
        <v>26</v>
      </c>
      <c r="E686" s="1">
        <v>44939</v>
      </c>
      <c r="F686" s="1">
        <v>44939</v>
      </c>
      <c r="G686" s="1">
        <v>45013</v>
      </c>
      <c r="I686" t="s">
        <v>16</v>
      </c>
      <c r="J686" s="2">
        <v>168.64099999999999</v>
      </c>
      <c r="K686">
        <v>10</v>
      </c>
      <c r="L686" t="s">
        <v>11917</v>
      </c>
      <c r="M686" t="s">
        <v>11915</v>
      </c>
      <c r="N686" t="str">
        <f t="shared" si="10"/>
        <v>10FAA</v>
      </c>
    </row>
    <row r="687" spans="1:14" x14ac:dyDescent="0.25">
      <c r="A687" t="s">
        <v>4617</v>
      </c>
      <c r="B687" t="s">
        <v>12</v>
      </c>
      <c r="C687" t="s">
        <v>4236</v>
      </c>
      <c r="D687" t="s">
        <v>4237</v>
      </c>
      <c r="E687" s="1">
        <v>44939</v>
      </c>
      <c r="F687" s="1">
        <v>44939</v>
      </c>
      <c r="G687" s="1">
        <v>44939</v>
      </c>
      <c r="H687" t="s">
        <v>15</v>
      </c>
      <c r="I687" t="s">
        <v>16</v>
      </c>
      <c r="J687" s="2">
        <v>116.54900000000001</v>
      </c>
      <c r="K687">
        <v>10</v>
      </c>
      <c r="L687" t="s">
        <v>11917</v>
      </c>
      <c r="M687" t="s">
        <v>11915</v>
      </c>
      <c r="N687" t="str">
        <f t="shared" si="10"/>
        <v>10FAA</v>
      </c>
    </row>
    <row r="688" spans="1:14" x14ac:dyDescent="0.25">
      <c r="A688" t="s">
        <v>4618</v>
      </c>
      <c r="B688" t="s">
        <v>12</v>
      </c>
      <c r="C688" t="s">
        <v>13</v>
      </c>
      <c r="D688" t="s">
        <v>14</v>
      </c>
      <c r="E688" s="1">
        <v>44939</v>
      </c>
      <c r="F688" s="1">
        <v>44939</v>
      </c>
      <c r="G688" s="1">
        <v>44939</v>
      </c>
      <c r="H688" t="s">
        <v>15</v>
      </c>
      <c r="I688" t="s">
        <v>16</v>
      </c>
      <c r="J688" s="2">
        <v>232.09800000000001</v>
      </c>
      <c r="K688">
        <v>10</v>
      </c>
      <c r="L688" t="s">
        <v>11917</v>
      </c>
      <c r="M688" t="s">
        <v>11915</v>
      </c>
      <c r="N688" t="str">
        <f t="shared" si="10"/>
        <v>10FAA</v>
      </c>
    </row>
    <row r="689" spans="1:14" x14ac:dyDescent="0.25">
      <c r="A689" t="s">
        <v>8941</v>
      </c>
      <c r="B689" t="s">
        <v>12</v>
      </c>
      <c r="C689" t="s">
        <v>429</v>
      </c>
      <c r="D689" t="s">
        <v>430</v>
      </c>
      <c r="E689" s="1">
        <v>44939</v>
      </c>
      <c r="F689" s="1">
        <v>44939</v>
      </c>
      <c r="H689" t="s">
        <v>55</v>
      </c>
      <c r="I689" t="s">
        <v>16</v>
      </c>
      <c r="J689" s="2">
        <v>0</v>
      </c>
      <c r="K689">
        <v>30</v>
      </c>
      <c r="L689" t="s">
        <v>11917</v>
      </c>
      <c r="M689" t="s">
        <v>11915</v>
      </c>
      <c r="N689" t="str">
        <f t="shared" si="10"/>
        <v>30FAA</v>
      </c>
    </row>
    <row r="690" spans="1:14" x14ac:dyDescent="0.25">
      <c r="A690" t="s">
        <v>8942</v>
      </c>
      <c r="B690" t="s">
        <v>12</v>
      </c>
      <c r="C690" t="s">
        <v>28</v>
      </c>
      <c r="D690" t="s">
        <v>29</v>
      </c>
      <c r="E690" s="1">
        <v>44939</v>
      </c>
      <c r="F690" s="1">
        <v>44939</v>
      </c>
      <c r="H690" t="s">
        <v>30</v>
      </c>
      <c r="I690" t="s">
        <v>16</v>
      </c>
      <c r="J690" s="2">
        <v>0</v>
      </c>
      <c r="K690">
        <v>30</v>
      </c>
      <c r="L690" t="s">
        <v>11917</v>
      </c>
      <c r="M690" t="s">
        <v>11915</v>
      </c>
      <c r="N690" t="str">
        <f t="shared" si="10"/>
        <v>30FAA</v>
      </c>
    </row>
    <row r="691" spans="1:14" x14ac:dyDescent="0.25">
      <c r="A691" t="s">
        <v>8943</v>
      </c>
      <c r="B691" t="s">
        <v>12</v>
      </c>
      <c r="C691" t="s">
        <v>273</v>
      </c>
      <c r="D691" t="s">
        <v>274</v>
      </c>
      <c r="E691" s="1">
        <v>44939</v>
      </c>
      <c r="F691" s="1">
        <v>44939</v>
      </c>
      <c r="H691" t="s">
        <v>30</v>
      </c>
      <c r="I691" t="s">
        <v>16</v>
      </c>
      <c r="J691" s="2">
        <v>0</v>
      </c>
      <c r="K691">
        <v>30</v>
      </c>
      <c r="L691" t="s">
        <v>11917</v>
      </c>
      <c r="M691" t="s">
        <v>11915</v>
      </c>
      <c r="N691" t="str">
        <f t="shared" si="10"/>
        <v>30FAA</v>
      </c>
    </row>
    <row r="692" spans="1:14" x14ac:dyDescent="0.25">
      <c r="A692" t="s">
        <v>8944</v>
      </c>
      <c r="B692" t="s">
        <v>12</v>
      </c>
      <c r="C692" t="s">
        <v>507</v>
      </c>
      <c r="D692" t="s">
        <v>508</v>
      </c>
      <c r="E692" s="1">
        <v>44939</v>
      </c>
      <c r="F692" s="1">
        <v>44939</v>
      </c>
      <c r="H692" t="s">
        <v>509</v>
      </c>
      <c r="I692" t="s">
        <v>16</v>
      </c>
      <c r="J692" s="2">
        <v>0</v>
      </c>
      <c r="K692">
        <v>30</v>
      </c>
      <c r="L692" t="s">
        <v>11917</v>
      </c>
      <c r="M692" t="s">
        <v>11915</v>
      </c>
      <c r="N692" t="str">
        <f t="shared" si="10"/>
        <v>30FAA</v>
      </c>
    </row>
    <row r="693" spans="1:14" x14ac:dyDescent="0.25">
      <c r="A693" t="s">
        <v>8945</v>
      </c>
      <c r="B693" t="s">
        <v>12</v>
      </c>
      <c r="C693" t="s">
        <v>320</v>
      </c>
      <c r="D693" t="s">
        <v>321</v>
      </c>
      <c r="E693" s="1">
        <v>44939</v>
      </c>
      <c r="F693" s="1">
        <v>44939</v>
      </c>
      <c r="H693" t="s">
        <v>30</v>
      </c>
      <c r="I693" t="s">
        <v>16</v>
      </c>
      <c r="J693" s="2">
        <v>0</v>
      </c>
      <c r="K693">
        <v>30</v>
      </c>
      <c r="L693" t="s">
        <v>11917</v>
      </c>
      <c r="M693" t="s">
        <v>11915</v>
      </c>
      <c r="N693" t="str">
        <f t="shared" si="10"/>
        <v>30FAA</v>
      </c>
    </row>
    <row r="694" spans="1:14" x14ac:dyDescent="0.25">
      <c r="A694" t="s">
        <v>8946</v>
      </c>
      <c r="B694" t="s">
        <v>12</v>
      </c>
      <c r="C694" t="s">
        <v>238</v>
      </c>
      <c r="D694" t="s">
        <v>239</v>
      </c>
      <c r="E694" s="1">
        <v>44939</v>
      </c>
      <c r="F694" s="1">
        <v>44939</v>
      </c>
      <c r="H694" t="s">
        <v>66</v>
      </c>
      <c r="I694" t="s">
        <v>16</v>
      </c>
      <c r="J694" s="2">
        <v>0</v>
      </c>
      <c r="K694">
        <v>30</v>
      </c>
      <c r="L694" t="s">
        <v>11917</v>
      </c>
      <c r="M694" t="s">
        <v>11915</v>
      </c>
      <c r="N694" t="str">
        <f t="shared" si="10"/>
        <v>30FAA</v>
      </c>
    </row>
    <row r="695" spans="1:14" x14ac:dyDescent="0.25">
      <c r="A695" t="s">
        <v>8947</v>
      </c>
      <c r="B695" t="s">
        <v>12</v>
      </c>
      <c r="C695" t="s">
        <v>235</v>
      </c>
      <c r="D695" t="s">
        <v>236</v>
      </c>
      <c r="E695" s="1">
        <v>44939</v>
      </c>
      <c r="F695" s="1">
        <v>44939</v>
      </c>
      <c r="H695" t="s">
        <v>66</v>
      </c>
      <c r="I695" t="s">
        <v>16</v>
      </c>
      <c r="J695" s="2">
        <v>0</v>
      </c>
      <c r="K695">
        <v>30</v>
      </c>
      <c r="L695" t="s">
        <v>11917</v>
      </c>
      <c r="M695" t="s">
        <v>11915</v>
      </c>
      <c r="N695" t="str">
        <f t="shared" si="10"/>
        <v>30FAA</v>
      </c>
    </row>
    <row r="696" spans="1:14" x14ac:dyDescent="0.25">
      <c r="A696" t="s">
        <v>9611</v>
      </c>
      <c r="B696" t="s">
        <v>12</v>
      </c>
      <c r="C696" t="s">
        <v>1271</v>
      </c>
      <c r="D696" t="s">
        <v>1272</v>
      </c>
      <c r="E696" s="1">
        <v>44939</v>
      </c>
      <c r="F696" s="1">
        <v>44939</v>
      </c>
      <c r="H696" t="s">
        <v>1273</v>
      </c>
      <c r="I696" t="s">
        <v>16</v>
      </c>
      <c r="J696" s="2">
        <v>0</v>
      </c>
      <c r="K696">
        <v>40</v>
      </c>
      <c r="L696" t="s">
        <v>11917</v>
      </c>
      <c r="M696" t="s">
        <v>11915</v>
      </c>
      <c r="N696" t="str">
        <f t="shared" si="10"/>
        <v>40FAA</v>
      </c>
    </row>
    <row r="697" spans="1:14" x14ac:dyDescent="0.25">
      <c r="A697" t="s">
        <v>9612</v>
      </c>
      <c r="B697" t="s">
        <v>12</v>
      </c>
      <c r="C697" t="s">
        <v>1275</v>
      </c>
      <c r="D697" t="s">
        <v>1276</v>
      </c>
      <c r="E697" s="1">
        <v>44939</v>
      </c>
      <c r="F697" s="1">
        <v>44939</v>
      </c>
      <c r="H697" t="s">
        <v>1273</v>
      </c>
      <c r="I697" t="s">
        <v>16</v>
      </c>
      <c r="J697" s="2">
        <v>0</v>
      </c>
      <c r="K697">
        <v>40</v>
      </c>
      <c r="L697" t="s">
        <v>11917</v>
      </c>
      <c r="M697" t="s">
        <v>11915</v>
      </c>
      <c r="N697" t="str">
        <f t="shared" si="10"/>
        <v>40FAA</v>
      </c>
    </row>
    <row r="698" spans="1:14" x14ac:dyDescent="0.25">
      <c r="A698" t="s">
        <v>9613</v>
      </c>
      <c r="B698" t="s">
        <v>12</v>
      </c>
      <c r="C698" t="s">
        <v>1275</v>
      </c>
      <c r="D698" t="s">
        <v>1276</v>
      </c>
      <c r="E698" s="1">
        <v>44939</v>
      </c>
      <c r="F698" s="1">
        <v>44939</v>
      </c>
      <c r="H698" t="s">
        <v>1273</v>
      </c>
      <c r="I698" t="s">
        <v>16</v>
      </c>
      <c r="J698" s="2">
        <v>0</v>
      </c>
      <c r="K698">
        <v>40</v>
      </c>
      <c r="L698" t="s">
        <v>11917</v>
      </c>
      <c r="M698" t="s">
        <v>11915</v>
      </c>
      <c r="N698" t="str">
        <f t="shared" si="10"/>
        <v>40FAA</v>
      </c>
    </row>
    <row r="699" spans="1:14" x14ac:dyDescent="0.25">
      <c r="A699" t="s">
        <v>9614</v>
      </c>
      <c r="B699" t="s">
        <v>12</v>
      </c>
      <c r="C699" t="s">
        <v>940</v>
      </c>
      <c r="D699" t="s">
        <v>941</v>
      </c>
      <c r="E699" s="1">
        <v>44939</v>
      </c>
      <c r="F699" s="1">
        <v>44939</v>
      </c>
      <c r="H699" t="s">
        <v>15</v>
      </c>
      <c r="I699" t="s">
        <v>16</v>
      </c>
      <c r="J699" s="2">
        <v>0</v>
      </c>
      <c r="K699">
        <v>10</v>
      </c>
      <c r="L699" t="s">
        <v>11917</v>
      </c>
      <c r="M699" t="s">
        <v>11915</v>
      </c>
      <c r="N699" t="str">
        <f t="shared" si="10"/>
        <v>10FAA</v>
      </c>
    </row>
    <row r="700" spans="1:14" x14ac:dyDescent="0.25">
      <c r="A700" t="s">
        <v>9615</v>
      </c>
      <c r="B700" t="s">
        <v>12</v>
      </c>
      <c r="C700" t="s">
        <v>1275</v>
      </c>
      <c r="D700" t="s">
        <v>1276</v>
      </c>
      <c r="E700" s="1">
        <v>44939</v>
      </c>
      <c r="F700" s="1">
        <v>44939</v>
      </c>
      <c r="H700" t="s">
        <v>1273</v>
      </c>
      <c r="I700" t="s">
        <v>16</v>
      </c>
      <c r="J700" s="2">
        <v>0</v>
      </c>
      <c r="K700">
        <v>40</v>
      </c>
      <c r="L700" t="s">
        <v>11917</v>
      </c>
      <c r="M700" t="s">
        <v>11915</v>
      </c>
      <c r="N700" t="str">
        <f t="shared" si="10"/>
        <v>40FAA</v>
      </c>
    </row>
    <row r="701" spans="1:14" x14ac:dyDescent="0.25">
      <c r="A701" t="s">
        <v>9616</v>
      </c>
      <c r="B701" t="s">
        <v>12</v>
      </c>
      <c r="C701" t="s">
        <v>1275</v>
      </c>
      <c r="D701" t="s">
        <v>1276</v>
      </c>
      <c r="E701" s="1">
        <v>44939</v>
      </c>
      <c r="F701" s="1">
        <v>44939</v>
      </c>
      <c r="H701" t="s">
        <v>1273</v>
      </c>
      <c r="I701" t="s">
        <v>16</v>
      </c>
      <c r="J701" s="2">
        <v>0</v>
      </c>
      <c r="K701">
        <v>40</v>
      </c>
      <c r="L701" t="s">
        <v>11917</v>
      </c>
      <c r="M701" t="s">
        <v>11915</v>
      </c>
      <c r="N701" t="str">
        <f t="shared" si="10"/>
        <v>40FAA</v>
      </c>
    </row>
    <row r="702" spans="1:14" x14ac:dyDescent="0.25">
      <c r="A702" t="s">
        <v>9617</v>
      </c>
      <c r="B702" t="s">
        <v>12</v>
      </c>
      <c r="C702" t="s">
        <v>1275</v>
      </c>
      <c r="D702" t="s">
        <v>1276</v>
      </c>
      <c r="E702" s="1">
        <v>44939</v>
      </c>
      <c r="F702" s="1">
        <v>44939</v>
      </c>
      <c r="H702" t="s">
        <v>1273</v>
      </c>
      <c r="I702" t="s">
        <v>16</v>
      </c>
      <c r="J702" s="2">
        <v>0</v>
      </c>
      <c r="K702">
        <v>40</v>
      </c>
      <c r="L702" t="s">
        <v>11917</v>
      </c>
      <c r="M702" t="s">
        <v>11915</v>
      </c>
      <c r="N702" t="str">
        <f t="shared" si="10"/>
        <v>40FAA</v>
      </c>
    </row>
    <row r="703" spans="1:14" x14ac:dyDescent="0.25">
      <c r="A703" t="s">
        <v>9618</v>
      </c>
      <c r="B703" t="s">
        <v>12</v>
      </c>
      <c r="C703" t="s">
        <v>1453</v>
      </c>
      <c r="D703" t="s">
        <v>1454</v>
      </c>
      <c r="E703" s="1">
        <v>44939</v>
      </c>
      <c r="F703" s="1">
        <v>44939</v>
      </c>
      <c r="H703" t="s">
        <v>1265</v>
      </c>
      <c r="I703" t="s">
        <v>16</v>
      </c>
      <c r="J703" s="2">
        <v>0</v>
      </c>
      <c r="K703">
        <v>40</v>
      </c>
      <c r="L703" t="s">
        <v>11917</v>
      </c>
      <c r="M703" t="s">
        <v>11915</v>
      </c>
      <c r="N703" t="str">
        <f t="shared" si="10"/>
        <v>40FAA</v>
      </c>
    </row>
    <row r="704" spans="1:14" x14ac:dyDescent="0.25">
      <c r="A704" t="s">
        <v>9619</v>
      </c>
      <c r="B704" t="s">
        <v>12</v>
      </c>
      <c r="C704" t="s">
        <v>1468</v>
      </c>
      <c r="D704" t="s">
        <v>1469</v>
      </c>
      <c r="E704" s="1">
        <v>44939</v>
      </c>
      <c r="F704" s="1">
        <v>44939</v>
      </c>
      <c r="H704" t="s">
        <v>1265</v>
      </c>
      <c r="I704" t="s">
        <v>16</v>
      </c>
      <c r="J704" s="2">
        <v>0</v>
      </c>
      <c r="K704">
        <v>40</v>
      </c>
      <c r="L704" t="s">
        <v>11917</v>
      </c>
      <c r="M704" t="s">
        <v>11915</v>
      </c>
      <c r="N704" t="str">
        <f t="shared" si="10"/>
        <v>40FAA</v>
      </c>
    </row>
    <row r="705" spans="1:14" x14ac:dyDescent="0.25">
      <c r="A705" t="s">
        <v>9620</v>
      </c>
      <c r="B705" t="s">
        <v>12</v>
      </c>
      <c r="C705" t="s">
        <v>2000</v>
      </c>
      <c r="D705" t="s">
        <v>2001</v>
      </c>
      <c r="E705" s="1">
        <v>44939</v>
      </c>
      <c r="F705" s="1">
        <v>44939</v>
      </c>
      <c r="H705" t="s">
        <v>1265</v>
      </c>
      <c r="I705" t="s">
        <v>16</v>
      </c>
      <c r="J705" s="2">
        <v>0</v>
      </c>
      <c r="K705">
        <v>40</v>
      </c>
      <c r="L705" t="s">
        <v>11917</v>
      </c>
      <c r="M705" t="s">
        <v>11915</v>
      </c>
      <c r="N705" t="str">
        <f t="shared" si="10"/>
        <v>40FAA</v>
      </c>
    </row>
    <row r="706" spans="1:14" x14ac:dyDescent="0.25">
      <c r="A706" t="s">
        <v>9621</v>
      </c>
      <c r="B706" t="s">
        <v>12</v>
      </c>
      <c r="C706" t="s">
        <v>1298</v>
      </c>
      <c r="D706" t="s">
        <v>1299</v>
      </c>
      <c r="E706" s="1">
        <v>44939</v>
      </c>
      <c r="F706" s="1">
        <v>44939</v>
      </c>
      <c r="H706" t="s">
        <v>1265</v>
      </c>
      <c r="I706" t="s">
        <v>16</v>
      </c>
      <c r="J706" s="2">
        <v>0</v>
      </c>
      <c r="K706">
        <v>40</v>
      </c>
      <c r="L706" t="s">
        <v>11917</v>
      </c>
      <c r="M706" t="s">
        <v>11915</v>
      </c>
      <c r="N706" t="str">
        <f t="shared" si="10"/>
        <v>40FAA</v>
      </c>
    </row>
    <row r="707" spans="1:14" x14ac:dyDescent="0.25">
      <c r="A707" t="s">
        <v>9622</v>
      </c>
      <c r="B707" t="s">
        <v>12</v>
      </c>
      <c r="C707" t="s">
        <v>1538</v>
      </c>
      <c r="D707" t="s">
        <v>1539</v>
      </c>
      <c r="E707" s="1">
        <v>44939</v>
      </c>
      <c r="F707" s="1">
        <v>44939</v>
      </c>
      <c r="H707" t="s">
        <v>20</v>
      </c>
      <c r="I707" t="s">
        <v>16</v>
      </c>
      <c r="J707" s="2">
        <v>0</v>
      </c>
      <c r="K707">
        <v>40</v>
      </c>
      <c r="L707" t="s">
        <v>11917</v>
      </c>
      <c r="M707" t="s">
        <v>11915</v>
      </c>
      <c r="N707" t="str">
        <f t="shared" ref="N707:N770" si="11">+_xlfn.CONCAT(K707,L707,M707)</f>
        <v>40FAA</v>
      </c>
    </row>
    <row r="708" spans="1:14" x14ac:dyDescent="0.25">
      <c r="A708" t="s">
        <v>9623</v>
      </c>
      <c r="B708" t="s">
        <v>12</v>
      </c>
      <c r="C708" t="s">
        <v>1401</v>
      </c>
      <c r="D708" t="s">
        <v>1402</v>
      </c>
      <c r="E708" s="1">
        <v>44939</v>
      </c>
      <c r="F708" s="1">
        <v>44939</v>
      </c>
      <c r="H708" t="s">
        <v>1273</v>
      </c>
      <c r="I708" t="s">
        <v>16</v>
      </c>
      <c r="J708" s="2">
        <v>0</v>
      </c>
      <c r="K708">
        <v>40</v>
      </c>
      <c r="L708" t="s">
        <v>11917</v>
      </c>
      <c r="M708" t="s">
        <v>11915</v>
      </c>
      <c r="N708" t="str">
        <f t="shared" si="11"/>
        <v>40FAA</v>
      </c>
    </row>
    <row r="709" spans="1:14" x14ac:dyDescent="0.25">
      <c r="A709" t="s">
        <v>9624</v>
      </c>
      <c r="B709" t="s">
        <v>12</v>
      </c>
      <c r="C709" t="s">
        <v>1407</v>
      </c>
      <c r="D709" t="s">
        <v>1408</v>
      </c>
      <c r="E709" s="1">
        <v>44939</v>
      </c>
      <c r="F709" s="1">
        <v>44939</v>
      </c>
      <c r="H709" t="s">
        <v>1265</v>
      </c>
      <c r="I709" t="s">
        <v>16</v>
      </c>
      <c r="J709" s="2">
        <v>0</v>
      </c>
      <c r="K709">
        <v>40</v>
      </c>
      <c r="L709" t="s">
        <v>11917</v>
      </c>
      <c r="M709" t="s">
        <v>11915</v>
      </c>
      <c r="N709" t="str">
        <f t="shared" si="11"/>
        <v>40FAA</v>
      </c>
    </row>
    <row r="710" spans="1:14" x14ac:dyDescent="0.25">
      <c r="A710" t="s">
        <v>9625</v>
      </c>
      <c r="B710" t="s">
        <v>12</v>
      </c>
      <c r="C710" t="s">
        <v>1292</v>
      </c>
      <c r="D710" t="s">
        <v>1293</v>
      </c>
      <c r="E710" s="1">
        <v>44939</v>
      </c>
      <c r="F710" s="1">
        <v>44939</v>
      </c>
      <c r="H710" t="s">
        <v>1265</v>
      </c>
      <c r="I710" t="s">
        <v>16</v>
      </c>
      <c r="J710" s="2">
        <v>0</v>
      </c>
      <c r="K710">
        <v>40</v>
      </c>
      <c r="L710" t="s">
        <v>11917</v>
      </c>
      <c r="M710" t="s">
        <v>11915</v>
      </c>
      <c r="N710" t="str">
        <f t="shared" si="11"/>
        <v>40FAA</v>
      </c>
    </row>
    <row r="711" spans="1:14" x14ac:dyDescent="0.25">
      <c r="A711" t="s">
        <v>9626</v>
      </c>
      <c r="B711" t="s">
        <v>12</v>
      </c>
      <c r="C711" t="s">
        <v>1484</v>
      </c>
      <c r="D711" t="s">
        <v>1485</v>
      </c>
      <c r="E711" s="1">
        <v>44939</v>
      </c>
      <c r="F711" s="1">
        <v>44939</v>
      </c>
      <c r="H711" t="s">
        <v>20</v>
      </c>
      <c r="I711" t="s">
        <v>16</v>
      </c>
      <c r="J711" s="2">
        <v>0</v>
      </c>
      <c r="K711">
        <v>40</v>
      </c>
      <c r="L711" t="s">
        <v>11917</v>
      </c>
      <c r="M711" t="s">
        <v>11915</v>
      </c>
      <c r="N711" t="str">
        <f t="shared" si="11"/>
        <v>40FAA</v>
      </c>
    </row>
    <row r="712" spans="1:14" x14ac:dyDescent="0.25">
      <c r="A712" t="s">
        <v>9627</v>
      </c>
      <c r="B712" t="s">
        <v>12</v>
      </c>
      <c r="C712" t="s">
        <v>1298</v>
      </c>
      <c r="D712" t="s">
        <v>1299</v>
      </c>
      <c r="E712" s="1">
        <v>44939</v>
      </c>
      <c r="F712" s="1">
        <v>44939</v>
      </c>
      <c r="H712" t="s">
        <v>1265</v>
      </c>
      <c r="I712" t="s">
        <v>16</v>
      </c>
      <c r="J712" s="2">
        <v>0</v>
      </c>
      <c r="K712">
        <v>40</v>
      </c>
      <c r="L712" t="s">
        <v>11917</v>
      </c>
      <c r="M712" t="s">
        <v>11915</v>
      </c>
      <c r="N712" t="str">
        <f t="shared" si="11"/>
        <v>40FAA</v>
      </c>
    </row>
    <row r="713" spans="1:14" x14ac:dyDescent="0.25">
      <c r="A713" t="s">
        <v>9628</v>
      </c>
      <c r="B713" t="s">
        <v>12</v>
      </c>
      <c r="C713" t="s">
        <v>1320</v>
      </c>
      <c r="D713" t="s">
        <v>1321</v>
      </c>
      <c r="E713" s="1">
        <v>44939</v>
      </c>
      <c r="F713" s="1">
        <v>44939</v>
      </c>
      <c r="H713" t="s">
        <v>1273</v>
      </c>
      <c r="I713" t="s">
        <v>16</v>
      </c>
      <c r="J713" s="2">
        <v>0</v>
      </c>
      <c r="K713">
        <v>40</v>
      </c>
      <c r="L713" t="s">
        <v>11917</v>
      </c>
      <c r="M713" t="s">
        <v>11915</v>
      </c>
      <c r="N713" t="str">
        <f t="shared" si="11"/>
        <v>40FAA</v>
      </c>
    </row>
    <row r="714" spans="1:14" x14ac:dyDescent="0.25">
      <c r="A714" t="s">
        <v>9629</v>
      </c>
      <c r="B714" t="s">
        <v>12</v>
      </c>
      <c r="C714" t="s">
        <v>1398</v>
      </c>
      <c r="D714" t="s">
        <v>1399</v>
      </c>
      <c r="E714" s="1">
        <v>44939</v>
      </c>
      <c r="F714" s="1">
        <v>44939</v>
      </c>
      <c r="H714" t="s">
        <v>1273</v>
      </c>
      <c r="I714" t="s">
        <v>16</v>
      </c>
      <c r="J714" s="2">
        <v>0</v>
      </c>
      <c r="K714">
        <v>40</v>
      </c>
      <c r="L714" t="s">
        <v>11917</v>
      </c>
      <c r="M714" t="s">
        <v>11915</v>
      </c>
      <c r="N714" t="str">
        <f t="shared" si="11"/>
        <v>40FAA</v>
      </c>
    </row>
    <row r="715" spans="1:14" x14ac:dyDescent="0.25">
      <c r="A715" t="s">
        <v>9630</v>
      </c>
      <c r="B715" t="s">
        <v>12</v>
      </c>
      <c r="C715" t="s">
        <v>1271</v>
      </c>
      <c r="D715" t="s">
        <v>1272</v>
      </c>
      <c r="E715" s="1">
        <v>44939</v>
      </c>
      <c r="F715" s="1">
        <v>44939</v>
      </c>
      <c r="H715" t="s">
        <v>1273</v>
      </c>
      <c r="I715" t="s">
        <v>16</v>
      </c>
      <c r="J715" s="2">
        <v>0</v>
      </c>
      <c r="K715">
        <v>40</v>
      </c>
      <c r="L715" t="s">
        <v>11917</v>
      </c>
      <c r="M715" t="s">
        <v>11915</v>
      </c>
      <c r="N715" t="str">
        <f t="shared" si="11"/>
        <v>40FAA</v>
      </c>
    </row>
    <row r="716" spans="1:14" x14ac:dyDescent="0.25">
      <c r="A716" t="s">
        <v>9631</v>
      </c>
      <c r="B716" t="s">
        <v>12</v>
      </c>
      <c r="C716" t="s">
        <v>1561</v>
      </c>
      <c r="D716" t="s">
        <v>1562</v>
      </c>
      <c r="E716" s="1">
        <v>44939</v>
      </c>
      <c r="F716" s="1">
        <v>44939</v>
      </c>
      <c r="H716" t="s">
        <v>1273</v>
      </c>
      <c r="I716" t="s">
        <v>16</v>
      </c>
      <c r="J716" s="2">
        <v>0</v>
      </c>
      <c r="K716">
        <v>40</v>
      </c>
      <c r="L716" t="s">
        <v>11917</v>
      </c>
      <c r="M716" t="s">
        <v>11915</v>
      </c>
      <c r="N716" t="str">
        <f t="shared" si="11"/>
        <v>40FAA</v>
      </c>
    </row>
    <row r="717" spans="1:14" x14ac:dyDescent="0.25">
      <c r="A717" t="s">
        <v>9632</v>
      </c>
      <c r="B717" t="s">
        <v>12</v>
      </c>
      <c r="C717" t="s">
        <v>1275</v>
      </c>
      <c r="D717" t="s">
        <v>1276</v>
      </c>
      <c r="E717" s="1">
        <v>44939</v>
      </c>
      <c r="F717" s="1">
        <v>44939</v>
      </c>
      <c r="H717" t="s">
        <v>1273</v>
      </c>
      <c r="I717" t="s">
        <v>16</v>
      </c>
      <c r="J717" s="2">
        <v>0</v>
      </c>
      <c r="K717">
        <v>40</v>
      </c>
      <c r="L717" t="s">
        <v>11917</v>
      </c>
      <c r="M717" t="s">
        <v>11915</v>
      </c>
      <c r="N717" t="str">
        <f t="shared" si="11"/>
        <v>40FAA</v>
      </c>
    </row>
    <row r="718" spans="1:14" x14ac:dyDescent="0.25">
      <c r="A718" t="s">
        <v>10139</v>
      </c>
      <c r="B718" t="s">
        <v>12</v>
      </c>
      <c r="C718" t="s">
        <v>3036</v>
      </c>
      <c r="D718" t="s">
        <v>3037</v>
      </c>
      <c r="E718" s="1">
        <v>44939</v>
      </c>
      <c r="F718" s="1">
        <v>44939</v>
      </c>
      <c r="H718" t="s">
        <v>2959</v>
      </c>
      <c r="I718" t="s">
        <v>16</v>
      </c>
      <c r="J718" s="2">
        <v>0</v>
      </c>
      <c r="K718">
        <v>70</v>
      </c>
      <c r="L718" t="s">
        <v>11917</v>
      </c>
      <c r="M718" t="s">
        <v>11915</v>
      </c>
      <c r="N718" t="str">
        <f t="shared" si="11"/>
        <v>70FAA</v>
      </c>
    </row>
    <row r="719" spans="1:14" x14ac:dyDescent="0.25">
      <c r="A719" t="s">
        <v>10140</v>
      </c>
      <c r="B719" t="s">
        <v>12</v>
      </c>
      <c r="C719" t="s">
        <v>3053</v>
      </c>
      <c r="D719" t="s">
        <v>3054</v>
      </c>
      <c r="E719" s="1">
        <v>44939</v>
      </c>
      <c r="F719" s="1">
        <v>44939</v>
      </c>
      <c r="H719" t="s">
        <v>2959</v>
      </c>
      <c r="I719" t="s">
        <v>16</v>
      </c>
      <c r="J719" s="2">
        <v>0</v>
      </c>
      <c r="K719">
        <v>70</v>
      </c>
      <c r="L719" t="s">
        <v>11917</v>
      </c>
      <c r="M719" t="s">
        <v>11915</v>
      </c>
      <c r="N719" t="str">
        <f t="shared" si="11"/>
        <v>70FAA</v>
      </c>
    </row>
    <row r="720" spans="1:14" x14ac:dyDescent="0.25">
      <c r="A720" t="s">
        <v>10512</v>
      </c>
      <c r="B720" t="s">
        <v>12</v>
      </c>
      <c r="C720" t="s">
        <v>4236</v>
      </c>
      <c r="D720" t="s">
        <v>4237</v>
      </c>
      <c r="E720" s="1">
        <v>44939</v>
      </c>
      <c r="F720" s="1">
        <v>44939</v>
      </c>
      <c r="H720" t="s">
        <v>15</v>
      </c>
      <c r="I720" t="s">
        <v>16</v>
      </c>
      <c r="J720" s="2">
        <v>0</v>
      </c>
      <c r="K720">
        <v>10</v>
      </c>
      <c r="L720" t="s">
        <v>11917</v>
      </c>
      <c r="M720" t="s">
        <v>11915</v>
      </c>
      <c r="N720" t="str">
        <f t="shared" si="11"/>
        <v>10FAA</v>
      </c>
    </row>
    <row r="721" spans="1:14" x14ac:dyDescent="0.25">
      <c r="A721" t="s">
        <v>10513</v>
      </c>
      <c r="B721" t="s">
        <v>12</v>
      </c>
      <c r="C721" t="s">
        <v>4236</v>
      </c>
      <c r="D721" t="s">
        <v>4237</v>
      </c>
      <c r="E721" s="1">
        <v>44939</v>
      </c>
      <c r="F721" s="1">
        <v>44939</v>
      </c>
      <c r="H721" t="s">
        <v>15</v>
      </c>
      <c r="I721" t="s">
        <v>16</v>
      </c>
      <c r="J721" s="2">
        <v>0</v>
      </c>
      <c r="K721">
        <v>10</v>
      </c>
      <c r="L721" t="s">
        <v>11917</v>
      </c>
      <c r="M721" t="s">
        <v>11915</v>
      </c>
      <c r="N721" t="str">
        <f t="shared" si="11"/>
        <v>10FAA</v>
      </c>
    </row>
    <row r="722" spans="1:14" x14ac:dyDescent="0.25">
      <c r="A722" t="s">
        <v>10514</v>
      </c>
      <c r="B722" t="s">
        <v>12</v>
      </c>
      <c r="C722" t="s">
        <v>7296</v>
      </c>
      <c r="D722" t="s">
        <v>7297</v>
      </c>
      <c r="E722" s="1">
        <v>44939</v>
      </c>
      <c r="F722" s="1">
        <v>44939</v>
      </c>
      <c r="H722" t="s">
        <v>59</v>
      </c>
      <c r="I722" t="s">
        <v>16</v>
      </c>
      <c r="J722" s="2">
        <v>0</v>
      </c>
      <c r="K722">
        <v>10</v>
      </c>
      <c r="L722" t="s">
        <v>11917</v>
      </c>
      <c r="M722" t="s">
        <v>11915</v>
      </c>
      <c r="N722" t="str">
        <f t="shared" si="11"/>
        <v>10FAA</v>
      </c>
    </row>
    <row r="723" spans="1:14" x14ac:dyDescent="0.25">
      <c r="A723" t="s">
        <v>10515</v>
      </c>
      <c r="B723" t="s">
        <v>12</v>
      </c>
      <c r="C723" t="s">
        <v>5132</v>
      </c>
      <c r="D723" t="s">
        <v>5133</v>
      </c>
      <c r="E723" s="1">
        <v>44939</v>
      </c>
      <c r="F723" s="1">
        <v>44939</v>
      </c>
      <c r="H723" t="s">
        <v>59</v>
      </c>
      <c r="I723" t="s">
        <v>16</v>
      </c>
      <c r="J723" s="2">
        <v>0</v>
      </c>
      <c r="K723">
        <v>10</v>
      </c>
      <c r="L723" t="s">
        <v>11917</v>
      </c>
      <c r="M723" t="s">
        <v>11915</v>
      </c>
      <c r="N723" t="str">
        <f t="shared" si="11"/>
        <v>10FAA</v>
      </c>
    </row>
    <row r="724" spans="1:14" x14ac:dyDescent="0.25">
      <c r="A724" t="s">
        <v>10516</v>
      </c>
      <c r="B724" t="s">
        <v>12</v>
      </c>
      <c r="C724" t="s">
        <v>6312</v>
      </c>
      <c r="D724" t="s">
        <v>4551</v>
      </c>
      <c r="E724" s="1">
        <v>44939</v>
      </c>
      <c r="F724" s="1">
        <v>44939</v>
      </c>
      <c r="H724" t="s">
        <v>59</v>
      </c>
      <c r="I724" t="s">
        <v>16</v>
      </c>
      <c r="J724" s="2">
        <v>0</v>
      </c>
      <c r="K724">
        <v>10</v>
      </c>
      <c r="L724" t="s">
        <v>11917</v>
      </c>
      <c r="M724" t="s">
        <v>11915</v>
      </c>
      <c r="N724" t="str">
        <f t="shared" si="11"/>
        <v>10FAA</v>
      </c>
    </row>
    <row r="725" spans="1:14" x14ac:dyDescent="0.25">
      <c r="A725" t="s">
        <v>11312</v>
      </c>
      <c r="B725" t="s">
        <v>12</v>
      </c>
      <c r="C725" t="s">
        <v>1916</v>
      </c>
      <c r="D725" t="s">
        <v>1917</v>
      </c>
      <c r="E725" s="1">
        <v>44939</v>
      </c>
      <c r="F725" s="1">
        <v>44939</v>
      </c>
      <c r="H725" t="s">
        <v>15</v>
      </c>
      <c r="I725" t="s">
        <v>16</v>
      </c>
      <c r="J725" s="2">
        <v>0</v>
      </c>
      <c r="K725">
        <v>40</v>
      </c>
      <c r="L725" t="s">
        <v>11917</v>
      </c>
      <c r="M725" t="s">
        <v>11915</v>
      </c>
      <c r="N725" t="str">
        <f t="shared" si="11"/>
        <v>40FAA</v>
      </c>
    </row>
    <row r="726" spans="1:14" x14ac:dyDescent="0.25">
      <c r="A726" t="s">
        <v>11313</v>
      </c>
      <c r="B726" t="s">
        <v>12</v>
      </c>
      <c r="C726" t="s">
        <v>8338</v>
      </c>
      <c r="D726" t="s">
        <v>8339</v>
      </c>
      <c r="E726" s="1">
        <v>44939</v>
      </c>
      <c r="F726" s="1">
        <v>44939</v>
      </c>
      <c r="H726" t="s">
        <v>509</v>
      </c>
      <c r="I726" t="s">
        <v>16</v>
      </c>
      <c r="J726" s="2">
        <v>0</v>
      </c>
      <c r="K726">
        <v>10</v>
      </c>
      <c r="L726" t="s">
        <v>11917</v>
      </c>
      <c r="M726" t="s">
        <v>11915</v>
      </c>
      <c r="N726" t="str">
        <f t="shared" si="11"/>
        <v>10FAA</v>
      </c>
    </row>
    <row r="727" spans="1:14" x14ac:dyDescent="0.25">
      <c r="A727" t="s">
        <v>11482</v>
      </c>
      <c r="B727" t="s">
        <v>12</v>
      </c>
      <c r="C727" t="s">
        <v>4461</v>
      </c>
      <c r="D727" t="s">
        <v>4462</v>
      </c>
      <c r="E727" s="1">
        <v>44939</v>
      </c>
      <c r="F727" s="1">
        <v>44939</v>
      </c>
      <c r="H727" t="s">
        <v>4463</v>
      </c>
      <c r="I727" t="s">
        <v>16</v>
      </c>
      <c r="J727" s="2">
        <v>0</v>
      </c>
      <c r="K727">
        <v>10</v>
      </c>
      <c r="L727" t="s">
        <v>11917</v>
      </c>
      <c r="M727" t="s">
        <v>11915</v>
      </c>
      <c r="N727" t="str">
        <f t="shared" si="11"/>
        <v>10FAA</v>
      </c>
    </row>
    <row r="728" spans="1:14" x14ac:dyDescent="0.25">
      <c r="A728" t="s">
        <v>11483</v>
      </c>
      <c r="B728" t="s">
        <v>12</v>
      </c>
      <c r="C728" t="s">
        <v>5384</v>
      </c>
      <c r="D728" t="s">
        <v>5385</v>
      </c>
      <c r="E728" s="1">
        <v>44939</v>
      </c>
      <c r="F728" s="1">
        <v>44939</v>
      </c>
      <c r="H728" t="s">
        <v>41</v>
      </c>
      <c r="I728" t="s">
        <v>16</v>
      </c>
      <c r="J728" s="2">
        <v>0</v>
      </c>
      <c r="K728">
        <v>10</v>
      </c>
      <c r="L728" t="s">
        <v>11917</v>
      </c>
      <c r="M728" t="s">
        <v>11915</v>
      </c>
      <c r="N728" t="str">
        <f t="shared" si="11"/>
        <v>10FAA</v>
      </c>
    </row>
    <row r="729" spans="1:14" x14ac:dyDescent="0.25">
      <c r="A729" t="s">
        <v>11484</v>
      </c>
      <c r="B729" t="s">
        <v>12</v>
      </c>
      <c r="C729" t="s">
        <v>4236</v>
      </c>
      <c r="D729" t="s">
        <v>4237</v>
      </c>
      <c r="E729" s="1">
        <v>44939</v>
      </c>
      <c r="F729" s="1">
        <v>44939</v>
      </c>
      <c r="H729" t="s">
        <v>15</v>
      </c>
      <c r="I729" t="s">
        <v>16</v>
      </c>
      <c r="J729" s="2">
        <v>0</v>
      </c>
      <c r="K729">
        <v>10</v>
      </c>
      <c r="L729" t="s">
        <v>11917</v>
      </c>
      <c r="M729" t="s">
        <v>11915</v>
      </c>
      <c r="N729" t="str">
        <f t="shared" si="11"/>
        <v>10FAA</v>
      </c>
    </row>
    <row r="730" spans="1:14" x14ac:dyDescent="0.25">
      <c r="A730" t="s">
        <v>11485</v>
      </c>
      <c r="B730" t="s">
        <v>12</v>
      </c>
      <c r="C730" t="s">
        <v>5441</v>
      </c>
      <c r="D730" t="s">
        <v>5442</v>
      </c>
      <c r="E730" s="1">
        <v>44939</v>
      </c>
      <c r="F730" s="1">
        <v>44939</v>
      </c>
      <c r="H730" t="s">
        <v>48</v>
      </c>
      <c r="I730" t="s">
        <v>16</v>
      </c>
      <c r="J730" s="2">
        <v>0</v>
      </c>
      <c r="K730">
        <v>10</v>
      </c>
      <c r="L730" t="s">
        <v>11917</v>
      </c>
      <c r="M730" t="s">
        <v>11915</v>
      </c>
      <c r="N730" t="str">
        <f t="shared" si="11"/>
        <v>10FAA</v>
      </c>
    </row>
    <row r="731" spans="1:14" x14ac:dyDescent="0.25">
      <c r="A731" t="s">
        <v>11486</v>
      </c>
      <c r="B731" t="s">
        <v>12</v>
      </c>
      <c r="C731" t="s">
        <v>4236</v>
      </c>
      <c r="D731" t="s">
        <v>4237</v>
      </c>
      <c r="E731" s="1">
        <v>44939</v>
      </c>
      <c r="F731" s="1">
        <v>44939</v>
      </c>
      <c r="H731" t="s">
        <v>15</v>
      </c>
      <c r="I731" t="s">
        <v>16</v>
      </c>
      <c r="J731" s="2">
        <v>0</v>
      </c>
      <c r="K731">
        <v>10</v>
      </c>
      <c r="L731" t="s">
        <v>11917</v>
      </c>
      <c r="M731" t="s">
        <v>11915</v>
      </c>
      <c r="N731" t="str">
        <f t="shared" si="11"/>
        <v>10FAA</v>
      </c>
    </row>
    <row r="732" spans="1:14" x14ac:dyDescent="0.25">
      <c r="A732" t="s">
        <v>11487</v>
      </c>
      <c r="B732" t="s">
        <v>12</v>
      </c>
      <c r="C732" t="s">
        <v>4236</v>
      </c>
      <c r="D732" t="s">
        <v>4237</v>
      </c>
      <c r="E732" s="1">
        <v>44939</v>
      </c>
      <c r="F732" s="1">
        <v>44939</v>
      </c>
      <c r="H732" t="s">
        <v>15</v>
      </c>
      <c r="I732" t="s">
        <v>16</v>
      </c>
      <c r="J732" s="2">
        <v>0</v>
      </c>
      <c r="K732">
        <v>10</v>
      </c>
      <c r="L732" t="s">
        <v>11917</v>
      </c>
      <c r="M732" t="s">
        <v>11915</v>
      </c>
      <c r="N732" t="str">
        <f t="shared" si="11"/>
        <v>10FAA</v>
      </c>
    </row>
    <row r="733" spans="1:14" x14ac:dyDescent="0.25">
      <c r="A733" t="s">
        <v>11488</v>
      </c>
      <c r="B733" t="s">
        <v>12</v>
      </c>
      <c r="C733" t="s">
        <v>5301</v>
      </c>
      <c r="D733" t="s">
        <v>5302</v>
      </c>
      <c r="E733" s="1">
        <v>44939</v>
      </c>
      <c r="F733" s="1">
        <v>44939</v>
      </c>
      <c r="H733" t="s">
        <v>41</v>
      </c>
      <c r="I733" t="s">
        <v>16</v>
      </c>
      <c r="J733" s="2">
        <v>0</v>
      </c>
      <c r="K733">
        <v>10</v>
      </c>
      <c r="L733" t="s">
        <v>11917</v>
      </c>
      <c r="M733" t="s">
        <v>11915</v>
      </c>
      <c r="N733" t="str">
        <f t="shared" si="11"/>
        <v>10FAA</v>
      </c>
    </row>
    <row r="734" spans="1:14" x14ac:dyDescent="0.25">
      <c r="A734" t="s">
        <v>11489</v>
      </c>
      <c r="B734" t="s">
        <v>12</v>
      </c>
      <c r="C734" t="s">
        <v>39</v>
      </c>
      <c r="D734" t="s">
        <v>40</v>
      </c>
      <c r="E734" s="1">
        <v>44939</v>
      </c>
      <c r="F734" s="1">
        <v>44939</v>
      </c>
      <c r="H734" t="s">
        <v>41</v>
      </c>
      <c r="I734" t="s">
        <v>16</v>
      </c>
      <c r="J734" s="2">
        <v>0</v>
      </c>
      <c r="K734">
        <v>10</v>
      </c>
      <c r="L734" t="s">
        <v>11917</v>
      </c>
      <c r="M734" t="s">
        <v>11915</v>
      </c>
      <c r="N734" t="str">
        <f t="shared" si="11"/>
        <v>10FAA</v>
      </c>
    </row>
    <row r="735" spans="1:14" x14ac:dyDescent="0.25">
      <c r="A735" t="s">
        <v>11490</v>
      </c>
      <c r="B735" t="s">
        <v>12</v>
      </c>
      <c r="C735" t="s">
        <v>39</v>
      </c>
      <c r="D735" t="s">
        <v>40</v>
      </c>
      <c r="E735" s="1">
        <v>44939</v>
      </c>
      <c r="F735" s="1">
        <v>44939</v>
      </c>
      <c r="H735" t="s">
        <v>41</v>
      </c>
      <c r="I735" t="s">
        <v>16</v>
      </c>
      <c r="J735" s="2">
        <v>0</v>
      </c>
      <c r="K735">
        <v>10</v>
      </c>
      <c r="L735" t="s">
        <v>11917</v>
      </c>
      <c r="M735" t="s">
        <v>11915</v>
      </c>
      <c r="N735" t="str">
        <f t="shared" si="11"/>
        <v>10FAA</v>
      </c>
    </row>
    <row r="736" spans="1:14" x14ac:dyDescent="0.25">
      <c r="A736" t="s">
        <v>204</v>
      </c>
      <c r="B736" t="s">
        <v>12</v>
      </c>
      <c r="C736" t="s">
        <v>145</v>
      </c>
      <c r="D736" t="s">
        <v>146</v>
      </c>
      <c r="E736" s="1">
        <v>44940</v>
      </c>
      <c r="F736" s="1">
        <v>44940</v>
      </c>
      <c r="G736" s="1">
        <v>44960</v>
      </c>
      <c r="H736" t="s">
        <v>66</v>
      </c>
      <c r="I736" t="s">
        <v>16</v>
      </c>
      <c r="J736" s="2">
        <v>2759.6469999999999</v>
      </c>
      <c r="K736">
        <v>30</v>
      </c>
      <c r="L736" t="s">
        <v>11917</v>
      </c>
      <c r="M736" t="s">
        <v>11915</v>
      </c>
      <c r="N736" t="str">
        <f t="shared" si="11"/>
        <v>30FAA</v>
      </c>
    </row>
    <row r="737" spans="1:14" x14ac:dyDescent="0.25">
      <c r="A737" t="s">
        <v>205</v>
      </c>
      <c r="B737" t="s">
        <v>12</v>
      </c>
      <c r="C737" t="s">
        <v>53</v>
      </c>
      <c r="D737" t="s">
        <v>54</v>
      </c>
      <c r="E737" s="1">
        <v>44940</v>
      </c>
      <c r="F737" s="1">
        <v>44940</v>
      </c>
      <c r="G737" s="1">
        <v>44946</v>
      </c>
      <c r="H737" t="s">
        <v>55</v>
      </c>
      <c r="I737" t="s">
        <v>16</v>
      </c>
      <c r="J737" s="2">
        <v>553.33299999999997</v>
      </c>
      <c r="K737">
        <v>30</v>
      </c>
      <c r="L737" t="s">
        <v>11917</v>
      </c>
      <c r="M737" t="s">
        <v>11915</v>
      </c>
      <c r="N737" t="str">
        <f t="shared" si="11"/>
        <v>30FAA</v>
      </c>
    </row>
    <row r="738" spans="1:14" x14ac:dyDescent="0.25">
      <c r="A738" t="s">
        <v>3709</v>
      </c>
      <c r="B738" t="s">
        <v>12</v>
      </c>
      <c r="C738" t="s">
        <v>3710</v>
      </c>
      <c r="D738" t="s">
        <v>3711</v>
      </c>
      <c r="E738" s="1">
        <v>44940</v>
      </c>
      <c r="F738" s="1">
        <v>44940</v>
      </c>
      <c r="G738" s="1">
        <v>44961</v>
      </c>
      <c r="H738" t="s">
        <v>3701</v>
      </c>
      <c r="I738" t="s">
        <v>16</v>
      </c>
      <c r="J738" s="2">
        <v>2668.1469999999999</v>
      </c>
      <c r="K738">
        <v>80</v>
      </c>
      <c r="L738" t="s">
        <v>11917</v>
      </c>
      <c r="M738" t="s">
        <v>11915</v>
      </c>
      <c r="N738" t="str">
        <f t="shared" si="11"/>
        <v>80FAA</v>
      </c>
    </row>
    <row r="739" spans="1:14" x14ac:dyDescent="0.25">
      <c r="A739" t="s">
        <v>3712</v>
      </c>
      <c r="B739" t="s">
        <v>12</v>
      </c>
      <c r="C739" t="s">
        <v>3713</v>
      </c>
      <c r="D739" t="s">
        <v>3714</v>
      </c>
      <c r="E739" s="1">
        <v>44940</v>
      </c>
      <c r="F739" s="1">
        <v>44940</v>
      </c>
      <c r="G739" s="1">
        <v>44944</v>
      </c>
      <c r="H739" t="s">
        <v>3701</v>
      </c>
      <c r="I739" t="s">
        <v>16</v>
      </c>
      <c r="J739" s="2">
        <v>2316.1060000000002</v>
      </c>
      <c r="K739">
        <v>80</v>
      </c>
      <c r="L739" t="s">
        <v>11917</v>
      </c>
      <c r="M739" t="s">
        <v>11915</v>
      </c>
      <c r="N739" t="str">
        <f t="shared" si="11"/>
        <v>80FAA</v>
      </c>
    </row>
    <row r="740" spans="1:14" x14ac:dyDescent="0.25">
      <c r="A740" t="s">
        <v>4619</v>
      </c>
      <c r="B740" t="s">
        <v>12</v>
      </c>
      <c r="C740" t="s">
        <v>4620</v>
      </c>
      <c r="D740" t="s">
        <v>4621</v>
      </c>
      <c r="E740" s="1">
        <v>44940</v>
      </c>
      <c r="F740" s="1">
        <v>44940</v>
      </c>
      <c r="G740" s="1">
        <v>44992</v>
      </c>
      <c r="H740" t="s">
        <v>15</v>
      </c>
      <c r="I740" t="s">
        <v>16</v>
      </c>
      <c r="J740" s="2">
        <v>830.96600000000001</v>
      </c>
      <c r="K740">
        <v>10</v>
      </c>
      <c r="L740" t="s">
        <v>11917</v>
      </c>
      <c r="M740" t="s">
        <v>11915</v>
      </c>
      <c r="N740" t="str">
        <f t="shared" si="11"/>
        <v>10FAA</v>
      </c>
    </row>
    <row r="741" spans="1:14" x14ac:dyDescent="0.25">
      <c r="A741" t="s">
        <v>4622</v>
      </c>
      <c r="B741" t="s">
        <v>12</v>
      </c>
      <c r="C741" t="s">
        <v>83</v>
      </c>
      <c r="D741" t="s">
        <v>84</v>
      </c>
      <c r="E741" s="1">
        <v>44940</v>
      </c>
      <c r="F741" s="1">
        <v>44940</v>
      </c>
      <c r="G741" s="1">
        <v>44940</v>
      </c>
      <c r="H741" t="s">
        <v>15</v>
      </c>
      <c r="I741" t="s">
        <v>16</v>
      </c>
      <c r="J741" s="2">
        <v>363.71199999999999</v>
      </c>
      <c r="K741">
        <v>10</v>
      </c>
      <c r="L741" t="s">
        <v>11917</v>
      </c>
      <c r="M741" t="s">
        <v>11915</v>
      </c>
      <c r="N741" t="str">
        <f t="shared" si="11"/>
        <v>10FAA</v>
      </c>
    </row>
    <row r="742" spans="1:14" x14ac:dyDescent="0.25">
      <c r="A742" t="s">
        <v>4623</v>
      </c>
      <c r="B742" t="s">
        <v>12</v>
      </c>
      <c r="C742" t="s">
        <v>4240</v>
      </c>
      <c r="D742" t="s">
        <v>4241</v>
      </c>
      <c r="E742" s="1">
        <v>44940</v>
      </c>
      <c r="F742" s="1">
        <v>44940</v>
      </c>
      <c r="G742" s="1">
        <v>44994</v>
      </c>
      <c r="H742" t="s">
        <v>15</v>
      </c>
      <c r="I742" t="s">
        <v>16</v>
      </c>
      <c r="J742" s="2">
        <v>233.05</v>
      </c>
      <c r="K742">
        <v>10</v>
      </c>
      <c r="L742" t="s">
        <v>11917</v>
      </c>
      <c r="M742" t="s">
        <v>11915</v>
      </c>
      <c r="N742" t="str">
        <f t="shared" si="11"/>
        <v>10FAA</v>
      </c>
    </row>
    <row r="743" spans="1:14" x14ac:dyDescent="0.25">
      <c r="A743" t="s">
        <v>4624</v>
      </c>
      <c r="B743" t="s">
        <v>12</v>
      </c>
      <c r="C743" t="s">
        <v>4318</v>
      </c>
      <c r="D743" t="s">
        <v>84</v>
      </c>
      <c r="E743" s="1">
        <v>44940</v>
      </c>
      <c r="F743" s="1">
        <v>44940</v>
      </c>
      <c r="G743" s="1">
        <v>44940</v>
      </c>
      <c r="H743" t="s">
        <v>15</v>
      </c>
      <c r="I743" t="s">
        <v>16</v>
      </c>
      <c r="J743" s="2">
        <v>232.09800000000001</v>
      </c>
      <c r="K743">
        <v>10</v>
      </c>
      <c r="L743" t="s">
        <v>11917</v>
      </c>
      <c r="M743" t="s">
        <v>11915</v>
      </c>
      <c r="N743" t="str">
        <f t="shared" si="11"/>
        <v>10FAA</v>
      </c>
    </row>
    <row r="744" spans="1:14" x14ac:dyDescent="0.25">
      <c r="A744" t="s">
        <v>4625</v>
      </c>
      <c r="B744" t="s">
        <v>12</v>
      </c>
      <c r="C744" t="s">
        <v>4404</v>
      </c>
      <c r="D744" t="s">
        <v>14</v>
      </c>
      <c r="E744" s="1">
        <v>44940</v>
      </c>
      <c r="F744" s="1">
        <v>44940</v>
      </c>
      <c r="G744" s="1">
        <v>44940</v>
      </c>
      <c r="H744" t="s">
        <v>15</v>
      </c>
      <c r="I744" t="s">
        <v>16</v>
      </c>
      <c r="J744" s="2">
        <v>186.64</v>
      </c>
      <c r="K744">
        <v>10</v>
      </c>
      <c r="L744" t="s">
        <v>11917</v>
      </c>
      <c r="M744" t="s">
        <v>11915</v>
      </c>
      <c r="N744" t="str">
        <f t="shared" si="11"/>
        <v>10FAA</v>
      </c>
    </row>
    <row r="745" spans="1:14" x14ac:dyDescent="0.25">
      <c r="A745" t="s">
        <v>4626</v>
      </c>
      <c r="B745" t="s">
        <v>12</v>
      </c>
      <c r="C745" t="s">
        <v>4430</v>
      </c>
      <c r="D745" t="s">
        <v>26</v>
      </c>
      <c r="E745" s="1">
        <v>44940</v>
      </c>
      <c r="F745" s="1">
        <v>44940</v>
      </c>
      <c r="G745" s="1">
        <v>44940</v>
      </c>
      <c r="I745" t="s">
        <v>16</v>
      </c>
      <c r="J745" s="2">
        <v>203.21100000000001</v>
      </c>
      <c r="K745">
        <v>10</v>
      </c>
      <c r="L745" t="s">
        <v>11917</v>
      </c>
      <c r="M745" t="s">
        <v>11915</v>
      </c>
      <c r="N745" t="str">
        <f t="shared" si="11"/>
        <v>10FAA</v>
      </c>
    </row>
    <row r="746" spans="1:14" x14ac:dyDescent="0.25">
      <c r="A746" t="s">
        <v>4627</v>
      </c>
      <c r="B746" t="s">
        <v>12</v>
      </c>
      <c r="C746" t="s">
        <v>4503</v>
      </c>
      <c r="D746" t="s">
        <v>4342</v>
      </c>
      <c r="E746" s="1">
        <v>44940</v>
      </c>
      <c r="F746" s="1">
        <v>44940</v>
      </c>
      <c r="G746" s="1">
        <v>45084</v>
      </c>
      <c r="H746" t="s">
        <v>94</v>
      </c>
      <c r="I746" t="s">
        <v>16</v>
      </c>
      <c r="J746" s="2">
        <v>223.06100000000001</v>
      </c>
      <c r="K746">
        <v>10</v>
      </c>
      <c r="L746" t="s">
        <v>11917</v>
      </c>
      <c r="M746" t="s">
        <v>11915</v>
      </c>
      <c r="N746" t="str">
        <f t="shared" si="11"/>
        <v>10FAA</v>
      </c>
    </row>
    <row r="747" spans="1:14" x14ac:dyDescent="0.25">
      <c r="A747" t="s">
        <v>4628</v>
      </c>
      <c r="B747" t="s">
        <v>12</v>
      </c>
      <c r="C747" t="s">
        <v>4629</v>
      </c>
      <c r="D747" t="s">
        <v>4630</v>
      </c>
      <c r="E747" s="1">
        <v>44940</v>
      </c>
      <c r="F747" s="1">
        <v>44940</v>
      </c>
      <c r="G747" s="1">
        <v>44994</v>
      </c>
      <c r="H747" t="s">
        <v>15</v>
      </c>
      <c r="I747" t="s">
        <v>16</v>
      </c>
      <c r="J747" s="2">
        <v>289.70100000000002</v>
      </c>
      <c r="K747">
        <v>10</v>
      </c>
      <c r="L747" t="s">
        <v>11917</v>
      </c>
      <c r="M747" t="s">
        <v>11915</v>
      </c>
      <c r="N747" t="str">
        <f t="shared" si="11"/>
        <v>10FAA</v>
      </c>
    </row>
    <row r="748" spans="1:14" x14ac:dyDescent="0.25">
      <c r="A748" t="s">
        <v>4631</v>
      </c>
      <c r="B748" t="s">
        <v>12</v>
      </c>
      <c r="C748" t="s">
        <v>13</v>
      </c>
      <c r="D748" t="s">
        <v>14</v>
      </c>
      <c r="E748" s="1">
        <v>44940</v>
      </c>
      <c r="F748" s="1">
        <v>44940</v>
      </c>
      <c r="G748" s="1">
        <v>44940</v>
      </c>
      <c r="H748" t="s">
        <v>15</v>
      </c>
      <c r="I748" t="s">
        <v>16</v>
      </c>
      <c r="J748" s="2">
        <v>232.09800000000001</v>
      </c>
      <c r="K748">
        <v>10</v>
      </c>
      <c r="L748" t="s">
        <v>11917</v>
      </c>
      <c r="M748" t="s">
        <v>11915</v>
      </c>
      <c r="N748" t="str">
        <f t="shared" si="11"/>
        <v>10FAA</v>
      </c>
    </row>
    <row r="749" spans="1:14" x14ac:dyDescent="0.25">
      <c r="A749" t="s">
        <v>4632</v>
      </c>
      <c r="B749" t="s">
        <v>12</v>
      </c>
      <c r="C749" t="s">
        <v>4633</v>
      </c>
      <c r="D749" t="s">
        <v>4634</v>
      </c>
      <c r="E749" s="1">
        <v>44940</v>
      </c>
      <c r="F749" s="1">
        <v>44940</v>
      </c>
      <c r="G749" s="1">
        <v>45019</v>
      </c>
      <c r="H749" t="s">
        <v>15</v>
      </c>
      <c r="I749" t="s">
        <v>16</v>
      </c>
      <c r="J749" s="2">
        <v>2607.1</v>
      </c>
      <c r="K749">
        <v>10</v>
      </c>
      <c r="L749" t="s">
        <v>11917</v>
      </c>
      <c r="M749" t="s">
        <v>11915</v>
      </c>
      <c r="N749" t="str">
        <f t="shared" si="11"/>
        <v>10FAA</v>
      </c>
    </row>
    <row r="750" spans="1:14" x14ac:dyDescent="0.25">
      <c r="A750" t="s">
        <v>4635</v>
      </c>
      <c r="B750" t="s">
        <v>12</v>
      </c>
      <c r="C750" t="s">
        <v>25</v>
      </c>
      <c r="D750" t="s">
        <v>26</v>
      </c>
      <c r="E750" s="1">
        <v>44940</v>
      </c>
      <c r="F750" s="1">
        <v>44940</v>
      </c>
      <c r="G750" s="1">
        <v>44940</v>
      </c>
      <c r="I750" t="s">
        <v>16</v>
      </c>
      <c r="J750" s="2">
        <v>155.834</v>
      </c>
      <c r="K750">
        <v>10</v>
      </c>
      <c r="L750" t="s">
        <v>11917</v>
      </c>
      <c r="M750" t="s">
        <v>11915</v>
      </c>
      <c r="N750" t="str">
        <f t="shared" si="11"/>
        <v>10FAA</v>
      </c>
    </row>
    <row r="751" spans="1:14" x14ac:dyDescent="0.25">
      <c r="A751" t="s">
        <v>8948</v>
      </c>
      <c r="B751" t="s">
        <v>12</v>
      </c>
      <c r="C751" t="s">
        <v>480</v>
      </c>
      <c r="D751" t="s">
        <v>481</v>
      </c>
      <c r="E751" s="1">
        <v>44940</v>
      </c>
      <c r="F751" s="1">
        <v>44940</v>
      </c>
      <c r="H751" t="s">
        <v>55</v>
      </c>
      <c r="I751" t="s">
        <v>16</v>
      </c>
      <c r="J751" s="2">
        <v>0</v>
      </c>
      <c r="K751">
        <v>30</v>
      </c>
      <c r="L751" t="s">
        <v>11917</v>
      </c>
      <c r="M751" t="s">
        <v>11915</v>
      </c>
      <c r="N751" t="str">
        <f t="shared" si="11"/>
        <v>30FAA</v>
      </c>
    </row>
    <row r="752" spans="1:14" x14ac:dyDescent="0.25">
      <c r="A752" t="s">
        <v>8949</v>
      </c>
      <c r="B752" t="s">
        <v>12</v>
      </c>
      <c r="C752" t="s">
        <v>320</v>
      </c>
      <c r="D752" t="s">
        <v>321</v>
      </c>
      <c r="E752" s="1">
        <v>44940</v>
      </c>
      <c r="F752" s="1">
        <v>44940</v>
      </c>
      <c r="H752" t="s">
        <v>30</v>
      </c>
      <c r="I752" t="s">
        <v>16</v>
      </c>
      <c r="J752" s="2">
        <v>0</v>
      </c>
      <c r="K752">
        <v>30</v>
      </c>
      <c r="L752" t="s">
        <v>11917</v>
      </c>
      <c r="M752" t="s">
        <v>11915</v>
      </c>
      <c r="N752" t="str">
        <f t="shared" si="11"/>
        <v>30FAA</v>
      </c>
    </row>
    <row r="753" spans="1:14" x14ac:dyDescent="0.25">
      <c r="A753" t="s">
        <v>8950</v>
      </c>
      <c r="B753" t="s">
        <v>12</v>
      </c>
      <c r="C753" t="s">
        <v>396</v>
      </c>
      <c r="D753" t="s">
        <v>397</v>
      </c>
      <c r="E753" s="1">
        <v>44940</v>
      </c>
      <c r="F753" s="1">
        <v>44940</v>
      </c>
      <c r="H753" t="s">
        <v>30</v>
      </c>
      <c r="I753" t="s">
        <v>16</v>
      </c>
      <c r="J753" s="2">
        <v>0</v>
      </c>
      <c r="K753">
        <v>30</v>
      </c>
      <c r="L753" t="s">
        <v>11917</v>
      </c>
      <c r="M753" t="s">
        <v>11915</v>
      </c>
      <c r="N753" t="str">
        <f t="shared" si="11"/>
        <v>30FAA</v>
      </c>
    </row>
    <row r="754" spans="1:14" x14ac:dyDescent="0.25">
      <c r="A754" t="s">
        <v>8951</v>
      </c>
      <c r="B754" t="s">
        <v>12</v>
      </c>
      <c r="C754" t="s">
        <v>61</v>
      </c>
      <c r="D754" t="s">
        <v>62</v>
      </c>
      <c r="E754" s="1">
        <v>44940</v>
      </c>
      <c r="F754" s="1">
        <v>44940</v>
      </c>
      <c r="H754" t="s">
        <v>55</v>
      </c>
      <c r="I754" t="s">
        <v>16</v>
      </c>
      <c r="J754" s="2">
        <v>0</v>
      </c>
      <c r="K754">
        <v>30</v>
      </c>
      <c r="L754" t="s">
        <v>11917</v>
      </c>
      <c r="M754" t="s">
        <v>11915</v>
      </c>
      <c r="N754" t="str">
        <f t="shared" si="11"/>
        <v>30FAA</v>
      </c>
    </row>
    <row r="755" spans="1:14" x14ac:dyDescent="0.25">
      <c r="A755" t="s">
        <v>17</v>
      </c>
      <c r="B755" t="s">
        <v>12</v>
      </c>
      <c r="C755" t="s">
        <v>18</v>
      </c>
      <c r="D755" t="s">
        <v>19</v>
      </c>
      <c r="E755" s="1">
        <v>44942</v>
      </c>
      <c r="F755" s="1">
        <v>44942</v>
      </c>
      <c r="G755" s="1">
        <v>44954</v>
      </c>
      <c r="H755" t="s">
        <v>20</v>
      </c>
      <c r="I755" t="s">
        <v>16</v>
      </c>
      <c r="J755" s="2">
        <v>-571.20000000000005</v>
      </c>
      <c r="K755">
        <v>40</v>
      </c>
      <c r="L755" t="s">
        <v>11917</v>
      </c>
      <c r="M755" t="s">
        <v>11915</v>
      </c>
      <c r="N755" t="str">
        <f t="shared" si="11"/>
        <v>40FAA</v>
      </c>
    </row>
    <row r="756" spans="1:14" x14ac:dyDescent="0.25">
      <c r="A756" t="s">
        <v>206</v>
      </c>
      <c r="B756" t="s">
        <v>12</v>
      </c>
      <c r="C756" t="s">
        <v>102</v>
      </c>
      <c r="D756" t="s">
        <v>103</v>
      </c>
      <c r="E756" s="1">
        <v>44942</v>
      </c>
      <c r="F756" s="1">
        <v>44942</v>
      </c>
      <c r="G756" s="1">
        <v>45029</v>
      </c>
      <c r="H756" t="s">
        <v>15</v>
      </c>
      <c r="I756" t="s">
        <v>16</v>
      </c>
      <c r="J756" s="2">
        <v>205.68700000000001</v>
      </c>
      <c r="K756">
        <v>30</v>
      </c>
      <c r="L756" t="s">
        <v>11917</v>
      </c>
      <c r="M756" t="s">
        <v>11915</v>
      </c>
      <c r="N756" t="str">
        <f t="shared" si="11"/>
        <v>30FAA</v>
      </c>
    </row>
    <row r="757" spans="1:14" x14ac:dyDescent="0.25">
      <c r="A757" t="s">
        <v>207</v>
      </c>
      <c r="B757" t="s">
        <v>12</v>
      </c>
      <c r="C757" t="s">
        <v>53</v>
      </c>
      <c r="D757" t="s">
        <v>54</v>
      </c>
      <c r="E757" s="1">
        <v>44942</v>
      </c>
      <c r="F757" s="1">
        <v>44942</v>
      </c>
      <c r="G757" s="1">
        <v>44951</v>
      </c>
      <c r="H757" t="s">
        <v>55</v>
      </c>
      <c r="I757" t="s">
        <v>16</v>
      </c>
      <c r="J757" s="2">
        <v>186.84200000000001</v>
      </c>
      <c r="K757">
        <v>30</v>
      </c>
      <c r="L757" t="s">
        <v>11917</v>
      </c>
      <c r="M757" t="s">
        <v>11915</v>
      </c>
      <c r="N757" t="str">
        <f t="shared" si="11"/>
        <v>30FAA</v>
      </c>
    </row>
    <row r="758" spans="1:14" x14ac:dyDescent="0.25">
      <c r="A758" t="s">
        <v>208</v>
      </c>
      <c r="B758" t="s">
        <v>12</v>
      </c>
      <c r="C758" t="s">
        <v>209</v>
      </c>
      <c r="D758" t="s">
        <v>210</v>
      </c>
      <c r="E758" s="1">
        <v>44942</v>
      </c>
      <c r="F758" s="1">
        <v>44942</v>
      </c>
      <c r="G758" s="1">
        <v>44950</v>
      </c>
      <c r="H758" t="s">
        <v>55</v>
      </c>
      <c r="I758" t="s">
        <v>16</v>
      </c>
      <c r="J758" s="2">
        <v>83.585999999999999</v>
      </c>
      <c r="K758">
        <v>30</v>
      </c>
      <c r="L758" t="s">
        <v>11917</v>
      </c>
      <c r="M758" t="s">
        <v>11915</v>
      </c>
      <c r="N758" t="str">
        <f t="shared" si="11"/>
        <v>30FAA</v>
      </c>
    </row>
    <row r="759" spans="1:14" x14ac:dyDescent="0.25">
      <c r="A759" t="s">
        <v>211</v>
      </c>
      <c r="B759" t="s">
        <v>12</v>
      </c>
      <c r="C759" t="s">
        <v>102</v>
      </c>
      <c r="D759" t="s">
        <v>103</v>
      </c>
      <c r="E759" s="1">
        <v>44942</v>
      </c>
      <c r="F759" s="1">
        <v>44942</v>
      </c>
      <c r="G759" s="1">
        <v>44982</v>
      </c>
      <c r="H759" t="s">
        <v>15</v>
      </c>
      <c r="I759" t="s">
        <v>16</v>
      </c>
      <c r="J759" s="2">
        <v>305.58800000000002</v>
      </c>
      <c r="K759">
        <v>30</v>
      </c>
      <c r="L759" t="s">
        <v>11917</v>
      </c>
      <c r="M759" t="s">
        <v>11915</v>
      </c>
      <c r="N759" t="str">
        <f t="shared" si="11"/>
        <v>30FAA</v>
      </c>
    </row>
    <row r="760" spans="1:14" x14ac:dyDescent="0.25">
      <c r="A760" t="s">
        <v>212</v>
      </c>
      <c r="B760" t="s">
        <v>12</v>
      </c>
      <c r="C760" t="s">
        <v>102</v>
      </c>
      <c r="D760" t="s">
        <v>103</v>
      </c>
      <c r="E760" s="1">
        <v>44942</v>
      </c>
      <c r="F760" s="1">
        <v>44942</v>
      </c>
      <c r="G760" s="1">
        <v>44982</v>
      </c>
      <c r="H760" t="s">
        <v>15</v>
      </c>
      <c r="I760" t="s">
        <v>16</v>
      </c>
      <c r="J760" s="2">
        <v>243.15100000000001</v>
      </c>
      <c r="K760">
        <v>30</v>
      </c>
      <c r="L760" t="s">
        <v>11917</v>
      </c>
      <c r="M760" t="s">
        <v>11915</v>
      </c>
      <c r="N760" t="str">
        <f t="shared" si="11"/>
        <v>30FAA</v>
      </c>
    </row>
    <row r="761" spans="1:14" x14ac:dyDescent="0.25">
      <c r="A761" t="s">
        <v>2246</v>
      </c>
      <c r="B761" t="s">
        <v>12</v>
      </c>
      <c r="C761" t="s">
        <v>2247</v>
      </c>
      <c r="D761" t="s">
        <v>2191</v>
      </c>
      <c r="E761" s="1">
        <v>44942</v>
      </c>
      <c r="F761" s="1">
        <v>44942</v>
      </c>
      <c r="G761" s="1">
        <v>44950</v>
      </c>
      <c r="H761" t="s">
        <v>2192</v>
      </c>
      <c r="I761" t="s">
        <v>16</v>
      </c>
      <c r="J761" s="2">
        <v>360.97500000000002</v>
      </c>
      <c r="K761">
        <v>60</v>
      </c>
      <c r="L761" t="s">
        <v>11917</v>
      </c>
      <c r="M761" t="s">
        <v>11915</v>
      </c>
      <c r="N761" t="str">
        <f t="shared" si="11"/>
        <v>60FAA</v>
      </c>
    </row>
    <row r="762" spans="1:14" x14ac:dyDescent="0.25">
      <c r="A762" t="s">
        <v>2248</v>
      </c>
      <c r="B762" t="s">
        <v>12</v>
      </c>
      <c r="C762" t="s">
        <v>2190</v>
      </c>
      <c r="D762" t="s">
        <v>2191</v>
      </c>
      <c r="E762" s="1">
        <v>44942</v>
      </c>
      <c r="F762" s="1">
        <v>44942</v>
      </c>
      <c r="G762" s="1">
        <v>44950</v>
      </c>
      <c r="H762" t="s">
        <v>2192</v>
      </c>
      <c r="I762" t="s">
        <v>16</v>
      </c>
      <c r="J762" s="2">
        <v>57.079000000000001</v>
      </c>
      <c r="K762">
        <v>60</v>
      </c>
      <c r="L762" t="s">
        <v>11917</v>
      </c>
      <c r="M762" t="s">
        <v>11915</v>
      </c>
      <c r="N762" t="str">
        <f t="shared" si="11"/>
        <v>60FAA</v>
      </c>
    </row>
    <row r="763" spans="1:14" x14ac:dyDescent="0.25">
      <c r="A763" t="s">
        <v>2249</v>
      </c>
      <c r="B763" t="s">
        <v>12</v>
      </c>
      <c r="C763" t="s">
        <v>2190</v>
      </c>
      <c r="D763" t="s">
        <v>2191</v>
      </c>
      <c r="E763" s="1">
        <v>44942</v>
      </c>
      <c r="F763" s="1">
        <v>44942</v>
      </c>
      <c r="G763" s="1">
        <v>44950</v>
      </c>
      <c r="H763" t="s">
        <v>2192</v>
      </c>
      <c r="I763" t="s">
        <v>16</v>
      </c>
      <c r="J763" s="2">
        <v>78.031999999999996</v>
      </c>
      <c r="K763">
        <v>60</v>
      </c>
      <c r="L763" t="s">
        <v>11917</v>
      </c>
      <c r="M763" t="s">
        <v>11915</v>
      </c>
      <c r="N763" t="str">
        <f t="shared" si="11"/>
        <v>60FAA</v>
      </c>
    </row>
    <row r="764" spans="1:14" x14ac:dyDescent="0.25">
      <c r="A764" t="s">
        <v>3715</v>
      </c>
      <c r="B764" t="s">
        <v>12</v>
      </c>
      <c r="C764" t="s">
        <v>3716</v>
      </c>
      <c r="D764" t="s">
        <v>3717</v>
      </c>
      <c r="E764" s="1">
        <v>44942</v>
      </c>
      <c r="F764" s="1">
        <v>44942</v>
      </c>
      <c r="G764" s="1">
        <v>44944</v>
      </c>
      <c r="H764" t="s">
        <v>3701</v>
      </c>
      <c r="I764" t="s">
        <v>16</v>
      </c>
      <c r="J764" s="2">
        <v>7085.1220000000003</v>
      </c>
      <c r="K764">
        <v>80</v>
      </c>
      <c r="L764" t="s">
        <v>11917</v>
      </c>
      <c r="M764" t="s">
        <v>11915</v>
      </c>
      <c r="N764" t="str">
        <f t="shared" si="11"/>
        <v>80FAA</v>
      </c>
    </row>
    <row r="765" spans="1:14" x14ac:dyDescent="0.25">
      <c r="A765" t="s">
        <v>4636</v>
      </c>
      <c r="B765" t="s">
        <v>12</v>
      </c>
      <c r="C765" t="s">
        <v>4236</v>
      </c>
      <c r="D765" t="s">
        <v>4237</v>
      </c>
      <c r="E765" s="1">
        <v>44942</v>
      </c>
      <c r="F765" s="1">
        <v>44942</v>
      </c>
      <c r="G765" s="1">
        <v>44942</v>
      </c>
      <c r="H765" t="s">
        <v>15</v>
      </c>
      <c r="I765" t="s">
        <v>16</v>
      </c>
      <c r="J765" s="2">
        <v>68.403999999999996</v>
      </c>
      <c r="K765">
        <v>10</v>
      </c>
      <c r="L765" t="s">
        <v>11917</v>
      </c>
      <c r="M765" t="s">
        <v>11915</v>
      </c>
      <c r="N765" t="str">
        <f t="shared" si="11"/>
        <v>10FAA</v>
      </c>
    </row>
    <row r="766" spans="1:14" x14ac:dyDescent="0.25">
      <c r="A766" t="s">
        <v>4637</v>
      </c>
      <c r="B766" t="s">
        <v>12</v>
      </c>
      <c r="C766" t="s">
        <v>4638</v>
      </c>
      <c r="D766" t="s">
        <v>4639</v>
      </c>
      <c r="E766" s="1">
        <v>44942</v>
      </c>
      <c r="F766" s="1">
        <v>44942</v>
      </c>
      <c r="G766" s="1">
        <v>45024</v>
      </c>
      <c r="H766" t="s">
        <v>15</v>
      </c>
      <c r="I766" t="s">
        <v>16</v>
      </c>
      <c r="J766" s="2">
        <v>3713.8</v>
      </c>
      <c r="K766">
        <v>10</v>
      </c>
      <c r="L766" t="s">
        <v>11917</v>
      </c>
      <c r="M766" t="s">
        <v>11915</v>
      </c>
      <c r="N766" t="str">
        <f t="shared" si="11"/>
        <v>10FAA</v>
      </c>
    </row>
    <row r="767" spans="1:14" x14ac:dyDescent="0.25">
      <c r="A767" t="s">
        <v>4640</v>
      </c>
      <c r="B767" t="s">
        <v>12</v>
      </c>
      <c r="C767" t="s">
        <v>25</v>
      </c>
      <c r="D767" t="s">
        <v>26</v>
      </c>
      <c r="E767" s="1">
        <v>44942</v>
      </c>
      <c r="F767" s="1">
        <v>44942</v>
      </c>
      <c r="G767" s="1">
        <v>44942</v>
      </c>
      <c r="I767" t="s">
        <v>16</v>
      </c>
      <c r="J767" s="2">
        <v>318.37299999999999</v>
      </c>
      <c r="K767">
        <v>10</v>
      </c>
      <c r="L767" t="s">
        <v>11917</v>
      </c>
      <c r="M767" t="s">
        <v>11915</v>
      </c>
      <c r="N767" t="str">
        <f t="shared" si="11"/>
        <v>10FAA</v>
      </c>
    </row>
    <row r="768" spans="1:14" x14ac:dyDescent="0.25">
      <c r="A768" t="s">
        <v>4641</v>
      </c>
      <c r="B768" t="s">
        <v>12</v>
      </c>
      <c r="C768" t="s">
        <v>4567</v>
      </c>
      <c r="D768" t="s">
        <v>4568</v>
      </c>
      <c r="E768" s="1">
        <v>44942</v>
      </c>
      <c r="F768" s="1">
        <v>44942</v>
      </c>
      <c r="H768" t="s">
        <v>15</v>
      </c>
      <c r="I768" t="s">
        <v>16</v>
      </c>
      <c r="J768" s="2">
        <v>297.75599999999997</v>
      </c>
      <c r="K768">
        <v>10</v>
      </c>
      <c r="L768" t="s">
        <v>11917</v>
      </c>
      <c r="M768" t="s">
        <v>11915</v>
      </c>
      <c r="N768" t="str">
        <f t="shared" si="11"/>
        <v>10FAA</v>
      </c>
    </row>
    <row r="769" spans="1:14" x14ac:dyDescent="0.25">
      <c r="A769" t="s">
        <v>4642</v>
      </c>
      <c r="B769" t="s">
        <v>12</v>
      </c>
      <c r="C769" t="s">
        <v>4345</v>
      </c>
      <c r="D769" t="s">
        <v>4346</v>
      </c>
      <c r="E769" s="1">
        <v>44942</v>
      </c>
      <c r="F769" s="1">
        <v>44942</v>
      </c>
      <c r="G769" s="1">
        <v>45015</v>
      </c>
      <c r="H769" t="s">
        <v>15</v>
      </c>
      <c r="I769" t="s">
        <v>16</v>
      </c>
      <c r="J769" s="2">
        <v>1251.452</v>
      </c>
      <c r="K769">
        <v>10</v>
      </c>
      <c r="L769" t="s">
        <v>11917</v>
      </c>
      <c r="M769" t="s">
        <v>11915</v>
      </c>
      <c r="N769" t="str">
        <f t="shared" si="11"/>
        <v>10FAA</v>
      </c>
    </row>
    <row r="770" spans="1:14" x14ac:dyDescent="0.25">
      <c r="A770" t="s">
        <v>4643</v>
      </c>
      <c r="B770" t="s">
        <v>12</v>
      </c>
      <c r="C770" t="s">
        <v>83</v>
      </c>
      <c r="D770" t="s">
        <v>84</v>
      </c>
      <c r="E770" s="1">
        <v>44942</v>
      </c>
      <c r="F770" s="1">
        <v>44942</v>
      </c>
      <c r="G770" s="1">
        <v>44942</v>
      </c>
      <c r="H770" t="s">
        <v>15</v>
      </c>
      <c r="I770" t="s">
        <v>16</v>
      </c>
      <c r="J770" s="2">
        <v>186.64</v>
      </c>
      <c r="K770">
        <v>10</v>
      </c>
      <c r="L770" t="s">
        <v>11917</v>
      </c>
      <c r="M770" t="s">
        <v>11915</v>
      </c>
      <c r="N770" t="str">
        <f t="shared" si="11"/>
        <v>10FAA</v>
      </c>
    </row>
    <row r="771" spans="1:14" x14ac:dyDescent="0.25">
      <c r="A771" t="s">
        <v>4644</v>
      </c>
      <c r="B771" t="s">
        <v>12</v>
      </c>
      <c r="C771" t="s">
        <v>13</v>
      </c>
      <c r="D771" t="s">
        <v>14</v>
      </c>
      <c r="E771" s="1">
        <v>44942</v>
      </c>
      <c r="F771" s="1">
        <v>44942</v>
      </c>
      <c r="G771" s="1">
        <v>44942</v>
      </c>
      <c r="H771" t="s">
        <v>15</v>
      </c>
      <c r="I771" t="s">
        <v>16</v>
      </c>
      <c r="J771" s="2">
        <v>225.315</v>
      </c>
      <c r="K771">
        <v>10</v>
      </c>
      <c r="L771" t="s">
        <v>11917</v>
      </c>
      <c r="M771" t="s">
        <v>11915</v>
      </c>
      <c r="N771" t="str">
        <f t="shared" ref="N771:N834" si="12">+_xlfn.CONCAT(K771,L771,M771)</f>
        <v>10FAA</v>
      </c>
    </row>
    <row r="772" spans="1:14" x14ac:dyDescent="0.25">
      <c r="A772" t="s">
        <v>4645</v>
      </c>
      <c r="B772" t="s">
        <v>12</v>
      </c>
      <c r="C772" t="s">
        <v>4236</v>
      </c>
      <c r="D772" t="s">
        <v>4237</v>
      </c>
      <c r="E772" s="1">
        <v>44942</v>
      </c>
      <c r="F772" s="1">
        <v>44942</v>
      </c>
      <c r="G772" s="1">
        <v>44942</v>
      </c>
      <c r="H772" t="s">
        <v>15</v>
      </c>
      <c r="I772" t="s">
        <v>16</v>
      </c>
      <c r="J772" s="2">
        <v>97.290999999999997</v>
      </c>
      <c r="K772">
        <v>10</v>
      </c>
      <c r="L772" t="s">
        <v>11917</v>
      </c>
      <c r="M772" t="s">
        <v>11915</v>
      </c>
      <c r="N772" t="str">
        <f t="shared" si="12"/>
        <v>10FAA</v>
      </c>
    </row>
    <row r="773" spans="1:14" x14ac:dyDescent="0.25">
      <c r="A773" t="s">
        <v>4646</v>
      </c>
      <c r="B773" t="s">
        <v>12</v>
      </c>
      <c r="C773" t="s">
        <v>4647</v>
      </c>
      <c r="D773" t="s">
        <v>4648</v>
      </c>
      <c r="E773" s="1">
        <v>44942</v>
      </c>
      <c r="F773" s="1">
        <v>44942</v>
      </c>
      <c r="G773" s="1">
        <v>45014</v>
      </c>
      <c r="H773" t="s">
        <v>20</v>
      </c>
      <c r="I773" t="s">
        <v>16</v>
      </c>
      <c r="J773" s="2">
        <v>490.50700000000001</v>
      </c>
      <c r="K773">
        <v>40</v>
      </c>
      <c r="L773" t="s">
        <v>11917</v>
      </c>
      <c r="M773" t="s">
        <v>11915</v>
      </c>
      <c r="N773" t="str">
        <f t="shared" si="12"/>
        <v>40FAA</v>
      </c>
    </row>
    <row r="774" spans="1:14" x14ac:dyDescent="0.25">
      <c r="A774" t="s">
        <v>4649</v>
      </c>
      <c r="B774" t="s">
        <v>12</v>
      </c>
      <c r="C774" t="s">
        <v>4236</v>
      </c>
      <c r="D774" t="s">
        <v>4237</v>
      </c>
      <c r="E774" s="1">
        <v>44942</v>
      </c>
      <c r="F774" s="1">
        <v>44942</v>
      </c>
      <c r="G774" s="1">
        <v>44942</v>
      </c>
      <c r="H774" t="s">
        <v>15</v>
      </c>
      <c r="I774" t="s">
        <v>16</v>
      </c>
      <c r="J774" s="2">
        <v>116.54900000000001</v>
      </c>
      <c r="K774">
        <v>10</v>
      </c>
      <c r="L774" t="s">
        <v>11917</v>
      </c>
      <c r="M774" t="s">
        <v>11915</v>
      </c>
      <c r="N774" t="str">
        <f t="shared" si="12"/>
        <v>10FAA</v>
      </c>
    </row>
    <row r="775" spans="1:14" x14ac:dyDescent="0.25">
      <c r="A775" t="s">
        <v>4650</v>
      </c>
      <c r="B775" t="s">
        <v>12</v>
      </c>
      <c r="C775" t="s">
        <v>4236</v>
      </c>
      <c r="D775" t="s">
        <v>4237</v>
      </c>
      <c r="E775" s="1">
        <v>44942</v>
      </c>
      <c r="F775" s="1">
        <v>44942</v>
      </c>
      <c r="G775" s="1">
        <v>44942</v>
      </c>
      <c r="H775" t="s">
        <v>15</v>
      </c>
      <c r="I775" t="s">
        <v>16</v>
      </c>
      <c r="J775" s="2">
        <v>68.403999999999996</v>
      </c>
      <c r="K775">
        <v>10</v>
      </c>
      <c r="L775" t="s">
        <v>11917</v>
      </c>
      <c r="M775" t="s">
        <v>11915</v>
      </c>
      <c r="N775" t="str">
        <f t="shared" si="12"/>
        <v>10FAA</v>
      </c>
    </row>
    <row r="776" spans="1:14" x14ac:dyDescent="0.25">
      <c r="A776" t="s">
        <v>4651</v>
      </c>
      <c r="B776" t="s">
        <v>12</v>
      </c>
      <c r="C776" t="s">
        <v>13</v>
      </c>
      <c r="D776" t="s">
        <v>14</v>
      </c>
      <c r="E776" s="1">
        <v>44942</v>
      </c>
      <c r="F776" s="1">
        <v>44942</v>
      </c>
      <c r="G776" s="1">
        <v>44942</v>
      </c>
      <c r="H776" t="s">
        <v>15</v>
      </c>
      <c r="I776" t="s">
        <v>16</v>
      </c>
      <c r="J776" s="2">
        <v>232.09800000000001</v>
      </c>
      <c r="K776">
        <v>10</v>
      </c>
      <c r="L776" t="s">
        <v>11917</v>
      </c>
      <c r="M776" t="s">
        <v>11915</v>
      </c>
      <c r="N776" t="str">
        <f t="shared" si="12"/>
        <v>10FAA</v>
      </c>
    </row>
    <row r="777" spans="1:14" x14ac:dyDescent="0.25">
      <c r="A777" t="s">
        <v>4652</v>
      </c>
      <c r="B777" t="s">
        <v>12</v>
      </c>
      <c r="C777" t="s">
        <v>4236</v>
      </c>
      <c r="D777" t="s">
        <v>4237</v>
      </c>
      <c r="E777" s="1">
        <v>44942</v>
      </c>
      <c r="F777" s="1">
        <v>44942</v>
      </c>
      <c r="G777" s="1">
        <v>44942</v>
      </c>
      <c r="H777" t="s">
        <v>15</v>
      </c>
      <c r="I777" t="s">
        <v>16</v>
      </c>
      <c r="J777" s="2">
        <v>133.685</v>
      </c>
      <c r="K777">
        <v>10</v>
      </c>
      <c r="L777" t="s">
        <v>11917</v>
      </c>
      <c r="M777" t="s">
        <v>11915</v>
      </c>
      <c r="N777" t="str">
        <f t="shared" si="12"/>
        <v>10FAA</v>
      </c>
    </row>
    <row r="778" spans="1:14" x14ac:dyDescent="0.25">
      <c r="A778" t="s">
        <v>4653</v>
      </c>
      <c r="B778" t="s">
        <v>12</v>
      </c>
      <c r="C778" t="s">
        <v>83</v>
      </c>
      <c r="D778" t="s">
        <v>84</v>
      </c>
      <c r="E778" s="1">
        <v>44942</v>
      </c>
      <c r="F778" s="1">
        <v>44942</v>
      </c>
      <c r="G778" s="1">
        <v>44942</v>
      </c>
      <c r="H778" t="s">
        <v>15</v>
      </c>
      <c r="I778" t="s">
        <v>16</v>
      </c>
      <c r="J778" s="2">
        <v>232.09800000000001</v>
      </c>
      <c r="K778">
        <v>10</v>
      </c>
      <c r="L778" t="s">
        <v>11917</v>
      </c>
      <c r="M778" t="s">
        <v>11915</v>
      </c>
      <c r="N778" t="str">
        <f t="shared" si="12"/>
        <v>10FAA</v>
      </c>
    </row>
    <row r="779" spans="1:14" x14ac:dyDescent="0.25">
      <c r="A779" t="s">
        <v>4654</v>
      </c>
      <c r="B779" t="s">
        <v>12</v>
      </c>
      <c r="C779" t="s">
        <v>4493</v>
      </c>
      <c r="D779" t="s">
        <v>4494</v>
      </c>
      <c r="E779" s="1">
        <v>44942</v>
      </c>
      <c r="F779" s="1">
        <v>44942</v>
      </c>
      <c r="G779" s="1">
        <v>45046</v>
      </c>
      <c r="H779" t="s">
        <v>509</v>
      </c>
      <c r="I779" t="s">
        <v>16</v>
      </c>
      <c r="J779" s="2">
        <v>157.08000000000001</v>
      </c>
      <c r="K779">
        <v>10</v>
      </c>
      <c r="L779" t="s">
        <v>11917</v>
      </c>
      <c r="M779" t="s">
        <v>11915</v>
      </c>
      <c r="N779" t="str">
        <f t="shared" si="12"/>
        <v>10FAA</v>
      </c>
    </row>
    <row r="780" spans="1:14" x14ac:dyDescent="0.25">
      <c r="A780" t="s">
        <v>4655</v>
      </c>
      <c r="B780" t="s">
        <v>12</v>
      </c>
      <c r="C780" t="s">
        <v>4493</v>
      </c>
      <c r="D780" t="s">
        <v>4494</v>
      </c>
      <c r="E780" s="1">
        <v>44942</v>
      </c>
      <c r="F780" s="1">
        <v>44942</v>
      </c>
      <c r="G780" s="1">
        <v>45046</v>
      </c>
      <c r="H780" t="s">
        <v>509</v>
      </c>
      <c r="I780" t="s">
        <v>16</v>
      </c>
      <c r="J780" s="2">
        <v>157.08000000000001</v>
      </c>
      <c r="K780">
        <v>10</v>
      </c>
      <c r="L780" t="s">
        <v>11917</v>
      </c>
      <c r="M780" t="s">
        <v>11915</v>
      </c>
      <c r="N780" t="str">
        <f t="shared" si="12"/>
        <v>10FAA</v>
      </c>
    </row>
    <row r="781" spans="1:14" x14ac:dyDescent="0.25">
      <c r="A781" t="s">
        <v>4656</v>
      </c>
      <c r="B781" t="s">
        <v>12</v>
      </c>
      <c r="C781" t="s">
        <v>1250</v>
      </c>
      <c r="D781" t="s">
        <v>1251</v>
      </c>
      <c r="E781" s="1">
        <v>44942</v>
      </c>
      <c r="F781" s="1">
        <v>44942</v>
      </c>
      <c r="H781" t="s">
        <v>15</v>
      </c>
      <c r="I781" t="s">
        <v>16</v>
      </c>
      <c r="J781" s="2">
        <v>853.04</v>
      </c>
      <c r="K781">
        <v>10</v>
      </c>
      <c r="L781" t="s">
        <v>11917</v>
      </c>
      <c r="M781" t="s">
        <v>11915</v>
      </c>
      <c r="N781" t="str">
        <f t="shared" si="12"/>
        <v>10FAA</v>
      </c>
    </row>
    <row r="782" spans="1:14" x14ac:dyDescent="0.25">
      <c r="A782" t="s">
        <v>4657</v>
      </c>
      <c r="B782" t="s">
        <v>12</v>
      </c>
      <c r="C782" t="s">
        <v>4658</v>
      </c>
      <c r="D782" t="s">
        <v>4659</v>
      </c>
      <c r="E782" s="1">
        <v>44942</v>
      </c>
      <c r="F782" s="1">
        <v>44942</v>
      </c>
      <c r="H782" t="s">
        <v>15</v>
      </c>
      <c r="I782" t="s">
        <v>16</v>
      </c>
      <c r="J782" s="2">
        <v>595.85</v>
      </c>
      <c r="K782">
        <v>10</v>
      </c>
      <c r="L782" t="s">
        <v>11917</v>
      </c>
      <c r="M782" t="s">
        <v>11915</v>
      </c>
      <c r="N782" t="str">
        <f t="shared" si="12"/>
        <v>10FAA</v>
      </c>
    </row>
    <row r="783" spans="1:14" x14ac:dyDescent="0.25">
      <c r="A783" t="s">
        <v>4660</v>
      </c>
      <c r="B783" t="s">
        <v>12</v>
      </c>
      <c r="C783" t="s">
        <v>4661</v>
      </c>
      <c r="D783" t="s">
        <v>4662</v>
      </c>
      <c r="E783" s="1">
        <v>44942</v>
      </c>
      <c r="F783" s="1">
        <v>44942</v>
      </c>
      <c r="G783" s="1">
        <v>44978</v>
      </c>
      <c r="H783" t="s">
        <v>15</v>
      </c>
      <c r="I783" t="s">
        <v>16</v>
      </c>
      <c r="J783" s="2">
        <v>3507.337</v>
      </c>
      <c r="K783">
        <v>10</v>
      </c>
      <c r="L783" t="s">
        <v>11917</v>
      </c>
      <c r="M783" t="s">
        <v>11915</v>
      </c>
      <c r="N783" t="str">
        <f t="shared" si="12"/>
        <v>10FAA</v>
      </c>
    </row>
    <row r="784" spans="1:14" x14ac:dyDescent="0.25">
      <c r="A784" t="s">
        <v>4663</v>
      </c>
      <c r="B784" t="s">
        <v>12</v>
      </c>
      <c r="C784" t="s">
        <v>4664</v>
      </c>
      <c r="D784" t="s">
        <v>4497</v>
      </c>
      <c r="E784" s="1">
        <v>44942</v>
      </c>
      <c r="F784" s="1">
        <v>44942</v>
      </c>
      <c r="G784" s="1">
        <v>44942</v>
      </c>
      <c r="H784" t="s">
        <v>94</v>
      </c>
      <c r="I784" t="s">
        <v>16</v>
      </c>
      <c r="J784" s="2">
        <v>278.27</v>
      </c>
      <c r="K784">
        <v>10</v>
      </c>
      <c r="L784" t="s">
        <v>11917</v>
      </c>
      <c r="M784" t="s">
        <v>11915</v>
      </c>
      <c r="N784" t="str">
        <f t="shared" si="12"/>
        <v>10FAA</v>
      </c>
    </row>
    <row r="785" spans="1:14" x14ac:dyDescent="0.25">
      <c r="A785" t="s">
        <v>4665</v>
      </c>
      <c r="B785" t="s">
        <v>12</v>
      </c>
      <c r="C785" t="s">
        <v>83</v>
      </c>
      <c r="D785" t="s">
        <v>84</v>
      </c>
      <c r="E785" s="1">
        <v>44942</v>
      </c>
      <c r="F785" s="1">
        <v>44942</v>
      </c>
      <c r="G785" s="1">
        <v>44942</v>
      </c>
      <c r="H785" t="s">
        <v>15</v>
      </c>
      <c r="I785" t="s">
        <v>16</v>
      </c>
      <c r="J785" s="2">
        <v>210.083</v>
      </c>
      <c r="K785">
        <v>10</v>
      </c>
      <c r="L785" t="s">
        <v>11917</v>
      </c>
      <c r="M785" t="s">
        <v>11915</v>
      </c>
      <c r="N785" t="str">
        <f t="shared" si="12"/>
        <v>10FAA</v>
      </c>
    </row>
    <row r="786" spans="1:14" x14ac:dyDescent="0.25">
      <c r="A786" t="s">
        <v>4666</v>
      </c>
      <c r="B786" t="s">
        <v>12</v>
      </c>
      <c r="C786" t="s">
        <v>4236</v>
      </c>
      <c r="D786" t="s">
        <v>4237</v>
      </c>
      <c r="E786" s="1">
        <v>44942</v>
      </c>
      <c r="F786" s="1">
        <v>44942</v>
      </c>
      <c r="G786" s="1">
        <v>44942</v>
      </c>
      <c r="H786" t="s">
        <v>15</v>
      </c>
      <c r="I786" t="s">
        <v>16</v>
      </c>
      <c r="J786" s="2">
        <v>56.88</v>
      </c>
      <c r="K786">
        <v>10</v>
      </c>
      <c r="L786" t="s">
        <v>11917</v>
      </c>
      <c r="M786" t="s">
        <v>11915</v>
      </c>
      <c r="N786" t="str">
        <f t="shared" si="12"/>
        <v>10FAA</v>
      </c>
    </row>
    <row r="787" spans="1:14" x14ac:dyDescent="0.25">
      <c r="A787" t="s">
        <v>8952</v>
      </c>
      <c r="B787" t="s">
        <v>12</v>
      </c>
      <c r="C787" t="s">
        <v>28</v>
      </c>
      <c r="D787" t="s">
        <v>29</v>
      </c>
      <c r="E787" s="1">
        <v>44942</v>
      </c>
      <c r="F787" s="1">
        <v>44942</v>
      </c>
      <c r="H787" t="s">
        <v>30</v>
      </c>
      <c r="I787" t="s">
        <v>16</v>
      </c>
      <c r="J787" s="2">
        <v>0</v>
      </c>
      <c r="K787">
        <v>30</v>
      </c>
      <c r="L787" t="s">
        <v>11917</v>
      </c>
      <c r="M787" t="s">
        <v>11915</v>
      </c>
      <c r="N787" t="str">
        <f t="shared" si="12"/>
        <v>30FAA</v>
      </c>
    </row>
    <row r="788" spans="1:14" x14ac:dyDescent="0.25">
      <c r="A788" t="s">
        <v>8953</v>
      </c>
      <c r="B788" t="s">
        <v>12</v>
      </c>
      <c r="C788" t="s">
        <v>357</v>
      </c>
      <c r="D788" t="s">
        <v>358</v>
      </c>
      <c r="E788" s="1">
        <v>44942</v>
      </c>
      <c r="F788" s="1">
        <v>44942</v>
      </c>
      <c r="H788" t="s">
        <v>30</v>
      </c>
      <c r="I788" t="s">
        <v>16</v>
      </c>
      <c r="J788" s="2">
        <v>0</v>
      </c>
      <c r="K788">
        <v>30</v>
      </c>
      <c r="L788" t="s">
        <v>11917</v>
      </c>
      <c r="M788" t="s">
        <v>11915</v>
      </c>
      <c r="N788" t="str">
        <f t="shared" si="12"/>
        <v>30FAA</v>
      </c>
    </row>
    <row r="789" spans="1:14" x14ac:dyDescent="0.25">
      <c r="A789" t="s">
        <v>8954</v>
      </c>
      <c r="B789" t="s">
        <v>12</v>
      </c>
      <c r="C789" t="s">
        <v>122</v>
      </c>
      <c r="D789" t="s">
        <v>120</v>
      </c>
      <c r="E789" s="1">
        <v>44942</v>
      </c>
      <c r="F789" s="1">
        <v>44942</v>
      </c>
      <c r="H789" t="s">
        <v>30</v>
      </c>
      <c r="I789" t="s">
        <v>16</v>
      </c>
      <c r="J789" s="2">
        <v>0</v>
      </c>
      <c r="K789">
        <v>30</v>
      </c>
      <c r="L789" t="s">
        <v>11917</v>
      </c>
      <c r="M789" t="s">
        <v>11915</v>
      </c>
      <c r="N789" t="str">
        <f t="shared" si="12"/>
        <v>30FAA</v>
      </c>
    </row>
    <row r="790" spans="1:14" x14ac:dyDescent="0.25">
      <c r="A790" t="s">
        <v>8955</v>
      </c>
      <c r="B790" t="s">
        <v>12</v>
      </c>
      <c r="C790" t="s">
        <v>122</v>
      </c>
      <c r="D790" t="s">
        <v>120</v>
      </c>
      <c r="E790" s="1">
        <v>44942</v>
      </c>
      <c r="F790" s="1">
        <v>44942</v>
      </c>
      <c r="H790" t="s">
        <v>30</v>
      </c>
      <c r="I790" t="s">
        <v>16</v>
      </c>
      <c r="J790" s="2">
        <v>0</v>
      </c>
      <c r="K790">
        <v>30</v>
      </c>
      <c r="L790" t="s">
        <v>11917</v>
      </c>
      <c r="M790" t="s">
        <v>11915</v>
      </c>
      <c r="N790" t="str">
        <f t="shared" si="12"/>
        <v>30FAA</v>
      </c>
    </row>
    <row r="791" spans="1:14" x14ac:dyDescent="0.25">
      <c r="A791" t="s">
        <v>9901</v>
      </c>
      <c r="B791" t="s">
        <v>12</v>
      </c>
      <c r="C791" t="s">
        <v>2416</v>
      </c>
      <c r="D791" t="s">
        <v>2417</v>
      </c>
      <c r="E791" s="1">
        <v>44942</v>
      </c>
      <c r="F791" s="1">
        <v>44942</v>
      </c>
      <c r="H791" t="s">
        <v>2192</v>
      </c>
      <c r="I791" t="s">
        <v>16</v>
      </c>
      <c r="J791" s="2">
        <v>0</v>
      </c>
      <c r="K791">
        <v>60</v>
      </c>
      <c r="L791" t="s">
        <v>11917</v>
      </c>
      <c r="M791" t="s">
        <v>11915</v>
      </c>
      <c r="N791" t="str">
        <f t="shared" si="12"/>
        <v>60FAA</v>
      </c>
    </row>
    <row r="792" spans="1:14" x14ac:dyDescent="0.25">
      <c r="A792" t="s">
        <v>9902</v>
      </c>
      <c r="B792" t="s">
        <v>12</v>
      </c>
      <c r="C792" t="s">
        <v>2190</v>
      </c>
      <c r="D792" t="s">
        <v>2191</v>
      </c>
      <c r="E792" s="1">
        <v>44942</v>
      </c>
      <c r="F792" s="1">
        <v>44942</v>
      </c>
      <c r="H792" t="s">
        <v>2192</v>
      </c>
      <c r="I792" t="s">
        <v>16</v>
      </c>
      <c r="J792" s="2">
        <v>0</v>
      </c>
      <c r="K792">
        <v>60</v>
      </c>
      <c r="L792" t="s">
        <v>11917</v>
      </c>
      <c r="M792" t="s">
        <v>11915</v>
      </c>
      <c r="N792" t="str">
        <f t="shared" si="12"/>
        <v>60FAA</v>
      </c>
    </row>
    <row r="793" spans="1:14" x14ac:dyDescent="0.25">
      <c r="A793" t="s">
        <v>9903</v>
      </c>
      <c r="B793" t="s">
        <v>12</v>
      </c>
      <c r="C793" t="s">
        <v>2190</v>
      </c>
      <c r="D793" t="s">
        <v>2191</v>
      </c>
      <c r="E793" s="1">
        <v>44942</v>
      </c>
      <c r="F793" s="1">
        <v>44942</v>
      </c>
      <c r="H793" t="s">
        <v>2192</v>
      </c>
      <c r="I793" t="s">
        <v>16</v>
      </c>
      <c r="J793" s="2">
        <v>0</v>
      </c>
      <c r="K793">
        <v>60</v>
      </c>
      <c r="L793" t="s">
        <v>11917</v>
      </c>
      <c r="M793" t="s">
        <v>11915</v>
      </c>
      <c r="N793" t="str">
        <f t="shared" si="12"/>
        <v>60FAA</v>
      </c>
    </row>
    <row r="794" spans="1:14" x14ac:dyDescent="0.25">
      <c r="A794" t="s">
        <v>9904</v>
      </c>
      <c r="B794" t="s">
        <v>12</v>
      </c>
      <c r="C794" t="s">
        <v>2190</v>
      </c>
      <c r="D794" t="s">
        <v>2191</v>
      </c>
      <c r="E794" s="1">
        <v>44942</v>
      </c>
      <c r="F794" s="1">
        <v>44942</v>
      </c>
      <c r="H794" t="s">
        <v>2192</v>
      </c>
      <c r="I794" t="s">
        <v>16</v>
      </c>
      <c r="J794" s="2">
        <v>0</v>
      </c>
      <c r="K794">
        <v>60</v>
      </c>
      <c r="L794" t="s">
        <v>11917</v>
      </c>
      <c r="M794" t="s">
        <v>11915</v>
      </c>
      <c r="N794" t="str">
        <f t="shared" si="12"/>
        <v>60FAA</v>
      </c>
    </row>
    <row r="795" spans="1:14" x14ac:dyDescent="0.25">
      <c r="A795" t="s">
        <v>10517</v>
      </c>
      <c r="B795" t="s">
        <v>12</v>
      </c>
      <c r="C795" t="s">
        <v>4236</v>
      </c>
      <c r="D795" t="s">
        <v>4237</v>
      </c>
      <c r="E795" s="1">
        <v>44942</v>
      </c>
      <c r="F795" s="1">
        <v>44942</v>
      </c>
      <c r="H795" t="s">
        <v>15</v>
      </c>
      <c r="I795" t="s">
        <v>16</v>
      </c>
      <c r="J795" s="2">
        <v>0</v>
      </c>
      <c r="K795">
        <v>10</v>
      </c>
      <c r="L795" t="s">
        <v>11917</v>
      </c>
      <c r="M795" t="s">
        <v>11915</v>
      </c>
      <c r="N795" t="str">
        <f t="shared" si="12"/>
        <v>10FAA</v>
      </c>
    </row>
    <row r="796" spans="1:14" x14ac:dyDescent="0.25">
      <c r="A796" t="s">
        <v>10518</v>
      </c>
      <c r="B796" t="s">
        <v>12</v>
      </c>
      <c r="C796" t="s">
        <v>5145</v>
      </c>
      <c r="D796" t="s">
        <v>5146</v>
      </c>
      <c r="E796" s="1">
        <v>44942</v>
      </c>
      <c r="F796" s="1">
        <v>44942</v>
      </c>
      <c r="H796" t="s">
        <v>59</v>
      </c>
      <c r="I796" t="s">
        <v>16</v>
      </c>
      <c r="J796" s="2">
        <v>0</v>
      </c>
      <c r="K796">
        <v>10</v>
      </c>
      <c r="L796" t="s">
        <v>11917</v>
      </c>
      <c r="M796" t="s">
        <v>11915</v>
      </c>
      <c r="N796" t="str">
        <f t="shared" si="12"/>
        <v>10FAA</v>
      </c>
    </row>
    <row r="797" spans="1:14" x14ac:dyDescent="0.25">
      <c r="A797" t="s">
        <v>10519</v>
      </c>
      <c r="B797" t="s">
        <v>12</v>
      </c>
      <c r="C797" t="s">
        <v>4236</v>
      </c>
      <c r="D797" t="s">
        <v>4237</v>
      </c>
      <c r="E797" s="1">
        <v>44942</v>
      </c>
      <c r="F797" s="1">
        <v>44942</v>
      </c>
      <c r="H797" t="s">
        <v>15</v>
      </c>
      <c r="I797" t="s">
        <v>16</v>
      </c>
      <c r="J797" s="2">
        <v>0</v>
      </c>
      <c r="K797">
        <v>10</v>
      </c>
      <c r="L797" t="s">
        <v>11917</v>
      </c>
      <c r="M797" t="s">
        <v>11915</v>
      </c>
      <c r="N797" t="str">
        <f t="shared" si="12"/>
        <v>10FAA</v>
      </c>
    </row>
    <row r="798" spans="1:14" x14ac:dyDescent="0.25">
      <c r="A798" t="s">
        <v>10520</v>
      </c>
      <c r="B798" t="s">
        <v>12</v>
      </c>
      <c r="C798" t="s">
        <v>4236</v>
      </c>
      <c r="D798" t="s">
        <v>4237</v>
      </c>
      <c r="E798" s="1">
        <v>44942</v>
      </c>
      <c r="F798" s="1">
        <v>44942</v>
      </c>
      <c r="H798" t="s">
        <v>15</v>
      </c>
      <c r="I798" t="s">
        <v>16</v>
      </c>
      <c r="J798" s="2">
        <v>0</v>
      </c>
      <c r="K798">
        <v>10</v>
      </c>
      <c r="L798" t="s">
        <v>11917</v>
      </c>
      <c r="M798" t="s">
        <v>11915</v>
      </c>
      <c r="N798" t="str">
        <f t="shared" si="12"/>
        <v>10FAA</v>
      </c>
    </row>
    <row r="799" spans="1:14" x14ac:dyDescent="0.25">
      <c r="A799" t="s">
        <v>10521</v>
      </c>
      <c r="B799" t="s">
        <v>12</v>
      </c>
      <c r="C799" t="s">
        <v>4236</v>
      </c>
      <c r="D799" t="s">
        <v>4237</v>
      </c>
      <c r="E799" s="1">
        <v>44942</v>
      </c>
      <c r="F799" s="1">
        <v>44942</v>
      </c>
      <c r="H799" t="s">
        <v>15</v>
      </c>
      <c r="I799" t="s">
        <v>16</v>
      </c>
      <c r="J799" s="2">
        <v>0</v>
      </c>
      <c r="K799">
        <v>10</v>
      </c>
      <c r="L799" t="s">
        <v>11917</v>
      </c>
      <c r="M799" t="s">
        <v>11915</v>
      </c>
      <c r="N799" t="str">
        <f t="shared" si="12"/>
        <v>10FAA</v>
      </c>
    </row>
    <row r="800" spans="1:14" x14ac:dyDescent="0.25">
      <c r="A800" t="s">
        <v>10522</v>
      </c>
      <c r="B800" t="s">
        <v>12</v>
      </c>
      <c r="C800" t="s">
        <v>4236</v>
      </c>
      <c r="D800" t="s">
        <v>4237</v>
      </c>
      <c r="E800" s="1">
        <v>44942</v>
      </c>
      <c r="F800" s="1">
        <v>44942</v>
      </c>
      <c r="H800" t="s">
        <v>15</v>
      </c>
      <c r="I800" t="s">
        <v>16</v>
      </c>
      <c r="J800" s="2">
        <v>0</v>
      </c>
      <c r="K800">
        <v>10</v>
      </c>
      <c r="L800" t="s">
        <v>11917</v>
      </c>
      <c r="M800" t="s">
        <v>11915</v>
      </c>
      <c r="N800" t="str">
        <f t="shared" si="12"/>
        <v>10FAA</v>
      </c>
    </row>
    <row r="801" spans="1:14" x14ac:dyDescent="0.25">
      <c r="A801" t="s">
        <v>11140</v>
      </c>
      <c r="B801" t="s">
        <v>11022</v>
      </c>
      <c r="C801" t="s">
        <v>61</v>
      </c>
      <c r="D801" t="s">
        <v>62</v>
      </c>
      <c r="E801" s="1">
        <v>44942</v>
      </c>
      <c r="F801" s="1">
        <v>44942</v>
      </c>
      <c r="G801" s="1">
        <v>44945</v>
      </c>
      <c r="H801" t="s">
        <v>55</v>
      </c>
      <c r="I801" t="s">
        <v>16</v>
      </c>
      <c r="J801" s="2">
        <v>10000</v>
      </c>
      <c r="K801">
        <v>30</v>
      </c>
      <c r="L801" t="s">
        <v>11919</v>
      </c>
      <c r="M801" t="s">
        <v>11915</v>
      </c>
      <c r="N801" t="str">
        <f t="shared" si="12"/>
        <v>30ITA</v>
      </c>
    </row>
    <row r="802" spans="1:14" x14ac:dyDescent="0.25">
      <c r="A802" t="s">
        <v>11141</v>
      </c>
      <c r="B802" t="s">
        <v>11022</v>
      </c>
      <c r="C802" t="s">
        <v>5199</v>
      </c>
      <c r="D802" t="s">
        <v>5200</v>
      </c>
      <c r="E802" s="1">
        <v>44942</v>
      </c>
      <c r="F802" s="1">
        <v>44942</v>
      </c>
      <c r="H802" t="s">
        <v>48</v>
      </c>
      <c r="I802" t="s">
        <v>16</v>
      </c>
      <c r="J802" s="2">
        <v>11000</v>
      </c>
      <c r="K802">
        <v>10</v>
      </c>
      <c r="L802" t="s">
        <v>11919</v>
      </c>
      <c r="M802" t="s">
        <v>11915</v>
      </c>
      <c r="N802" t="str">
        <f t="shared" si="12"/>
        <v>10ITA</v>
      </c>
    </row>
    <row r="803" spans="1:14" x14ac:dyDescent="0.25">
      <c r="A803" t="s">
        <v>11142</v>
      </c>
      <c r="B803" t="s">
        <v>11022</v>
      </c>
      <c r="C803" t="s">
        <v>5463</v>
      </c>
      <c r="D803" t="s">
        <v>5464</v>
      </c>
      <c r="E803" s="1">
        <v>44942</v>
      </c>
      <c r="F803" s="1">
        <v>44942</v>
      </c>
      <c r="G803" s="1">
        <v>44956</v>
      </c>
      <c r="H803" t="s">
        <v>59</v>
      </c>
      <c r="I803" t="s">
        <v>16</v>
      </c>
      <c r="J803" s="2">
        <v>2163.942</v>
      </c>
      <c r="K803">
        <v>10</v>
      </c>
      <c r="L803" t="s">
        <v>11919</v>
      </c>
      <c r="M803" t="s">
        <v>11915</v>
      </c>
      <c r="N803" t="str">
        <f t="shared" si="12"/>
        <v>10ITA</v>
      </c>
    </row>
    <row r="804" spans="1:14" x14ac:dyDescent="0.25">
      <c r="A804" t="s">
        <v>11491</v>
      </c>
      <c r="B804" t="s">
        <v>12</v>
      </c>
      <c r="C804" t="s">
        <v>5707</v>
      </c>
      <c r="D804" t="s">
        <v>5708</v>
      </c>
      <c r="E804" s="1">
        <v>44942</v>
      </c>
      <c r="F804" s="1">
        <v>44942</v>
      </c>
      <c r="H804" t="s">
        <v>48</v>
      </c>
      <c r="I804" t="s">
        <v>16</v>
      </c>
      <c r="J804" s="2">
        <v>0</v>
      </c>
      <c r="K804">
        <v>10</v>
      </c>
      <c r="L804" t="s">
        <v>11917</v>
      </c>
      <c r="M804" t="s">
        <v>11915</v>
      </c>
      <c r="N804" t="str">
        <f t="shared" si="12"/>
        <v>10FAA</v>
      </c>
    </row>
    <row r="805" spans="1:14" x14ac:dyDescent="0.25">
      <c r="A805" t="s">
        <v>11492</v>
      </c>
      <c r="B805" t="s">
        <v>12</v>
      </c>
      <c r="C805" t="s">
        <v>5536</v>
      </c>
      <c r="D805" t="s">
        <v>5537</v>
      </c>
      <c r="E805" s="1">
        <v>44942</v>
      </c>
      <c r="F805" s="1">
        <v>44942</v>
      </c>
      <c r="H805" t="s">
        <v>4463</v>
      </c>
      <c r="I805" t="s">
        <v>16</v>
      </c>
      <c r="J805" s="2">
        <v>0</v>
      </c>
      <c r="K805">
        <v>10</v>
      </c>
      <c r="L805" t="s">
        <v>11917</v>
      </c>
      <c r="M805" t="s">
        <v>11915</v>
      </c>
      <c r="N805" t="str">
        <f t="shared" si="12"/>
        <v>10FAA</v>
      </c>
    </row>
    <row r="806" spans="1:14" x14ac:dyDescent="0.25">
      <c r="A806" t="s">
        <v>11493</v>
      </c>
      <c r="B806" t="s">
        <v>12</v>
      </c>
      <c r="C806" t="s">
        <v>4236</v>
      </c>
      <c r="D806" t="s">
        <v>4237</v>
      </c>
      <c r="E806" s="1">
        <v>44942</v>
      </c>
      <c r="F806" s="1">
        <v>44942</v>
      </c>
      <c r="H806" t="s">
        <v>15</v>
      </c>
      <c r="I806" t="s">
        <v>16</v>
      </c>
      <c r="J806" s="2">
        <v>0</v>
      </c>
      <c r="K806">
        <v>10</v>
      </c>
      <c r="L806" t="s">
        <v>11917</v>
      </c>
      <c r="M806" t="s">
        <v>11915</v>
      </c>
      <c r="N806" t="str">
        <f t="shared" si="12"/>
        <v>10FAA</v>
      </c>
    </row>
    <row r="807" spans="1:14" x14ac:dyDescent="0.25">
      <c r="A807" t="s">
        <v>11494</v>
      </c>
      <c r="B807" t="s">
        <v>12</v>
      </c>
      <c r="C807" t="s">
        <v>4236</v>
      </c>
      <c r="D807" t="s">
        <v>4237</v>
      </c>
      <c r="E807" s="1">
        <v>44942</v>
      </c>
      <c r="F807" s="1">
        <v>44942</v>
      </c>
      <c r="H807" t="s">
        <v>15</v>
      </c>
      <c r="I807" t="s">
        <v>16</v>
      </c>
      <c r="J807" s="2">
        <v>0</v>
      </c>
      <c r="K807">
        <v>10</v>
      </c>
      <c r="L807" t="s">
        <v>11917</v>
      </c>
      <c r="M807" t="s">
        <v>11915</v>
      </c>
      <c r="N807" t="str">
        <f t="shared" si="12"/>
        <v>10FAA</v>
      </c>
    </row>
    <row r="808" spans="1:14" x14ac:dyDescent="0.25">
      <c r="A808" t="s">
        <v>213</v>
      </c>
      <c r="B808" t="s">
        <v>12</v>
      </c>
      <c r="C808" t="s">
        <v>122</v>
      </c>
      <c r="D808" t="s">
        <v>120</v>
      </c>
      <c r="E808" s="1">
        <v>44943</v>
      </c>
      <c r="F808" s="1">
        <v>44943</v>
      </c>
      <c r="G808" s="1">
        <v>44946</v>
      </c>
      <c r="H808" t="s">
        <v>30</v>
      </c>
      <c r="I808" t="s">
        <v>16</v>
      </c>
      <c r="J808" s="2">
        <v>105.542</v>
      </c>
      <c r="K808">
        <v>30</v>
      </c>
      <c r="L808" t="s">
        <v>11917</v>
      </c>
      <c r="M808" t="s">
        <v>11915</v>
      </c>
      <c r="N808" t="str">
        <f t="shared" si="12"/>
        <v>30FAA</v>
      </c>
    </row>
    <row r="809" spans="1:14" x14ac:dyDescent="0.25">
      <c r="A809" t="s">
        <v>214</v>
      </c>
      <c r="B809" t="s">
        <v>12</v>
      </c>
      <c r="C809" t="s">
        <v>122</v>
      </c>
      <c r="D809" t="s">
        <v>120</v>
      </c>
      <c r="E809" s="1">
        <v>44943</v>
      </c>
      <c r="F809" s="1">
        <v>44943</v>
      </c>
      <c r="G809" s="1">
        <v>44946</v>
      </c>
      <c r="H809" t="s">
        <v>30</v>
      </c>
      <c r="I809" t="s">
        <v>16</v>
      </c>
      <c r="J809" s="2">
        <v>78.349999999999994</v>
      </c>
      <c r="K809">
        <v>30</v>
      </c>
      <c r="L809" t="s">
        <v>11917</v>
      </c>
      <c r="M809" t="s">
        <v>11915</v>
      </c>
      <c r="N809" t="str">
        <f t="shared" si="12"/>
        <v>30FAA</v>
      </c>
    </row>
    <row r="810" spans="1:14" x14ac:dyDescent="0.25">
      <c r="A810" t="s">
        <v>215</v>
      </c>
      <c r="B810" t="s">
        <v>12</v>
      </c>
      <c r="C810" t="s">
        <v>111</v>
      </c>
      <c r="D810" t="s">
        <v>112</v>
      </c>
      <c r="E810" s="1">
        <v>44943</v>
      </c>
      <c r="F810" s="1">
        <v>44943</v>
      </c>
      <c r="G810" s="1">
        <v>44943</v>
      </c>
      <c r="H810" t="s">
        <v>66</v>
      </c>
      <c r="I810" t="s">
        <v>16</v>
      </c>
      <c r="J810" s="2">
        <v>871.59799999999996</v>
      </c>
      <c r="K810">
        <v>30</v>
      </c>
      <c r="L810" t="s">
        <v>11917</v>
      </c>
      <c r="M810" t="s">
        <v>11915</v>
      </c>
      <c r="N810" t="str">
        <f t="shared" si="12"/>
        <v>30FAA</v>
      </c>
    </row>
    <row r="811" spans="1:14" x14ac:dyDescent="0.25">
      <c r="A811" t="s">
        <v>1308</v>
      </c>
      <c r="B811" t="s">
        <v>12</v>
      </c>
      <c r="C811" t="s">
        <v>1256</v>
      </c>
      <c r="D811" t="s">
        <v>1254</v>
      </c>
      <c r="E811" s="1">
        <v>44943</v>
      </c>
      <c r="F811" s="1">
        <v>44943</v>
      </c>
      <c r="G811" s="1">
        <v>44943</v>
      </c>
      <c r="H811" t="s">
        <v>20</v>
      </c>
      <c r="I811" t="s">
        <v>16</v>
      </c>
      <c r="J811" s="2">
        <v>363.71199999999999</v>
      </c>
      <c r="K811">
        <v>40</v>
      </c>
      <c r="L811" t="s">
        <v>11917</v>
      </c>
      <c r="M811" t="s">
        <v>11915</v>
      </c>
      <c r="N811" t="str">
        <f t="shared" si="12"/>
        <v>40FAA</v>
      </c>
    </row>
    <row r="812" spans="1:14" x14ac:dyDescent="0.25">
      <c r="A812" t="s">
        <v>4667</v>
      </c>
      <c r="B812" t="s">
        <v>12</v>
      </c>
      <c r="C812" t="s">
        <v>25</v>
      </c>
      <c r="D812" t="s">
        <v>26</v>
      </c>
      <c r="E812" s="1">
        <v>44943</v>
      </c>
      <c r="F812" s="1">
        <v>44943</v>
      </c>
      <c r="G812" s="1">
        <v>44943</v>
      </c>
      <c r="I812" t="s">
        <v>16</v>
      </c>
      <c r="J812" s="2">
        <v>233.19900000000001</v>
      </c>
      <c r="K812">
        <v>10</v>
      </c>
      <c r="L812" t="s">
        <v>11917</v>
      </c>
      <c r="M812" t="s">
        <v>11915</v>
      </c>
      <c r="N812" t="str">
        <f t="shared" si="12"/>
        <v>10FAA</v>
      </c>
    </row>
    <row r="813" spans="1:14" x14ac:dyDescent="0.25">
      <c r="A813" t="s">
        <v>4668</v>
      </c>
      <c r="B813" t="s">
        <v>12</v>
      </c>
      <c r="C813" t="s">
        <v>4236</v>
      </c>
      <c r="D813" t="s">
        <v>4237</v>
      </c>
      <c r="E813" s="1">
        <v>44943</v>
      </c>
      <c r="F813" s="1">
        <v>44943</v>
      </c>
      <c r="G813" s="1">
        <v>44943</v>
      </c>
      <c r="H813" t="s">
        <v>15</v>
      </c>
      <c r="I813" t="s">
        <v>16</v>
      </c>
      <c r="J813" s="2">
        <v>159.62700000000001</v>
      </c>
      <c r="K813">
        <v>10</v>
      </c>
      <c r="L813" t="s">
        <v>11917</v>
      </c>
      <c r="M813" t="s">
        <v>11915</v>
      </c>
      <c r="N813" t="str">
        <f t="shared" si="12"/>
        <v>10FAA</v>
      </c>
    </row>
    <row r="814" spans="1:14" x14ac:dyDescent="0.25">
      <c r="A814" t="s">
        <v>4669</v>
      </c>
      <c r="B814" t="s">
        <v>12</v>
      </c>
      <c r="C814" t="s">
        <v>4670</v>
      </c>
      <c r="D814" t="s">
        <v>4671</v>
      </c>
      <c r="E814" s="1">
        <v>44943</v>
      </c>
      <c r="F814" s="1">
        <v>44943</v>
      </c>
      <c r="G814" s="1">
        <v>45029</v>
      </c>
      <c r="H814" t="s">
        <v>15</v>
      </c>
      <c r="I814" t="s">
        <v>16</v>
      </c>
      <c r="J814" s="2">
        <v>214.76599999999999</v>
      </c>
      <c r="K814">
        <v>10</v>
      </c>
      <c r="L814" t="s">
        <v>11917</v>
      </c>
      <c r="M814" t="s">
        <v>11915</v>
      </c>
      <c r="N814" t="str">
        <f t="shared" si="12"/>
        <v>10FAA</v>
      </c>
    </row>
    <row r="815" spans="1:14" x14ac:dyDescent="0.25">
      <c r="A815" t="s">
        <v>4672</v>
      </c>
      <c r="B815" t="s">
        <v>12</v>
      </c>
      <c r="C815" t="s">
        <v>4318</v>
      </c>
      <c r="D815" t="s">
        <v>84</v>
      </c>
      <c r="E815" s="1">
        <v>44943</v>
      </c>
      <c r="F815" s="1">
        <v>44943</v>
      </c>
      <c r="G815" s="1">
        <v>44943</v>
      </c>
      <c r="H815" t="s">
        <v>15</v>
      </c>
      <c r="I815" t="s">
        <v>16</v>
      </c>
      <c r="J815" s="2">
        <v>248.75800000000001</v>
      </c>
      <c r="K815">
        <v>10</v>
      </c>
      <c r="L815" t="s">
        <v>11917</v>
      </c>
      <c r="M815" t="s">
        <v>11915</v>
      </c>
      <c r="N815" t="str">
        <f t="shared" si="12"/>
        <v>10FAA</v>
      </c>
    </row>
    <row r="816" spans="1:14" x14ac:dyDescent="0.25">
      <c r="A816" t="s">
        <v>4673</v>
      </c>
      <c r="B816" t="s">
        <v>12</v>
      </c>
      <c r="C816" t="s">
        <v>4341</v>
      </c>
      <c r="D816" t="s">
        <v>4342</v>
      </c>
      <c r="E816" s="1">
        <v>44943</v>
      </c>
      <c r="F816" s="1">
        <v>44943</v>
      </c>
      <c r="G816" s="1">
        <v>45084</v>
      </c>
      <c r="H816" t="s">
        <v>94</v>
      </c>
      <c r="I816" t="s">
        <v>16</v>
      </c>
      <c r="J816" s="2">
        <v>914.221</v>
      </c>
      <c r="K816">
        <v>10</v>
      </c>
      <c r="L816" t="s">
        <v>11917</v>
      </c>
      <c r="M816" t="s">
        <v>11915</v>
      </c>
      <c r="N816" t="str">
        <f t="shared" si="12"/>
        <v>10FAA</v>
      </c>
    </row>
    <row r="817" spans="1:14" x14ac:dyDescent="0.25">
      <c r="A817" t="s">
        <v>4674</v>
      </c>
      <c r="B817" t="s">
        <v>12</v>
      </c>
      <c r="C817" t="s">
        <v>4273</v>
      </c>
      <c r="D817" t="s">
        <v>4274</v>
      </c>
      <c r="E817" s="1">
        <v>44943</v>
      </c>
      <c r="F817" s="1">
        <v>44943</v>
      </c>
      <c r="G817" s="1">
        <v>45069</v>
      </c>
      <c r="H817" t="s">
        <v>15</v>
      </c>
      <c r="I817" t="s">
        <v>16</v>
      </c>
      <c r="J817" s="2">
        <v>257.90899999999999</v>
      </c>
      <c r="K817">
        <v>10</v>
      </c>
      <c r="L817" t="s">
        <v>11917</v>
      </c>
      <c r="M817" t="s">
        <v>11915</v>
      </c>
      <c r="N817" t="str">
        <f t="shared" si="12"/>
        <v>10FAA</v>
      </c>
    </row>
    <row r="818" spans="1:14" x14ac:dyDescent="0.25">
      <c r="A818" t="s">
        <v>4675</v>
      </c>
      <c r="B818" t="s">
        <v>12</v>
      </c>
      <c r="C818" t="s">
        <v>4341</v>
      </c>
      <c r="D818" t="s">
        <v>4342</v>
      </c>
      <c r="E818" s="1">
        <v>44943</v>
      </c>
      <c r="F818" s="1">
        <v>44943</v>
      </c>
      <c r="G818" s="1">
        <v>45084</v>
      </c>
      <c r="H818" t="s">
        <v>94</v>
      </c>
      <c r="I818" t="s">
        <v>16</v>
      </c>
      <c r="J818" s="2">
        <v>914.221</v>
      </c>
      <c r="K818">
        <v>10</v>
      </c>
      <c r="L818" t="s">
        <v>11917</v>
      </c>
      <c r="M818" t="s">
        <v>11915</v>
      </c>
      <c r="N818" t="str">
        <f t="shared" si="12"/>
        <v>10FAA</v>
      </c>
    </row>
    <row r="819" spans="1:14" x14ac:dyDescent="0.25">
      <c r="A819" t="s">
        <v>4676</v>
      </c>
      <c r="B819" t="s">
        <v>12</v>
      </c>
      <c r="C819" t="s">
        <v>4236</v>
      </c>
      <c r="D819" t="s">
        <v>4237</v>
      </c>
      <c r="E819" s="1">
        <v>44943</v>
      </c>
      <c r="F819" s="1">
        <v>44943</v>
      </c>
      <c r="G819" s="1">
        <v>44943</v>
      </c>
      <c r="H819" t="s">
        <v>15</v>
      </c>
      <c r="I819" t="s">
        <v>16</v>
      </c>
      <c r="J819" s="2">
        <v>159.62700000000001</v>
      </c>
      <c r="K819">
        <v>10</v>
      </c>
      <c r="L819" t="s">
        <v>11917</v>
      </c>
      <c r="M819" t="s">
        <v>11915</v>
      </c>
      <c r="N819" t="str">
        <f t="shared" si="12"/>
        <v>10FAA</v>
      </c>
    </row>
    <row r="820" spans="1:14" x14ac:dyDescent="0.25">
      <c r="A820" t="s">
        <v>4677</v>
      </c>
      <c r="B820" t="s">
        <v>12</v>
      </c>
      <c r="C820" t="s">
        <v>4257</v>
      </c>
      <c r="D820" t="s">
        <v>4258</v>
      </c>
      <c r="E820" s="1">
        <v>44943</v>
      </c>
      <c r="F820" s="1">
        <v>44943</v>
      </c>
      <c r="G820" s="1">
        <v>44988</v>
      </c>
      <c r="H820" t="s">
        <v>15</v>
      </c>
      <c r="I820" t="s">
        <v>16</v>
      </c>
      <c r="J820" s="2">
        <v>1609.923</v>
      </c>
      <c r="K820">
        <v>10</v>
      </c>
      <c r="L820" t="s">
        <v>11917</v>
      </c>
      <c r="M820" t="s">
        <v>11915</v>
      </c>
      <c r="N820" t="str">
        <f t="shared" si="12"/>
        <v>10FAA</v>
      </c>
    </row>
    <row r="821" spans="1:14" x14ac:dyDescent="0.25">
      <c r="A821" t="s">
        <v>4678</v>
      </c>
      <c r="B821" t="s">
        <v>12</v>
      </c>
      <c r="C821" t="s">
        <v>83</v>
      </c>
      <c r="D821" t="s">
        <v>84</v>
      </c>
      <c r="E821" s="1">
        <v>44943</v>
      </c>
      <c r="F821" s="1">
        <v>44943</v>
      </c>
      <c r="G821" s="1">
        <v>44943</v>
      </c>
      <c r="H821" t="s">
        <v>15</v>
      </c>
      <c r="I821" t="s">
        <v>16</v>
      </c>
      <c r="J821" s="2">
        <v>318.25400000000002</v>
      </c>
      <c r="K821">
        <v>10</v>
      </c>
      <c r="L821" t="s">
        <v>11917</v>
      </c>
      <c r="M821" t="s">
        <v>11915</v>
      </c>
      <c r="N821" t="str">
        <f t="shared" si="12"/>
        <v>10FAA</v>
      </c>
    </row>
    <row r="822" spans="1:14" x14ac:dyDescent="0.25">
      <c r="A822" t="s">
        <v>4679</v>
      </c>
      <c r="B822" t="s">
        <v>12</v>
      </c>
      <c r="C822" t="s">
        <v>83</v>
      </c>
      <c r="D822" t="s">
        <v>84</v>
      </c>
      <c r="E822" s="1">
        <v>44943</v>
      </c>
      <c r="F822" s="1">
        <v>44943</v>
      </c>
      <c r="G822" s="1">
        <v>44943</v>
      </c>
      <c r="H822" t="s">
        <v>15</v>
      </c>
      <c r="I822" t="s">
        <v>16</v>
      </c>
      <c r="J822" s="2">
        <v>334.79500000000002</v>
      </c>
      <c r="K822">
        <v>10</v>
      </c>
      <c r="L822" t="s">
        <v>11917</v>
      </c>
      <c r="M822" t="s">
        <v>11915</v>
      </c>
      <c r="N822" t="str">
        <f t="shared" si="12"/>
        <v>10FAA</v>
      </c>
    </row>
    <row r="823" spans="1:14" x14ac:dyDescent="0.25">
      <c r="A823" t="s">
        <v>4680</v>
      </c>
      <c r="B823" t="s">
        <v>12</v>
      </c>
      <c r="C823" t="s">
        <v>4681</v>
      </c>
      <c r="D823" t="s">
        <v>4682</v>
      </c>
      <c r="E823" s="1">
        <v>44943</v>
      </c>
      <c r="F823" s="1">
        <v>44943</v>
      </c>
      <c r="G823" s="1">
        <v>45019</v>
      </c>
      <c r="H823" t="s">
        <v>15</v>
      </c>
      <c r="I823" t="s">
        <v>16</v>
      </c>
      <c r="J823" s="2">
        <v>258.63499999999999</v>
      </c>
      <c r="K823">
        <v>10</v>
      </c>
      <c r="L823" t="s">
        <v>11917</v>
      </c>
      <c r="M823" t="s">
        <v>11915</v>
      </c>
      <c r="N823" t="str">
        <f t="shared" si="12"/>
        <v>10FAA</v>
      </c>
    </row>
    <row r="824" spans="1:14" x14ac:dyDescent="0.25">
      <c r="A824" t="s">
        <v>4683</v>
      </c>
      <c r="B824" t="s">
        <v>12</v>
      </c>
      <c r="C824" t="s">
        <v>22</v>
      </c>
      <c r="D824" t="s">
        <v>23</v>
      </c>
      <c r="E824" s="1">
        <v>44943</v>
      </c>
      <c r="F824" s="1">
        <v>44943</v>
      </c>
      <c r="H824" t="s">
        <v>15</v>
      </c>
      <c r="I824" t="s">
        <v>16</v>
      </c>
      <c r="J824" s="2">
        <v>252.09</v>
      </c>
      <c r="K824">
        <v>10</v>
      </c>
      <c r="L824" t="s">
        <v>11917</v>
      </c>
      <c r="M824" t="s">
        <v>11915</v>
      </c>
      <c r="N824" t="str">
        <f t="shared" si="12"/>
        <v>10FAA</v>
      </c>
    </row>
    <row r="825" spans="1:14" x14ac:dyDescent="0.25">
      <c r="A825" t="s">
        <v>4684</v>
      </c>
      <c r="B825" t="s">
        <v>12</v>
      </c>
      <c r="C825" t="s">
        <v>25</v>
      </c>
      <c r="D825" t="s">
        <v>26</v>
      </c>
      <c r="E825" s="1">
        <v>44943</v>
      </c>
      <c r="F825" s="1">
        <v>44943</v>
      </c>
      <c r="G825" s="1">
        <v>44943</v>
      </c>
      <c r="I825" t="s">
        <v>16</v>
      </c>
      <c r="J825" s="2">
        <v>213.93600000000001</v>
      </c>
      <c r="K825">
        <v>10</v>
      </c>
      <c r="L825" t="s">
        <v>11917</v>
      </c>
      <c r="M825" t="s">
        <v>11915</v>
      </c>
      <c r="N825" t="str">
        <f t="shared" si="12"/>
        <v>10FAA</v>
      </c>
    </row>
    <row r="826" spans="1:14" x14ac:dyDescent="0.25">
      <c r="A826" t="s">
        <v>4685</v>
      </c>
      <c r="B826" t="s">
        <v>12</v>
      </c>
      <c r="C826" t="s">
        <v>83</v>
      </c>
      <c r="D826" t="s">
        <v>84</v>
      </c>
      <c r="E826" s="1">
        <v>44943</v>
      </c>
      <c r="F826" s="1">
        <v>44943</v>
      </c>
      <c r="G826" s="1">
        <v>44943</v>
      </c>
      <c r="H826" t="s">
        <v>15</v>
      </c>
      <c r="I826" t="s">
        <v>16</v>
      </c>
      <c r="J826" s="2">
        <v>674.54</v>
      </c>
      <c r="K826">
        <v>10</v>
      </c>
      <c r="L826" t="s">
        <v>11917</v>
      </c>
      <c r="M826" t="s">
        <v>11915</v>
      </c>
      <c r="N826" t="str">
        <f t="shared" si="12"/>
        <v>10FAA</v>
      </c>
    </row>
    <row r="827" spans="1:14" x14ac:dyDescent="0.25">
      <c r="A827" t="s">
        <v>4686</v>
      </c>
      <c r="B827" t="s">
        <v>12</v>
      </c>
      <c r="C827" t="s">
        <v>180</v>
      </c>
      <c r="D827" t="s">
        <v>181</v>
      </c>
      <c r="E827" s="1">
        <v>44943</v>
      </c>
      <c r="F827" s="1">
        <v>44943</v>
      </c>
      <c r="G827" s="1">
        <v>44964</v>
      </c>
      <c r="H827" t="s">
        <v>15</v>
      </c>
      <c r="I827" t="s">
        <v>16</v>
      </c>
      <c r="J827" s="2">
        <v>219.96</v>
      </c>
      <c r="K827">
        <v>10</v>
      </c>
      <c r="L827" t="s">
        <v>11917</v>
      </c>
      <c r="M827" t="s">
        <v>11915</v>
      </c>
      <c r="N827" t="str">
        <f t="shared" si="12"/>
        <v>10FAA</v>
      </c>
    </row>
    <row r="828" spans="1:14" x14ac:dyDescent="0.25">
      <c r="A828" t="s">
        <v>4687</v>
      </c>
      <c r="B828" t="s">
        <v>12</v>
      </c>
      <c r="C828" t="s">
        <v>32</v>
      </c>
      <c r="D828" t="s">
        <v>33</v>
      </c>
      <c r="E828" s="1">
        <v>44943</v>
      </c>
      <c r="F828" s="1">
        <v>44943</v>
      </c>
      <c r="H828" t="s">
        <v>15</v>
      </c>
      <c r="I828" t="s">
        <v>16</v>
      </c>
      <c r="J828" s="2">
        <v>531</v>
      </c>
      <c r="K828">
        <v>10</v>
      </c>
      <c r="L828" t="s">
        <v>11917</v>
      </c>
      <c r="M828" t="s">
        <v>11915</v>
      </c>
      <c r="N828" t="str">
        <f t="shared" si="12"/>
        <v>10FAA</v>
      </c>
    </row>
    <row r="829" spans="1:14" x14ac:dyDescent="0.25">
      <c r="A829" t="s">
        <v>4688</v>
      </c>
      <c r="B829" t="s">
        <v>12</v>
      </c>
      <c r="C829" t="s">
        <v>32</v>
      </c>
      <c r="D829" t="s">
        <v>33</v>
      </c>
      <c r="E829" s="1">
        <v>44943</v>
      </c>
      <c r="F829" s="1">
        <v>44943</v>
      </c>
      <c r="H829" t="s">
        <v>15</v>
      </c>
      <c r="I829" t="s">
        <v>16</v>
      </c>
      <c r="J829" s="2">
        <v>216</v>
      </c>
      <c r="K829">
        <v>10</v>
      </c>
      <c r="L829" t="s">
        <v>11917</v>
      </c>
      <c r="M829" t="s">
        <v>11915</v>
      </c>
      <c r="N829" t="str">
        <f t="shared" si="12"/>
        <v>10FAA</v>
      </c>
    </row>
    <row r="830" spans="1:14" x14ac:dyDescent="0.25">
      <c r="A830" t="s">
        <v>4689</v>
      </c>
      <c r="B830" t="s">
        <v>12</v>
      </c>
      <c r="C830" t="s">
        <v>4690</v>
      </c>
      <c r="D830" t="s">
        <v>4671</v>
      </c>
      <c r="E830" s="1">
        <v>44943</v>
      </c>
      <c r="F830" s="1">
        <v>44943</v>
      </c>
      <c r="G830" s="1">
        <v>45029</v>
      </c>
      <c r="H830" t="s">
        <v>15</v>
      </c>
      <c r="I830" t="s">
        <v>16</v>
      </c>
      <c r="J830" s="2">
        <v>378.00700000000001</v>
      </c>
      <c r="K830">
        <v>10</v>
      </c>
      <c r="L830" t="s">
        <v>11917</v>
      </c>
      <c r="M830" t="s">
        <v>11915</v>
      </c>
      <c r="N830" t="str">
        <f t="shared" si="12"/>
        <v>10FAA</v>
      </c>
    </row>
    <row r="831" spans="1:14" x14ac:dyDescent="0.25">
      <c r="A831" t="s">
        <v>4691</v>
      </c>
      <c r="B831" t="s">
        <v>12</v>
      </c>
      <c r="C831" t="s">
        <v>4278</v>
      </c>
      <c r="D831" t="s">
        <v>4279</v>
      </c>
      <c r="E831" s="1">
        <v>44943</v>
      </c>
      <c r="F831" s="1">
        <v>44943</v>
      </c>
      <c r="G831" s="1">
        <v>44963</v>
      </c>
      <c r="H831" t="s">
        <v>59</v>
      </c>
      <c r="I831" t="s">
        <v>16</v>
      </c>
      <c r="J831" s="2">
        <v>177.358</v>
      </c>
      <c r="K831">
        <v>10</v>
      </c>
      <c r="L831" t="s">
        <v>11917</v>
      </c>
      <c r="M831" t="s">
        <v>11915</v>
      </c>
      <c r="N831" t="str">
        <f t="shared" si="12"/>
        <v>10FAA</v>
      </c>
    </row>
    <row r="832" spans="1:14" x14ac:dyDescent="0.25">
      <c r="A832" t="s">
        <v>4692</v>
      </c>
      <c r="B832" t="s">
        <v>12</v>
      </c>
      <c r="C832" t="s">
        <v>4693</v>
      </c>
      <c r="D832" t="s">
        <v>4241</v>
      </c>
      <c r="E832" s="1">
        <v>44943</v>
      </c>
      <c r="F832" s="1">
        <v>44943</v>
      </c>
      <c r="G832" s="1">
        <v>44994</v>
      </c>
      <c r="H832" t="s">
        <v>15</v>
      </c>
      <c r="I832" t="s">
        <v>16</v>
      </c>
      <c r="J832" s="2">
        <v>876.84</v>
      </c>
      <c r="K832">
        <v>10</v>
      </c>
      <c r="L832" t="s">
        <v>11917</v>
      </c>
      <c r="M832" t="s">
        <v>11915</v>
      </c>
      <c r="N832" t="str">
        <f t="shared" si="12"/>
        <v>10FAA</v>
      </c>
    </row>
    <row r="833" spans="1:14" x14ac:dyDescent="0.25">
      <c r="A833" t="s">
        <v>8956</v>
      </c>
      <c r="B833" t="s">
        <v>12</v>
      </c>
      <c r="C833" t="s">
        <v>320</v>
      </c>
      <c r="D833" t="s">
        <v>321</v>
      </c>
      <c r="E833" s="1">
        <v>44943</v>
      </c>
      <c r="F833" s="1">
        <v>44943</v>
      </c>
      <c r="H833" t="s">
        <v>30</v>
      </c>
      <c r="I833" t="s">
        <v>16</v>
      </c>
      <c r="J833" s="2">
        <v>0</v>
      </c>
      <c r="K833">
        <v>30</v>
      </c>
      <c r="L833" t="s">
        <v>11917</v>
      </c>
      <c r="M833" t="s">
        <v>11915</v>
      </c>
      <c r="N833" t="str">
        <f t="shared" si="12"/>
        <v>30FAA</v>
      </c>
    </row>
    <row r="834" spans="1:14" x14ac:dyDescent="0.25">
      <c r="A834" t="s">
        <v>8957</v>
      </c>
      <c r="B834" t="s">
        <v>12</v>
      </c>
      <c r="C834" t="s">
        <v>317</v>
      </c>
      <c r="D834" t="s">
        <v>318</v>
      </c>
      <c r="E834" s="1">
        <v>44943</v>
      </c>
      <c r="F834" s="1">
        <v>44943</v>
      </c>
      <c r="H834" t="s">
        <v>55</v>
      </c>
      <c r="I834" t="s">
        <v>16</v>
      </c>
      <c r="J834" s="2">
        <v>0</v>
      </c>
      <c r="K834">
        <v>30</v>
      </c>
      <c r="L834" t="s">
        <v>11917</v>
      </c>
      <c r="M834" t="s">
        <v>11915</v>
      </c>
      <c r="N834" t="str">
        <f t="shared" si="12"/>
        <v>30FAA</v>
      </c>
    </row>
    <row r="835" spans="1:14" x14ac:dyDescent="0.25">
      <c r="A835" t="s">
        <v>8958</v>
      </c>
      <c r="B835" t="s">
        <v>12</v>
      </c>
      <c r="C835" t="s">
        <v>336</v>
      </c>
      <c r="D835" t="s">
        <v>337</v>
      </c>
      <c r="E835" s="1">
        <v>44943</v>
      </c>
      <c r="F835" s="1">
        <v>44943</v>
      </c>
      <c r="H835" t="s">
        <v>30</v>
      </c>
      <c r="I835" t="s">
        <v>16</v>
      </c>
      <c r="J835" s="2">
        <v>0</v>
      </c>
      <c r="K835">
        <v>30</v>
      </c>
      <c r="L835" t="s">
        <v>11917</v>
      </c>
      <c r="M835" t="s">
        <v>11915</v>
      </c>
      <c r="N835" t="str">
        <f t="shared" ref="N835:N898" si="13">+_xlfn.CONCAT(K835,L835,M835)</f>
        <v>30FAA</v>
      </c>
    </row>
    <row r="836" spans="1:14" x14ac:dyDescent="0.25">
      <c r="A836" t="s">
        <v>8959</v>
      </c>
      <c r="B836" t="s">
        <v>12</v>
      </c>
      <c r="C836" t="s">
        <v>399</v>
      </c>
      <c r="D836" t="s">
        <v>400</v>
      </c>
      <c r="E836" s="1">
        <v>44943</v>
      </c>
      <c r="F836" s="1">
        <v>44943</v>
      </c>
      <c r="H836" t="s">
        <v>30</v>
      </c>
      <c r="I836" t="s">
        <v>16</v>
      </c>
      <c r="J836" s="2">
        <v>0</v>
      </c>
      <c r="K836">
        <v>30</v>
      </c>
      <c r="L836" t="s">
        <v>11917</v>
      </c>
      <c r="M836" t="s">
        <v>11915</v>
      </c>
      <c r="N836" t="str">
        <f t="shared" si="13"/>
        <v>30FAA</v>
      </c>
    </row>
    <row r="837" spans="1:14" x14ac:dyDescent="0.25">
      <c r="A837" t="s">
        <v>8960</v>
      </c>
      <c r="B837" t="s">
        <v>12</v>
      </c>
      <c r="C837" t="s">
        <v>266</v>
      </c>
      <c r="D837" t="s">
        <v>267</v>
      </c>
      <c r="E837" s="1">
        <v>44943</v>
      </c>
      <c r="F837" s="1">
        <v>44943</v>
      </c>
      <c r="H837" t="s">
        <v>55</v>
      </c>
      <c r="I837" t="s">
        <v>16</v>
      </c>
      <c r="J837" s="2">
        <v>0</v>
      </c>
      <c r="K837">
        <v>30</v>
      </c>
      <c r="L837" t="s">
        <v>11917</v>
      </c>
      <c r="M837" t="s">
        <v>11915</v>
      </c>
      <c r="N837" t="str">
        <f t="shared" si="13"/>
        <v>30FAA</v>
      </c>
    </row>
    <row r="838" spans="1:14" x14ac:dyDescent="0.25">
      <c r="A838" t="s">
        <v>8961</v>
      </c>
      <c r="B838" t="s">
        <v>12</v>
      </c>
      <c r="C838" t="s">
        <v>122</v>
      </c>
      <c r="D838" t="s">
        <v>120</v>
      </c>
      <c r="E838" s="1">
        <v>44943</v>
      </c>
      <c r="F838" s="1">
        <v>44943</v>
      </c>
      <c r="H838" t="s">
        <v>30</v>
      </c>
      <c r="I838" t="s">
        <v>16</v>
      </c>
      <c r="J838" s="2">
        <v>0</v>
      </c>
      <c r="K838">
        <v>30</v>
      </c>
      <c r="L838" t="s">
        <v>11917</v>
      </c>
      <c r="M838" t="s">
        <v>11915</v>
      </c>
      <c r="N838" t="str">
        <f t="shared" si="13"/>
        <v>30FAA</v>
      </c>
    </row>
    <row r="839" spans="1:14" x14ac:dyDescent="0.25">
      <c r="A839" t="s">
        <v>10141</v>
      </c>
      <c r="B839" t="s">
        <v>12</v>
      </c>
      <c r="C839" t="s">
        <v>3139</v>
      </c>
      <c r="D839" t="s">
        <v>3140</v>
      </c>
      <c r="E839" s="1">
        <v>44943</v>
      </c>
      <c r="F839" s="1">
        <v>44943</v>
      </c>
      <c r="H839" t="s">
        <v>2959</v>
      </c>
      <c r="I839" t="s">
        <v>16</v>
      </c>
      <c r="J839" s="2">
        <v>0</v>
      </c>
      <c r="K839">
        <v>70</v>
      </c>
      <c r="L839" t="s">
        <v>11917</v>
      </c>
      <c r="M839" t="s">
        <v>11915</v>
      </c>
      <c r="N839" t="str">
        <f t="shared" si="13"/>
        <v>70FAA</v>
      </c>
    </row>
    <row r="840" spans="1:14" x14ac:dyDescent="0.25">
      <c r="A840" t="s">
        <v>10142</v>
      </c>
      <c r="B840" t="s">
        <v>12</v>
      </c>
      <c r="C840" t="s">
        <v>3139</v>
      </c>
      <c r="D840" t="s">
        <v>3140</v>
      </c>
      <c r="E840" s="1">
        <v>44943</v>
      </c>
      <c r="F840" s="1">
        <v>44943</v>
      </c>
      <c r="H840" t="s">
        <v>2959</v>
      </c>
      <c r="I840" t="s">
        <v>16</v>
      </c>
      <c r="J840" s="2">
        <v>0</v>
      </c>
      <c r="K840">
        <v>70</v>
      </c>
      <c r="L840" t="s">
        <v>11917</v>
      </c>
      <c r="M840" t="s">
        <v>11915</v>
      </c>
      <c r="N840" t="str">
        <f t="shared" si="13"/>
        <v>70FAA</v>
      </c>
    </row>
    <row r="841" spans="1:14" x14ac:dyDescent="0.25">
      <c r="A841" t="s">
        <v>10143</v>
      </c>
      <c r="B841" t="s">
        <v>12</v>
      </c>
      <c r="C841" t="s">
        <v>3354</v>
      </c>
      <c r="D841" t="s">
        <v>3355</v>
      </c>
      <c r="E841" s="1">
        <v>44943</v>
      </c>
      <c r="F841" s="1">
        <v>44943</v>
      </c>
      <c r="H841" t="s">
        <v>2959</v>
      </c>
      <c r="I841" t="s">
        <v>16</v>
      </c>
      <c r="J841" s="2">
        <v>0</v>
      </c>
      <c r="K841">
        <v>70</v>
      </c>
      <c r="L841" t="s">
        <v>11917</v>
      </c>
      <c r="M841" t="s">
        <v>11915</v>
      </c>
      <c r="N841" t="str">
        <f t="shared" si="13"/>
        <v>70FAA</v>
      </c>
    </row>
    <row r="842" spans="1:14" x14ac:dyDescent="0.25">
      <c r="A842" t="s">
        <v>10523</v>
      </c>
      <c r="B842" t="s">
        <v>12</v>
      </c>
      <c r="C842" t="s">
        <v>5262</v>
      </c>
      <c r="D842" t="s">
        <v>5263</v>
      </c>
      <c r="E842" s="1">
        <v>44943</v>
      </c>
      <c r="F842" s="1">
        <v>44943</v>
      </c>
      <c r="H842" t="s">
        <v>37</v>
      </c>
      <c r="I842" t="s">
        <v>16</v>
      </c>
      <c r="J842" s="2">
        <v>0</v>
      </c>
      <c r="K842">
        <v>10</v>
      </c>
      <c r="L842" t="s">
        <v>11917</v>
      </c>
      <c r="M842" t="s">
        <v>11915</v>
      </c>
      <c r="N842" t="str">
        <f t="shared" si="13"/>
        <v>10FAA</v>
      </c>
    </row>
    <row r="843" spans="1:14" x14ac:dyDescent="0.25">
      <c r="A843" t="s">
        <v>11143</v>
      </c>
      <c r="B843" t="s">
        <v>11022</v>
      </c>
      <c r="C843" t="s">
        <v>5111</v>
      </c>
      <c r="D843" t="s">
        <v>5112</v>
      </c>
      <c r="E843" s="1">
        <v>44943</v>
      </c>
      <c r="F843" s="1">
        <v>44943</v>
      </c>
      <c r="G843" s="1">
        <v>44971</v>
      </c>
      <c r="H843" t="s">
        <v>48</v>
      </c>
      <c r="I843" t="s">
        <v>16</v>
      </c>
      <c r="J843" s="2">
        <v>2500</v>
      </c>
      <c r="K843">
        <v>10</v>
      </c>
      <c r="L843" t="s">
        <v>11919</v>
      </c>
      <c r="M843" t="s">
        <v>11915</v>
      </c>
      <c r="N843" t="str">
        <f t="shared" si="13"/>
        <v>10ITA</v>
      </c>
    </row>
    <row r="844" spans="1:14" x14ac:dyDescent="0.25">
      <c r="A844" t="s">
        <v>11144</v>
      </c>
      <c r="B844" t="s">
        <v>11022</v>
      </c>
      <c r="C844" t="s">
        <v>5122</v>
      </c>
      <c r="D844" t="s">
        <v>5123</v>
      </c>
      <c r="E844" s="1">
        <v>44943</v>
      </c>
      <c r="F844" s="1">
        <v>44943</v>
      </c>
      <c r="G844" s="1">
        <v>44956</v>
      </c>
      <c r="H844" t="s">
        <v>59</v>
      </c>
      <c r="I844" t="s">
        <v>16</v>
      </c>
      <c r="J844" s="2">
        <v>2000</v>
      </c>
      <c r="K844">
        <v>10</v>
      </c>
      <c r="L844" t="s">
        <v>11919</v>
      </c>
      <c r="M844" t="s">
        <v>11915</v>
      </c>
      <c r="N844" t="str">
        <f t="shared" si="13"/>
        <v>10ITA</v>
      </c>
    </row>
    <row r="845" spans="1:14" x14ac:dyDescent="0.25">
      <c r="A845" t="s">
        <v>11145</v>
      </c>
      <c r="B845" t="s">
        <v>11022</v>
      </c>
      <c r="C845" t="s">
        <v>5099</v>
      </c>
      <c r="D845" t="s">
        <v>5100</v>
      </c>
      <c r="E845" s="1">
        <v>44943</v>
      </c>
      <c r="F845" s="1">
        <v>44943</v>
      </c>
      <c r="G845" s="1">
        <v>44953</v>
      </c>
      <c r="H845" t="s">
        <v>48</v>
      </c>
      <c r="I845" t="s">
        <v>16</v>
      </c>
      <c r="J845" s="2">
        <v>7092.0940000000001</v>
      </c>
      <c r="K845">
        <v>10</v>
      </c>
      <c r="L845" t="s">
        <v>11919</v>
      </c>
      <c r="M845" t="s">
        <v>11915</v>
      </c>
      <c r="N845" t="str">
        <f t="shared" si="13"/>
        <v>10ITA</v>
      </c>
    </row>
    <row r="846" spans="1:14" x14ac:dyDescent="0.25">
      <c r="A846" t="s">
        <v>11495</v>
      </c>
      <c r="B846" t="s">
        <v>12</v>
      </c>
      <c r="C846" t="s">
        <v>4236</v>
      </c>
      <c r="D846" t="s">
        <v>4237</v>
      </c>
      <c r="E846" s="1">
        <v>44943</v>
      </c>
      <c r="F846" s="1">
        <v>44943</v>
      </c>
      <c r="H846" t="s">
        <v>15</v>
      </c>
      <c r="I846" t="s">
        <v>16</v>
      </c>
      <c r="J846" s="2">
        <v>0</v>
      </c>
      <c r="K846">
        <v>10</v>
      </c>
      <c r="L846" t="s">
        <v>11917</v>
      </c>
      <c r="M846" t="s">
        <v>11915</v>
      </c>
      <c r="N846" t="str">
        <f t="shared" si="13"/>
        <v>10FAA</v>
      </c>
    </row>
    <row r="847" spans="1:14" x14ac:dyDescent="0.25">
      <c r="A847" t="s">
        <v>11496</v>
      </c>
      <c r="B847" t="s">
        <v>12</v>
      </c>
      <c r="C847" t="s">
        <v>4236</v>
      </c>
      <c r="D847" t="s">
        <v>4237</v>
      </c>
      <c r="E847" s="1">
        <v>44943</v>
      </c>
      <c r="F847" s="1">
        <v>44943</v>
      </c>
      <c r="H847" t="s">
        <v>15</v>
      </c>
      <c r="I847" t="s">
        <v>16</v>
      </c>
      <c r="J847" s="2">
        <v>0</v>
      </c>
      <c r="K847">
        <v>10</v>
      </c>
      <c r="L847" t="s">
        <v>11917</v>
      </c>
      <c r="M847" t="s">
        <v>11915</v>
      </c>
      <c r="N847" t="str">
        <f t="shared" si="13"/>
        <v>10FAA</v>
      </c>
    </row>
    <row r="848" spans="1:14" x14ac:dyDescent="0.25">
      <c r="A848" t="s">
        <v>11497</v>
      </c>
      <c r="B848" t="s">
        <v>12</v>
      </c>
      <c r="C848" t="s">
        <v>4236</v>
      </c>
      <c r="D848" t="s">
        <v>4237</v>
      </c>
      <c r="E848" s="1">
        <v>44943</v>
      </c>
      <c r="F848" s="1">
        <v>44943</v>
      </c>
      <c r="H848" t="s">
        <v>15</v>
      </c>
      <c r="I848" t="s">
        <v>16</v>
      </c>
      <c r="J848" s="2">
        <v>0</v>
      </c>
      <c r="K848">
        <v>10</v>
      </c>
      <c r="L848" t="s">
        <v>11917</v>
      </c>
      <c r="M848" t="s">
        <v>11915</v>
      </c>
      <c r="N848" t="str">
        <f t="shared" si="13"/>
        <v>10FAA</v>
      </c>
    </row>
    <row r="849" spans="1:14" x14ac:dyDescent="0.25">
      <c r="A849" t="s">
        <v>11498</v>
      </c>
      <c r="B849" t="s">
        <v>12</v>
      </c>
      <c r="C849" t="s">
        <v>4236</v>
      </c>
      <c r="D849" t="s">
        <v>4237</v>
      </c>
      <c r="E849" s="1">
        <v>44943</v>
      </c>
      <c r="F849" s="1">
        <v>44943</v>
      </c>
      <c r="H849" t="s">
        <v>15</v>
      </c>
      <c r="I849" t="s">
        <v>16</v>
      </c>
      <c r="J849" s="2">
        <v>0</v>
      </c>
      <c r="K849">
        <v>10</v>
      </c>
      <c r="L849" t="s">
        <v>11917</v>
      </c>
      <c r="M849" t="s">
        <v>11915</v>
      </c>
      <c r="N849" t="str">
        <f t="shared" si="13"/>
        <v>10FAA</v>
      </c>
    </row>
    <row r="850" spans="1:14" x14ac:dyDescent="0.25">
      <c r="A850" t="s">
        <v>21</v>
      </c>
      <c r="B850" t="s">
        <v>12</v>
      </c>
      <c r="C850" t="s">
        <v>22</v>
      </c>
      <c r="D850" t="s">
        <v>23</v>
      </c>
      <c r="E850" s="1">
        <v>44944</v>
      </c>
      <c r="F850" s="1">
        <v>44944</v>
      </c>
      <c r="H850" t="s">
        <v>15</v>
      </c>
      <c r="I850" t="s">
        <v>16</v>
      </c>
      <c r="J850" s="2">
        <v>-317.54000000000002</v>
      </c>
      <c r="K850">
        <v>10</v>
      </c>
      <c r="L850" t="s">
        <v>11917</v>
      </c>
      <c r="M850" t="s">
        <v>11915</v>
      </c>
      <c r="N850" t="str">
        <f t="shared" si="13"/>
        <v>10FAA</v>
      </c>
    </row>
    <row r="851" spans="1:14" x14ac:dyDescent="0.25">
      <c r="A851" t="s">
        <v>216</v>
      </c>
      <c r="B851" t="s">
        <v>12</v>
      </c>
      <c r="C851" t="s">
        <v>122</v>
      </c>
      <c r="D851" t="s">
        <v>120</v>
      </c>
      <c r="E851" s="1">
        <v>44944</v>
      </c>
      <c r="F851" s="1">
        <v>44944</v>
      </c>
      <c r="G851" s="1">
        <v>44946</v>
      </c>
      <c r="H851" t="s">
        <v>30</v>
      </c>
      <c r="I851" t="s">
        <v>16</v>
      </c>
      <c r="J851" s="2">
        <v>134.28</v>
      </c>
      <c r="K851">
        <v>30</v>
      </c>
      <c r="L851" t="s">
        <v>11917</v>
      </c>
      <c r="M851" t="s">
        <v>11915</v>
      </c>
      <c r="N851" t="str">
        <f t="shared" si="13"/>
        <v>30FAA</v>
      </c>
    </row>
    <row r="852" spans="1:14" x14ac:dyDescent="0.25">
      <c r="A852" t="s">
        <v>217</v>
      </c>
      <c r="B852" t="s">
        <v>12</v>
      </c>
      <c r="C852" t="s">
        <v>122</v>
      </c>
      <c r="D852" t="s">
        <v>120</v>
      </c>
      <c r="E852" s="1">
        <v>44944</v>
      </c>
      <c r="F852" s="1">
        <v>44944</v>
      </c>
      <c r="G852" s="1">
        <v>44946</v>
      </c>
      <c r="H852" t="s">
        <v>30</v>
      </c>
      <c r="I852" t="s">
        <v>16</v>
      </c>
      <c r="J852" s="2">
        <v>135.80699999999999</v>
      </c>
      <c r="K852">
        <v>30</v>
      </c>
      <c r="L852" t="s">
        <v>11917</v>
      </c>
      <c r="M852" t="s">
        <v>11915</v>
      </c>
      <c r="N852" t="str">
        <f t="shared" si="13"/>
        <v>30FAA</v>
      </c>
    </row>
    <row r="853" spans="1:14" x14ac:dyDescent="0.25">
      <c r="A853" t="s">
        <v>218</v>
      </c>
      <c r="B853" t="s">
        <v>12</v>
      </c>
      <c r="C853" t="s">
        <v>219</v>
      </c>
      <c r="D853" t="s">
        <v>220</v>
      </c>
      <c r="E853" s="1">
        <v>44944</v>
      </c>
      <c r="F853" s="1">
        <v>44944</v>
      </c>
      <c r="G853" s="1">
        <v>44945</v>
      </c>
      <c r="H853" t="s">
        <v>66</v>
      </c>
      <c r="I853" t="s">
        <v>16</v>
      </c>
      <c r="J853" s="2">
        <v>554.04100000000005</v>
      </c>
      <c r="K853">
        <v>30</v>
      </c>
      <c r="L853" t="s">
        <v>11917</v>
      </c>
      <c r="M853" t="s">
        <v>11915</v>
      </c>
      <c r="N853" t="str">
        <f t="shared" si="13"/>
        <v>30FAA</v>
      </c>
    </row>
    <row r="854" spans="1:14" x14ac:dyDescent="0.25">
      <c r="A854" t="s">
        <v>221</v>
      </c>
      <c r="B854" t="s">
        <v>12</v>
      </c>
      <c r="C854" t="s">
        <v>222</v>
      </c>
      <c r="D854" t="s">
        <v>223</v>
      </c>
      <c r="E854" s="1">
        <v>44944</v>
      </c>
      <c r="F854" s="1">
        <v>44944</v>
      </c>
      <c r="G854" s="1">
        <v>44952</v>
      </c>
      <c r="H854" t="s">
        <v>66</v>
      </c>
      <c r="I854" t="s">
        <v>16</v>
      </c>
      <c r="J854" s="2">
        <v>2412.922</v>
      </c>
      <c r="K854">
        <v>30</v>
      </c>
      <c r="L854" t="s">
        <v>11917</v>
      </c>
      <c r="M854" t="s">
        <v>11915</v>
      </c>
      <c r="N854" t="str">
        <f t="shared" si="13"/>
        <v>30FAA</v>
      </c>
    </row>
    <row r="855" spans="1:14" x14ac:dyDescent="0.25">
      <c r="A855" t="s">
        <v>1309</v>
      </c>
      <c r="B855" t="s">
        <v>12</v>
      </c>
      <c r="C855" t="s">
        <v>1310</v>
      </c>
      <c r="D855" t="s">
        <v>1254</v>
      </c>
      <c r="E855" s="1">
        <v>44944</v>
      </c>
      <c r="F855" s="1">
        <v>44944</v>
      </c>
      <c r="G855" s="1">
        <v>44945</v>
      </c>
      <c r="H855" t="s">
        <v>15</v>
      </c>
      <c r="I855" t="s">
        <v>16</v>
      </c>
      <c r="J855" s="2">
        <v>1915</v>
      </c>
      <c r="K855">
        <v>40</v>
      </c>
      <c r="L855" t="s">
        <v>11917</v>
      </c>
      <c r="M855" t="s">
        <v>11915</v>
      </c>
      <c r="N855" t="str">
        <f t="shared" si="13"/>
        <v>40FAA</v>
      </c>
    </row>
    <row r="856" spans="1:14" x14ac:dyDescent="0.25">
      <c r="A856" t="s">
        <v>1311</v>
      </c>
      <c r="B856" t="s">
        <v>12</v>
      </c>
      <c r="C856" t="s">
        <v>1256</v>
      </c>
      <c r="D856" t="s">
        <v>1254</v>
      </c>
      <c r="E856" s="1">
        <v>44944</v>
      </c>
      <c r="F856" s="1">
        <v>44944</v>
      </c>
      <c r="G856" s="1">
        <v>44945</v>
      </c>
      <c r="H856" t="s">
        <v>20</v>
      </c>
      <c r="I856" t="s">
        <v>16</v>
      </c>
      <c r="J856" s="2">
        <v>210.083</v>
      </c>
      <c r="K856">
        <v>40</v>
      </c>
      <c r="L856" t="s">
        <v>11917</v>
      </c>
      <c r="M856" t="s">
        <v>11915</v>
      </c>
      <c r="N856" t="str">
        <f t="shared" si="13"/>
        <v>40FAA</v>
      </c>
    </row>
    <row r="857" spans="1:14" x14ac:dyDescent="0.25">
      <c r="A857" t="s">
        <v>4694</v>
      </c>
      <c r="B857" t="s">
        <v>12</v>
      </c>
      <c r="C857" t="s">
        <v>4695</v>
      </c>
      <c r="D857" t="s">
        <v>4696</v>
      </c>
      <c r="E857" s="1">
        <v>44944</v>
      </c>
      <c r="F857" s="1">
        <v>44944</v>
      </c>
      <c r="G857" s="1">
        <v>45000</v>
      </c>
      <c r="H857" t="s">
        <v>94</v>
      </c>
      <c r="I857" t="s">
        <v>16</v>
      </c>
      <c r="J857" s="2">
        <v>318.25400000000002</v>
      </c>
      <c r="K857">
        <v>10</v>
      </c>
      <c r="L857" t="s">
        <v>11917</v>
      </c>
      <c r="M857" t="s">
        <v>11915</v>
      </c>
      <c r="N857" t="str">
        <f t="shared" si="13"/>
        <v>10FAA</v>
      </c>
    </row>
    <row r="858" spans="1:14" x14ac:dyDescent="0.25">
      <c r="A858" t="s">
        <v>4697</v>
      </c>
      <c r="B858" t="s">
        <v>12</v>
      </c>
      <c r="C858" t="s">
        <v>83</v>
      </c>
      <c r="D858" t="s">
        <v>84</v>
      </c>
      <c r="E858" s="1">
        <v>44944</v>
      </c>
      <c r="F858" s="1">
        <v>44944</v>
      </c>
      <c r="G858" s="1">
        <v>44944</v>
      </c>
      <c r="H858" t="s">
        <v>15</v>
      </c>
      <c r="I858" t="s">
        <v>16</v>
      </c>
      <c r="J858" s="2">
        <v>192.59</v>
      </c>
      <c r="K858">
        <v>10</v>
      </c>
      <c r="L858" t="s">
        <v>11917</v>
      </c>
      <c r="M858" t="s">
        <v>11915</v>
      </c>
      <c r="N858" t="str">
        <f t="shared" si="13"/>
        <v>10FAA</v>
      </c>
    </row>
    <row r="859" spans="1:14" x14ac:dyDescent="0.25">
      <c r="A859" t="s">
        <v>4698</v>
      </c>
      <c r="B859" t="s">
        <v>12</v>
      </c>
      <c r="C859" t="s">
        <v>4496</v>
      </c>
      <c r="D859" t="s">
        <v>4497</v>
      </c>
      <c r="E859" s="1">
        <v>44944</v>
      </c>
      <c r="F859" s="1">
        <v>44944</v>
      </c>
      <c r="G859" s="1">
        <v>44944</v>
      </c>
      <c r="H859" t="s">
        <v>94</v>
      </c>
      <c r="I859" t="s">
        <v>16</v>
      </c>
      <c r="J859" s="2">
        <v>876.84</v>
      </c>
      <c r="K859">
        <v>10</v>
      </c>
      <c r="L859" t="s">
        <v>11917</v>
      </c>
      <c r="M859" t="s">
        <v>11915</v>
      </c>
      <c r="N859" t="str">
        <f t="shared" si="13"/>
        <v>10FAA</v>
      </c>
    </row>
    <row r="860" spans="1:14" x14ac:dyDescent="0.25">
      <c r="A860" t="s">
        <v>4699</v>
      </c>
      <c r="B860" t="s">
        <v>12</v>
      </c>
      <c r="C860" t="s">
        <v>4700</v>
      </c>
      <c r="D860" t="s">
        <v>4701</v>
      </c>
      <c r="E860" s="1">
        <v>44944</v>
      </c>
      <c r="F860" s="1">
        <v>44944</v>
      </c>
      <c r="G860" s="1">
        <v>45029</v>
      </c>
      <c r="H860" t="s">
        <v>15</v>
      </c>
      <c r="I860" t="s">
        <v>16</v>
      </c>
      <c r="J860" s="2">
        <v>15102.1</v>
      </c>
      <c r="K860">
        <v>10</v>
      </c>
      <c r="L860" t="s">
        <v>11917</v>
      </c>
      <c r="M860" t="s">
        <v>11915</v>
      </c>
      <c r="N860" t="str">
        <f t="shared" si="13"/>
        <v>10FAA</v>
      </c>
    </row>
    <row r="861" spans="1:14" x14ac:dyDescent="0.25">
      <c r="A861" t="s">
        <v>4702</v>
      </c>
      <c r="B861" t="s">
        <v>12</v>
      </c>
      <c r="C861" t="s">
        <v>4236</v>
      </c>
      <c r="D861" t="s">
        <v>4237</v>
      </c>
      <c r="E861" s="1">
        <v>44944</v>
      </c>
      <c r="F861" s="1">
        <v>44944</v>
      </c>
      <c r="G861" s="1">
        <v>44944</v>
      </c>
      <c r="H861" t="s">
        <v>15</v>
      </c>
      <c r="I861" t="s">
        <v>16</v>
      </c>
      <c r="J861" s="2">
        <v>116.54900000000001</v>
      </c>
      <c r="K861">
        <v>10</v>
      </c>
      <c r="L861" t="s">
        <v>11917</v>
      </c>
      <c r="M861" t="s">
        <v>11915</v>
      </c>
      <c r="N861" t="str">
        <f t="shared" si="13"/>
        <v>10FAA</v>
      </c>
    </row>
    <row r="862" spans="1:14" x14ac:dyDescent="0.25">
      <c r="A862" t="s">
        <v>4703</v>
      </c>
      <c r="B862" t="s">
        <v>12</v>
      </c>
      <c r="C862" t="s">
        <v>83</v>
      </c>
      <c r="D862" t="s">
        <v>84</v>
      </c>
      <c r="E862" s="1">
        <v>44944</v>
      </c>
      <c r="F862" s="1">
        <v>44944</v>
      </c>
      <c r="G862" s="1">
        <v>44944</v>
      </c>
      <c r="H862" t="s">
        <v>15</v>
      </c>
      <c r="I862" t="s">
        <v>16</v>
      </c>
      <c r="J862" s="2">
        <v>186.64</v>
      </c>
      <c r="K862">
        <v>10</v>
      </c>
      <c r="L862" t="s">
        <v>11917</v>
      </c>
      <c r="M862" t="s">
        <v>11915</v>
      </c>
      <c r="N862" t="str">
        <f t="shared" si="13"/>
        <v>10FAA</v>
      </c>
    </row>
    <row r="863" spans="1:14" x14ac:dyDescent="0.25">
      <c r="A863" t="s">
        <v>4704</v>
      </c>
      <c r="B863" t="s">
        <v>12</v>
      </c>
      <c r="C863" t="s">
        <v>83</v>
      </c>
      <c r="D863" t="s">
        <v>84</v>
      </c>
      <c r="E863" s="1">
        <v>44944</v>
      </c>
      <c r="F863" s="1">
        <v>44944</v>
      </c>
      <c r="G863" s="1">
        <v>44944</v>
      </c>
      <c r="H863" t="s">
        <v>15</v>
      </c>
      <c r="I863" t="s">
        <v>16</v>
      </c>
      <c r="J863" s="2">
        <v>258.63499999999999</v>
      </c>
      <c r="K863">
        <v>10</v>
      </c>
      <c r="L863" t="s">
        <v>11917</v>
      </c>
      <c r="M863" t="s">
        <v>11915</v>
      </c>
      <c r="N863" t="str">
        <f t="shared" si="13"/>
        <v>10FAA</v>
      </c>
    </row>
    <row r="864" spans="1:14" x14ac:dyDescent="0.25">
      <c r="A864" t="s">
        <v>4705</v>
      </c>
      <c r="B864" t="s">
        <v>12</v>
      </c>
      <c r="C864" t="s">
        <v>13</v>
      </c>
      <c r="D864" t="s">
        <v>14</v>
      </c>
      <c r="E864" s="1">
        <v>44944</v>
      </c>
      <c r="F864" s="1">
        <v>44944</v>
      </c>
      <c r="G864" s="1">
        <v>44944</v>
      </c>
      <c r="H864" t="s">
        <v>15</v>
      </c>
      <c r="I864" t="s">
        <v>16</v>
      </c>
      <c r="J864" s="2">
        <v>232.09800000000001</v>
      </c>
      <c r="K864">
        <v>10</v>
      </c>
      <c r="L864" t="s">
        <v>11917</v>
      </c>
      <c r="M864" t="s">
        <v>11915</v>
      </c>
      <c r="N864" t="str">
        <f t="shared" si="13"/>
        <v>10FAA</v>
      </c>
    </row>
    <row r="865" spans="1:14" x14ac:dyDescent="0.25">
      <c r="A865" t="s">
        <v>4706</v>
      </c>
      <c r="B865" t="s">
        <v>12</v>
      </c>
      <c r="C865" t="s">
        <v>4707</v>
      </c>
      <c r="D865" t="s">
        <v>4708</v>
      </c>
      <c r="E865" s="1">
        <v>44944</v>
      </c>
      <c r="F865" s="1">
        <v>44944</v>
      </c>
      <c r="G865" s="1">
        <v>45016</v>
      </c>
      <c r="H865" t="s">
        <v>15</v>
      </c>
      <c r="I865" t="s">
        <v>16</v>
      </c>
      <c r="J865" s="2">
        <v>931.73500000000001</v>
      </c>
      <c r="K865">
        <v>10</v>
      </c>
      <c r="L865" t="s">
        <v>11917</v>
      </c>
      <c r="M865" t="s">
        <v>11915</v>
      </c>
      <c r="N865" t="str">
        <f t="shared" si="13"/>
        <v>10FAA</v>
      </c>
    </row>
    <row r="866" spans="1:14" x14ac:dyDescent="0.25">
      <c r="A866" t="s">
        <v>4709</v>
      </c>
      <c r="B866" t="s">
        <v>12</v>
      </c>
      <c r="C866" t="s">
        <v>4236</v>
      </c>
      <c r="D866" t="s">
        <v>4237</v>
      </c>
      <c r="E866" s="1">
        <v>44944</v>
      </c>
      <c r="F866" s="1">
        <v>44944</v>
      </c>
      <c r="G866" s="1">
        <v>44944</v>
      </c>
      <c r="H866" t="s">
        <v>15</v>
      </c>
      <c r="I866" t="s">
        <v>16</v>
      </c>
      <c r="J866" s="2">
        <v>116.54900000000001</v>
      </c>
      <c r="K866">
        <v>10</v>
      </c>
      <c r="L866" t="s">
        <v>11917</v>
      </c>
      <c r="M866" t="s">
        <v>11915</v>
      </c>
      <c r="N866" t="str">
        <f t="shared" si="13"/>
        <v>10FAA</v>
      </c>
    </row>
    <row r="867" spans="1:14" x14ac:dyDescent="0.25">
      <c r="A867" t="s">
        <v>4710</v>
      </c>
      <c r="B867" t="s">
        <v>12</v>
      </c>
      <c r="C867" t="s">
        <v>4711</v>
      </c>
      <c r="D867" t="s">
        <v>4274</v>
      </c>
      <c r="E867" s="1">
        <v>44944</v>
      </c>
      <c r="F867" s="1">
        <v>44944</v>
      </c>
      <c r="G867" s="1">
        <v>45069</v>
      </c>
      <c r="H867" t="s">
        <v>15</v>
      </c>
      <c r="I867" t="s">
        <v>16</v>
      </c>
      <c r="J867" s="2">
        <v>465.50700000000001</v>
      </c>
      <c r="K867">
        <v>10</v>
      </c>
      <c r="L867" t="s">
        <v>11917</v>
      </c>
      <c r="M867" t="s">
        <v>11915</v>
      </c>
      <c r="N867" t="str">
        <f t="shared" si="13"/>
        <v>10FAA</v>
      </c>
    </row>
    <row r="868" spans="1:14" x14ac:dyDescent="0.25">
      <c r="A868" t="s">
        <v>4712</v>
      </c>
      <c r="B868" t="s">
        <v>12</v>
      </c>
      <c r="C868" t="s">
        <v>4713</v>
      </c>
      <c r="D868" t="s">
        <v>4714</v>
      </c>
      <c r="E868" s="1">
        <v>44944</v>
      </c>
      <c r="F868" s="1">
        <v>44944</v>
      </c>
      <c r="G868" s="1">
        <v>44985</v>
      </c>
      <c r="H868" t="s">
        <v>15</v>
      </c>
      <c r="I868" t="s">
        <v>16</v>
      </c>
      <c r="J868" s="2">
        <v>218.27</v>
      </c>
      <c r="K868">
        <v>10</v>
      </c>
      <c r="L868" t="s">
        <v>11917</v>
      </c>
      <c r="M868" t="s">
        <v>11915</v>
      </c>
      <c r="N868" t="str">
        <f t="shared" si="13"/>
        <v>10FAA</v>
      </c>
    </row>
    <row r="869" spans="1:14" x14ac:dyDescent="0.25">
      <c r="A869" t="s">
        <v>4715</v>
      </c>
      <c r="B869" t="s">
        <v>12</v>
      </c>
      <c r="C869" t="s">
        <v>83</v>
      </c>
      <c r="D869" t="s">
        <v>84</v>
      </c>
      <c r="E869" s="1">
        <v>44944</v>
      </c>
      <c r="F869" s="1">
        <v>44944</v>
      </c>
      <c r="G869" s="1">
        <v>44944</v>
      </c>
      <c r="H869" t="s">
        <v>15</v>
      </c>
      <c r="I869" t="s">
        <v>16</v>
      </c>
      <c r="J869" s="2">
        <v>1067.24</v>
      </c>
      <c r="K869">
        <v>10</v>
      </c>
      <c r="L869" t="s">
        <v>11917</v>
      </c>
      <c r="M869" t="s">
        <v>11915</v>
      </c>
      <c r="N869" t="str">
        <f t="shared" si="13"/>
        <v>10FAA</v>
      </c>
    </row>
    <row r="870" spans="1:14" x14ac:dyDescent="0.25">
      <c r="A870" t="s">
        <v>4716</v>
      </c>
      <c r="B870" t="s">
        <v>12</v>
      </c>
      <c r="C870" t="s">
        <v>83</v>
      </c>
      <c r="D870" t="s">
        <v>84</v>
      </c>
      <c r="E870" s="1">
        <v>44944</v>
      </c>
      <c r="F870" s="1">
        <v>44944</v>
      </c>
      <c r="G870" s="1">
        <v>44944</v>
      </c>
      <c r="H870" t="s">
        <v>15</v>
      </c>
      <c r="I870" t="s">
        <v>16</v>
      </c>
      <c r="J870" s="2">
        <v>421.07</v>
      </c>
      <c r="K870">
        <v>10</v>
      </c>
      <c r="L870" t="s">
        <v>11917</v>
      </c>
      <c r="M870" t="s">
        <v>11915</v>
      </c>
      <c r="N870" t="str">
        <f t="shared" si="13"/>
        <v>10FAA</v>
      </c>
    </row>
    <row r="871" spans="1:14" x14ac:dyDescent="0.25">
      <c r="A871" t="s">
        <v>4717</v>
      </c>
      <c r="B871" t="s">
        <v>12</v>
      </c>
      <c r="C871" t="s">
        <v>13</v>
      </c>
      <c r="D871" t="s">
        <v>14</v>
      </c>
      <c r="E871" s="1">
        <v>44944</v>
      </c>
      <c r="F871" s="1">
        <v>44944</v>
      </c>
      <c r="G871" s="1">
        <v>44944</v>
      </c>
      <c r="H871" t="s">
        <v>15</v>
      </c>
      <c r="I871" t="s">
        <v>16</v>
      </c>
      <c r="J871" s="2">
        <v>244.35499999999999</v>
      </c>
      <c r="K871">
        <v>10</v>
      </c>
      <c r="L871" t="s">
        <v>11917</v>
      </c>
      <c r="M871" t="s">
        <v>11915</v>
      </c>
      <c r="N871" t="str">
        <f t="shared" si="13"/>
        <v>10FAA</v>
      </c>
    </row>
    <row r="872" spans="1:14" x14ac:dyDescent="0.25">
      <c r="A872" t="s">
        <v>4718</v>
      </c>
      <c r="B872" t="s">
        <v>12</v>
      </c>
      <c r="C872" t="s">
        <v>13</v>
      </c>
      <c r="D872" t="s">
        <v>14</v>
      </c>
      <c r="E872" s="1">
        <v>44944</v>
      </c>
      <c r="F872" s="1">
        <v>44944</v>
      </c>
      <c r="G872" s="1">
        <v>44944</v>
      </c>
      <c r="H872" t="s">
        <v>15</v>
      </c>
      <c r="I872" t="s">
        <v>16</v>
      </c>
      <c r="J872" s="2">
        <v>229.48</v>
      </c>
      <c r="K872">
        <v>10</v>
      </c>
      <c r="L872" t="s">
        <v>11917</v>
      </c>
      <c r="M872" t="s">
        <v>11915</v>
      </c>
      <c r="N872" t="str">
        <f t="shared" si="13"/>
        <v>10FAA</v>
      </c>
    </row>
    <row r="873" spans="1:14" x14ac:dyDescent="0.25">
      <c r="A873" t="s">
        <v>4719</v>
      </c>
      <c r="B873" t="s">
        <v>12</v>
      </c>
      <c r="C873" t="s">
        <v>83</v>
      </c>
      <c r="D873" t="s">
        <v>84</v>
      </c>
      <c r="E873" s="1">
        <v>44944</v>
      </c>
      <c r="F873" s="1">
        <v>44944</v>
      </c>
      <c r="G873" s="1">
        <v>44944</v>
      </c>
      <c r="H873" t="s">
        <v>15</v>
      </c>
      <c r="I873" t="s">
        <v>16</v>
      </c>
      <c r="J873" s="2">
        <v>166.172</v>
      </c>
      <c r="K873">
        <v>10</v>
      </c>
      <c r="L873" t="s">
        <v>11917</v>
      </c>
      <c r="M873" t="s">
        <v>11915</v>
      </c>
      <c r="N873" t="str">
        <f t="shared" si="13"/>
        <v>10FAA</v>
      </c>
    </row>
    <row r="874" spans="1:14" x14ac:dyDescent="0.25">
      <c r="A874" t="s">
        <v>4720</v>
      </c>
      <c r="B874" t="s">
        <v>12</v>
      </c>
      <c r="C874" t="s">
        <v>25</v>
      </c>
      <c r="D874" t="s">
        <v>26</v>
      </c>
      <c r="E874" s="1">
        <v>44944</v>
      </c>
      <c r="F874" s="1">
        <v>44944</v>
      </c>
      <c r="G874" s="1">
        <v>44944</v>
      </c>
      <c r="I874" t="s">
        <v>16</v>
      </c>
      <c r="J874" s="2">
        <v>217.78800000000001</v>
      </c>
      <c r="K874">
        <v>10</v>
      </c>
      <c r="L874" t="s">
        <v>11917</v>
      </c>
      <c r="M874" t="s">
        <v>11915</v>
      </c>
      <c r="N874" t="str">
        <f t="shared" si="13"/>
        <v>10FAA</v>
      </c>
    </row>
    <row r="875" spans="1:14" x14ac:dyDescent="0.25">
      <c r="A875" t="s">
        <v>4721</v>
      </c>
      <c r="B875" t="s">
        <v>12</v>
      </c>
      <c r="C875" t="s">
        <v>13</v>
      </c>
      <c r="D875" t="s">
        <v>14</v>
      </c>
      <c r="E875" s="1">
        <v>44944</v>
      </c>
      <c r="F875" s="1">
        <v>44944</v>
      </c>
      <c r="G875" s="1">
        <v>44944</v>
      </c>
      <c r="H875" t="s">
        <v>15</v>
      </c>
      <c r="I875" t="s">
        <v>16</v>
      </c>
      <c r="J875" s="2">
        <v>177.953</v>
      </c>
      <c r="K875">
        <v>10</v>
      </c>
      <c r="L875" t="s">
        <v>11917</v>
      </c>
      <c r="M875" t="s">
        <v>11915</v>
      </c>
      <c r="N875" t="str">
        <f t="shared" si="13"/>
        <v>10FAA</v>
      </c>
    </row>
    <row r="876" spans="1:14" x14ac:dyDescent="0.25">
      <c r="A876" t="s">
        <v>4722</v>
      </c>
      <c r="B876" t="s">
        <v>12</v>
      </c>
      <c r="C876" t="s">
        <v>4257</v>
      </c>
      <c r="D876" t="s">
        <v>4258</v>
      </c>
      <c r="E876" s="1">
        <v>44944</v>
      </c>
      <c r="F876" s="1">
        <v>44944</v>
      </c>
      <c r="G876" s="1">
        <v>44988</v>
      </c>
      <c r="H876" t="s">
        <v>15</v>
      </c>
      <c r="I876" t="s">
        <v>16</v>
      </c>
      <c r="J876" s="2">
        <v>1726.13</v>
      </c>
      <c r="K876">
        <v>10</v>
      </c>
      <c r="L876" t="s">
        <v>11917</v>
      </c>
      <c r="M876" t="s">
        <v>11915</v>
      </c>
      <c r="N876" t="str">
        <f t="shared" si="13"/>
        <v>10FAA</v>
      </c>
    </row>
    <row r="877" spans="1:14" x14ac:dyDescent="0.25">
      <c r="A877" t="s">
        <v>4723</v>
      </c>
      <c r="B877" t="s">
        <v>12</v>
      </c>
      <c r="C877" t="s">
        <v>4724</v>
      </c>
      <c r="D877" t="s">
        <v>4725</v>
      </c>
      <c r="E877" s="1">
        <v>44944</v>
      </c>
      <c r="F877" s="1">
        <v>44944</v>
      </c>
      <c r="G877" s="1">
        <v>44963</v>
      </c>
      <c r="H877" t="s">
        <v>41</v>
      </c>
      <c r="I877" t="s">
        <v>16</v>
      </c>
      <c r="J877" s="2">
        <v>62.94</v>
      </c>
      <c r="K877">
        <v>10</v>
      </c>
      <c r="L877" t="s">
        <v>11917</v>
      </c>
      <c r="M877" t="s">
        <v>11915</v>
      </c>
      <c r="N877" t="str">
        <f t="shared" si="13"/>
        <v>10FAA</v>
      </c>
    </row>
    <row r="878" spans="1:14" x14ac:dyDescent="0.25">
      <c r="A878" t="s">
        <v>4726</v>
      </c>
      <c r="B878" t="s">
        <v>12</v>
      </c>
      <c r="C878" t="s">
        <v>3043</v>
      </c>
      <c r="D878" t="s">
        <v>3044</v>
      </c>
      <c r="E878" s="1">
        <v>44944</v>
      </c>
      <c r="F878" s="1">
        <v>44944</v>
      </c>
      <c r="G878" s="1">
        <v>44944</v>
      </c>
      <c r="H878" t="s">
        <v>2989</v>
      </c>
      <c r="I878" t="s">
        <v>16</v>
      </c>
      <c r="J878" s="2">
        <v>168.07599999999999</v>
      </c>
      <c r="K878">
        <v>70</v>
      </c>
      <c r="L878" t="s">
        <v>11917</v>
      </c>
      <c r="M878" t="s">
        <v>11915</v>
      </c>
      <c r="N878" t="str">
        <f t="shared" si="13"/>
        <v>70FAA</v>
      </c>
    </row>
    <row r="879" spans="1:14" x14ac:dyDescent="0.25">
      <c r="A879" t="s">
        <v>4727</v>
      </c>
      <c r="B879" t="s">
        <v>12</v>
      </c>
      <c r="C879" t="s">
        <v>4236</v>
      </c>
      <c r="D879" t="s">
        <v>4237</v>
      </c>
      <c r="E879" s="1">
        <v>44944</v>
      </c>
      <c r="F879" s="1">
        <v>44944</v>
      </c>
      <c r="G879" s="1">
        <v>44944</v>
      </c>
      <c r="H879" t="s">
        <v>15</v>
      </c>
      <c r="I879" t="s">
        <v>16</v>
      </c>
      <c r="J879" s="2">
        <v>62.88</v>
      </c>
      <c r="K879">
        <v>10</v>
      </c>
      <c r="L879" t="s">
        <v>11917</v>
      </c>
      <c r="M879" t="s">
        <v>11915</v>
      </c>
      <c r="N879" t="str">
        <f t="shared" si="13"/>
        <v>10FAA</v>
      </c>
    </row>
    <row r="880" spans="1:14" x14ac:dyDescent="0.25">
      <c r="A880" t="s">
        <v>8962</v>
      </c>
      <c r="B880" t="s">
        <v>12</v>
      </c>
      <c r="C880" t="s">
        <v>28</v>
      </c>
      <c r="D880" t="s">
        <v>29</v>
      </c>
      <c r="E880" s="1">
        <v>44944</v>
      </c>
      <c r="F880" s="1">
        <v>44944</v>
      </c>
      <c r="H880" t="s">
        <v>30</v>
      </c>
      <c r="I880" t="s">
        <v>16</v>
      </c>
      <c r="J880" s="2">
        <v>0</v>
      </c>
      <c r="K880">
        <v>30</v>
      </c>
      <c r="L880" t="s">
        <v>11917</v>
      </c>
      <c r="M880" t="s">
        <v>11915</v>
      </c>
      <c r="N880" t="str">
        <f t="shared" si="13"/>
        <v>30FAA</v>
      </c>
    </row>
    <row r="881" spans="1:14" x14ac:dyDescent="0.25">
      <c r="A881" t="s">
        <v>8963</v>
      </c>
      <c r="B881" t="s">
        <v>12</v>
      </c>
      <c r="C881" t="s">
        <v>61</v>
      </c>
      <c r="D881" t="s">
        <v>62</v>
      </c>
      <c r="E881" s="1">
        <v>44944</v>
      </c>
      <c r="F881" s="1">
        <v>44944</v>
      </c>
      <c r="H881" t="s">
        <v>55</v>
      </c>
      <c r="I881" t="s">
        <v>16</v>
      </c>
      <c r="J881" s="2">
        <v>0</v>
      </c>
      <c r="K881">
        <v>30</v>
      </c>
      <c r="L881" t="s">
        <v>11917</v>
      </c>
      <c r="M881" t="s">
        <v>11915</v>
      </c>
      <c r="N881" t="str">
        <f t="shared" si="13"/>
        <v>30FAA</v>
      </c>
    </row>
    <row r="882" spans="1:14" x14ac:dyDescent="0.25">
      <c r="A882" t="s">
        <v>8964</v>
      </c>
      <c r="B882" t="s">
        <v>12</v>
      </c>
      <c r="C882" t="s">
        <v>357</v>
      </c>
      <c r="D882" t="s">
        <v>358</v>
      </c>
      <c r="E882" s="1">
        <v>44944</v>
      </c>
      <c r="F882" s="1">
        <v>44944</v>
      </c>
      <c r="H882" t="s">
        <v>30</v>
      </c>
      <c r="I882" t="s">
        <v>16</v>
      </c>
      <c r="J882" s="2">
        <v>0</v>
      </c>
      <c r="K882">
        <v>30</v>
      </c>
      <c r="L882" t="s">
        <v>11917</v>
      </c>
      <c r="M882" t="s">
        <v>11915</v>
      </c>
      <c r="N882" t="str">
        <f t="shared" si="13"/>
        <v>30FAA</v>
      </c>
    </row>
    <row r="883" spans="1:14" x14ac:dyDescent="0.25">
      <c r="A883" t="s">
        <v>8965</v>
      </c>
      <c r="B883" t="s">
        <v>12</v>
      </c>
      <c r="C883" t="s">
        <v>483</v>
      </c>
      <c r="D883" t="s">
        <v>484</v>
      </c>
      <c r="E883" s="1">
        <v>44944</v>
      </c>
      <c r="F883" s="1">
        <v>44944</v>
      </c>
      <c r="H883" t="s">
        <v>55</v>
      </c>
      <c r="I883" t="s">
        <v>16</v>
      </c>
      <c r="J883" s="2">
        <v>0</v>
      </c>
      <c r="K883">
        <v>30</v>
      </c>
      <c r="L883" t="s">
        <v>11917</v>
      </c>
      <c r="M883" t="s">
        <v>11915</v>
      </c>
      <c r="N883" t="str">
        <f t="shared" si="13"/>
        <v>30FAA</v>
      </c>
    </row>
    <row r="884" spans="1:14" x14ac:dyDescent="0.25">
      <c r="A884" t="s">
        <v>8966</v>
      </c>
      <c r="B884" t="s">
        <v>12</v>
      </c>
      <c r="C884" t="s">
        <v>390</v>
      </c>
      <c r="D884" t="s">
        <v>391</v>
      </c>
      <c r="E884" s="1">
        <v>44944</v>
      </c>
      <c r="F884" s="1">
        <v>44944</v>
      </c>
      <c r="H884" t="s">
        <v>30</v>
      </c>
      <c r="I884" t="s">
        <v>16</v>
      </c>
      <c r="J884" s="2">
        <v>0</v>
      </c>
      <c r="K884">
        <v>30</v>
      </c>
      <c r="L884" t="s">
        <v>11917</v>
      </c>
      <c r="M884" t="s">
        <v>11915</v>
      </c>
      <c r="N884" t="str">
        <f t="shared" si="13"/>
        <v>30FAA</v>
      </c>
    </row>
    <row r="885" spans="1:14" x14ac:dyDescent="0.25">
      <c r="A885" t="s">
        <v>8967</v>
      </c>
      <c r="B885" t="s">
        <v>12</v>
      </c>
      <c r="C885" t="s">
        <v>411</v>
      </c>
      <c r="D885" t="s">
        <v>412</v>
      </c>
      <c r="E885" s="1">
        <v>44944</v>
      </c>
      <c r="F885" s="1">
        <v>44944</v>
      </c>
      <c r="H885" t="s">
        <v>30</v>
      </c>
      <c r="I885" t="s">
        <v>16</v>
      </c>
      <c r="J885" s="2">
        <v>0</v>
      </c>
      <c r="K885">
        <v>30</v>
      </c>
      <c r="L885" t="s">
        <v>11917</v>
      </c>
      <c r="M885" t="s">
        <v>11915</v>
      </c>
      <c r="N885" t="str">
        <f t="shared" si="13"/>
        <v>30FAA</v>
      </c>
    </row>
    <row r="886" spans="1:14" x14ac:dyDescent="0.25">
      <c r="A886" t="s">
        <v>8968</v>
      </c>
      <c r="B886" t="s">
        <v>12</v>
      </c>
      <c r="C886" t="s">
        <v>122</v>
      </c>
      <c r="D886" t="s">
        <v>120</v>
      </c>
      <c r="E886" s="1">
        <v>44944</v>
      </c>
      <c r="F886" s="1">
        <v>44944</v>
      </c>
      <c r="H886" t="s">
        <v>30</v>
      </c>
      <c r="I886" t="s">
        <v>16</v>
      </c>
      <c r="J886" s="2">
        <v>0</v>
      </c>
      <c r="K886">
        <v>30</v>
      </c>
      <c r="L886" t="s">
        <v>11917</v>
      </c>
      <c r="M886" t="s">
        <v>11915</v>
      </c>
      <c r="N886" t="str">
        <f t="shared" si="13"/>
        <v>30FAA</v>
      </c>
    </row>
    <row r="887" spans="1:14" x14ac:dyDescent="0.25">
      <c r="A887" t="s">
        <v>8969</v>
      </c>
      <c r="B887" t="s">
        <v>12</v>
      </c>
      <c r="C887" t="s">
        <v>266</v>
      </c>
      <c r="D887" t="s">
        <v>267</v>
      </c>
      <c r="E887" s="1">
        <v>44944</v>
      </c>
      <c r="F887" s="1">
        <v>44944</v>
      </c>
      <c r="H887" t="s">
        <v>55</v>
      </c>
      <c r="I887" t="s">
        <v>16</v>
      </c>
      <c r="J887" s="2">
        <v>0</v>
      </c>
      <c r="K887">
        <v>30</v>
      </c>
      <c r="L887" t="s">
        <v>11917</v>
      </c>
      <c r="M887" t="s">
        <v>11915</v>
      </c>
      <c r="N887" t="str">
        <f t="shared" si="13"/>
        <v>30FAA</v>
      </c>
    </row>
    <row r="888" spans="1:14" x14ac:dyDescent="0.25">
      <c r="A888" t="s">
        <v>8970</v>
      </c>
      <c r="B888" t="s">
        <v>12</v>
      </c>
      <c r="C888" t="s">
        <v>28</v>
      </c>
      <c r="D888" t="s">
        <v>29</v>
      </c>
      <c r="E888" s="1">
        <v>44944</v>
      </c>
      <c r="F888" s="1">
        <v>44944</v>
      </c>
      <c r="H888" t="s">
        <v>30</v>
      </c>
      <c r="I888" t="s">
        <v>16</v>
      </c>
      <c r="J888" s="2">
        <v>0</v>
      </c>
      <c r="K888">
        <v>30</v>
      </c>
      <c r="L888" t="s">
        <v>11917</v>
      </c>
      <c r="M888" t="s">
        <v>11915</v>
      </c>
      <c r="N888" t="str">
        <f t="shared" si="13"/>
        <v>30FAA</v>
      </c>
    </row>
    <row r="889" spans="1:14" x14ac:dyDescent="0.25">
      <c r="A889" t="s">
        <v>10144</v>
      </c>
      <c r="B889" t="s">
        <v>12</v>
      </c>
      <c r="C889" t="s">
        <v>2991</v>
      </c>
      <c r="D889" t="s">
        <v>2992</v>
      </c>
      <c r="E889" s="1">
        <v>44944</v>
      </c>
      <c r="F889" s="1">
        <v>44944</v>
      </c>
      <c r="H889" t="s">
        <v>2959</v>
      </c>
      <c r="I889" t="s">
        <v>16</v>
      </c>
      <c r="J889" s="2">
        <v>0</v>
      </c>
      <c r="K889">
        <v>70</v>
      </c>
      <c r="L889" t="s">
        <v>11917</v>
      </c>
      <c r="M889" t="s">
        <v>11915</v>
      </c>
      <c r="N889" t="str">
        <f t="shared" si="13"/>
        <v>70FAA</v>
      </c>
    </row>
    <row r="890" spans="1:14" x14ac:dyDescent="0.25">
      <c r="A890" t="s">
        <v>10145</v>
      </c>
      <c r="B890" t="s">
        <v>12</v>
      </c>
      <c r="C890" t="s">
        <v>3021</v>
      </c>
      <c r="D890" t="s">
        <v>3022</v>
      </c>
      <c r="E890" s="1">
        <v>44944</v>
      </c>
      <c r="F890" s="1">
        <v>44944</v>
      </c>
      <c r="H890" t="s">
        <v>2959</v>
      </c>
      <c r="I890" t="s">
        <v>16</v>
      </c>
      <c r="J890" s="2">
        <v>0</v>
      </c>
      <c r="K890">
        <v>70</v>
      </c>
      <c r="L890" t="s">
        <v>11917</v>
      </c>
      <c r="M890" t="s">
        <v>11915</v>
      </c>
      <c r="N890" t="str">
        <f t="shared" si="13"/>
        <v>70FAA</v>
      </c>
    </row>
    <row r="891" spans="1:14" x14ac:dyDescent="0.25">
      <c r="A891" t="s">
        <v>10146</v>
      </c>
      <c r="B891" t="s">
        <v>12</v>
      </c>
      <c r="C891" t="s">
        <v>2991</v>
      </c>
      <c r="D891" t="s">
        <v>2992</v>
      </c>
      <c r="E891" s="1">
        <v>44944</v>
      </c>
      <c r="F891" s="1">
        <v>44944</v>
      </c>
      <c r="H891" t="s">
        <v>2959</v>
      </c>
      <c r="I891" t="s">
        <v>16</v>
      </c>
      <c r="J891" s="2">
        <v>0</v>
      </c>
      <c r="K891">
        <v>70</v>
      </c>
      <c r="L891" t="s">
        <v>11917</v>
      </c>
      <c r="M891" t="s">
        <v>11915</v>
      </c>
      <c r="N891" t="str">
        <f t="shared" si="13"/>
        <v>70FAA</v>
      </c>
    </row>
    <row r="892" spans="1:14" x14ac:dyDescent="0.25">
      <c r="A892" t="s">
        <v>10524</v>
      </c>
      <c r="B892" t="s">
        <v>12</v>
      </c>
      <c r="C892" t="s">
        <v>5139</v>
      </c>
      <c r="D892" t="s">
        <v>5140</v>
      </c>
      <c r="E892" s="1">
        <v>44944</v>
      </c>
      <c r="F892" s="1">
        <v>44944</v>
      </c>
      <c r="H892" t="s">
        <v>59</v>
      </c>
      <c r="I892" t="s">
        <v>16</v>
      </c>
      <c r="J892" s="2">
        <v>0</v>
      </c>
      <c r="K892">
        <v>10</v>
      </c>
      <c r="L892" t="s">
        <v>11917</v>
      </c>
      <c r="M892" t="s">
        <v>11915</v>
      </c>
      <c r="N892" t="str">
        <f t="shared" si="13"/>
        <v>10FAA</v>
      </c>
    </row>
    <row r="893" spans="1:14" x14ac:dyDescent="0.25">
      <c r="A893" t="s">
        <v>10525</v>
      </c>
      <c r="B893" t="s">
        <v>12</v>
      </c>
      <c r="C893" t="s">
        <v>4236</v>
      </c>
      <c r="D893" t="s">
        <v>4237</v>
      </c>
      <c r="E893" s="1">
        <v>44944</v>
      </c>
      <c r="F893" s="1">
        <v>44944</v>
      </c>
      <c r="H893" t="s">
        <v>15</v>
      </c>
      <c r="I893" t="s">
        <v>16</v>
      </c>
      <c r="J893" s="2">
        <v>0</v>
      </c>
      <c r="K893">
        <v>10</v>
      </c>
      <c r="L893" t="s">
        <v>11917</v>
      </c>
      <c r="M893" t="s">
        <v>11915</v>
      </c>
      <c r="N893" t="str">
        <f t="shared" si="13"/>
        <v>10FAA</v>
      </c>
    </row>
    <row r="894" spans="1:14" x14ac:dyDescent="0.25">
      <c r="A894" t="s">
        <v>11289</v>
      </c>
      <c r="B894" t="s">
        <v>12</v>
      </c>
      <c r="C894" t="s">
        <v>311</v>
      </c>
      <c r="D894" t="s">
        <v>312</v>
      </c>
      <c r="E894" s="1">
        <v>44944</v>
      </c>
      <c r="F894" s="1">
        <v>44944</v>
      </c>
      <c r="H894" t="s">
        <v>55</v>
      </c>
      <c r="I894" t="s">
        <v>16</v>
      </c>
      <c r="J894" s="2">
        <v>0</v>
      </c>
      <c r="K894">
        <v>30</v>
      </c>
      <c r="L894" t="s">
        <v>11917</v>
      </c>
      <c r="M894" t="s">
        <v>11915</v>
      </c>
      <c r="N894" t="str">
        <f t="shared" si="13"/>
        <v>30FAA</v>
      </c>
    </row>
    <row r="895" spans="1:14" x14ac:dyDescent="0.25">
      <c r="A895" t="s">
        <v>11290</v>
      </c>
      <c r="B895" t="s">
        <v>12</v>
      </c>
      <c r="C895" t="s">
        <v>190</v>
      </c>
      <c r="D895" t="s">
        <v>191</v>
      </c>
      <c r="E895" s="1">
        <v>44944</v>
      </c>
      <c r="F895" s="1">
        <v>44944</v>
      </c>
      <c r="H895" t="s">
        <v>66</v>
      </c>
      <c r="I895" t="s">
        <v>16</v>
      </c>
      <c r="J895" s="2">
        <v>0</v>
      </c>
      <c r="K895">
        <v>30</v>
      </c>
      <c r="L895" t="s">
        <v>11917</v>
      </c>
      <c r="M895" t="s">
        <v>11915</v>
      </c>
      <c r="N895" t="str">
        <f t="shared" si="13"/>
        <v>30FAA</v>
      </c>
    </row>
    <row r="896" spans="1:14" x14ac:dyDescent="0.25">
      <c r="A896" t="s">
        <v>11291</v>
      </c>
      <c r="B896" t="s">
        <v>12</v>
      </c>
      <c r="C896" t="s">
        <v>186</v>
      </c>
      <c r="D896" t="s">
        <v>187</v>
      </c>
      <c r="E896" s="1">
        <v>44944</v>
      </c>
      <c r="F896" s="1">
        <v>44944</v>
      </c>
      <c r="H896" t="s">
        <v>66</v>
      </c>
      <c r="I896" t="s">
        <v>16</v>
      </c>
      <c r="J896" s="2">
        <v>0</v>
      </c>
      <c r="K896">
        <v>30</v>
      </c>
      <c r="L896" t="s">
        <v>11917</v>
      </c>
      <c r="M896" t="s">
        <v>11915</v>
      </c>
      <c r="N896" t="str">
        <f t="shared" si="13"/>
        <v>30FAA</v>
      </c>
    </row>
    <row r="897" spans="1:14" x14ac:dyDescent="0.25">
      <c r="A897" t="s">
        <v>11292</v>
      </c>
      <c r="B897" t="s">
        <v>12</v>
      </c>
      <c r="C897" t="s">
        <v>378</v>
      </c>
      <c r="D897" t="s">
        <v>379</v>
      </c>
      <c r="E897" s="1">
        <v>44944</v>
      </c>
      <c r="F897" s="1">
        <v>44944</v>
      </c>
      <c r="H897" t="s">
        <v>30</v>
      </c>
      <c r="I897" t="s">
        <v>16</v>
      </c>
      <c r="J897" s="2">
        <v>0</v>
      </c>
      <c r="K897">
        <v>30</v>
      </c>
      <c r="L897" t="s">
        <v>11917</v>
      </c>
      <c r="M897" t="s">
        <v>11915</v>
      </c>
      <c r="N897" t="str">
        <f t="shared" si="13"/>
        <v>30FAA</v>
      </c>
    </row>
    <row r="898" spans="1:14" x14ac:dyDescent="0.25">
      <c r="A898" t="s">
        <v>11293</v>
      </c>
      <c r="B898" t="s">
        <v>12</v>
      </c>
      <c r="C898" t="s">
        <v>378</v>
      </c>
      <c r="D898" t="s">
        <v>379</v>
      </c>
      <c r="E898" s="1">
        <v>44944</v>
      </c>
      <c r="F898" s="1">
        <v>44944</v>
      </c>
      <c r="H898" t="s">
        <v>30</v>
      </c>
      <c r="I898" t="s">
        <v>16</v>
      </c>
      <c r="J898" s="2">
        <v>0</v>
      </c>
      <c r="K898">
        <v>30</v>
      </c>
      <c r="L898" t="s">
        <v>11917</v>
      </c>
      <c r="M898" t="s">
        <v>11915</v>
      </c>
      <c r="N898" t="str">
        <f t="shared" si="13"/>
        <v>30FAA</v>
      </c>
    </row>
    <row r="899" spans="1:14" x14ac:dyDescent="0.25">
      <c r="A899" t="s">
        <v>11499</v>
      </c>
      <c r="B899" t="s">
        <v>12</v>
      </c>
      <c r="C899" t="s">
        <v>39</v>
      </c>
      <c r="D899" t="s">
        <v>40</v>
      </c>
      <c r="E899" s="1">
        <v>44944</v>
      </c>
      <c r="F899" s="1">
        <v>44944</v>
      </c>
      <c r="H899" t="s">
        <v>41</v>
      </c>
      <c r="I899" t="s">
        <v>16</v>
      </c>
      <c r="J899" s="2">
        <v>0</v>
      </c>
      <c r="K899">
        <v>10</v>
      </c>
      <c r="L899" t="s">
        <v>11917</v>
      </c>
      <c r="M899" t="s">
        <v>11915</v>
      </c>
      <c r="N899" t="str">
        <f t="shared" ref="N899:N962" si="14">+_xlfn.CONCAT(K899,L899,M899)</f>
        <v>10FAA</v>
      </c>
    </row>
    <row r="900" spans="1:14" x14ac:dyDescent="0.25">
      <c r="A900" t="s">
        <v>11500</v>
      </c>
      <c r="B900" t="s">
        <v>12</v>
      </c>
      <c r="C900" t="s">
        <v>39</v>
      </c>
      <c r="D900" t="s">
        <v>40</v>
      </c>
      <c r="E900" s="1">
        <v>44944</v>
      </c>
      <c r="F900" s="1">
        <v>44944</v>
      </c>
      <c r="H900" t="s">
        <v>41</v>
      </c>
      <c r="I900" t="s">
        <v>16</v>
      </c>
      <c r="J900" s="2">
        <v>0</v>
      </c>
      <c r="K900">
        <v>10</v>
      </c>
      <c r="L900" t="s">
        <v>11917</v>
      </c>
      <c r="M900" t="s">
        <v>11915</v>
      </c>
      <c r="N900" t="str">
        <f t="shared" si="14"/>
        <v>10FAA</v>
      </c>
    </row>
    <row r="901" spans="1:14" x14ac:dyDescent="0.25">
      <c r="A901" t="s">
        <v>11501</v>
      </c>
      <c r="B901" t="s">
        <v>12</v>
      </c>
      <c r="C901" t="s">
        <v>5148</v>
      </c>
      <c r="D901" t="s">
        <v>5149</v>
      </c>
      <c r="E901" s="1">
        <v>44944</v>
      </c>
      <c r="F901" s="1">
        <v>44944</v>
      </c>
      <c r="H901" t="s">
        <v>59</v>
      </c>
      <c r="I901" t="s">
        <v>16</v>
      </c>
      <c r="J901" s="2">
        <v>0</v>
      </c>
      <c r="K901">
        <v>10</v>
      </c>
      <c r="L901" t="s">
        <v>11917</v>
      </c>
      <c r="M901" t="s">
        <v>11915</v>
      </c>
      <c r="N901" t="str">
        <f t="shared" si="14"/>
        <v>10FAA</v>
      </c>
    </row>
    <row r="902" spans="1:14" x14ac:dyDescent="0.25">
      <c r="A902" t="s">
        <v>11502</v>
      </c>
      <c r="B902" t="s">
        <v>12</v>
      </c>
      <c r="C902" t="s">
        <v>5085</v>
      </c>
      <c r="D902" t="s">
        <v>5086</v>
      </c>
      <c r="E902" s="1">
        <v>44944</v>
      </c>
      <c r="F902" s="1">
        <v>44944</v>
      </c>
      <c r="H902" t="s">
        <v>59</v>
      </c>
      <c r="I902" t="s">
        <v>16</v>
      </c>
      <c r="J902" s="2">
        <v>0</v>
      </c>
      <c r="K902">
        <v>10</v>
      </c>
      <c r="L902" t="s">
        <v>11917</v>
      </c>
      <c r="M902" t="s">
        <v>11915</v>
      </c>
      <c r="N902" t="str">
        <f t="shared" si="14"/>
        <v>10FAA</v>
      </c>
    </row>
    <row r="903" spans="1:14" x14ac:dyDescent="0.25">
      <c r="A903" t="s">
        <v>11503</v>
      </c>
      <c r="B903" t="s">
        <v>12</v>
      </c>
      <c r="C903" t="s">
        <v>5166</v>
      </c>
      <c r="D903" t="s">
        <v>5167</v>
      </c>
      <c r="E903" s="1">
        <v>44944</v>
      </c>
      <c r="F903" s="1">
        <v>44944</v>
      </c>
      <c r="H903" t="s">
        <v>59</v>
      </c>
      <c r="I903" t="s">
        <v>16</v>
      </c>
      <c r="J903" s="2">
        <v>0</v>
      </c>
      <c r="K903">
        <v>10</v>
      </c>
      <c r="L903" t="s">
        <v>11917</v>
      </c>
      <c r="M903" t="s">
        <v>11915</v>
      </c>
      <c r="N903" t="str">
        <f t="shared" si="14"/>
        <v>10FAA</v>
      </c>
    </row>
    <row r="904" spans="1:14" x14ac:dyDescent="0.25">
      <c r="A904" t="s">
        <v>11504</v>
      </c>
      <c r="B904" t="s">
        <v>12</v>
      </c>
      <c r="C904" t="s">
        <v>6298</v>
      </c>
      <c r="D904" t="s">
        <v>6299</v>
      </c>
      <c r="E904" s="1">
        <v>44944</v>
      </c>
      <c r="F904" s="1">
        <v>44944</v>
      </c>
      <c r="H904" t="s">
        <v>59</v>
      </c>
      <c r="I904" t="s">
        <v>16</v>
      </c>
      <c r="J904" s="2">
        <v>0</v>
      </c>
      <c r="K904">
        <v>10</v>
      </c>
      <c r="L904" t="s">
        <v>11917</v>
      </c>
      <c r="M904" t="s">
        <v>11915</v>
      </c>
      <c r="N904" t="str">
        <f t="shared" si="14"/>
        <v>10FAA</v>
      </c>
    </row>
    <row r="905" spans="1:14" x14ac:dyDescent="0.25">
      <c r="A905" t="s">
        <v>11505</v>
      </c>
      <c r="B905" t="s">
        <v>12</v>
      </c>
      <c r="C905" t="s">
        <v>5099</v>
      </c>
      <c r="D905" t="s">
        <v>5100</v>
      </c>
      <c r="E905" s="1">
        <v>44944</v>
      </c>
      <c r="F905" s="1">
        <v>44944</v>
      </c>
      <c r="H905" t="s">
        <v>48</v>
      </c>
      <c r="I905" t="s">
        <v>16</v>
      </c>
      <c r="J905" s="2">
        <v>0</v>
      </c>
      <c r="K905">
        <v>10</v>
      </c>
      <c r="L905" t="s">
        <v>11917</v>
      </c>
      <c r="M905" t="s">
        <v>11915</v>
      </c>
      <c r="N905" t="str">
        <f t="shared" si="14"/>
        <v>10FAA</v>
      </c>
    </row>
    <row r="906" spans="1:14" x14ac:dyDescent="0.25">
      <c r="A906" t="s">
        <v>11506</v>
      </c>
      <c r="B906" t="s">
        <v>12</v>
      </c>
      <c r="C906" t="s">
        <v>4236</v>
      </c>
      <c r="D906" t="s">
        <v>4237</v>
      </c>
      <c r="E906" s="1">
        <v>44944</v>
      </c>
      <c r="F906" s="1">
        <v>44944</v>
      </c>
      <c r="H906" t="s">
        <v>15</v>
      </c>
      <c r="I906" t="s">
        <v>16</v>
      </c>
      <c r="J906" s="2">
        <v>0</v>
      </c>
      <c r="K906">
        <v>10</v>
      </c>
      <c r="L906" t="s">
        <v>11917</v>
      </c>
      <c r="M906" t="s">
        <v>11915</v>
      </c>
      <c r="N906" t="str">
        <f t="shared" si="14"/>
        <v>10FAA</v>
      </c>
    </row>
    <row r="907" spans="1:14" x14ac:dyDescent="0.25">
      <c r="A907" t="s">
        <v>11507</v>
      </c>
      <c r="B907" t="s">
        <v>12</v>
      </c>
      <c r="C907" t="s">
        <v>4236</v>
      </c>
      <c r="D907" t="s">
        <v>4237</v>
      </c>
      <c r="E907" s="1">
        <v>44944</v>
      </c>
      <c r="F907" s="1">
        <v>44944</v>
      </c>
      <c r="H907" t="s">
        <v>15</v>
      </c>
      <c r="I907" t="s">
        <v>16</v>
      </c>
      <c r="J907" s="2">
        <v>0</v>
      </c>
      <c r="K907">
        <v>10</v>
      </c>
      <c r="L907" t="s">
        <v>11917</v>
      </c>
      <c r="M907" t="s">
        <v>11915</v>
      </c>
      <c r="N907" t="str">
        <f t="shared" si="14"/>
        <v>10FAA</v>
      </c>
    </row>
    <row r="908" spans="1:14" x14ac:dyDescent="0.25">
      <c r="A908" t="s">
        <v>11508</v>
      </c>
      <c r="B908" t="s">
        <v>12</v>
      </c>
      <c r="C908" t="s">
        <v>5247</v>
      </c>
      <c r="D908" t="s">
        <v>5248</v>
      </c>
      <c r="E908" s="1">
        <v>44944</v>
      </c>
      <c r="F908" s="1">
        <v>44944</v>
      </c>
      <c r="H908" t="s">
        <v>37</v>
      </c>
      <c r="I908" t="s">
        <v>16</v>
      </c>
      <c r="J908" s="2">
        <v>0</v>
      </c>
      <c r="K908">
        <v>10</v>
      </c>
      <c r="L908" t="s">
        <v>11917</v>
      </c>
      <c r="M908" t="s">
        <v>11915</v>
      </c>
      <c r="N908" t="str">
        <f t="shared" si="14"/>
        <v>10FAA</v>
      </c>
    </row>
    <row r="909" spans="1:14" x14ac:dyDescent="0.25">
      <c r="A909" t="s">
        <v>224</v>
      </c>
      <c r="B909" t="s">
        <v>12</v>
      </c>
      <c r="C909" t="s">
        <v>135</v>
      </c>
      <c r="D909" t="s">
        <v>136</v>
      </c>
      <c r="E909" s="1">
        <v>44945</v>
      </c>
      <c r="F909" s="1">
        <v>44945</v>
      </c>
      <c r="G909" s="1">
        <v>44952</v>
      </c>
      <c r="H909" t="s">
        <v>66</v>
      </c>
      <c r="I909" t="s">
        <v>16</v>
      </c>
      <c r="J909" s="2">
        <v>435.11200000000002</v>
      </c>
      <c r="K909">
        <v>30</v>
      </c>
      <c r="L909" t="s">
        <v>11917</v>
      </c>
      <c r="M909" t="s">
        <v>11915</v>
      </c>
      <c r="N909" t="str">
        <f t="shared" si="14"/>
        <v>30FAA</v>
      </c>
    </row>
    <row r="910" spans="1:14" x14ac:dyDescent="0.25">
      <c r="A910" t="s">
        <v>225</v>
      </c>
      <c r="B910" t="s">
        <v>12</v>
      </c>
      <c r="C910" t="s">
        <v>145</v>
      </c>
      <c r="D910" t="s">
        <v>146</v>
      </c>
      <c r="E910" s="1">
        <v>44945</v>
      </c>
      <c r="F910" s="1">
        <v>44945</v>
      </c>
      <c r="G910" s="1">
        <v>44974</v>
      </c>
      <c r="H910" t="s">
        <v>66</v>
      </c>
      <c r="I910" t="s">
        <v>16</v>
      </c>
      <c r="J910" s="2">
        <v>2680.0590000000002</v>
      </c>
      <c r="K910">
        <v>30</v>
      </c>
      <c r="L910" t="s">
        <v>11917</v>
      </c>
      <c r="M910" t="s">
        <v>11915</v>
      </c>
      <c r="N910" t="str">
        <f t="shared" si="14"/>
        <v>30FAA</v>
      </c>
    </row>
    <row r="911" spans="1:14" x14ac:dyDescent="0.25">
      <c r="A911" t="s">
        <v>226</v>
      </c>
      <c r="B911" t="s">
        <v>12</v>
      </c>
      <c r="C911" t="s">
        <v>227</v>
      </c>
      <c r="D911" t="s">
        <v>228</v>
      </c>
      <c r="E911" s="1">
        <v>44945</v>
      </c>
      <c r="F911" s="1">
        <v>44945</v>
      </c>
      <c r="G911" s="1">
        <v>44979</v>
      </c>
      <c r="H911" t="s">
        <v>66</v>
      </c>
      <c r="I911" t="s">
        <v>16</v>
      </c>
      <c r="J911" s="2">
        <v>2391.1419999999998</v>
      </c>
      <c r="K911">
        <v>30</v>
      </c>
      <c r="L911" t="s">
        <v>11917</v>
      </c>
      <c r="M911" t="s">
        <v>11915</v>
      </c>
      <c r="N911" t="str">
        <f t="shared" si="14"/>
        <v>30FAA</v>
      </c>
    </row>
    <row r="912" spans="1:14" x14ac:dyDescent="0.25">
      <c r="A912" t="s">
        <v>1312</v>
      </c>
      <c r="B912" t="s">
        <v>12</v>
      </c>
      <c r="C912" t="s">
        <v>1256</v>
      </c>
      <c r="D912" t="s">
        <v>1254</v>
      </c>
      <c r="E912" s="1">
        <v>44945</v>
      </c>
      <c r="F912" s="1">
        <v>44945</v>
      </c>
      <c r="G912" s="1">
        <v>44945</v>
      </c>
      <c r="H912" t="s">
        <v>20</v>
      </c>
      <c r="I912" t="s">
        <v>16</v>
      </c>
      <c r="J912" s="2">
        <v>408.57499999999999</v>
      </c>
      <c r="K912">
        <v>40</v>
      </c>
      <c r="L912" t="s">
        <v>11917</v>
      </c>
      <c r="M912" t="s">
        <v>11915</v>
      </c>
      <c r="N912" t="str">
        <f t="shared" si="14"/>
        <v>40FAA</v>
      </c>
    </row>
    <row r="913" spans="1:14" x14ac:dyDescent="0.25">
      <c r="A913" t="s">
        <v>1313</v>
      </c>
      <c r="B913" t="s">
        <v>12</v>
      </c>
      <c r="C913" t="s">
        <v>1314</v>
      </c>
      <c r="D913" t="s">
        <v>1315</v>
      </c>
      <c r="E913" s="1">
        <v>44945</v>
      </c>
      <c r="F913" s="1">
        <v>44945</v>
      </c>
      <c r="G913" s="1">
        <v>45055</v>
      </c>
      <c r="H913" t="s">
        <v>15</v>
      </c>
      <c r="I913" t="s">
        <v>16</v>
      </c>
      <c r="J913" s="2">
        <v>7331.4</v>
      </c>
      <c r="K913">
        <v>40</v>
      </c>
      <c r="L913" t="s">
        <v>11917</v>
      </c>
      <c r="M913" t="s">
        <v>11915</v>
      </c>
      <c r="N913" t="str">
        <f t="shared" si="14"/>
        <v>40FAA</v>
      </c>
    </row>
    <row r="914" spans="1:14" x14ac:dyDescent="0.25">
      <c r="A914" t="s">
        <v>1316</v>
      </c>
      <c r="B914" t="s">
        <v>12</v>
      </c>
      <c r="C914" t="s">
        <v>1253</v>
      </c>
      <c r="D914" t="s">
        <v>1254</v>
      </c>
      <c r="E914" s="1">
        <v>44945</v>
      </c>
      <c r="F914" s="1">
        <v>44945</v>
      </c>
      <c r="G914" s="1">
        <v>44945</v>
      </c>
      <c r="H914" t="s">
        <v>15</v>
      </c>
      <c r="I914" t="s">
        <v>16</v>
      </c>
      <c r="J914" s="2">
        <v>186.64</v>
      </c>
      <c r="K914">
        <v>40</v>
      </c>
      <c r="L914" t="s">
        <v>11917</v>
      </c>
      <c r="M914" t="s">
        <v>11915</v>
      </c>
      <c r="N914" t="str">
        <f t="shared" si="14"/>
        <v>40FAA</v>
      </c>
    </row>
    <row r="915" spans="1:14" x14ac:dyDescent="0.25">
      <c r="A915" t="s">
        <v>1317</v>
      </c>
      <c r="B915" t="s">
        <v>12</v>
      </c>
      <c r="C915" t="s">
        <v>25</v>
      </c>
      <c r="D915" t="s">
        <v>26</v>
      </c>
      <c r="E915" s="1">
        <v>44945</v>
      </c>
      <c r="F915" s="1">
        <v>44945</v>
      </c>
      <c r="G915" s="1">
        <v>44945</v>
      </c>
      <c r="I915" t="s">
        <v>16</v>
      </c>
      <c r="J915" s="2">
        <v>183.94800000000001</v>
      </c>
      <c r="K915">
        <v>10</v>
      </c>
      <c r="L915" t="s">
        <v>11917</v>
      </c>
      <c r="M915" t="s">
        <v>11915</v>
      </c>
      <c r="N915" t="str">
        <f t="shared" si="14"/>
        <v>10FAA</v>
      </c>
    </row>
    <row r="916" spans="1:14" x14ac:dyDescent="0.25">
      <c r="A916" t="s">
        <v>1318</v>
      </c>
      <c r="B916" t="s">
        <v>12</v>
      </c>
      <c r="C916" t="s">
        <v>25</v>
      </c>
      <c r="D916" t="s">
        <v>26</v>
      </c>
      <c r="E916" s="1">
        <v>44945</v>
      </c>
      <c r="F916" s="1">
        <v>44945</v>
      </c>
      <c r="G916" s="1">
        <v>44945</v>
      </c>
      <c r="I916" t="s">
        <v>16</v>
      </c>
      <c r="J916" s="2">
        <v>233.19900000000001</v>
      </c>
      <c r="K916">
        <v>10</v>
      </c>
      <c r="L916" t="s">
        <v>11917</v>
      </c>
      <c r="M916" t="s">
        <v>11915</v>
      </c>
      <c r="N916" t="str">
        <f t="shared" si="14"/>
        <v>10FAA</v>
      </c>
    </row>
    <row r="917" spans="1:14" x14ac:dyDescent="0.25">
      <c r="A917" t="s">
        <v>3041</v>
      </c>
      <c r="B917" t="s">
        <v>12</v>
      </c>
      <c r="C917" t="s">
        <v>2980</v>
      </c>
      <c r="D917" t="s">
        <v>2981</v>
      </c>
      <c r="E917" s="1">
        <v>44945</v>
      </c>
      <c r="F917" s="1">
        <v>44945</v>
      </c>
      <c r="G917" s="1">
        <v>44945</v>
      </c>
      <c r="H917" t="s">
        <v>2959</v>
      </c>
      <c r="I917" t="s">
        <v>16</v>
      </c>
      <c r="J917" s="2">
        <v>74.73</v>
      </c>
      <c r="K917">
        <v>70</v>
      </c>
      <c r="L917" t="s">
        <v>11917</v>
      </c>
      <c r="M917" t="s">
        <v>11915</v>
      </c>
      <c r="N917" t="str">
        <f t="shared" si="14"/>
        <v>70FAA</v>
      </c>
    </row>
    <row r="918" spans="1:14" x14ac:dyDescent="0.25">
      <c r="A918" t="s">
        <v>3718</v>
      </c>
      <c r="B918" t="s">
        <v>12</v>
      </c>
      <c r="C918" t="s">
        <v>3719</v>
      </c>
      <c r="D918" t="s">
        <v>3720</v>
      </c>
      <c r="E918" s="1">
        <v>44945</v>
      </c>
      <c r="F918" s="1">
        <v>44945</v>
      </c>
      <c r="G918" s="1">
        <v>44945</v>
      </c>
      <c r="H918" t="s">
        <v>3701</v>
      </c>
      <c r="I918" t="s">
        <v>16</v>
      </c>
      <c r="J918" s="2">
        <v>112.711</v>
      </c>
      <c r="K918">
        <v>80</v>
      </c>
      <c r="L918" t="s">
        <v>11917</v>
      </c>
      <c r="M918" t="s">
        <v>11915</v>
      </c>
      <c r="N918" t="str">
        <f t="shared" si="14"/>
        <v>80FAA</v>
      </c>
    </row>
    <row r="919" spans="1:14" x14ac:dyDescent="0.25">
      <c r="A919" t="s">
        <v>3721</v>
      </c>
      <c r="B919" t="s">
        <v>12</v>
      </c>
      <c r="C919" t="s">
        <v>3687</v>
      </c>
      <c r="D919" t="s">
        <v>3688</v>
      </c>
      <c r="E919" s="1">
        <v>44945</v>
      </c>
      <c r="F919" s="1">
        <v>44945</v>
      </c>
      <c r="G919" s="1">
        <v>44945</v>
      </c>
      <c r="H919" t="s">
        <v>3689</v>
      </c>
      <c r="I919" t="s">
        <v>16</v>
      </c>
      <c r="J919" s="2">
        <v>21.646999999999998</v>
      </c>
      <c r="K919">
        <v>80</v>
      </c>
      <c r="L919" t="s">
        <v>11917</v>
      </c>
      <c r="M919" t="s">
        <v>11915</v>
      </c>
      <c r="N919" t="str">
        <f t="shared" si="14"/>
        <v>80FAA</v>
      </c>
    </row>
    <row r="920" spans="1:14" x14ac:dyDescent="0.25">
      <c r="A920" t="s">
        <v>3722</v>
      </c>
      <c r="B920" t="s">
        <v>12</v>
      </c>
      <c r="C920" t="s">
        <v>3684</v>
      </c>
      <c r="D920" t="s">
        <v>3685</v>
      </c>
      <c r="E920" s="1">
        <v>44945</v>
      </c>
      <c r="F920" s="1">
        <v>44945</v>
      </c>
      <c r="G920" s="1">
        <v>44945</v>
      </c>
      <c r="H920" t="s">
        <v>15</v>
      </c>
      <c r="I920" t="s">
        <v>16</v>
      </c>
      <c r="J920" s="2">
        <v>692.15200000000004</v>
      </c>
      <c r="K920">
        <v>10</v>
      </c>
      <c r="L920" t="s">
        <v>11917</v>
      </c>
      <c r="M920" t="s">
        <v>11915</v>
      </c>
      <c r="N920" t="str">
        <f t="shared" si="14"/>
        <v>10FAA</v>
      </c>
    </row>
    <row r="921" spans="1:14" x14ac:dyDescent="0.25">
      <c r="A921" t="s">
        <v>4728</v>
      </c>
      <c r="B921" t="s">
        <v>12</v>
      </c>
      <c r="C921" t="s">
        <v>4236</v>
      </c>
      <c r="D921" t="s">
        <v>4237</v>
      </c>
      <c r="E921" s="1">
        <v>44945</v>
      </c>
      <c r="F921" s="1">
        <v>44945</v>
      </c>
      <c r="G921" s="1">
        <v>44945</v>
      </c>
      <c r="H921" t="s">
        <v>15</v>
      </c>
      <c r="I921" t="s">
        <v>16</v>
      </c>
      <c r="J921" s="2">
        <v>159.27000000000001</v>
      </c>
      <c r="K921">
        <v>10</v>
      </c>
      <c r="L921" t="s">
        <v>11917</v>
      </c>
      <c r="M921" t="s">
        <v>11915</v>
      </c>
      <c r="N921" t="str">
        <f t="shared" si="14"/>
        <v>10FAA</v>
      </c>
    </row>
    <row r="922" spans="1:14" x14ac:dyDescent="0.25">
      <c r="A922" t="s">
        <v>4729</v>
      </c>
      <c r="B922" t="s">
        <v>12</v>
      </c>
      <c r="C922" t="s">
        <v>4730</v>
      </c>
      <c r="D922" t="s">
        <v>4648</v>
      </c>
      <c r="E922" s="1">
        <v>44945</v>
      </c>
      <c r="F922" s="1">
        <v>44945</v>
      </c>
      <c r="G922" s="1">
        <v>45014</v>
      </c>
      <c r="H922" t="s">
        <v>20</v>
      </c>
      <c r="I922" t="s">
        <v>16</v>
      </c>
      <c r="J922" s="2">
        <v>490.50700000000001</v>
      </c>
      <c r="K922">
        <v>40</v>
      </c>
      <c r="L922" t="s">
        <v>11917</v>
      </c>
      <c r="M922" t="s">
        <v>11915</v>
      </c>
      <c r="N922" t="str">
        <f t="shared" si="14"/>
        <v>40FAA</v>
      </c>
    </row>
    <row r="923" spans="1:14" x14ac:dyDescent="0.25">
      <c r="A923" t="s">
        <v>4731</v>
      </c>
      <c r="B923" t="s">
        <v>12</v>
      </c>
      <c r="C923" t="s">
        <v>4732</v>
      </c>
      <c r="D923" t="s">
        <v>4733</v>
      </c>
      <c r="E923" s="1">
        <v>44945</v>
      </c>
      <c r="F923" s="1">
        <v>44945</v>
      </c>
      <c r="G923" s="1">
        <v>45010</v>
      </c>
      <c r="H923" t="s">
        <v>15</v>
      </c>
      <c r="I923" t="s">
        <v>16</v>
      </c>
      <c r="J923" s="2">
        <v>951.75099999999998</v>
      </c>
      <c r="K923">
        <v>10</v>
      </c>
      <c r="L923" t="s">
        <v>11917</v>
      </c>
      <c r="M923" t="s">
        <v>11915</v>
      </c>
      <c r="N923" t="str">
        <f t="shared" si="14"/>
        <v>10FAA</v>
      </c>
    </row>
    <row r="924" spans="1:14" x14ac:dyDescent="0.25">
      <c r="A924" t="s">
        <v>4734</v>
      </c>
      <c r="B924" t="s">
        <v>12</v>
      </c>
      <c r="C924" t="s">
        <v>4735</v>
      </c>
      <c r="D924" t="s">
        <v>175</v>
      </c>
      <c r="E924" s="1">
        <v>44945</v>
      </c>
      <c r="F924" s="1">
        <v>44945</v>
      </c>
      <c r="G924" s="1">
        <v>45014</v>
      </c>
      <c r="H924" t="s">
        <v>15</v>
      </c>
      <c r="I924" t="s">
        <v>16</v>
      </c>
      <c r="J924" s="2">
        <v>659.21900000000005</v>
      </c>
      <c r="K924">
        <v>10</v>
      </c>
      <c r="L924" t="s">
        <v>11917</v>
      </c>
      <c r="M924" t="s">
        <v>11915</v>
      </c>
      <c r="N924" t="str">
        <f t="shared" si="14"/>
        <v>10FAA</v>
      </c>
    </row>
    <row r="925" spans="1:14" x14ac:dyDescent="0.25">
      <c r="A925" t="s">
        <v>4736</v>
      </c>
      <c r="B925" t="s">
        <v>12</v>
      </c>
      <c r="C925" t="s">
        <v>4236</v>
      </c>
      <c r="D925" t="s">
        <v>4237</v>
      </c>
      <c r="E925" s="1">
        <v>44945</v>
      </c>
      <c r="F925" s="1">
        <v>44945</v>
      </c>
      <c r="G925" s="1">
        <v>44945</v>
      </c>
      <c r="H925" t="s">
        <v>15</v>
      </c>
      <c r="I925" t="s">
        <v>16</v>
      </c>
      <c r="J925" s="2">
        <v>116.54900000000001</v>
      </c>
      <c r="K925">
        <v>10</v>
      </c>
      <c r="L925" t="s">
        <v>11917</v>
      </c>
      <c r="M925" t="s">
        <v>11915</v>
      </c>
      <c r="N925" t="str">
        <f t="shared" si="14"/>
        <v>10FAA</v>
      </c>
    </row>
    <row r="926" spans="1:14" x14ac:dyDescent="0.25">
      <c r="A926" t="s">
        <v>4737</v>
      </c>
      <c r="B926" t="s">
        <v>12</v>
      </c>
      <c r="C926" t="s">
        <v>25</v>
      </c>
      <c r="D926" t="s">
        <v>26</v>
      </c>
      <c r="E926" s="1">
        <v>44945</v>
      </c>
      <c r="F926" s="1">
        <v>44945</v>
      </c>
      <c r="G926" s="1">
        <v>44945</v>
      </c>
      <c r="I926" t="s">
        <v>16</v>
      </c>
      <c r="J926" s="2">
        <v>235.59399999999999</v>
      </c>
      <c r="K926">
        <v>10</v>
      </c>
      <c r="L926" t="s">
        <v>11917</v>
      </c>
      <c r="M926" t="s">
        <v>11915</v>
      </c>
      <c r="N926" t="str">
        <f t="shared" si="14"/>
        <v>10FAA</v>
      </c>
    </row>
    <row r="927" spans="1:14" x14ac:dyDescent="0.25">
      <c r="A927" t="s">
        <v>4738</v>
      </c>
      <c r="B927" t="s">
        <v>12</v>
      </c>
      <c r="C927" t="s">
        <v>4361</v>
      </c>
      <c r="D927" t="s">
        <v>4362</v>
      </c>
      <c r="E927" s="1">
        <v>44945</v>
      </c>
      <c r="F927" s="1">
        <v>44945</v>
      </c>
      <c r="G927" s="1">
        <v>44999</v>
      </c>
      <c r="H927" t="s">
        <v>15</v>
      </c>
      <c r="I927" t="s">
        <v>16</v>
      </c>
      <c r="J927" s="2">
        <v>842.18100000000004</v>
      </c>
      <c r="K927">
        <v>10</v>
      </c>
      <c r="L927" t="s">
        <v>11917</v>
      </c>
      <c r="M927" t="s">
        <v>11915</v>
      </c>
      <c r="N927" t="str">
        <f t="shared" si="14"/>
        <v>10FAA</v>
      </c>
    </row>
    <row r="928" spans="1:14" x14ac:dyDescent="0.25">
      <c r="A928" t="s">
        <v>4739</v>
      </c>
      <c r="B928" t="s">
        <v>12</v>
      </c>
      <c r="C928" t="s">
        <v>13</v>
      </c>
      <c r="D928" t="s">
        <v>14</v>
      </c>
      <c r="E928" s="1">
        <v>44945</v>
      </c>
      <c r="F928" s="1">
        <v>44945</v>
      </c>
      <c r="G928" s="1">
        <v>44945</v>
      </c>
      <c r="H928" t="s">
        <v>15</v>
      </c>
      <c r="I928" t="s">
        <v>16</v>
      </c>
      <c r="J928" s="2">
        <v>225.315</v>
      </c>
      <c r="K928">
        <v>10</v>
      </c>
      <c r="L928" t="s">
        <v>11917</v>
      </c>
      <c r="M928" t="s">
        <v>11915</v>
      </c>
      <c r="N928" t="str">
        <f t="shared" si="14"/>
        <v>10FAA</v>
      </c>
    </row>
    <row r="929" spans="1:14" x14ac:dyDescent="0.25">
      <c r="A929" t="s">
        <v>4740</v>
      </c>
      <c r="B929" t="s">
        <v>12</v>
      </c>
      <c r="C929" t="s">
        <v>4236</v>
      </c>
      <c r="D929" t="s">
        <v>4237</v>
      </c>
      <c r="E929" s="1">
        <v>44945</v>
      </c>
      <c r="F929" s="1">
        <v>44945</v>
      </c>
      <c r="G929" s="1">
        <v>44945</v>
      </c>
      <c r="H929" t="s">
        <v>15</v>
      </c>
      <c r="I929" t="s">
        <v>16</v>
      </c>
      <c r="J929" s="2">
        <v>122.678</v>
      </c>
      <c r="K929">
        <v>10</v>
      </c>
      <c r="L929" t="s">
        <v>11917</v>
      </c>
      <c r="M929" t="s">
        <v>11915</v>
      </c>
      <c r="N929" t="str">
        <f t="shared" si="14"/>
        <v>10FAA</v>
      </c>
    </row>
    <row r="930" spans="1:14" x14ac:dyDescent="0.25">
      <c r="A930" t="s">
        <v>4741</v>
      </c>
      <c r="B930" t="s">
        <v>12</v>
      </c>
      <c r="C930" t="s">
        <v>22</v>
      </c>
      <c r="D930" t="s">
        <v>23</v>
      </c>
      <c r="E930" s="1">
        <v>44945</v>
      </c>
      <c r="F930" s="1">
        <v>44945</v>
      </c>
      <c r="H930" t="s">
        <v>15</v>
      </c>
      <c r="I930" t="s">
        <v>16</v>
      </c>
      <c r="J930" s="2">
        <v>235.43</v>
      </c>
      <c r="K930">
        <v>10</v>
      </c>
      <c r="L930" t="s">
        <v>11917</v>
      </c>
      <c r="M930" t="s">
        <v>11915</v>
      </c>
      <c r="N930" t="str">
        <f t="shared" si="14"/>
        <v>10FAA</v>
      </c>
    </row>
    <row r="931" spans="1:14" x14ac:dyDescent="0.25">
      <c r="A931" t="s">
        <v>4742</v>
      </c>
      <c r="B931" t="s">
        <v>12</v>
      </c>
      <c r="C931" t="s">
        <v>13</v>
      </c>
      <c r="D931" t="s">
        <v>14</v>
      </c>
      <c r="E931" s="1">
        <v>44945</v>
      </c>
      <c r="F931" s="1">
        <v>44945</v>
      </c>
      <c r="G931" s="1">
        <v>44945</v>
      </c>
      <c r="H931" t="s">
        <v>15</v>
      </c>
      <c r="I931" t="s">
        <v>16</v>
      </c>
      <c r="J931" s="2">
        <v>186.64</v>
      </c>
      <c r="K931">
        <v>10</v>
      </c>
      <c r="L931" t="s">
        <v>11917</v>
      </c>
      <c r="M931" t="s">
        <v>11915</v>
      </c>
      <c r="N931" t="str">
        <f t="shared" si="14"/>
        <v>10FAA</v>
      </c>
    </row>
    <row r="932" spans="1:14" x14ac:dyDescent="0.25">
      <c r="A932" t="s">
        <v>4743</v>
      </c>
      <c r="B932" t="s">
        <v>12</v>
      </c>
      <c r="C932" t="s">
        <v>83</v>
      </c>
      <c r="D932" t="s">
        <v>84</v>
      </c>
      <c r="E932" s="1">
        <v>44945</v>
      </c>
      <c r="F932" s="1">
        <v>44945</v>
      </c>
      <c r="G932" s="1">
        <v>44945</v>
      </c>
      <c r="H932" t="s">
        <v>15</v>
      </c>
      <c r="I932" t="s">
        <v>16</v>
      </c>
      <c r="J932" s="2">
        <v>232.09800000000001</v>
      </c>
      <c r="K932">
        <v>10</v>
      </c>
      <c r="L932" t="s">
        <v>11917</v>
      </c>
      <c r="M932" t="s">
        <v>11915</v>
      </c>
      <c r="N932" t="str">
        <f t="shared" si="14"/>
        <v>10FAA</v>
      </c>
    </row>
    <row r="933" spans="1:14" x14ac:dyDescent="0.25">
      <c r="A933" t="s">
        <v>4744</v>
      </c>
      <c r="B933" t="s">
        <v>12</v>
      </c>
      <c r="C933" t="s">
        <v>4273</v>
      </c>
      <c r="D933" t="s">
        <v>4274</v>
      </c>
      <c r="E933" s="1">
        <v>44945</v>
      </c>
      <c r="F933" s="1">
        <v>44945</v>
      </c>
      <c r="G933" s="1">
        <v>45069</v>
      </c>
      <c r="H933" t="s">
        <v>15</v>
      </c>
      <c r="I933" t="s">
        <v>16</v>
      </c>
      <c r="J933" s="2">
        <v>233.25299999999999</v>
      </c>
      <c r="K933">
        <v>10</v>
      </c>
      <c r="L933" t="s">
        <v>11917</v>
      </c>
      <c r="M933" t="s">
        <v>11915</v>
      </c>
      <c r="N933" t="str">
        <f t="shared" si="14"/>
        <v>10FAA</v>
      </c>
    </row>
    <row r="934" spans="1:14" x14ac:dyDescent="0.25">
      <c r="A934" t="s">
        <v>4745</v>
      </c>
      <c r="B934" t="s">
        <v>12</v>
      </c>
      <c r="C934" t="s">
        <v>83</v>
      </c>
      <c r="D934" t="s">
        <v>84</v>
      </c>
      <c r="E934" s="1">
        <v>44945</v>
      </c>
      <c r="F934" s="1">
        <v>44945</v>
      </c>
      <c r="G934" s="1">
        <v>44945</v>
      </c>
      <c r="H934" t="s">
        <v>15</v>
      </c>
      <c r="I934" t="s">
        <v>16</v>
      </c>
      <c r="J934" s="2">
        <v>709.28800000000001</v>
      </c>
      <c r="K934">
        <v>10</v>
      </c>
      <c r="L934" t="s">
        <v>11917</v>
      </c>
      <c r="M934" t="s">
        <v>11915</v>
      </c>
      <c r="N934" t="str">
        <f t="shared" si="14"/>
        <v>10FAA</v>
      </c>
    </row>
    <row r="935" spans="1:14" x14ac:dyDescent="0.25">
      <c r="A935" t="s">
        <v>4746</v>
      </c>
      <c r="B935" t="s">
        <v>12</v>
      </c>
      <c r="C935" t="s">
        <v>1250</v>
      </c>
      <c r="D935" t="s">
        <v>1251</v>
      </c>
      <c r="E935" s="1">
        <v>44945</v>
      </c>
      <c r="F935" s="1">
        <v>44945</v>
      </c>
      <c r="G935" s="1">
        <v>45035</v>
      </c>
      <c r="H935" t="s">
        <v>15</v>
      </c>
      <c r="I935" t="s">
        <v>16</v>
      </c>
      <c r="J935" s="2">
        <v>853.04</v>
      </c>
      <c r="K935">
        <v>10</v>
      </c>
      <c r="L935" t="s">
        <v>11917</v>
      </c>
      <c r="M935" t="s">
        <v>11915</v>
      </c>
      <c r="N935" t="str">
        <f t="shared" si="14"/>
        <v>10FAA</v>
      </c>
    </row>
    <row r="936" spans="1:14" x14ac:dyDescent="0.25">
      <c r="A936" t="s">
        <v>4747</v>
      </c>
      <c r="B936" t="s">
        <v>12</v>
      </c>
      <c r="C936" t="s">
        <v>1250</v>
      </c>
      <c r="D936" t="s">
        <v>1251</v>
      </c>
      <c r="E936" s="1">
        <v>44945</v>
      </c>
      <c r="F936" s="1">
        <v>44945</v>
      </c>
      <c r="G936" s="1">
        <v>45035</v>
      </c>
      <c r="H936" t="s">
        <v>15</v>
      </c>
      <c r="I936" t="s">
        <v>16</v>
      </c>
      <c r="J936" s="2">
        <v>191.4</v>
      </c>
      <c r="K936">
        <v>10</v>
      </c>
      <c r="L936" t="s">
        <v>11917</v>
      </c>
      <c r="M936" t="s">
        <v>11915</v>
      </c>
      <c r="N936" t="str">
        <f t="shared" si="14"/>
        <v>10FAA</v>
      </c>
    </row>
    <row r="937" spans="1:14" x14ac:dyDescent="0.25">
      <c r="A937" t="s">
        <v>4748</v>
      </c>
      <c r="B937" t="s">
        <v>12</v>
      </c>
      <c r="C937" t="s">
        <v>13</v>
      </c>
      <c r="D937" t="s">
        <v>14</v>
      </c>
      <c r="E937" s="1">
        <v>44945</v>
      </c>
      <c r="F937" s="1">
        <v>44945</v>
      </c>
      <c r="G937" s="1">
        <v>44945</v>
      </c>
      <c r="H937" t="s">
        <v>15</v>
      </c>
      <c r="I937" t="s">
        <v>16</v>
      </c>
      <c r="J937" s="2">
        <v>186.64</v>
      </c>
      <c r="K937">
        <v>10</v>
      </c>
      <c r="L937" t="s">
        <v>11917</v>
      </c>
      <c r="M937" t="s">
        <v>11915</v>
      </c>
      <c r="N937" t="str">
        <f t="shared" si="14"/>
        <v>10FAA</v>
      </c>
    </row>
    <row r="938" spans="1:14" x14ac:dyDescent="0.25">
      <c r="A938" t="s">
        <v>4749</v>
      </c>
      <c r="B938" t="s">
        <v>12</v>
      </c>
      <c r="C938" t="s">
        <v>4750</v>
      </c>
      <c r="D938" t="s">
        <v>4751</v>
      </c>
      <c r="E938" s="1">
        <v>44945</v>
      </c>
      <c r="F938" s="1">
        <v>44945</v>
      </c>
      <c r="G938" s="1">
        <v>45061</v>
      </c>
      <c r="H938" t="s">
        <v>15</v>
      </c>
      <c r="I938" t="s">
        <v>16</v>
      </c>
      <c r="J938" s="2">
        <v>244.35499999999999</v>
      </c>
      <c r="K938">
        <v>10</v>
      </c>
      <c r="L938" t="s">
        <v>11917</v>
      </c>
      <c r="M938" t="s">
        <v>11915</v>
      </c>
      <c r="N938" t="str">
        <f t="shared" si="14"/>
        <v>10FAA</v>
      </c>
    </row>
    <row r="939" spans="1:14" x14ac:dyDescent="0.25">
      <c r="A939" t="s">
        <v>4752</v>
      </c>
      <c r="B939" t="s">
        <v>12</v>
      </c>
      <c r="C939" t="s">
        <v>4273</v>
      </c>
      <c r="D939" t="s">
        <v>4274</v>
      </c>
      <c r="E939" s="1">
        <v>44945</v>
      </c>
      <c r="F939" s="1">
        <v>44945</v>
      </c>
      <c r="G939" s="1">
        <v>45069</v>
      </c>
      <c r="H939" t="s">
        <v>15</v>
      </c>
      <c r="I939" t="s">
        <v>16</v>
      </c>
      <c r="J939" s="2">
        <v>746.577</v>
      </c>
      <c r="K939">
        <v>10</v>
      </c>
      <c r="L939" t="s">
        <v>11917</v>
      </c>
      <c r="M939" t="s">
        <v>11915</v>
      </c>
      <c r="N939" t="str">
        <f t="shared" si="14"/>
        <v>10FAA</v>
      </c>
    </row>
    <row r="940" spans="1:14" x14ac:dyDescent="0.25">
      <c r="A940" t="s">
        <v>4753</v>
      </c>
      <c r="B940" t="s">
        <v>12</v>
      </c>
      <c r="C940" t="s">
        <v>83</v>
      </c>
      <c r="D940" t="s">
        <v>84</v>
      </c>
      <c r="E940" s="1">
        <v>44945</v>
      </c>
      <c r="F940" s="1">
        <v>44945</v>
      </c>
      <c r="G940" s="1">
        <v>44945</v>
      </c>
      <c r="H940" t="s">
        <v>15</v>
      </c>
      <c r="I940" t="s">
        <v>16</v>
      </c>
      <c r="J940" s="2">
        <v>236.37</v>
      </c>
      <c r="K940">
        <v>10</v>
      </c>
      <c r="L940" t="s">
        <v>11917</v>
      </c>
      <c r="M940" t="s">
        <v>11915</v>
      </c>
      <c r="N940" t="str">
        <f t="shared" si="14"/>
        <v>10FAA</v>
      </c>
    </row>
    <row r="941" spans="1:14" x14ac:dyDescent="0.25">
      <c r="A941" t="s">
        <v>4754</v>
      </c>
      <c r="B941" t="s">
        <v>12</v>
      </c>
      <c r="C941" t="s">
        <v>4236</v>
      </c>
      <c r="D941" t="s">
        <v>4237</v>
      </c>
      <c r="E941" s="1">
        <v>44945</v>
      </c>
      <c r="F941" s="1">
        <v>44945</v>
      </c>
      <c r="G941" s="1">
        <v>44945</v>
      </c>
      <c r="H941" t="s">
        <v>15</v>
      </c>
      <c r="I941" t="s">
        <v>16</v>
      </c>
      <c r="J941" s="2">
        <v>182.35599999999999</v>
      </c>
      <c r="K941">
        <v>10</v>
      </c>
      <c r="L941" t="s">
        <v>11917</v>
      </c>
      <c r="M941" t="s">
        <v>11915</v>
      </c>
      <c r="N941" t="str">
        <f t="shared" si="14"/>
        <v>10FAA</v>
      </c>
    </row>
    <row r="942" spans="1:14" x14ac:dyDescent="0.25">
      <c r="A942" t="s">
        <v>4755</v>
      </c>
      <c r="B942" t="s">
        <v>12</v>
      </c>
      <c r="C942" t="s">
        <v>4236</v>
      </c>
      <c r="D942" t="s">
        <v>4237</v>
      </c>
      <c r="E942" s="1">
        <v>44945</v>
      </c>
      <c r="F942" s="1">
        <v>44945</v>
      </c>
      <c r="G942" s="1">
        <v>44945</v>
      </c>
      <c r="H942" t="s">
        <v>15</v>
      </c>
      <c r="I942" t="s">
        <v>16</v>
      </c>
      <c r="J942" s="2">
        <v>93.82</v>
      </c>
      <c r="K942">
        <v>10</v>
      </c>
      <c r="L942" t="s">
        <v>11917</v>
      </c>
      <c r="M942" t="s">
        <v>11915</v>
      </c>
      <c r="N942" t="str">
        <f t="shared" si="14"/>
        <v>10FAA</v>
      </c>
    </row>
    <row r="943" spans="1:14" x14ac:dyDescent="0.25">
      <c r="A943" t="s">
        <v>4756</v>
      </c>
      <c r="B943" t="s">
        <v>12</v>
      </c>
      <c r="C943" t="s">
        <v>4236</v>
      </c>
      <c r="D943" t="s">
        <v>4237</v>
      </c>
      <c r="E943" s="1">
        <v>44945</v>
      </c>
      <c r="F943" s="1">
        <v>44945</v>
      </c>
      <c r="G943" s="1">
        <v>44945</v>
      </c>
      <c r="H943" t="s">
        <v>15</v>
      </c>
      <c r="I943" t="s">
        <v>16</v>
      </c>
      <c r="J943" s="2">
        <v>116.54900000000001</v>
      </c>
      <c r="K943">
        <v>10</v>
      </c>
      <c r="L943" t="s">
        <v>11917</v>
      </c>
      <c r="M943" t="s">
        <v>11915</v>
      </c>
      <c r="N943" t="str">
        <f t="shared" si="14"/>
        <v>10FAA</v>
      </c>
    </row>
    <row r="944" spans="1:14" x14ac:dyDescent="0.25">
      <c r="A944" t="s">
        <v>4757</v>
      </c>
      <c r="B944" t="s">
        <v>12</v>
      </c>
      <c r="C944" t="s">
        <v>32</v>
      </c>
      <c r="D944" t="s">
        <v>33</v>
      </c>
      <c r="E944" s="1">
        <v>44945</v>
      </c>
      <c r="F944" s="1">
        <v>44945</v>
      </c>
      <c r="H944" t="s">
        <v>15</v>
      </c>
      <c r="I944" t="s">
        <v>16</v>
      </c>
      <c r="J944" s="2">
        <v>531</v>
      </c>
      <c r="K944">
        <v>10</v>
      </c>
      <c r="L944" t="s">
        <v>11917</v>
      </c>
      <c r="M944" t="s">
        <v>11915</v>
      </c>
      <c r="N944" t="str">
        <f t="shared" si="14"/>
        <v>10FAA</v>
      </c>
    </row>
    <row r="945" spans="1:14" x14ac:dyDescent="0.25">
      <c r="A945" t="s">
        <v>4758</v>
      </c>
      <c r="B945" t="s">
        <v>12</v>
      </c>
      <c r="C945" t="s">
        <v>83</v>
      </c>
      <c r="D945" t="s">
        <v>84</v>
      </c>
      <c r="E945" s="1">
        <v>44945</v>
      </c>
      <c r="F945" s="1">
        <v>44945</v>
      </c>
      <c r="G945" s="1">
        <v>44945</v>
      </c>
      <c r="H945" t="s">
        <v>15</v>
      </c>
      <c r="I945" t="s">
        <v>16</v>
      </c>
      <c r="J945" s="2">
        <v>248.75800000000001</v>
      </c>
      <c r="K945">
        <v>10</v>
      </c>
      <c r="L945" t="s">
        <v>11917</v>
      </c>
      <c r="M945" t="s">
        <v>11915</v>
      </c>
      <c r="N945" t="str">
        <f t="shared" si="14"/>
        <v>10FAA</v>
      </c>
    </row>
    <row r="946" spans="1:14" x14ac:dyDescent="0.25">
      <c r="A946" t="s">
        <v>8971</v>
      </c>
      <c r="B946" t="s">
        <v>12</v>
      </c>
      <c r="C946" t="s">
        <v>28</v>
      </c>
      <c r="D946" t="s">
        <v>29</v>
      </c>
      <c r="E946" s="1">
        <v>44945</v>
      </c>
      <c r="F946" s="1">
        <v>44945</v>
      </c>
      <c r="H946" t="s">
        <v>30</v>
      </c>
      <c r="I946" t="s">
        <v>16</v>
      </c>
      <c r="J946" s="2">
        <v>0</v>
      </c>
      <c r="K946">
        <v>30</v>
      </c>
      <c r="L946" t="s">
        <v>11917</v>
      </c>
      <c r="M946" t="s">
        <v>11915</v>
      </c>
      <c r="N946" t="str">
        <f t="shared" si="14"/>
        <v>30FAA</v>
      </c>
    </row>
    <row r="947" spans="1:14" x14ac:dyDescent="0.25">
      <c r="A947" t="s">
        <v>8972</v>
      </c>
      <c r="B947" t="s">
        <v>12</v>
      </c>
      <c r="C947" t="s">
        <v>273</v>
      </c>
      <c r="D947" t="s">
        <v>274</v>
      </c>
      <c r="E947" s="1">
        <v>44945</v>
      </c>
      <c r="F947" s="1">
        <v>44945</v>
      </c>
      <c r="H947" t="s">
        <v>30</v>
      </c>
      <c r="I947" t="s">
        <v>16</v>
      </c>
      <c r="J947" s="2">
        <v>0</v>
      </c>
      <c r="K947">
        <v>30</v>
      </c>
      <c r="L947" t="s">
        <v>11917</v>
      </c>
      <c r="M947" t="s">
        <v>11915</v>
      </c>
      <c r="N947" t="str">
        <f t="shared" si="14"/>
        <v>30FAA</v>
      </c>
    </row>
    <row r="948" spans="1:14" x14ac:dyDescent="0.25">
      <c r="A948" t="s">
        <v>8973</v>
      </c>
      <c r="B948" t="s">
        <v>12</v>
      </c>
      <c r="C948" t="s">
        <v>8974</v>
      </c>
      <c r="D948" t="s">
        <v>8975</v>
      </c>
      <c r="E948" s="1">
        <v>44945</v>
      </c>
      <c r="F948" s="1">
        <v>44945</v>
      </c>
      <c r="H948" t="s">
        <v>55</v>
      </c>
      <c r="I948" t="s">
        <v>16</v>
      </c>
      <c r="J948" s="2">
        <v>0</v>
      </c>
      <c r="K948">
        <v>30</v>
      </c>
      <c r="L948" t="s">
        <v>11917</v>
      </c>
      <c r="M948" t="s">
        <v>11915</v>
      </c>
      <c r="N948" t="str">
        <f t="shared" si="14"/>
        <v>30FAA</v>
      </c>
    </row>
    <row r="949" spans="1:14" x14ac:dyDescent="0.25">
      <c r="A949" t="s">
        <v>8976</v>
      </c>
      <c r="B949" t="s">
        <v>12</v>
      </c>
      <c r="C949" t="s">
        <v>28</v>
      </c>
      <c r="D949" t="s">
        <v>29</v>
      </c>
      <c r="E949" s="1">
        <v>44945</v>
      </c>
      <c r="F949" s="1">
        <v>44945</v>
      </c>
      <c r="H949" t="s">
        <v>30</v>
      </c>
      <c r="I949" t="s">
        <v>16</v>
      </c>
      <c r="J949" s="2">
        <v>0</v>
      </c>
      <c r="K949">
        <v>30</v>
      </c>
      <c r="L949" t="s">
        <v>11917</v>
      </c>
      <c r="M949" t="s">
        <v>11915</v>
      </c>
      <c r="N949" t="str">
        <f t="shared" si="14"/>
        <v>30FAA</v>
      </c>
    </row>
    <row r="950" spans="1:14" x14ac:dyDescent="0.25">
      <c r="A950" t="s">
        <v>8977</v>
      </c>
      <c r="B950" t="s">
        <v>12</v>
      </c>
      <c r="C950" t="s">
        <v>282</v>
      </c>
      <c r="D950" t="s">
        <v>283</v>
      </c>
      <c r="E950" s="1">
        <v>44945</v>
      </c>
      <c r="F950" s="1">
        <v>44945</v>
      </c>
      <c r="H950" t="s">
        <v>66</v>
      </c>
      <c r="I950" t="s">
        <v>16</v>
      </c>
      <c r="J950" s="2">
        <v>0</v>
      </c>
      <c r="K950">
        <v>30</v>
      </c>
      <c r="L950" t="s">
        <v>11917</v>
      </c>
      <c r="M950" t="s">
        <v>11915</v>
      </c>
      <c r="N950" t="str">
        <f t="shared" si="14"/>
        <v>30FAA</v>
      </c>
    </row>
    <row r="951" spans="1:14" x14ac:dyDescent="0.25">
      <c r="A951" t="s">
        <v>8978</v>
      </c>
      <c r="B951" t="s">
        <v>12</v>
      </c>
      <c r="C951" t="s">
        <v>314</v>
      </c>
      <c r="D951" t="s">
        <v>315</v>
      </c>
      <c r="E951" s="1">
        <v>44945</v>
      </c>
      <c r="F951" s="1">
        <v>44945</v>
      </c>
      <c r="H951" t="s">
        <v>55</v>
      </c>
      <c r="I951" t="s">
        <v>16</v>
      </c>
      <c r="J951" s="2">
        <v>0</v>
      </c>
      <c r="K951">
        <v>30</v>
      </c>
      <c r="L951" t="s">
        <v>11917</v>
      </c>
      <c r="M951" t="s">
        <v>11915</v>
      </c>
      <c r="N951" t="str">
        <f t="shared" si="14"/>
        <v>30FAA</v>
      </c>
    </row>
    <row r="952" spans="1:14" x14ac:dyDescent="0.25">
      <c r="A952" t="s">
        <v>8979</v>
      </c>
      <c r="B952" t="s">
        <v>12</v>
      </c>
      <c r="C952" t="s">
        <v>390</v>
      </c>
      <c r="D952" t="s">
        <v>391</v>
      </c>
      <c r="E952" s="1">
        <v>44945</v>
      </c>
      <c r="F952" s="1">
        <v>44945</v>
      </c>
      <c r="H952" t="s">
        <v>30</v>
      </c>
      <c r="I952" t="s">
        <v>16</v>
      </c>
      <c r="J952" s="2">
        <v>0</v>
      </c>
      <c r="K952">
        <v>30</v>
      </c>
      <c r="L952" t="s">
        <v>11917</v>
      </c>
      <c r="M952" t="s">
        <v>11915</v>
      </c>
      <c r="N952" t="str">
        <f t="shared" si="14"/>
        <v>30FAA</v>
      </c>
    </row>
    <row r="953" spans="1:14" x14ac:dyDescent="0.25">
      <c r="A953" t="s">
        <v>10299</v>
      </c>
      <c r="B953" t="s">
        <v>12</v>
      </c>
      <c r="C953" t="s">
        <v>3822</v>
      </c>
      <c r="D953" t="s">
        <v>3823</v>
      </c>
      <c r="E953" s="1">
        <v>44945</v>
      </c>
      <c r="F953" s="1">
        <v>44945</v>
      </c>
      <c r="H953" t="s">
        <v>3701</v>
      </c>
      <c r="I953" t="s">
        <v>16</v>
      </c>
      <c r="J953" s="2">
        <v>0</v>
      </c>
      <c r="K953">
        <v>80</v>
      </c>
      <c r="L953" t="s">
        <v>11917</v>
      </c>
      <c r="M953" t="s">
        <v>11915</v>
      </c>
      <c r="N953" t="str">
        <f t="shared" si="14"/>
        <v>80FAA</v>
      </c>
    </row>
    <row r="954" spans="1:14" x14ac:dyDescent="0.25">
      <c r="A954" t="s">
        <v>10300</v>
      </c>
      <c r="B954" t="s">
        <v>12</v>
      </c>
      <c r="C954" t="s">
        <v>3778</v>
      </c>
      <c r="D954" t="s">
        <v>3779</v>
      </c>
      <c r="E954" s="1">
        <v>44945</v>
      </c>
      <c r="F954" s="1">
        <v>44945</v>
      </c>
      <c r="H954" t="s">
        <v>3697</v>
      </c>
      <c r="I954" t="s">
        <v>16</v>
      </c>
      <c r="J954" s="2">
        <v>0</v>
      </c>
      <c r="K954">
        <v>80</v>
      </c>
      <c r="L954" t="s">
        <v>11917</v>
      </c>
      <c r="M954" t="s">
        <v>11915</v>
      </c>
      <c r="N954" t="str">
        <f t="shared" si="14"/>
        <v>80FAA</v>
      </c>
    </row>
    <row r="955" spans="1:14" x14ac:dyDescent="0.25">
      <c r="A955" t="s">
        <v>10301</v>
      </c>
      <c r="B955" t="s">
        <v>12</v>
      </c>
      <c r="C955" t="s">
        <v>3840</v>
      </c>
      <c r="D955" t="s">
        <v>3841</v>
      </c>
      <c r="E955" s="1">
        <v>44945</v>
      </c>
      <c r="F955" s="1">
        <v>44945</v>
      </c>
      <c r="H955" t="s">
        <v>3701</v>
      </c>
      <c r="I955" t="s">
        <v>16</v>
      </c>
      <c r="J955" s="2">
        <v>0</v>
      </c>
      <c r="K955">
        <v>80</v>
      </c>
      <c r="L955" t="s">
        <v>11917</v>
      </c>
      <c r="M955" t="s">
        <v>11915</v>
      </c>
      <c r="N955" t="str">
        <f t="shared" si="14"/>
        <v>80FAA</v>
      </c>
    </row>
    <row r="956" spans="1:14" x14ac:dyDescent="0.25">
      <c r="A956" t="s">
        <v>10302</v>
      </c>
      <c r="B956" t="s">
        <v>12</v>
      </c>
      <c r="C956" t="s">
        <v>3716</v>
      </c>
      <c r="D956" t="s">
        <v>3717</v>
      </c>
      <c r="E956" s="1">
        <v>44945</v>
      </c>
      <c r="F956" s="1">
        <v>44945</v>
      </c>
      <c r="H956" t="s">
        <v>3701</v>
      </c>
      <c r="I956" t="s">
        <v>16</v>
      </c>
      <c r="J956" s="2">
        <v>0</v>
      </c>
      <c r="K956">
        <v>80</v>
      </c>
      <c r="L956" t="s">
        <v>11917</v>
      </c>
      <c r="M956" t="s">
        <v>11915</v>
      </c>
      <c r="N956" t="str">
        <f t="shared" si="14"/>
        <v>80FAA</v>
      </c>
    </row>
    <row r="957" spans="1:14" x14ac:dyDescent="0.25">
      <c r="A957" t="s">
        <v>10303</v>
      </c>
      <c r="B957" t="s">
        <v>12</v>
      </c>
      <c r="C957" t="s">
        <v>3840</v>
      </c>
      <c r="D957" t="s">
        <v>3841</v>
      </c>
      <c r="E957" s="1">
        <v>44945</v>
      </c>
      <c r="F957" s="1">
        <v>44945</v>
      </c>
      <c r="H957" t="s">
        <v>3701</v>
      </c>
      <c r="I957" t="s">
        <v>16</v>
      </c>
      <c r="J957" s="2">
        <v>0</v>
      </c>
      <c r="K957">
        <v>80</v>
      </c>
      <c r="L957" t="s">
        <v>11917</v>
      </c>
      <c r="M957" t="s">
        <v>11915</v>
      </c>
      <c r="N957" t="str">
        <f t="shared" si="14"/>
        <v>80FAA</v>
      </c>
    </row>
    <row r="958" spans="1:14" x14ac:dyDescent="0.25">
      <c r="A958" t="s">
        <v>10304</v>
      </c>
      <c r="B958" t="s">
        <v>12</v>
      </c>
      <c r="C958" t="s">
        <v>3716</v>
      </c>
      <c r="D958" t="s">
        <v>3717</v>
      </c>
      <c r="E958" s="1">
        <v>44945</v>
      </c>
      <c r="F958" s="1">
        <v>44945</v>
      </c>
      <c r="H958" t="s">
        <v>3701</v>
      </c>
      <c r="I958" t="s">
        <v>16</v>
      </c>
      <c r="J958" s="2">
        <v>0</v>
      </c>
      <c r="K958">
        <v>80</v>
      </c>
      <c r="L958" t="s">
        <v>11917</v>
      </c>
      <c r="M958" t="s">
        <v>11915</v>
      </c>
      <c r="N958" t="str">
        <f t="shared" si="14"/>
        <v>80FAA</v>
      </c>
    </row>
    <row r="959" spans="1:14" x14ac:dyDescent="0.25">
      <c r="A959" t="s">
        <v>10305</v>
      </c>
      <c r="B959" t="s">
        <v>12</v>
      </c>
      <c r="C959" t="s">
        <v>3716</v>
      </c>
      <c r="D959" t="s">
        <v>3717</v>
      </c>
      <c r="E959" s="1">
        <v>44945</v>
      </c>
      <c r="F959" s="1">
        <v>44945</v>
      </c>
      <c r="H959" t="s">
        <v>3701</v>
      </c>
      <c r="I959" t="s">
        <v>16</v>
      </c>
      <c r="J959" s="2">
        <v>0</v>
      </c>
      <c r="K959">
        <v>80</v>
      </c>
      <c r="L959" t="s">
        <v>11917</v>
      </c>
      <c r="M959" t="s">
        <v>11915</v>
      </c>
      <c r="N959" t="str">
        <f t="shared" si="14"/>
        <v>80FAA</v>
      </c>
    </row>
    <row r="960" spans="1:14" x14ac:dyDescent="0.25">
      <c r="A960" t="s">
        <v>10306</v>
      </c>
      <c r="B960" t="s">
        <v>12</v>
      </c>
      <c r="C960" t="s">
        <v>3794</v>
      </c>
      <c r="D960" t="s">
        <v>3795</v>
      </c>
      <c r="E960" s="1">
        <v>44945</v>
      </c>
      <c r="F960" s="1">
        <v>44945</v>
      </c>
      <c r="H960" t="s">
        <v>3697</v>
      </c>
      <c r="I960" t="s">
        <v>16</v>
      </c>
      <c r="J960" s="2">
        <v>0</v>
      </c>
      <c r="K960">
        <v>80</v>
      </c>
      <c r="L960" t="s">
        <v>11917</v>
      </c>
      <c r="M960" t="s">
        <v>11915</v>
      </c>
      <c r="N960" t="str">
        <f t="shared" si="14"/>
        <v>80FAA</v>
      </c>
    </row>
    <row r="961" spans="1:14" x14ac:dyDescent="0.25">
      <c r="A961" t="s">
        <v>10307</v>
      </c>
      <c r="B961" t="s">
        <v>12</v>
      </c>
      <c r="C961" t="s">
        <v>3687</v>
      </c>
      <c r="D961" t="s">
        <v>3688</v>
      </c>
      <c r="E961" s="1">
        <v>44945</v>
      </c>
      <c r="F961" s="1">
        <v>44945</v>
      </c>
      <c r="H961" t="s">
        <v>3689</v>
      </c>
      <c r="I961" t="s">
        <v>16</v>
      </c>
      <c r="J961" s="2">
        <v>0</v>
      </c>
      <c r="K961">
        <v>80</v>
      </c>
      <c r="L961" t="s">
        <v>11917</v>
      </c>
      <c r="M961" t="s">
        <v>11915</v>
      </c>
      <c r="N961" t="str">
        <f t="shared" si="14"/>
        <v>80FAA</v>
      </c>
    </row>
    <row r="962" spans="1:14" x14ac:dyDescent="0.25">
      <c r="A962" t="s">
        <v>10308</v>
      </c>
      <c r="B962" t="s">
        <v>12</v>
      </c>
      <c r="C962" t="s">
        <v>3725</v>
      </c>
      <c r="D962" t="s">
        <v>3726</v>
      </c>
      <c r="E962" s="1">
        <v>44945</v>
      </c>
      <c r="F962" s="1">
        <v>44945</v>
      </c>
      <c r="H962" t="s">
        <v>3697</v>
      </c>
      <c r="I962" t="s">
        <v>16</v>
      </c>
      <c r="J962" s="2">
        <v>0</v>
      </c>
      <c r="K962">
        <v>80</v>
      </c>
      <c r="L962" t="s">
        <v>11917</v>
      </c>
      <c r="M962" t="s">
        <v>11915</v>
      </c>
      <c r="N962" t="str">
        <f t="shared" si="14"/>
        <v>80FAA</v>
      </c>
    </row>
    <row r="963" spans="1:14" x14ac:dyDescent="0.25">
      <c r="A963" t="s">
        <v>10526</v>
      </c>
      <c r="B963" t="s">
        <v>12</v>
      </c>
      <c r="C963" t="s">
        <v>4236</v>
      </c>
      <c r="D963" t="s">
        <v>4237</v>
      </c>
      <c r="E963" s="1">
        <v>44945</v>
      </c>
      <c r="F963" s="1">
        <v>44945</v>
      </c>
      <c r="H963" t="s">
        <v>15</v>
      </c>
      <c r="I963" t="s">
        <v>16</v>
      </c>
      <c r="J963" s="2">
        <v>0</v>
      </c>
      <c r="K963">
        <v>10</v>
      </c>
      <c r="L963" t="s">
        <v>11917</v>
      </c>
      <c r="M963" t="s">
        <v>11915</v>
      </c>
      <c r="N963" t="str">
        <f t="shared" ref="N963:N1026" si="15">+_xlfn.CONCAT(K963,L963,M963)</f>
        <v>10FAA</v>
      </c>
    </row>
    <row r="964" spans="1:14" x14ac:dyDescent="0.25">
      <c r="A964" t="s">
        <v>10527</v>
      </c>
      <c r="B964" t="s">
        <v>12</v>
      </c>
      <c r="C964" t="s">
        <v>4236</v>
      </c>
      <c r="D964" t="s">
        <v>4237</v>
      </c>
      <c r="E964" s="1">
        <v>44945</v>
      </c>
      <c r="F964" s="1">
        <v>44945</v>
      </c>
      <c r="H964" t="s">
        <v>15</v>
      </c>
      <c r="I964" t="s">
        <v>16</v>
      </c>
      <c r="J964" s="2">
        <v>0</v>
      </c>
      <c r="K964">
        <v>10</v>
      </c>
      <c r="L964" t="s">
        <v>11917</v>
      </c>
      <c r="M964" t="s">
        <v>11915</v>
      </c>
      <c r="N964" t="str">
        <f t="shared" si="15"/>
        <v>10FAA</v>
      </c>
    </row>
    <row r="965" spans="1:14" x14ac:dyDescent="0.25">
      <c r="A965" t="s">
        <v>10528</v>
      </c>
      <c r="B965" t="s">
        <v>12</v>
      </c>
      <c r="C965" t="s">
        <v>39</v>
      </c>
      <c r="D965" t="s">
        <v>40</v>
      </c>
      <c r="E965" s="1">
        <v>44945</v>
      </c>
      <c r="F965" s="1">
        <v>44945</v>
      </c>
      <c r="H965" t="s">
        <v>41</v>
      </c>
      <c r="I965" t="s">
        <v>16</v>
      </c>
      <c r="J965" s="2">
        <v>0</v>
      </c>
      <c r="K965">
        <v>10</v>
      </c>
      <c r="L965" t="s">
        <v>11917</v>
      </c>
      <c r="M965" t="s">
        <v>11915</v>
      </c>
      <c r="N965" t="str">
        <f t="shared" si="15"/>
        <v>10FAA</v>
      </c>
    </row>
    <row r="966" spans="1:14" x14ac:dyDescent="0.25">
      <c r="A966" t="s">
        <v>10529</v>
      </c>
      <c r="B966" t="s">
        <v>12</v>
      </c>
      <c r="C966" t="s">
        <v>4236</v>
      </c>
      <c r="D966" t="s">
        <v>4237</v>
      </c>
      <c r="E966" s="1">
        <v>44945</v>
      </c>
      <c r="F966" s="1">
        <v>44945</v>
      </c>
      <c r="H966" t="s">
        <v>15</v>
      </c>
      <c r="I966" t="s">
        <v>16</v>
      </c>
      <c r="J966" s="2">
        <v>0</v>
      </c>
      <c r="K966">
        <v>10</v>
      </c>
      <c r="L966" t="s">
        <v>11917</v>
      </c>
      <c r="M966" t="s">
        <v>11915</v>
      </c>
      <c r="N966" t="str">
        <f t="shared" si="15"/>
        <v>10FAA</v>
      </c>
    </row>
    <row r="967" spans="1:14" x14ac:dyDescent="0.25">
      <c r="A967" t="s">
        <v>10530</v>
      </c>
      <c r="B967" t="s">
        <v>12</v>
      </c>
      <c r="C967" t="s">
        <v>4236</v>
      </c>
      <c r="D967" t="s">
        <v>4237</v>
      </c>
      <c r="E967" s="1">
        <v>44945</v>
      </c>
      <c r="F967" s="1">
        <v>44945</v>
      </c>
      <c r="H967" t="s">
        <v>15</v>
      </c>
      <c r="I967" t="s">
        <v>16</v>
      </c>
      <c r="J967" s="2">
        <v>0</v>
      </c>
      <c r="K967">
        <v>10</v>
      </c>
      <c r="L967" t="s">
        <v>11917</v>
      </c>
      <c r="M967" t="s">
        <v>11915</v>
      </c>
      <c r="N967" t="str">
        <f t="shared" si="15"/>
        <v>10FAA</v>
      </c>
    </row>
    <row r="968" spans="1:14" x14ac:dyDescent="0.25">
      <c r="A968" t="s">
        <v>10531</v>
      </c>
      <c r="B968" t="s">
        <v>12</v>
      </c>
      <c r="C968" t="s">
        <v>4236</v>
      </c>
      <c r="D968" t="s">
        <v>4237</v>
      </c>
      <c r="E968" s="1">
        <v>44945</v>
      </c>
      <c r="F968" s="1">
        <v>44945</v>
      </c>
      <c r="H968" t="s">
        <v>15</v>
      </c>
      <c r="I968" t="s">
        <v>16</v>
      </c>
      <c r="J968" s="2">
        <v>0</v>
      </c>
      <c r="K968">
        <v>10</v>
      </c>
      <c r="L968" t="s">
        <v>11917</v>
      </c>
      <c r="M968" t="s">
        <v>11915</v>
      </c>
      <c r="N968" t="str">
        <f t="shared" si="15"/>
        <v>10FAA</v>
      </c>
    </row>
    <row r="969" spans="1:14" x14ac:dyDescent="0.25">
      <c r="A969" t="s">
        <v>10532</v>
      </c>
      <c r="B969" t="s">
        <v>12</v>
      </c>
      <c r="C969" t="s">
        <v>4236</v>
      </c>
      <c r="D969" t="s">
        <v>4237</v>
      </c>
      <c r="E969" s="1">
        <v>44945</v>
      </c>
      <c r="F969" s="1">
        <v>44945</v>
      </c>
      <c r="H969" t="s">
        <v>15</v>
      </c>
      <c r="I969" t="s">
        <v>16</v>
      </c>
      <c r="J969" s="2">
        <v>0</v>
      </c>
      <c r="K969">
        <v>10</v>
      </c>
      <c r="L969" t="s">
        <v>11917</v>
      </c>
      <c r="M969" t="s">
        <v>11915</v>
      </c>
      <c r="N969" t="str">
        <f t="shared" si="15"/>
        <v>10FAA</v>
      </c>
    </row>
    <row r="970" spans="1:14" x14ac:dyDescent="0.25">
      <c r="A970" t="s">
        <v>10533</v>
      </c>
      <c r="B970" t="s">
        <v>12</v>
      </c>
      <c r="C970" t="s">
        <v>4236</v>
      </c>
      <c r="D970" t="s">
        <v>4237</v>
      </c>
      <c r="E970" s="1">
        <v>44945</v>
      </c>
      <c r="F970" s="1">
        <v>44945</v>
      </c>
      <c r="H970" t="s">
        <v>15</v>
      </c>
      <c r="I970" t="s">
        <v>16</v>
      </c>
      <c r="J970" s="2">
        <v>0</v>
      </c>
      <c r="K970">
        <v>10</v>
      </c>
      <c r="L970" t="s">
        <v>11917</v>
      </c>
      <c r="M970" t="s">
        <v>11915</v>
      </c>
      <c r="N970" t="str">
        <f t="shared" si="15"/>
        <v>10FAA</v>
      </c>
    </row>
    <row r="971" spans="1:14" x14ac:dyDescent="0.25">
      <c r="A971" t="s">
        <v>10534</v>
      </c>
      <c r="B971" t="s">
        <v>12</v>
      </c>
      <c r="C971" t="s">
        <v>4236</v>
      </c>
      <c r="D971" t="s">
        <v>4237</v>
      </c>
      <c r="E971" s="1">
        <v>44945</v>
      </c>
      <c r="F971" s="1">
        <v>44945</v>
      </c>
      <c r="H971" t="s">
        <v>15</v>
      </c>
      <c r="I971" t="s">
        <v>16</v>
      </c>
      <c r="J971" s="2">
        <v>0</v>
      </c>
      <c r="K971">
        <v>10</v>
      </c>
      <c r="L971" t="s">
        <v>11917</v>
      </c>
      <c r="M971" t="s">
        <v>11915</v>
      </c>
      <c r="N971" t="str">
        <f t="shared" si="15"/>
        <v>10FAA</v>
      </c>
    </row>
    <row r="972" spans="1:14" x14ac:dyDescent="0.25">
      <c r="A972" t="s">
        <v>10535</v>
      </c>
      <c r="B972" t="s">
        <v>12</v>
      </c>
      <c r="C972" t="s">
        <v>4236</v>
      </c>
      <c r="D972" t="s">
        <v>4237</v>
      </c>
      <c r="E972" s="1">
        <v>44945</v>
      </c>
      <c r="F972" s="1">
        <v>44945</v>
      </c>
      <c r="H972" t="s">
        <v>15</v>
      </c>
      <c r="I972" t="s">
        <v>16</v>
      </c>
      <c r="J972" s="2">
        <v>0</v>
      </c>
      <c r="K972">
        <v>10</v>
      </c>
      <c r="L972" t="s">
        <v>11917</v>
      </c>
      <c r="M972" t="s">
        <v>11915</v>
      </c>
      <c r="N972" t="str">
        <f t="shared" si="15"/>
        <v>10FAA</v>
      </c>
    </row>
    <row r="973" spans="1:14" x14ac:dyDescent="0.25">
      <c r="A973" t="s">
        <v>10536</v>
      </c>
      <c r="B973" t="s">
        <v>12</v>
      </c>
      <c r="C973" t="s">
        <v>4236</v>
      </c>
      <c r="D973" t="s">
        <v>4237</v>
      </c>
      <c r="E973" s="1">
        <v>44945</v>
      </c>
      <c r="F973" s="1">
        <v>44945</v>
      </c>
      <c r="H973" t="s">
        <v>15</v>
      </c>
      <c r="I973" t="s">
        <v>16</v>
      </c>
      <c r="J973" s="2">
        <v>0</v>
      </c>
      <c r="K973">
        <v>10</v>
      </c>
      <c r="L973" t="s">
        <v>11917</v>
      </c>
      <c r="M973" t="s">
        <v>11915</v>
      </c>
      <c r="N973" t="str">
        <f t="shared" si="15"/>
        <v>10FAA</v>
      </c>
    </row>
    <row r="974" spans="1:14" x14ac:dyDescent="0.25">
      <c r="A974" t="s">
        <v>10537</v>
      </c>
      <c r="B974" t="s">
        <v>12</v>
      </c>
      <c r="C974" t="s">
        <v>4236</v>
      </c>
      <c r="D974" t="s">
        <v>4237</v>
      </c>
      <c r="E974" s="1">
        <v>44945</v>
      </c>
      <c r="F974" s="1">
        <v>44945</v>
      </c>
      <c r="H974" t="s">
        <v>15</v>
      </c>
      <c r="I974" t="s">
        <v>16</v>
      </c>
      <c r="J974" s="2">
        <v>0</v>
      </c>
      <c r="K974">
        <v>10</v>
      </c>
      <c r="L974" t="s">
        <v>11917</v>
      </c>
      <c r="M974" t="s">
        <v>11915</v>
      </c>
      <c r="N974" t="str">
        <f t="shared" si="15"/>
        <v>10FAA</v>
      </c>
    </row>
    <row r="975" spans="1:14" x14ac:dyDescent="0.25">
      <c r="A975" t="s">
        <v>10538</v>
      </c>
      <c r="B975" t="s">
        <v>12</v>
      </c>
      <c r="C975" t="s">
        <v>4236</v>
      </c>
      <c r="D975" t="s">
        <v>4237</v>
      </c>
      <c r="E975" s="1">
        <v>44945</v>
      </c>
      <c r="F975" s="1">
        <v>44945</v>
      </c>
      <c r="H975" t="s">
        <v>15</v>
      </c>
      <c r="I975" t="s">
        <v>16</v>
      </c>
      <c r="J975" s="2">
        <v>0</v>
      </c>
      <c r="K975">
        <v>10</v>
      </c>
      <c r="L975" t="s">
        <v>11917</v>
      </c>
      <c r="M975" t="s">
        <v>11915</v>
      </c>
      <c r="N975" t="str">
        <f t="shared" si="15"/>
        <v>10FAA</v>
      </c>
    </row>
    <row r="976" spans="1:14" x14ac:dyDescent="0.25">
      <c r="A976" t="s">
        <v>10539</v>
      </c>
      <c r="B976" t="s">
        <v>12</v>
      </c>
      <c r="C976" t="s">
        <v>4236</v>
      </c>
      <c r="D976" t="s">
        <v>4237</v>
      </c>
      <c r="E976" s="1">
        <v>44945</v>
      </c>
      <c r="F976" s="1">
        <v>44945</v>
      </c>
      <c r="H976" t="s">
        <v>15</v>
      </c>
      <c r="I976" t="s">
        <v>16</v>
      </c>
      <c r="J976" s="2">
        <v>0</v>
      </c>
      <c r="K976">
        <v>10</v>
      </c>
      <c r="L976" t="s">
        <v>11917</v>
      </c>
      <c r="M976" t="s">
        <v>11915</v>
      </c>
      <c r="N976" t="str">
        <f t="shared" si="15"/>
        <v>10FAA</v>
      </c>
    </row>
    <row r="977" spans="1:14" x14ac:dyDescent="0.25">
      <c r="A977" t="s">
        <v>11038</v>
      </c>
      <c r="B977" t="s">
        <v>11022</v>
      </c>
      <c r="C977" t="s">
        <v>5487</v>
      </c>
      <c r="D977" t="s">
        <v>5488</v>
      </c>
      <c r="E977" s="1">
        <v>44945</v>
      </c>
      <c r="F977" s="1">
        <v>44945</v>
      </c>
      <c r="G977" s="1">
        <v>44957</v>
      </c>
      <c r="H977" t="s">
        <v>37</v>
      </c>
      <c r="I977" t="s">
        <v>16</v>
      </c>
      <c r="J977" s="2">
        <v>15828.674000000001</v>
      </c>
      <c r="K977">
        <v>10</v>
      </c>
      <c r="L977" t="s">
        <v>11918</v>
      </c>
      <c r="M977" t="s">
        <v>11915</v>
      </c>
      <c r="N977" t="str">
        <f t="shared" si="15"/>
        <v>10ICA</v>
      </c>
    </row>
    <row r="978" spans="1:14" x14ac:dyDescent="0.25">
      <c r="A978" t="s">
        <v>11509</v>
      </c>
      <c r="B978" t="s">
        <v>12</v>
      </c>
      <c r="C978" t="s">
        <v>4236</v>
      </c>
      <c r="D978" t="s">
        <v>4237</v>
      </c>
      <c r="E978" s="1">
        <v>44945</v>
      </c>
      <c r="F978" s="1">
        <v>44945</v>
      </c>
      <c r="H978" t="s">
        <v>15</v>
      </c>
      <c r="I978" t="s">
        <v>16</v>
      </c>
      <c r="J978" s="2">
        <v>0</v>
      </c>
      <c r="K978">
        <v>10</v>
      </c>
      <c r="L978" t="s">
        <v>11917</v>
      </c>
      <c r="M978" t="s">
        <v>11915</v>
      </c>
      <c r="N978" t="str">
        <f t="shared" si="15"/>
        <v>10FAA</v>
      </c>
    </row>
    <row r="979" spans="1:14" x14ac:dyDescent="0.25">
      <c r="A979" t="s">
        <v>11510</v>
      </c>
      <c r="B979" t="s">
        <v>12</v>
      </c>
      <c r="C979" t="s">
        <v>4236</v>
      </c>
      <c r="D979" t="s">
        <v>4237</v>
      </c>
      <c r="E979" s="1">
        <v>44945</v>
      </c>
      <c r="F979" s="1">
        <v>44945</v>
      </c>
      <c r="H979" t="s">
        <v>15</v>
      </c>
      <c r="I979" t="s">
        <v>16</v>
      </c>
      <c r="J979" s="2">
        <v>0</v>
      </c>
      <c r="K979">
        <v>10</v>
      </c>
      <c r="L979" t="s">
        <v>11917</v>
      </c>
      <c r="M979" t="s">
        <v>11915</v>
      </c>
      <c r="N979" t="str">
        <f t="shared" si="15"/>
        <v>10FAA</v>
      </c>
    </row>
    <row r="980" spans="1:14" x14ac:dyDescent="0.25">
      <c r="A980" t="s">
        <v>11511</v>
      </c>
      <c r="B980" t="s">
        <v>12</v>
      </c>
      <c r="C980" t="s">
        <v>4236</v>
      </c>
      <c r="D980" t="s">
        <v>4237</v>
      </c>
      <c r="E980" s="1">
        <v>44945</v>
      </c>
      <c r="F980" s="1">
        <v>44945</v>
      </c>
      <c r="H980" t="s">
        <v>15</v>
      </c>
      <c r="I980" t="s">
        <v>16</v>
      </c>
      <c r="J980" s="2">
        <v>0</v>
      </c>
      <c r="K980">
        <v>10</v>
      </c>
      <c r="L980" t="s">
        <v>11917</v>
      </c>
      <c r="M980" t="s">
        <v>11915</v>
      </c>
      <c r="N980" t="str">
        <f t="shared" si="15"/>
        <v>10FAA</v>
      </c>
    </row>
    <row r="981" spans="1:14" x14ac:dyDescent="0.25">
      <c r="A981" t="s">
        <v>11512</v>
      </c>
      <c r="B981" t="s">
        <v>12</v>
      </c>
      <c r="C981" t="s">
        <v>1138</v>
      </c>
      <c r="D981" t="s">
        <v>1139</v>
      </c>
      <c r="E981" s="1">
        <v>44945</v>
      </c>
      <c r="F981" s="1">
        <v>44945</v>
      </c>
      <c r="H981" t="s">
        <v>59</v>
      </c>
      <c r="I981" t="s">
        <v>16</v>
      </c>
      <c r="J981" s="2">
        <v>0</v>
      </c>
      <c r="K981">
        <v>10</v>
      </c>
      <c r="L981" t="s">
        <v>11917</v>
      </c>
      <c r="M981" t="s">
        <v>11915</v>
      </c>
      <c r="N981" t="str">
        <f t="shared" si="15"/>
        <v>10FAA</v>
      </c>
    </row>
    <row r="982" spans="1:14" x14ac:dyDescent="0.25">
      <c r="A982" t="s">
        <v>229</v>
      </c>
      <c r="B982" t="s">
        <v>12</v>
      </c>
      <c r="C982" t="s">
        <v>102</v>
      </c>
      <c r="D982" t="s">
        <v>103</v>
      </c>
      <c r="E982" s="1">
        <v>44946</v>
      </c>
      <c r="F982" s="1">
        <v>44946</v>
      </c>
      <c r="G982" s="1">
        <v>45006</v>
      </c>
      <c r="H982" t="s">
        <v>15</v>
      </c>
      <c r="I982" t="s">
        <v>16</v>
      </c>
      <c r="J982" s="2">
        <v>331.97500000000002</v>
      </c>
      <c r="K982">
        <v>30</v>
      </c>
      <c r="L982" t="s">
        <v>11917</v>
      </c>
      <c r="M982" t="s">
        <v>11915</v>
      </c>
      <c r="N982" t="str">
        <f t="shared" si="15"/>
        <v>30FAA</v>
      </c>
    </row>
    <row r="983" spans="1:14" x14ac:dyDescent="0.25">
      <c r="A983" t="s">
        <v>4759</v>
      </c>
      <c r="B983" t="s">
        <v>12</v>
      </c>
      <c r="C983" t="s">
        <v>4400</v>
      </c>
      <c r="D983" t="s">
        <v>4401</v>
      </c>
      <c r="E983" s="1">
        <v>44946</v>
      </c>
      <c r="F983" s="1">
        <v>44946</v>
      </c>
      <c r="G983" s="1">
        <v>45009</v>
      </c>
      <c r="H983" t="s">
        <v>15</v>
      </c>
      <c r="I983" t="s">
        <v>16</v>
      </c>
      <c r="J983" s="2">
        <v>214.01</v>
      </c>
      <c r="K983">
        <v>10</v>
      </c>
      <c r="L983" t="s">
        <v>11917</v>
      </c>
      <c r="M983" t="s">
        <v>11915</v>
      </c>
      <c r="N983" t="str">
        <f t="shared" si="15"/>
        <v>10FAA</v>
      </c>
    </row>
    <row r="984" spans="1:14" x14ac:dyDescent="0.25">
      <c r="A984" t="s">
        <v>4760</v>
      </c>
      <c r="B984" t="s">
        <v>12</v>
      </c>
      <c r="C984" t="s">
        <v>940</v>
      </c>
      <c r="D984" t="s">
        <v>941</v>
      </c>
      <c r="E984" s="1">
        <v>44946</v>
      </c>
      <c r="F984" s="1">
        <v>44946</v>
      </c>
      <c r="H984" t="s">
        <v>15</v>
      </c>
      <c r="I984" t="s">
        <v>16</v>
      </c>
      <c r="J984" s="2">
        <v>297.24299999999999</v>
      </c>
      <c r="K984">
        <v>10</v>
      </c>
      <c r="L984" t="s">
        <v>11917</v>
      </c>
      <c r="M984" t="s">
        <v>11915</v>
      </c>
      <c r="N984" t="str">
        <f t="shared" si="15"/>
        <v>10FAA</v>
      </c>
    </row>
    <row r="985" spans="1:14" x14ac:dyDescent="0.25">
      <c r="A985" t="s">
        <v>4761</v>
      </c>
      <c r="B985" t="s">
        <v>12</v>
      </c>
      <c r="C985" t="s">
        <v>4762</v>
      </c>
      <c r="D985" t="s">
        <v>4355</v>
      </c>
      <c r="E985" s="1">
        <v>44946</v>
      </c>
      <c r="F985" s="1">
        <v>44946</v>
      </c>
      <c r="G985" s="1">
        <v>44996</v>
      </c>
      <c r="H985" t="s">
        <v>15</v>
      </c>
      <c r="I985" t="s">
        <v>16</v>
      </c>
      <c r="J985" s="2">
        <v>56050</v>
      </c>
      <c r="K985">
        <v>10</v>
      </c>
      <c r="L985" t="s">
        <v>11917</v>
      </c>
      <c r="M985" t="s">
        <v>11915</v>
      </c>
      <c r="N985" t="str">
        <f t="shared" si="15"/>
        <v>10FAA</v>
      </c>
    </row>
    <row r="986" spans="1:14" x14ac:dyDescent="0.25">
      <c r="A986" t="s">
        <v>4763</v>
      </c>
      <c r="B986" t="s">
        <v>12</v>
      </c>
      <c r="C986" t="s">
        <v>4311</v>
      </c>
      <c r="D986" t="s">
        <v>4312</v>
      </c>
      <c r="E986" s="1">
        <v>44946</v>
      </c>
      <c r="F986" s="1">
        <v>44946</v>
      </c>
      <c r="H986" t="s">
        <v>15</v>
      </c>
      <c r="I986" t="s">
        <v>16</v>
      </c>
      <c r="J986" s="2">
        <v>595.851</v>
      </c>
      <c r="K986">
        <v>10</v>
      </c>
      <c r="L986" t="s">
        <v>11917</v>
      </c>
      <c r="M986" t="s">
        <v>11915</v>
      </c>
      <c r="N986" t="str">
        <f t="shared" si="15"/>
        <v>10FAA</v>
      </c>
    </row>
    <row r="987" spans="1:14" x14ac:dyDescent="0.25">
      <c r="A987" t="s">
        <v>4764</v>
      </c>
      <c r="B987" t="s">
        <v>12</v>
      </c>
      <c r="C987" t="s">
        <v>83</v>
      </c>
      <c r="D987" t="s">
        <v>84</v>
      </c>
      <c r="E987" s="1">
        <v>44946</v>
      </c>
      <c r="F987" s="1">
        <v>44946</v>
      </c>
      <c r="G987" s="1">
        <v>44946</v>
      </c>
      <c r="H987" t="s">
        <v>15</v>
      </c>
      <c r="I987" t="s">
        <v>16</v>
      </c>
      <c r="J987" s="2">
        <v>421.07</v>
      </c>
      <c r="K987">
        <v>10</v>
      </c>
      <c r="L987" t="s">
        <v>11917</v>
      </c>
      <c r="M987" t="s">
        <v>11915</v>
      </c>
      <c r="N987" t="str">
        <f t="shared" si="15"/>
        <v>10FAA</v>
      </c>
    </row>
    <row r="988" spans="1:14" x14ac:dyDescent="0.25">
      <c r="A988" t="s">
        <v>4765</v>
      </c>
      <c r="B988" t="s">
        <v>12</v>
      </c>
      <c r="C988" t="s">
        <v>83</v>
      </c>
      <c r="D988" t="s">
        <v>84</v>
      </c>
      <c r="E988" s="1">
        <v>44946</v>
      </c>
      <c r="F988" s="1">
        <v>44946</v>
      </c>
      <c r="G988" s="1">
        <v>44946</v>
      </c>
      <c r="H988" t="s">
        <v>15</v>
      </c>
      <c r="I988" t="s">
        <v>16</v>
      </c>
      <c r="J988" s="2">
        <v>421.07</v>
      </c>
      <c r="K988">
        <v>10</v>
      </c>
      <c r="L988" t="s">
        <v>11917</v>
      </c>
      <c r="M988" t="s">
        <v>11915</v>
      </c>
      <c r="N988" t="str">
        <f t="shared" si="15"/>
        <v>10FAA</v>
      </c>
    </row>
    <row r="989" spans="1:14" x14ac:dyDescent="0.25">
      <c r="A989" t="s">
        <v>4766</v>
      </c>
      <c r="B989" t="s">
        <v>12</v>
      </c>
      <c r="C989" t="s">
        <v>4236</v>
      </c>
      <c r="D989" t="s">
        <v>4237</v>
      </c>
      <c r="E989" s="1">
        <v>44946</v>
      </c>
      <c r="F989" s="1">
        <v>44946</v>
      </c>
      <c r="G989" s="1">
        <v>44946</v>
      </c>
      <c r="H989" t="s">
        <v>15</v>
      </c>
      <c r="I989" t="s">
        <v>16</v>
      </c>
      <c r="J989" s="2">
        <v>89.477000000000004</v>
      </c>
      <c r="K989">
        <v>10</v>
      </c>
      <c r="L989" t="s">
        <v>11917</v>
      </c>
      <c r="M989" t="s">
        <v>11915</v>
      </c>
      <c r="N989" t="str">
        <f t="shared" si="15"/>
        <v>10FAA</v>
      </c>
    </row>
    <row r="990" spans="1:14" x14ac:dyDescent="0.25">
      <c r="A990" t="s">
        <v>4767</v>
      </c>
      <c r="B990" t="s">
        <v>12</v>
      </c>
      <c r="C990" t="s">
        <v>83</v>
      </c>
      <c r="D990" t="s">
        <v>84</v>
      </c>
      <c r="E990" s="1">
        <v>44946</v>
      </c>
      <c r="F990" s="1">
        <v>44946</v>
      </c>
      <c r="G990" s="1">
        <v>44946</v>
      </c>
      <c r="H990" t="s">
        <v>15</v>
      </c>
      <c r="I990" t="s">
        <v>16</v>
      </c>
      <c r="J990" s="2">
        <v>248.75800000000001</v>
      </c>
      <c r="K990">
        <v>10</v>
      </c>
      <c r="L990" t="s">
        <v>11917</v>
      </c>
      <c r="M990" t="s">
        <v>11915</v>
      </c>
      <c r="N990" t="str">
        <f t="shared" si="15"/>
        <v>10FAA</v>
      </c>
    </row>
    <row r="991" spans="1:14" x14ac:dyDescent="0.25">
      <c r="A991" t="s">
        <v>4768</v>
      </c>
      <c r="B991" t="s">
        <v>12</v>
      </c>
      <c r="C991" t="s">
        <v>4769</v>
      </c>
      <c r="D991" t="s">
        <v>4770</v>
      </c>
      <c r="E991" s="1">
        <v>44946</v>
      </c>
      <c r="F991" s="1">
        <v>44946</v>
      </c>
      <c r="G991" s="1">
        <v>44950</v>
      </c>
      <c r="H991" t="s">
        <v>15</v>
      </c>
      <c r="I991" t="s">
        <v>16</v>
      </c>
      <c r="J991" s="2">
        <v>313.93299999999999</v>
      </c>
      <c r="K991">
        <v>10</v>
      </c>
      <c r="L991" t="s">
        <v>11917</v>
      </c>
      <c r="M991" t="s">
        <v>11915</v>
      </c>
      <c r="N991" t="str">
        <f t="shared" si="15"/>
        <v>10FAA</v>
      </c>
    </row>
    <row r="992" spans="1:14" x14ac:dyDescent="0.25">
      <c r="A992" t="s">
        <v>4771</v>
      </c>
      <c r="B992" t="s">
        <v>12</v>
      </c>
      <c r="C992" t="s">
        <v>4772</v>
      </c>
      <c r="D992" t="s">
        <v>4773</v>
      </c>
      <c r="E992" s="1">
        <v>44946</v>
      </c>
      <c r="F992" s="1">
        <v>44946</v>
      </c>
      <c r="G992" s="1">
        <v>44946</v>
      </c>
      <c r="H992" t="s">
        <v>15</v>
      </c>
      <c r="I992" t="s">
        <v>16</v>
      </c>
      <c r="J992" s="2">
        <v>195.2</v>
      </c>
      <c r="K992">
        <v>10</v>
      </c>
      <c r="L992" t="s">
        <v>11917</v>
      </c>
      <c r="M992" t="s">
        <v>11915</v>
      </c>
      <c r="N992" t="str">
        <f t="shared" si="15"/>
        <v>10FAA</v>
      </c>
    </row>
    <row r="993" spans="1:14" x14ac:dyDescent="0.25">
      <c r="A993" t="s">
        <v>4774</v>
      </c>
      <c r="B993" t="s">
        <v>12</v>
      </c>
      <c r="C993" t="s">
        <v>25</v>
      </c>
      <c r="D993" t="s">
        <v>26</v>
      </c>
      <c r="E993" s="1">
        <v>44946</v>
      </c>
      <c r="F993" s="1">
        <v>44946</v>
      </c>
      <c r="G993" s="1">
        <v>44946</v>
      </c>
      <c r="I993" t="s">
        <v>16</v>
      </c>
      <c r="J993" s="2">
        <v>310.87599999999998</v>
      </c>
      <c r="K993">
        <v>10</v>
      </c>
      <c r="L993" t="s">
        <v>11917</v>
      </c>
      <c r="M993" t="s">
        <v>11915</v>
      </c>
      <c r="N993" t="str">
        <f t="shared" si="15"/>
        <v>10FAA</v>
      </c>
    </row>
    <row r="994" spans="1:14" x14ac:dyDescent="0.25">
      <c r="A994" t="s">
        <v>4775</v>
      </c>
      <c r="B994" t="s">
        <v>12</v>
      </c>
      <c r="C994" t="s">
        <v>4711</v>
      </c>
      <c r="D994" t="s">
        <v>4274</v>
      </c>
      <c r="E994" s="1">
        <v>44946</v>
      </c>
      <c r="F994" s="1">
        <v>44946</v>
      </c>
      <c r="G994" s="1">
        <v>45069</v>
      </c>
      <c r="H994" t="s">
        <v>15</v>
      </c>
      <c r="I994" t="s">
        <v>16</v>
      </c>
      <c r="J994" s="2">
        <v>233.25299999999999</v>
      </c>
      <c r="K994">
        <v>10</v>
      </c>
      <c r="L994" t="s">
        <v>11917</v>
      </c>
      <c r="M994" t="s">
        <v>11915</v>
      </c>
      <c r="N994" t="str">
        <f t="shared" si="15"/>
        <v>10FAA</v>
      </c>
    </row>
    <row r="995" spans="1:14" x14ac:dyDescent="0.25">
      <c r="A995" t="s">
        <v>4776</v>
      </c>
      <c r="B995" t="s">
        <v>12</v>
      </c>
      <c r="C995" t="s">
        <v>4777</v>
      </c>
      <c r="D995" t="s">
        <v>4778</v>
      </c>
      <c r="E995" s="1">
        <v>44946</v>
      </c>
      <c r="F995" s="1">
        <v>44946</v>
      </c>
      <c r="H995" t="s">
        <v>15</v>
      </c>
      <c r="I995" t="s">
        <v>16</v>
      </c>
      <c r="J995" s="2">
        <v>167.6</v>
      </c>
      <c r="K995">
        <v>10</v>
      </c>
      <c r="L995" t="s">
        <v>11917</v>
      </c>
      <c r="M995" t="s">
        <v>11915</v>
      </c>
      <c r="N995" t="str">
        <f t="shared" si="15"/>
        <v>10FAA</v>
      </c>
    </row>
    <row r="996" spans="1:14" x14ac:dyDescent="0.25">
      <c r="A996" t="s">
        <v>4779</v>
      </c>
      <c r="B996" t="s">
        <v>12</v>
      </c>
      <c r="C996" t="s">
        <v>4236</v>
      </c>
      <c r="D996" t="s">
        <v>4237</v>
      </c>
      <c r="E996" s="1">
        <v>44946</v>
      </c>
      <c r="F996" s="1">
        <v>44946</v>
      </c>
      <c r="G996" s="1">
        <v>44946</v>
      </c>
      <c r="H996" t="s">
        <v>15</v>
      </c>
      <c r="I996" t="s">
        <v>16</v>
      </c>
      <c r="J996" s="2">
        <v>124.879</v>
      </c>
      <c r="K996">
        <v>10</v>
      </c>
      <c r="L996" t="s">
        <v>11917</v>
      </c>
      <c r="M996" t="s">
        <v>11915</v>
      </c>
      <c r="N996" t="str">
        <f t="shared" si="15"/>
        <v>10FAA</v>
      </c>
    </row>
    <row r="997" spans="1:14" x14ac:dyDescent="0.25">
      <c r="A997" t="s">
        <v>4780</v>
      </c>
      <c r="B997" t="s">
        <v>12</v>
      </c>
      <c r="C997" t="s">
        <v>4273</v>
      </c>
      <c r="D997" t="s">
        <v>4274</v>
      </c>
      <c r="E997" s="1">
        <v>44946</v>
      </c>
      <c r="F997" s="1">
        <v>44946</v>
      </c>
      <c r="G997" s="1">
        <v>45069</v>
      </c>
      <c r="H997" t="s">
        <v>15</v>
      </c>
      <c r="I997" t="s">
        <v>16</v>
      </c>
      <c r="J997" s="2">
        <v>233.25299999999999</v>
      </c>
      <c r="K997">
        <v>10</v>
      </c>
      <c r="L997" t="s">
        <v>11917</v>
      </c>
      <c r="M997" t="s">
        <v>11915</v>
      </c>
      <c r="N997" t="str">
        <f t="shared" si="15"/>
        <v>10FAA</v>
      </c>
    </row>
    <row r="998" spans="1:14" x14ac:dyDescent="0.25">
      <c r="A998" t="s">
        <v>4781</v>
      </c>
      <c r="B998" t="s">
        <v>12</v>
      </c>
      <c r="C998" t="s">
        <v>4345</v>
      </c>
      <c r="D998" t="s">
        <v>4346</v>
      </c>
      <c r="E998" s="1">
        <v>44946</v>
      </c>
      <c r="F998" s="1">
        <v>44946</v>
      </c>
      <c r="G998" s="1">
        <v>45015</v>
      </c>
      <c r="H998" t="s">
        <v>15</v>
      </c>
      <c r="I998" t="s">
        <v>16</v>
      </c>
      <c r="J998" s="2">
        <v>650.44299999999998</v>
      </c>
      <c r="K998">
        <v>10</v>
      </c>
      <c r="L998" t="s">
        <v>11917</v>
      </c>
      <c r="M998" t="s">
        <v>11915</v>
      </c>
      <c r="N998" t="str">
        <f t="shared" si="15"/>
        <v>10FAA</v>
      </c>
    </row>
    <row r="999" spans="1:14" x14ac:dyDescent="0.25">
      <c r="A999" t="s">
        <v>4782</v>
      </c>
      <c r="B999" t="s">
        <v>12</v>
      </c>
      <c r="C999" t="s">
        <v>4236</v>
      </c>
      <c r="D999" t="s">
        <v>4237</v>
      </c>
      <c r="E999" s="1">
        <v>44946</v>
      </c>
      <c r="F999" s="1">
        <v>44946</v>
      </c>
      <c r="G999" s="1">
        <v>44946</v>
      </c>
      <c r="H999" t="s">
        <v>15</v>
      </c>
      <c r="I999" t="s">
        <v>16</v>
      </c>
      <c r="J999" s="2">
        <v>102.89400000000001</v>
      </c>
      <c r="K999">
        <v>10</v>
      </c>
      <c r="L999" t="s">
        <v>11917</v>
      </c>
      <c r="M999" t="s">
        <v>11915</v>
      </c>
      <c r="N999" t="str">
        <f t="shared" si="15"/>
        <v>10FAA</v>
      </c>
    </row>
    <row r="1000" spans="1:14" x14ac:dyDescent="0.25">
      <c r="A1000" t="s">
        <v>4783</v>
      </c>
      <c r="B1000" t="s">
        <v>12</v>
      </c>
      <c r="C1000" t="s">
        <v>4784</v>
      </c>
      <c r="D1000" t="s">
        <v>4785</v>
      </c>
      <c r="E1000" s="1">
        <v>44946</v>
      </c>
      <c r="F1000" s="1">
        <v>44946</v>
      </c>
      <c r="H1000" t="s">
        <v>15</v>
      </c>
      <c r="I1000" t="s">
        <v>16</v>
      </c>
      <c r="J1000" s="2">
        <v>1526.271</v>
      </c>
      <c r="K1000">
        <v>10</v>
      </c>
      <c r="L1000" t="s">
        <v>11917</v>
      </c>
      <c r="M1000" t="s">
        <v>11915</v>
      </c>
      <c r="N1000" t="str">
        <f t="shared" si="15"/>
        <v>10FAA</v>
      </c>
    </row>
    <row r="1001" spans="1:14" x14ac:dyDescent="0.25">
      <c r="A1001" t="s">
        <v>4786</v>
      </c>
      <c r="B1001" t="s">
        <v>12</v>
      </c>
      <c r="C1001" t="s">
        <v>4236</v>
      </c>
      <c r="D1001" t="s">
        <v>4237</v>
      </c>
      <c r="E1001" s="1">
        <v>44946</v>
      </c>
      <c r="F1001" s="1">
        <v>44946</v>
      </c>
      <c r="G1001" s="1">
        <v>44946</v>
      </c>
      <c r="H1001" t="s">
        <v>15</v>
      </c>
      <c r="I1001" t="s">
        <v>16</v>
      </c>
      <c r="J1001" s="2">
        <v>47.41</v>
      </c>
      <c r="K1001">
        <v>10</v>
      </c>
      <c r="L1001" t="s">
        <v>11917</v>
      </c>
      <c r="M1001" t="s">
        <v>11915</v>
      </c>
      <c r="N1001" t="str">
        <f t="shared" si="15"/>
        <v>10FAA</v>
      </c>
    </row>
    <row r="1002" spans="1:14" x14ac:dyDescent="0.25">
      <c r="A1002" t="s">
        <v>4787</v>
      </c>
      <c r="B1002" t="s">
        <v>12</v>
      </c>
      <c r="C1002" t="s">
        <v>4236</v>
      </c>
      <c r="D1002" t="s">
        <v>4237</v>
      </c>
      <c r="E1002" s="1">
        <v>44946</v>
      </c>
      <c r="F1002" s="1">
        <v>44946</v>
      </c>
      <c r="G1002" s="1">
        <v>44946</v>
      </c>
      <c r="H1002" t="s">
        <v>15</v>
      </c>
      <c r="I1002" t="s">
        <v>16</v>
      </c>
      <c r="J1002" s="2">
        <v>45.238</v>
      </c>
      <c r="K1002">
        <v>10</v>
      </c>
      <c r="L1002" t="s">
        <v>11917</v>
      </c>
      <c r="M1002" t="s">
        <v>11915</v>
      </c>
      <c r="N1002" t="str">
        <f t="shared" si="15"/>
        <v>10FAA</v>
      </c>
    </row>
    <row r="1003" spans="1:14" x14ac:dyDescent="0.25">
      <c r="A1003" t="s">
        <v>4788</v>
      </c>
      <c r="B1003" t="s">
        <v>12</v>
      </c>
      <c r="C1003" t="s">
        <v>4236</v>
      </c>
      <c r="D1003" t="s">
        <v>4237</v>
      </c>
      <c r="E1003" s="1">
        <v>44946</v>
      </c>
      <c r="F1003" s="1">
        <v>44946</v>
      </c>
      <c r="G1003" s="1">
        <v>44946</v>
      </c>
      <c r="H1003" t="s">
        <v>15</v>
      </c>
      <c r="I1003" t="s">
        <v>16</v>
      </c>
      <c r="J1003" s="2">
        <v>52.610999999999997</v>
      </c>
      <c r="K1003">
        <v>10</v>
      </c>
      <c r="L1003" t="s">
        <v>11917</v>
      </c>
      <c r="M1003" t="s">
        <v>11915</v>
      </c>
      <c r="N1003" t="str">
        <f t="shared" si="15"/>
        <v>10FAA</v>
      </c>
    </row>
    <row r="1004" spans="1:14" x14ac:dyDescent="0.25">
      <c r="A1004" t="s">
        <v>4789</v>
      </c>
      <c r="B1004" t="s">
        <v>12</v>
      </c>
      <c r="C1004" t="s">
        <v>4236</v>
      </c>
      <c r="D1004" t="s">
        <v>4237</v>
      </c>
      <c r="E1004" s="1">
        <v>44946</v>
      </c>
      <c r="F1004" s="1">
        <v>44946</v>
      </c>
      <c r="G1004" s="1">
        <v>44946</v>
      </c>
      <c r="H1004" t="s">
        <v>15</v>
      </c>
      <c r="I1004" t="s">
        <v>16</v>
      </c>
      <c r="J1004" s="2">
        <v>116.54900000000001</v>
      </c>
      <c r="K1004">
        <v>10</v>
      </c>
      <c r="L1004" t="s">
        <v>11917</v>
      </c>
      <c r="M1004" t="s">
        <v>11915</v>
      </c>
      <c r="N1004" t="str">
        <f t="shared" si="15"/>
        <v>10FAA</v>
      </c>
    </row>
    <row r="1005" spans="1:14" x14ac:dyDescent="0.25">
      <c r="A1005" t="s">
        <v>4790</v>
      </c>
      <c r="B1005" t="s">
        <v>12</v>
      </c>
      <c r="C1005" t="s">
        <v>4236</v>
      </c>
      <c r="D1005" t="s">
        <v>4237</v>
      </c>
      <c r="E1005" s="1">
        <v>44946</v>
      </c>
      <c r="F1005" s="1">
        <v>44946</v>
      </c>
      <c r="G1005" s="1">
        <v>44946</v>
      </c>
      <c r="H1005" t="s">
        <v>15</v>
      </c>
      <c r="I1005" t="s">
        <v>16</v>
      </c>
      <c r="J1005" s="2">
        <v>159.62700000000001</v>
      </c>
      <c r="K1005">
        <v>10</v>
      </c>
      <c r="L1005" t="s">
        <v>11917</v>
      </c>
      <c r="M1005" t="s">
        <v>11915</v>
      </c>
      <c r="N1005" t="str">
        <f t="shared" si="15"/>
        <v>10FAA</v>
      </c>
    </row>
    <row r="1006" spans="1:14" x14ac:dyDescent="0.25">
      <c r="A1006" t="s">
        <v>4791</v>
      </c>
      <c r="B1006" t="s">
        <v>12</v>
      </c>
      <c r="C1006" t="s">
        <v>83</v>
      </c>
      <c r="D1006" t="s">
        <v>84</v>
      </c>
      <c r="E1006" s="1">
        <v>44946</v>
      </c>
      <c r="F1006" s="1">
        <v>44946</v>
      </c>
      <c r="G1006" s="1">
        <v>44946</v>
      </c>
      <c r="H1006" t="s">
        <v>15</v>
      </c>
      <c r="I1006" t="s">
        <v>16</v>
      </c>
      <c r="J1006" s="2">
        <v>2628.52</v>
      </c>
      <c r="K1006">
        <v>10</v>
      </c>
      <c r="L1006" t="s">
        <v>11917</v>
      </c>
      <c r="M1006" t="s">
        <v>11915</v>
      </c>
      <c r="N1006" t="str">
        <f t="shared" si="15"/>
        <v>10FAA</v>
      </c>
    </row>
    <row r="1007" spans="1:14" x14ac:dyDescent="0.25">
      <c r="A1007" t="s">
        <v>4792</v>
      </c>
      <c r="B1007" t="s">
        <v>12</v>
      </c>
      <c r="C1007" t="s">
        <v>4318</v>
      </c>
      <c r="D1007" t="s">
        <v>84</v>
      </c>
      <c r="E1007" s="1">
        <v>44946</v>
      </c>
      <c r="F1007" s="1">
        <v>44946</v>
      </c>
      <c r="G1007" s="1">
        <v>44946</v>
      </c>
      <c r="H1007" t="s">
        <v>15</v>
      </c>
      <c r="I1007" t="s">
        <v>16</v>
      </c>
      <c r="J1007" s="2">
        <v>363.71199999999999</v>
      </c>
      <c r="K1007">
        <v>10</v>
      </c>
      <c r="L1007" t="s">
        <v>11917</v>
      </c>
      <c r="M1007" t="s">
        <v>11915</v>
      </c>
      <c r="N1007" t="str">
        <f t="shared" si="15"/>
        <v>10FAA</v>
      </c>
    </row>
    <row r="1008" spans="1:14" x14ac:dyDescent="0.25">
      <c r="A1008" t="s">
        <v>4793</v>
      </c>
      <c r="B1008" t="s">
        <v>12</v>
      </c>
      <c r="C1008" t="s">
        <v>4236</v>
      </c>
      <c r="D1008" t="s">
        <v>4237</v>
      </c>
      <c r="E1008" s="1">
        <v>44946</v>
      </c>
      <c r="F1008" s="1">
        <v>44946</v>
      </c>
      <c r="G1008" s="1">
        <v>44946</v>
      </c>
      <c r="H1008" t="s">
        <v>15</v>
      </c>
      <c r="I1008" t="s">
        <v>16</v>
      </c>
      <c r="J1008" s="2">
        <v>221.09100000000001</v>
      </c>
      <c r="K1008">
        <v>10</v>
      </c>
      <c r="L1008" t="s">
        <v>11917</v>
      </c>
      <c r="M1008" t="s">
        <v>11915</v>
      </c>
      <c r="N1008" t="str">
        <f t="shared" si="15"/>
        <v>10FAA</v>
      </c>
    </row>
    <row r="1009" spans="1:14" x14ac:dyDescent="0.25">
      <c r="A1009" t="s">
        <v>4794</v>
      </c>
      <c r="B1009" t="s">
        <v>12</v>
      </c>
      <c r="C1009" t="s">
        <v>4795</v>
      </c>
      <c r="D1009" t="s">
        <v>4796</v>
      </c>
      <c r="E1009" s="1">
        <v>44946</v>
      </c>
      <c r="F1009" s="1">
        <v>44946</v>
      </c>
      <c r="G1009" s="1">
        <v>45054</v>
      </c>
      <c r="H1009" t="s">
        <v>15</v>
      </c>
      <c r="I1009" t="s">
        <v>16</v>
      </c>
      <c r="J1009" s="2">
        <v>93.82</v>
      </c>
      <c r="K1009">
        <v>10</v>
      </c>
      <c r="L1009" t="s">
        <v>11917</v>
      </c>
      <c r="M1009" t="s">
        <v>11915</v>
      </c>
      <c r="N1009" t="str">
        <f t="shared" si="15"/>
        <v>10FAA</v>
      </c>
    </row>
    <row r="1010" spans="1:14" x14ac:dyDescent="0.25">
      <c r="A1010" t="s">
        <v>4797</v>
      </c>
      <c r="B1010" t="s">
        <v>12</v>
      </c>
      <c r="C1010" t="s">
        <v>13</v>
      </c>
      <c r="D1010" t="s">
        <v>14</v>
      </c>
      <c r="E1010" s="1">
        <v>44946</v>
      </c>
      <c r="F1010" s="1">
        <v>44946</v>
      </c>
      <c r="G1010" s="1">
        <v>44946</v>
      </c>
      <c r="H1010" t="s">
        <v>15</v>
      </c>
      <c r="I1010" t="s">
        <v>16</v>
      </c>
      <c r="J1010" s="2">
        <v>186.64</v>
      </c>
      <c r="K1010">
        <v>10</v>
      </c>
      <c r="L1010" t="s">
        <v>11917</v>
      </c>
      <c r="M1010" t="s">
        <v>11915</v>
      </c>
      <c r="N1010" t="str">
        <f t="shared" si="15"/>
        <v>10FAA</v>
      </c>
    </row>
    <row r="1011" spans="1:14" x14ac:dyDescent="0.25">
      <c r="A1011" t="s">
        <v>4798</v>
      </c>
      <c r="B1011" t="s">
        <v>12</v>
      </c>
      <c r="C1011" t="s">
        <v>13</v>
      </c>
      <c r="D1011" t="s">
        <v>14</v>
      </c>
      <c r="E1011" s="1">
        <v>44946</v>
      </c>
      <c r="F1011" s="1">
        <v>44946</v>
      </c>
      <c r="G1011" s="1">
        <v>44946</v>
      </c>
      <c r="H1011" t="s">
        <v>15</v>
      </c>
      <c r="I1011" t="s">
        <v>16</v>
      </c>
      <c r="J1011" s="2">
        <v>186.64</v>
      </c>
      <c r="K1011">
        <v>10</v>
      </c>
      <c r="L1011" t="s">
        <v>11917</v>
      </c>
      <c r="M1011" t="s">
        <v>11915</v>
      </c>
      <c r="N1011" t="str">
        <f t="shared" si="15"/>
        <v>10FAA</v>
      </c>
    </row>
    <row r="1012" spans="1:14" x14ac:dyDescent="0.25">
      <c r="A1012" t="s">
        <v>4799</v>
      </c>
      <c r="B1012" t="s">
        <v>12</v>
      </c>
      <c r="C1012" t="s">
        <v>4800</v>
      </c>
      <c r="D1012" t="s">
        <v>4801</v>
      </c>
      <c r="E1012" s="1">
        <v>44946</v>
      </c>
      <c r="F1012" s="1">
        <v>44946</v>
      </c>
      <c r="G1012" s="1">
        <v>44996</v>
      </c>
      <c r="H1012" t="s">
        <v>15</v>
      </c>
      <c r="I1012" t="s">
        <v>16</v>
      </c>
      <c r="J1012" s="2">
        <v>341.04300000000001</v>
      </c>
      <c r="K1012">
        <v>10</v>
      </c>
      <c r="L1012" t="s">
        <v>11917</v>
      </c>
      <c r="M1012" t="s">
        <v>11915</v>
      </c>
      <c r="N1012" t="str">
        <f t="shared" si="15"/>
        <v>10FAA</v>
      </c>
    </row>
    <row r="1013" spans="1:14" x14ac:dyDescent="0.25">
      <c r="A1013" t="s">
        <v>8980</v>
      </c>
      <c r="B1013" t="s">
        <v>12</v>
      </c>
      <c r="C1013" t="s">
        <v>28</v>
      </c>
      <c r="D1013" t="s">
        <v>29</v>
      </c>
      <c r="E1013" s="1">
        <v>44946</v>
      </c>
      <c r="F1013" s="1">
        <v>44946</v>
      </c>
      <c r="H1013" t="s">
        <v>30</v>
      </c>
      <c r="I1013" t="s">
        <v>16</v>
      </c>
      <c r="J1013" s="2">
        <v>0</v>
      </c>
      <c r="K1013">
        <v>30</v>
      </c>
      <c r="L1013" t="s">
        <v>11917</v>
      </c>
      <c r="M1013" t="s">
        <v>11915</v>
      </c>
      <c r="N1013" t="str">
        <f t="shared" si="15"/>
        <v>30FAA</v>
      </c>
    </row>
    <row r="1014" spans="1:14" x14ac:dyDescent="0.25">
      <c r="A1014" t="s">
        <v>8981</v>
      </c>
      <c r="B1014" t="s">
        <v>12</v>
      </c>
      <c r="C1014" t="s">
        <v>314</v>
      </c>
      <c r="D1014" t="s">
        <v>315</v>
      </c>
      <c r="E1014" s="1">
        <v>44946</v>
      </c>
      <c r="F1014" s="1">
        <v>44946</v>
      </c>
      <c r="H1014" t="s">
        <v>55</v>
      </c>
      <c r="I1014" t="s">
        <v>16</v>
      </c>
      <c r="J1014" s="2">
        <v>0</v>
      </c>
      <c r="K1014">
        <v>30</v>
      </c>
      <c r="L1014" t="s">
        <v>11917</v>
      </c>
      <c r="M1014" t="s">
        <v>11915</v>
      </c>
      <c r="N1014" t="str">
        <f t="shared" si="15"/>
        <v>30FAA</v>
      </c>
    </row>
    <row r="1015" spans="1:14" x14ac:dyDescent="0.25">
      <c r="A1015" t="s">
        <v>8982</v>
      </c>
      <c r="B1015" t="s">
        <v>12</v>
      </c>
      <c r="C1015" t="s">
        <v>102</v>
      </c>
      <c r="D1015" t="s">
        <v>103</v>
      </c>
      <c r="E1015" s="1">
        <v>44946</v>
      </c>
      <c r="F1015" s="1">
        <v>44946</v>
      </c>
      <c r="H1015" t="s">
        <v>15</v>
      </c>
      <c r="I1015" t="s">
        <v>16</v>
      </c>
      <c r="J1015" s="2">
        <v>0</v>
      </c>
      <c r="K1015">
        <v>30</v>
      </c>
      <c r="L1015" t="s">
        <v>11917</v>
      </c>
      <c r="M1015" t="s">
        <v>11915</v>
      </c>
      <c r="N1015" t="str">
        <f t="shared" si="15"/>
        <v>30FAA</v>
      </c>
    </row>
    <row r="1016" spans="1:14" x14ac:dyDescent="0.25">
      <c r="A1016" t="s">
        <v>8983</v>
      </c>
      <c r="B1016" t="s">
        <v>12</v>
      </c>
      <c r="C1016" t="s">
        <v>61</v>
      </c>
      <c r="D1016" t="s">
        <v>62</v>
      </c>
      <c r="E1016" s="1">
        <v>44946</v>
      </c>
      <c r="F1016" s="1">
        <v>44946</v>
      </c>
      <c r="H1016" t="s">
        <v>55</v>
      </c>
      <c r="I1016" t="s">
        <v>16</v>
      </c>
      <c r="J1016" s="2">
        <v>0</v>
      </c>
      <c r="K1016">
        <v>30</v>
      </c>
      <c r="L1016" t="s">
        <v>11917</v>
      </c>
      <c r="M1016" t="s">
        <v>11915</v>
      </c>
      <c r="N1016" t="str">
        <f t="shared" si="15"/>
        <v>30FAA</v>
      </c>
    </row>
    <row r="1017" spans="1:14" x14ac:dyDescent="0.25">
      <c r="A1017" t="s">
        <v>10147</v>
      </c>
      <c r="B1017" t="s">
        <v>12</v>
      </c>
      <c r="C1017" t="s">
        <v>2995</v>
      </c>
      <c r="D1017" t="s">
        <v>2996</v>
      </c>
      <c r="E1017" s="1">
        <v>44946</v>
      </c>
      <c r="F1017" s="1">
        <v>44946</v>
      </c>
      <c r="H1017" t="s">
        <v>2959</v>
      </c>
      <c r="I1017" t="s">
        <v>16</v>
      </c>
      <c r="J1017" s="2">
        <v>0</v>
      </c>
      <c r="K1017">
        <v>70</v>
      </c>
      <c r="L1017" t="s">
        <v>11917</v>
      </c>
      <c r="M1017" t="s">
        <v>11915</v>
      </c>
      <c r="N1017" t="str">
        <f t="shared" si="15"/>
        <v>70FAA</v>
      </c>
    </row>
    <row r="1018" spans="1:14" x14ac:dyDescent="0.25">
      <c r="A1018" t="s">
        <v>10148</v>
      </c>
      <c r="B1018" t="s">
        <v>12</v>
      </c>
      <c r="C1018" t="s">
        <v>3012</v>
      </c>
      <c r="D1018" t="s">
        <v>3013</v>
      </c>
      <c r="E1018" s="1">
        <v>44946</v>
      </c>
      <c r="F1018" s="1">
        <v>44946</v>
      </c>
      <c r="H1018" t="s">
        <v>2959</v>
      </c>
      <c r="I1018" t="s">
        <v>16</v>
      </c>
      <c r="J1018" s="2">
        <v>0</v>
      </c>
      <c r="K1018">
        <v>70</v>
      </c>
      <c r="L1018" t="s">
        <v>11917</v>
      </c>
      <c r="M1018" t="s">
        <v>11915</v>
      </c>
      <c r="N1018" t="str">
        <f t="shared" si="15"/>
        <v>70FAA</v>
      </c>
    </row>
    <row r="1019" spans="1:14" x14ac:dyDescent="0.25">
      <c r="A1019" t="s">
        <v>10149</v>
      </c>
      <c r="B1019" t="s">
        <v>12</v>
      </c>
      <c r="C1019" t="s">
        <v>3107</v>
      </c>
      <c r="D1019" t="s">
        <v>3108</v>
      </c>
      <c r="E1019" s="1">
        <v>44946</v>
      </c>
      <c r="F1019" s="1">
        <v>44946</v>
      </c>
      <c r="H1019" t="s">
        <v>2959</v>
      </c>
      <c r="I1019" t="s">
        <v>16</v>
      </c>
      <c r="J1019" s="2">
        <v>0</v>
      </c>
      <c r="K1019">
        <v>70</v>
      </c>
      <c r="L1019" t="s">
        <v>11917</v>
      </c>
      <c r="M1019" t="s">
        <v>11915</v>
      </c>
      <c r="N1019" t="str">
        <f t="shared" si="15"/>
        <v>70FAA</v>
      </c>
    </row>
    <row r="1020" spans="1:14" x14ac:dyDescent="0.25">
      <c r="A1020" t="s">
        <v>10150</v>
      </c>
      <c r="B1020" t="s">
        <v>12</v>
      </c>
      <c r="C1020" t="s">
        <v>3036</v>
      </c>
      <c r="D1020" t="s">
        <v>3037</v>
      </c>
      <c r="E1020" s="1">
        <v>44946</v>
      </c>
      <c r="F1020" s="1">
        <v>44946</v>
      </c>
      <c r="H1020" t="s">
        <v>2959</v>
      </c>
      <c r="I1020" t="s">
        <v>16</v>
      </c>
      <c r="J1020" s="2">
        <v>0</v>
      </c>
      <c r="K1020">
        <v>70</v>
      </c>
      <c r="L1020" t="s">
        <v>11917</v>
      </c>
      <c r="M1020" t="s">
        <v>11915</v>
      </c>
      <c r="N1020" t="str">
        <f t="shared" si="15"/>
        <v>70FAA</v>
      </c>
    </row>
    <row r="1021" spans="1:14" x14ac:dyDescent="0.25">
      <c r="A1021" t="s">
        <v>10540</v>
      </c>
      <c r="B1021" t="s">
        <v>12</v>
      </c>
      <c r="C1021" t="s">
        <v>4236</v>
      </c>
      <c r="D1021" t="s">
        <v>4237</v>
      </c>
      <c r="E1021" s="1">
        <v>44946</v>
      </c>
      <c r="F1021" s="1">
        <v>44946</v>
      </c>
      <c r="H1021" t="s">
        <v>15</v>
      </c>
      <c r="I1021" t="s">
        <v>16</v>
      </c>
      <c r="J1021" s="2">
        <v>0</v>
      </c>
      <c r="K1021">
        <v>10</v>
      </c>
      <c r="L1021" t="s">
        <v>11917</v>
      </c>
      <c r="M1021" t="s">
        <v>11915</v>
      </c>
      <c r="N1021" t="str">
        <f t="shared" si="15"/>
        <v>10FAA</v>
      </c>
    </row>
    <row r="1022" spans="1:14" x14ac:dyDescent="0.25">
      <c r="A1022" t="s">
        <v>10541</v>
      </c>
      <c r="B1022" t="s">
        <v>12</v>
      </c>
      <c r="C1022" t="s">
        <v>4236</v>
      </c>
      <c r="D1022" t="s">
        <v>4237</v>
      </c>
      <c r="E1022" s="1">
        <v>44946</v>
      </c>
      <c r="F1022" s="1">
        <v>44946</v>
      </c>
      <c r="H1022" t="s">
        <v>15</v>
      </c>
      <c r="I1022" t="s">
        <v>16</v>
      </c>
      <c r="J1022" s="2">
        <v>0</v>
      </c>
      <c r="K1022">
        <v>10</v>
      </c>
      <c r="L1022" t="s">
        <v>11917</v>
      </c>
      <c r="M1022" t="s">
        <v>11915</v>
      </c>
      <c r="N1022" t="str">
        <f t="shared" si="15"/>
        <v>10FAA</v>
      </c>
    </row>
    <row r="1023" spans="1:14" x14ac:dyDescent="0.25">
      <c r="A1023" t="s">
        <v>10542</v>
      </c>
      <c r="B1023" t="s">
        <v>12</v>
      </c>
      <c r="C1023" t="s">
        <v>4236</v>
      </c>
      <c r="D1023" t="s">
        <v>4237</v>
      </c>
      <c r="E1023" s="1">
        <v>44946</v>
      </c>
      <c r="F1023" s="1">
        <v>44946</v>
      </c>
      <c r="H1023" t="s">
        <v>15</v>
      </c>
      <c r="I1023" t="s">
        <v>16</v>
      </c>
      <c r="J1023" s="2">
        <v>0</v>
      </c>
      <c r="K1023">
        <v>10</v>
      </c>
      <c r="L1023" t="s">
        <v>11917</v>
      </c>
      <c r="M1023" t="s">
        <v>11915</v>
      </c>
      <c r="N1023" t="str">
        <f t="shared" si="15"/>
        <v>10FAA</v>
      </c>
    </row>
    <row r="1024" spans="1:14" x14ac:dyDescent="0.25">
      <c r="A1024" t="s">
        <v>10543</v>
      </c>
      <c r="B1024" t="s">
        <v>12</v>
      </c>
      <c r="C1024" t="s">
        <v>4236</v>
      </c>
      <c r="D1024" t="s">
        <v>4237</v>
      </c>
      <c r="E1024" s="1">
        <v>44946</v>
      </c>
      <c r="F1024" s="1">
        <v>44946</v>
      </c>
      <c r="H1024" t="s">
        <v>15</v>
      </c>
      <c r="I1024" t="s">
        <v>16</v>
      </c>
      <c r="J1024" s="2">
        <v>0</v>
      </c>
      <c r="K1024">
        <v>10</v>
      </c>
      <c r="L1024" t="s">
        <v>11917</v>
      </c>
      <c r="M1024" t="s">
        <v>11915</v>
      </c>
      <c r="N1024" t="str">
        <f t="shared" si="15"/>
        <v>10FAA</v>
      </c>
    </row>
    <row r="1025" spans="1:14" x14ac:dyDescent="0.25">
      <c r="A1025" t="s">
        <v>10544</v>
      </c>
      <c r="B1025" t="s">
        <v>12</v>
      </c>
      <c r="C1025" t="s">
        <v>4236</v>
      </c>
      <c r="D1025" t="s">
        <v>4237</v>
      </c>
      <c r="E1025" s="1">
        <v>44946</v>
      </c>
      <c r="F1025" s="1">
        <v>44946</v>
      </c>
      <c r="H1025" t="s">
        <v>15</v>
      </c>
      <c r="I1025" t="s">
        <v>16</v>
      </c>
      <c r="J1025" s="2">
        <v>0</v>
      </c>
      <c r="K1025">
        <v>10</v>
      </c>
      <c r="L1025" t="s">
        <v>11917</v>
      </c>
      <c r="M1025" t="s">
        <v>11915</v>
      </c>
      <c r="N1025" t="str">
        <f t="shared" si="15"/>
        <v>10FAA</v>
      </c>
    </row>
    <row r="1026" spans="1:14" x14ac:dyDescent="0.25">
      <c r="A1026" t="s">
        <v>10545</v>
      </c>
      <c r="B1026" t="s">
        <v>12</v>
      </c>
      <c r="C1026" t="s">
        <v>4236</v>
      </c>
      <c r="D1026" t="s">
        <v>4237</v>
      </c>
      <c r="E1026" s="1">
        <v>44946</v>
      </c>
      <c r="F1026" s="1">
        <v>44946</v>
      </c>
      <c r="H1026" t="s">
        <v>15</v>
      </c>
      <c r="I1026" t="s">
        <v>16</v>
      </c>
      <c r="J1026" s="2">
        <v>0</v>
      </c>
      <c r="K1026">
        <v>10</v>
      </c>
      <c r="L1026" t="s">
        <v>11917</v>
      </c>
      <c r="M1026" t="s">
        <v>11915</v>
      </c>
      <c r="N1026" t="str">
        <f t="shared" si="15"/>
        <v>10FAA</v>
      </c>
    </row>
    <row r="1027" spans="1:14" x14ac:dyDescent="0.25">
      <c r="A1027" t="s">
        <v>10546</v>
      </c>
      <c r="B1027" t="s">
        <v>12</v>
      </c>
      <c r="C1027" t="s">
        <v>4236</v>
      </c>
      <c r="D1027" t="s">
        <v>4237</v>
      </c>
      <c r="E1027" s="1">
        <v>44946</v>
      </c>
      <c r="F1027" s="1">
        <v>44946</v>
      </c>
      <c r="H1027" t="s">
        <v>15</v>
      </c>
      <c r="I1027" t="s">
        <v>16</v>
      </c>
      <c r="J1027" s="2">
        <v>0</v>
      </c>
      <c r="K1027">
        <v>10</v>
      </c>
      <c r="L1027" t="s">
        <v>11917</v>
      </c>
      <c r="M1027" t="s">
        <v>11915</v>
      </c>
      <c r="N1027" t="str">
        <f t="shared" ref="N1027:N1090" si="16">+_xlfn.CONCAT(K1027,L1027,M1027)</f>
        <v>10FAA</v>
      </c>
    </row>
    <row r="1028" spans="1:14" x14ac:dyDescent="0.25">
      <c r="A1028" t="s">
        <v>10547</v>
      </c>
      <c r="B1028" t="s">
        <v>12</v>
      </c>
      <c r="C1028" t="s">
        <v>4236</v>
      </c>
      <c r="D1028" t="s">
        <v>4237</v>
      </c>
      <c r="E1028" s="1">
        <v>44946</v>
      </c>
      <c r="F1028" s="1">
        <v>44946</v>
      </c>
      <c r="H1028" t="s">
        <v>15</v>
      </c>
      <c r="I1028" t="s">
        <v>16</v>
      </c>
      <c r="J1028" s="2">
        <v>0</v>
      </c>
      <c r="K1028">
        <v>10</v>
      </c>
      <c r="L1028" t="s">
        <v>11917</v>
      </c>
      <c r="M1028" t="s">
        <v>11915</v>
      </c>
      <c r="N1028" t="str">
        <f t="shared" si="16"/>
        <v>10FAA</v>
      </c>
    </row>
    <row r="1029" spans="1:14" x14ac:dyDescent="0.25">
      <c r="A1029" t="s">
        <v>10548</v>
      </c>
      <c r="B1029" t="s">
        <v>12</v>
      </c>
      <c r="C1029" t="s">
        <v>4236</v>
      </c>
      <c r="D1029" t="s">
        <v>4237</v>
      </c>
      <c r="E1029" s="1">
        <v>44946</v>
      </c>
      <c r="F1029" s="1">
        <v>44946</v>
      </c>
      <c r="H1029" t="s">
        <v>15</v>
      </c>
      <c r="I1029" t="s">
        <v>16</v>
      </c>
      <c r="J1029" s="2">
        <v>0</v>
      </c>
      <c r="K1029">
        <v>10</v>
      </c>
      <c r="L1029" t="s">
        <v>11917</v>
      </c>
      <c r="M1029" t="s">
        <v>11915</v>
      </c>
      <c r="N1029" t="str">
        <f t="shared" si="16"/>
        <v>10FAA</v>
      </c>
    </row>
    <row r="1030" spans="1:14" x14ac:dyDescent="0.25">
      <c r="A1030" t="s">
        <v>10549</v>
      </c>
      <c r="B1030" t="s">
        <v>12</v>
      </c>
      <c r="C1030" t="s">
        <v>4236</v>
      </c>
      <c r="D1030" t="s">
        <v>4237</v>
      </c>
      <c r="E1030" s="1">
        <v>44946</v>
      </c>
      <c r="F1030" s="1">
        <v>44946</v>
      </c>
      <c r="H1030" t="s">
        <v>15</v>
      </c>
      <c r="I1030" t="s">
        <v>16</v>
      </c>
      <c r="J1030" s="2">
        <v>0</v>
      </c>
      <c r="K1030">
        <v>10</v>
      </c>
      <c r="L1030" t="s">
        <v>11917</v>
      </c>
      <c r="M1030" t="s">
        <v>11915</v>
      </c>
      <c r="N1030" t="str">
        <f t="shared" si="16"/>
        <v>10FAA</v>
      </c>
    </row>
    <row r="1031" spans="1:14" x14ac:dyDescent="0.25">
      <c r="A1031" t="s">
        <v>10550</v>
      </c>
      <c r="B1031" t="s">
        <v>12</v>
      </c>
      <c r="C1031" t="s">
        <v>4236</v>
      </c>
      <c r="D1031" t="s">
        <v>4237</v>
      </c>
      <c r="E1031" s="1">
        <v>44946</v>
      </c>
      <c r="F1031" s="1">
        <v>44946</v>
      </c>
      <c r="H1031" t="s">
        <v>15</v>
      </c>
      <c r="I1031" t="s">
        <v>16</v>
      </c>
      <c r="J1031" s="2">
        <v>0</v>
      </c>
      <c r="K1031">
        <v>10</v>
      </c>
      <c r="L1031" t="s">
        <v>11917</v>
      </c>
      <c r="M1031" t="s">
        <v>11915</v>
      </c>
      <c r="N1031" t="str">
        <f t="shared" si="16"/>
        <v>10FAA</v>
      </c>
    </row>
    <row r="1032" spans="1:14" x14ac:dyDescent="0.25">
      <c r="A1032" t="s">
        <v>10551</v>
      </c>
      <c r="B1032" t="s">
        <v>12</v>
      </c>
      <c r="C1032" t="s">
        <v>4236</v>
      </c>
      <c r="D1032" t="s">
        <v>4237</v>
      </c>
      <c r="E1032" s="1">
        <v>44946</v>
      </c>
      <c r="F1032" s="1">
        <v>44946</v>
      </c>
      <c r="H1032" t="s">
        <v>15</v>
      </c>
      <c r="I1032" t="s">
        <v>16</v>
      </c>
      <c r="J1032" s="2">
        <v>0</v>
      </c>
      <c r="K1032">
        <v>10</v>
      </c>
      <c r="L1032" t="s">
        <v>11917</v>
      </c>
      <c r="M1032" t="s">
        <v>11915</v>
      </c>
      <c r="N1032" t="str">
        <f t="shared" si="16"/>
        <v>10FAA</v>
      </c>
    </row>
    <row r="1033" spans="1:14" x14ac:dyDescent="0.25">
      <c r="A1033" t="s">
        <v>10552</v>
      </c>
      <c r="B1033" t="s">
        <v>12</v>
      </c>
      <c r="C1033" t="s">
        <v>4236</v>
      </c>
      <c r="D1033" t="s">
        <v>4237</v>
      </c>
      <c r="E1033" s="1">
        <v>44946</v>
      </c>
      <c r="F1033" s="1">
        <v>44946</v>
      </c>
      <c r="H1033" t="s">
        <v>15</v>
      </c>
      <c r="I1033" t="s">
        <v>16</v>
      </c>
      <c r="J1033" s="2">
        <v>0</v>
      </c>
      <c r="K1033">
        <v>10</v>
      </c>
      <c r="L1033" t="s">
        <v>11917</v>
      </c>
      <c r="M1033" t="s">
        <v>11915</v>
      </c>
      <c r="N1033" t="str">
        <f t="shared" si="16"/>
        <v>10FAA</v>
      </c>
    </row>
    <row r="1034" spans="1:14" x14ac:dyDescent="0.25">
      <c r="A1034" t="s">
        <v>10553</v>
      </c>
      <c r="B1034" t="s">
        <v>12</v>
      </c>
      <c r="C1034" t="s">
        <v>4236</v>
      </c>
      <c r="D1034" t="s">
        <v>4237</v>
      </c>
      <c r="E1034" s="1">
        <v>44946</v>
      </c>
      <c r="F1034" s="1">
        <v>44946</v>
      </c>
      <c r="H1034" t="s">
        <v>15</v>
      </c>
      <c r="I1034" t="s">
        <v>16</v>
      </c>
      <c r="J1034" s="2">
        <v>0</v>
      </c>
      <c r="K1034">
        <v>10</v>
      </c>
      <c r="L1034" t="s">
        <v>11917</v>
      </c>
      <c r="M1034" t="s">
        <v>11915</v>
      </c>
      <c r="N1034" t="str">
        <f t="shared" si="16"/>
        <v>10FAA</v>
      </c>
    </row>
    <row r="1035" spans="1:14" x14ac:dyDescent="0.25">
      <c r="A1035" t="s">
        <v>11513</v>
      </c>
      <c r="B1035" t="s">
        <v>12</v>
      </c>
      <c r="C1035" t="s">
        <v>5211</v>
      </c>
      <c r="D1035" t="s">
        <v>5212</v>
      </c>
      <c r="E1035" s="1">
        <v>44946</v>
      </c>
      <c r="F1035" s="1">
        <v>44946</v>
      </c>
      <c r="H1035" t="s">
        <v>4463</v>
      </c>
      <c r="I1035" t="s">
        <v>16</v>
      </c>
      <c r="J1035" s="2">
        <v>0</v>
      </c>
      <c r="K1035">
        <v>10</v>
      </c>
      <c r="L1035" t="s">
        <v>11917</v>
      </c>
      <c r="M1035" t="s">
        <v>11915</v>
      </c>
      <c r="N1035" t="str">
        <f t="shared" si="16"/>
        <v>10FAA</v>
      </c>
    </row>
    <row r="1036" spans="1:14" x14ac:dyDescent="0.25">
      <c r="A1036" t="s">
        <v>11514</v>
      </c>
      <c r="B1036" t="s">
        <v>12</v>
      </c>
      <c r="C1036" t="s">
        <v>4236</v>
      </c>
      <c r="D1036" t="s">
        <v>4237</v>
      </c>
      <c r="E1036" s="1">
        <v>44946</v>
      </c>
      <c r="F1036" s="1">
        <v>44946</v>
      </c>
      <c r="H1036" t="s">
        <v>15</v>
      </c>
      <c r="I1036" t="s">
        <v>16</v>
      </c>
      <c r="J1036" s="2">
        <v>0</v>
      </c>
      <c r="K1036">
        <v>10</v>
      </c>
      <c r="L1036" t="s">
        <v>11917</v>
      </c>
      <c r="M1036" t="s">
        <v>11915</v>
      </c>
      <c r="N1036" t="str">
        <f t="shared" si="16"/>
        <v>10FAA</v>
      </c>
    </row>
    <row r="1037" spans="1:14" x14ac:dyDescent="0.25">
      <c r="A1037" t="s">
        <v>11515</v>
      </c>
      <c r="B1037" t="s">
        <v>12</v>
      </c>
      <c r="C1037" t="s">
        <v>4236</v>
      </c>
      <c r="D1037" t="s">
        <v>4237</v>
      </c>
      <c r="E1037" s="1">
        <v>44946</v>
      </c>
      <c r="F1037" s="1">
        <v>44946</v>
      </c>
      <c r="H1037" t="s">
        <v>15</v>
      </c>
      <c r="I1037" t="s">
        <v>16</v>
      </c>
      <c r="J1037" s="2">
        <v>0</v>
      </c>
      <c r="K1037">
        <v>10</v>
      </c>
      <c r="L1037" t="s">
        <v>11917</v>
      </c>
      <c r="M1037" t="s">
        <v>11915</v>
      </c>
      <c r="N1037" t="str">
        <f t="shared" si="16"/>
        <v>10FAA</v>
      </c>
    </row>
    <row r="1038" spans="1:14" x14ac:dyDescent="0.25">
      <c r="A1038" t="s">
        <v>11516</v>
      </c>
      <c r="B1038" t="s">
        <v>12</v>
      </c>
      <c r="C1038" t="s">
        <v>4236</v>
      </c>
      <c r="D1038" t="s">
        <v>4237</v>
      </c>
      <c r="E1038" s="1">
        <v>44946</v>
      </c>
      <c r="F1038" s="1">
        <v>44946</v>
      </c>
      <c r="H1038" t="s">
        <v>15</v>
      </c>
      <c r="I1038" t="s">
        <v>16</v>
      </c>
      <c r="J1038" s="2">
        <v>0</v>
      </c>
      <c r="K1038">
        <v>10</v>
      </c>
      <c r="L1038" t="s">
        <v>11917</v>
      </c>
      <c r="M1038" t="s">
        <v>11915</v>
      </c>
      <c r="N1038" t="str">
        <f t="shared" si="16"/>
        <v>10FAA</v>
      </c>
    </row>
    <row r="1039" spans="1:14" x14ac:dyDescent="0.25">
      <c r="A1039" t="s">
        <v>3042</v>
      </c>
      <c r="B1039" t="s">
        <v>12</v>
      </c>
      <c r="C1039" t="s">
        <v>3043</v>
      </c>
      <c r="D1039" t="s">
        <v>3044</v>
      </c>
      <c r="E1039" s="1">
        <v>44947</v>
      </c>
      <c r="F1039" s="1">
        <v>44947</v>
      </c>
      <c r="G1039" s="1">
        <v>44954</v>
      </c>
      <c r="H1039" t="s">
        <v>2989</v>
      </c>
      <c r="I1039" t="s">
        <v>16</v>
      </c>
      <c r="J1039" s="2">
        <v>142.95699999999999</v>
      </c>
      <c r="K1039">
        <v>70</v>
      </c>
      <c r="L1039" t="s">
        <v>11917</v>
      </c>
      <c r="M1039" t="s">
        <v>11915</v>
      </c>
      <c r="N1039" t="str">
        <f t="shared" si="16"/>
        <v>70FAA</v>
      </c>
    </row>
    <row r="1040" spans="1:14" x14ac:dyDescent="0.25">
      <c r="A1040" t="s">
        <v>4802</v>
      </c>
      <c r="B1040" t="s">
        <v>12</v>
      </c>
      <c r="C1040" t="s">
        <v>4803</v>
      </c>
      <c r="D1040" t="s">
        <v>4804</v>
      </c>
      <c r="E1040" s="1">
        <v>44947</v>
      </c>
      <c r="F1040" s="1">
        <v>44947</v>
      </c>
      <c r="G1040" s="1">
        <v>45013</v>
      </c>
      <c r="H1040" t="s">
        <v>15</v>
      </c>
      <c r="I1040" t="s">
        <v>16</v>
      </c>
      <c r="J1040" s="2">
        <v>404.767</v>
      </c>
      <c r="K1040">
        <v>10</v>
      </c>
      <c r="L1040" t="s">
        <v>11917</v>
      </c>
      <c r="M1040" t="s">
        <v>11915</v>
      </c>
      <c r="N1040" t="str">
        <f t="shared" si="16"/>
        <v>10FAA</v>
      </c>
    </row>
    <row r="1041" spans="1:14" x14ac:dyDescent="0.25">
      <c r="A1041" t="s">
        <v>4805</v>
      </c>
      <c r="B1041" t="s">
        <v>12</v>
      </c>
      <c r="C1041" t="s">
        <v>4608</v>
      </c>
      <c r="D1041" t="s">
        <v>4609</v>
      </c>
      <c r="E1041" s="1">
        <v>44947</v>
      </c>
      <c r="F1041" s="1">
        <v>44947</v>
      </c>
      <c r="G1041" s="1">
        <v>45019</v>
      </c>
      <c r="H1041" t="s">
        <v>15</v>
      </c>
      <c r="I1041" t="s">
        <v>16</v>
      </c>
      <c r="J1041" s="2">
        <v>844.42399999999998</v>
      </c>
      <c r="K1041">
        <v>10</v>
      </c>
      <c r="L1041" t="s">
        <v>11917</v>
      </c>
      <c r="M1041" t="s">
        <v>11915</v>
      </c>
      <c r="N1041" t="str">
        <f t="shared" si="16"/>
        <v>10FAA</v>
      </c>
    </row>
    <row r="1042" spans="1:14" x14ac:dyDescent="0.25">
      <c r="A1042" t="s">
        <v>4806</v>
      </c>
      <c r="B1042" t="s">
        <v>12</v>
      </c>
      <c r="C1042" t="s">
        <v>25</v>
      </c>
      <c r="D1042" t="s">
        <v>26</v>
      </c>
      <c r="E1042" s="1">
        <v>44947</v>
      </c>
      <c r="F1042" s="1">
        <v>44947</v>
      </c>
      <c r="G1042" s="1">
        <v>44947</v>
      </c>
      <c r="I1042" t="s">
        <v>16</v>
      </c>
      <c r="J1042" s="2">
        <v>233.19900000000001</v>
      </c>
      <c r="K1042">
        <v>10</v>
      </c>
      <c r="L1042" t="s">
        <v>11917</v>
      </c>
      <c r="M1042" t="s">
        <v>11915</v>
      </c>
      <c r="N1042" t="str">
        <f t="shared" si="16"/>
        <v>10FAA</v>
      </c>
    </row>
    <row r="1043" spans="1:14" x14ac:dyDescent="0.25">
      <c r="A1043" t="s">
        <v>4807</v>
      </c>
      <c r="B1043" t="s">
        <v>12</v>
      </c>
      <c r="C1043" t="s">
        <v>4240</v>
      </c>
      <c r="D1043" t="s">
        <v>4241</v>
      </c>
      <c r="E1043" s="1">
        <v>44947</v>
      </c>
      <c r="F1043" s="1">
        <v>44947</v>
      </c>
      <c r="H1043" t="s">
        <v>15</v>
      </c>
      <c r="I1043" t="s">
        <v>16</v>
      </c>
      <c r="J1043" s="2">
        <v>712.62</v>
      </c>
      <c r="K1043">
        <v>10</v>
      </c>
      <c r="L1043" t="s">
        <v>11917</v>
      </c>
      <c r="M1043" t="s">
        <v>11915</v>
      </c>
      <c r="N1043" t="str">
        <f t="shared" si="16"/>
        <v>10FAA</v>
      </c>
    </row>
    <row r="1044" spans="1:14" x14ac:dyDescent="0.25">
      <c r="A1044" t="s">
        <v>4808</v>
      </c>
      <c r="B1044" t="s">
        <v>12</v>
      </c>
      <c r="C1044" t="s">
        <v>4809</v>
      </c>
      <c r="D1044" t="s">
        <v>4810</v>
      </c>
      <c r="E1044" s="1">
        <v>44947</v>
      </c>
      <c r="F1044" s="1">
        <v>44947</v>
      </c>
      <c r="G1044" s="1">
        <v>44980</v>
      </c>
      <c r="H1044" t="s">
        <v>15</v>
      </c>
      <c r="I1044" t="s">
        <v>16</v>
      </c>
      <c r="J1044" s="2">
        <v>330.11</v>
      </c>
      <c r="K1044">
        <v>10</v>
      </c>
      <c r="L1044" t="s">
        <v>11917</v>
      </c>
      <c r="M1044" t="s">
        <v>11915</v>
      </c>
      <c r="N1044" t="str">
        <f t="shared" si="16"/>
        <v>10FAA</v>
      </c>
    </row>
    <row r="1045" spans="1:14" x14ac:dyDescent="0.25">
      <c r="A1045" t="s">
        <v>8984</v>
      </c>
      <c r="B1045" t="s">
        <v>12</v>
      </c>
      <c r="C1045" t="s">
        <v>360</v>
      </c>
      <c r="D1045" t="s">
        <v>361</v>
      </c>
      <c r="E1045" s="1">
        <v>44947</v>
      </c>
      <c r="F1045" s="1">
        <v>44947</v>
      </c>
      <c r="H1045" t="s">
        <v>30</v>
      </c>
      <c r="I1045" t="s">
        <v>16</v>
      </c>
      <c r="J1045" s="2">
        <v>0</v>
      </c>
      <c r="K1045">
        <v>30</v>
      </c>
      <c r="L1045" t="s">
        <v>11917</v>
      </c>
      <c r="M1045" t="s">
        <v>11915</v>
      </c>
      <c r="N1045" t="str">
        <f t="shared" si="16"/>
        <v>30FAA</v>
      </c>
    </row>
    <row r="1046" spans="1:14" x14ac:dyDescent="0.25">
      <c r="A1046" t="s">
        <v>8985</v>
      </c>
      <c r="B1046" t="s">
        <v>12</v>
      </c>
      <c r="C1046" t="s">
        <v>28</v>
      </c>
      <c r="D1046" t="s">
        <v>29</v>
      </c>
      <c r="E1046" s="1">
        <v>44947</v>
      </c>
      <c r="F1046" s="1">
        <v>44947</v>
      </c>
      <c r="H1046" t="s">
        <v>30</v>
      </c>
      <c r="I1046" t="s">
        <v>16</v>
      </c>
      <c r="J1046" s="2">
        <v>0</v>
      </c>
      <c r="K1046">
        <v>30</v>
      </c>
      <c r="L1046" t="s">
        <v>11917</v>
      </c>
      <c r="M1046" t="s">
        <v>11915</v>
      </c>
      <c r="N1046" t="str">
        <f t="shared" si="16"/>
        <v>30FAA</v>
      </c>
    </row>
    <row r="1047" spans="1:14" x14ac:dyDescent="0.25">
      <c r="A1047" t="s">
        <v>8986</v>
      </c>
      <c r="B1047" t="s">
        <v>12</v>
      </c>
      <c r="C1047" t="s">
        <v>336</v>
      </c>
      <c r="D1047" t="s">
        <v>337</v>
      </c>
      <c r="E1047" s="1">
        <v>44947</v>
      </c>
      <c r="F1047" s="1">
        <v>44947</v>
      </c>
      <c r="H1047" t="s">
        <v>30</v>
      </c>
      <c r="I1047" t="s">
        <v>16</v>
      </c>
      <c r="J1047" s="2">
        <v>0</v>
      </c>
      <c r="K1047">
        <v>30</v>
      </c>
      <c r="L1047" t="s">
        <v>11917</v>
      </c>
      <c r="M1047" t="s">
        <v>11915</v>
      </c>
      <c r="N1047" t="str">
        <f t="shared" si="16"/>
        <v>30FAA</v>
      </c>
    </row>
    <row r="1048" spans="1:14" x14ac:dyDescent="0.25">
      <c r="A1048" t="s">
        <v>8987</v>
      </c>
      <c r="B1048" t="s">
        <v>12</v>
      </c>
      <c r="C1048" t="s">
        <v>282</v>
      </c>
      <c r="D1048" t="s">
        <v>283</v>
      </c>
      <c r="E1048" s="1">
        <v>44947</v>
      </c>
      <c r="F1048" s="1">
        <v>44947</v>
      </c>
      <c r="H1048" t="s">
        <v>66</v>
      </c>
      <c r="I1048" t="s">
        <v>16</v>
      </c>
      <c r="J1048" s="2">
        <v>0</v>
      </c>
      <c r="K1048">
        <v>30</v>
      </c>
      <c r="L1048" t="s">
        <v>11917</v>
      </c>
      <c r="M1048" t="s">
        <v>11915</v>
      </c>
      <c r="N1048" t="str">
        <f t="shared" si="16"/>
        <v>30FAA</v>
      </c>
    </row>
    <row r="1049" spans="1:14" x14ac:dyDescent="0.25">
      <c r="A1049" t="s">
        <v>10151</v>
      </c>
      <c r="B1049" t="s">
        <v>12</v>
      </c>
      <c r="C1049" t="s">
        <v>2961</v>
      </c>
      <c r="D1049" t="s">
        <v>2962</v>
      </c>
      <c r="E1049" s="1">
        <v>44947</v>
      </c>
      <c r="F1049" s="1">
        <v>44947</v>
      </c>
      <c r="H1049" t="s">
        <v>2959</v>
      </c>
      <c r="I1049" t="s">
        <v>16</v>
      </c>
      <c r="J1049" s="2">
        <v>0</v>
      </c>
      <c r="K1049">
        <v>70</v>
      </c>
      <c r="L1049" t="s">
        <v>11917</v>
      </c>
      <c r="M1049" t="s">
        <v>11915</v>
      </c>
      <c r="N1049" t="str">
        <f t="shared" si="16"/>
        <v>70FAA</v>
      </c>
    </row>
    <row r="1050" spans="1:14" x14ac:dyDescent="0.25">
      <c r="A1050" t="s">
        <v>10554</v>
      </c>
      <c r="B1050" t="s">
        <v>12</v>
      </c>
      <c r="C1050" t="s">
        <v>4236</v>
      </c>
      <c r="D1050" t="s">
        <v>4237</v>
      </c>
      <c r="E1050" s="1">
        <v>44947</v>
      </c>
      <c r="F1050" s="1">
        <v>44947</v>
      </c>
      <c r="H1050" t="s">
        <v>15</v>
      </c>
      <c r="I1050" t="s">
        <v>16</v>
      </c>
      <c r="J1050" s="2">
        <v>0</v>
      </c>
      <c r="K1050">
        <v>10</v>
      </c>
      <c r="L1050" t="s">
        <v>11917</v>
      </c>
      <c r="M1050" t="s">
        <v>11915</v>
      </c>
      <c r="N1050" t="str">
        <f t="shared" si="16"/>
        <v>10FAA</v>
      </c>
    </row>
    <row r="1051" spans="1:14" x14ac:dyDescent="0.25">
      <c r="A1051" t="s">
        <v>11517</v>
      </c>
      <c r="B1051" t="s">
        <v>12</v>
      </c>
      <c r="C1051" t="s">
        <v>5166</v>
      </c>
      <c r="D1051" t="s">
        <v>5167</v>
      </c>
      <c r="E1051" s="1">
        <v>44947</v>
      </c>
      <c r="F1051" s="1">
        <v>44947</v>
      </c>
      <c r="H1051" t="s">
        <v>59</v>
      </c>
      <c r="I1051" t="s">
        <v>16</v>
      </c>
      <c r="J1051" s="2">
        <v>0</v>
      </c>
      <c r="K1051">
        <v>10</v>
      </c>
      <c r="L1051" t="s">
        <v>11917</v>
      </c>
      <c r="M1051" t="s">
        <v>11915</v>
      </c>
      <c r="N1051" t="str">
        <f t="shared" si="16"/>
        <v>10FAA</v>
      </c>
    </row>
    <row r="1052" spans="1:14" x14ac:dyDescent="0.25">
      <c r="A1052" t="s">
        <v>230</v>
      </c>
      <c r="B1052" t="s">
        <v>12</v>
      </c>
      <c r="C1052" t="s">
        <v>25</v>
      </c>
      <c r="D1052" t="s">
        <v>26</v>
      </c>
      <c r="E1052" s="1">
        <v>44949</v>
      </c>
      <c r="F1052" s="1">
        <v>44949</v>
      </c>
      <c r="G1052" s="1">
        <v>44949</v>
      </c>
      <c r="I1052" t="s">
        <v>16</v>
      </c>
      <c r="J1052" s="2">
        <v>183.94800000000001</v>
      </c>
      <c r="K1052">
        <v>10</v>
      </c>
      <c r="L1052" t="s">
        <v>11917</v>
      </c>
      <c r="M1052" t="s">
        <v>11915</v>
      </c>
      <c r="N1052" t="str">
        <f t="shared" si="16"/>
        <v>10FAA</v>
      </c>
    </row>
    <row r="1053" spans="1:14" x14ac:dyDescent="0.25">
      <c r="A1053" t="s">
        <v>231</v>
      </c>
      <c r="B1053" t="s">
        <v>12</v>
      </c>
      <c r="C1053" t="s">
        <v>232</v>
      </c>
      <c r="D1053" t="s">
        <v>233</v>
      </c>
      <c r="E1053" s="1">
        <v>44949</v>
      </c>
      <c r="F1053" s="1">
        <v>44949</v>
      </c>
      <c r="G1053" s="1">
        <v>44949</v>
      </c>
      <c r="H1053" t="s">
        <v>55</v>
      </c>
      <c r="I1053" t="s">
        <v>16</v>
      </c>
      <c r="J1053" s="2">
        <v>177.358</v>
      </c>
      <c r="K1053">
        <v>30</v>
      </c>
      <c r="L1053" t="s">
        <v>11917</v>
      </c>
      <c r="M1053" t="s">
        <v>11915</v>
      </c>
      <c r="N1053" t="str">
        <f t="shared" si="16"/>
        <v>30FAA</v>
      </c>
    </row>
    <row r="1054" spans="1:14" x14ac:dyDescent="0.25">
      <c r="A1054" t="s">
        <v>234</v>
      </c>
      <c r="B1054" t="s">
        <v>12</v>
      </c>
      <c r="C1054" t="s">
        <v>235</v>
      </c>
      <c r="D1054" t="s">
        <v>236</v>
      </c>
      <c r="E1054" s="1">
        <v>44949</v>
      </c>
      <c r="F1054" s="1">
        <v>44949</v>
      </c>
      <c r="G1054" s="1">
        <v>44949</v>
      </c>
      <c r="H1054" t="s">
        <v>66</v>
      </c>
      <c r="I1054" t="s">
        <v>16</v>
      </c>
      <c r="J1054" s="2">
        <v>106.587</v>
      </c>
      <c r="K1054">
        <v>30</v>
      </c>
      <c r="L1054" t="s">
        <v>11917</v>
      </c>
      <c r="M1054" t="s">
        <v>11915</v>
      </c>
      <c r="N1054" t="str">
        <f t="shared" si="16"/>
        <v>30FAA</v>
      </c>
    </row>
    <row r="1055" spans="1:14" x14ac:dyDescent="0.25">
      <c r="A1055" t="s">
        <v>237</v>
      </c>
      <c r="B1055" t="s">
        <v>12</v>
      </c>
      <c r="C1055" t="s">
        <v>238</v>
      </c>
      <c r="D1055" t="s">
        <v>239</v>
      </c>
      <c r="E1055" s="1">
        <v>44949</v>
      </c>
      <c r="F1055" s="1">
        <v>44949</v>
      </c>
      <c r="G1055" s="1">
        <v>44949</v>
      </c>
      <c r="H1055" t="s">
        <v>66</v>
      </c>
      <c r="I1055" t="s">
        <v>16</v>
      </c>
      <c r="J1055" s="2">
        <v>105.542</v>
      </c>
      <c r="K1055">
        <v>30</v>
      </c>
      <c r="L1055" t="s">
        <v>11917</v>
      </c>
      <c r="M1055" t="s">
        <v>11915</v>
      </c>
      <c r="N1055" t="str">
        <f t="shared" si="16"/>
        <v>30FAA</v>
      </c>
    </row>
    <row r="1056" spans="1:14" x14ac:dyDescent="0.25">
      <c r="A1056" t="s">
        <v>2250</v>
      </c>
      <c r="B1056" t="s">
        <v>12</v>
      </c>
      <c r="C1056" t="s">
        <v>2251</v>
      </c>
      <c r="D1056" t="s">
        <v>2252</v>
      </c>
      <c r="E1056" s="1">
        <v>44949</v>
      </c>
      <c r="F1056" s="1">
        <v>44949</v>
      </c>
      <c r="G1056" s="1">
        <v>44950</v>
      </c>
      <c r="H1056" t="s">
        <v>2196</v>
      </c>
      <c r="I1056" t="s">
        <v>16</v>
      </c>
      <c r="J1056" s="2">
        <v>83.585999999999999</v>
      </c>
      <c r="K1056">
        <v>60</v>
      </c>
      <c r="L1056" t="s">
        <v>11917</v>
      </c>
      <c r="M1056" t="s">
        <v>11915</v>
      </c>
      <c r="N1056" t="str">
        <f t="shared" si="16"/>
        <v>60FAA</v>
      </c>
    </row>
    <row r="1057" spans="1:14" x14ac:dyDescent="0.25">
      <c r="A1057" t="s">
        <v>2253</v>
      </c>
      <c r="B1057" t="s">
        <v>12</v>
      </c>
      <c r="C1057" t="s">
        <v>2224</v>
      </c>
      <c r="D1057" t="s">
        <v>2225</v>
      </c>
      <c r="E1057" s="1">
        <v>44949</v>
      </c>
      <c r="F1057" s="1">
        <v>44949</v>
      </c>
      <c r="G1057" s="1">
        <v>44950</v>
      </c>
      <c r="H1057" t="s">
        <v>2196</v>
      </c>
      <c r="I1057" t="s">
        <v>16</v>
      </c>
      <c r="J1057" s="2">
        <v>78.349999999999994</v>
      </c>
      <c r="K1057">
        <v>60</v>
      </c>
      <c r="L1057" t="s">
        <v>11917</v>
      </c>
      <c r="M1057" t="s">
        <v>11915</v>
      </c>
      <c r="N1057" t="str">
        <f t="shared" si="16"/>
        <v>60FAA</v>
      </c>
    </row>
    <row r="1058" spans="1:14" x14ac:dyDescent="0.25">
      <c r="A1058" t="s">
        <v>2254</v>
      </c>
      <c r="B1058" t="s">
        <v>12</v>
      </c>
      <c r="C1058" t="s">
        <v>2255</v>
      </c>
      <c r="D1058" t="s">
        <v>2256</v>
      </c>
      <c r="E1058" s="1">
        <v>44949</v>
      </c>
      <c r="F1058" s="1">
        <v>44949</v>
      </c>
      <c r="G1058" s="1">
        <v>44950</v>
      </c>
      <c r="H1058" t="s">
        <v>2192</v>
      </c>
      <c r="I1058" t="s">
        <v>16</v>
      </c>
      <c r="J1058" s="2">
        <v>159.62700000000001</v>
      </c>
      <c r="K1058">
        <v>60</v>
      </c>
      <c r="L1058" t="s">
        <v>11917</v>
      </c>
      <c r="M1058" t="s">
        <v>11915</v>
      </c>
      <c r="N1058" t="str">
        <f t="shared" si="16"/>
        <v>60FAA</v>
      </c>
    </row>
    <row r="1059" spans="1:14" x14ac:dyDescent="0.25">
      <c r="A1059" t="s">
        <v>2257</v>
      </c>
      <c r="B1059" t="s">
        <v>12</v>
      </c>
      <c r="C1059" t="s">
        <v>2201</v>
      </c>
      <c r="D1059" t="s">
        <v>2202</v>
      </c>
      <c r="E1059" s="1">
        <v>44949</v>
      </c>
      <c r="F1059" s="1">
        <v>44949</v>
      </c>
      <c r="G1059" s="1">
        <v>44950</v>
      </c>
      <c r="H1059" t="s">
        <v>2192</v>
      </c>
      <c r="I1059" t="s">
        <v>16</v>
      </c>
      <c r="J1059" s="2">
        <v>141.197</v>
      </c>
      <c r="K1059">
        <v>60</v>
      </c>
      <c r="L1059" t="s">
        <v>11917</v>
      </c>
      <c r="M1059" t="s">
        <v>11915</v>
      </c>
      <c r="N1059" t="str">
        <f t="shared" si="16"/>
        <v>60FAA</v>
      </c>
    </row>
    <row r="1060" spans="1:14" x14ac:dyDescent="0.25">
      <c r="A1060" t="s">
        <v>2258</v>
      </c>
      <c r="B1060" t="s">
        <v>12</v>
      </c>
      <c r="C1060" t="s">
        <v>2259</v>
      </c>
      <c r="D1060" t="s">
        <v>2260</v>
      </c>
      <c r="E1060" s="1">
        <v>44949</v>
      </c>
      <c r="F1060" s="1">
        <v>44949</v>
      </c>
      <c r="G1060" s="1">
        <v>44950</v>
      </c>
      <c r="H1060" t="s">
        <v>2196</v>
      </c>
      <c r="I1060" t="s">
        <v>16</v>
      </c>
      <c r="J1060" s="2">
        <v>83.585999999999999</v>
      </c>
      <c r="K1060">
        <v>60</v>
      </c>
      <c r="L1060" t="s">
        <v>11917</v>
      </c>
      <c r="M1060" t="s">
        <v>11915</v>
      </c>
      <c r="N1060" t="str">
        <f t="shared" si="16"/>
        <v>60FAA</v>
      </c>
    </row>
    <row r="1061" spans="1:14" x14ac:dyDescent="0.25">
      <c r="A1061" t="s">
        <v>3723</v>
      </c>
      <c r="B1061" t="s">
        <v>12</v>
      </c>
      <c r="C1061" t="s">
        <v>3687</v>
      </c>
      <c r="D1061" t="s">
        <v>3688</v>
      </c>
      <c r="E1061" s="1">
        <v>44949</v>
      </c>
      <c r="F1061" s="1">
        <v>44949</v>
      </c>
      <c r="G1061" s="1">
        <v>44949</v>
      </c>
      <c r="H1061" t="s">
        <v>3689</v>
      </c>
      <c r="I1061" t="s">
        <v>16</v>
      </c>
      <c r="J1061" s="2">
        <v>135.054</v>
      </c>
      <c r="K1061">
        <v>80</v>
      </c>
      <c r="L1061" t="s">
        <v>11917</v>
      </c>
      <c r="M1061" t="s">
        <v>11915</v>
      </c>
      <c r="N1061" t="str">
        <f t="shared" si="16"/>
        <v>80FAA</v>
      </c>
    </row>
    <row r="1062" spans="1:14" x14ac:dyDescent="0.25">
      <c r="A1062" t="s">
        <v>3724</v>
      </c>
      <c r="B1062" t="s">
        <v>12</v>
      </c>
      <c r="C1062" t="s">
        <v>3725</v>
      </c>
      <c r="D1062" t="s">
        <v>3726</v>
      </c>
      <c r="E1062" s="1">
        <v>44949</v>
      </c>
      <c r="F1062" s="1">
        <v>44949</v>
      </c>
      <c r="G1062" s="1">
        <v>45001</v>
      </c>
      <c r="H1062" t="s">
        <v>3697</v>
      </c>
      <c r="I1062" t="s">
        <v>16</v>
      </c>
      <c r="J1062" s="2">
        <v>2495.944</v>
      </c>
      <c r="K1062">
        <v>80</v>
      </c>
      <c r="L1062" t="s">
        <v>11917</v>
      </c>
      <c r="M1062" t="s">
        <v>11915</v>
      </c>
      <c r="N1062" t="str">
        <f t="shared" si="16"/>
        <v>80FAA</v>
      </c>
    </row>
    <row r="1063" spans="1:14" x14ac:dyDescent="0.25">
      <c r="A1063" t="s">
        <v>4811</v>
      </c>
      <c r="B1063" t="s">
        <v>12</v>
      </c>
      <c r="C1063" t="s">
        <v>4357</v>
      </c>
      <c r="D1063" t="s">
        <v>4358</v>
      </c>
      <c r="E1063" s="1">
        <v>44949</v>
      </c>
      <c r="F1063" s="1">
        <v>44949</v>
      </c>
      <c r="G1063" s="1">
        <v>45001</v>
      </c>
      <c r="H1063" t="s">
        <v>15</v>
      </c>
      <c r="I1063" t="s">
        <v>16</v>
      </c>
      <c r="J1063" s="2">
        <v>1777.402</v>
      </c>
      <c r="K1063">
        <v>10</v>
      </c>
      <c r="L1063" t="s">
        <v>11917</v>
      </c>
      <c r="M1063" t="s">
        <v>11915</v>
      </c>
      <c r="N1063" t="str">
        <f t="shared" si="16"/>
        <v>10FAA</v>
      </c>
    </row>
    <row r="1064" spans="1:14" x14ac:dyDescent="0.25">
      <c r="A1064" t="s">
        <v>4812</v>
      </c>
      <c r="B1064" t="s">
        <v>12</v>
      </c>
      <c r="C1064" t="s">
        <v>83</v>
      </c>
      <c r="D1064" t="s">
        <v>84</v>
      </c>
      <c r="E1064" s="1">
        <v>44949</v>
      </c>
      <c r="F1064" s="1">
        <v>44949</v>
      </c>
      <c r="G1064" s="1">
        <v>44949</v>
      </c>
      <c r="H1064" t="s">
        <v>15</v>
      </c>
      <c r="I1064" t="s">
        <v>16</v>
      </c>
      <c r="J1064" s="2">
        <v>248.75800000000001</v>
      </c>
      <c r="K1064">
        <v>10</v>
      </c>
      <c r="L1064" t="s">
        <v>11917</v>
      </c>
      <c r="M1064" t="s">
        <v>11915</v>
      </c>
      <c r="N1064" t="str">
        <f t="shared" si="16"/>
        <v>10FAA</v>
      </c>
    </row>
    <row r="1065" spans="1:14" x14ac:dyDescent="0.25">
      <c r="A1065" t="s">
        <v>4813</v>
      </c>
      <c r="B1065" t="s">
        <v>12</v>
      </c>
      <c r="C1065" t="s">
        <v>4814</v>
      </c>
      <c r="D1065" t="s">
        <v>4815</v>
      </c>
      <c r="E1065" s="1">
        <v>44949</v>
      </c>
      <c r="F1065" s="1">
        <v>44949</v>
      </c>
      <c r="G1065" s="1">
        <v>44949</v>
      </c>
      <c r="H1065" t="s">
        <v>15</v>
      </c>
      <c r="I1065" t="s">
        <v>16</v>
      </c>
      <c r="J1065" s="2">
        <v>266.37</v>
      </c>
      <c r="K1065">
        <v>10</v>
      </c>
      <c r="L1065" t="s">
        <v>11917</v>
      </c>
      <c r="M1065" t="s">
        <v>11915</v>
      </c>
      <c r="N1065" t="str">
        <f t="shared" si="16"/>
        <v>10FAA</v>
      </c>
    </row>
    <row r="1066" spans="1:14" x14ac:dyDescent="0.25">
      <c r="A1066" t="s">
        <v>4816</v>
      </c>
      <c r="B1066" t="s">
        <v>12</v>
      </c>
      <c r="C1066" t="s">
        <v>4273</v>
      </c>
      <c r="D1066" t="s">
        <v>4274</v>
      </c>
      <c r="E1066" s="1">
        <v>44949</v>
      </c>
      <c r="F1066" s="1">
        <v>44949</v>
      </c>
      <c r="G1066" s="1">
        <v>45069</v>
      </c>
      <c r="H1066" t="s">
        <v>15</v>
      </c>
      <c r="I1066" t="s">
        <v>16</v>
      </c>
      <c r="J1066" s="2">
        <v>257.90899999999999</v>
      </c>
      <c r="K1066">
        <v>10</v>
      </c>
      <c r="L1066" t="s">
        <v>11917</v>
      </c>
      <c r="M1066" t="s">
        <v>11915</v>
      </c>
      <c r="N1066" t="str">
        <f t="shared" si="16"/>
        <v>10FAA</v>
      </c>
    </row>
    <row r="1067" spans="1:14" x14ac:dyDescent="0.25">
      <c r="A1067" t="s">
        <v>4817</v>
      </c>
      <c r="B1067" t="s">
        <v>12</v>
      </c>
      <c r="C1067" t="s">
        <v>4236</v>
      </c>
      <c r="D1067" t="s">
        <v>4237</v>
      </c>
      <c r="E1067" s="1">
        <v>44949</v>
      </c>
      <c r="F1067" s="1">
        <v>44949</v>
      </c>
      <c r="G1067" s="1">
        <v>44949</v>
      </c>
      <c r="H1067" t="s">
        <v>15</v>
      </c>
      <c r="I1067" t="s">
        <v>16</v>
      </c>
      <c r="J1067" s="2">
        <v>133.685</v>
      </c>
      <c r="K1067">
        <v>10</v>
      </c>
      <c r="L1067" t="s">
        <v>11917</v>
      </c>
      <c r="M1067" t="s">
        <v>11915</v>
      </c>
      <c r="N1067" t="str">
        <f t="shared" si="16"/>
        <v>10FAA</v>
      </c>
    </row>
    <row r="1068" spans="1:14" x14ac:dyDescent="0.25">
      <c r="A1068" t="s">
        <v>4818</v>
      </c>
      <c r="B1068" t="s">
        <v>12</v>
      </c>
      <c r="C1068" t="s">
        <v>4784</v>
      </c>
      <c r="D1068" t="s">
        <v>4785</v>
      </c>
      <c r="E1068" s="1">
        <v>44949</v>
      </c>
      <c r="F1068" s="1">
        <v>44949</v>
      </c>
      <c r="H1068" t="s">
        <v>15</v>
      </c>
      <c r="I1068" t="s">
        <v>16</v>
      </c>
      <c r="J1068" s="2">
        <v>427.19900000000001</v>
      </c>
      <c r="K1068">
        <v>10</v>
      </c>
      <c r="L1068" t="s">
        <v>11917</v>
      </c>
      <c r="M1068" t="s">
        <v>11915</v>
      </c>
      <c r="N1068" t="str">
        <f t="shared" si="16"/>
        <v>10FAA</v>
      </c>
    </row>
    <row r="1069" spans="1:14" x14ac:dyDescent="0.25">
      <c r="A1069" t="s">
        <v>4819</v>
      </c>
      <c r="B1069" t="s">
        <v>12</v>
      </c>
      <c r="C1069" t="s">
        <v>13</v>
      </c>
      <c r="D1069" t="s">
        <v>14</v>
      </c>
      <c r="E1069" s="1">
        <v>44949</v>
      </c>
      <c r="F1069" s="1">
        <v>44949</v>
      </c>
      <c r="G1069" s="1">
        <v>44949</v>
      </c>
      <c r="H1069" t="s">
        <v>15</v>
      </c>
      <c r="I1069" t="s">
        <v>16</v>
      </c>
      <c r="J1069" s="2">
        <v>177.953</v>
      </c>
      <c r="K1069">
        <v>10</v>
      </c>
      <c r="L1069" t="s">
        <v>11917</v>
      </c>
      <c r="M1069" t="s">
        <v>11915</v>
      </c>
      <c r="N1069" t="str">
        <f t="shared" si="16"/>
        <v>10FAA</v>
      </c>
    </row>
    <row r="1070" spans="1:14" x14ac:dyDescent="0.25">
      <c r="A1070" t="s">
        <v>4820</v>
      </c>
      <c r="B1070" t="s">
        <v>12</v>
      </c>
      <c r="C1070" t="s">
        <v>4236</v>
      </c>
      <c r="D1070" t="s">
        <v>4237</v>
      </c>
      <c r="E1070" s="1">
        <v>44949</v>
      </c>
      <c r="F1070" s="1">
        <v>44949</v>
      </c>
      <c r="G1070" s="1">
        <v>44949</v>
      </c>
      <c r="H1070" t="s">
        <v>15</v>
      </c>
      <c r="I1070" t="s">
        <v>16</v>
      </c>
      <c r="J1070" s="2">
        <v>108.348</v>
      </c>
      <c r="K1070">
        <v>10</v>
      </c>
      <c r="L1070" t="s">
        <v>11917</v>
      </c>
      <c r="M1070" t="s">
        <v>11915</v>
      </c>
      <c r="N1070" t="str">
        <f t="shared" si="16"/>
        <v>10FAA</v>
      </c>
    </row>
    <row r="1071" spans="1:14" x14ac:dyDescent="0.25">
      <c r="A1071" t="s">
        <v>4821</v>
      </c>
      <c r="B1071" t="s">
        <v>12</v>
      </c>
      <c r="C1071" t="s">
        <v>13</v>
      </c>
      <c r="D1071" t="s">
        <v>14</v>
      </c>
      <c r="E1071" s="1">
        <v>44949</v>
      </c>
      <c r="F1071" s="1">
        <v>44949</v>
      </c>
      <c r="G1071" s="1">
        <v>44949</v>
      </c>
      <c r="H1071" t="s">
        <v>15</v>
      </c>
      <c r="I1071" t="s">
        <v>16</v>
      </c>
      <c r="J1071" s="2">
        <v>244.35499999999999</v>
      </c>
      <c r="K1071">
        <v>10</v>
      </c>
      <c r="L1071" t="s">
        <v>11917</v>
      </c>
      <c r="M1071" t="s">
        <v>11915</v>
      </c>
      <c r="N1071" t="str">
        <f t="shared" si="16"/>
        <v>10FAA</v>
      </c>
    </row>
    <row r="1072" spans="1:14" x14ac:dyDescent="0.25">
      <c r="A1072" t="s">
        <v>4822</v>
      </c>
      <c r="B1072" t="s">
        <v>12</v>
      </c>
      <c r="C1072" t="s">
        <v>13</v>
      </c>
      <c r="D1072" t="s">
        <v>14</v>
      </c>
      <c r="E1072" s="1">
        <v>44949</v>
      </c>
      <c r="F1072" s="1">
        <v>44949</v>
      </c>
      <c r="G1072" s="1">
        <v>44949</v>
      </c>
      <c r="H1072" t="s">
        <v>15</v>
      </c>
      <c r="I1072" t="s">
        <v>16</v>
      </c>
      <c r="J1072" s="2">
        <v>225.315</v>
      </c>
      <c r="K1072">
        <v>10</v>
      </c>
      <c r="L1072" t="s">
        <v>11917</v>
      </c>
      <c r="M1072" t="s">
        <v>11915</v>
      </c>
      <c r="N1072" t="str">
        <f t="shared" si="16"/>
        <v>10FAA</v>
      </c>
    </row>
    <row r="1073" spans="1:14" x14ac:dyDescent="0.25">
      <c r="A1073" t="s">
        <v>4823</v>
      </c>
      <c r="B1073" t="s">
        <v>12</v>
      </c>
      <c r="C1073" t="s">
        <v>4503</v>
      </c>
      <c r="D1073" t="s">
        <v>4342</v>
      </c>
      <c r="E1073" s="1">
        <v>44949</v>
      </c>
      <c r="F1073" s="1">
        <v>44949</v>
      </c>
      <c r="G1073" s="1">
        <v>45084</v>
      </c>
      <c r="H1073" t="s">
        <v>94</v>
      </c>
      <c r="I1073" t="s">
        <v>16</v>
      </c>
      <c r="J1073" s="2">
        <v>914.221</v>
      </c>
      <c r="K1073">
        <v>10</v>
      </c>
      <c r="L1073" t="s">
        <v>11917</v>
      </c>
      <c r="M1073" t="s">
        <v>11915</v>
      </c>
      <c r="N1073" t="str">
        <f t="shared" si="16"/>
        <v>10FAA</v>
      </c>
    </row>
    <row r="1074" spans="1:14" x14ac:dyDescent="0.25">
      <c r="A1074" t="s">
        <v>4824</v>
      </c>
      <c r="B1074" t="s">
        <v>12</v>
      </c>
      <c r="C1074" t="s">
        <v>4803</v>
      </c>
      <c r="D1074" t="s">
        <v>4804</v>
      </c>
      <c r="E1074" s="1">
        <v>44949</v>
      </c>
      <c r="F1074" s="1">
        <v>44949</v>
      </c>
      <c r="G1074" s="1">
        <v>45013</v>
      </c>
      <c r="H1074" t="s">
        <v>15</v>
      </c>
      <c r="I1074" t="s">
        <v>16</v>
      </c>
      <c r="J1074" s="2">
        <v>808.53399999999999</v>
      </c>
      <c r="K1074">
        <v>10</v>
      </c>
      <c r="L1074" t="s">
        <v>11917</v>
      </c>
      <c r="M1074" t="s">
        <v>11915</v>
      </c>
      <c r="N1074" t="str">
        <f t="shared" si="16"/>
        <v>10FAA</v>
      </c>
    </row>
    <row r="1075" spans="1:14" x14ac:dyDescent="0.25">
      <c r="A1075" t="s">
        <v>4825</v>
      </c>
      <c r="B1075" t="s">
        <v>12</v>
      </c>
      <c r="C1075" t="s">
        <v>4693</v>
      </c>
      <c r="D1075" t="s">
        <v>4241</v>
      </c>
      <c r="E1075" s="1">
        <v>44949</v>
      </c>
      <c r="F1075" s="1">
        <v>44949</v>
      </c>
      <c r="H1075" t="s">
        <v>15</v>
      </c>
      <c r="I1075" t="s">
        <v>16</v>
      </c>
      <c r="J1075" s="2">
        <v>712.62</v>
      </c>
      <c r="K1075">
        <v>10</v>
      </c>
      <c r="L1075" t="s">
        <v>11917</v>
      </c>
      <c r="M1075" t="s">
        <v>11915</v>
      </c>
      <c r="N1075" t="str">
        <f t="shared" si="16"/>
        <v>10FAA</v>
      </c>
    </row>
    <row r="1076" spans="1:14" x14ac:dyDescent="0.25">
      <c r="A1076" t="s">
        <v>4826</v>
      </c>
      <c r="B1076" t="s">
        <v>12</v>
      </c>
      <c r="C1076" t="s">
        <v>4608</v>
      </c>
      <c r="D1076" t="s">
        <v>4609</v>
      </c>
      <c r="E1076" s="1">
        <v>44949</v>
      </c>
      <c r="F1076" s="1">
        <v>44949</v>
      </c>
      <c r="G1076" s="1">
        <v>45019</v>
      </c>
      <c r="H1076" t="s">
        <v>15</v>
      </c>
      <c r="I1076" t="s">
        <v>16</v>
      </c>
      <c r="J1076" s="2">
        <v>844.42399999999998</v>
      </c>
      <c r="K1076">
        <v>10</v>
      </c>
      <c r="L1076" t="s">
        <v>11917</v>
      </c>
      <c r="M1076" t="s">
        <v>11915</v>
      </c>
      <c r="N1076" t="str">
        <f t="shared" si="16"/>
        <v>10FAA</v>
      </c>
    </row>
    <row r="1077" spans="1:14" x14ac:dyDescent="0.25">
      <c r="A1077" t="s">
        <v>4827</v>
      </c>
      <c r="B1077" t="s">
        <v>12</v>
      </c>
      <c r="C1077" t="s">
        <v>4828</v>
      </c>
      <c r="D1077" t="s">
        <v>4346</v>
      </c>
      <c r="E1077" s="1">
        <v>44949</v>
      </c>
      <c r="F1077" s="1">
        <v>44949</v>
      </c>
      <c r="G1077" s="1">
        <v>45029</v>
      </c>
      <c r="H1077" t="s">
        <v>15</v>
      </c>
      <c r="I1077" t="s">
        <v>16</v>
      </c>
      <c r="J1077" s="2">
        <v>294.45999999999998</v>
      </c>
      <c r="K1077">
        <v>10</v>
      </c>
      <c r="L1077" t="s">
        <v>11917</v>
      </c>
      <c r="M1077" t="s">
        <v>11915</v>
      </c>
      <c r="N1077" t="str">
        <f t="shared" si="16"/>
        <v>10FAA</v>
      </c>
    </row>
    <row r="1078" spans="1:14" x14ac:dyDescent="0.25">
      <c r="A1078" t="s">
        <v>4829</v>
      </c>
      <c r="B1078" t="s">
        <v>12</v>
      </c>
      <c r="C1078" t="s">
        <v>4404</v>
      </c>
      <c r="D1078" t="s">
        <v>14</v>
      </c>
      <c r="E1078" s="1">
        <v>44949</v>
      </c>
      <c r="F1078" s="1">
        <v>44949</v>
      </c>
      <c r="G1078" s="1">
        <v>44949</v>
      </c>
      <c r="H1078" t="s">
        <v>15</v>
      </c>
      <c r="I1078" t="s">
        <v>16</v>
      </c>
      <c r="J1078" s="2">
        <v>232.09800000000001</v>
      </c>
      <c r="K1078">
        <v>10</v>
      </c>
      <c r="L1078" t="s">
        <v>11917</v>
      </c>
      <c r="M1078" t="s">
        <v>11915</v>
      </c>
      <c r="N1078" t="str">
        <f t="shared" si="16"/>
        <v>10FAA</v>
      </c>
    </row>
    <row r="1079" spans="1:14" x14ac:dyDescent="0.25">
      <c r="A1079" t="s">
        <v>4830</v>
      </c>
      <c r="B1079" t="s">
        <v>12</v>
      </c>
      <c r="C1079" t="s">
        <v>13</v>
      </c>
      <c r="D1079" t="s">
        <v>14</v>
      </c>
      <c r="E1079" s="1">
        <v>44949</v>
      </c>
      <c r="F1079" s="1">
        <v>44949</v>
      </c>
      <c r="G1079" s="1">
        <v>44949</v>
      </c>
      <c r="H1079" t="s">
        <v>15</v>
      </c>
      <c r="I1079" t="s">
        <v>16</v>
      </c>
      <c r="J1079" s="2">
        <v>177.953</v>
      </c>
      <c r="K1079">
        <v>10</v>
      </c>
      <c r="L1079" t="s">
        <v>11917</v>
      </c>
      <c r="M1079" t="s">
        <v>11915</v>
      </c>
      <c r="N1079" t="str">
        <f t="shared" si="16"/>
        <v>10FAA</v>
      </c>
    </row>
    <row r="1080" spans="1:14" x14ac:dyDescent="0.25">
      <c r="A1080" t="s">
        <v>4831</v>
      </c>
      <c r="B1080" t="s">
        <v>12</v>
      </c>
      <c r="C1080" t="s">
        <v>13</v>
      </c>
      <c r="D1080" t="s">
        <v>14</v>
      </c>
      <c r="E1080" s="1">
        <v>44949</v>
      </c>
      <c r="F1080" s="1">
        <v>44949</v>
      </c>
      <c r="G1080" s="1">
        <v>44949</v>
      </c>
      <c r="H1080" t="s">
        <v>15</v>
      </c>
      <c r="I1080" t="s">
        <v>16</v>
      </c>
      <c r="J1080" s="2">
        <v>177.953</v>
      </c>
      <c r="K1080">
        <v>10</v>
      </c>
      <c r="L1080" t="s">
        <v>11917</v>
      </c>
      <c r="M1080" t="s">
        <v>11915</v>
      </c>
      <c r="N1080" t="str">
        <f t="shared" si="16"/>
        <v>10FAA</v>
      </c>
    </row>
    <row r="1081" spans="1:14" x14ac:dyDescent="0.25">
      <c r="A1081" t="s">
        <v>4832</v>
      </c>
      <c r="B1081" t="s">
        <v>12</v>
      </c>
      <c r="C1081" t="s">
        <v>4341</v>
      </c>
      <c r="D1081" t="s">
        <v>4342</v>
      </c>
      <c r="E1081" s="1">
        <v>44949</v>
      </c>
      <c r="F1081" s="1">
        <v>44949</v>
      </c>
      <c r="G1081" s="1">
        <v>45084</v>
      </c>
      <c r="H1081" t="s">
        <v>94</v>
      </c>
      <c r="I1081" t="s">
        <v>16</v>
      </c>
      <c r="J1081" s="2">
        <v>243.15100000000001</v>
      </c>
      <c r="K1081">
        <v>10</v>
      </c>
      <c r="L1081" t="s">
        <v>11917</v>
      </c>
      <c r="M1081" t="s">
        <v>11915</v>
      </c>
      <c r="N1081" t="str">
        <f t="shared" si="16"/>
        <v>10FAA</v>
      </c>
    </row>
    <row r="1082" spans="1:14" x14ac:dyDescent="0.25">
      <c r="A1082" t="s">
        <v>4833</v>
      </c>
      <c r="B1082" t="s">
        <v>12</v>
      </c>
      <c r="C1082" t="s">
        <v>13</v>
      </c>
      <c r="D1082" t="s">
        <v>14</v>
      </c>
      <c r="E1082" s="1">
        <v>44949</v>
      </c>
      <c r="F1082" s="1">
        <v>44949</v>
      </c>
      <c r="G1082" s="1">
        <v>44949</v>
      </c>
      <c r="H1082" t="s">
        <v>15</v>
      </c>
      <c r="I1082" t="s">
        <v>16</v>
      </c>
      <c r="J1082" s="2">
        <v>192.59</v>
      </c>
      <c r="K1082">
        <v>10</v>
      </c>
      <c r="L1082" t="s">
        <v>11917</v>
      </c>
      <c r="M1082" t="s">
        <v>11915</v>
      </c>
      <c r="N1082" t="str">
        <f t="shared" si="16"/>
        <v>10FAA</v>
      </c>
    </row>
    <row r="1083" spans="1:14" x14ac:dyDescent="0.25">
      <c r="A1083" t="s">
        <v>4834</v>
      </c>
      <c r="B1083" t="s">
        <v>12</v>
      </c>
      <c r="C1083" t="s">
        <v>13</v>
      </c>
      <c r="D1083" t="s">
        <v>14</v>
      </c>
      <c r="E1083" s="1">
        <v>44949</v>
      </c>
      <c r="F1083" s="1">
        <v>44949</v>
      </c>
      <c r="G1083" s="1">
        <v>44949</v>
      </c>
      <c r="H1083" t="s">
        <v>15</v>
      </c>
      <c r="I1083" t="s">
        <v>16</v>
      </c>
      <c r="J1083" s="2">
        <v>266.37</v>
      </c>
      <c r="K1083">
        <v>10</v>
      </c>
      <c r="L1083" t="s">
        <v>11917</v>
      </c>
      <c r="M1083" t="s">
        <v>11915</v>
      </c>
      <c r="N1083" t="str">
        <f t="shared" si="16"/>
        <v>10FAA</v>
      </c>
    </row>
    <row r="1084" spans="1:14" x14ac:dyDescent="0.25">
      <c r="A1084" t="s">
        <v>4835</v>
      </c>
      <c r="B1084" t="s">
        <v>12</v>
      </c>
      <c r="C1084" t="s">
        <v>25</v>
      </c>
      <c r="D1084" t="s">
        <v>26</v>
      </c>
      <c r="E1084" s="1">
        <v>44949</v>
      </c>
      <c r="F1084" s="1">
        <v>44949</v>
      </c>
      <c r="G1084" s="1">
        <v>44949</v>
      </c>
      <c r="I1084" t="s">
        <v>16</v>
      </c>
      <c r="J1084" s="2">
        <v>226.43100000000001</v>
      </c>
      <c r="K1084">
        <v>10</v>
      </c>
      <c r="L1084" t="s">
        <v>11917</v>
      </c>
      <c r="M1084" t="s">
        <v>11915</v>
      </c>
      <c r="N1084" t="str">
        <f t="shared" si="16"/>
        <v>10FAA</v>
      </c>
    </row>
    <row r="1085" spans="1:14" x14ac:dyDescent="0.25">
      <c r="A1085" t="s">
        <v>4836</v>
      </c>
      <c r="B1085" t="s">
        <v>12</v>
      </c>
      <c r="C1085" t="s">
        <v>13</v>
      </c>
      <c r="D1085" t="s">
        <v>14</v>
      </c>
      <c r="E1085" s="1">
        <v>44949</v>
      </c>
      <c r="F1085" s="1">
        <v>44949</v>
      </c>
      <c r="G1085" s="1">
        <v>44949</v>
      </c>
      <c r="H1085" t="s">
        <v>15</v>
      </c>
      <c r="I1085" t="s">
        <v>16</v>
      </c>
      <c r="J1085" s="2">
        <v>192.59</v>
      </c>
      <c r="K1085">
        <v>10</v>
      </c>
      <c r="L1085" t="s">
        <v>11917</v>
      </c>
      <c r="M1085" t="s">
        <v>11915</v>
      </c>
      <c r="N1085" t="str">
        <f t="shared" si="16"/>
        <v>10FAA</v>
      </c>
    </row>
    <row r="1086" spans="1:14" x14ac:dyDescent="0.25">
      <c r="A1086" t="s">
        <v>4837</v>
      </c>
      <c r="B1086" t="s">
        <v>12</v>
      </c>
      <c r="C1086" t="s">
        <v>4320</v>
      </c>
      <c r="D1086" t="s">
        <v>4321</v>
      </c>
      <c r="E1086" s="1">
        <v>44949</v>
      </c>
      <c r="F1086" s="1">
        <v>44949</v>
      </c>
      <c r="G1086" s="1">
        <v>45041</v>
      </c>
      <c r="H1086" t="s">
        <v>15</v>
      </c>
      <c r="I1086" t="s">
        <v>16</v>
      </c>
      <c r="J1086" s="2">
        <v>493.66</v>
      </c>
      <c r="K1086">
        <v>10</v>
      </c>
      <c r="L1086" t="s">
        <v>11917</v>
      </c>
      <c r="M1086" t="s">
        <v>11915</v>
      </c>
      <c r="N1086" t="str">
        <f t="shared" si="16"/>
        <v>10FAA</v>
      </c>
    </row>
    <row r="1087" spans="1:14" x14ac:dyDescent="0.25">
      <c r="A1087" t="s">
        <v>4838</v>
      </c>
      <c r="B1087" t="s">
        <v>12</v>
      </c>
      <c r="C1087" t="s">
        <v>4784</v>
      </c>
      <c r="D1087" t="s">
        <v>4785</v>
      </c>
      <c r="E1087" s="1">
        <v>44949</v>
      </c>
      <c r="F1087" s="1">
        <v>44949</v>
      </c>
      <c r="H1087" t="s">
        <v>15</v>
      </c>
      <c r="I1087" t="s">
        <v>16</v>
      </c>
      <c r="J1087" s="2">
        <v>1242.289</v>
      </c>
      <c r="K1087">
        <v>10</v>
      </c>
      <c r="L1087" t="s">
        <v>11917</v>
      </c>
      <c r="M1087" t="s">
        <v>11915</v>
      </c>
      <c r="N1087" t="str">
        <f t="shared" si="16"/>
        <v>10FAA</v>
      </c>
    </row>
    <row r="1088" spans="1:14" x14ac:dyDescent="0.25">
      <c r="A1088" t="s">
        <v>4839</v>
      </c>
      <c r="B1088" t="s">
        <v>12</v>
      </c>
      <c r="C1088" t="s">
        <v>4236</v>
      </c>
      <c r="D1088" t="s">
        <v>4237</v>
      </c>
      <c r="E1088" s="1">
        <v>44949</v>
      </c>
      <c r="F1088" s="1">
        <v>44949</v>
      </c>
      <c r="G1088" s="1">
        <v>44949</v>
      </c>
      <c r="H1088" t="s">
        <v>15</v>
      </c>
      <c r="I1088" t="s">
        <v>16</v>
      </c>
      <c r="J1088" s="2">
        <v>133.685</v>
      </c>
      <c r="K1088">
        <v>10</v>
      </c>
      <c r="L1088" t="s">
        <v>11917</v>
      </c>
      <c r="M1088" t="s">
        <v>11915</v>
      </c>
      <c r="N1088" t="str">
        <f t="shared" si="16"/>
        <v>10FAA</v>
      </c>
    </row>
    <row r="1089" spans="1:14" x14ac:dyDescent="0.25">
      <c r="A1089" t="s">
        <v>4840</v>
      </c>
      <c r="B1089" t="s">
        <v>12</v>
      </c>
      <c r="C1089" t="s">
        <v>13</v>
      </c>
      <c r="D1089" t="s">
        <v>14</v>
      </c>
      <c r="E1089" s="1">
        <v>44949</v>
      </c>
      <c r="F1089" s="1">
        <v>44949</v>
      </c>
      <c r="G1089" s="1">
        <v>44949</v>
      </c>
      <c r="H1089" t="s">
        <v>15</v>
      </c>
      <c r="I1089" t="s">
        <v>16</v>
      </c>
      <c r="J1089" s="2">
        <v>232.09800000000001</v>
      </c>
      <c r="K1089">
        <v>10</v>
      </c>
      <c r="L1089" t="s">
        <v>11917</v>
      </c>
      <c r="M1089" t="s">
        <v>11915</v>
      </c>
      <c r="N1089" t="str">
        <f t="shared" si="16"/>
        <v>10FAA</v>
      </c>
    </row>
    <row r="1090" spans="1:14" x14ac:dyDescent="0.25">
      <c r="A1090" t="s">
        <v>4841</v>
      </c>
      <c r="B1090" t="s">
        <v>12</v>
      </c>
      <c r="C1090" t="s">
        <v>25</v>
      </c>
      <c r="D1090" t="s">
        <v>26</v>
      </c>
      <c r="E1090" s="1">
        <v>44949</v>
      </c>
      <c r="F1090" s="1">
        <v>44949</v>
      </c>
      <c r="G1090" s="1">
        <v>44949</v>
      </c>
      <c r="I1090" t="s">
        <v>16</v>
      </c>
      <c r="J1090" s="2">
        <v>233.19900000000001</v>
      </c>
      <c r="K1090">
        <v>10</v>
      </c>
      <c r="L1090" t="s">
        <v>11917</v>
      </c>
      <c r="M1090" t="s">
        <v>11915</v>
      </c>
      <c r="N1090" t="str">
        <f t="shared" si="16"/>
        <v>10FAA</v>
      </c>
    </row>
    <row r="1091" spans="1:14" x14ac:dyDescent="0.25">
      <c r="A1091" t="s">
        <v>4842</v>
      </c>
      <c r="B1091" t="s">
        <v>12</v>
      </c>
      <c r="C1091" t="s">
        <v>83</v>
      </c>
      <c r="D1091" t="s">
        <v>84</v>
      </c>
      <c r="E1091" s="1">
        <v>44949</v>
      </c>
      <c r="F1091" s="1">
        <v>44949</v>
      </c>
      <c r="G1091" s="1">
        <v>44949</v>
      </c>
      <c r="H1091" t="s">
        <v>15</v>
      </c>
      <c r="I1091" t="s">
        <v>16</v>
      </c>
      <c r="J1091" s="2">
        <v>225.315</v>
      </c>
      <c r="K1091">
        <v>10</v>
      </c>
      <c r="L1091" t="s">
        <v>11917</v>
      </c>
      <c r="M1091" t="s">
        <v>11915</v>
      </c>
      <c r="N1091" t="str">
        <f t="shared" ref="N1091:N1154" si="17">+_xlfn.CONCAT(K1091,L1091,M1091)</f>
        <v>10FAA</v>
      </c>
    </row>
    <row r="1092" spans="1:14" x14ac:dyDescent="0.25">
      <c r="A1092" t="s">
        <v>4843</v>
      </c>
      <c r="B1092" t="s">
        <v>12</v>
      </c>
      <c r="C1092" t="s">
        <v>4844</v>
      </c>
      <c r="D1092" t="s">
        <v>941</v>
      </c>
      <c r="E1092" s="1">
        <v>44949</v>
      </c>
      <c r="F1092" s="1">
        <v>44949</v>
      </c>
      <c r="H1092" t="s">
        <v>15</v>
      </c>
      <c r="I1092" t="s">
        <v>16</v>
      </c>
      <c r="J1092" s="2">
        <v>399.16</v>
      </c>
      <c r="K1092">
        <v>10</v>
      </c>
      <c r="L1092" t="s">
        <v>11917</v>
      </c>
      <c r="M1092" t="s">
        <v>11915</v>
      </c>
      <c r="N1092" t="str">
        <f t="shared" si="17"/>
        <v>10FAA</v>
      </c>
    </row>
    <row r="1093" spans="1:14" x14ac:dyDescent="0.25">
      <c r="A1093" t="s">
        <v>4845</v>
      </c>
      <c r="B1093" t="s">
        <v>12</v>
      </c>
      <c r="C1093" t="s">
        <v>940</v>
      </c>
      <c r="D1093" t="s">
        <v>941</v>
      </c>
      <c r="E1093" s="1">
        <v>44949</v>
      </c>
      <c r="F1093" s="1">
        <v>44949</v>
      </c>
      <c r="H1093" t="s">
        <v>15</v>
      </c>
      <c r="I1093" t="s">
        <v>16</v>
      </c>
      <c r="J1093" s="2">
        <v>624.11400000000003</v>
      </c>
      <c r="K1093">
        <v>10</v>
      </c>
      <c r="L1093" t="s">
        <v>11917</v>
      </c>
      <c r="M1093" t="s">
        <v>11915</v>
      </c>
      <c r="N1093" t="str">
        <f t="shared" si="17"/>
        <v>10FAA</v>
      </c>
    </row>
    <row r="1094" spans="1:14" x14ac:dyDescent="0.25">
      <c r="A1094" t="s">
        <v>4846</v>
      </c>
      <c r="B1094" t="s">
        <v>12</v>
      </c>
      <c r="C1094" t="s">
        <v>4847</v>
      </c>
      <c r="D1094" t="s">
        <v>175</v>
      </c>
      <c r="E1094" s="1">
        <v>44949</v>
      </c>
      <c r="F1094" s="1">
        <v>44949</v>
      </c>
      <c r="G1094" s="1">
        <v>45014</v>
      </c>
      <c r="H1094" t="s">
        <v>15</v>
      </c>
      <c r="I1094" t="s">
        <v>16</v>
      </c>
      <c r="J1094" s="2">
        <v>421.59100000000001</v>
      </c>
      <c r="K1094">
        <v>10</v>
      </c>
      <c r="L1094" t="s">
        <v>11917</v>
      </c>
      <c r="M1094" t="s">
        <v>11915</v>
      </c>
      <c r="N1094" t="str">
        <f t="shared" si="17"/>
        <v>10FAA</v>
      </c>
    </row>
    <row r="1095" spans="1:14" x14ac:dyDescent="0.25">
      <c r="A1095" t="s">
        <v>4848</v>
      </c>
      <c r="B1095" t="s">
        <v>12</v>
      </c>
      <c r="C1095" t="s">
        <v>13</v>
      </c>
      <c r="D1095" t="s">
        <v>14</v>
      </c>
      <c r="E1095" s="1">
        <v>44949</v>
      </c>
      <c r="F1095" s="1">
        <v>44949</v>
      </c>
      <c r="G1095" s="1">
        <v>44949</v>
      </c>
      <c r="H1095" t="s">
        <v>15</v>
      </c>
      <c r="I1095" t="s">
        <v>16</v>
      </c>
      <c r="J1095" s="2">
        <v>232.09800000000001</v>
      </c>
      <c r="K1095">
        <v>10</v>
      </c>
      <c r="L1095" t="s">
        <v>11917</v>
      </c>
      <c r="M1095" t="s">
        <v>11915</v>
      </c>
      <c r="N1095" t="str">
        <f t="shared" si="17"/>
        <v>10FAA</v>
      </c>
    </row>
    <row r="1096" spans="1:14" x14ac:dyDescent="0.25">
      <c r="A1096" t="s">
        <v>4849</v>
      </c>
      <c r="B1096" t="s">
        <v>12</v>
      </c>
      <c r="C1096" t="s">
        <v>4850</v>
      </c>
      <c r="D1096" t="s">
        <v>4321</v>
      </c>
      <c r="E1096" s="1">
        <v>44949</v>
      </c>
      <c r="F1096" s="1">
        <v>44949</v>
      </c>
      <c r="G1096" s="1">
        <v>45041</v>
      </c>
      <c r="H1096" t="s">
        <v>15</v>
      </c>
      <c r="I1096" t="s">
        <v>16</v>
      </c>
      <c r="J1096" s="2">
        <v>803.06</v>
      </c>
      <c r="K1096">
        <v>10</v>
      </c>
      <c r="L1096" t="s">
        <v>11917</v>
      </c>
      <c r="M1096" t="s">
        <v>11915</v>
      </c>
      <c r="N1096" t="str">
        <f t="shared" si="17"/>
        <v>10FAA</v>
      </c>
    </row>
    <row r="1097" spans="1:14" x14ac:dyDescent="0.25">
      <c r="A1097" t="s">
        <v>4851</v>
      </c>
      <c r="B1097" t="s">
        <v>12</v>
      </c>
      <c r="C1097" t="s">
        <v>523</v>
      </c>
      <c r="D1097" t="s">
        <v>524</v>
      </c>
      <c r="E1097" s="1">
        <v>44949</v>
      </c>
      <c r="F1097" s="1">
        <v>44949</v>
      </c>
      <c r="G1097" s="1">
        <v>45066</v>
      </c>
      <c r="H1097" t="s">
        <v>15</v>
      </c>
      <c r="I1097" t="s">
        <v>16</v>
      </c>
      <c r="J1097" s="2">
        <v>395.79399999999998</v>
      </c>
      <c r="K1097">
        <v>10</v>
      </c>
      <c r="L1097" t="s">
        <v>11917</v>
      </c>
      <c r="M1097" t="s">
        <v>11915</v>
      </c>
      <c r="N1097" t="str">
        <f t="shared" si="17"/>
        <v>10FAA</v>
      </c>
    </row>
    <row r="1098" spans="1:14" x14ac:dyDescent="0.25">
      <c r="A1098" t="s">
        <v>4852</v>
      </c>
      <c r="B1098" t="s">
        <v>12</v>
      </c>
      <c r="C1098" t="s">
        <v>25</v>
      </c>
      <c r="D1098" t="s">
        <v>26</v>
      </c>
      <c r="E1098" s="1">
        <v>44949</v>
      </c>
      <c r="F1098" s="1">
        <v>44949</v>
      </c>
      <c r="G1098" s="1">
        <v>44949</v>
      </c>
      <c r="I1098" t="s">
        <v>16</v>
      </c>
      <c r="J1098" s="2">
        <v>203.21100000000001</v>
      </c>
      <c r="K1098">
        <v>10</v>
      </c>
      <c r="L1098" t="s">
        <v>11917</v>
      </c>
      <c r="M1098" t="s">
        <v>11915</v>
      </c>
      <c r="N1098" t="str">
        <f t="shared" si="17"/>
        <v>10FAA</v>
      </c>
    </row>
    <row r="1099" spans="1:14" x14ac:dyDescent="0.25">
      <c r="A1099" t="s">
        <v>4853</v>
      </c>
      <c r="B1099" t="s">
        <v>12</v>
      </c>
      <c r="C1099" t="s">
        <v>4236</v>
      </c>
      <c r="D1099" t="s">
        <v>4237</v>
      </c>
      <c r="E1099" s="1">
        <v>44949</v>
      </c>
      <c r="F1099" s="1">
        <v>44949</v>
      </c>
      <c r="G1099" s="1">
        <v>44949</v>
      </c>
      <c r="H1099" t="s">
        <v>15</v>
      </c>
      <c r="I1099" t="s">
        <v>16</v>
      </c>
      <c r="J1099" s="2">
        <v>126.724</v>
      </c>
      <c r="K1099">
        <v>10</v>
      </c>
      <c r="L1099" t="s">
        <v>11917</v>
      </c>
      <c r="M1099" t="s">
        <v>11915</v>
      </c>
      <c r="N1099" t="str">
        <f t="shared" si="17"/>
        <v>10FAA</v>
      </c>
    </row>
    <row r="1100" spans="1:14" x14ac:dyDescent="0.25">
      <c r="A1100" t="s">
        <v>4854</v>
      </c>
      <c r="B1100" t="s">
        <v>12</v>
      </c>
      <c r="C1100" t="s">
        <v>13</v>
      </c>
      <c r="D1100" t="s">
        <v>14</v>
      </c>
      <c r="E1100" s="1">
        <v>44949</v>
      </c>
      <c r="F1100" s="1">
        <v>44949</v>
      </c>
      <c r="G1100" s="1">
        <v>44949</v>
      </c>
      <c r="H1100" t="s">
        <v>15</v>
      </c>
      <c r="I1100" t="s">
        <v>16</v>
      </c>
      <c r="J1100" s="2">
        <v>232.09800000000001</v>
      </c>
      <c r="K1100">
        <v>10</v>
      </c>
      <c r="L1100" t="s">
        <v>11917</v>
      </c>
      <c r="M1100" t="s">
        <v>11915</v>
      </c>
      <c r="N1100" t="str">
        <f t="shared" si="17"/>
        <v>10FAA</v>
      </c>
    </row>
    <row r="1101" spans="1:14" x14ac:dyDescent="0.25">
      <c r="A1101" t="s">
        <v>4855</v>
      </c>
      <c r="B1101" t="s">
        <v>12</v>
      </c>
      <c r="C1101" t="s">
        <v>83</v>
      </c>
      <c r="D1101" t="s">
        <v>84</v>
      </c>
      <c r="E1101" s="1">
        <v>44949</v>
      </c>
      <c r="F1101" s="1">
        <v>44949</v>
      </c>
      <c r="G1101" s="1">
        <v>44949</v>
      </c>
      <c r="H1101" t="s">
        <v>15</v>
      </c>
      <c r="I1101" t="s">
        <v>16</v>
      </c>
      <c r="J1101" s="2">
        <v>1067.24</v>
      </c>
      <c r="K1101">
        <v>10</v>
      </c>
      <c r="L1101" t="s">
        <v>11917</v>
      </c>
      <c r="M1101" t="s">
        <v>11915</v>
      </c>
      <c r="N1101" t="str">
        <f t="shared" si="17"/>
        <v>10FAA</v>
      </c>
    </row>
    <row r="1102" spans="1:14" x14ac:dyDescent="0.25">
      <c r="A1102" t="s">
        <v>4856</v>
      </c>
      <c r="B1102" t="s">
        <v>12</v>
      </c>
      <c r="C1102" t="s">
        <v>13</v>
      </c>
      <c r="D1102" t="s">
        <v>14</v>
      </c>
      <c r="E1102" s="1">
        <v>44949</v>
      </c>
      <c r="F1102" s="1">
        <v>44949</v>
      </c>
      <c r="G1102" s="1">
        <v>44949</v>
      </c>
      <c r="H1102" t="s">
        <v>15</v>
      </c>
      <c r="I1102" t="s">
        <v>16</v>
      </c>
      <c r="J1102" s="2">
        <v>225.315</v>
      </c>
      <c r="K1102">
        <v>10</v>
      </c>
      <c r="L1102" t="s">
        <v>11917</v>
      </c>
      <c r="M1102" t="s">
        <v>11915</v>
      </c>
      <c r="N1102" t="str">
        <f t="shared" si="17"/>
        <v>10FAA</v>
      </c>
    </row>
    <row r="1103" spans="1:14" x14ac:dyDescent="0.25">
      <c r="A1103" t="s">
        <v>4857</v>
      </c>
      <c r="B1103" t="s">
        <v>12</v>
      </c>
      <c r="C1103" t="s">
        <v>4236</v>
      </c>
      <c r="D1103" t="s">
        <v>4237</v>
      </c>
      <c r="E1103" s="1">
        <v>44949</v>
      </c>
      <c r="F1103" s="1">
        <v>44949</v>
      </c>
      <c r="G1103" s="1">
        <v>44949</v>
      </c>
      <c r="H1103" t="s">
        <v>15</v>
      </c>
      <c r="I1103" t="s">
        <v>16</v>
      </c>
      <c r="J1103" s="2">
        <v>133.685</v>
      </c>
      <c r="K1103">
        <v>10</v>
      </c>
      <c r="L1103" t="s">
        <v>11917</v>
      </c>
      <c r="M1103" t="s">
        <v>11915</v>
      </c>
      <c r="N1103" t="str">
        <f t="shared" si="17"/>
        <v>10FAA</v>
      </c>
    </row>
    <row r="1104" spans="1:14" x14ac:dyDescent="0.25">
      <c r="A1104" t="s">
        <v>4858</v>
      </c>
      <c r="B1104" t="s">
        <v>12</v>
      </c>
      <c r="C1104" t="s">
        <v>4236</v>
      </c>
      <c r="D1104" t="s">
        <v>4237</v>
      </c>
      <c r="E1104" s="1">
        <v>44949</v>
      </c>
      <c r="F1104" s="1">
        <v>44949</v>
      </c>
      <c r="G1104" s="1">
        <v>44949</v>
      </c>
      <c r="H1104" t="s">
        <v>15</v>
      </c>
      <c r="I1104" t="s">
        <v>16</v>
      </c>
      <c r="J1104" s="2">
        <v>67.343000000000004</v>
      </c>
      <c r="K1104">
        <v>10</v>
      </c>
      <c r="L1104" t="s">
        <v>11917</v>
      </c>
      <c r="M1104" t="s">
        <v>11915</v>
      </c>
      <c r="N1104" t="str">
        <f t="shared" si="17"/>
        <v>10FAA</v>
      </c>
    </row>
    <row r="1105" spans="1:14" x14ac:dyDescent="0.25">
      <c r="A1105" t="s">
        <v>4859</v>
      </c>
      <c r="B1105" t="s">
        <v>12</v>
      </c>
      <c r="C1105" t="s">
        <v>13</v>
      </c>
      <c r="D1105" t="s">
        <v>14</v>
      </c>
      <c r="E1105" s="1">
        <v>44949</v>
      </c>
      <c r="F1105" s="1">
        <v>44949</v>
      </c>
      <c r="G1105" s="1">
        <v>44949</v>
      </c>
      <c r="H1105" t="s">
        <v>15</v>
      </c>
      <c r="I1105" t="s">
        <v>16</v>
      </c>
      <c r="J1105" s="2">
        <v>186.64</v>
      </c>
      <c r="K1105">
        <v>10</v>
      </c>
      <c r="L1105" t="s">
        <v>11917</v>
      </c>
      <c r="M1105" t="s">
        <v>11915</v>
      </c>
      <c r="N1105" t="str">
        <f t="shared" si="17"/>
        <v>10FAA</v>
      </c>
    </row>
    <row r="1106" spans="1:14" x14ac:dyDescent="0.25">
      <c r="A1106" t="s">
        <v>4860</v>
      </c>
      <c r="B1106" t="s">
        <v>12</v>
      </c>
      <c r="C1106" t="s">
        <v>4236</v>
      </c>
      <c r="D1106" t="s">
        <v>4237</v>
      </c>
      <c r="E1106" s="1">
        <v>44949</v>
      </c>
      <c r="F1106" s="1">
        <v>44949</v>
      </c>
      <c r="G1106" s="1">
        <v>44949</v>
      </c>
      <c r="H1106" t="s">
        <v>15</v>
      </c>
      <c r="I1106" t="s">
        <v>16</v>
      </c>
      <c r="J1106" s="2">
        <v>133.685</v>
      </c>
      <c r="K1106">
        <v>10</v>
      </c>
      <c r="L1106" t="s">
        <v>11917</v>
      </c>
      <c r="M1106" t="s">
        <v>11915</v>
      </c>
      <c r="N1106" t="str">
        <f t="shared" si="17"/>
        <v>10FAA</v>
      </c>
    </row>
    <row r="1107" spans="1:14" x14ac:dyDescent="0.25">
      <c r="A1107" t="s">
        <v>4861</v>
      </c>
      <c r="B1107" t="s">
        <v>12</v>
      </c>
      <c r="C1107" t="s">
        <v>4318</v>
      </c>
      <c r="D1107" t="s">
        <v>84</v>
      </c>
      <c r="E1107" s="1">
        <v>44949</v>
      </c>
      <c r="F1107" s="1">
        <v>44949</v>
      </c>
      <c r="G1107" s="1">
        <v>44949</v>
      </c>
      <c r="H1107" t="s">
        <v>15</v>
      </c>
      <c r="I1107" t="s">
        <v>16</v>
      </c>
      <c r="J1107" s="2">
        <v>212.82</v>
      </c>
      <c r="K1107">
        <v>10</v>
      </c>
      <c r="L1107" t="s">
        <v>11917</v>
      </c>
      <c r="M1107" t="s">
        <v>11915</v>
      </c>
      <c r="N1107" t="str">
        <f t="shared" si="17"/>
        <v>10FAA</v>
      </c>
    </row>
    <row r="1108" spans="1:14" x14ac:dyDescent="0.25">
      <c r="A1108" t="s">
        <v>4862</v>
      </c>
      <c r="B1108" t="s">
        <v>12</v>
      </c>
      <c r="C1108" t="s">
        <v>4769</v>
      </c>
      <c r="D1108" t="s">
        <v>4770</v>
      </c>
      <c r="E1108" s="1">
        <v>44949</v>
      </c>
      <c r="F1108" s="1">
        <v>44949</v>
      </c>
      <c r="H1108" t="s">
        <v>15</v>
      </c>
      <c r="I1108" t="s">
        <v>16</v>
      </c>
      <c r="J1108" s="2">
        <v>341.04300000000001</v>
      </c>
      <c r="K1108">
        <v>10</v>
      </c>
      <c r="L1108" t="s">
        <v>11917</v>
      </c>
      <c r="M1108" t="s">
        <v>11915</v>
      </c>
      <c r="N1108" t="str">
        <f t="shared" si="17"/>
        <v>10FAA</v>
      </c>
    </row>
    <row r="1109" spans="1:14" x14ac:dyDescent="0.25">
      <c r="A1109" t="s">
        <v>8988</v>
      </c>
      <c r="B1109" t="s">
        <v>12</v>
      </c>
      <c r="C1109" t="s">
        <v>320</v>
      </c>
      <c r="D1109" t="s">
        <v>321</v>
      </c>
      <c r="E1109" s="1">
        <v>44949</v>
      </c>
      <c r="F1109" s="1">
        <v>44949</v>
      </c>
      <c r="H1109" t="s">
        <v>30</v>
      </c>
      <c r="I1109" t="s">
        <v>16</v>
      </c>
      <c r="J1109" s="2">
        <v>0</v>
      </c>
      <c r="K1109">
        <v>30</v>
      </c>
      <c r="L1109" t="s">
        <v>11917</v>
      </c>
      <c r="M1109" t="s">
        <v>11915</v>
      </c>
      <c r="N1109" t="str">
        <f t="shared" si="17"/>
        <v>30FAA</v>
      </c>
    </row>
    <row r="1110" spans="1:14" x14ac:dyDescent="0.25">
      <c r="A1110" t="s">
        <v>8989</v>
      </c>
      <c r="B1110" t="s">
        <v>12</v>
      </c>
      <c r="C1110" t="s">
        <v>354</v>
      </c>
      <c r="D1110" t="s">
        <v>355</v>
      </c>
      <c r="E1110" s="1">
        <v>44949</v>
      </c>
      <c r="F1110" s="1">
        <v>44949</v>
      </c>
      <c r="H1110" t="s">
        <v>30</v>
      </c>
      <c r="I1110" t="s">
        <v>16</v>
      </c>
      <c r="J1110" s="2">
        <v>0</v>
      </c>
      <c r="K1110">
        <v>30</v>
      </c>
      <c r="L1110" t="s">
        <v>11917</v>
      </c>
      <c r="M1110" t="s">
        <v>11915</v>
      </c>
      <c r="N1110" t="str">
        <f t="shared" si="17"/>
        <v>30FAA</v>
      </c>
    </row>
    <row r="1111" spans="1:14" x14ac:dyDescent="0.25">
      <c r="A1111" t="s">
        <v>8990</v>
      </c>
      <c r="B1111" t="s">
        <v>12</v>
      </c>
      <c r="C1111" t="s">
        <v>270</v>
      </c>
      <c r="D1111" t="s">
        <v>271</v>
      </c>
      <c r="E1111" s="1">
        <v>44949</v>
      </c>
      <c r="F1111" s="1">
        <v>44949</v>
      </c>
      <c r="H1111" t="s">
        <v>30</v>
      </c>
      <c r="I1111" t="s">
        <v>16</v>
      </c>
      <c r="J1111" s="2">
        <v>0</v>
      </c>
      <c r="K1111">
        <v>30</v>
      </c>
      <c r="L1111" t="s">
        <v>11917</v>
      </c>
      <c r="M1111" t="s">
        <v>11915</v>
      </c>
      <c r="N1111" t="str">
        <f t="shared" si="17"/>
        <v>30FAA</v>
      </c>
    </row>
    <row r="1112" spans="1:14" x14ac:dyDescent="0.25">
      <c r="A1112" t="s">
        <v>8991</v>
      </c>
      <c r="B1112" t="s">
        <v>12</v>
      </c>
      <c r="C1112" t="s">
        <v>8992</v>
      </c>
      <c r="D1112" t="s">
        <v>8993</v>
      </c>
      <c r="E1112" s="1">
        <v>44949</v>
      </c>
      <c r="F1112" s="1">
        <v>44949</v>
      </c>
      <c r="H1112" t="s">
        <v>55</v>
      </c>
      <c r="I1112" t="s">
        <v>16</v>
      </c>
      <c r="J1112" s="2">
        <v>0</v>
      </c>
      <c r="K1112">
        <v>30</v>
      </c>
      <c r="L1112" t="s">
        <v>11917</v>
      </c>
      <c r="M1112" t="s">
        <v>11915</v>
      </c>
      <c r="N1112" t="str">
        <f t="shared" si="17"/>
        <v>30FAA</v>
      </c>
    </row>
    <row r="1113" spans="1:14" x14ac:dyDescent="0.25">
      <c r="A1113" t="s">
        <v>8994</v>
      </c>
      <c r="B1113" t="s">
        <v>12</v>
      </c>
      <c r="C1113" t="s">
        <v>266</v>
      </c>
      <c r="D1113" t="s">
        <v>267</v>
      </c>
      <c r="E1113" s="1">
        <v>44949</v>
      </c>
      <c r="F1113" s="1">
        <v>44949</v>
      </c>
      <c r="H1113" t="s">
        <v>55</v>
      </c>
      <c r="I1113" t="s">
        <v>16</v>
      </c>
      <c r="J1113" s="2">
        <v>0</v>
      </c>
      <c r="K1113">
        <v>30</v>
      </c>
      <c r="L1113" t="s">
        <v>11917</v>
      </c>
      <c r="M1113" t="s">
        <v>11915</v>
      </c>
      <c r="N1113" t="str">
        <f t="shared" si="17"/>
        <v>30FAA</v>
      </c>
    </row>
    <row r="1114" spans="1:14" x14ac:dyDescent="0.25">
      <c r="A1114" t="s">
        <v>8995</v>
      </c>
      <c r="B1114" t="s">
        <v>12</v>
      </c>
      <c r="C1114" t="s">
        <v>28</v>
      </c>
      <c r="D1114" t="s">
        <v>29</v>
      </c>
      <c r="E1114" s="1">
        <v>44949</v>
      </c>
      <c r="F1114" s="1">
        <v>44949</v>
      </c>
      <c r="H1114" t="s">
        <v>30</v>
      </c>
      <c r="I1114" t="s">
        <v>16</v>
      </c>
      <c r="J1114" s="2">
        <v>0</v>
      </c>
      <c r="K1114">
        <v>30</v>
      </c>
      <c r="L1114" t="s">
        <v>11917</v>
      </c>
      <c r="M1114" t="s">
        <v>11915</v>
      </c>
      <c r="N1114" t="str">
        <f t="shared" si="17"/>
        <v>30FAA</v>
      </c>
    </row>
    <row r="1115" spans="1:14" x14ac:dyDescent="0.25">
      <c r="A1115" t="s">
        <v>8996</v>
      </c>
      <c r="B1115" t="s">
        <v>12</v>
      </c>
      <c r="C1115" t="s">
        <v>122</v>
      </c>
      <c r="D1115" t="s">
        <v>120</v>
      </c>
      <c r="E1115" s="1">
        <v>44949</v>
      </c>
      <c r="F1115" s="1">
        <v>44949</v>
      </c>
      <c r="H1115" t="s">
        <v>30</v>
      </c>
      <c r="I1115" t="s">
        <v>16</v>
      </c>
      <c r="J1115" s="2">
        <v>0</v>
      </c>
      <c r="K1115">
        <v>30</v>
      </c>
      <c r="L1115" t="s">
        <v>11917</v>
      </c>
      <c r="M1115" t="s">
        <v>11915</v>
      </c>
      <c r="N1115" t="str">
        <f t="shared" si="17"/>
        <v>30FAA</v>
      </c>
    </row>
    <row r="1116" spans="1:14" x14ac:dyDescent="0.25">
      <c r="A1116" t="s">
        <v>8997</v>
      </c>
      <c r="B1116" t="s">
        <v>12</v>
      </c>
      <c r="C1116" t="s">
        <v>235</v>
      </c>
      <c r="D1116" t="s">
        <v>236</v>
      </c>
      <c r="E1116" s="1">
        <v>44949</v>
      </c>
      <c r="F1116" s="1">
        <v>44949</v>
      </c>
      <c r="H1116" t="s">
        <v>66</v>
      </c>
      <c r="I1116" t="s">
        <v>16</v>
      </c>
      <c r="J1116" s="2">
        <v>0</v>
      </c>
      <c r="K1116">
        <v>30</v>
      </c>
      <c r="L1116" t="s">
        <v>11917</v>
      </c>
      <c r="M1116" t="s">
        <v>11915</v>
      </c>
      <c r="N1116" t="str">
        <f t="shared" si="17"/>
        <v>30FAA</v>
      </c>
    </row>
    <row r="1117" spans="1:14" x14ac:dyDescent="0.25">
      <c r="A1117" t="s">
        <v>8998</v>
      </c>
      <c r="B1117" t="s">
        <v>12</v>
      </c>
      <c r="C1117" t="s">
        <v>238</v>
      </c>
      <c r="D1117" t="s">
        <v>239</v>
      </c>
      <c r="E1117" s="1">
        <v>44949</v>
      </c>
      <c r="F1117" s="1">
        <v>44949</v>
      </c>
      <c r="H1117" t="s">
        <v>66</v>
      </c>
      <c r="I1117" t="s">
        <v>16</v>
      </c>
      <c r="J1117" s="2">
        <v>0</v>
      </c>
      <c r="K1117">
        <v>30</v>
      </c>
      <c r="L1117" t="s">
        <v>11917</v>
      </c>
      <c r="M1117" t="s">
        <v>11915</v>
      </c>
      <c r="N1117" t="str">
        <f t="shared" si="17"/>
        <v>30FAA</v>
      </c>
    </row>
    <row r="1118" spans="1:14" x14ac:dyDescent="0.25">
      <c r="A1118" t="s">
        <v>9905</v>
      </c>
      <c r="B1118" t="s">
        <v>12</v>
      </c>
      <c r="C1118" t="s">
        <v>9906</v>
      </c>
      <c r="D1118" t="s">
        <v>2378</v>
      </c>
      <c r="E1118" s="1">
        <v>44949</v>
      </c>
      <c r="F1118" s="1">
        <v>44949</v>
      </c>
      <c r="H1118" t="s">
        <v>2196</v>
      </c>
      <c r="I1118" t="s">
        <v>16</v>
      </c>
      <c r="J1118" s="2">
        <v>0</v>
      </c>
      <c r="K1118">
        <v>60</v>
      </c>
      <c r="L1118" t="s">
        <v>11917</v>
      </c>
      <c r="M1118" t="s">
        <v>11915</v>
      </c>
      <c r="N1118" t="str">
        <f t="shared" si="17"/>
        <v>60FAA</v>
      </c>
    </row>
    <row r="1119" spans="1:14" x14ac:dyDescent="0.25">
      <c r="A1119" t="s">
        <v>9907</v>
      </c>
      <c r="B1119" t="s">
        <v>12</v>
      </c>
      <c r="C1119" t="s">
        <v>2293</v>
      </c>
      <c r="D1119" t="s">
        <v>2294</v>
      </c>
      <c r="E1119" s="1">
        <v>44949</v>
      </c>
      <c r="F1119" s="1">
        <v>44949</v>
      </c>
      <c r="H1119" t="s">
        <v>2192</v>
      </c>
      <c r="I1119" t="s">
        <v>16</v>
      </c>
      <c r="J1119" s="2">
        <v>0</v>
      </c>
      <c r="K1119">
        <v>60</v>
      </c>
      <c r="L1119" t="s">
        <v>11917</v>
      </c>
      <c r="M1119" t="s">
        <v>11915</v>
      </c>
      <c r="N1119" t="str">
        <f t="shared" si="17"/>
        <v>60FAA</v>
      </c>
    </row>
    <row r="1120" spans="1:14" x14ac:dyDescent="0.25">
      <c r="A1120" t="s">
        <v>9908</v>
      </c>
      <c r="B1120" t="s">
        <v>12</v>
      </c>
      <c r="C1120" t="s">
        <v>2283</v>
      </c>
      <c r="D1120" t="s">
        <v>2284</v>
      </c>
      <c r="E1120" s="1">
        <v>44949</v>
      </c>
      <c r="F1120" s="1">
        <v>44949</v>
      </c>
      <c r="H1120" t="s">
        <v>2192</v>
      </c>
      <c r="I1120" t="s">
        <v>16</v>
      </c>
      <c r="J1120" s="2">
        <v>0</v>
      </c>
      <c r="K1120">
        <v>60</v>
      </c>
      <c r="L1120" t="s">
        <v>11917</v>
      </c>
      <c r="M1120" t="s">
        <v>11915</v>
      </c>
      <c r="N1120" t="str">
        <f t="shared" si="17"/>
        <v>60FAA</v>
      </c>
    </row>
    <row r="1121" spans="1:14" x14ac:dyDescent="0.25">
      <c r="A1121" t="s">
        <v>9909</v>
      </c>
      <c r="B1121" t="s">
        <v>12</v>
      </c>
      <c r="C1121" t="s">
        <v>2224</v>
      </c>
      <c r="D1121" t="s">
        <v>2225</v>
      </c>
      <c r="E1121" s="1">
        <v>44949</v>
      </c>
      <c r="F1121" s="1">
        <v>44949</v>
      </c>
      <c r="H1121" t="s">
        <v>2196</v>
      </c>
      <c r="I1121" t="s">
        <v>16</v>
      </c>
      <c r="J1121" s="2">
        <v>0</v>
      </c>
      <c r="K1121">
        <v>60</v>
      </c>
      <c r="L1121" t="s">
        <v>11917</v>
      </c>
      <c r="M1121" t="s">
        <v>11915</v>
      </c>
      <c r="N1121" t="str">
        <f t="shared" si="17"/>
        <v>60FAA</v>
      </c>
    </row>
    <row r="1122" spans="1:14" x14ac:dyDescent="0.25">
      <c r="A1122" t="s">
        <v>9910</v>
      </c>
      <c r="B1122" t="s">
        <v>12</v>
      </c>
      <c r="C1122" t="s">
        <v>2340</v>
      </c>
      <c r="D1122" t="s">
        <v>2341</v>
      </c>
      <c r="E1122" s="1">
        <v>44949</v>
      </c>
      <c r="F1122" s="1">
        <v>44949</v>
      </c>
      <c r="H1122" t="s">
        <v>2192</v>
      </c>
      <c r="I1122" t="s">
        <v>16</v>
      </c>
      <c r="J1122" s="2">
        <v>0</v>
      </c>
      <c r="K1122">
        <v>60</v>
      </c>
      <c r="L1122" t="s">
        <v>11917</v>
      </c>
      <c r="M1122" t="s">
        <v>11915</v>
      </c>
      <c r="N1122" t="str">
        <f t="shared" si="17"/>
        <v>60FAA</v>
      </c>
    </row>
    <row r="1123" spans="1:14" x14ac:dyDescent="0.25">
      <c r="A1123" t="s">
        <v>9911</v>
      </c>
      <c r="B1123" t="s">
        <v>12</v>
      </c>
      <c r="C1123" t="s">
        <v>2500</v>
      </c>
      <c r="D1123" t="s">
        <v>2501</v>
      </c>
      <c r="E1123" s="1">
        <v>44949</v>
      </c>
      <c r="F1123" s="1">
        <v>44949</v>
      </c>
      <c r="H1123" t="s">
        <v>2192</v>
      </c>
      <c r="I1123" t="s">
        <v>16</v>
      </c>
      <c r="J1123" s="2">
        <v>0</v>
      </c>
      <c r="K1123">
        <v>60</v>
      </c>
      <c r="L1123" t="s">
        <v>11917</v>
      </c>
      <c r="M1123" t="s">
        <v>11915</v>
      </c>
      <c r="N1123" t="str">
        <f t="shared" si="17"/>
        <v>60FAA</v>
      </c>
    </row>
    <row r="1124" spans="1:14" x14ac:dyDescent="0.25">
      <c r="A1124" t="s">
        <v>9912</v>
      </c>
      <c r="B1124" t="s">
        <v>12</v>
      </c>
      <c r="C1124" t="s">
        <v>2224</v>
      </c>
      <c r="D1124" t="s">
        <v>2225</v>
      </c>
      <c r="E1124" s="1">
        <v>44949</v>
      </c>
      <c r="F1124" s="1">
        <v>44949</v>
      </c>
      <c r="H1124" t="s">
        <v>2196</v>
      </c>
      <c r="I1124" t="s">
        <v>16</v>
      </c>
      <c r="J1124" s="2">
        <v>0</v>
      </c>
      <c r="K1124">
        <v>60</v>
      </c>
      <c r="L1124" t="s">
        <v>11917</v>
      </c>
      <c r="M1124" t="s">
        <v>11915</v>
      </c>
      <c r="N1124" t="str">
        <f t="shared" si="17"/>
        <v>60FAA</v>
      </c>
    </row>
    <row r="1125" spans="1:14" x14ac:dyDescent="0.25">
      <c r="A1125" t="s">
        <v>9913</v>
      </c>
      <c r="B1125" t="s">
        <v>12</v>
      </c>
      <c r="C1125" t="s">
        <v>9914</v>
      </c>
      <c r="D1125" t="s">
        <v>9915</v>
      </c>
      <c r="E1125" s="1">
        <v>44949</v>
      </c>
      <c r="F1125" s="1">
        <v>44949</v>
      </c>
      <c r="H1125" t="s">
        <v>2192</v>
      </c>
      <c r="I1125" t="s">
        <v>16</v>
      </c>
      <c r="J1125" s="2">
        <v>0</v>
      </c>
      <c r="K1125">
        <v>60</v>
      </c>
      <c r="L1125" t="s">
        <v>11917</v>
      </c>
      <c r="M1125" t="s">
        <v>11915</v>
      </c>
      <c r="N1125" t="str">
        <f t="shared" si="17"/>
        <v>60FAA</v>
      </c>
    </row>
    <row r="1126" spans="1:14" x14ac:dyDescent="0.25">
      <c r="A1126" t="s">
        <v>9916</v>
      </c>
      <c r="B1126" t="s">
        <v>12</v>
      </c>
      <c r="C1126" t="s">
        <v>2322</v>
      </c>
      <c r="D1126" t="s">
        <v>2323</v>
      </c>
      <c r="E1126" s="1">
        <v>44949</v>
      </c>
      <c r="F1126" s="1">
        <v>44949</v>
      </c>
      <c r="H1126" t="s">
        <v>2196</v>
      </c>
      <c r="I1126" t="s">
        <v>16</v>
      </c>
      <c r="J1126" s="2">
        <v>0</v>
      </c>
      <c r="K1126">
        <v>60</v>
      </c>
      <c r="L1126" t="s">
        <v>11917</v>
      </c>
      <c r="M1126" t="s">
        <v>11915</v>
      </c>
      <c r="N1126" t="str">
        <f t="shared" si="17"/>
        <v>60FAA</v>
      </c>
    </row>
    <row r="1127" spans="1:14" x14ac:dyDescent="0.25">
      <c r="A1127" t="s">
        <v>9917</v>
      </c>
      <c r="B1127" t="s">
        <v>12</v>
      </c>
      <c r="C1127" t="s">
        <v>2462</v>
      </c>
      <c r="D1127" t="s">
        <v>2463</v>
      </c>
      <c r="E1127" s="1">
        <v>44949</v>
      </c>
      <c r="F1127" s="1">
        <v>44949</v>
      </c>
      <c r="H1127" t="s">
        <v>2236</v>
      </c>
      <c r="I1127" t="s">
        <v>16</v>
      </c>
      <c r="J1127" s="2">
        <v>0</v>
      </c>
      <c r="K1127">
        <v>60</v>
      </c>
      <c r="L1127" t="s">
        <v>11917</v>
      </c>
      <c r="M1127" t="s">
        <v>11915</v>
      </c>
      <c r="N1127" t="str">
        <f t="shared" si="17"/>
        <v>60FAA</v>
      </c>
    </row>
    <row r="1128" spans="1:14" x14ac:dyDescent="0.25">
      <c r="A1128" t="s">
        <v>9918</v>
      </c>
      <c r="B1128" t="s">
        <v>12</v>
      </c>
      <c r="C1128" t="s">
        <v>2251</v>
      </c>
      <c r="D1128" t="s">
        <v>2252</v>
      </c>
      <c r="E1128" s="1">
        <v>44949</v>
      </c>
      <c r="F1128" s="1">
        <v>44949</v>
      </c>
      <c r="H1128" t="s">
        <v>2196</v>
      </c>
      <c r="I1128" t="s">
        <v>16</v>
      </c>
      <c r="J1128" s="2">
        <v>0</v>
      </c>
      <c r="K1128">
        <v>60</v>
      </c>
      <c r="L1128" t="s">
        <v>11917</v>
      </c>
      <c r="M1128" t="s">
        <v>11915</v>
      </c>
      <c r="N1128" t="str">
        <f t="shared" si="17"/>
        <v>60FAA</v>
      </c>
    </row>
    <row r="1129" spans="1:14" x14ac:dyDescent="0.25">
      <c r="A1129" t="s">
        <v>10309</v>
      </c>
      <c r="B1129" t="s">
        <v>12</v>
      </c>
      <c r="C1129" t="s">
        <v>3768</v>
      </c>
      <c r="D1129" t="s">
        <v>3769</v>
      </c>
      <c r="E1129" s="1">
        <v>44949</v>
      </c>
      <c r="F1129" s="1">
        <v>44949</v>
      </c>
      <c r="H1129" t="s">
        <v>3697</v>
      </c>
      <c r="I1129" t="s">
        <v>16</v>
      </c>
      <c r="J1129" s="2">
        <v>0</v>
      </c>
      <c r="K1129">
        <v>80</v>
      </c>
      <c r="L1129" t="s">
        <v>11917</v>
      </c>
      <c r="M1129" t="s">
        <v>11915</v>
      </c>
      <c r="N1129" t="str">
        <f t="shared" si="17"/>
        <v>80FAA</v>
      </c>
    </row>
    <row r="1130" spans="1:14" x14ac:dyDescent="0.25">
      <c r="A1130" t="s">
        <v>10310</v>
      </c>
      <c r="B1130" t="s">
        <v>12</v>
      </c>
      <c r="C1130" t="s">
        <v>3775</v>
      </c>
      <c r="D1130" t="s">
        <v>3776</v>
      </c>
      <c r="E1130" s="1">
        <v>44949</v>
      </c>
      <c r="F1130" s="1">
        <v>44949</v>
      </c>
      <c r="H1130" t="s">
        <v>3697</v>
      </c>
      <c r="I1130" t="s">
        <v>16</v>
      </c>
      <c r="J1130" s="2">
        <v>0</v>
      </c>
      <c r="K1130">
        <v>80</v>
      </c>
      <c r="L1130" t="s">
        <v>11917</v>
      </c>
      <c r="M1130" t="s">
        <v>11915</v>
      </c>
      <c r="N1130" t="str">
        <f t="shared" si="17"/>
        <v>80FAA</v>
      </c>
    </row>
    <row r="1131" spans="1:14" x14ac:dyDescent="0.25">
      <c r="A1131" t="s">
        <v>10311</v>
      </c>
      <c r="B1131" t="s">
        <v>12</v>
      </c>
      <c r="C1131" t="s">
        <v>3834</v>
      </c>
      <c r="D1131" t="s">
        <v>3835</v>
      </c>
      <c r="E1131" s="1">
        <v>44949</v>
      </c>
      <c r="F1131" s="1">
        <v>44949</v>
      </c>
      <c r="H1131" t="s">
        <v>3697</v>
      </c>
      <c r="I1131" t="s">
        <v>16</v>
      </c>
      <c r="J1131" s="2">
        <v>0</v>
      </c>
      <c r="K1131">
        <v>80</v>
      </c>
      <c r="L1131" t="s">
        <v>11917</v>
      </c>
      <c r="M1131" t="s">
        <v>11915</v>
      </c>
      <c r="N1131" t="str">
        <f t="shared" si="17"/>
        <v>80FAA</v>
      </c>
    </row>
    <row r="1132" spans="1:14" x14ac:dyDescent="0.25">
      <c r="A1132" t="s">
        <v>10312</v>
      </c>
      <c r="B1132" t="s">
        <v>12</v>
      </c>
      <c r="C1132" t="s">
        <v>3840</v>
      </c>
      <c r="D1132" t="s">
        <v>3841</v>
      </c>
      <c r="E1132" s="1">
        <v>44949</v>
      </c>
      <c r="F1132" s="1">
        <v>44949</v>
      </c>
      <c r="H1132" t="s">
        <v>3701</v>
      </c>
      <c r="I1132" t="s">
        <v>16</v>
      </c>
      <c r="J1132" s="2">
        <v>0</v>
      </c>
      <c r="K1132">
        <v>80</v>
      </c>
      <c r="L1132" t="s">
        <v>11917</v>
      </c>
      <c r="M1132" t="s">
        <v>11915</v>
      </c>
      <c r="N1132" t="str">
        <f t="shared" si="17"/>
        <v>80FAA</v>
      </c>
    </row>
    <row r="1133" spans="1:14" x14ac:dyDescent="0.25">
      <c r="A1133" t="s">
        <v>10555</v>
      </c>
      <c r="B1133" t="s">
        <v>12</v>
      </c>
      <c r="C1133" t="s">
        <v>4236</v>
      </c>
      <c r="D1133" t="s">
        <v>4237</v>
      </c>
      <c r="E1133" s="1">
        <v>44949</v>
      </c>
      <c r="F1133" s="1">
        <v>44949</v>
      </c>
      <c r="H1133" t="s">
        <v>15</v>
      </c>
      <c r="I1133" t="s">
        <v>16</v>
      </c>
      <c r="J1133" s="2">
        <v>0</v>
      </c>
      <c r="K1133">
        <v>10</v>
      </c>
      <c r="L1133" t="s">
        <v>11917</v>
      </c>
      <c r="M1133" t="s">
        <v>11915</v>
      </c>
      <c r="N1133" t="str">
        <f t="shared" si="17"/>
        <v>10FAA</v>
      </c>
    </row>
    <row r="1134" spans="1:14" x14ac:dyDescent="0.25">
      <c r="A1134" t="s">
        <v>10556</v>
      </c>
      <c r="B1134" t="s">
        <v>12</v>
      </c>
      <c r="C1134" t="s">
        <v>4236</v>
      </c>
      <c r="D1134" t="s">
        <v>4237</v>
      </c>
      <c r="E1134" s="1">
        <v>44949</v>
      </c>
      <c r="F1134" s="1">
        <v>44949</v>
      </c>
      <c r="H1134" t="s">
        <v>15</v>
      </c>
      <c r="I1134" t="s">
        <v>16</v>
      </c>
      <c r="J1134" s="2">
        <v>0</v>
      </c>
      <c r="K1134">
        <v>10</v>
      </c>
      <c r="L1134" t="s">
        <v>11917</v>
      </c>
      <c r="M1134" t="s">
        <v>11915</v>
      </c>
      <c r="N1134" t="str">
        <f t="shared" si="17"/>
        <v>10FAA</v>
      </c>
    </row>
    <row r="1135" spans="1:14" x14ac:dyDescent="0.25">
      <c r="A1135" t="s">
        <v>10557</v>
      </c>
      <c r="B1135" t="s">
        <v>12</v>
      </c>
      <c r="C1135" t="s">
        <v>4236</v>
      </c>
      <c r="D1135" t="s">
        <v>4237</v>
      </c>
      <c r="E1135" s="1">
        <v>44949</v>
      </c>
      <c r="F1135" s="1">
        <v>44949</v>
      </c>
      <c r="H1135" t="s">
        <v>15</v>
      </c>
      <c r="I1135" t="s">
        <v>16</v>
      </c>
      <c r="J1135" s="2">
        <v>0</v>
      </c>
      <c r="K1135">
        <v>10</v>
      </c>
      <c r="L1135" t="s">
        <v>11917</v>
      </c>
      <c r="M1135" t="s">
        <v>11915</v>
      </c>
      <c r="N1135" t="str">
        <f t="shared" si="17"/>
        <v>10FAA</v>
      </c>
    </row>
    <row r="1136" spans="1:14" x14ac:dyDescent="0.25">
      <c r="A1136" t="s">
        <v>10558</v>
      </c>
      <c r="B1136" t="s">
        <v>12</v>
      </c>
      <c r="C1136" t="s">
        <v>4236</v>
      </c>
      <c r="D1136" t="s">
        <v>4237</v>
      </c>
      <c r="E1136" s="1">
        <v>44949</v>
      </c>
      <c r="F1136" s="1">
        <v>44949</v>
      </c>
      <c r="H1136" t="s">
        <v>15</v>
      </c>
      <c r="I1136" t="s">
        <v>16</v>
      </c>
      <c r="J1136" s="2">
        <v>0</v>
      </c>
      <c r="K1136">
        <v>10</v>
      </c>
      <c r="L1136" t="s">
        <v>11917</v>
      </c>
      <c r="M1136" t="s">
        <v>11915</v>
      </c>
      <c r="N1136" t="str">
        <f t="shared" si="17"/>
        <v>10FAA</v>
      </c>
    </row>
    <row r="1137" spans="1:14" x14ac:dyDescent="0.25">
      <c r="A1137" t="s">
        <v>11518</v>
      </c>
      <c r="B1137" t="s">
        <v>12</v>
      </c>
      <c r="C1137" t="s">
        <v>4236</v>
      </c>
      <c r="D1137" t="s">
        <v>4237</v>
      </c>
      <c r="E1137" s="1">
        <v>44949</v>
      </c>
      <c r="F1137" s="1">
        <v>44949</v>
      </c>
      <c r="H1137" t="s">
        <v>15</v>
      </c>
      <c r="I1137" t="s">
        <v>16</v>
      </c>
      <c r="J1137" s="2">
        <v>0</v>
      </c>
      <c r="K1137">
        <v>10</v>
      </c>
      <c r="L1137" t="s">
        <v>11917</v>
      </c>
      <c r="M1137" t="s">
        <v>11915</v>
      </c>
      <c r="N1137" t="str">
        <f t="shared" si="17"/>
        <v>10FAA</v>
      </c>
    </row>
    <row r="1138" spans="1:14" x14ac:dyDescent="0.25">
      <c r="A1138" t="s">
        <v>11519</v>
      </c>
      <c r="B1138" t="s">
        <v>12</v>
      </c>
      <c r="C1138" t="s">
        <v>4236</v>
      </c>
      <c r="D1138" t="s">
        <v>4237</v>
      </c>
      <c r="E1138" s="1">
        <v>44949</v>
      </c>
      <c r="F1138" s="1">
        <v>44949</v>
      </c>
      <c r="H1138" t="s">
        <v>15</v>
      </c>
      <c r="I1138" t="s">
        <v>16</v>
      </c>
      <c r="J1138" s="2">
        <v>0</v>
      </c>
      <c r="K1138">
        <v>10</v>
      </c>
      <c r="L1138" t="s">
        <v>11917</v>
      </c>
      <c r="M1138" t="s">
        <v>11915</v>
      </c>
      <c r="N1138" t="str">
        <f t="shared" si="17"/>
        <v>10FAA</v>
      </c>
    </row>
    <row r="1139" spans="1:14" x14ac:dyDescent="0.25">
      <c r="A1139" t="s">
        <v>11520</v>
      </c>
      <c r="B1139" t="s">
        <v>12</v>
      </c>
      <c r="C1139" t="s">
        <v>4236</v>
      </c>
      <c r="D1139" t="s">
        <v>4237</v>
      </c>
      <c r="E1139" s="1">
        <v>44949</v>
      </c>
      <c r="F1139" s="1">
        <v>44949</v>
      </c>
      <c r="H1139" t="s">
        <v>15</v>
      </c>
      <c r="I1139" t="s">
        <v>16</v>
      </c>
      <c r="J1139" s="2">
        <v>0</v>
      </c>
      <c r="K1139">
        <v>10</v>
      </c>
      <c r="L1139" t="s">
        <v>11917</v>
      </c>
      <c r="M1139" t="s">
        <v>11915</v>
      </c>
      <c r="N1139" t="str">
        <f t="shared" si="17"/>
        <v>10FAA</v>
      </c>
    </row>
    <row r="1140" spans="1:14" x14ac:dyDescent="0.25">
      <c r="A1140" t="s">
        <v>11521</v>
      </c>
      <c r="B1140" t="s">
        <v>12</v>
      </c>
      <c r="C1140" t="s">
        <v>4236</v>
      </c>
      <c r="D1140" t="s">
        <v>4237</v>
      </c>
      <c r="E1140" s="1">
        <v>44949</v>
      </c>
      <c r="F1140" s="1">
        <v>44949</v>
      </c>
      <c r="H1140" t="s">
        <v>15</v>
      </c>
      <c r="I1140" t="s">
        <v>16</v>
      </c>
      <c r="J1140" s="2">
        <v>0</v>
      </c>
      <c r="K1140">
        <v>10</v>
      </c>
      <c r="L1140" t="s">
        <v>11917</v>
      </c>
      <c r="M1140" t="s">
        <v>11915</v>
      </c>
      <c r="N1140" t="str">
        <f t="shared" si="17"/>
        <v>10FAA</v>
      </c>
    </row>
    <row r="1141" spans="1:14" x14ac:dyDescent="0.25">
      <c r="A1141" t="s">
        <v>11522</v>
      </c>
      <c r="B1141" t="s">
        <v>12</v>
      </c>
      <c r="C1141" t="s">
        <v>4236</v>
      </c>
      <c r="D1141" t="s">
        <v>4237</v>
      </c>
      <c r="E1141" s="1">
        <v>44949</v>
      </c>
      <c r="F1141" s="1">
        <v>44949</v>
      </c>
      <c r="H1141" t="s">
        <v>15</v>
      </c>
      <c r="I1141" t="s">
        <v>16</v>
      </c>
      <c r="J1141" s="2">
        <v>0</v>
      </c>
      <c r="K1141">
        <v>10</v>
      </c>
      <c r="L1141" t="s">
        <v>11917</v>
      </c>
      <c r="M1141" t="s">
        <v>11915</v>
      </c>
      <c r="N1141" t="str">
        <f t="shared" si="17"/>
        <v>10FAA</v>
      </c>
    </row>
    <row r="1142" spans="1:14" x14ac:dyDescent="0.25">
      <c r="A1142" t="s">
        <v>11523</v>
      </c>
      <c r="B1142" t="s">
        <v>12</v>
      </c>
      <c r="C1142" t="s">
        <v>4236</v>
      </c>
      <c r="D1142" t="s">
        <v>4237</v>
      </c>
      <c r="E1142" s="1">
        <v>44949</v>
      </c>
      <c r="F1142" s="1">
        <v>44949</v>
      </c>
      <c r="H1142" t="s">
        <v>15</v>
      </c>
      <c r="I1142" t="s">
        <v>16</v>
      </c>
      <c r="J1142" s="2">
        <v>0</v>
      </c>
      <c r="K1142">
        <v>10</v>
      </c>
      <c r="L1142" t="s">
        <v>11917</v>
      </c>
      <c r="M1142" t="s">
        <v>11915</v>
      </c>
      <c r="N1142" t="str">
        <f t="shared" si="17"/>
        <v>10FAA</v>
      </c>
    </row>
    <row r="1143" spans="1:14" x14ac:dyDescent="0.25">
      <c r="A1143" t="s">
        <v>11524</v>
      </c>
      <c r="B1143" t="s">
        <v>12</v>
      </c>
      <c r="C1143" t="s">
        <v>4236</v>
      </c>
      <c r="D1143" t="s">
        <v>4237</v>
      </c>
      <c r="E1143" s="1">
        <v>44949</v>
      </c>
      <c r="F1143" s="1">
        <v>44949</v>
      </c>
      <c r="H1143" t="s">
        <v>15</v>
      </c>
      <c r="I1143" t="s">
        <v>16</v>
      </c>
      <c r="J1143" s="2">
        <v>0</v>
      </c>
      <c r="K1143">
        <v>10</v>
      </c>
      <c r="L1143" t="s">
        <v>11917</v>
      </c>
      <c r="M1143" t="s">
        <v>11915</v>
      </c>
      <c r="N1143" t="str">
        <f t="shared" si="17"/>
        <v>10FAA</v>
      </c>
    </row>
    <row r="1144" spans="1:14" x14ac:dyDescent="0.25">
      <c r="A1144" t="s">
        <v>11525</v>
      </c>
      <c r="B1144" t="s">
        <v>12</v>
      </c>
      <c r="C1144" t="s">
        <v>4236</v>
      </c>
      <c r="D1144" t="s">
        <v>4237</v>
      </c>
      <c r="E1144" s="1">
        <v>44949</v>
      </c>
      <c r="F1144" s="1">
        <v>44949</v>
      </c>
      <c r="H1144" t="s">
        <v>15</v>
      </c>
      <c r="I1144" t="s">
        <v>16</v>
      </c>
      <c r="J1144" s="2">
        <v>0</v>
      </c>
      <c r="K1144">
        <v>10</v>
      </c>
      <c r="L1144" t="s">
        <v>11917</v>
      </c>
      <c r="M1144" t="s">
        <v>11915</v>
      </c>
      <c r="N1144" t="str">
        <f t="shared" si="17"/>
        <v>10FAA</v>
      </c>
    </row>
    <row r="1145" spans="1:14" x14ac:dyDescent="0.25">
      <c r="A1145" t="s">
        <v>11526</v>
      </c>
      <c r="B1145" t="s">
        <v>12</v>
      </c>
      <c r="C1145" t="s">
        <v>5256</v>
      </c>
      <c r="D1145" t="s">
        <v>5257</v>
      </c>
      <c r="E1145" s="1">
        <v>44949</v>
      </c>
      <c r="F1145" s="1">
        <v>44949</v>
      </c>
      <c r="H1145" t="s">
        <v>37</v>
      </c>
      <c r="I1145" t="s">
        <v>16</v>
      </c>
      <c r="J1145" s="2">
        <v>0</v>
      </c>
      <c r="K1145">
        <v>10</v>
      </c>
      <c r="L1145" t="s">
        <v>11917</v>
      </c>
      <c r="M1145" t="s">
        <v>11915</v>
      </c>
      <c r="N1145" t="str">
        <f t="shared" si="17"/>
        <v>10FAA</v>
      </c>
    </row>
    <row r="1146" spans="1:14" x14ac:dyDescent="0.25">
      <c r="A1146" t="s">
        <v>240</v>
      </c>
      <c r="B1146" t="s">
        <v>12</v>
      </c>
      <c r="C1146" t="s">
        <v>102</v>
      </c>
      <c r="D1146" t="s">
        <v>103</v>
      </c>
      <c r="E1146" s="1">
        <v>44950</v>
      </c>
      <c r="F1146" s="1">
        <v>44950</v>
      </c>
      <c r="G1146" s="1">
        <v>45029</v>
      </c>
      <c r="H1146" t="s">
        <v>15</v>
      </c>
      <c r="I1146" t="s">
        <v>16</v>
      </c>
      <c r="J1146" s="2">
        <v>162.47</v>
      </c>
      <c r="K1146">
        <v>30</v>
      </c>
      <c r="L1146" t="s">
        <v>11917</v>
      </c>
      <c r="M1146" t="s">
        <v>11915</v>
      </c>
      <c r="N1146" t="str">
        <f t="shared" si="17"/>
        <v>30FAA</v>
      </c>
    </row>
    <row r="1147" spans="1:14" x14ac:dyDescent="0.25">
      <c r="A1147" t="s">
        <v>241</v>
      </c>
      <c r="B1147" t="s">
        <v>12</v>
      </c>
      <c r="C1147" t="s">
        <v>111</v>
      </c>
      <c r="D1147" t="s">
        <v>112</v>
      </c>
      <c r="E1147" s="1">
        <v>44950</v>
      </c>
      <c r="F1147" s="1">
        <v>44950</v>
      </c>
      <c r="G1147" s="1">
        <v>44951</v>
      </c>
      <c r="H1147" t="s">
        <v>66</v>
      </c>
      <c r="I1147" t="s">
        <v>16</v>
      </c>
      <c r="J1147" s="2">
        <v>768.83500000000004</v>
      </c>
      <c r="K1147">
        <v>30</v>
      </c>
      <c r="L1147" t="s">
        <v>11917</v>
      </c>
      <c r="M1147" t="s">
        <v>11915</v>
      </c>
      <c r="N1147" t="str">
        <f t="shared" si="17"/>
        <v>30FAA</v>
      </c>
    </row>
    <row r="1148" spans="1:14" x14ac:dyDescent="0.25">
      <c r="A1148" t="s">
        <v>242</v>
      </c>
      <c r="B1148" t="s">
        <v>12</v>
      </c>
      <c r="C1148" t="s">
        <v>243</v>
      </c>
      <c r="D1148" t="s">
        <v>244</v>
      </c>
      <c r="E1148" s="1">
        <v>44950</v>
      </c>
      <c r="F1148" s="1">
        <v>44950</v>
      </c>
      <c r="G1148" s="1">
        <v>44953</v>
      </c>
      <c r="H1148" t="s">
        <v>66</v>
      </c>
      <c r="I1148" t="s">
        <v>16</v>
      </c>
      <c r="J1148" s="2">
        <v>89.456000000000003</v>
      </c>
      <c r="K1148">
        <v>30</v>
      </c>
      <c r="L1148" t="s">
        <v>11917</v>
      </c>
      <c r="M1148" t="s">
        <v>11915</v>
      </c>
      <c r="N1148" t="str">
        <f t="shared" si="17"/>
        <v>30FAA</v>
      </c>
    </row>
    <row r="1149" spans="1:14" x14ac:dyDescent="0.25">
      <c r="A1149" t="s">
        <v>245</v>
      </c>
      <c r="B1149" t="s">
        <v>12</v>
      </c>
      <c r="C1149" t="s">
        <v>122</v>
      </c>
      <c r="D1149" t="s">
        <v>120</v>
      </c>
      <c r="E1149" s="1">
        <v>44950</v>
      </c>
      <c r="F1149" s="1">
        <v>44950</v>
      </c>
      <c r="G1149" s="1">
        <v>44953</v>
      </c>
      <c r="H1149" t="s">
        <v>30</v>
      </c>
      <c r="I1149" t="s">
        <v>16</v>
      </c>
      <c r="J1149" s="2">
        <v>68.403999999999996</v>
      </c>
      <c r="K1149">
        <v>30</v>
      </c>
      <c r="L1149" t="s">
        <v>11917</v>
      </c>
      <c r="M1149" t="s">
        <v>11915</v>
      </c>
      <c r="N1149" t="str">
        <f t="shared" si="17"/>
        <v>30FAA</v>
      </c>
    </row>
    <row r="1150" spans="1:14" x14ac:dyDescent="0.25">
      <c r="A1150" t="s">
        <v>246</v>
      </c>
      <c r="B1150" t="s">
        <v>12</v>
      </c>
      <c r="C1150" t="s">
        <v>122</v>
      </c>
      <c r="D1150" t="s">
        <v>120</v>
      </c>
      <c r="E1150" s="1">
        <v>44950</v>
      </c>
      <c r="F1150" s="1">
        <v>44950</v>
      </c>
      <c r="G1150" s="1">
        <v>44953</v>
      </c>
      <c r="H1150" t="s">
        <v>30</v>
      </c>
      <c r="I1150" t="s">
        <v>16</v>
      </c>
      <c r="J1150" s="2">
        <v>116.54900000000001</v>
      </c>
      <c r="K1150">
        <v>30</v>
      </c>
      <c r="L1150" t="s">
        <v>11917</v>
      </c>
      <c r="M1150" t="s">
        <v>11915</v>
      </c>
      <c r="N1150" t="str">
        <f t="shared" si="17"/>
        <v>30FAA</v>
      </c>
    </row>
    <row r="1151" spans="1:14" x14ac:dyDescent="0.25">
      <c r="A1151" t="s">
        <v>1319</v>
      </c>
      <c r="B1151" t="s">
        <v>12</v>
      </c>
      <c r="C1151" t="s">
        <v>1320</v>
      </c>
      <c r="D1151" t="s">
        <v>1321</v>
      </c>
      <c r="E1151" s="1">
        <v>44950</v>
      </c>
      <c r="F1151" s="1">
        <v>44950</v>
      </c>
      <c r="G1151" s="1">
        <v>44950</v>
      </c>
      <c r="H1151" t="s">
        <v>1273</v>
      </c>
      <c r="I1151" t="s">
        <v>16</v>
      </c>
      <c r="J1151" s="2">
        <v>133.18899999999999</v>
      </c>
      <c r="K1151">
        <v>40</v>
      </c>
      <c r="L1151" t="s">
        <v>11917</v>
      </c>
      <c r="M1151" t="s">
        <v>11915</v>
      </c>
      <c r="N1151" t="str">
        <f t="shared" si="17"/>
        <v>40FAA</v>
      </c>
    </row>
    <row r="1152" spans="1:14" x14ac:dyDescent="0.25">
      <c r="A1152" t="s">
        <v>1322</v>
      </c>
      <c r="B1152" t="s">
        <v>12</v>
      </c>
      <c r="C1152" t="s">
        <v>1271</v>
      </c>
      <c r="D1152" t="s">
        <v>1272</v>
      </c>
      <c r="E1152" s="1">
        <v>44950</v>
      </c>
      <c r="F1152" s="1">
        <v>44950</v>
      </c>
      <c r="G1152" s="1">
        <v>44950</v>
      </c>
      <c r="H1152" t="s">
        <v>1273</v>
      </c>
      <c r="I1152" t="s">
        <v>16</v>
      </c>
      <c r="J1152" s="2">
        <v>133.18899999999999</v>
      </c>
      <c r="K1152">
        <v>40</v>
      </c>
      <c r="L1152" t="s">
        <v>11917</v>
      </c>
      <c r="M1152" t="s">
        <v>11915</v>
      </c>
      <c r="N1152" t="str">
        <f t="shared" si="17"/>
        <v>40FAA</v>
      </c>
    </row>
    <row r="1153" spans="1:14" x14ac:dyDescent="0.25">
      <c r="A1153" t="s">
        <v>1323</v>
      </c>
      <c r="B1153" t="s">
        <v>12</v>
      </c>
      <c r="C1153" t="s">
        <v>1271</v>
      </c>
      <c r="D1153" t="s">
        <v>1272</v>
      </c>
      <c r="E1153" s="1">
        <v>44950</v>
      </c>
      <c r="F1153" s="1">
        <v>44950</v>
      </c>
      <c r="G1153" s="1">
        <v>44950</v>
      </c>
      <c r="H1153" t="s">
        <v>1273</v>
      </c>
      <c r="I1153" t="s">
        <v>16</v>
      </c>
      <c r="J1153" s="2">
        <v>58.774999999999999</v>
      </c>
      <c r="K1153">
        <v>40</v>
      </c>
      <c r="L1153" t="s">
        <v>11917</v>
      </c>
      <c r="M1153" t="s">
        <v>11915</v>
      </c>
      <c r="N1153" t="str">
        <f t="shared" si="17"/>
        <v>40FAA</v>
      </c>
    </row>
    <row r="1154" spans="1:14" x14ac:dyDescent="0.25">
      <c r="A1154" t="s">
        <v>1324</v>
      </c>
      <c r="B1154" t="s">
        <v>12</v>
      </c>
      <c r="C1154" t="s">
        <v>1320</v>
      </c>
      <c r="D1154" t="s">
        <v>1321</v>
      </c>
      <c r="E1154" s="1">
        <v>44950</v>
      </c>
      <c r="F1154" s="1">
        <v>44950</v>
      </c>
      <c r="G1154" s="1">
        <v>44950</v>
      </c>
      <c r="H1154" t="s">
        <v>1273</v>
      </c>
      <c r="I1154" t="s">
        <v>16</v>
      </c>
      <c r="J1154" s="2">
        <v>96.2</v>
      </c>
      <c r="K1154">
        <v>40</v>
      </c>
      <c r="L1154" t="s">
        <v>11917</v>
      </c>
      <c r="M1154" t="s">
        <v>11915</v>
      </c>
      <c r="N1154" t="str">
        <f t="shared" si="17"/>
        <v>40FAA</v>
      </c>
    </row>
    <row r="1155" spans="1:14" x14ac:dyDescent="0.25">
      <c r="A1155" t="s">
        <v>1325</v>
      </c>
      <c r="B1155" t="s">
        <v>12</v>
      </c>
      <c r="C1155" t="s">
        <v>1326</v>
      </c>
      <c r="D1155" t="s">
        <v>1327</v>
      </c>
      <c r="E1155" s="1">
        <v>44950</v>
      </c>
      <c r="F1155" s="1">
        <v>44950</v>
      </c>
      <c r="G1155" s="1">
        <v>44950</v>
      </c>
      <c r="H1155" t="s">
        <v>1273</v>
      </c>
      <c r="I1155" t="s">
        <v>16</v>
      </c>
      <c r="J1155" s="2">
        <v>111.571</v>
      </c>
      <c r="K1155">
        <v>40</v>
      </c>
      <c r="L1155" t="s">
        <v>11917</v>
      </c>
      <c r="M1155" t="s">
        <v>11915</v>
      </c>
      <c r="N1155" t="str">
        <f t="shared" ref="N1155:N1218" si="18">+_xlfn.CONCAT(K1155,L1155,M1155)</f>
        <v>40FAA</v>
      </c>
    </row>
    <row r="1156" spans="1:14" x14ac:dyDescent="0.25">
      <c r="A1156" t="s">
        <v>1328</v>
      </c>
      <c r="B1156" t="s">
        <v>12</v>
      </c>
      <c r="C1156" t="s">
        <v>1301</v>
      </c>
      <c r="D1156" t="s">
        <v>1302</v>
      </c>
      <c r="E1156" s="1">
        <v>44950</v>
      </c>
      <c r="F1156" s="1">
        <v>44950</v>
      </c>
      <c r="G1156" s="1">
        <v>44950</v>
      </c>
      <c r="H1156" t="s">
        <v>1265</v>
      </c>
      <c r="I1156" t="s">
        <v>16</v>
      </c>
      <c r="J1156" s="2">
        <v>159.62700000000001</v>
      </c>
      <c r="K1156">
        <v>40</v>
      </c>
      <c r="L1156" t="s">
        <v>11917</v>
      </c>
      <c r="M1156" t="s">
        <v>11915</v>
      </c>
      <c r="N1156" t="str">
        <f t="shared" si="18"/>
        <v>40FAA</v>
      </c>
    </row>
    <row r="1157" spans="1:14" x14ac:dyDescent="0.25">
      <c r="A1157" t="s">
        <v>1329</v>
      </c>
      <c r="B1157" t="s">
        <v>12</v>
      </c>
      <c r="C1157" t="s">
        <v>1330</v>
      </c>
      <c r="D1157" t="s">
        <v>1331</v>
      </c>
      <c r="E1157" s="1">
        <v>44950</v>
      </c>
      <c r="F1157" s="1">
        <v>44950</v>
      </c>
      <c r="G1157" s="1">
        <v>44950</v>
      </c>
      <c r="H1157" t="s">
        <v>1273</v>
      </c>
      <c r="I1157" t="s">
        <v>16</v>
      </c>
      <c r="J1157" s="2">
        <v>167.898</v>
      </c>
      <c r="K1157">
        <v>40</v>
      </c>
      <c r="L1157" t="s">
        <v>11917</v>
      </c>
      <c r="M1157" t="s">
        <v>11915</v>
      </c>
      <c r="N1157" t="str">
        <f t="shared" si="18"/>
        <v>40FAA</v>
      </c>
    </row>
    <row r="1158" spans="1:14" x14ac:dyDescent="0.25">
      <c r="A1158" t="s">
        <v>1332</v>
      </c>
      <c r="B1158" t="s">
        <v>12</v>
      </c>
      <c r="C1158" t="s">
        <v>1298</v>
      </c>
      <c r="D1158" t="s">
        <v>1299</v>
      </c>
      <c r="E1158" s="1">
        <v>44950</v>
      </c>
      <c r="F1158" s="1">
        <v>44950</v>
      </c>
      <c r="G1158" s="1">
        <v>44950</v>
      </c>
      <c r="H1158" t="s">
        <v>1265</v>
      </c>
      <c r="I1158" t="s">
        <v>16</v>
      </c>
      <c r="J1158" s="2">
        <v>107.81</v>
      </c>
      <c r="K1158">
        <v>40</v>
      </c>
      <c r="L1158" t="s">
        <v>11917</v>
      </c>
      <c r="M1158" t="s">
        <v>11915</v>
      </c>
      <c r="N1158" t="str">
        <f t="shared" si="18"/>
        <v>40FAA</v>
      </c>
    </row>
    <row r="1159" spans="1:14" x14ac:dyDescent="0.25">
      <c r="A1159" t="s">
        <v>1333</v>
      </c>
      <c r="B1159" t="s">
        <v>12</v>
      </c>
      <c r="C1159" t="s">
        <v>1260</v>
      </c>
      <c r="D1159" t="s">
        <v>1261</v>
      </c>
      <c r="E1159" s="1">
        <v>44950</v>
      </c>
      <c r="F1159" s="1">
        <v>44950</v>
      </c>
      <c r="G1159" s="1">
        <v>44950</v>
      </c>
      <c r="H1159" t="s">
        <v>20</v>
      </c>
      <c r="I1159" t="s">
        <v>16</v>
      </c>
      <c r="J1159" s="2">
        <v>65.409000000000006</v>
      </c>
      <c r="K1159">
        <v>40</v>
      </c>
      <c r="L1159" t="s">
        <v>11917</v>
      </c>
      <c r="M1159" t="s">
        <v>11915</v>
      </c>
      <c r="N1159" t="str">
        <f t="shared" si="18"/>
        <v>40FAA</v>
      </c>
    </row>
    <row r="1160" spans="1:14" x14ac:dyDescent="0.25">
      <c r="A1160" t="s">
        <v>1334</v>
      </c>
      <c r="B1160" t="s">
        <v>12</v>
      </c>
      <c r="C1160" t="s">
        <v>1260</v>
      </c>
      <c r="D1160" t="s">
        <v>1261</v>
      </c>
      <c r="E1160" s="1">
        <v>44950</v>
      </c>
      <c r="F1160" s="1">
        <v>44950</v>
      </c>
      <c r="G1160" s="1">
        <v>44950</v>
      </c>
      <c r="H1160" t="s">
        <v>20</v>
      </c>
      <c r="I1160" t="s">
        <v>16</v>
      </c>
      <c r="J1160" s="2">
        <v>111.596</v>
      </c>
      <c r="K1160">
        <v>40</v>
      </c>
      <c r="L1160" t="s">
        <v>11917</v>
      </c>
      <c r="M1160" t="s">
        <v>11915</v>
      </c>
      <c r="N1160" t="str">
        <f t="shared" si="18"/>
        <v>40FAA</v>
      </c>
    </row>
    <row r="1161" spans="1:14" x14ac:dyDescent="0.25">
      <c r="A1161" t="s">
        <v>1335</v>
      </c>
      <c r="B1161" t="s">
        <v>12</v>
      </c>
      <c r="C1161" t="s">
        <v>1260</v>
      </c>
      <c r="D1161" t="s">
        <v>1261</v>
      </c>
      <c r="E1161" s="1">
        <v>44950</v>
      </c>
      <c r="F1161" s="1">
        <v>44950</v>
      </c>
      <c r="G1161" s="1">
        <v>44950</v>
      </c>
      <c r="H1161" t="s">
        <v>20</v>
      </c>
      <c r="I1161" t="s">
        <v>16</v>
      </c>
      <c r="J1161" s="2">
        <v>106.752</v>
      </c>
      <c r="K1161">
        <v>40</v>
      </c>
      <c r="L1161" t="s">
        <v>11917</v>
      </c>
      <c r="M1161" t="s">
        <v>11915</v>
      </c>
      <c r="N1161" t="str">
        <f t="shared" si="18"/>
        <v>40FAA</v>
      </c>
    </row>
    <row r="1162" spans="1:14" x14ac:dyDescent="0.25">
      <c r="A1162" t="s">
        <v>1336</v>
      </c>
      <c r="B1162" t="s">
        <v>12</v>
      </c>
      <c r="C1162" t="s">
        <v>1260</v>
      </c>
      <c r="D1162" t="s">
        <v>1261</v>
      </c>
      <c r="E1162" s="1">
        <v>44950</v>
      </c>
      <c r="F1162" s="1">
        <v>44950</v>
      </c>
      <c r="G1162" s="1">
        <v>44950</v>
      </c>
      <c r="H1162" t="s">
        <v>20</v>
      </c>
      <c r="I1162" t="s">
        <v>16</v>
      </c>
      <c r="J1162" s="2">
        <v>80.313999999999993</v>
      </c>
      <c r="K1162">
        <v>40</v>
      </c>
      <c r="L1162" t="s">
        <v>11917</v>
      </c>
      <c r="M1162" t="s">
        <v>11915</v>
      </c>
      <c r="N1162" t="str">
        <f t="shared" si="18"/>
        <v>40FAA</v>
      </c>
    </row>
    <row r="1163" spans="1:14" x14ac:dyDescent="0.25">
      <c r="A1163" t="s">
        <v>2261</v>
      </c>
      <c r="B1163" t="s">
        <v>12</v>
      </c>
      <c r="C1163" t="s">
        <v>2262</v>
      </c>
      <c r="D1163" t="s">
        <v>2263</v>
      </c>
      <c r="E1163" s="1">
        <v>44950</v>
      </c>
      <c r="F1163" s="1">
        <v>44950</v>
      </c>
      <c r="G1163" s="1">
        <v>44950</v>
      </c>
      <c r="H1163" t="s">
        <v>2192</v>
      </c>
      <c r="I1163" t="s">
        <v>16</v>
      </c>
      <c r="J1163" s="2">
        <v>69.820999999999998</v>
      </c>
      <c r="K1163">
        <v>60</v>
      </c>
      <c r="L1163" t="s">
        <v>11917</v>
      </c>
      <c r="M1163" t="s">
        <v>11915</v>
      </c>
      <c r="N1163" t="str">
        <f t="shared" si="18"/>
        <v>60FAA</v>
      </c>
    </row>
    <row r="1164" spans="1:14" x14ac:dyDescent="0.25">
      <c r="A1164" t="s">
        <v>2264</v>
      </c>
      <c r="B1164" t="s">
        <v>12</v>
      </c>
      <c r="C1164" t="s">
        <v>2190</v>
      </c>
      <c r="D1164" t="s">
        <v>2191</v>
      </c>
      <c r="E1164" s="1">
        <v>44950</v>
      </c>
      <c r="F1164" s="1">
        <v>44950</v>
      </c>
      <c r="G1164" s="1">
        <v>44950</v>
      </c>
      <c r="H1164" t="s">
        <v>2192</v>
      </c>
      <c r="I1164" t="s">
        <v>16</v>
      </c>
      <c r="J1164" s="2">
        <v>805.44</v>
      </c>
      <c r="K1164">
        <v>60</v>
      </c>
      <c r="L1164" t="s">
        <v>11917</v>
      </c>
      <c r="M1164" t="s">
        <v>11915</v>
      </c>
      <c r="N1164" t="str">
        <f t="shared" si="18"/>
        <v>60FAA</v>
      </c>
    </row>
    <row r="1165" spans="1:14" x14ac:dyDescent="0.25">
      <c r="A1165" t="s">
        <v>2265</v>
      </c>
      <c r="B1165" t="s">
        <v>12</v>
      </c>
      <c r="C1165" t="s">
        <v>2190</v>
      </c>
      <c r="D1165" t="s">
        <v>2191</v>
      </c>
      <c r="E1165" s="1">
        <v>44950</v>
      </c>
      <c r="F1165" s="1">
        <v>44950</v>
      </c>
      <c r="G1165" s="1">
        <v>44950</v>
      </c>
      <c r="H1165" t="s">
        <v>2192</v>
      </c>
      <c r="I1165" t="s">
        <v>16</v>
      </c>
      <c r="J1165" s="2">
        <v>949.31100000000004</v>
      </c>
      <c r="K1165">
        <v>60</v>
      </c>
      <c r="L1165" t="s">
        <v>11917</v>
      </c>
      <c r="M1165" t="s">
        <v>11915</v>
      </c>
      <c r="N1165" t="str">
        <f t="shared" si="18"/>
        <v>60FAA</v>
      </c>
    </row>
    <row r="1166" spans="1:14" x14ac:dyDescent="0.25">
      <c r="A1166" t="s">
        <v>2266</v>
      </c>
      <c r="B1166" t="s">
        <v>12</v>
      </c>
      <c r="C1166" t="s">
        <v>2190</v>
      </c>
      <c r="D1166" t="s">
        <v>2191</v>
      </c>
      <c r="E1166" s="1">
        <v>44950</v>
      </c>
      <c r="F1166" s="1">
        <v>44950</v>
      </c>
      <c r="G1166" s="1">
        <v>44956</v>
      </c>
      <c r="H1166" t="s">
        <v>2192</v>
      </c>
      <c r="I1166" t="s">
        <v>16</v>
      </c>
      <c r="J1166" s="2">
        <v>915.03899999999999</v>
      </c>
      <c r="K1166">
        <v>60</v>
      </c>
      <c r="L1166" t="s">
        <v>11917</v>
      </c>
      <c r="M1166" t="s">
        <v>11915</v>
      </c>
      <c r="N1166" t="str">
        <f t="shared" si="18"/>
        <v>60FAA</v>
      </c>
    </row>
    <row r="1167" spans="1:14" x14ac:dyDescent="0.25">
      <c r="A1167" t="s">
        <v>2267</v>
      </c>
      <c r="B1167" t="s">
        <v>12</v>
      </c>
      <c r="C1167" t="s">
        <v>2190</v>
      </c>
      <c r="D1167" t="s">
        <v>2191</v>
      </c>
      <c r="E1167" s="1">
        <v>44950</v>
      </c>
      <c r="F1167" s="1">
        <v>44950</v>
      </c>
      <c r="G1167" s="1">
        <v>44950</v>
      </c>
      <c r="H1167" t="s">
        <v>2192</v>
      </c>
      <c r="I1167" t="s">
        <v>16</v>
      </c>
      <c r="J1167" s="2">
        <v>842.68700000000001</v>
      </c>
      <c r="K1167">
        <v>60</v>
      </c>
      <c r="L1167" t="s">
        <v>11917</v>
      </c>
      <c r="M1167" t="s">
        <v>11915</v>
      </c>
      <c r="N1167" t="str">
        <f t="shared" si="18"/>
        <v>60FAA</v>
      </c>
    </row>
    <row r="1168" spans="1:14" x14ac:dyDescent="0.25">
      <c r="A1168" t="s">
        <v>2268</v>
      </c>
      <c r="B1168" t="s">
        <v>12</v>
      </c>
      <c r="C1168" t="s">
        <v>2190</v>
      </c>
      <c r="D1168" t="s">
        <v>2191</v>
      </c>
      <c r="E1168" s="1">
        <v>44950</v>
      </c>
      <c r="F1168" s="1">
        <v>44950</v>
      </c>
      <c r="G1168" s="1">
        <v>44956</v>
      </c>
      <c r="H1168" t="s">
        <v>2192</v>
      </c>
      <c r="I1168" t="s">
        <v>16</v>
      </c>
      <c r="J1168" s="2">
        <v>236.02500000000001</v>
      </c>
      <c r="K1168">
        <v>60</v>
      </c>
      <c r="L1168" t="s">
        <v>11917</v>
      </c>
      <c r="M1168" t="s">
        <v>11915</v>
      </c>
      <c r="N1168" t="str">
        <f t="shared" si="18"/>
        <v>60FAA</v>
      </c>
    </row>
    <row r="1169" spans="1:14" x14ac:dyDescent="0.25">
      <c r="A1169" t="s">
        <v>3045</v>
      </c>
      <c r="B1169" t="s">
        <v>12</v>
      </c>
      <c r="C1169" t="s">
        <v>3031</v>
      </c>
      <c r="D1169" t="s">
        <v>3032</v>
      </c>
      <c r="E1169" s="1">
        <v>44950</v>
      </c>
      <c r="F1169" s="1">
        <v>44950</v>
      </c>
      <c r="G1169" s="1">
        <v>44950</v>
      </c>
      <c r="H1169" t="s">
        <v>2959</v>
      </c>
      <c r="I1169" t="s">
        <v>16</v>
      </c>
      <c r="J1169" s="2">
        <v>124.879</v>
      </c>
      <c r="K1169">
        <v>70</v>
      </c>
      <c r="L1169" t="s">
        <v>11917</v>
      </c>
      <c r="M1169" t="s">
        <v>11915</v>
      </c>
      <c r="N1169" t="str">
        <f t="shared" si="18"/>
        <v>70FAA</v>
      </c>
    </row>
    <row r="1170" spans="1:14" x14ac:dyDescent="0.25">
      <c r="A1170" t="s">
        <v>3046</v>
      </c>
      <c r="B1170" t="s">
        <v>12</v>
      </c>
      <c r="C1170" t="s">
        <v>3031</v>
      </c>
      <c r="D1170" t="s">
        <v>3032</v>
      </c>
      <c r="E1170" s="1">
        <v>44950</v>
      </c>
      <c r="F1170" s="1">
        <v>44950</v>
      </c>
      <c r="G1170" s="1">
        <v>44950</v>
      </c>
      <c r="H1170" t="s">
        <v>2959</v>
      </c>
      <c r="I1170" t="s">
        <v>16</v>
      </c>
      <c r="J1170" s="2">
        <v>45.238</v>
      </c>
      <c r="K1170">
        <v>70</v>
      </c>
      <c r="L1170" t="s">
        <v>11917</v>
      </c>
      <c r="M1170" t="s">
        <v>11915</v>
      </c>
      <c r="N1170" t="str">
        <f t="shared" si="18"/>
        <v>70FAA</v>
      </c>
    </row>
    <row r="1171" spans="1:14" x14ac:dyDescent="0.25">
      <c r="A1171" t="s">
        <v>3727</v>
      </c>
      <c r="B1171" t="s">
        <v>12</v>
      </c>
      <c r="C1171" t="s">
        <v>3728</v>
      </c>
      <c r="D1171" t="s">
        <v>3729</v>
      </c>
      <c r="E1171" s="1">
        <v>44950</v>
      </c>
      <c r="F1171" s="1">
        <v>44950</v>
      </c>
      <c r="G1171" s="1">
        <v>44951</v>
      </c>
      <c r="H1171" t="s">
        <v>3701</v>
      </c>
      <c r="I1171" t="s">
        <v>16</v>
      </c>
      <c r="J1171" s="2">
        <v>1961.3489999999999</v>
      </c>
      <c r="K1171">
        <v>80</v>
      </c>
      <c r="L1171" t="s">
        <v>11917</v>
      </c>
      <c r="M1171" t="s">
        <v>11915</v>
      </c>
      <c r="N1171" t="str">
        <f t="shared" si="18"/>
        <v>80FAA</v>
      </c>
    </row>
    <row r="1172" spans="1:14" x14ac:dyDescent="0.25">
      <c r="A1172" t="s">
        <v>4863</v>
      </c>
      <c r="B1172" t="s">
        <v>12</v>
      </c>
      <c r="C1172" t="s">
        <v>83</v>
      </c>
      <c r="D1172" t="s">
        <v>84</v>
      </c>
      <c r="E1172" s="1">
        <v>44950</v>
      </c>
      <c r="F1172" s="1">
        <v>44950</v>
      </c>
      <c r="G1172" s="1">
        <v>44950</v>
      </c>
      <c r="H1172" t="s">
        <v>15</v>
      </c>
      <c r="I1172" t="s">
        <v>16</v>
      </c>
      <c r="J1172" s="2">
        <v>635.50800000000004</v>
      </c>
      <c r="K1172">
        <v>10</v>
      </c>
      <c r="L1172" t="s">
        <v>11917</v>
      </c>
      <c r="M1172" t="s">
        <v>11915</v>
      </c>
      <c r="N1172" t="str">
        <f t="shared" si="18"/>
        <v>10FAA</v>
      </c>
    </row>
    <row r="1173" spans="1:14" x14ac:dyDescent="0.25">
      <c r="A1173" t="s">
        <v>4864</v>
      </c>
      <c r="B1173" t="s">
        <v>12</v>
      </c>
      <c r="C1173" t="s">
        <v>13</v>
      </c>
      <c r="D1173" t="s">
        <v>14</v>
      </c>
      <c r="E1173" s="1">
        <v>44950</v>
      </c>
      <c r="F1173" s="1">
        <v>44950</v>
      </c>
      <c r="G1173" s="1">
        <v>44950</v>
      </c>
      <c r="H1173" t="s">
        <v>15</v>
      </c>
      <c r="I1173" t="s">
        <v>16</v>
      </c>
      <c r="J1173" s="2">
        <v>269.10700000000003</v>
      </c>
      <c r="K1173">
        <v>10</v>
      </c>
      <c r="L1173" t="s">
        <v>11917</v>
      </c>
      <c r="M1173" t="s">
        <v>11915</v>
      </c>
      <c r="N1173" t="str">
        <f t="shared" si="18"/>
        <v>10FAA</v>
      </c>
    </row>
    <row r="1174" spans="1:14" x14ac:dyDescent="0.25">
      <c r="A1174" t="s">
        <v>4865</v>
      </c>
      <c r="B1174" t="s">
        <v>12</v>
      </c>
      <c r="C1174" t="s">
        <v>83</v>
      </c>
      <c r="D1174" t="s">
        <v>84</v>
      </c>
      <c r="E1174" s="1">
        <v>44950</v>
      </c>
      <c r="F1174" s="1">
        <v>44950</v>
      </c>
      <c r="G1174" s="1">
        <v>44950</v>
      </c>
      <c r="H1174" t="s">
        <v>15</v>
      </c>
      <c r="I1174" t="s">
        <v>16</v>
      </c>
      <c r="J1174" s="2">
        <v>177.953</v>
      </c>
      <c r="K1174">
        <v>10</v>
      </c>
      <c r="L1174" t="s">
        <v>11917</v>
      </c>
      <c r="M1174" t="s">
        <v>11915</v>
      </c>
      <c r="N1174" t="str">
        <f t="shared" si="18"/>
        <v>10FAA</v>
      </c>
    </row>
    <row r="1175" spans="1:14" x14ac:dyDescent="0.25">
      <c r="A1175" t="s">
        <v>4866</v>
      </c>
      <c r="B1175" t="s">
        <v>12</v>
      </c>
      <c r="C1175" t="s">
        <v>4803</v>
      </c>
      <c r="D1175" t="s">
        <v>4804</v>
      </c>
      <c r="E1175" s="1">
        <v>44950</v>
      </c>
      <c r="F1175" s="1">
        <v>44950</v>
      </c>
      <c r="G1175" s="1">
        <v>45013</v>
      </c>
      <c r="H1175" t="s">
        <v>15</v>
      </c>
      <c r="I1175" t="s">
        <v>16</v>
      </c>
      <c r="J1175" s="2">
        <v>316.94499999999999</v>
      </c>
      <c r="K1175">
        <v>10</v>
      </c>
      <c r="L1175" t="s">
        <v>11917</v>
      </c>
      <c r="M1175" t="s">
        <v>11915</v>
      </c>
      <c r="N1175" t="str">
        <f t="shared" si="18"/>
        <v>10FAA</v>
      </c>
    </row>
    <row r="1176" spans="1:14" x14ac:dyDescent="0.25">
      <c r="A1176" t="s">
        <v>4867</v>
      </c>
      <c r="B1176" t="s">
        <v>12</v>
      </c>
      <c r="C1176" t="s">
        <v>13</v>
      </c>
      <c r="D1176" t="s">
        <v>14</v>
      </c>
      <c r="E1176" s="1">
        <v>44950</v>
      </c>
      <c r="F1176" s="1">
        <v>44950</v>
      </c>
      <c r="G1176" s="1">
        <v>44950</v>
      </c>
      <c r="H1176" t="s">
        <v>15</v>
      </c>
      <c r="I1176" t="s">
        <v>16</v>
      </c>
      <c r="J1176" s="2">
        <v>232.09800000000001</v>
      </c>
      <c r="K1176">
        <v>10</v>
      </c>
      <c r="L1176" t="s">
        <v>11917</v>
      </c>
      <c r="M1176" t="s">
        <v>11915</v>
      </c>
      <c r="N1176" t="str">
        <f t="shared" si="18"/>
        <v>10FAA</v>
      </c>
    </row>
    <row r="1177" spans="1:14" x14ac:dyDescent="0.25">
      <c r="A1177" t="s">
        <v>4868</v>
      </c>
      <c r="B1177" t="s">
        <v>12</v>
      </c>
      <c r="C1177" t="s">
        <v>4869</v>
      </c>
      <c r="D1177" t="s">
        <v>4870</v>
      </c>
      <c r="E1177" s="1">
        <v>44950</v>
      </c>
      <c r="F1177" s="1">
        <v>44950</v>
      </c>
      <c r="G1177" s="1">
        <v>44995</v>
      </c>
      <c r="H1177" t="s">
        <v>15</v>
      </c>
      <c r="I1177" t="s">
        <v>16</v>
      </c>
      <c r="J1177" s="2">
        <v>211.29599999999999</v>
      </c>
      <c r="K1177">
        <v>10</v>
      </c>
      <c r="L1177" t="s">
        <v>11917</v>
      </c>
      <c r="M1177" t="s">
        <v>11915</v>
      </c>
      <c r="N1177" t="str">
        <f t="shared" si="18"/>
        <v>10FAA</v>
      </c>
    </row>
    <row r="1178" spans="1:14" x14ac:dyDescent="0.25">
      <c r="A1178" t="s">
        <v>4871</v>
      </c>
      <c r="B1178" t="s">
        <v>12</v>
      </c>
      <c r="C1178" t="s">
        <v>180</v>
      </c>
      <c r="D1178" t="s">
        <v>181</v>
      </c>
      <c r="E1178" s="1">
        <v>44950</v>
      </c>
      <c r="F1178" s="1">
        <v>44950</v>
      </c>
      <c r="G1178" s="1">
        <v>44980</v>
      </c>
      <c r="H1178" t="s">
        <v>15</v>
      </c>
      <c r="I1178" t="s">
        <v>16</v>
      </c>
      <c r="J1178" s="2">
        <v>344.91</v>
      </c>
      <c r="K1178">
        <v>10</v>
      </c>
      <c r="L1178" t="s">
        <v>11917</v>
      </c>
      <c r="M1178" t="s">
        <v>11915</v>
      </c>
      <c r="N1178" t="str">
        <f t="shared" si="18"/>
        <v>10FAA</v>
      </c>
    </row>
    <row r="1179" spans="1:14" x14ac:dyDescent="0.25">
      <c r="A1179" t="s">
        <v>4872</v>
      </c>
      <c r="B1179" t="s">
        <v>12</v>
      </c>
      <c r="C1179" t="s">
        <v>4236</v>
      </c>
      <c r="D1179" t="s">
        <v>4237</v>
      </c>
      <c r="E1179" s="1">
        <v>44950</v>
      </c>
      <c r="F1179" s="1">
        <v>44950</v>
      </c>
      <c r="G1179" s="1">
        <v>44950</v>
      </c>
      <c r="H1179" t="s">
        <v>15</v>
      </c>
      <c r="I1179" t="s">
        <v>16</v>
      </c>
      <c r="J1179" s="2">
        <v>133.685</v>
      </c>
      <c r="K1179">
        <v>10</v>
      </c>
      <c r="L1179" t="s">
        <v>11917</v>
      </c>
      <c r="M1179" t="s">
        <v>11915</v>
      </c>
      <c r="N1179" t="str">
        <f t="shared" si="18"/>
        <v>10FAA</v>
      </c>
    </row>
    <row r="1180" spans="1:14" x14ac:dyDescent="0.25">
      <c r="A1180" t="s">
        <v>4873</v>
      </c>
      <c r="B1180" t="s">
        <v>12</v>
      </c>
      <c r="C1180" t="s">
        <v>4493</v>
      </c>
      <c r="D1180" t="s">
        <v>4494</v>
      </c>
      <c r="E1180" s="1">
        <v>44950</v>
      </c>
      <c r="F1180" s="1">
        <v>44950</v>
      </c>
      <c r="G1180" s="1">
        <v>45054</v>
      </c>
      <c r="H1180" t="s">
        <v>509</v>
      </c>
      <c r="I1180" t="s">
        <v>16</v>
      </c>
      <c r="J1180" s="2">
        <v>185.64</v>
      </c>
      <c r="K1180">
        <v>10</v>
      </c>
      <c r="L1180" t="s">
        <v>11917</v>
      </c>
      <c r="M1180" t="s">
        <v>11915</v>
      </c>
      <c r="N1180" t="str">
        <f t="shared" si="18"/>
        <v>10FAA</v>
      </c>
    </row>
    <row r="1181" spans="1:14" x14ac:dyDescent="0.25">
      <c r="A1181" t="s">
        <v>4874</v>
      </c>
      <c r="B1181" t="s">
        <v>12</v>
      </c>
      <c r="C1181" t="s">
        <v>4236</v>
      </c>
      <c r="D1181" t="s">
        <v>4237</v>
      </c>
      <c r="E1181" s="1">
        <v>44950</v>
      </c>
      <c r="F1181" s="1">
        <v>44950</v>
      </c>
      <c r="G1181" s="1">
        <v>44950</v>
      </c>
      <c r="H1181" t="s">
        <v>15</v>
      </c>
      <c r="I1181" t="s">
        <v>16</v>
      </c>
      <c r="J1181" s="2">
        <v>124.879</v>
      </c>
      <c r="K1181">
        <v>10</v>
      </c>
      <c r="L1181" t="s">
        <v>11917</v>
      </c>
      <c r="M1181" t="s">
        <v>11915</v>
      </c>
      <c r="N1181" t="str">
        <f t="shared" si="18"/>
        <v>10FAA</v>
      </c>
    </row>
    <row r="1182" spans="1:14" x14ac:dyDescent="0.25">
      <c r="A1182" t="s">
        <v>4875</v>
      </c>
      <c r="B1182" t="s">
        <v>12</v>
      </c>
      <c r="C1182" t="s">
        <v>4236</v>
      </c>
      <c r="D1182" t="s">
        <v>4237</v>
      </c>
      <c r="E1182" s="1">
        <v>44950</v>
      </c>
      <c r="F1182" s="1">
        <v>44950</v>
      </c>
      <c r="G1182" s="1">
        <v>44950</v>
      </c>
      <c r="H1182" t="s">
        <v>15</v>
      </c>
      <c r="I1182" t="s">
        <v>16</v>
      </c>
      <c r="J1182" s="2">
        <v>78.349999999999994</v>
      </c>
      <c r="K1182">
        <v>10</v>
      </c>
      <c r="L1182" t="s">
        <v>11917</v>
      </c>
      <c r="M1182" t="s">
        <v>11915</v>
      </c>
      <c r="N1182" t="str">
        <f t="shared" si="18"/>
        <v>10FAA</v>
      </c>
    </row>
    <row r="1183" spans="1:14" x14ac:dyDescent="0.25">
      <c r="A1183" t="s">
        <v>4876</v>
      </c>
      <c r="B1183" t="s">
        <v>12</v>
      </c>
      <c r="C1183" t="s">
        <v>13</v>
      </c>
      <c r="D1183" t="s">
        <v>14</v>
      </c>
      <c r="E1183" s="1">
        <v>44950</v>
      </c>
      <c r="F1183" s="1">
        <v>44950</v>
      </c>
      <c r="G1183" s="1">
        <v>44950</v>
      </c>
      <c r="H1183" t="s">
        <v>15</v>
      </c>
      <c r="I1183" t="s">
        <v>16</v>
      </c>
      <c r="J1183" s="2">
        <v>266.37</v>
      </c>
      <c r="K1183">
        <v>10</v>
      </c>
      <c r="L1183" t="s">
        <v>11917</v>
      </c>
      <c r="M1183" t="s">
        <v>11915</v>
      </c>
      <c r="N1183" t="str">
        <f t="shared" si="18"/>
        <v>10FAA</v>
      </c>
    </row>
    <row r="1184" spans="1:14" x14ac:dyDescent="0.25">
      <c r="A1184" t="s">
        <v>4877</v>
      </c>
      <c r="B1184" t="s">
        <v>12</v>
      </c>
      <c r="C1184" t="s">
        <v>4236</v>
      </c>
      <c r="D1184" t="s">
        <v>4237</v>
      </c>
      <c r="E1184" s="1">
        <v>44950</v>
      </c>
      <c r="F1184" s="1">
        <v>44950</v>
      </c>
      <c r="G1184" s="1">
        <v>44950</v>
      </c>
      <c r="H1184" t="s">
        <v>15</v>
      </c>
      <c r="I1184" t="s">
        <v>16</v>
      </c>
      <c r="J1184" s="2">
        <v>327.65499999999997</v>
      </c>
      <c r="K1184">
        <v>10</v>
      </c>
      <c r="L1184" t="s">
        <v>11917</v>
      </c>
      <c r="M1184" t="s">
        <v>11915</v>
      </c>
      <c r="N1184" t="str">
        <f t="shared" si="18"/>
        <v>10FAA</v>
      </c>
    </row>
    <row r="1185" spans="1:14" x14ac:dyDescent="0.25">
      <c r="A1185" t="s">
        <v>4878</v>
      </c>
      <c r="B1185" t="s">
        <v>12</v>
      </c>
      <c r="C1185" t="s">
        <v>83</v>
      </c>
      <c r="D1185" t="s">
        <v>84</v>
      </c>
      <c r="E1185" s="1">
        <v>44950</v>
      </c>
      <c r="F1185" s="1">
        <v>44950</v>
      </c>
      <c r="G1185" s="1">
        <v>44950</v>
      </c>
      <c r="H1185" t="s">
        <v>15</v>
      </c>
      <c r="I1185" t="s">
        <v>16</v>
      </c>
      <c r="J1185" s="2">
        <v>236.37</v>
      </c>
      <c r="K1185">
        <v>10</v>
      </c>
      <c r="L1185" t="s">
        <v>11917</v>
      </c>
      <c r="M1185" t="s">
        <v>11915</v>
      </c>
      <c r="N1185" t="str">
        <f t="shared" si="18"/>
        <v>10FAA</v>
      </c>
    </row>
    <row r="1186" spans="1:14" x14ac:dyDescent="0.25">
      <c r="A1186" t="s">
        <v>4879</v>
      </c>
      <c r="B1186" t="s">
        <v>12</v>
      </c>
      <c r="C1186" t="s">
        <v>4880</v>
      </c>
      <c r="D1186" t="s">
        <v>4881</v>
      </c>
      <c r="E1186" s="1">
        <v>44950</v>
      </c>
      <c r="F1186" s="1">
        <v>44950</v>
      </c>
      <c r="G1186" s="1">
        <v>44950</v>
      </c>
      <c r="H1186" t="s">
        <v>59</v>
      </c>
      <c r="I1186" t="s">
        <v>16</v>
      </c>
      <c r="J1186" s="2">
        <v>197.59800000000001</v>
      </c>
      <c r="K1186">
        <v>10</v>
      </c>
      <c r="L1186" t="s">
        <v>11917</v>
      </c>
      <c r="M1186" t="s">
        <v>11915</v>
      </c>
      <c r="N1186" t="str">
        <f t="shared" si="18"/>
        <v>10FAA</v>
      </c>
    </row>
    <row r="1187" spans="1:14" x14ac:dyDescent="0.25">
      <c r="A1187" t="s">
        <v>4882</v>
      </c>
      <c r="B1187" t="s">
        <v>12</v>
      </c>
      <c r="C1187" t="s">
        <v>22</v>
      </c>
      <c r="D1187" t="s">
        <v>23</v>
      </c>
      <c r="E1187" s="1">
        <v>44950</v>
      </c>
      <c r="F1187" s="1">
        <v>44950</v>
      </c>
      <c r="H1187" t="s">
        <v>15</v>
      </c>
      <c r="I1187" t="s">
        <v>16</v>
      </c>
      <c r="J1187" s="2">
        <v>219.96</v>
      </c>
      <c r="K1187">
        <v>10</v>
      </c>
      <c r="L1187" t="s">
        <v>11917</v>
      </c>
      <c r="M1187" t="s">
        <v>11915</v>
      </c>
      <c r="N1187" t="str">
        <f t="shared" si="18"/>
        <v>10FAA</v>
      </c>
    </row>
    <row r="1188" spans="1:14" x14ac:dyDescent="0.25">
      <c r="A1188" t="s">
        <v>4883</v>
      </c>
      <c r="B1188" t="s">
        <v>12</v>
      </c>
      <c r="C1188" t="s">
        <v>4273</v>
      </c>
      <c r="D1188" t="s">
        <v>4274</v>
      </c>
      <c r="E1188" s="1">
        <v>44950</v>
      </c>
      <c r="F1188" s="1">
        <v>44950</v>
      </c>
      <c r="G1188" s="1">
        <v>45069</v>
      </c>
      <c r="H1188" t="s">
        <v>15</v>
      </c>
      <c r="I1188" t="s">
        <v>16</v>
      </c>
      <c r="J1188" s="2">
        <v>334.83300000000003</v>
      </c>
      <c r="K1188">
        <v>10</v>
      </c>
      <c r="L1188" t="s">
        <v>11917</v>
      </c>
      <c r="M1188" t="s">
        <v>11915</v>
      </c>
      <c r="N1188" t="str">
        <f t="shared" si="18"/>
        <v>10FAA</v>
      </c>
    </row>
    <row r="1189" spans="1:14" x14ac:dyDescent="0.25">
      <c r="A1189" t="s">
        <v>4884</v>
      </c>
      <c r="B1189" t="s">
        <v>12</v>
      </c>
      <c r="C1189" t="s">
        <v>4273</v>
      </c>
      <c r="D1189" t="s">
        <v>4274</v>
      </c>
      <c r="E1189" s="1">
        <v>44950</v>
      </c>
      <c r="F1189" s="1">
        <v>44950</v>
      </c>
      <c r="H1189" t="s">
        <v>15</v>
      </c>
      <c r="I1189" t="s">
        <v>16</v>
      </c>
      <c r="J1189" s="2">
        <v>746.577</v>
      </c>
      <c r="K1189">
        <v>10</v>
      </c>
      <c r="L1189" t="s">
        <v>11917</v>
      </c>
      <c r="M1189" t="s">
        <v>11915</v>
      </c>
      <c r="N1189" t="str">
        <f t="shared" si="18"/>
        <v>10FAA</v>
      </c>
    </row>
    <row r="1190" spans="1:14" x14ac:dyDescent="0.25">
      <c r="A1190" t="s">
        <v>4885</v>
      </c>
      <c r="B1190" t="s">
        <v>12</v>
      </c>
      <c r="C1190" t="s">
        <v>4711</v>
      </c>
      <c r="D1190" t="s">
        <v>4274</v>
      </c>
      <c r="E1190" s="1">
        <v>44950</v>
      </c>
      <c r="F1190" s="1">
        <v>44950</v>
      </c>
      <c r="G1190" s="1">
        <v>45069</v>
      </c>
      <c r="H1190" t="s">
        <v>15</v>
      </c>
      <c r="I1190" t="s">
        <v>16</v>
      </c>
      <c r="J1190" s="2">
        <v>746.577</v>
      </c>
      <c r="K1190">
        <v>10</v>
      </c>
      <c r="L1190" t="s">
        <v>11917</v>
      </c>
      <c r="M1190" t="s">
        <v>11915</v>
      </c>
      <c r="N1190" t="str">
        <f t="shared" si="18"/>
        <v>10FAA</v>
      </c>
    </row>
    <row r="1191" spans="1:14" x14ac:dyDescent="0.25">
      <c r="A1191" t="s">
        <v>4886</v>
      </c>
      <c r="B1191" t="s">
        <v>12</v>
      </c>
      <c r="C1191" t="s">
        <v>4236</v>
      </c>
      <c r="D1191" t="s">
        <v>4237</v>
      </c>
      <c r="E1191" s="1">
        <v>44950</v>
      </c>
      <c r="F1191" s="1">
        <v>44950</v>
      </c>
      <c r="G1191" s="1">
        <v>44950</v>
      </c>
      <c r="H1191" t="s">
        <v>15</v>
      </c>
      <c r="I1191" t="s">
        <v>16</v>
      </c>
      <c r="J1191" s="2">
        <v>116.54900000000001</v>
      </c>
      <c r="K1191">
        <v>10</v>
      </c>
      <c r="L1191" t="s">
        <v>11917</v>
      </c>
      <c r="M1191" t="s">
        <v>11915</v>
      </c>
      <c r="N1191" t="str">
        <f t="shared" si="18"/>
        <v>10FAA</v>
      </c>
    </row>
    <row r="1192" spans="1:14" x14ac:dyDescent="0.25">
      <c r="A1192" t="s">
        <v>4887</v>
      </c>
      <c r="B1192" t="s">
        <v>12</v>
      </c>
      <c r="C1192" t="s">
        <v>4341</v>
      </c>
      <c r="D1192" t="s">
        <v>4342</v>
      </c>
      <c r="E1192" s="1">
        <v>44950</v>
      </c>
      <c r="F1192" s="1">
        <v>44950</v>
      </c>
      <c r="G1192" s="1">
        <v>45084</v>
      </c>
      <c r="H1192" t="s">
        <v>94</v>
      </c>
      <c r="I1192" t="s">
        <v>16</v>
      </c>
      <c r="J1192" s="2">
        <v>205.68700000000001</v>
      </c>
      <c r="K1192">
        <v>10</v>
      </c>
      <c r="L1192" t="s">
        <v>11917</v>
      </c>
      <c r="M1192" t="s">
        <v>11915</v>
      </c>
      <c r="N1192" t="str">
        <f t="shared" si="18"/>
        <v>10FAA</v>
      </c>
    </row>
    <row r="1193" spans="1:14" x14ac:dyDescent="0.25">
      <c r="A1193" t="s">
        <v>4888</v>
      </c>
      <c r="B1193" t="s">
        <v>12</v>
      </c>
      <c r="C1193" t="s">
        <v>13</v>
      </c>
      <c r="D1193" t="s">
        <v>14</v>
      </c>
      <c r="E1193" s="1">
        <v>44950</v>
      </c>
      <c r="F1193" s="1">
        <v>44950</v>
      </c>
      <c r="G1193" s="1">
        <v>44950</v>
      </c>
      <c r="H1193" t="s">
        <v>15</v>
      </c>
      <c r="I1193" t="s">
        <v>16</v>
      </c>
      <c r="J1193" s="2">
        <v>258.63499999999999</v>
      </c>
      <c r="K1193">
        <v>10</v>
      </c>
      <c r="L1193" t="s">
        <v>11917</v>
      </c>
      <c r="M1193" t="s">
        <v>11915</v>
      </c>
      <c r="N1193" t="str">
        <f t="shared" si="18"/>
        <v>10FAA</v>
      </c>
    </row>
    <row r="1194" spans="1:14" x14ac:dyDescent="0.25">
      <c r="A1194" t="s">
        <v>4889</v>
      </c>
      <c r="B1194" t="s">
        <v>12</v>
      </c>
      <c r="C1194" t="s">
        <v>4341</v>
      </c>
      <c r="D1194" t="s">
        <v>4342</v>
      </c>
      <c r="E1194" s="1">
        <v>44950</v>
      </c>
      <c r="F1194" s="1">
        <v>44950</v>
      </c>
      <c r="G1194" s="1">
        <v>45084</v>
      </c>
      <c r="H1194" t="s">
        <v>94</v>
      </c>
      <c r="I1194" t="s">
        <v>16</v>
      </c>
      <c r="J1194" s="2">
        <v>289.84300000000002</v>
      </c>
      <c r="K1194">
        <v>10</v>
      </c>
      <c r="L1194" t="s">
        <v>11917</v>
      </c>
      <c r="M1194" t="s">
        <v>11915</v>
      </c>
      <c r="N1194" t="str">
        <f t="shared" si="18"/>
        <v>10FAA</v>
      </c>
    </row>
    <row r="1195" spans="1:14" x14ac:dyDescent="0.25">
      <c r="A1195" t="s">
        <v>4890</v>
      </c>
      <c r="B1195" t="s">
        <v>12</v>
      </c>
      <c r="C1195" t="s">
        <v>25</v>
      </c>
      <c r="D1195" t="s">
        <v>26</v>
      </c>
      <c r="E1195" s="1">
        <v>44950</v>
      </c>
      <c r="F1195" s="1">
        <v>44950</v>
      </c>
      <c r="G1195" s="1">
        <v>44951</v>
      </c>
      <c r="I1195" t="s">
        <v>16</v>
      </c>
      <c r="J1195" s="2">
        <v>233.19900000000001</v>
      </c>
      <c r="K1195">
        <v>10</v>
      </c>
      <c r="L1195" t="s">
        <v>11917</v>
      </c>
      <c r="M1195" t="s">
        <v>11915</v>
      </c>
      <c r="N1195" t="str">
        <f t="shared" si="18"/>
        <v>10FAA</v>
      </c>
    </row>
    <row r="1196" spans="1:14" x14ac:dyDescent="0.25">
      <c r="A1196" t="s">
        <v>4891</v>
      </c>
      <c r="B1196" t="s">
        <v>12</v>
      </c>
      <c r="C1196" t="s">
        <v>32</v>
      </c>
      <c r="D1196" t="s">
        <v>33</v>
      </c>
      <c r="E1196" s="1">
        <v>44950</v>
      </c>
      <c r="F1196" s="1">
        <v>44950</v>
      </c>
      <c r="H1196" t="s">
        <v>15</v>
      </c>
      <c r="I1196" t="s">
        <v>16</v>
      </c>
      <c r="J1196" s="2">
        <v>391</v>
      </c>
      <c r="K1196">
        <v>10</v>
      </c>
      <c r="L1196" t="s">
        <v>11917</v>
      </c>
      <c r="M1196" t="s">
        <v>11915</v>
      </c>
      <c r="N1196" t="str">
        <f t="shared" si="18"/>
        <v>10FAA</v>
      </c>
    </row>
    <row r="1197" spans="1:14" x14ac:dyDescent="0.25">
      <c r="A1197" t="s">
        <v>8999</v>
      </c>
      <c r="B1197" t="s">
        <v>12</v>
      </c>
      <c r="C1197" t="s">
        <v>28</v>
      </c>
      <c r="D1197" t="s">
        <v>29</v>
      </c>
      <c r="E1197" s="1">
        <v>44950</v>
      </c>
      <c r="F1197" s="1">
        <v>44950</v>
      </c>
      <c r="H1197" t="s">
        <v>30</v>
      </c>
      <c r="I1197" t="s">
        <v>16</v>
      </c>
      <c r="J1197" s="2">
        <v>0</v>
      </c>
      <c r="K1197">
        <v>30</v>
      </c>
      <c r="L1197" t="s">
        <v>11917</v>
      </c>
      <c r="M1197" t="s">
        <v>11915</v>
      </c>
      <c r="N1197" t="str">
        <f t="shared" si="18"/>
        <v>30FAA</v>
      </c>
    </row>
    <row r="1198" spans="1:14" x14ac:dyDescent="0.25">
      <c r="A1198" t="s">
        <v>9000</v>
      </c>
      <c r="B1198" t="s">
        <v>12</v>
      </c>
      <c r="C1198" t="s">
        <v>390</v>
      </c>
      <c r="D1198" t="s">
        <v>391</v>
      </c>
      <c r="E1198" s="1">
        <v>44950</v>
      </c>
      <c r="F1198" s="1">
        <v>44950</v>
      </c>
      <c r="H1198" t="s">
        <v>30</v>
      </c>
      <c r="I1198" t="s">
        <v>16</v>
      </c>
      <c r="J1198" s="2">
        <v>0</v>
      </c>
      <c r="K1198">
        <v>30</v>
      </c>
      <c r="L1198" t="s">
        <v>11917</v>
      </c>
      <c r="M1198" t="s">
        <v>11915</v>
      </c>
      <c r="N1198" t="str">
        <f t="shared" si="18"/>
        <v>30FAA</v>
      </c>
    </row>
    <row r="1199" spans="1:14" x14ac:dyDescent="0.25">
      <c r="A1199" t="s">
        <v>9001</v>
      </c>
      <c r="B1199" t="s">
        <v>12</v>
      </c>
      <c r="C1199" t="s">
        <v>61</v>
      </c>
      <c r="D1199" t="s">
        <v>62</v>
      </c>
      <c r="E1199" s="1">
        <v>44950</v>
      </c>
      <c r="F1199" s="1">
        <v>44950</v>
      </c>
      <c r="H1199" t="s">
        <v>55</v>
      </c>
      <c r="I1199" t="s">
        <v>16</v>
      </c>
      <c r="J1199" s="2">
        <v>0</v>
      </c>
      <c r="K1199">
        <v>30</v>
      </c>
      <c r="L1199" t="s">
        <v>11917</v>
      </c>
      <c r="M1199" t="s">
        <v>11915</v>
      </c>
      <c r="N1199" t="str">
        <f t="shared" si="18"/>
        <v>30FAA</v>
      </c>
    </row>
    <row r="1200" spans="1:14" x14ac:dyDescent="0.25">
      <c r="A1200" t="s">
        <v>9002</v>
      </c>
      <c r="B1200" t="s">
        <v>12</v>
      </c>
      <c r="C1200" t="s">
        <v>492</v>
      </c>
      <c r="D1200" t="s">
        <v>493</v>
      </c>
      <c r="E1200" s="1">
        <v>44950</v>
      </c>
      <c r="F1200" s="1">
        <v>44950</v>
      </c>
      <c r="H1200" t="s">
        <v>55</v>
      </c>
      <c r="I1200" t="s">
        <v>16</v>
      </c>
      <c r="J1200" s="2">
        <v>0</v>
      </c>
      <c r="K1200">
        <v>30</v>
      </c>
      <c r="L1200" t="s">
        <v>11917</v>
      </c>
      <c r="M1200" t="s">
        <v>11915</v>
      </c>
      <c r="N1200" t="str">
        <f t="shared" si="18"/>
        <v>30FAA</v>
      </c>
    </row>
    <row r="1201" spans="1:14" x14ac:dyDescent="0.25">
      <c r="A1201" t="s">
        <v>9003</v>
      </c>
      <c r="B1201" t="s">
        <v>12</v>
      </c>
      <c r="C1201" t="s">
        <v>61</v>
      </c>
      <c r="D1201" t="s">
        <v>62</v>
      </c>
      <c r="E1201" s="1">
        <v>44950</v>
      </c>
      <c r="F1201" s="1">
        <v>44950</v>
      </c>
      <c r="H1201" t="s">
        <v>55</v>
      </c>
      <c r="I1201" t="s">
        <v>16</v>
      </c>
      <c r="J1201" s="2">
        <v>0</v>
      </c>
      <c r="K1201">
        <v>30</v>
      </c>
      <c r="L1201" t="s">
        <v>11917</v>
      </c>
      <c r="M1201" t="s">
        <v>11915</v>
      </c>
      <c r="N1201" t="str">
        <f t="shared" si="18"/>
        <v>30FAA</v>
      </c>
    </row>
    <row r="1202" spans="1:14" x14ac:dyDescent="0.25">
      <c r="A1202" t="s">
        <v>9004</v>
      </c>
      <c r="B1202" t="s">
        <v>12</v>
      </c>
      <c r="C1202" t="s">
        <v>282</v>
      </c>
      <c r="D1202" t="s">
        <v>283</v>
      </c>
      <c r="E1202" s="1">
        <v>44950</v>
      </c>
      <c r="F1202" s="1">
        <v>44950</v>
      </c>
      <c r="H1202" t="s">
        <v>66</v>
      </c>
      <c r="I1202" t="s">
        <v>16</v>
      </c>
      <c r="J1202" s="2">
        <v>0</v>
      </c>
      <c r="K1202">
        <v>30</v>
      </c>
      <c r="L1202" t="s">
        <v>11917</v>
      </c>
      <c r="M1202" t="s">
        <v>11915</v>
      </c>
      <c r="N1202" t="str">
        <f t="shared" si="18"/>
        <v>30FAA</v>
      </c>
    </row>
    <row r="1203" spans="1:14" x14ac:dyDescent="0.25">
      <c r="A1203" t="s">
        <v>9005</v>
      </c>
      <c r="B1203" t="s">
        <v>12</v>
      </c>
      <c r="C1203" t="s">
        <v>348</v>
      </c>
      <c r="D1203" t="s">
        <v>349</v>
      </c>
      <c r="E1203" s="1">
        <v>44950</v>
      </c>
      <c r="F1203" s="1">
        <v>44950</v>
      </c>
      <c r="H1203" t="s">
        <v>30</v>
      </c>
      <c r="I1203" t="s">
        <v>16</v>
      </c>
      <c r="J1203" s="2">
        <v>0</v>
      </c>
      <c r="K1203">
        <v>30</v>
      </c>
      <c r="L1203" t="s">
        <v>11917</v>
      </c>
      <c r="M1203" t="s">
        <v>11915</v>
      </c>
      <c r="N1203" t="str">
        <f t="shared" si="18"/>
        <v>30FAA</v>
      </c>
    </row>
    <row r="1204" spans="1:14" x14ac:dyDescent="0.25">
      <c r="A1204" t="s">
        <v>9006</v>
      </c>
      <c r="B1204" t="s">
        <v>12</v>
      </c>
      <c r="C1204" t="s">
        <v>122</v>
      </c>
      <c r="D1204" t="s">
        <v>120</v>
      </c>
      <c r="E1204" s="1">
        <v>44950</v>
      </c>
      <c r="F1204" s="1">
        <v>44950</v>
      </c>
      <c r="H1204" t="s">
        <v>30</v>
      </c>
      <c r="I1204" t="s">
        <v>16</v>
      </c>
      <c r="J1204" s="2">
        <v>0</v>
      </c>
      <c r="K1204">
        <v>30</v>
      </c>
      <c r="L1204" t="s">
        <v>11917</v>
      </c>
      <c r="M1204" t="s">
        <v>11915</v>
      </c>
      <c r="N1204" t="str">
        <f t="shared" si="18"/>
        <v>30FAA</v>
      </c>
    </row>
    <row r="1205" spans="1:14" x14ac:dyDescent="0.25">
      <c r="A1205" t="s">
        <v>9633</v>
      </c>
      <c r="B1205" t="s">
        <v>12</v>
      </c>
      <c r="C1205" t="s">
        <v>1260</v>
      </c>
      <c r="D1205" t="s">
        <v>1261</v>
      </c>
      <c r="E1205" s="1">
        <v>44950</v>
      </c>
      <c r="F1205" s="1">
        <v>44950</v>
      </c>
      <c r="H1205" t="s">
        <v>20</v>
      </c>
      <c r="I1205" t="s">
        <v>16</v>
      </c>
      <c r="J1205" s="2">
        <v>0</v>
      </c>
      <c r="K1205">
        <v>40</v>
      </c>
      <c r="L1205" t="s">
        <v>11917</v>
      </c>
      <c r="M1205" t="s">
        <v>11915</v>
      </c>
      <c r="N1205" t="str">
        <f t="shared" si="18"/>
        <v>40FAA</v>
      </c>
    </row>
    <row r="1206" spans="1:14" x14ac:dyDescent="0.25">
      <c r="A1206" t="s">
        <v>9634</v>
      </c>
      <c r="B1206" t="s">
        <v>12</v>
      </c>
      <c r="C1206" t="s">
        <v>1271</v>
      </c>
      <c r="D1206" t="s">
        <v>1272</v>
      </c>
      <c r="E1206" s="1">
        <v>44950</v>
      </c>
      <c r="F1206" s="1">
        <v>44950</v>
      </c>
      <c r="H1206" t="s">
        <v>1273</v>
      </c>
      <c r="I1206" t="s">
        <v>16</v>
      </c>
      <c r="J1206" s="2">
        <v>0</v>
      </c>
      <c r="K1206">
        <v>40</v>
      </c>
      <c r="L1206" t="s">
        <v>11917</v>
      </c>
      <c r="M1206" t="s">
        <v>11915</v>
      </c>
      <c r="N1206" t="str">
        <f t="shared" si="18"/>
        <v>40FAA</v>
      </c>
    </row>
    <row r="1207" spans="1:14" x14ac:dyDescent="0.25">
      <c r="A1207" t="s">
        <v>9635</v>
      </c>
      <c r="B1207" t="s">
        <v>12</v>
      </c>
      <c r="C1207" t="s">
        <v>1271</v>
      </c>
      <c r="D1207" t="s">
        <v>1272</v>
      </c>
      <c r="E1207" s="1">
        <v>44950</v>
      </c>
      <c r="F1207" s="1">
        <v>44950</v>
      </c>
      <c r="H1207" t="s">
        <v>1273</v>
      </c>
      <c r="I1207" t="s">
        <v>16</v>
      </c>
      <c r="J1207" s="2">
        <v>0</v>
      </c>
      <c r="K1207">
        <v>40</v>
      </c>
      <c r="L1207" t="s">
        <v>11917</v>
      </c>
      <c r="M1207" t="s">
        <v>11915</v>
      </c>
      <c r="N1207" t="str">
        <f t="shared" si="18"/>
        <v>40FAA</v>
      </c>
    </row>
    <row r="1208" spans="1:14" x14ac:dyDescent="0.25">
      <c r="A1208" t="s">
        <v>9636</v>
      </c>
      <c r="B1208" t="s">
        <v>12</v>
      </c>
      <c r="C1208" t="s">
        <v>1271</v>
      </c>
      <c r="D1208" t="s">
        <v>1272</v>
      </c>
      <c r="E1208" s="1">
        <v>44950</v>
      </c>
      <c r="F1208" s="1">
        <v>44950</v>
      </c>
      <c r="H1208" t="s">
        <v>1273</v>
      </c>
      <c r="I1208" t="s">
        <v>16</v>
      </c>
      <c r="J1208" s="2">
        <v>0</v>
      </c>
      <c r="K1208">
        <v>40</v>
      </c>
      <c r="L1208" t="s">
        <v>11917</v>
      </c>
      <c r="M1208" t="s">
        <v>11915</v>
      </c>
      <c r="N1208" t="str">
        <f t="shared" si="18"/>
        <v>40FAA</v>
      </c>
    </row>
    <row r="1209" spans="1:14" x14ac:dyDescent="0.25">
      <c r="A1209" t="s">
        <v>9637</v>
      </c>
      <c r="B1209" t="s">
        <v>12</v>
      </c>
      <c r="C1209" t="s">
        <v>1279</v>
      </c>
      <c r="D1209" t="s">
        <v>1280</v>
      </c>
      <c r="E1209" s="1">
        <v>44950</v>
      </c>
      <c r="F1209" s="1">
        <v>44950</v>
      </c>
      <c r="H1209" t="s">
        <v>1273</v>
      </c>
      <c r="I1209" t="s">
        <v>16</v>
      </c>
      <c r="J1209" s="2">
        <v>0</v>
      </c>
      <c r="K1209">
        <v>40</v>
      </c>
      <c r="L1209" t="s">
        <v>11917</v>
      </c>
      <c r="M1209" t="s">
        <v>11915</v>
      </c>
      <c r="N1209" t="str">
        <f t="shared" si="18"/>
        <v>40FAA</v>
      </c>
    </row>
    <row r="1210" spans="1:14" x14ac:dyDescent="0.25">
      <c r="A1210" t="s">
        <v>9638</v>
      </c>
      <c r="B1210" t="s">
        <v>12</v>
      </c>
      <c r="C1210" t="s">
        <v>1435</v>
      </c>
      <c r="D1210" t="s">
        <v>1436</v>
      </c>
      <c r="E1210" s="1">
        <v>44950</v>
      </c>
      <c r="F1210" s="1">
        <v>44950</v>
      </c>
      <c r="H1210" t="s">
        <v>1273</v>
      </c>
      <c r="I1210" t="s">
        <v>16</v>
      </c>
      <c r="J1210" s="2">
        <v>0</v>
      </c>
      <c r="K1210">
        <v>40</v>
      </c>
      <c r="L1210" t="s">
        <v>11917</v>
      </c>
      <c r="M1210" t="s">
        <v>11915</v>
      </c>
      <c r="N1210" t="str">
        <f t="shared" si="18"/>
        <v>40FAA</v>
      </c>
    </row>
    <row r="1211" spans="1:14" x14ac:dyDescent="0.25">
      <c r="A1211" t="s">
        <v>9639</v>
      </c>
      <c r="B1211" t="s">
        <v>12</v>
      </c>
      <c r="C1211" t="s">
        <v>1441</v>
      </c>
      <c r="D1211" t="s">
        <v>1442</v>
      </c>
      <c r="E1211" s="1">
        <v>44950</v>
      </c>
      <c r="F1211" s="1">
        <v>44950</v>
      </c>
      <c r="H1211" t="s">
        <v>1273</v>
      </c>
      <c r="I1211" t="s">
        <v>16</v>
      </c>
      <c r="J1211" s="2">
        <v>0</v>
      </c>
      <c r="K1211">
        <v>40</v>
      </c>
      <c r="L1211" t="s">
        <v>11917</v>
      </c>
      <c r="M1211" t="s">
        <v>11915</v>
      </c>
      <c r="N1211" t="str">
        <f t="shared" si="18"/>
        <v>40FAA</v>
      </c>
    </row>
    <row r="1212" spans="1:14" x14ac:dyDescent="0.25">
      <c r="A1212" t="s">
        <v>9640</v>
      </c>
      <c r="B1212" t="s">
        <v>12</v>
      </c>
      <c r="C1212" t="s">
        <v>1532</v>
      </c>
      <c r="D1212" t="s">
        <v>1533</v>
      </c>
      <c r="E1212" s="1">
        <v>44950</v>
      </c>
      <c r="F1212" s="1">
        <v>44950</v>
      </c>
      <c r="H1212" t="s">
        <v>1273</v>
      </c>
      <c r="I1212" t="s">
        <v>16</v>
      </c>
      <c r="J1212" s="2">
        <v>0</v>
      </c>
      <c r="K1212">
        <v>40</v>
      </c>
      <c r="L1212" t="s">
        <v>11917</v>
      </c>
      <c r="M1212" t="s">
        <v>11915</v>
      </c>
      <c r="N1212" t="str">
        <f t="shared" si="18"/>
        <v>40FAA</v>
      </c>
    </row>
    <row r="1213" spans="1:14" x14ac:dyDescent="0.25">
      <c r="A1213" t="s">
        <v>9641</v>
      </c>
      <c r="B1213" t="s">
        <v>12</v>
      </c>
      <c r="C1213" t="s">
        <v>1532</v>
      </c>
      <c r="D1213" t="s">
        <v>1533</v>
      </c>
      <c r="E1213" s="1">
        <v>44950</v>
      </c>
      <c r="F1213" s="1">
        <v>44950</v>
      </c>
      <c r="H1213" t="s">
        <v>1273</v>
      </c>
      <c r="I1213" t="s">
        <v>16</v>
      </c>
      <c r="J1213" s="2">
        <v>0</v>
      </c>
      <c r="K1213">
        <v>40</v>
      </c>
      <c r="L1213" t="s">
        <v>11917</v>
      </c>
      <c r="M1213" t="s">
        <v>11915</v>
      </c>
      <c r="N1213" t="str">
        <f t="shared" si="18"/>
        <v>40FAA</v>
      </c>
    </row>
    <row r="1214" spans="1:14" x14ac:dyDescent="0.25">
      <c r="A1214" t="s">
        <v>9642</v>
      </c>
      <c r="B1214" t="s">
        <v>12</v>
      </c>
      <c r="C1214" t="s">
        <v>1532</v>
      </c>
      <c r="D1214" t="s">
        <v>1533</v>
      </c>
      <c r="E1214" s="1">
        <v>44950</v>
      </c>
      <c r="F1214" s="1">
        <v>44950</v>
      </c>
      <c r="H1214" t="s">
        <v>1273</v>
      </c>
      <c r="I1214" t="s">
        <v>16</v>
      </c>
      <c r="J1214" s="2">
        <v>0</v>
      </c>
      <c r="K1214">
        <v>40</v>
      </c>
      <c r="L1214" t="s">
        <v>11917</v>
      </c>
      <c r="M1214" t="s">
        <v>11915</v>
      </c>
      <c r="N1214" t="str">
        <f t="shared" si="18"/>
        <v>40FAA</v>
      </c>
    </row>
    <row r="1215" spans="1:14" x14ac:dyDescent="0.25">
      <c r="A1215" t="s">
        <v>9643</v>
      </c>
      <c r="B1215" t="s">
        <v>12</v>
      </c>
      <c r="C1215" t="s">
        <v>1532</v>
      </c>
      <c r="D1215" t="s">
        <v>1533</v>
      </c>
      <c r="E1215" s="1">
        <v>44950</v>
      </c>
      <c r="F1215" s="1">
        <v>44950</v>
      </c>
      <c r="H1215" t="s">
        <v>1273</v>
      </c>
      <c r="I1215" t="s">
        <v>16</v>
      </c>
      <c r="J1215" s="2">
        <v>0</v>
      </c>
      <c r="K1215">
        <v>40</v>
      </c>
      <c r="L1215" t="s">
        <v>11917</v>
      </c>
      <c r="M1215" t="s">
        <v>11915</v>
      </c>
      <c r="N1215" t="str">
        <f t="shared" si="18"/>
        <v>40FAA</v>
      </c>
    </row>
    <row r="1216" spans="1:14" x14ac:dyDescent="0.25">
      <c r="A1216" t="s">
        <v>9644</v>
      </c>
      <c r="B1216" t="s">
        <v>12</v>
      </c>
      <c r="C1216" t="s">
        <v>1292</v>
      </c>
      <c r="D1216" t="s">
        <v>1293</v>
      </c>
      <c r="E1216" s="1">
        <v>44950</v>
      </c>
      <c r="F1216" s="1">
        <v>44950</v>
      </c>
      <c r="H1216" t="s">
        <v>1265</v>
      </c>
      <c r="I1216" t="s">
        <v>16</v>
      </c>
      <c r="J1216" s="2">
        <v>0</v>
      </c>
      <c r="K1216">
        <v>40</v>
      </c>
      <c r="L1216" t="s">
        <v>11917</v>
      </c>
      <c r="M1216" t="s">
        <v>11915</v>
      </c>
      <c r="N1216" t="str">
        <f t="shared" si="18"/>
        <v>40FAA</v>
      </c>
    </row>
    <row r="1217" spans="1:14" x14ac:dyDescent="0.25">
      <c r="A1217" t="s">
        <v>9645</v>
      </c>
      <c r="B1217" t="s">
        <v>12</v>
      </c>
      <c r="C1217" t="s">
        <v>2000</v>
      </c>
      <c r="D1217" t="s">
        <v>2001</v>
      </c>
      <c r="E1217" s="1">
        <v>44950</v>
      </c>
      <c r="F1217" s="1">
        <v>44950</v>
      </c>
      <c r="H1217" t="s">
        <v>1265</v>
      </c>
      <c r="I1217" t="s">
        <v>16</v>
      </c>
      <c r="J1217" s="2">
        <v>0</v>
      </c>
      <c r="K1217">
        <v>40</v>
      </c>
      <c r="L1217" t="s">
        <v>11917</v>
      </c>
      <c r="M1217" t="s">
        <v>11915</v>
      </c>
      <c r="N1217" t="str">
        <f t="shared" si="18"/>
        <v>40FAA</v>
      </c>
    </row>
    <row r="1218" spans="1:14" x14ac:dyDescent="0.25">
      <c r="A1218" t="s">
        <v>9646</v>
      </c>
      <c r="B1218" t="s">
        <v>12</v>
      </c>
      <c r="C1218" t="s">
        <v>9647</v>
      </c>
      <c r="D1218" t="s">
        <v>9648</v>
      </c>
      <c r="E1218" s="1">
        <v>44950</v>
      </c>
      <c r="F1218" s="1">
        <v>44950</v>
      </c>
      <c r="H1218" t="s">
        <v>1265</v>
      </c>
      <c r="I1218" t="s">
        <v>16</v>
      </c>
      <c r="J1218" s="2">
        <v>0</v>
      </c>
      <c r="K1218">
        <v>40</v>
      </c>
      <c r="L1218" t="s">
        <v>11917</v>
      </c>
      <c r="M1218" t="s">
        <v>11915</v>
      </c>
      <c r="N1218" t="str">
        <f t="shared" si="18"/>
        <v>40FAA</v>
      </c>
    </row>
    <row r="1219" spans="1:14" x14ac:dyDescent="0.25">
      <c r="A1219" t="s">
        <v>9649</v>
      </c>
      <c r="B1219" t="s">
        <v>12</v>
      </c>
      <c r="C1219" t="s">
        <v>9647</v>
      </c>
      <c r="D1219" t="s">
        <v>9648</v>
      </c>
      <c r="E1219" s="1">
        <v>44950</v>
      </c>
      <c r="F1219" s="1">
        <v>44950</v>
      </c>
      <c r="H1219" t="s">
        <v>1265</v>
      </c>
      <c r="I1219" t="s">
        <v>16</v>
      </c>
      <c r="J1219" s="2">
        <v>0</v>
      </c>
      <c r="K1219">
        <v>40</v>
      </c>
      <c r="L1219" t="s">
        <v>11917</v>
      </c>
      <c r="M1219" t="s">
        <v>11915</v>
      </c>
      <c r="N1219" t="str">
        <f t="shared" ref="N1219:N1282" si="19">+_xlfn.CONCAT(K1219,L1219,M1219)</f>
        <v>40FAA</v>
      </c>
    </row>
    <row r="1220" spans="1:14" x14ac:dyDescent="0.25">
      <c r="A1220" t="s">
        <v>9650</v>
      </c>
      <c r="B1220" t="s">
        <v>12</v>
      </c>
      <c r="C1220" t="s">
        <v>9647</v>
      </c>
      <c r="D1220" t="s">
        <v>9648</v>
      </c>
      <c r="E1220" s="1">
        <v>44950</v>
      </c>
      <c r="F1220" s="1">
        <v>44950</v>
      </c>
      <c r="H1220" t="s">
        <v>1265</v>
      </c>
      <c r="I1220" t="s">
        <v>16</v>
      </c>
      <c r="J1220" s="2">
        <v>0</v>
      </c>
      <c r="K1220">
        <v>40</v>
      </c>
      <c r="L1220" t="s">
        <v>11917</v>
      </c>
      <c r="M1220" t="s">
        <v>11915</v>
      </c>
      <c r="N1220" t="str">
        <f t="shared" si="19"/>
        <v>40FAA</v>
      </c>
    </row>
    <row r="1221" spans="1:14" x14ac:dyDescent="0.25">
      <c r="A1221" t="s">
        <v>10152</v>
      </c>
      <c r="B1221" t="s">
        <v>12</v>
      </c>
      <c r="C1221" t="s">
        <v>3031</v>
      </c>
      <c r="D1221" t="s">
        <v>3032</v>
      </c>
      <c r="E1221" s="1">
        <v>44950</v>
      </c>
      <c r="F1221" s="1">
        <v>44950</v>
      </c>
      <c r="H1221" t="s">
        <v>2959</v>
      </c>
      <c r="I1221" t="s">
        <v>16</v>
      </c>
      <c r="J1221" s="2">
        <v>0</v>
      </c>
      <c r="K1221">
        <v>70</v>
      </c>
      <c r="L1221" t="s">
        <v>11917</v>
      </c>
      <c r="M1221" t="s">
        <v>11915</v>
      </c>
      <c r="N1221" t="str">
        <f t="shared" si="19"/>
        <v>70FAA</v>
      </c>
    </row>
    <row r="1222" spans="1:14" x14ac:dyDescent="0.25">
      <c r="A1222" t="s">
        <v>10153</v>
      </c>
      <c r="B1222" t="s">
        <v>12</v>
      </c>
      <c r="C1222" t="s">
        <v>3065</v>
      </c>
      <c r="D1222" t="s">
        <v>3066</v>
      </c>
      <c r="E1222" s="1">
        <v>44950</v>
      </c>
      <c r="F1222" s="1">
        <v>44950</v>
      </c>
      <c r="H1222" t="s">
        <v>3010</v>
      </c>
      <c r="I1222" t="s">
        <v>16</v>
      </c>
      <c r="J1222" s="2">
        <v>0</v>
      </c>
      <c r="K1222">
        <v>70</v>
      </c>
      <c r="L1222" t="s">
        <v>11917</v>
      </c>
      <c r="M1222" t="s">
        <v>11915</v>
      </c>
      <c r="N1222" t="str">
        <f t="shared" si="19"/>
        <v>70FAA</v>
      </c>
    </row>
    <row r="1223" spans="1:14" x14ac:dyDescent="0.25">
      <c r="A1223" t="s">
        <v>10559</v>
      </c>
      <c r="B1223" t="s">
        <v>12</v>
      </c>
      <c r="C1223" t="s">
        <v>4236</v>
      </c>
      <c r="D1223" t="s">
        <v>4237</v>
      </c>
      <c r="E1223" s="1">
        <v>44950</v>
      </c>
      <c r="F1223" s="1">
        <v>44950</v>
      </c>
      <c r="H1223" t="s">
        <v>15</v>
      </c>
      <c r="I1223" t="s">
        <v>16</v>
      </c>
      <c r="J1223" s="2">
        <v>0</v>
      </c>
      <c r="K1223">
        <v>10</v>
      </c>
      <c r="L1223" t="s">
        <v>11917</v>
      </c>
      <c r="M1223" t="s">
        <v>11915</v>
      </c>
      <c r="N1223" t="str">
        <f t="shared" si="19"/>
        <v>10FAA</v>
      </c>
    </row>
    <row r="1224" spans="1:14" x14ac:dyDescent="0.25">
      <c r="A1224" t="s">
        <v>10560</v>
      </c>
      <c r="B1224" t="s">
        <v>12</v>
      </c>
      <c r="C1224" t="s">
        <v>4236</v>
      </c>
      <c r="D1224" t="s">
        <v>4237</v>
      </c>
      <c r="E1224" s="1">
        <v>44950</v>
      </c>
      <c r="F1224" s="1">
        <v>44950</v>
      </c>
      <c r="H1224" t="s">
        <v>15</v>
      </c>
      <c r="I1224" t="s">
        <v>16</v>
      </c>
      <c r="J1224" s="2">
        <v>0</v>
      </c>
      <c r="K1224">
        <v>10</v>
      </c>
      <c r="L1224" t="s">
        <v>11917</v>
      </c>
      <c r="M1224" t="s">
        <v>11915</v>
      </c>
      <c r="N1224" t="str">
        <f t="shared" si="19"/>
        <v>10FAA</v>
      </c>
    </row>
    <row r="1225" spans="1:14" x14ac:dyDescent="0.25">
      <c r="A1225" t="s">
        <v>11039</v>
      </c>
      <c r="B1225" t="s">
        <v>11022</v>
      </c>
      <c r="C1225" t="s">
        <v>5487</v>
      </c>
      <c r="D1225" t="s">
        <v>5488</v>
      </c>
      <c r="E1225" s="1">
        <v>44950</v>
      </c>
      <c r="F1225" s="1">
        <v>44950</v>
      </c>
      <c r="G1225" s="1">
        <v>44957</v>
      </c>
      <c r="H1225" t="s">
        <v>37</v>
      </c>
      <c r="I1225" t="s">
        <v>16</v>
      </c>
      <c r="J1225" s="2">
        <v>18500</v>
      </c>
      <c r="K1225">
        <v>10</v>
      </c>
      <c r="L1225" t="s">
        <v>11918</v>
      </c>
      <c r="M1225" t="s">
        <v>11915</v>
      </c>
      <c r="N1225" t="str">
        <f t="shared" si="19"/>
        <v>10ICA</v>
      </c>
    </row>
    <row r="1226" spans="1:14" x14ac:dyDescent="0.25">
      <c r="A1226" t="s">
        <v>11314</v>
      </c>
      <c r="B1226" t="s">
        <v>12</v>
      </c>
      <c r="C1226" t="s">
        <v>8338</v>
      </c>
      <c r="D1226" t="s">
        <v>8339</v>
      </c>
      <c r="E1226" s="1">
        <v>44950</v>
      </c>
      <c r="F1226" s="1">
        <v>44950</v>
      </c>
      <c r="H1226" t="s">
        <v>509</v>
      </c>
      <c r="I1226" t="s">
        <v>16</v>
      </c>
      <c r="J1226" s="2">
        <v>0</v>
      </c>
      <c r="K1226">
        <v>10</v>
      </c>
      <c r="L1226" t="s">
        <v>11917</v>
      </c>
      <c r="M1226" t="s">
        <v>11915</v>
      </c>
      <c r="N1226" t="str">
        <f t="shared" si="19"/>
        <v>10FAA</v>
      </c>
    </row>
    <row r="1227" spans="1:14" x14ac:dyDescent="0.25">
      <c r="A1227" t="s">
        <v>11315</v>
      </c>
      <c r="B1227" t="s">
        <v>12</v>
      </c>
      <c r="C1227" t="s">
        <v>11316</v>
      </c>
      <c r="D1227" t="s">
        <v>11317</v>
      </c>
      <c r="E1227" s="1">
        <v>44950</v>
      </c>
      <c r="F1227" s="1">
        <v>44950</v>
      </c>
      <c r="H1227" t="s">
        <v>15</v>
      </c>
      <c r="I1227" t="s">
        <v>16</v>
      </c>
      <c r="J1227" s="2">
        <v>0</v>
      </c>
      <c r="K1227">
        <v>40</v>
      </c>
      <c r="L1227" t="s">
        <v>11917</v>
      </c>
      <c r="M1227" t="s">
        <v>11915</v>
      </c>
      <c r="N1227" t="str">
        <f t="shared" si="19"/>
        <v>40FAA</v>
      </c>
    </row>
    <row r="1228" spans="1:14" x14ac:dyDescent="0.25">
      <c r="A1228" t="s">
        <v>11318</v>
      </c>
      <c r="B1228" t="s">
        <v>12</v>
      </c>
      <c r="C1228" t="s">
        <v>11319</v>
      </c>
      <c r="D1228" t="s">
        <v>11320</v>
      </c>
      <c r="E1228" s="1">
        <v>44950</v>
      </c>
      <c r="F1228" s="1">
        <v>44950</v>
      </c>
      <c r="H1228" t="s">
        <v>15</v>
      </c>
      <c r="I1228" t="s">
        <v>16</v>
      </c>
      <c r="J1228" s="2">
        <v>0</v>
      </c>
      <c r="K1228">
        <v>40</v>
      </c>
      <c r="L1228" t="s">
        <v>11917</v>
      </c>
      <c r="M1228" t="s">
        <v>11915</v>
      </c>
      <c r="N1228" t="str">
        <f t="shared" si="19"/>
        <v>40FAA</v>
      </c>
    </row>
    <row r="1229" spans="1:14" x14ac:dyDescent="0.25">
      <c r="A1229" t="s">
        <v>11527</v>
      </c>
      <c r="B1229" t="s">
        <v>12</v>
      </c>
      <c r="C1229" t="s">
        <v>39</v>
      </c>
      <c r="D1229" t="s">
        <v>40</v>
      </c>
      <c r="E1229" s="1">
        <v>44950</v>
      </c>
      <c r="F1229" s="1">
        <v>44950</v>
      </c>
      <c r="H1229" t="s">
        <v>41</v>
      </c>
      <c r="I1229" t="s">
        <v>16</v>
      </c>
      <c r="J1229" s="2">
        <v>0</v>
      </c>
      <c r="K1229">
        <v>10</v>
      </c>
      <c r="L1229" t="s">
        <v>11917</v>
      </c>
      <c r="M1229" t="s">
        <v>11915</v>
      </c>
      <c r="N1229" t="str">
        <f t="shared" si="19"/>
        <v>10FAA</v>
      </c>
    </row>
    <row r="1230" spans="1:14" x14ac:dyDescent="0.25">
      <c r="A1230" t="s">
        <v>11528</v>
      </c>
      <c r="B1230" t="s">
        <v>12</v>
      </c>
      <c r="C1230" t="s">
        <v>39</v>
      </c>
      <c r="D1230" t="s">
        <v>40</v>
      </c>
      <c r="E1230" s="1">
        <v>44950</v>
      </c>
      <c r="F1230" s="1">
        <v>44950</v>
      </c>
      <c r="H1230" t="s">
        <v>41</v>
      </c>
      <c r="I1230" t="s">
        <v>16</v>
      </c>
      <c r="J1230" s="2">
        <v>0</v>
      </c>
      <c r="K1230">
        <v>10</v>
      </c>
      <c r="L1230" t="s">
        <v>11917</v>
      </c>
      <c r="M1230" t="s">
        <v>11915</v>
      </c>
      <c r="N1230" t="str">
        <f t="shared" si="19"/>
        <v>10FAA</v>
      </c>
    </row>
    <row r="1231" spans="1:14" x14ac:dyDescent="0.25">
      <c r="A1231" t="s">
        <v>11529</v>
      </c>
      <c r="B1231" t="s">
        <v>12</v>
      </c>
      <c r="C1231" t="s">
        <v>5211</v>
      </c>
      <c r="D1231" t="s">
        <v>5212</v>
      </c>
      <c r="E1231" s="1">
        <v>44950</v>
      </c>
      <c r="F1231" s="1">
        <v>44950</v>
      </c>
      <c r="H1231" t="s">
        <v>4463</v>
      </c>
      <c r="I1231" t="s">
        <v>16</v>
      </c>
      <c r="J1231" s="2">
        <v>0</v>
      </c>
      <c r="K1231">
        <v>10</v>
      </c>
      <c r="L1231" t="s">
        <v>11917</v>
      </c>
      <c r="M1231" t="s">
        <v>11915</v>
      </c>
      <c r="N1231" t="str">
        <f t="shared" si="19"/>
        <v>10FAA</v>
      </c>
    </row>
    <row r="1232" spans="1:14" x14ac:dyDescent="0.25">
      <c r="A1232" t="s">
        <v>11530</v>
      </c>
      <c r="B1232" t="s">
        <v>12</v>
      </c>
      <c r="C1232" t="s">
        <v>4236</v>
      </c>
      <c r="D1232" t="s">
        <v>4237</v>
      </c>
      <c r="E1232" s="1">
        <v>44950</v>
      </c>
      <c r="F1232" s="1">
        <v>44950</v>
      </c>
      <c r="H1232" t="s">
        <v>15</v>
      </c>
      <c r="I1232" t="s">
        <v>16</v>
      </c>
      <c r="J1232" s="2">
        <v>0</v>
      </c>
      <c r="K1232">
        <v>10</v>
      </c>
      <c r="L1232" t="s">
        <v>11917</v>
      </c>
      <c r="M1232" t="s">
        <v>11915</v>
      </c>
      <c r="N1232" t="str">
        <f t="shared" si="19"/>
        <v>10FAA</v>
      </c>
    </row>
    <row r="1233" spans="1:14" x14ac:dyDescent="0.25">
      <c r="A1233" t="s">
        <v>11531</v>
      </c>
      <c r="B1233" t="s">
        <v>12</v>
      </c>
      <c r="C1233" t="s">
        <v>4236</v>
      </c>
      <c r="D1233" t="s">
        <v>4237</v>
      </c>
      <c r="E1233" s="1">
        <v>44950</v>
      </c>
      <c r="F1233" s="1">
        <v>44950</v>
      </c>
      <c r="H1233" t="s">
        <v>15</v>
      </c>
      <c r="I1233" t="s">
        <v>16</v>
      </c>
      <c r="J1233" s="2">
        <v>0</v>
      </c>
      <c r="K1233">
        <v>10</v>
      </c>
      <c r="L1233" t="s">
        <v>11917</v>
      </c>
      <c r="M1233" t="s">
        <v>11915</v>
      </c>
      <c r="N1233" t="str">
        <f t="shared" si="19"/>
        <v>10FAA</v>
      </c>
    </row>
    <row r="1234" spans="1:14" x14ac:dyDescent="0.25">
      <c r="A1234" t="s">
        <v>11532</v>
      </c>
      <c r="B1234" t="s">
        <v>12</v>
      </c>
      <c r="C1234" t="s">
        <v>4236</v>
      </c>
      <c r="D1234" t="s">
        <v>4237</v>
      </c>
      <c r="E1234" s="1">
        <v>44950</v>
      </c>
      <c r="F1234" s="1">
        <v>44950</v>
      </c>
      <c r="H1234" t="s">
        <v>15</v>
      </c>
      <c r="I1234" t="s">
        <v>16</v>
      </c>
      <c r="J1234" s="2">
        <v>0</v>
      </c>
      <c r="K1234">
        <v>10</v>
      </c>
      <c r="L1234" t="s">
        <v>11917</v>
      </c>
      <c r="M1234" t="s">
        <v>11915</v>
      </c>
      <c r="N1234" t="str">
        <f t="shared" si="19"/>
        <v>10FAA</v>
      </c>
    </row>
    <row r="1235" spans="1:14" x14ac:dyDescent="0.25">
      <c r="A1235" t="s">
        <v>11533</v>
      </c>
      <c r="B1235" t="s">
        <v>12</v>
      </c>
      <c r="C1235" t="s">
        <v>5292</v>
      </c>
      <c r="D1235" t="s">
        <v>5293</v>
      </c>
      <c r="E1235" s="1">
        <v>44950</v>
      </c>
      <c r="F1235" s="1">
        <v>44950</v>
      </c>
      <c r="H1235" t="s">
        <v>37</v>
      </c>
      <c r="I1235" t="s">
        <v>16</v>
      </c>
      <c r="J1235" s="2">
        <v>0</v>
      </c>
      <c r="K1235">
        <v>10</v>
      </c>
      <c r="L1235" t="s">
        <v>11917</v>
      </c>
      <c r="M1235" t="s">
        <v>11915</v>
      </c>
      <c r="N1235" t="str">
        <f t="shared" si="19"/>
        <v>10FAA</v>
      </c>
    </row>
    <row r="1236" spans="1:14" x14ac:dyDescent="0.25">
      <c r="A1236" t="s">
        <v>247</v>
      </c>
      <c r="B1236" t="s">
        <v>12</v>
      </c>
      <c r="C1236" t="s">
        <v>122</v>
      </c>
      <c r="D1236" t="s">
        <v>120</v>
      </c>
      <c r="E1236" s="1">
        <v>44951</v>
      </c>
      <c r="F1236" s="1">
        <v>44951</v>
      </c>
      <c r="G1236" s="1">
        <v>44953</v>
      </c>
      <c r="H1236" t="s">
        <v>30</v>
      </c>
      <c r="I1236" t="s">
        <v>16</v>
      </c>
      <c r="J1236" s="2">
        <v>122.965</v>
      </c>
      <c r="K1236">
        <v>30</v>
      </c>
      <c r="L1236" t="s">
        <v>11917</v>
      </c>
      <c r="M1236" t="s">
        <v>11915</v>
      </c>
      <c r="N1236" t="str">
        <f t="shared" si="19"/>
        <v>30FAA</v>
      </c>
    </row>
    <row r="1237" spans="1:14" x14ac:dyDescent="0.25">
      <c r="A1237" t="s">
        <v>248</v>
      </c>
      <c r="B1237" t="s">
        <v>12</v>
      </c>
      <c r="C1237" t="s">
        <v>131</v>
      </c>
      <c r="D1237" t="s">
        <v>132</v>
      </c>
      <c r="E1237" s="1">
        <v>44951</v>
      </c>
      <c r="F1237" s="1">
        <v>44951</v>
      </c>
      <c r="H1237" t="s">
        <v>15</v>
      </c>
      <c r="I1237" t="s">
        <v>16</v>
      </c>
      <c r="J1237" s="2">
        <v>613.47900000000004</v>
      </c>
      <c r="K1237">
        <v>30</v>
      </c>
      <c r="L1237" t="s">
        <v>11917</v>
      </c>
      <c r="M1237" t="s">
        <v>11915</v>
      </c>
      <c r="N1237" t="str">
        <f t="shared" si="19"/>
        <v>30FAA</v>
      </c>
    </row>
    <row r="1238" spans="1:14" x14ac:dyDescent="0.25">
      <c r="A1238" t="s">
        <v>249</v>
      </c>
      <c r="B1238" t="s">
        <v>12</v>
      </c>
      <c r="C1238" t="s">
        <v>102</v>
      </c>
      <c r="D1238" t="s">
        <v>103</v>
      </c>
      <c r="E1238" s="1">
        <v>44951</v>
      </c>
      <c r="F1238" s="1">
        <v>44951</v>
      </c>
      <c r="G1238" s="1">
        <v>45030</v>
      </c>
      <c r="H1238" t="s">
        <v>15</v>
      </c>
      <c r="I1238" t="s">
        <v>16</v>
      </c>
      <c r="J1238" s="2">
        <v>211.87799999999999</v>
      </c>
      <c r="K1238">
        <v>30</v>
      </c>
      <c r="L1238" t="s">
        <v>11917</v>
      </c>
      <c r="M1238" t="s">
        <v>11915</v>
      </c>
      <c r="N1238" t="str">
        <f t="shared" si="19"/>
        <v>30FAA</v>
      </c>
    </row>
    <row r="1239" spans="1:14" x14ac:dyDescent="0.25">
      <c r="A1239" t="s">
        <v>2269</v>
      </c>
      <c r="B1239" t="s">
        <v>12</v>
      </c>
      <c r="C1239" t="s">
        <v>2190</v>
      </c>
      <c r="D1239" t="s">
        <v>2191</v>
      </c>
      <c r="E1239" s="1">
        <v>44951</v>
      </c>
      <c r="F1239" s="1">
        <v>44951</v>
      </c>
      <c r="G1239" s="1">
        <v>44956</v>
      </c>
      <c r="H1239" t="s">
        <v>2192</v>
      </c>
      <c r="I1239" t="s">
        <v>16</v>
      </c>
      <c r="J1239" s="2">
        <v>266.37</v>
      </c>
      <c r="K1239">
        <v>60</v>
      </c>
      <c r="L1239" t="s">
        <v>11917</v>
      </c>
      <c r="M1239" t="s">
        <v>11915</v>
      </c>
      <c r="N1239" t="str">
        <f t="shared" si="19"/>
        <v>60FAA</v>
      </c>
    </row>
    <row r="1240" spans="1:14" x14ac:dyDescent="0.25">
      <c r="A1240" t="s">
        <v>4892</v>
      </c>
      <c r="B1240" t="s">
        <v>12</v>
      </c>
      <c r="C1240" t="s">
        <v>13</v>
      </c>
      <c r="D1240" t="s">
        <v>14</v>
      </c>
      <c r="E1240" s="1">
        <v>44951</v>
      </c>
      <c r="F1240" s="1">
        <v>44951</v>
      </c>
      <c r="G1240" s="1">
        <v>44951</v>
      </c>
      <c r="H1240" t="s">
        <v>15</v>
      </c>
      <c r="I1240" t="s">
        <v>16</v>
      </c>
      <c r="J1240" s="2">
        <v>266.37</v>
      </c>
      <c r="K1240">
        <v>10</v>
      </c>
      <c r="L1240" t="s">
        <v>11917</v>
      </c>
      <c r="M1240" t="s">
        <v>11915</v>
      </c>
      <c r="N1240" t="str">
        <f t="shared" si="19"/>
        <v>10FAA</v>
      </c>
    </row>
    <row r="1241" spans="1:14" x14ac:dyDescent="0.25">
      <c r="A1241" t="s">
        <v>4893</v>
      </c>
      <c r="B1241" t="s">
        <v>12</v>
      </c>
      <c r="C1241" t="s">
        <v>4814</v>
      </c>
      <c r="D1241" t="s">
        <v>4815</v>
      </c>
      <c r="E1241" s="1">
        <v>44951</v>
      </c>
      <c r="F1241" s="1">
        <v>44951</v>
      </c>
      <c r="G1241" s="1">
        <v>45042</v>
      </c>
      <c r="H1241" t="s">
        <v>15</v>
      </c>
      <c r="I1241" t="s">
        <v>16</v>
      </c>
      <c r="J1241" s="2">
        <v>318.25400000000002</v>
      </c>
      <c r="K1241">
        <v>10</v>
      </c>
      <c r="L1241" t="s">
        <v>11917</v>
      </c>
      <c r="M1241" t="s">
        <v>11915</v>
      </c>
      <c r="N1241" t="str">
        <f t="shared" si="19"/>
        <v>10FAA</v>
      </c>
    </row>
    <row r="1242" spans="1:14" x14ac:dyDescent="0.25">
      <c r="A1242" t="s">
        <v>4894</v>
      </c>
      <c r="B1242" t="s">
        <v>12</v>
      </c>
      <c r="C1242" t="s">
        <v>4320</v>
      </c>
      <c r="D1242" t="s">
        <v>4321</v>
      </c>
      <c r="E1242" s="1">
        <v>44951</v>
      </c>
      <c r="F1242" s="1">
        <v>44951</v>
      </c>
      <c r="H1242" t="s">
        <v>15</v>
      </c>
      <c r="I1242" t="s">
        <v>16</v>
      </c>
      <c r="J1242" s="2">
        <v>160.46</v>
      </c>
      <c r="K1242">
        <v>10</v>
      </c>
      <c r="L1242" t="s">
        <v>11917</v>
      </c>
      <c r="M1242" t="s">
        <v>11915</v>
      </c>
      <c r="N1242" t="str">
        <f t="shared" si="19"/>
        <v>10FAA</v>
      </c>
    </row>
    <row r="1243" spans="1:14" x14ac:dyDescent="0.25">
      <c r="A1243" t="s">
        <v>4895</v>
      </c>
      <c r="B1243" t="s">
        <v>12</v>
      </c>
      <c r="C1243" t="s">
        <v>4236</v>
      </c>
      <c r="D1243" t="s">
        <v>4237</v>
      </c>
      <c r="E1243" s="1">
        <v>44951</v>
      </c>
      <c r="F1243" s="1">
        <v>44951</v>
      </c>
      <c r="G1243" s="1">
        <v>44951</v>
      </c>
      <c r="H1243" t="s">
        <v>15</v>
      </c>
      <c r="I1243" t="s">
        <v>16</v>
      </c>
      <c r="J1243" s="2">
        <v>106.752</v>
      </c>
      <c r="K1243">
        <v>10</v>
      </c>
      <c r="L1243" t="s">
        <v>11917</v>
      </c>
      <c r="M1243" t="s">
        <v>11915</v>
      </c>
      <c r="N1243" t="str">
        <f t="shared" si="19"/>
        <v>10FAA</v>
      </c>
    </row>
    <row r="1244" spans="1:14" x14ac:dyDescent="0.25">
      <c r="A1244" t="s">
        <v>4896</v>
      </c>
      <c r="B1244" t="s">
        <v>12</v>
      </c>
      <c r="C1244" t="s">
        <v>4236</v>
      </c>
      <c r="D1244" t="s">
        <v>4237</v>
      </c>
      <c r="E1244" s="1">
        <v>44951</v>
      </c>
      <c r="F1244" s="1">
        <v>44951</v>
      </c>
      <c r="G1244" s="1">
        <v>44951</v>
      </c>
      <c r="H1244" t="s">
        <v>15</v>
      </c>
      <c r="I1244" t="s">
        <v>16</v>
      </c>
      <c r="J1244" s="2">
        <v>111.571</v>
      </c>
      <c r="K1244">
        <v>10</v>
      </c>
      <c r="L1244" t="s">
        <v>11917</v>
      </c>
      <c r="M1244" t="s">
        <v>11915</v>
      </c>
      <c r="N1244" t="str">
        <f t="shared" si="19"/>
        <v>10FAA</v>
      </c>
    </row>
    <row r="1245" spans="1:14" x14ac:dyDescent="0.25">
      <c r="A1245" t="s">
        <v>4897</v>
      </c>
      <c r="B1245" t="s">
        <v>12</v>
      </c>
      <c r="C1245" t="s">
        <v>4257</v>
      </c>
      <c r="D1245" t="s">
        <v>4258</v>
      </c>
      <c r="E1245" s="1">
        <v>44951</v>
      </c>
      <c r="F1245" s="1">
        <v>44951</v>
      </c>
      <c r="G1245" s="1">
        <v>44988</v>
      </c>
      <c r="H1245" t="s">
        <v>15</v>
      </c>
      <c r="I1245" t="s">
        <v>16</v>
      </c>
      <c r="J1245" s="2">
        <v>761.11300000000006</v>
      </c>
      <c r="K1245">
        <v>10</v>
      </c>
      <c r="L1245" t="s">
        <v>11917</v>
      </c>
      <c r="M1245" t="s">
        <v>11915</v>
      </c>
      <c r="N1245" t="str">
        <f t="shared" si="19"/>
        <v>10FAA</v>
      </c>
    </row>
    <row r="1246" spans="1:14" x14ac:dyDescent="0.25">
      <c r="A1246" t="s">
        <v>4898</v>
      </c>
      <c r="B1246" t="s">
        <v>12</v>
      </c>
      <c r="C1246" t="s">
        <v>4273</v>
      </c>
      <c r="D1246" t="s">
        <v>4274</v>
      </c>
      <c r="E1246" s="1">
        <v>44951</v>
      </c>
      <c r="F1246" s="1">
        <v>44951</v>
      </c>
      <c r="G1246" s="1">
        <v>45069</v>
      </c>
      <c r="H1246" t="s">
        <v>15</v>
      </c>
      <c r="I1246" t="s">
        <v>16</v>
      </c>
      <c r="J1246" s="2">
        <v>233.25299999999999</v>
      </c>
      <c r="K1246">
        <v>10</v>
      </c>
      <c r="L1246" t="s">
        <v>11917</v>
      </c>
      <c r="M1246" t="s">
        <v>11915</v>
      </c>
      <c r="N1246" t="str">
        <f t="shared" si="19"/>
        <v>10FAA</v>
      </c>
    </row>
    <row r="1247" spans="1:14" x14ac:dyDescent="0.25">
      <c r="A1247" t="s">
        <v>4899</v>
      </c>
      <c r="B1247" t="s">
        <v>12</v>
      </c>
      <c r="C1247" t="s">
        <v>4236</v>
      </c>
      <c r="D1247" t="s">
        <v>4237</v>
      </c>
      <c r="E1247" s="1">
        <v>44951</v>
      </c>
      <c r="F1247" s="1">
        <v>44951</v>
      </c>
      <c r="G1247" s="1">
        <v>44951</v>
      </c>
      <c r="H1247" t="s">
        <v>15</v>
      </c>
      <c r="I1247" t="s">
        <v>16</v>
      </c>
      <c r="J1247" s="2">
        <v>56.633000000000003</v>
      </c>
      <c r="K1247">
        <v>10</v>
      </c>
      <c r="L1247" t="s">
        <v>11917</v>
      </c>
      <c r="M1247" t="s">
        <v>11915</v>
      </c>
      <c r="N1247" t="str">
        <f t="shared" si="19"/>
        <v>10FAA</v>
      </c>
    </row>
    <row r="1248" spans="1:14" x14ac:dyDescent="0.25">
      <c r="A1248" t="s">
        <v>4900</v>
      </c>
      <c r="B1248" t="s">
        <v>12</v>
      </c>
      <c r="C1248" t="s">
        <v>4647</v>
      </c>
      <c r="D1248" t="s">
        <v>4648</v>
      </c>
      <c r="E1248" s="1">
        <v>44951</v>
      </c>
      <c r="F1248" s="1">
        <v>44951</v>
      </c>
      <c r="G1248" s="1">
        <v>45014</v>
      </c>
      <c r="H1248" t="s">
        <v>20</v>
      </c>
      <c r="I1248" t="s">
        <v>16</v>
      </c>
      <c r="J1248" s="2">
        <v>1082.8889999999999</v>
      </c>
      <c r="K1248">
        <v>40</v>
      </c>
      <c r="L1248" t="s">
        <v>11917</v>
      </c>
      <c r="M1248" t="s">
        <v>11915</v>
      </c>
      <c r="N1248" t="str">
        <f t="shared" si="19"/>
        <v>40FAA</v>
      </c>
    </row>
    <row r="1249" spans="1:14" x14ac:dyDescent="0.25">
      <c r="A1249" t="s">
        <v>4901</v>
      </c>
      <c r="B1249" t="s">
        <v>12</v>
      </c>
      <c r="C1249" t="s">
        <v>4236</v>
      </c>
      <c r="D1249" t="s">
        <v>4237</v>
      </c>
      <c r="E1249" s="1">
        <v>44951</v>
      </c>
      <c r="F1249" s="1">
        <v>44951</v>
      </c>
      <c r="G1249" s="1">
        <v>44951</v>
      </c>
      <c r="H1249" t="s">
        <v>15</v>
      </c>
      <c r="I1249" t="s">
        <v>16</v>
      </c>
      <c r="J1249" s="2">
        <v>78.349999999999994</v>
      </c>
      <c r="K1249">
        <v>10</v>
      </c>
      <c r="L1249" t="s">
        <v>11917</v>
      </c>
      <c r="M1249" t="s">
        <v>11915</v>
      </c>
      <c r="N1249" t="str">
        <f t="shared" si="19"/>
        <v>10FAA</v>
      </c>
    </row>
    <row r="1250" spans="1:14" x14ac:dyDescent="0.25">
      <c r="A1250" t="s">
        <v>4902</v>
      </c>
      <c r="B1250" t="s">
        <v>12</v>
      </c>
      <c r="C1250" t="s">
        <v>4236</v>
      </c>
      <c r="D1250" t="s">
        <v>4237</v>
      </c>
      <c r="E1250" s="1">
        <v>44951</v>
      </c>
      <c r="F1250" s="1">
        <v>44951</v>
      </c>
      <c r="G1250" s="1">
        <v>44951</v>
      </c>
      <c r="H1250" t="s">
        <v>15</v>
      </c>
      <c r="I1250" t="s">
        <v>16</v>
      </c>
      <c r="J1250" s="2">
        <v>189.51499999999999</v>
      </c>
      <c r="K1250">
        <v>10</v>
      </c>
      <c r="L1250" t="s">
        <v>11917</v>
      </c>
      <c r="M1250" t="s">
        <v>11915</v>
      </c>
      <c r="N1250" t="str">
        <f t="shared" si="19"/>
        <v>10FAA</v>
      </c>
    </row>
    <row r="1251" spans="1:14" x14ac:dyDescent="0.25">
      <c r="A1251" t="s">
        <v>4903</v>
      </c>
      <c r="B1251" t="s">
        <v>12</v>
      </c>
      <c r="C1251" t="s">
        <v>4236</v>
      </c>
      <c r="D1251" t="s">
        <v>4237</v>
      </c>
      <c r="E1251" s="1">
        <v>44951</v>
      </c>
      <c r="F1251" s="1">
        <v>44951</v>
      </c>
      <c r="G1251" s="1">
        <v>44951</v>
      </c>
      <c r="H1251" t="s">
        <v>15</v>
      </c>
      <c r="I1251" t="s">
        <v>16</v>
      </c>
      <c r="J1251" s="2">
        <v>94.465000000000003</v>
      </c>
      <c r="K1251">
        <v>10</v>
      </c>
      <c r="L1251" t="s">
        <v>11917</v>
      </c>
      <c r="M1251" t="s">
        <v>11915</v>
      </c>
      <c r="N1251" t="str">
        <f t="shared" si="19"/>
        <v>10FAA</v>
      </c>
    </row>
    <row r="1252" spans="1:14" x14ac:dyDescent="0.25">
      <c r="A1252" t="s">
        <v>4904</v>
      </c>
      <c r="B1252" t="s">
        <v>12</v>
      </c>
      <c r="C1252" t="s">
        <v>4316</v>
      </c>
      <c r="D1252" t="s">
        <v>4237</v>
      </c>
      <c r="E1252" s="1">
        <v>44951</v>
      </c>
      <c r="F1252" s="1">
        <v>44951</v>
      </c>
      <c r="G1252" s="1">
        <v>44951</v>
      </c>
      <c r="H1252" t="s">
        <v>15</v>
      </c>
      <c r="I1252" t="s">
        <v>16</v>
      </c>
      <c r="J1252" s="2">
        <v>221.09100000000001</v>
      </c>
      <c r="K1252">
        <v>10</v>
      </c>
      <c r="L1252" t="s">
        <v>11917</v>
      </c>
      <c r="M1252" t="s">
        <v>11915</v>
      </c>
      <c r="N1252" t="str">
        <f t="shared" si="19"/>
        <v>10FAA</v>
      </c>
    </row>
    <row r="1253" spans="1:14" x14ac:dyDescent="0.25">
      <c r="A1253" t="s">
        <v>4905</v>
      </c>
      <c r="B1253" t="s">
        <v>12</v>
      </c>
      <c r="C1253" t="s">
        <v>4906</v>
      </c>
      <c r="D1253" t="s">
        <v>4907</v>
      </c>
      <c r="E1253" s="1">
        <v>44951</v>
      </c>
      <c r="F1253" s="1">
        <v>44951</v>
      </c>
      <c r="H1253" t="s">
        <v>15</v>
      </c>
      <c r="I1253" t="s">
        <v>16</v>
      </c>
      <c r="J1253" s="2">
        <v>2945.35</v>
      </c>
      <c r="K1253">
        <v>10</v>
      </c>
      <c r="L1253" t="s">
        <v>11917</v>
      </c>
      <c r="M1253" t="s">
        <v>11915</v>
      </c>
      <c r="N1253" t="str">
        <f t="shared" si="19"/>
        <v>10FAA</v>
      </c>
    </row>
    <row r="1254" spans="1:14" x14ac:dyDescent="0.25">
      <c r="A1254" t="s">
        <v>4908</v>
      </c>
      <c r="B1254" t="s">
        <v>12</v>
      </c>
      <c r="C1254" t="s">
        <v>4316</v>
      </c>
      <c r="D1254" t="s">
        <v>4237</v>
      </c>
      <c r="E1254" s="1">
        <v>44951</v>
      </c>
      <c r="F1254" s="1">
        <v>44951</v>
      </c>
      <c r="G1254" s="1">
        <v>44951</v>
      </c>
      <c r="H1254" t="s">
        <v>15</v>
      </c>
      <c r="I1254" t="s">
        <v>16</v>
      </c>
      <c r="J1254" s="2">
        <v>159.62700000000001</v>
      </c>
      <c r="K1254">
        <v>10</v>
      </c>
      <c r="L1254" t="s">
        <v>11917</v>
      </c>
      <c r="M1254" t="s">
        <v>11915</v>
      </c>
      <c r="N1254" t="str">
        <f t="shared" si="19"/>
        <v>10FAA</v>
      </c>
    </row>
    <row r="1255" spans="1:14" x14ac:dyDescent="0.25">
      <c r="A1255" t="s">
        <v>4909</v>
      </c>
      <c r="B1255" t="s">
        <v>12</v>
      </c>
      <c r="C1255" t="s">
        <v>4316</v>
      </c>
      <c r="D1255" t="s">
        <v>4237</v>
      </c>
      <c r="E1255" s="1">
        <v>44951</v>
      </c>
      <c r="F1255" s="1">
        <v>44951</v>
      </c>
      <c r="G1255" s="1">
        <v>44951</v>
      </c>
      <c r="H1255" t="s">
        <v>15</v>
      </c>
      <c r="I1255" t="s">
        <v>16</v>
      </c>
      <c r="J1255" s="2">
        <v>159.62700000000001</v>
      </c>
      <c r="K1255">
        <v>10</v>
      </c>
      <c r="L1255" t="s">
        <v>11917</v>
      </c>
      <c r="M1255" t="s">
        <v>11915</v>
      </c>
      <c r="N1255" t="str">
        <f t="shared" si="19"/>
        <v>10FAA</v>
      </c>
    </row>
    <row r="1256" spans="1:14" x14ac:dyDescent="0.25">
      <c r="A1256" t="s">
        <v>4910</v>
      </c>
      <c r="B1256" t="s">
        <v>12</v>
      </c>
      <c r="C1256" t="s">
        <v>4404</v>
      </c>
      <c r="D1256" t="s">
        <v>14</v>
      </c>
      <c r="E1256" s="1">
        <v>44951</v>
      </c>
      <c r="F1256" s="1">
        <v>44951</v>
      </c>
      <c r="G1256" s="1">
        <v>44951</v>
      </c>
      <c r="H1256" t="s">
        <v>15</v>
      </c>
      <c r="I1256" t="s">
        <v>16</v>
      </c>
      <c r="J1256" s="2">
        <v>317.54000000000002</v>
      </c>
      <c r="K1256">
        <v>10</v>
      </c>
      <c r="L1256" t="s">
        <v>11917</v>
      </c>
      <c r="M1256" t="s">
        <v>11915</v>
      </c>
      <c r="N1256" t="str">
        <f t="shared" si="19"/>
        <v>10FAA</v>
      </c>
    </row>
    <row r="1257" spans="1:14" x14ac:dyDescent="0.25">
      <c r="A1257" t="s">
        <v>4911</v>
      </c>
      <c r="B1257" t="s">
        <v>12</v>
      </c>
      <c r="C1257" t="s">
        <v>4430</v>
      </c>
      <c r="D1257" t="s">
        <v>26</v>
      </c>
      <c r="E1257" s="1">
        <v>44951</v>
      </c>
      <c r="F1257" s="1">
        <v>44951</v>
      </c>
      <c r="G1257" s="1">
        <v>44951</v>
      </c>
      <c r="I1257" t="s">
        <v>16</v>
      </c>
      <c r="J1257" s="2">
        <v>213.93600000000001</v>
      </c>
      <c r="K1257">
        <v>10</v>
      </c>
      <c r="L1257" t="s">
        <v>11917</v>
      </c>
      <c r="M1257" t="s">
        <v>11915</v>
      </c>
      <c r="N1257" t="str">
        <f t="shared" si="19"/>
        <v>10FAA</v>
      </c>
    </row>
    <row r="1258" spans="1:14" x14ac:dyDescent="0.25">
      <c r="A1258" t="s">
        <v>9007</v>
      </c>
      <c r="B1258" t="s">
        <v>12</v>
      </c>
      <c r="C1258" t="s">
        <v>276</v>
      </c>
      <c r="D1258" t="s">
        <v>277</v>
      </c>
      <c r="E1258" s="1">
        <v>44951</v>
      </c>
      <c r="F1258" s="1">
        <v>44951</v>
      </c>
      <c r="H1258" t="s">
        <v>30</v>
      </c>
      <c r="I1258" t="s">
        <v>16</v>
      </c>
      <c r="J1258" s="2">
        <v>0</v>
      </c>
      <c r="K1258">
        <v>30</v>
      </c>
      <c r="L1258" t="s">
        <v>11917</v>
      </c>
      <c r="M1258" t="s">
        <v>11915</v>
      </c>
      <c r="N1258" t="str">
        <f t="shared" si="19"/>
        <v>30FAA</v>
      </c>
    </row>
    <row r="1259" spans="1:14" x14ac:dyDescent="0.25">
      <c r="A1259" t="s">
        <v>9008</v>
      </c>
      <c r="B1259" t="s">
        <v>12</v>
      </c>
      <c r="C1259" t="s">
        <v>273</v>
      </c>
      <c r="D1259" t="s">
        <v>274</v>
      </c>
      <c r="E1259" s="1">
        <v>44951</v>
      </c>
      <c r="F1259" s="1">
        <v>44951</v>
      </c>
      <c r="H1259" t="s">
        <v>30</v>
      </c>
      <c r="I1259" t="s">
        <v>16</v>
      </c>
      <c r="J1259" s="2">
        <v>0</v>
      </c>
      <c r="K1259">
        <v>30</v>
      </c>
      <c r="L1259" t="s">
        <v>11917</v>
      </c>
      <c r="M1259" t="s">
        <v>11915</v>
      </c>
      <c r="N1259" t="str">
        <f t="shared" si="19"/>
        <v>30FAA</v>
      </c>
    </row>
    <row r="1260" spans="1:14" x14ac:dyDescent="0.25">
      <c r="A1260" t="s">
        <v>9009</v>
      </c>
      <c r="B1260" t="s">
        <v>12</v>
      </c>
      <c r="C1260" t="s">
        <v>276</v>
      </c>
      <c r="D1260" t="s">
        <v>277</v>
      </c>
      <c r="E1260" s="1">
        <v>44951</v>
      </c>
      <c r="F1260" s="1">
        <v>44951</v>
      </c>
      <c r="H1260" t="s">
        <v>30</v>
      </c>
      <c r="I1260" t="s">
        <v>16</v>
      </c>
      <c r="J1260" s="2">
        <v>0</v>
      </c>
      <c r="K1260">
        <v>30</v>
      </c>
      <c r="L1260" t="s">
        <v>11917</v>
      </c>
      <c r="M1260" t="s">
        <v>11915</v>
      </c>
      <c r="N1260" t="str">
        <f t="shared" si="19"/>
        <v>30FAA</v>
      </c>
    </row>
    <row r="1261" spans="1:14" x14ac:dyDescent="0.25">
      <c r="A1261" t="s">
        <v>9010</v>
      </c>
      <c r="B1261" t="s">
        <v>12</v>
      </c>
      <c r="C1261" t="s">
        <v>227</v>
      </c>
      <c r="D1261" t="s">
        <v>228</v>
      </c>
      <c r="E1261" s="1">
        <v>44951</v>
      </c>
      <c r="F1261" s="1">
        <v>44951</v>
      </c>
      <c r="H1261" t="s">
        <v>66</v>
      </c>
      <c r="I1261" t="s">
        <v>16</v>
      </c>
      <c r="J1261" s="2">
        <v>0</v>
      </c>
      <c r="K1261">
        <v>30</v>
      </c>
      <c r="L1261" t="s">
        <v>11917</v>
      </c>
      <c r="M1261" t="s">
        <v>11915</v>
      </c>
      <c r="N1261" t="str">
        <f t="shared" si="19"/>
        <v>30FAA</v>
      </c>
    </row>
    <row r="1262" spans="1:14" x14ac:dyDescent="0.25">
      <c r="A1262" t="s">
        <v>10561</v>
      </c>
      <c r="B1262" t="s">
        <v>12</v>
      </c>
      <c r="C1262" t="s">
        <v>4236</v>
      </c>
      <c r="D1262" t="s">
        <v>4237</v>
      </c>
      <c r="E1262" s="1">
        <v>44951</v>
      </c>
      <c r="F1262" s="1">
        <v>44951</v>
      </c>
      <c r="H1262" t="s">
        <v>15</v>
      </c>
      <c r="I1262" t="s">
        <v>16</v>
      </c>
      <c r="J1262" s="2">
        <v>0</v>
      </c>
      <c r="K1262">
        <v>10</v>
      </c>
      <c r="L1262" t="s">
        <v>11917</v>
      </c>
      <c r="M1262" t="s">
        <v>11915</v>
      </c>
      <c r="N1262" t="str">
        <f t="shared" si="19"/>
        <v>10FAA</v>
      </c>
    </row>
    <row r="1263" spans="1:14" x14ac:dyDescent="0.25">
      <c r="A1263" t="s">
        <v>10562</v>
      </c>
      <c r="B1263" t="s">
        <v>12</v>
      </c>
      <c r="C1263" t="s">
        <v>4236</v>
      </c>
      <c r="D1263" t="s">
        <v>4237</v>
      </c>
      <c r="E1263" s="1">
        <v>44951</v>
      </c>
      <c r="F1263" s="1">
        <v>44951</v>
      </c>
      <c r="H1263" t="s">
        <v>15</v>
      </c>
      <c r="I1263" t="s">
        <v>16</v>
      </c>
      <c r="J1263" s="2">
        <v>0</v>
      </c>
      <c r="K1263">
        <v>10</v>
      </c>
      <c r="L1263" t="s">
        <v>11917</v>
      </c>
      <c r="M1263" t="s">
        <v>11915</v>
      </c>
      <c r="N1263" t="str">
        <f t="shared" si="19"/>
        <v>10FAA</v>
      </c>
    </row>
    <row r="1264" spans="1:14" x14ac:dyDescent="0.25">
      <c r="A1264" t="s">
        <v>10563</v>
      </c>
      <c r="B1264" t="s">
        <v>12</v>
      </c>
      <c r="C1264" t="s">
        <v>4236</v>
      </c>
      <c r="D1264" t="s">
        <v>4237</v>
      </c>
      <c r="E1264" s="1">
        <v>44951</v>
      </c>
      <c r="F1264" s="1">
        <v>44951</v>
      </c>
      <c r="H1264" t="s">
        <v>15</v>
      </c>
      <c r="I1264" t="s">
        <v>16</v>
      </c>
      <c r="J1264" s="2">
        <v>0</v>
      </c>
      <c r="K1264">
        <v>10</v>
      </c>
      <c r="L1264" t="s">
        <v>11917</v>
      </c>
      <c r="M1264" t="s">
        <v>11915</v>
      </c>
      <c r="N1264" t="str">
        <f t="shared" si="19"/>
        <v>10FAA</v>
      </c>
    </row>
    <row r="1265" spans="1:14" x14ac:dyDescent="0.25">
      <c r="A1265" t="s">
        <v>10564</v>
      </c>
      <c r="B1265" t="s">
        <v>12</v>
      </c>
      <c r="C1265" t="s">
        <v>4236</v>
      </c>
      <c r="D1265" t="s">
        <v>4237</v>
      </c>
      <c r="E1265" s="1">
        <v>44951</v>
      </c>
      <c r="F1265" s="1">
        <v>44951</v>
      </c>
      <c r="H1265" t="s">
        <v>15</v>
      </c>
      <c r="I1265" t="s">
        <v>16</v>
      </c>
      <c r="J1265" s="2">
        <v>0</v>
      </c>
      <c r="K1265">
        <v>10</v>
      </c>
      <c r="L1265" t="s">
        <v>11917</v>
      </c>
      <c r="M1265" t="s">
        <v>11915</v>
      </c>
      <c r="N1265" t="str">
        <f t="shared" si="19"/>
        <v>10FAA</v>
      </c>
    </row>
    <row r="1266" spans="1:14" x14ac:dyDescent="0.25">
      <c r="A1266" t="s">
        <v>10565</v>
      </c>
      <c r="B1266" t="s">
        <v>12</v>
      </c>
      <c r="C1266" t="s">
        <v>4316</v>
      </c>
      <c r="D1266" t="s">
        <v>4237</v>
      </c>
      <c r="E1266" s="1">
        <v>44951</v>
      </c>
      <c r="F1266" s="1">
        <v>44951</v>
      </c>
      <c r="H1266" t="s">
        <v>15</v>
      </c>
      <c r="I1266" t="s">
        <v>16</v>
      </c>
      <c r="J1266" s="2">
        <v>0</v>
      </c>
      <c r="K1266">
        <v>10</v>
      </c>
      <c r="L1266" t="s">
        <v>11917</v>
      </c>
      <c r="M1266" t="s">
        <v>11915</v>
      </c>
      <c r="N1266" t="str">
        <f t="shared" si="19"/>
        <v>10FAA</v>
      </c>
    </row>
    <row r="1267" spans="1:14" x14ac:dyDescent="0.25">
      <c r="A1267" t="s">
        <v>10566</v>
      </c>
      <c r="B1267" t="s">
        <v>12</v>
      </c>
      <c r="C1267" t="s">
        <v>4316</v>
      </c>
      <c r="D1267" t="s">
        <v>4237</v>
      </c>
      <c r="E1267" s="1">
        <v>44951</v>
      </c>
      <c r="F1267" s="1">
        <v>44951</v>
      </c>
      <c r="H1267" t="s">
        <v>15</v>
      </c>
      <c r="I1267" t="s">
        <v>16</v>
      </c>
      <c r="J1267" s="2">
        <v>0</v>
      </c>
      <c r="K1267">
        <v>10</v>
      </c>
      <c r="L1267" t="s">
        <v>11917</v>
      </c>
      <c r="M1267" t="s">
        <v>11915</v>
      </c>
      <c r="N1267" t="str">
        <f t="shared" si="19"/>
        <v>10FAA</v>
      </c>
    </row>
    <row r="1268" spans="1:14" x14ac:dyDescent="0.25">
      <c r="A1268" t="s">
        <v>11534</v>
      </c>
      <c r="B1268" t="s">
        <v>12</v>
      </c>
      <c r="C1268" t="s">
        <v>4236</v>
      </c>
      <c r="D1268" t="s">
        <v>4237</v>
      </c>
      <c r="E1268" s="1">
        <v>44951</v>
      </c>
      <c r="F1268" s="1">
        <v>44951</v>
      </c>
      <c r="H1268" t="s">
        <v>15</v>
      </c>
      <c r="I1268" t="s">
        <v>16</v>
      </c>
      <c r="J1268" s="2">
        <v>0</v>
      </c>
      <c r="K1268">
        <v>10</v>
      </c>
      <c r="L1268" t="s">
        <v>11917</v>
      </c>
      <c r="M1268" t="s">
        <v>11915</v>
      </c>
      <c r="N1268" t="str">
        <f t="shared" si="19"/>
        <v>10FAA</v>
      </c>
    </row>
    <row r="1269" spans="1:14" x14ac:dyDescent="0.25">
      <c r="A1269" t="s">
        <v>250</v>
      </c>
      <c r="B1269" t="s">
        <v>12</v>
      </c>
      <c r="C1269" t="s">
        <v>102</v>
      </c>
      <c r="D1269" t="s">
        <v>103</v>
      </c>
      <c r="E1269" s="1">
        <v>44952</v>
      </c>
      <c r="F1269" s="1">
        <v>44952</v>
      </c>
      <c r="H1269" t="s">
        <v>15</v>
      </c>
      <c r="I1269" t="s">
        <v>16</v>
      </c>
      <c r="J1269" s="2">
        <v>243.15100000000001</v>
      </c>
      <c r="K1269">
        <v>30</v>
      </c>
      <c r="L1269" t="s">
        <v>11917</v>
      </c>
      <c r="M1269" t="s">
        <v>11915</v>
      </c>
      <c r="N1269" t="str">
        <f t="shared" si="19"/>
        <v>30FAA</v>
      </c>
    </row>
    <row r="1270" spans="1:14" x14ac:dyDescent="0.25">
      <c r="A1270" t="s">
        <v>251</v>
      </c>
      <c r="B1270" t="s">
        <v>12</v>
      </c>
      <c r="C1270" t="s">
        <v>222</v>
      </c>
      <c r="D1270" t="s">
        <v>223</v>
      </c>
      <c r="E1270" s="1">
        <v>44952</v>
      </c>
      <c r="F1270" s="1">
        <v>44952</v>
      </c>
      <c r="G1270" s="1">
        <v>44966</v>
      </c>
      <c r="H1270" t="s">
        <v>66</v>
      </c>
      <c r="I1270" t="s">
        <v>16</v>
      </c>
      <c r="J1270" s="2">
        <v>318.10500000000002</v>
      </c>
      <c r="K1270">
        <v>30</v>
      </c>
      <c r="L1270" t="s">
        <v>11917</v>
      </c>
      <c r="M1270" t="s">
        <v>11915</v>
      </c>
      <c r="N1270" t="str">
        <f t="shared" si="19"/>
        <v>30FAA</v>
      </c>
    </row>
    <row r="1271" spans="1:14" x14ac:dyDescent="0.25">
      <c r="A1271" t="s">
        <v>252</v>
      </c>
      <c r="B1271" t="s">
        <v>12</v>
      </c>
      <c r="C1271" t="s">
        <v>253</v>
      </c>
      <c r="D1271" t="s">
        <v>254</v>
      </c>
      <c r="E1271" s="1">
        <v>44952</v>
      </c>
      <c r="F1271" s="1">
        <v>44952</v>
      </c>
      <c r="G1271" s="1">
        <v>44980</v>
      </c>
      <c r="H1271" t="s">
        <v>55</v>
      </c>
      <c r="I1271" t="s">
        <v>16</v>
      </c>
      <c r="J1271" s="2">
        <v>3143.9029999999998</v>
      </c>
      <c r="K1271">
        <v>30</v>
      </c>
      <c r="L1271" t="s">
        <v>11917</v>
      </c>
      <c r="M1271" t="s">
        <v>11915</v>
      </c>
      <c r="N1271" t="str">
        <f t="shared" si="19"/>
        <v>30FAA</v>
      </c>
    </row>
    <row r="1272" spans="1:14" x14ac:dyDescent="0.25">
      <c r="A1272" t="s">
        <v>255</v>
      </c>
      <c r="B1272" t="s">
        <v>12</v>
      </c>
      <c r="C1272" t="s">
        <v>135</v>
      </c>
      <c r="D1272" t="s">
        <v>136</v>
      </c>
      <c r="E1272" s="1">
        <v>44952</v>
      </c>
      <c r="F1272" s="1">
        <v>44952</v>
      </c>
      <c r="G1272" s="1">
        <v>44960</v>
      </c>
      <c r="H1272" t="s">
        <v>66</v>
      </c>
      <c r="I1272" t="s">
        <v>16</v>
      </c>
      <c r="J1272" s="2">
        <v>2569.9490000000001</v>
      </c>
      <c r="K1272">
        <v>30</v>
      </c>
      <c r="L1272" t="s">
        <v>11917</v>
      </c>
      <c r="M1272" t="s">
        <v>11915</v>
      </c>
      <c r="N1272" t="str">
        <f t="shared" si="19"/>
        <v>30FAA</v>
      </c>
    </row>
    <row r="1273" spans="1:14" x14ac:dyDescent="0.25">
      <c r="A1273" t="s">
        <v>1337</v>
      </c>
      <c r="B1273" t="s">
        <v>12</v>
      </c>
      <c r="C1273" t="s">
        <v>1256</v>
      </c>
      <c r="D1273" t="s">
        <v>1254</v>
      </c>
      <c r="E1273" s="1">
        <v>44952</v>
      </c>
      <c r="F1273" s="1">
        <v>44952</v>
      </c>
      <c r="G1273" s="1">
        <v>44952</v>
      </c>
      <c r="H1273" t="s">
        <v>20</v>
      </c>
      <c r="I1273" t="s">
        <v>16</v>
      </c>
      <c r="J1273" s="2">
        <v>225.315</v>
      </c>
      <c r="K1273">
        <v>40</v>
      </c>
      <c r="L1273" t="s">
        <v>11917</v>
      </c>
      <c r="M1273" t="s">
        <v>11915</v>
      </c>
      <c r="N1273" t="str">
        <f t="shared" si="19"/>
        <v>40FAA</v>
      </c>
    </row>
    <row r="1274" spans="1:14" x14ac:dyDescent="0.25">
      <c r="A1274" t="s">
        <v>2270</v>
      </c>
      <c r="B1274" t="s">
        <v>12</v>
      </c>
      <c r="C1274" t="s">
        <v>2271</v>
      </c>
      <c r="D1274" t="s">
        <v>2272</v>
      </c>
      <c r="E1274" s="1">
        <v>44952</v>
      </c>
      <c r="F1274" s="1">
        <v>44952</v>
      </c>
      <c r="G1274" s="1">
        <v>44985</v>
      </c>
      <c r="H1274" t="s">
        <v>2196</v>
      </c>
      <c r="I1274" t="s">
        <v>16</v>
      </c>
      <c r="J1274" s="2">
        <v>435.11399999999998</v>
      </c>
      <c r="K1274">
        <v>60</v>
      </c>
      <c r="L1274" t="s">
        <v>11917</v>
      </c>
      <c r="M1274" t="s">
        <v>11915</v>
      </c>
      <c r="N1274" t="str">
        <f t="shared" si="19"/>
        <v>60FAA</v>
      </c>
    </row>
    <row r="1275" spans="1:14" x14ac:dyDescent="0.25">
      <c r="A1275" t="s">
        <v>2273</v>
      </c>
      <c r="B1275" t="s">
        <v>12</v>
      </c>
      <c r="C1275" t="s">
        <v>2274</v>
      </c>
      <c r="D1275" t="s">
        <v>2275</v>
      </c>
      <c r="E1275" s="1">
        <v>44952</v>
      </c>
      <c r="F1275" s="1">
        <v>44952</v>
      </c>
      <c r="G1275" s="1">
        <v>44956</v>
      </c>
      <c r="H1275" t="s">
        <v>2192</v>
      </c>
      <c r="I1275" t="s">
        <v>16</v>
      </c>
      <c r="J1275" s="2">
        <v>232.18700000000001</v>
      </c>
      <c r="K1275">
        <v>60</v>
      </c>
      <c r="L1275" t="s">
        <v>11917</v>
      </c>
      <c r="M1275" t="s">
        <v>11915</v>
      </c>
      <c r="N1275" t="str">
        <f t="shared" si="19"/>
        <v>60FAA</v>
      </c>
    </row>
    <row r="1276" spans="1:14" x14ac:dyDescent="0.25">
      <c r="A1276" t="s">
        <v>2276</v>
      </c>
      <c r="B1276" t="s">
        <v>12</v>
      </c>
      <c r="C1276" t="s">
        <v>2277</v>
      </c>
      <c r="D1276" t="s">
        <v>2278</v>
      </c>
      <c r="E1276" s="1">
        <v>44952</v>
      </c>
      <c r="F1276" s="1">
        <v>44952</v>
      </c>
      <c r="G1276" s="1">
        <v>44956</v>
      </c>
      <c r="H1276" t="s">
        <v>2196</v>
      </c>
      <c r="I1276" t="s">
        <v>16</v>
      </c>
      <c r="J1276" s="2">
        <v>94.748000000000005</v>
      </c>
      <c r="K1276">
        <v>60</v>
      </c>
      <c r="L1276" t="s">
        <v>11917</v>
      </c>
      <c r="M1276" t="s">
        <v>11915</v>
      </c>
      <c r="N1276" t="str">
        <f t="shared" si="19"/>
        <v>60FAA</v>
      </c>
    </row>
    <row r="1277" spans="1:14" x14ac:dyDescent="0.25">
      <c r="A1277" t="s">
        <v>2279</v>
      </c>
      <c r="B1277" t="s">
        <v>12</v>
      </c>
      <c r="C1277" t="s">
        <v>2259</v>
      </c>
      <c r="D1277" t="s">
        <v>2260</v>
      </c>
      <c r="E1277" s="1">
        <v>44952</v>
      </c>
      <c r="F1277" s="1">
        <v>44952</v>
      </c>
      <c r="G1277" s="1">
        <v>44956</v>
      </c>
      <c r="H1277" t="s">
        <v>2196</v>
      </c>
      <c r="I1277" t="s">
        <v>16</v>
      </c>
      <c r="J1277" s="2">
        <v>109.29</v>
      </c>
      <c r="K1277">
        <v>60</v>
      </c>
      <c r="L1277" t="s">
        <v>11917</v>
      </c>
      <c r="M1277" t="s">
        <v>11915</v>
      </c>
      <c r="N1277" t="str">
        <f t="shared" si="19"/>
        <v>60FAA</v>
      </c>
    </row>
    <row r="1278" spans="1:14" x14ac:dyDescent="0.25">
      <c r="A1278" t="s">
        <v>2280</v>
      </c>
      <c r="B1278" t="s">
        <v>12</v>
      </c>
      <c r="C1278" t="s">
        <v>2204</v>
      </c>
      <c r="D1278" t="s">
        <v>2205</v>
      </c>
      <c r="E1278" s="1">
        <v>44952</v>
      </c>
      <c r="F1278" s="1">
        <v>44952</v>
      </c>
      <c r="G1278" s="1">
        <v>44956</v>
      </c>
      <c r="H1278" t="s">
        <v>2192</v>
      </c>
      <c r="I1278" t="s">
        <v>16</v>
      </c>
      <c r="J1278" s="2">
        <v>83.585999999999999</v>
      </c>
      <c r="K1278">
        <v>60</v>
      </c>
      <c r="L1278" t="s">
        <v>11917</v>
      </c>
      <c r="M1278" t="s">
        <v>11915</v>
      </c>
      <c r="N1278" t="str">
        <f t="shared" si="19"/>
        <v>60FAA</v>
      </c>
    </row>
    <row r="1279" spans="1:14" x14ac:dyDescent="0.25">
      <c r="A1279" t="s">
        <v>2281</v>
      </c>
      <c r="B1279" t="s">
        <v>12</v>
      </c>
      <c r="C1279" t="s">
        <v>2234</v>
      </c>
      <c r="D1279" t="s">
        <v>2235</v>
      </c>
      <c r="E1279" s="1">
        <v>44952</v>
      </c>
      <c r="F1279" s="1">
        <v>44952</v>
      </c>
      <c r="G1279" s="1">
        <v>44956</v>
      </c>
      <c r="H1279" t="s">
        <v>2236</v>
      </c>
      <c r="I1279" t="s">
        <v>16</v>
      </c>
      <c r="J1279" s="2">
        <v>88.117999999999995</v>
      </c>
      <c r="K1279">
        <v>60</v>
      </c>
      <c r="L1279" t="s">
        <v>11917</v>
      </c>
      <c r="M1279" t="s">
        <v>11915</v>
      </c>
      <c r="N1279" t="str">
        <f t="shared" si="19"/>
        <v>60FAA</v>
      </c>
    </row>
    <row r="1280" spans="1:14" x14ac:dyDescent="0.25">
      <c r="A1280" t="s">
        <v>2282</v>
      </c>
      <c r="B1280" t="s">
        <v>12</v>
      </c>
      <c r="C1280" t="s">
        <v>2283</v>
      </c>
      <c r="D1280" t="s">
        <v>2284</v>
      </c>
      <c r="E1280" s="1">
        <v>44952</v>
      </c>
      <c r="F1280" s="1">
        <v>44952</v>
      </c>
      <c r="G1280" s="1">
        <v>44956</v>
      </c>
      <c r="H1280" t="s">
        <v>2192</v>
      </c>
      <c r="I1280" t="s">
        <v>16</v>
      </c>
      <c r="J1280" s="2">
        <v>96.795000000000002</v>
      </c>
      <c r="K1280">
        <v>60</v>
      </c>
      <c r="L1280" t="s">
        <v>11917</v>
      </c>
      <c r="M1280" t="s">
        <v>11915</v>
      </c>
      <c r="N1280" t="str">
        <f t="shared" si="19"/>
        <v>60FAA</v>
      </c>
    </row>
    <row r="1281" spans="1:14" x14ac:dyDescent="0.25">
      <c r="A1281" t="s">
        <v>2285</v>
      </c>
      <c r="B1281" t="s">
        <v>12</v>
      </c>
      <c r="C1281" t="s">
        <v>2286</v>
      </c>
      <c r="D1281" t="s">
        <v>2287</v>
      </c>
      <c r="E1281" s="1">
        <v>44952</v>
      </c>
      <c r="F1281" s="1">
        <v>44952</v>
      </c>
      <c r="G1281" s="1">
        <v>44956</v>
      </c>
      <c r="H1281" t="s">
        <v>2192</v>
      </c>
      <c r="I1281" t="s">
        <v>16</v>
      </c>
      <c r="J1281" s="2">
        <v>105.542</v>
      </c>
      <c r="K1281">
        <v>60</v>
      </c>
      <c r="L1281" t="s">
        <v>11917</v>
      </c>
      <c r="M1281" t="s">
        <v>11915</v>
      </c>
      <c r="N1281" t="str">
        <f t="shared" si="19"/>
        <v>60FAA</v>
      </c>
    </row>
    <row r="1282" spans="1:14" x14ac:dyDescent="0.25">
      <c r="A1282" t="s">
        <v>3047</v>
      </c>
      <c r="B1282" t="s">
        <v>12</v>
      </c>
      <c r="C1282" t="s">
        <v>3024</v>
      </c>
      <c r="D1282" t="s">
        <v>3025</v>
      </c>
      <c r="E1282" s="1">
        <v>44952</v>
      </c>
      <c r="F1282" s="1">
        <v>44952</v>
      </c>
      <c r="G1282" s="1">
        <v>44961</v>
      </c>
      <c r="H1282" t="s">
        <v>15</v>
      </c>
      <c r="I1282" t="s">
        <v>16</v>
      </c>
      <c r="J1282" s="2">
        <v>186.64</v>
      </c>
      <c r="K1282">
        <v>70</v>
      </c>
      <c r="L1282" t="s">
        <v>11917</v>
      </c>
      <c r="M1282" t="s">
        <v>11915</v>
      </c>
      <c r="N1282" t="str">
        <f t="shared" si="19"/>
        <v>70FAA</v>
      </c>
    </row>
    <row r="1283" spans="1:14" x14ac:dyDescent="0.25">
      <c r="A1283" t="s">
        <v>3730</v>
      </c>
      <c r="B1283" t="s">
        <v>12</v>
      </c>
      <c r="C1283" t="s">
        <v>3725</v>
      </c>
      <c r="D1283" t="s">
        <v>3726</v>
      </c>
      <c r="E1283" s="1">
        <v>44952</v>
      </c>
      <c r="F1283" s="1">
        <v>44952</v>
      </c>
      <c r="G1283" s="1">
        <v>44993</v>
      </c>
      <c r="H1283" t="s">
        <v>3697</v>
      </c>
      <c r="I1283" t="s">
        <v>16</v>
      </c>
      <c r="J1283" s="2">
        <v>2266.9679999999998</v>
      </c>
      <c r="K1283">
        <v>80</v>
      </c>
      <c r="L1283" t="s">
        <v>11917</v>
      </c>
      <c r="M1283" t="s">
        <v>11915</v>
      </c>
      <c r="N1283" t="str">
        <f t="shared" ref="N1283:N1346" si="20">+_xlfn.CONCAT(K1283,L1283,M1283)</f>
        <v>80FAA</v>
      </c>
    </row>
    <row r="1284" spans="1:14" x14ac:dyDescent="0.25">
      <c r="A1284" t="s">
        <v>3731</v>
      </c>
      <c r="B1284" t="s">
        <v>12</v>
      </c>
      <c r="C1284" t="s">
        <v>3732</v>
      </c>
      <c r="D1284" t="s">
        <v>3733</v>
      </c>
      <c r="E1284" s="1">
        <v>44952</v>
      </c>
      <c r="F1284" s="1">
        <v>44952</v>
      </c>
      <c r="G1284" s="1">
        <v>44952</v>
      </c>
      <c r="H1284" t="s">
        <v>3697</v>
      </c>
      <c r="I1284" t="s">
        <v>16</v>
      </c>
      <c r="J1284" s="2">
        <v>115.24</v>
      </c>
      <c r="K1284">
        <v>80</v>
      </c>
      <c r="L1284" t="s">
        <v>11917</v>
      </c>
      <c r="M1284" t="s">
        <v>11915</v>
      </c>
      <c r="N1284" t="str">
        <f t="shared" si="20"/>
        <v>80FAA</v>
      </c>
    </row>
    <row r="1285" spans="1:14" x14ac:dyDescent="0.25">
      <c r="A1285" t="s">
        <v>3734</v>
      </c>
      <c r="B1285" t="s">
        <v>12</v>
      </c>
      <c r="C1285" t="s">
        <v>3732</v>
      </c>
      <c r="D1285" t="s">
        <v>3733</v>
      </c>
      <c r="E1285" s="1">
        <v>44952</v>
      </c>
      <c r="F1285" s="1">
        <v>44952</v>
      </c>
      <c r="G1285" s="1">
        <v>44952</v>
      </c>
      <c r="H1285" t="s">
        <v>3697</v>
      </c>
      <c r="I1285" t="s">
        <v>16</v>
      </c>
      <c r="J1285" s="2">
        <v>113.158</v>
      </c>
      <c r="K1285">
        <v>80</v>
      </c>
      <c r="L1285" t="s">
        <v>11917</v>
      </c>
      <c r="M1285" t="s">
        <v>11915</v>
      </c>
      <c r="N1285" t="str">
        <f t="shared" si="20"/>
        <v>80FAA</v>
      </c>
    </row>
    <row r="1286" spans="1:14" x14ac:dyDescent="0.25">
      <c r="A1286" t="s">
        <v>3735</v>
      </c>
      <c r="B1286" t="s">
        <v>12</v>
      </c>
      <c r="C1286" t="s">
        <v>3732</v>
      </c>
      <c r="D1286" t="s">
        <v>3733</v>
      </c>
      <c r="E1286" s="1">
        <v>44952</v>
      </c>
      <c r="F1286" s="1">
        <v>44952</v>
      </c>
      <c r="G1286" s="1">
        <v>44952</v>
      </c>
      <c r="H1286" t="s">
        <v>3697</v>
      </c>
      <c r="I1286" t="s">
        <v>16</v>
      </c>
      <c r="J1286" s="2">
        <v>124.879</v>
      </c>
      <c r="K1286">
        <v>80</v>
      </c>
      <c r="L1286" t="s">
        <v>11917</v>
      </c>
      <c r="M1286" t="s">
        <v>11915</v>
      </c>
      <c r="N1286" t="str">
        <f t="shared" si="20"/>
        <v>80FAA</v>
      </c>
    </row>
    <row r="1287" spans="1:14" x14ac:dyDescent="0.25">
      <c r="A1287" t="s">
        <v>3736</v>
      </c>
      <c r="B1287" t="s">
        <v>12</v>
      </c>
      <c r="C1287" t="s">
        <v>3732</v>
      </c>
      <c r="D1287" t="s">
        <v>3733</v>
      </c>
      <c r="E1287" s="1">
        <v>44952</v>
      </c>
      <c r="F1287" s="1">
        <v>44952</v>
      </c>
      <c r="G1287" s="1">
        <v>44952</v>
      </c>
      <c r="H1287" t="s">
        <v>3697</v>
      </c>
      <c r="I1287" t="s">
        <v>16</v>
      </c>
      <c r="J1287" s="2">
        <v>83.585999999999999</v>
      </c>
      <c r="K1287">
        <v>80</v>
      </c>
      <c r="L1287" t="s">
        <v>11917</v>
      </c>
      <c r="M1287" t="s">
        <v>11915</v>
      </c>
      <c r="N1287" t="str">
        <f t="shared" si="20"/>
        <v>80FAA</v>
      </c>
    </row>
    <row r="1288" spans="1:14" x14ac:dyDescent="0.25">
      <c r="A1288" t="s">
        <v>3737</v>
      </c>
      <c r="B1288" t="s">
        <v>12</v>
      </c>
      <c r="C1288" t="s">
        <v>3732</v>
      </c>
      <c r="D1288" t="s">
        <v>3733</v>
      </c>
      <c r="E1288" s="1">
        <v>44952</v>
      </c>
      <c r="F1288" s="1">
        <v>44952</v>
      </c>
      <c r="G1288" s="1">
        <v>44952</v>
      </c>
      <c r="H1288" t="s">
        <v>3697</v>
      </c>
      <c r="I1288" t="s">
        <v>16</v>
      </c>
      <c r="J1288" s="2">
        <v>97.350999999999999</v>
      </c>
      <c r="K1288">
        <v>80</v>
      </c>
      <c r="L1288" t="s">
        <v>11917</v>
      </c>
      <c r="M1288" t="s">
        <v>11915</v>
      </c>
      <c r="N1288" t="str">
        <f t="shared" si="20"/>
        <v>80FAA</v>
      </c>
    </row>
    <row r="1289" spans="1:14" x14ac:dyDescent="0.25">
      <c r="A1289" t="s">
        <v>3738</v>
      </c>
      <c r="B1289" t="s">
        <v>12</v>
      </c>
      <c r="C1289" t="s">
        <v>3732</v>
      </c>
      <c r="D1289" t="s">
        <v>3733</v>
      </c>
      <c r="E1289" s="1">
        <v>44952</v>
      </c>
      <c r="F1289" s="1">
        <v>44952</v>
      </c>
      <c r="G1289" s="1">
        <v>44952</v>
      </c>
      <c r="H1289" t="s">
        <v>3697</v>
      </c>
      <c r="I1289" t="s">
        <v>16</v>
      </c>
      <c r="J1289" s="2">
        <v>83.585999999999999</v>
      </c>
      <c r="K1289">
        <v>80</v>
      </c>
      <c r="L1289" t="s">
        <v>11917</v>
      </c>
      <c r="M1289" t="s">
        <v>11915</v>
      </c>
      <c r="N1289" t="str">
        <f t="shared" si="20"/>
        <v>80FAA</v>
      </c>
    </row>
    <row r="1290" spans="1:14" x14ac:dyDescent="0.25">
      <c r="A1290" t="s">
        <v>3739</v>
      </c>
      <c r="B1290" t="s">
        <v>12</v>
      </c>
      <c r="C1290" t="s">
        <v>3687</v>
      </c>
      <c r="D1290" t="s">
        <v>3688</v>
      </c>
      <c r="E1290" s="1">
        <v>44952</v>
      </c>
      <c r="F1290" s="1">
        <v>44952</v>
      </c>
      <c r="G1290" s="1">
        <v>44952</v>
      </c>
      <c r="H1290" t="s">
        <v>3689</v>
      </c>
      <c r="I1290" t="s">
        <v>16</v>
      </c>
      <c r="J1290" s="2">
        <v>116.54900000000001</v>
      </c>
      <c r="K1290">
        <v>80</v>
      </c>
      <c r="L1290" t="s">
        <v>11917</v>
      </c>
      <c r="M1290" t="s">
        <v>11915</v>
      </c>
      <c r="N1290" t="str">
        <f t="shared" si="20"/>
        <v>80FAA</v>
      </c>
    </row>
    <row r="1291" spans="1:14" x14ac:dyDescent="0.25">
      <c r="A1291" t="s">
        <v>3740</v>
      </c>
      <c r="B1291" t="s">
        <v>12</v>
      </c>
      <c r="C1291" t="s">
        <v>3741</v>
      </c>
      <c r="D1291" t="s">
        <v>3742</v>
      </c>
      <c r="E1291" s="1">
        <v>44952</v>
      </c>
      <c r="F1291" s="1">
        <v>44952</v>
      </c>
      <c r="G1291" s="1">
        <v>44952</v>
      </c>
      <c r="H1291" t="s">
        <v>3701</v>
      </c>
      <c r="I1291" t="s">
        <v>16</v>
      </c>
      <c r="J1291" s="2">
        <v>122.678</v>
      </c>
      <c r="K1291">
        <v>80</v>
      </c>
      <c r="L1291" t="s">
        <v>11917</v>
      </c>
      <c r="M1291" t="s">
        <v>11915</v>
      </c>
      <c r="N1291" t="str">
        <f t="shared" si="20"/>
        <v>80FAA</v>
      </c>
    </row>
    <row r="1292" spans="1:14" x14ac:dyDescent="0.25">
      <c r="A1292" t="s">
        <v>3743</v>
      </c>
      <c r="B1292" t="s">
        <v>12</v>
      </c>
      <c r="C1292" t="s">
        <v>3687</v>
      </c>
      <c r="D1292" t="s">
        <v>3688</v>
      </c>
      <c r="E1292" s="1">
        <v>44952</v>
      </c>
      <c r="F1292" s="1">
        <v>44952</v>
      </c>
      <c r="G1292" s="1">
        <v>44952</v>
      </c>
      <c r="H1292" t="s">
        <v>3689</v>
      </c>
      <c r="I1292" t="s">
        <v>16</v>
      </c>
      <c r="J1292" s="2">
        <v>594.80999999999995</v>
      </c>
      <c r="K1292">
        <v>80</v>
      </c>
      <c r="L1292" t="s">
        <v>11917</v>
      </c>
      <c r="M1292" t="s">
        <v>11915</v>
      </c>
      <c r="N1292" t="str">
        <f t="shared" si="20"/>
        <v>80FAA</v>
      </c>
    </row>
    <row r="1293" spans="1:14" x14ac:dyDescent="0.25">
      <c r="A1293" t="s">
        <v>3744</v>
      </c>
      <c r="B1293" t="s">
        <v>12</v>
      </c>
      <c r="C1293" t="s">
        <v>3745</v>
      </c>
      <c r="D1293" t="s">
        <v>3746</v>
      </c>
      <c r="E1293" s="1">
        <v>44952</v>
      </c>
      <c r="F1293" s="1">
        <v>44952</v>
      </c>
      <c r="G1293" s="1">
        <v>45022</v>
      </c>
      <c r="H1293" t="s">
        <v>3689</v>
      </c>
      <c r="I1293" t="s">
        <v>16</v>
      </c>
      <c r="J1293" s="2">
        <v>266.37</v>
      </c>
      <c r="K1293">
        <v>80</v>
      </c>
      <c r="L1293" t="s">
        <v>11917</v>
      </c>
      <c r="M1293" t="s">
        <v>11915</v>
      </c>
      <c r="N1293" t="str">
        <f t="shared" si="20"/>
        <v>80FAA</v>
      </c>
    </row>
    <row r="1294" spans="1:14" x14ac:dyDescent="0.25">
      <c r="A1294" t="s">
        <v>4912</v>
      </c>
      <c r="B1294" t="s">
        <v>12</v>
      </c>
      <c r="C1294" t="s">
        <v>13</v>
      </c>
      <c r="D1294" t="s">
        <v>14</v>
      </c>
      <c r="E1294" s="1">
        <v>44952</v>
      </c>
      <c r="F1294" s="1">
        <v>44952</v>
      </c>
      <c r="G1294" s="1">
        <v>44952</v>
      </c>
      <c r="H1294" t="s">
        <v>15</v>
      </c>
      <c r="I1294" t="s">
        <v>16</v>
      </c>
      <c r="J1294" s="2">
        <v>186.64</v>
      </c>
      <c r="K1294">
        <v>10</v>
      </c>
      <c r="L1294" t="s">
        <v>11917</v>
      </c>
      <c r="M1294" t="s">
        <v>11915</v>
      </c>
      <c r="N1294" t="str">
        <f t="shared" si="20"/>
        <v>10FAA</v>
      </c>
    </row>
    <row r="1295" spans="1:14" x14ac:dyDescent="0.25">
      <c r="A1295" t="s">
        <v>4913</v>
      </c>
      <c r="B1295" t="s">
        <v>12</v>
      </c>
      <c r="C1295" t="s">
        <v>4236</v>
      </c>
      <c r="D1295" t="s">
        <v>4237</v>
      </c>
      <c r="E1295" s="1">
        <v>44952</v>
      </c>
      <c r="F1295" s="1">
        <v>44952</v>
      </c>
      <c r="G1295" s="1">
        <v>44952</v>
      </c>
      <c r="H1295" t="s">
        <v>15</v>
      </c>
      <c r="I1295" t="s">
        <v>16</v>
      </c>
      <c r="J1295" s="2">
        <v>62.88</v>
      </c>
      <c r="K1295">
        <v>10</v>
      </c>
      <c r="L1295" t="s">
        <v>11917</v>
      </c>
      <c r="M1295" t="s">
        <v>11915</v>
      </c>
      <c r="N1295" t="str">
        <f t="shared" si="20"/>
        <v>10FAA</v>
      </c>
    </row>
    <row r="1296" spans="1:14" x14ac:dyDescent="0.25">
      <c r="A1296" t="s">
        <v>4914</v>
      </c>
      <c r="B1296" t="s">
        <v>12</v>
      </c>
      <c r="C1296" t="s">
        <v>4915</v>
      </c>
      <c r="D1296" t="s">
        <v>4916</v>
      </c>
      <c r="E1296" s="1">
        <v>44952</v>
      </c>
      <c r="F1296" s="1">
        <v>44952</v>
      </c>
      <c r="G1296" s="1">
        <v>45042</v>
      </c>
      <c r="H1296" t="s">
        <v>15</v>
      </c>
      <c r="I1296" t="s">
        <v>16</v>
      </c>
      <c r="J1296" s="2">
        <v>977.80600000000004</v>
      </c>
      <c r="K1296">
        <v>10</v>
      </c>
      <c r="L1296" t="s">
        <v>11917</v>
      </c>
      <c r="M1296" t="s">
        <v>11915</v>
      </c>
      <c r="N1296" t="str">
        <f t="shared" si="20"/>
        <v>10FAA</v>
      </c>
    </row>
    <row r="1297" spans="1:14" x14ac:dyDescent="0.25">
      <c r="A1297" t="s">
        <v>4917</v>
      </c>
      <c r="B1297" t="s">
        <v>12</v>
      </c>
      <c r="C1297" t="s">
        <v>13</v>
      </c>
      <c r="D1297" t="s">
        <v>14</v>
      </c>
      <c r="E1297" s="1">
        <v>44952</v>
      </c>
      <c r="F1297" s="1">
        <v>44952</v>
      </c>
      <c r="G1297" s="1">
        <v>44952</v>
      </c>
      <c r="H1297" t="s">
        <v>15</v>
      </c>
      <c r="I1297" t="s">
        <v>16</v>
      </c>
      <c r="J1297" s="2">
        <v>318.25400000000002</v>
      </c>
      <c r="K1297">
        <v>10</v>
      </c>
      <c r="L1297" t="s">
        <v>11917</v>
      </c>
      <c r="M1297" t="s">
        <v>11915</v>
      </c>
      <c r="N1297" t="str">
        <f t="shared" si="20"/>
        <v>10FAA</v>
      </c>
    </row>
    <row r="1298" spans="1:14" x14ac:dyDescent="0.25">
      <c r="A1298" t="s">
        <v>4918</v>
      </c>
      <c r="B1298" t="s">
        <v>12</v>
      </c>
      <c r="C1298" t="s">
        <v>25</v>
      </c>
      <c r="D1298" t="s">
        <v>26</v>
      </c>
      <c r="E1298" s="1">
        <v>44952</v>
      </c>
      <c r="F1298" s="1">
        <v>44952</v>
      </c>
      <c r="G1298" s="1">
        <v>44953</v>
      </c>
      <c r="I1298" t="s">
        <v>16</v>
      </c>
      <c r="J1298" s="2">
        <v>197.27600000000001</v>
      </c>
      <c r="K1298">
        <v>10</v>
      </c>
      <c r="L1298" t="s">
        <v>11917</v>
      </c>
      <c r="M1298" t="s">
        <v>11915</v>
      </c>
      <c r="N1298" t="str">
        <f t="shared" si="20"/>
        <v>10FAA</v>
      </c>
    </row>
    <row r="1299" spans="1:14" x14ac:dyDescent="0.25">
      <c r="A1299" t="s">
        <v>4919</v>
      </c>
      <c r="B1299" t="s">
        <v>12</v>
      </c>
      <c r="C1299" t="s">
        <v>4920</v>
      </c>
      <c r="D1299" t="s">
        <v>4682</v>
      </c>
      <c r="E1299" s="1">
        <v>44952</v>
      </c>
      <c r="F1299" s="1">
        <v>44952</v>
      </c>
      <c r="G1299" s="1">
        <v>45008</v>
      </c>
      <c r="H1299" t="s">
        <v>15</v>
      </c>
      <c r="I1299" t="s">
        <v>16</v>
      </c>
      <c r="J1299" s="2">
        <v>248.75800000000001</v>
      </c>
      <c r="K1299">
        <v>10</v>
      </c>
      <c r="L1299" t="s">
        <v>11917</v>
      </c>
      <c r="M1299" t="s">
        <v>11915</v>
      </c>
      <c r="N1299" t="str">
        <f t="shared" si="20"/>
        <v>10FAA</v>
      </c>
    </row>
    <row r="1300" spans="1:14" x14ac:dyDescent="0.25">
      <c r="A1300" t="s">
        <v>4921</v>
      </c>
      <c r="B1300" t="s">
        <v>12</v>
      </c>
      <c r="C1300" t="s">
        <v>13</v>
      </c>
      <c r="D1300" t="s">
        <v>14</v>
      </c>
      <c r="E1300" s="1">
        <v>44952</v>
      </c>
      <c r="F1300" s="1">
        <v>44952</v>
      </c>
      <c r="G1300" s="1">
        <v>44952</v>
      </c>
      <c r="H1300" t="s">
        <v>15</v>
      </c>
      <c r="I1300" t="s">
        <v>16</v>
      </c>
      <c r="J1300" s="2">
        <v>266.37</v>
      </c>
      <c r="K1300">
        <v>10</v>
      </c>
      <c r="L1300" t="s">
        <v>11917</v>
      </c>
      <c r="M1300" t="s">
        <v>11915</v>
      </c>
      <c r="N1300" t="str">
        <f t="shared" si="20"/>
        <v>10FAA</v>
      </c>
    </row>
    <row r="1301" spans="1:14" x14ac:dyDescent="0.25">
      <c r="A1301" t="s">
        <v>4922</v>
      </c>
      <c r="B1301" t="s">
        <v>12</v>
      </c>
      <c r="C1301" t="s">
        <v>4430</v>
      </c>
      <c r="D1301" t="s">
        <v>26</v>
      </c>
      <c r="E1301" s="1">
        <v>44952</v>
      </c>
      <c r="F1301" s="1">
        <v>44952</v>
      </c>
      <c r="G1301" s="1">
        <v>44952</v>
      </c>
      <c r="I1301" t="s">
        <v>16</v>
      </c>
      <c r="J1301" s="2">
        <v>213.93600000000001</v>
      </c>
      <c r="K1301">
        <v>10</v>
      </c>
      <c r="L1301" t="s">
        <v>11917</v>
      </c>
      <c r="M1301" t="s">
        <v>11915</v>
      </c>
      <c r="N1301" t="str">
        <f t="shared" si="20"/>
        <v>10FAA</v>
      </c>
    </row>
    <row r="1302" spans="1:14" x14ac:dyDescent="0.25">
      <c r="A1302" t="s">
        <v>4923</v>
      </c>
      <c r="B1302" t="s">
        <v>12</v>
      </c>
      <c r="C1302" t="s">
        <v>4485</v>
      </c>
      <c r="D1302" t="s">
        <v>4486</v>
      </c>
      <c r="E1302" s="1">
        <v>44952</v>
      </c>
      <c r="F1302" s="1">
        <v>44952</v>
      </c>
      <c r="H1302" t="s">
        <v>15</v>
      </c>
      <c r="I1302" t="s">
        <v>16</v>
      </c>
      <c r="J1302" s="2">
        <v>297.31</v>
      </c>
      <c r="K1302">
        <v>10</v>
      </c>
      <c r="L1302" t="s">
        <v>11917</v>
      </c>
      <c r="M1302" t="s">
        <v>11915</v>
      </c>
      <c r="N1302" t="str">
        <f t="shared" si="20"/>
        <v>10FAA</v>
      </c>
    </row>
    <row r="1303" spans="1:14" x14ac:dyDescent="0.25">
      <c r="A1303" t="s">
        <v>4924</v>
      </c>
      <c r="B1303" t="s">
        <v>12</v>
      </c>
      <c r="C1303" t="s">
        <v>83</v>
      </c>
      <c r="D1303" t="s">
        <v>84</v>
      </c>
      <c r="E1303" s="1">
        <v>44952</v>
      </c>
      <c r="F1303" s="1">
        <v>44952</v>
      </c>
      <c r="G1303" s="1">
        <v>44952</v>
      </c>
      <c r="H1303" t="s">
        <v>15</v>
      </c>
      <c r="I1303" t="s">
        <v>16</v>
      </c>
      <c r="J1303" s="2">
        <v>421.07</v>
      </c>
      <c r="K1303">
        <v>10</v>
      </c>
      <c r="L1303" t="s">
        <v>11917</v>
      </c>
      <c r="M1303" t="s">
        <v>11915</v>
      </c>
      <c r="N1303" t="str">
        <f t="shared" si="20"/>
        <v>10FAA</v>
      </c>
    </row>
    <row r="1304" spans="1:14" x14ac:dyDescent="0.25">
      <c r="A1304" t="s">
        <v>4925</v>
      </c>
      <c r="B1304" t="s">
        <v>12</v>
      </c>
      <c r="C1304" t="s">
        <v>4236</v>
      </c>
      <c r="D1304" t="s">
        <v>4237</v>
      </c>
      <c r="E1304" s="1">
        <v>44952</v>
      </c>
      <c r="F1304" s="1">
        <v>44952</v>
      </c>
      <c r="G1304" s="1">
        <v>44952</v>
      </c>
      <c r="H1304" t="s">
        <v>15</v>
      </c>
      <c r="I1304" t="s">
        <v>16</v>
      </c>
      <c r="J1304" s="2">
        <v>251.19800000000001</v>
      </c>
      <c r="K1304">
        <v>10</v>
      </c>
      <c r="L1304" t="s">
        <v>11917</v>
      </c>
      <c r="M1304" t="s">
        <v>11915</v>
      </c>
      <c r="N1304" t="str">
        <f t="shared" si="20"/>
        <v>10FAA</v>
      </c>
    </row>
    <row r="1305" spans="1:14" x14ac:dyDescent="0.25">
      <c r="A1305" t="s">
        <v>4926</v>
      </c>
      <c r="B1305" t="s">
        <v>12</v>
      </c>
      <c r="C1305" t="s">
        <v>13</v>
      </c>
      <c r="D1305" t="s">
        <v>14</v>
      </c>
      <c r="E1305" s="1">
        <v>44952</v>
      </c>
      <c r="F1305" s="1">
        <v>44952</v>
      </c>
      <c r="G1305" s="1">
        <v>44952</v>
      </c>
      <c r="H1305" t="s">
        <v>15</v>
      </c>
      <c r="I1305" t="s">
        <v>16</v>
      </c>
      <c r="J1305" s="2">
        <v>225.315</v>
      </c>
      <c r="K1305">
        <v>10</v>
      </c>
      <c r="L1305" t="s">
        <v>11917</v>
      </c>
      <c r="M1305" t="s">
        <v>11915</v>
      </c>
      <c r="N1305" t="str">
        <f t="shared" si="20"/>
        <v>10FAA</v>
      </c>
    </row>
    <row r="1306" spans="1:14" x14ac:dyDescent="0.25">
      <c r="A1306" t="s">
        <v>4927</v>
      </c>
      <c r="B1306" t="s">
        <v>12</v>
      </c>
      <c r="C1306" t="s">
        <v>4928</v>
      </c>
      <c r="D1306" t="s">
        <v>4929</v>
      </c>
      <c r="E1306" s="1">
        <v>44952</v>
      </c>
      <c r="F1306" s="1">
        <v>44952</v>
      </c>
      <c r="G1306" s="1">
        <v>45008</v>
      </c>
      <c r="H1306" t="s">
        <v>15</v>
      </c>
      <c r="I1306" t="s">
        <v>16</v>
      </c>
      <c r="J1306" s="2">
        <v>2107.8359999999998</v>
      </c>
      <c r="K1306">
        <v>10</v>
      </c>
      <c r="L1306" t="s">
        <v>11917</v>
      </c>
      <c r="M1306" t="s">
        <v>11915</v>
      </c>
      <c r="N1306" t="str">
        <f t="shared" si="20"/>
        <v>10FAA</v>
      </c>
    </row>
    <row r="1307" spans="1:14" x14ac:dyDescent="0.25">
      <c r="A1307" t="s">
        <v>4930</v>
      </c>
      <c r="B1307" t="s">
        <v>12</v>
      </c>
      <c r="C1307" t="s">
        <v>83</v>
      </c>
      <c r="D1307" t="s">
        <v>84</v>
      </c>
      <c r="E1307" s="1">
        <v>44952</v>
      </c>
      <c r="F1307" s="1">
        <v>44952</v>
      </c>
      <c r="G1307" s="1">
        <v>44952</v>
      </c>
      <c r="H1307" t="s">
        <v>15</v>
      </c>
      <c r="I1307" t="s">
        <v>16</v>
      </c>
      <c r="J1307" s="2">
        <v>531.74</v>
      </c>
      <c r="K1307">
        <v>10</v>
      </c>
      <c r="L1307" t="s">
        <v>11917</v>
      </c>
      <c r="M1307" t="s">
        <v>11915</v>
      </c>
      <c r="N1307" t="str">
        <f t="shared" si="20"/>
        <v>10FAA</v>
      </c>
    </row>
    <row r="1308" spans="1:14" x14ac:dyDescent="0.25">
      <c r="A1308" t="s">
        <v>4931</v>
      </c>
      <c r="B1308" t="s">
        <v>12</v>
      </c>
      <c r="C1308" t="s">
        <v>83</v>
      </c>
      <c r="D1308" t="s">
        <v>84</v>
      </c>
      <c r="E1308" s="1">
        <v>44952</v>
      </c>
      <c r="F1308" s="1">
        <v>44952</v>
      </c>
      <c r="G1308" s="1">
        <v>44952</v>
      </c>
      <c r="H1308" t="s">
        <v>15</v>
      </c>
      <c r="I1308" t="s">
        <v>16</v>
      </c>
      <c r="J1308" s="2">
        <v>186.64</v>
      </c>
      <c r="K1308">
        <v>10</v>
      </c>
      <c r="L1308" t="s">
        <v>11917</v>
      </c>
      <c r="M1308" t="s">
        <v>11915</v>
      </c>
      <c r="N1308" t="str">
        <f t="shared" si="20"/>
        <v>10FAA</v>
      </c>
    </row>
    <row r="1309" spans="1:14" x14ac:dyDescent="0.25">
      <c r="A1309" t="s">
        <v>4932</v>
      </c>
      <c r="B1309" t="s">
        <v>12</v>
      </c>
      <c r="C1309" t="s">
        <v>4273</v>
      </c>
      <c r="D1309" t="s">
        <v>4274</v>
      </c>
      <c r="E1309" s="1">
        <v>44952</v>
      </c>
      <c r="F1309" s="1">
        <v>44952</v>
      </c>
      <c r="G1309" s="1">
        <v>45069</v>
      </c>
      <c r="H1309" t="s">
        <v>15</v>
      </c>
      <c r="I1309" t="s">
        <v>16</v>
      </c>
      <c r="J1309" s="2">
        <v>233.25299999999999</v>
      </c>
      <c r="K1309">
        <v>10</v>
      </c>
      <c r="L1309" t="s">
        <v>11917</v>
      </c>
      <c r="M1309" t="s">
        <v>11915</v>
      </c>
      <c r="N1309" t="str">
        <f t="shared" si="20"/>
        <v>10FAA</v>
      </c>
    </row>
    <row r="1310" spans="1:14" x14ac:dyDescent="0.25">
      <c r="A1310" t="s">
        <v>4933</v>
      </c>
      <c r="B1310" t="s">
        <v>12</v>
      </c>
      <c r="C1310" t="s">
        <v>4273</v>
      </c>
      <c r="D1310" t="s">
        <v>4274</v>
      </c>
      <c r="E1310" s="1">
        <v>44952</v>
      </c>
      <c r="F1310" s="1">
        <v>44952</v>
      </c>
      <c r="G1310" s="1">
        <v>45069</v>
      </c>
      <c r="H1310" t="s">
        <v>15</v>
      </c>
      <c r="I1310" t="s">
        <v>16</v>
      </c>
      <c r="J1310" s="2">
        <v>746.577</v>
      </c>
      <c r="K1310">
        <v>10</v>
      </c>
      <c r="L1310" t="s">
        <v>11917</v>
      </c>
      <c r="M1310" t="s">
        <v>11915</v>
      </c>
      <c r="N1310" t="str">
        <f t="shared" si="20"/>
        <v>10FAA</v>
      </c>
    </row>
    <row r="1311" spans="1:14" x14ac:dyDescent="0.25">
      <c r="A1311" t="s">
        <v>4934</v>
      </c>
      <c r="B1311" t="s">
        <v>12</v>
      </c>
      <c r="C1311" t="s">
        <v>4273</v>
      </c>
      <c r="D1311" t="s">
        <v>4274</v>
      </c>
      <c r="E1311" s="1">
        <v>44952</v>
      </c>
      <c r="F1311" s="1">
        <v>44952</v>
      </c>
      <c r="G1311" s="1">
        <v>45069</v>
      </c>
      <c r="H1311" t="s">
        <v>15</v>
      </c>
      <c r="I1311" t="s">
        <v>16</v>
      </c>
      <c r="J1311" s="2">
        <v>746.577</v>
      </c>
      <c r="K1311">
        <v>10</v>
      </c>
      <c r="L1311" t="s">
        <v>11917</v>
      </c>
      <c r="M1311" t="s">
        <v>11915</v>
      </c>
      <c r="N1311" t="str">
        <f t="shared" si="20"/>
        <v>10FAA</v>
      </c>
    </row>
    <row r="1312" spans="1:14" x14ac:dyDescent="0.25">
      <c r="A1312" t="s">
        <v>4935</v>
      </c>
      <c r="B1312" t="s">
        <v>12</v>
      </c>
      <c r="C1312" t="s">
        <v>523</v>
      </c>
      <c r="D1312" t="s">
        <v>524</v>
      </c>
      <c r="E1312" s="1">
        <v>44952</v>
      </c>
      <c r="F1312" s="1">
        <v>44952</v>
      </c>
      <c r="G1312" s="1">
        <v>45066</v>
      </c>
      <c r="H1312" t="s">
        <v>15</v>
      </c>
      <c r="I1312" t="s">
        <v>16</v>
      </c>
      <c r="J1312" s="2">
        <v>441.34800000000001</v>
      </c>
      <c r="K1312">
        <v>10</v>
      </c>
      <c r="L1312" t="s">
        <v>11917</v>
      </c>
      <c r="M1312" t="s">
        <v>11915</v>
      </c>
      <c r="N1312" t="str">
        <f t="shared" si="20"/>
        <v>10FAA</v>
      </c>
    </row>
    <row r="1313" spans="1:14" x14ac:dyDescent="0.25">
      <c r="A1313" t="s">
        <v>4936</v>
      </c>
      <c r="B1313" t="s">
        <v>12</v>
      </c>
      <c r="C1313" t="s">
        <v>523</v>
      </c>
      <c r="D1313" t="s">
        <v>524</v>
      </c>
      <c r="E1313" s="1">
        <v>44952</v>
      </c>
      <c r="F1313" s="1">
        <v>44952</v>
      </c>
      <c r="G1313" s="1">
        <v>45066</v>
      </c>
      <c r="H1313" t="s">
        <v>15</v>
      </c>
      <c r="I1313" t="s">
        <v>16</v>
      </c>
      <c r="J1313" s="2">
        <v>280.18400000000003</v>
      </c>
      <c r="K1313">
        <v>10</v>
      </c>
      <c r="L1313" t="s">
        <v>11917</v>
      </c>
      <c r="M1313" t="s">
        <v>11915</v>
      </c>
      <c r="N1313" t="str">
        <f t="shared" si="20"/>
        <v>10FAA</v>
      </c>
    </row>
    <row r="1314" spans="1:14" x14ac:dyDescent="0.25">
      <c r="A1314" t="s">
        <v>4937</v>
      </c>
      <c r="B1314" t="s">
        <v>12</v>
      </c>
      <c r="C1314" t="s">
        <v>523</v>
      </c>
      <c r="D1314" t="s">
        <v>524</v>
      </c>
      <c r="E1314" s="1">
        <v>44952</v>
      </c>
      <c r="F1314" s="1">
        <v>44952</v>
      </c>
      <c r="H1314" t="s">
        <v>15</v>
      </c>
      <c r="I1314" t="s">
        <v>16</v>
      </c>
      <c r="J1314" s="2">
        <v>881.69500000000005</v>
      </c>
      <c r="K1314">
        <v>10</v>
      </c>
      <c r="L1314" t="s">
        <v>11917</v>
      </c>
      <c r="M1314" t="s">
        <v>11915</v>
      </c>
      <c r="N1314" t="str">
        <f t="shared" si="20"/>
        <v>10FAA</v>
      </c>
    </row>
    <row r="1315" spans="1:14" x14ac:dyDescent="0.25">
      <c r="A1315" t="s">
        <v>4938</v>
      </c>
      <c r="B1315" t="s">
        <v>12</v>
      </c>
      <c r="C1315" t="s">
        <v>523</v>
      </c>
      <c r="D1315" t="s">
        <v>524</v>
      </c>
      <c r="E1315" s="1">
        <v>44952</v>
      </c>
      <c r="F1315" s="1">
        <v>44952</v>
      </c>
      <c r="H1315" t="s">
        <v>15</v>
      </c>
      <c r="I1315" t="s">
        <v>16</v>
      </c>
      <c r="J1315" s="2">
        <v>1939.8910000000001</v>
      </c>
      <c r="K1315">
        <v>10</v>
      </c>
      <c r="L1315" t="s">
        <v>11917</v>
      </c>
      <c r="M1315" t="s">
        <v>11915</v>
      </c>
      <c r="N1315" t="str">
        <f t="shared" si="20"/>
        <v>10FAA</v>
      </c>
    </row>
    <row r="1316" spans="1:14" x14ac:dyDescent="0.25">
      <c r="A1316" t="s">
        <v>4939</v>
      </c>
      <c r="B1316" t="s">
        <v>12</v>
      </c>
      <c r="C1316" t="s">
        <v>523</v>
      </c>
      <c r="D1316" t="s">
        <v>524</v>
      </c>
      <c r="E1316" s="1">
        <v>44952</v>
      </c>
      <c r="F1316" s="1">
        <v>44952</v>
      </c>
      <c r="H1316" t="s">
        <v>15</v>
      </c>
      <c r="I1316" t="s">
        <v>16</v>
      </c>
      <c r="J1316" s="2">
        <v>2041.5740000000001</v>
      </c>
      <c r="K1316">
        <v>10</v>
      </c>
      <c r="L1316" t="s">
        <v>11917</v>
      </c>
      <c r="M1316" t="s">
        <v>11915</v>
      </c>
      <c r="N1316" t="str">
        <f t="shared" si="20"/>
        <v>10FAA</v>
      </c>
    </row>
    <row r="1317" spans="1:14" x14ac:dyDescent="0.25">
      <c r="A1317" t="s">
        <v>4940</v>
      </c>
      <c r="B1317" t="s">
        <v>12</v>
      </c>
      <c r="C1317" t="s">
        <v>4941</v>
      </c>
      <c r="D1317" t="s">
        <v>524</v>
      </c>
      <c r="E1317" s="1">
        <v>44952</v>
      </c>
      <c r="F1317" s="1">
        <v>44952</v>
      </c>
      <c r="G1317" s="1">
        <v>45066</v>
      </c>
      <c r="H1317" t="s">
        <v>15</v>
      </c>
      <c r="I1317" t="s">
        <v>16</v>
      </c>
      <c r="J1317" s="2">
        <v>881.69500000000005</v>
      </c>
      <c r="K1317">
        <v>10</v>
      </c>
      <c r="L1317" t="s">
        <v>11917</v>
      </c>
      <c r="M1317" t="s">
        <v>11915</v>
      </c>
      <c r="N1317" t="str">
        <f t="shared" si="20"/>
        <v>10FAA</v>
      </c>
    </row>
    <row r="1318" spans="1:14" x14ac:dyDescent="0.25">
      <c r="A1318" t="s">
        <v>4942</v>
      </c>
      <c r="B1318" t="s">
        <v>12</v>
      </c>
      <c r="C1318" t="s">
        <v>4318</v>
      </c>
      <c r="D1318" t="s">
        <v>84</v>
      </c>
      <c r="E1318" s="1">
        <v>44952</v>
      </c>
      <c r="F1318" s="1">
        <v>44952</v>
      </c>
      <c r="G1318" s="1">
        <v>44952</v>
      </c>
      <c r="H1318" t="s">
        <v>15</v>
      </c>
      <c r="I1318" t="s">
        <v>16</v>
      </c>
      <c r="J1318" s="2">
        <v>248.75800000000001</v>
      </c>
      <c r="K1318">
        <v>10</v>
      </c>
      <c r="L1318" t="s">
        <v>11917</v>
      </c>
      <c r="M1318" t="s">
        <v>11915</v>
      </c>
      <c r="N1318" t="str">
        <f t="shared" si="20"/>
        <v>10FAA</v>
      </c>
    </row>
    <row r="1319" spans="1:14" x14ac:dyDescent="0.25">
      <c r="A1319" t="s">
        <v>4943</v>
      </c>
      <c r="B1319" t="s">
        <v>12</v>
      </c>
      <c r="C1319" t="s">
        <v>4236</v>
      </c>
      <c r="D1319" t="s">
        <v>4237</v>
      </c>
      <c r="E1319" s="1">
        <v>44952</v>
      </c>
      <c r="F1319" s="1">
        <v>44952</v>
      </c>
      <c r="G1319" s="1">
        <v>44952</v>
      </c>
      <c r="H1319" t="s">
        <v>15</v>
      </c>
      <c r="I1319" t="s">
        <v>16</v>
      </c>
      <c r="J1319" s="2">
        <v>67.343000000000004</v>
      </c>
      <c r="K1319">
        <v>10</v>
      </c>
      <c r="L1319" t="s">
        <v>11917</v>
      </c>
      <c r="M1319" t="s">
        <v>11915</v>
      </c>
      <c r="N1319" t="str">
        <f t="shared" si="20"/>
        <v>10FAA</v>
      </c>
    </row>
    <row r="1320" spans="1:14" x14ac:dyDescent="0.25">
      <c r="A1320" t="s">
        <v>4944</v>
      </c>
      <c r="B1320" t="s">
        <v>12</v>
      </c>
      <c r="C1320" t="s">
        <v>4240</v>
      </c>
      <c r="D1320" t="s">
        <v>4241</v>
      </c>
      <c r="E1320" s="1">
        <v>44952</v>
      </c>
      <c r="F1320" s="1">
        <v>44952</v>
      </c>
      <c r="G1320" s="1">
        <v>44994</v>
      </c>
      <c r="H1320" t="s">
        <v>15</v>
      </c>
      <c r="I1320" t="s">
        <v>16</v>
      </c>
      <c r="J1320" s="2">
        <v>356.81</v>
      </c>
      <c r="K1320">
        <v>10</v>
      </c>
      <c r="L1320" t="s">
        <v>11917</v>
      </c>
      <c r="M1320" t="s">
        <v>11915</v>
      </c>
      <c r="N1320" t="str">
        <f t="shared" si="20"/>
        <v>10FAA</v>
      </c>
    </row>
    <row r="1321" spans="1:14" x14ac:dyDescent="0.25">
      <c r="A1321" t="s">
        <v>9919</v>
      </c>
      <c r="B1321" t="s">
        <v>12</v>
      </c>
      <c r="C1321" t="s">
        <v>2259</v>
      </c>
      <c r="D1321" t="s">
        <v>2260</v>
      </c>
      <c r="E1321" s="1">
        <v>44952</v>
      </c>
      <c r="F1321" s="1">
        <v>44952</v>
      </c>
      <c r="H1321" t="s">
        <v>2196</v>
      </c>
      <c r="I1321" t="s">
        <v>16</v>
      </c>
      <c r="J1321" s="2">
        <v>0</v>
      </c>
      <c r="K1321">
        <v>60</v>
      </c>
      <c r="L1321" t="s">
        <v>11917</v>
      </c>
      <c r="M1321" t="s">
        <v>11915</v>
      </c>
      <c r="N1321" t="str">
        <f t="shared" si="20"/>
        <v>60FAA</v>
      </c>
    </row>
    <row r="1322" spans="1:14" x14ac:dyDescent="0.25">
      <c r="A1322" t="s">
        <v>9920</v>
      </c>
      <c r="B1322" t="s">
        <v>12</v>
      </c>
      <c r="C1322" t="s">
        <v>2190</v>
      </c>
      <c r="D1322" t="s">
        <v>2191</v>
      </c>
      <c r="E1322" s="1">
        <v>44952</v>
      </c>
      <c r="F1322" s="1">
        <v>44952</v>
      </c>
      <c r="H1322" t="s">
        <v>2192</v>
      </c>
      <c r="I1322" t="s">
        <v>16</v>
      </c>
      <c r="J1322" s="2">
        <v>0</v>
      </c>
      <c r="K1322">
        <v>60</v>
      </c>
      <c r="L1322" t="s">
        <v>11917</v>
      </c>
      <c r="M1322" t="s">
        <v>11915</v>
      </c>
      <c r="N1322" t="str">
        <f t="shared" si="20"/>
        <v>60FAA</v>
      </c>
    </row>
    <row r="1323" spans="1:14" x14ac:dyDescent="0.25">
      <c r="A1323" t="s">
        <v>9921</v>
      </c>
      <c r="B1323" t="s">
        <v>12</v>
      </c>
      <c r="C1323" t="s">
        <v>2380</v>
      </c>
      <c r="D1323" t="s">
        <v>2381</v>
      </c>
      <c r="E1323" s="1">
        <v>44952</v>
      </c>
      <c r="F1323" s="1">
        <v>44952</v>
      </c>
      <c r="H1323" t="s">
        <v>2192</v>
      </c>
      <c r="I1323" t="s">
        <v>16</v>
      </c>
      <c r="J1323" s="2">
        <v>0</v>
      </c>
      <c r="K1323">
        <v>60</v>
      </c>
      <c r="L1323" t="s">
        <v>11917</v>
      </c>
      <c r="M1323" t="s">
        <v>11915</v>
      </c>
      <c r="N1323" t="str">
        <f t="shared" si="20"/>
        <v>60FAA</v>
      </c>
    </row>
    <row r="1324" spans="1:14" x14ac:dyDescent="0.25">
      <c r="A1324" t="s">
        <v>9922</v>
      </c>
      <c r="B1324" t="s">
        <v>12</v>
      </c>
      <c r="C1324" t="s">
        <v>2392</v>
      </c>
      <c r="D1324" t="s">
        <v>2393</v>
      </c>
      <c r="E1324" s="1">
        <v>44952</v>
      </c>
      <c r="F1324" s="1">
        <v>44952</v>
      </c>
      <c r="H1324" t="s">
        <v>2192</v>
      </c>
      <c r="I1324" t="s">
        <v>16</v>
      </c>
      <c r="J1324" s="2">
        <v>0</v>
      </c>
      <c r="K1324">
        <v>60</v>
      </c>
      <c r="L1324" t="s">
        <v>11917</v>
      </c>
      <c r="M1324" t="s">
        <v>11915</v>
      </c>
      <c r="N1324" t="str">
        <f t="shared" si="20"/>
        <v>60FAA</v>
      </c>
    </row>
    <row r="1325" spans="1:14" x14ac:dyDescent="0.25">
      <c r="A1325" t="s">
        <v>9923</v>
      </c>
      <c r="B1325" t="s">
        <v>12</v>
      </c>
      <c r="C1325" t="s">
        <v>2439</v>
      </c>
      <c r="D1325" t="s">
        <v>2440</v>
      </c>
      <c r="E1325" s="1">
        <v>44952</v>
      </c>
      <c r="F1325" s="1">
        <v>44952</v>
      </c>
      <c r="H1325" t="s">
        <v>2192</v>
      </c>
      <c r="I1325" t="s">
        <v>16</v>
      </c>
      <c r="J1325" s="2">
        <v>0</v>
      </c>
      <c r="K1325">
        <v>60</v>
      </c>
      <c r="L1325" t="s">
        <v>11917</v>
      </c>
      <c r="M1325" t="s">
        <v>11915</v>
      </c>
      <c r="N1325" t="str">
        <f t="shared" si="20"/>
        <v>60FAA</v>
      </c>
    </row>
    <row r="1326" spans="1:14" x14ac:dyDescent="0.25">
      <c r="A1326" t="s">
        <v>9924</v>
      </c>
      <c r="B1326" t="s">
        <v>12</v>
      </c>
      <c r="C1326" t="s">
        <v>2234</v>
      </c>
      <c r="D1326" t="s">
        <v>2235</v>
      </c>
      <c r="E1326" s="1">
        <v>44952</v>
      </c>
      <c r="F1326" s="1">
        <v>44952</v>
      </c>
      <c r="H1326" t="s">
        <v>2236</v>
      </c>
      <c r="I1326" t="s">
        <v>16</v>
      </c>
      <c r="J1326" s="2">
        <v>0</v>
      </c>
      <c r="K1326">
        <v>60</v>
      </c>
      <c r="L1326" t="s">
        <v>11917</v>
      </c>
      <c r="M1326" t="s">
        <v>11915</v>
      </c>
      <c r="N1326" t="str">
        <f t="shared" si="20"/>
        <v>60FAA</v>
      </c>
    </row>
    <row r="1327" spans="1:14" x14ac:dyDescent="0.25">
      <c r="A1327" t="s">
        <v>9925</v>
      </c>
      <c r="B1327" t="s">
        <v>12</v>
      </c>
      <c r="C1327" t="s">
        <v>2234</v>
      </c>
      <c r="D1327" t="s">
        <v>2235</v>
      </c>
      <c r="E1327" s="1">
        <v>44952</v>
      </c>
      <c r="F1327" s="1">
        <v>44952</v>
      </c>
      <c r="H1327" t="s">
        <v>2236</v>
      </c>
      <c r="I1327" t="s">
        <v>16</v>
      </c>
      <c r="J1327" s="2">
        <v>0</v>
      </c>
      <c r="K1327">
        <v>60</v>
      </c>
      <c r="L1327" t="s">
        <v>11917</v>
      </c>
      <c r="M1327" t="s">
        <v>11915</v>
      </c>
      <c r="N1327" t="str">
        <f t="shared" si="20"/>
        <v>60FAA</v>
      </c>
    </row>
    <row r="1328" spans="1:14" x14ac:dyDescent="0.25">
      <c r="A1328" t="s">
        <v>9926</v>
      </c>
      <c r="B1328" t="s">
        <v>12</v>
      </c>
      <c r="C1328" t="s">
        <v>2190</v>
      </c>
      <c r="D1328" t="s">
        <v>2191</v>
      </c>
      <c r="E1328" s="1">
        <v>44952</v>
      </c>
      <c r="F1328" s="1">
        <v>44952</v>
      </c>
      <c r="H1328" t="s">
        <v>2192</v>
      </c>
      <c r="I1328" t="s">
        <v>16</v>
      </c>
      <c r="J1328" s="2">
        <v>0</v>
      </c>
      <c r="K1328">
        <v>60</v>
      </c>
      <c r="L1328" t="s">
        <v>11917</v>
      </c>
      <c r="M1328" t="s">
        <v>11915</v>
      </c>
      <c r="N1328" t="str">
        <f t="shared" si="20"/>
        <v>60FAA</v>
      </c>
    </row>
    <row r="1329" spans="1:14" x14ac:dyDescent="0.25">
      <c r="A1329" t="s">
        <v>9927</v>
      </c>
      <c r="B1329" t="s">
        <v>12</v>
      </c>
      <c r="C1329" t="s">
        <v>2407</v>
      </c>
      <c r="D1329" t="s">
        <v>2408</v>
      </c>
      <c r="E1329" s="1">
        <v>44952</v>
      </c>
      <c r="F1329" s="1">
        <v>44952</v>
      </c>
      <c r="H1329" t="s">
        <v>2192</v>
      </c>
      <c r="I1329" t="s">
        <v>16</v>
      </c>
      <c r="J1329" s="2">
        <v>0</v>
      </c>
      <c r="K1329">
        <v>60</v>
      </c>
      <c r="L1329" t="s">
        <v>11917</v>
      </c>
      <c r="M1329" t="s">
        <v>11915</v>
      </c>
      <c r="N1329" t="str">
        <f t="shared" si="20"/>
        <v>60FAA</v>
      </c>
    </row>
    <row r="1330" spans="1:14" x14ac:dyDescent="0.25">
      <c r="A1330" t="s">
        <v>9928</v>
      </c>
      <c r="B1330" t="s">
        <v>12</v>
      </c>
      <c r="C1330" t="s">
        <v>2190</v>
      </c>
      <c r="D1330" t="s">
        <v>2191</v>
      </c>
      <c r="E1330" s="1">
        <v>44952</v>
      </c>
      <c r="F1330" s="1">
        <v>44952</v>
      </c>
      <c r="H1330" t="s">
        <v>2192</v>
      </c>
      <c r="I1330" t="s">
        <v>16</v>
      </c>
      <c r="J1330" s="2">
        <v>0</v>
      </c>
      <c r="K1330">
        <v>60</v>
      </c>
      <c r="L1330" t="s">
        <v>11917</v>
      </c>
      <c r="M1330" t="s">
        <v>11915</v>
      </c>
      <c r="N1330" t="str">
        <f t="shared" si="20"/>
        <v>60FAA</v>
      </c>
    </row>
    <row r="1331" spans="1:14" x14ac:dyDescent="0.25">
      <c r="A1331" t="s">
        <v>9929</v>
      </c>
      <c r="B1331" t="s">
        <v>12</v>
      </c>
      <c r="C1331" t="s">
        <v>2496</v>
      </c>
      <c r="D1331" t="s">
        <v>2497</v>
      </c>
      <c r="E1331" s="1">
        <v>44952</v>
      </c>
      <c r="F1331" s="1">
        <v>44952</v>
      </c>
      <c r="H1331" t="s">
        <v>2192</v>
      </c>
      <c r="I1331" t="s">
        <v>16</v>
      </c>
      <c r="J1331" s="2">
        <v>0</v>
      </c>
      <c r="K1331">
        <v>60</v>
      </c>
      <c r="L1331" t="s">
        <v>11917</v>
      </c>
      <c r="M1331" t="s">
        <v>11915</v>
      </c>
      <c r="N1331" t="str">
        <f t="shared" si="20"/>
        <v>60FAA</v>
      </c>
    </row>
    <row r="1332" spans="1:14" x14ac:dyDescent="0.25">
      <c r="A1332" t="s">
        <v>10313</v>
      </c>
      <c r="B1332" t="s">
        <v>12</v>
      </c>
      <c r="C1332" t="s">
        <v>3987</v>
      </c>
      <c r="D1332" t="s">
        <v>3988</v>
      </c>
      <c r="E1332" s="1">
        <v>44952</v>
      </c>
      <c r="F1332" s="1">
        <v>44952</v>
      </c>
      <c r="H1332" t="s">
        <v>3701</v>
      </c>
      <c r="I1332" t="s">
        <v>16</v>
      </c>
      <c r="J1332" s="2">
        <v>0</v>
      </c>
      <c r="K1332">
        <v>80</v>
      </c>
      <c r="L1332" t="s">
        <v>11917</v>
      </c>
      <c r="M1332" t="s">
        <v>11915</v>
      </c>
      <c r="N1332" t="str">
        <f t="shared" si="20"/>
        <v>80FAA</v>
      </c>
    </row>
    <row r="1333" spans="1:14" x14ac:dyDescent="0.25">
      <c r="A1333" t="s">
        <v>10314</v>
      </c>
      <c r="B1333" t="s">
        <v>12</v>
      </c>
      <c r="C1333" t="s">
        <v>3687</v>
      </c>
      <c r="D1333" t="s">
        <v>3688</v>
      </c>
      <c r="E1333" s="1">
        <v>44952</v>
      </c>
      <c r="F1333" s="1">
        <v>44952</v>
      </c>
      <c r="H1333" t="s">
        <v>3689</v>
      </c>
      <c r="I1333" t="s">
        <v>16</v>
      </c>
      <c r="J1333" s="2">
        <v>0</v>
      </c>
      <c r="K1333">
        <v>80</v>
      </c>
      <c r="L1333" t="s">
        <v>11917</v>
      </c>
      <c r="M1333" t="s">
        <v>11915</v>
      </c>
      <c r="N1333" t="str">
        <f t="shared" si="20"/>
        <v>80FAA</v>
      </c>
    </row>
    <row r="1334" spans="1:14" x14ac:dyDescent="0.25">
      <c r="A1334" t="s">
        <v>10315</v>
      </c>
      <c r="B1334" t="s">
        <v>12</v>
      </c>
      <c r="C1334" t="s">
        <v>3815</v>
      </c>
      <c r="D1334" t="s">
        <v>3816</v>
      </c>
      <c r="E1334" s="1">
        <v>44952</v>
      </c>
      <c r="F1334" s="1">
        <v>44952</v>
      </c>
      <c r="H1334" t="s">
        <v>3701</v>
      </c>
      <c r="I1334" t="s">
        <v>16</v>
      </c>
      <c r="J1334" s="2">
        <v>0</v>
      </c>
      <c r="K1334">
        <v>80</v>
      </c>
      <c r="L1334" t="s">
        <v>11917</v>
      </c>
      <c r="M1334" t="s">
        <v>11915</v>
      </c>
      <c r="N1334" t="str">
        <f t="shared" si="20"/>
        <v>80FAA</v>
      </c>
    </row>
    <row r="1335" spans="1:14" x14ac:dyDescent="0.25">
      <c r="A1335" t="s">
        <v>10316</v>
      </c>
      <c r="B1335" t="s">
        <v>12</v>
      </c>
      <c r="C1335" t="s">
        <v>3732</v>
      </c>
      <c r="D1335" t="s">
        <v>3733</v>
      </c>
      <c r="E1335" s="1">
        <v>44952</v>
      </c>
      <c r="F1335" s="1">
        <v>44952</v>
      </c>
      <c r="H1335" t="s">
        <v>3697</v>
      </c>
      <c r="I1335" t="s">
        <v>16</v>
      </c>
      <c r="J1335" s="2">
        <v>0</v>
      </c>
      <c r="K1335">
        <v>80</v>
      </c>
      <c r="L1335" t="s">
        <v>11917</v>
      </c>
      <c r="M1335" t="s">
        <v>11915</v>
      </c>
      <c r="N1335" t="str">
        <f t="shared" si="20"/>
        <v>80FAA</v>
      </c>
    </row>
    <row r="1336" spans="1:14" x14ac:dyDescent="0.25">
      <c r="A1336" t="s">
        <v>10317</v>
      </c>
      <c r="B1336" t="s">
        <v>12</v>
      </c>
      <c r="C1336" t="s">
        <v>3755</v>
      </c>
      <c r="D1336" t="s">
        <v>3756</v>
      </c>
      <c r="E1336" s="1">
        <v>44952</v>
      </c>
      <c r="F1336" s="1">
        <v>44952</v>
      </c>
      <c r="H1336" t="s">
        <v>3697</v>
      </c>
      <c r="I1336" t="s">
        <v>16</v>
      </c>
      <c r="J1336" s="2">
        <v>0</v>
      </c>
      <c r="K1336">
        <v>80</v>
      </c>
      <c r="L1336" t="s">
        <v>11917</v>
      </c>
      <c r="M1336" t="s">
        <v>11915</v>
      </c>
      <c r="N1336" t="str">
        <f t="shared" si="20"/>
        <v>80FAA</v>
      </c>
    </row>
    <row r="1337" spans="1:14" x14ac:dyDescent="0.25">
      <c r="A1337" t="s">
        <v>10567</v>
      </c>
      <c r="B1337" t="s">
        <v>12</v>
      </c>
      <c r="C1337" t="s">
        <v>5343</v>
      </c>
      <c r="D1337" t="s">
        <v>5344</v>
      </c>
      <c r="E1337" s="1">
        <v>44952</v>
      </c>
      <c r="F1337" s="1">
        <v>44952</v>
      </c>
      <c r="H1337" t="s">
        <v>41</v>
      </c>
      <c r="I1337" t="s">
        <v>16</v>
      </c>
      <c r="J1337" s="2">
        <v>0</v>
      </c>
      <c r="K1337">
        <v>10</v>
      </c>
      <c r="L1337" t="s">
        <v>11917</v>
      </c>
      <c r="M1337" t="s">
        <v>11915</v>
      </c>
      <c r="N1337" t="str">
        <f t="shared" si="20"/>
        <v>10FAA</v>
      </c>
    </row>
    <row r="1338" spans="1:14" x14ac:dyDescent="0.25">
      <c r="A1338" t="s">
        <v>10568</v>
      </c>
      <c r="B1338" t="s">
        <v>12</v>
      </c>
      <c r="C1338" t="s">
        <v>7977</v>
      </c>
      <c r="D1338" t="s">
        <v>7978</v>
      </c>
      <c r="E1338" s="1">
        <v>44952</v>
      </c>
      <c r="F1338" s="1">
        <v>44952</v>
      </c>
      <c r="H1338" t="s">
        <v>48</v>
      </c>
      <c r="I1338" t="s">
        <v>16</v>
      </c>
      <c r="J1338" s="2">
        <v>0</v>
      </c>
      <c r="K1338">
        <v>10</v>
      </c>
      <c r="L1338" t="s">
        <v>11917</v>
      </c>
      <c r="M1338" t="s">
        <v>11915</v>
      </c>
      <c r="N1338" t="str">
        <f t="shared" si="20"/>
        <v>10FAA</v>
      </c>
    </row>
    <row r="1339" spans="1:14" x14ac:dyDescent="0.25">
      <c r="A1339" t="s">
        <v>10569</v>
      </c>
      <c r="B1339" t="s">
        <v>12</v>
      </c>
      <c r="C1339" t="s">
        <v>5099</v>
      </c>
      <c r="D1339" t="s">
        <v>5100</v>
      </c>
      <c r="E1339" s="1">
        <v>44952</v>
      </c>
      <c r="F1339" s="1">
        <v>44952</v>
      </c>
      <c r="H1339" t="s">
        <v>48</v>
      </c>
      <c r="I1339" t="s">
        <v>16</v>
      </c>
      <c r="J1339" s="2">
        <v>0</v>
      </c>
      <c r="K1339">
        <v>10</v>
      </c>
      <c r="L1339" t="s">
        <v>11917</v>
      </c>
      <c r="M1339" t="s">
        <v>11915</v>
      </c>
      <c r="N1339" t="str">
        <f t="shared" si="20"/>
        <v>10FAA</v>
      </c>
    </row>
    <row r="1340" spans="1:14" x14ac:dyDescent="0.25">
      <c r="A1340" t="s">
        <v>10570</v>
      </c>
      <c r="B1340" t="s">
        <v>12</v>
      </c>
      <c r="C1340" t="s">
        <v>5099</v>
      </c>
      <c r="D1340" t="s">
        <v>5100</v>
      </c>
      <c r="E1340" s="1">
        <v>44952</v>
      </c>
      <c r="F1340" s="1">
        <v>44952</v>
      </c>
      <c r="H1340" t="s">
        <v>48</v>
      </c>
      <c r="I1340" t="s">
        <v>16</v>
      </c>
      <c r="J1340" s="2">
        <v>0</v>
      </c>
      <c r="K1340">
        <v>10</v>
      </c>
      <c r="L1340" t="s">
        <v>11917</v>
      </c>
      <c r="M1340" t="s">
        <v>11915</v>
      </c>
      <c r="N1340" t="str">
        <f t="shared" si="20"/>
        <v>10FAA</v>
      </c>
    </row>
    <row r="1341" spans="1:14" x14ac:dyDescent="0.25">
      <c r="A1341" t="s">
        <v>10571</v>
      </c>
      <c r="B1341" t="s">
        <v>12</v>
      </c>
      <c r="C1341" t="s">
        <v>5099</v>
      </c>
      <c r="D1341" t="s">
        <v>5100</v>
      </c>
      <c r="E1341" s="1">
        <v>44952</v>
      </c>
      <c r="F1341" s="1">
        <v>44952</v>
      </c>
      <c r="H1341" t="s">
        <v>48</v>
      </c>
      <c r="I1341" t="s">
        <v>16</v>
      </c>
      <c r="J1341" s="2">
        <v>0</v>
      </c>
      <c r="K1341">
        <v>10</v>
      </c>
      <c r="L1341" t="s">
        <v>11917</v>
      </c>
      <c r="M1341" t="s">
        <v>11915</v>
      </c>
      <c r="N1341" t="str">
        <f t="shared" si="20"/>
        <v>10FAA</v>
      </c>
    </row>
    <row r="1342" spans="1:14" x14ac:dyDescent="0.25">
      <c r="A1342" t="s">
        <v>10572</v>
      </c>
      <c r="B1342" t="s">
        <v>12</v>
      </c>
      <c r="C1342" t="s">
        <v>5809</v>
      </c>
      <c r="D1342" t="s">
        <v>5810</v>
      </c>
      <c r="E1342" s="1">
        <v>44952</v>
      </c>
      <c r="F1342" s="1">
        <v>44952</v>
      </c>
      <c r="H1342" t="s">
        <v>41</v>
      </c>
      <c r="I1342" t="s">
        <v>16</v>
      </c>
      <c r="J1342" s="2">
        <v>0</v>
      </c>
      <c r="K1342">
        <v>10</v>
      </c>
      <c r="L1342" t="s">
        <v>11917</v>
      </c>
      <c r="M1342" t="s">
        <v>11915</v>
      </c>
      <c r="N1342" t="str">
        <f t="shared" si="20"/>
        <v>10FAA</v>
      </c>
    </row>
    <row r="1343" spans="1:14" x14ac:dyDescent="0.25">
      <c r="A1343" t="s">
        <v>10573</v>
      </c>
      <c r="B1343" t="s">
        <v>12</v>
      </c>
      <c r="C1343" t="s">
        <v>4236</v>
      </c>
      <c r="D1343" t="s">
        <v>4237</v>
      </c>
      <c r="E1343" s="1">
        <v>44952</v>
      </c>
      <c r="F1343" s="1">
        <v>44952</v>
      </c>
      <c r="H1343" t="s">
        <v>15</v>
      </c>
      <c r="I1343" t="s">
        <v>16</v>
      </c>
      <c r="J1343" s="2">
        <v>0</v>
      </c>
      <c r="K1343">
        <v>10</v>
      </c>
      <c r="L1343" t="s">
        <v>11917</v>
      </c>
      <c r="M1343" t="s">
        <v>11915</v>
      </c>
      <c r="N1343" t="str">
        <f t="shared" si="20"/>
        <v>10FAA</v>
      </c>
    </row>
    <row r="1344" spans="1:14" x14ac:dyDescent="0.25">
      <c r="A1344" t="s">
        <v>10574</v>
      </c>
      <c r="B1344" t="s">
        <v>12</v>
      </c>
      <c r="C1344" t="s">
        <v>5573</v>
      </c>
      <c r="D1344" t="s">
        <v>5574</v>
      </c>
      <c r="E1344" s="1">
        <v>44952</v>
      </c>
      <c r="F1344" s="1">
        <v>44952</v>
      </c>
      <c r="H1344" t="s">
        <v>37</v>
      </c>
      <c r="I1344" t="s">
        <v>16</v>
      </c>
      <c r="J1344" s="2">
        <v>0</v>
      </c>
      <c r="K1344">
        <v>10</v>
      </c>
      <c r="L1344" t="s">
        <v>11917</v>
      </c>
      <c r="M1344" t="s">
        <v>11915</v>
      </c>
      <c r="N1344" t="str">
        <f t="shared" si="20"/>
        <v>10FAA</v>
      </c>
    </row>
    <row r="1345" spans="1:14" x14ac:dyDescent="0.25">
      <c r="A1345" t="s">
        <v>10575</v>
      </c>
      <c r="B1345" t="s">
        <v>12</v>
      </c>
      <c r="C1345" t="s">
        <v>5244</v>
      </c>
      <c r="D1345" t="s">
        <v>5245</v>
      </c>
      <c r="E1345" s="1">
        <v>44952</v>
      </c>
      <c r="F1345" s="1">
        <v>44952</v>
      </c>
      <c r="H1345" t="s">
        <v>37</v>
      </c>
      <c r="I1345" t="s">
        <v>16</v>
      </c>
      <c r="J1345" s="2">
        <v>0</v>
      </c>
      <c r="K1345">
        <v>10</v>
      </c>
      <c r="L1345" t="s">
        <v>11917</v>
      </c>
      <c r="M1345" t="s">
        <v>11915</v>
      </c>
      <c r="N1345" t="str">
        <f t="shared" si="20"/>
        <v>10FAA</v>
      </c>
    </row>
    <row r="1346" spans="1:14" x14ac:dyDescent="0.25">
      <c r="A1346" t="s">
        <v>10576</v>
      </c>
      <c r="B1346" t="s">
        <v>12</v>
      </c>
      <c r="C1346" t="s">
        <v>5076</v>
      </c>
      <c r="D1346" t="s">
        <v>5077</v>
      </c>
      <c r="E1346" s="1">
        <v>44952</v>
      </c>
      <c r="F1346" s="1">
        <v>44952</v>
      </c>
      <c r="H1346" t="s">
        <v>37</v>
      </c>
      <c r="I1346" t="s">
        <v>16</v>
      </c>
      <c r="J1346" s="2">
        <v>0</v>
      </c>
      <c r="K1346">
        <v>10</v>
      </c>
      <c r="L1346" t="s">
        <v>11917</v>
      </c>
      <c r="M1346" t="s">
        <v>11915</v>
      </c>
      <c r="N1346" t="str">
        <f t="shared" si="20"/>
        <v>10FAA</v>
      </c>
    </row>
    <row r="1347" spans="1:14" x14ac:dyDescent="0.25">
      <c r="A1347" t="s">
        <v>11146</v>
      </c>
      <c r="B1347" t="s">
        <v>11022</v>
      </c>
      <c r="C1347" t="s">
        <v>5099</v>
      </c>
      <c r="D1347" t="s">
        <v>5100</v>
      </c>
      <c r="E1347" s="1">
        <v>44952</v>
      </c>
      <c r="F1347" s="1">
        <v>44952</v>
      </c>
      <c r="G1347" s="1">
        <v>44953</v>
      </c>
      <c r="H1347" t="s">
        <v>48</v>
      </c>
      <c r="I1347" t="s">
        <v>16</v>
      </c>
      <c r="J1347" s="2">
        <v>7500</v>
      </c>
      <c r="K1347">
        <v>10</v>
      </c>
      <c r="L1347" t="s">
        <v>11919</v>
      </c>
      <c r="M1347" t="s">
        <v>11915</v>
      </c>
      <c r="N1347" t="str">
        <f t="shared" ref="N1347:N1410" si="21">+_xlfn.CONCAT(K1347,L1347,M1347)</f>
        <v>10ITA</v>
      </c>
    </row>
    <row r="1348" spans="1:14" x14ac:dyDescent="0.25">
      <c r="A1348" t="s">
        <v>11147</v>
      </c>
      <c r="B1348" t="s">
        <v>11022</v>
      </c>
      <c r="C1348" t="s">
        <v>5199</v>
      </c>
      <c r="D1348" t="s">
        <v>5200</v>
      </c>
      <c r="E1348" s="1">
        <v>44952</v>
      </c>
      <c r="F1348" s="1">
        <v>44952</v>
      </c>
      <c r="H1348" t="s">
        <v>48</v>
      </c>
      <c r="I1348" t="s">
        <v>16</v>
      </c>
      <c r="J1348" s="2">
        <v>11000</v>
      </c>
      <c r="K1348">
        <v>10</v>
      </c>
      <c r="L1348" t="s">
        <v>11919</v>
      </c>
      <c r="M1348" t="s">
        <v>11915</v>
      </c>
      <c r="N1348" t="str">
        <f t="shared" si="21"/>
        <v>10ITA</v>
      </c>
    </row>
    <row r="1349" spans="1:14" x14ac:dyDescent="0.25">
      <c r="A1349" t="s">
        <v>11148</v>
      </c>
      <c r="B1349" t="s">
        <v>11022</v>
      </c>
      <c r="C1349" t="s">
        <v>5520</v>
      </c>
      <c r="D1349" t="s">
        <v>5521</v>
      </c>
      <c r="E1349" s="1">
        <v>44952</v>
      </c>
      <c r="F1349" s="1">
        <v>44952</v>
      </c>
      <c r="G1349" s="1">
        <v>44954</v>
      </c>
      <c r="H1349" t="s">
        <v>4463</v>
      </c>
      <c r="I1349" t="s">
        <v>16</v>
      </c>
      <c r="J1349" s="2">
        <v>4355.3109999999997</v>
      </c>
      <c r="K1349">
        <v>10</v>
      </c>
      <c r="L1349" t="s">
        <v>11919</v>
      </c>
      <c r="M1349" t="s">
        <v>11915</v>
      </c>
      <c r="N1349" t="str">
        <f t="shared" si="21"/>
        <v>10ITA</v>
      </c>
    </row>
    <row r="1350" spans="1:14" x14ac:dyDescent="0.25">
      <c r="A1350" t="s">
        <v>11149</v>
      </c>
      <c r="B1350" t="s">
        <v>11022</v>
      </c>
      <c r="C1350" t="s">
        <v>6304</v>
      </c>
      <c r="D1350" t="s">
        <v>5194</v>
      </c>
      <c r="E1350" s="1">
        <v>44952</v>
      </c>
      <c r="F1350" s="1">
        <v>44952</v>
      </c>
      <c r="G1350" s="1">
        <v>44958</v>
      </c>
      <c r="H1350" t="s">
        <v>59</v>
      </c>
      <c r="I1350" t="s">
        <v>16</v>
      </c>
      <c r="J1350" s="2">
        <v>4000</v>
      </c>
      <c r="K1350">
        <v>10</v>
      </c>
      <c r="L1350" t="s">
        <v>11919</v>
      </c>
      <c r="M1350" t="s">
        <v>11915</v>
      </c>
      <c r="N1350" t="str">
        <f t="shared" si="21"/>
        <v>10ITA</v>
      </c>
    </row>
    <row r="1351" spans="1:14" x14ac:dyDescent="0.25">
      <c r="A1351" t="s">
        <v>11150</v>
      </c>
      <c r="B1351" t="s">
        <v>11022</v>
      </c>
      <c r="C1351" t="s">
        <v>5111</v>
      </c>
      <c r="D1351" t="s">
        <v>5112</v>
      </c>
      <c r="E1351" s="1">
        <v>44952</v>
      </c>
      <c r="F1351" s="1">
        <v>44952</v>
      </c>
      <c r="G1351" s="1">
        <v>44977</v>
      </c>
      <c r="H1351" t="s">
        <v>48</v>
      </c>
      <c r="I1351" t="s">
        <v>16</v>
      </c>
      <c r="J1351" s="2">
        <v>2500</v>
      </c>
      <c r="K1351">
        <v>10</v>
      </c>
      <c r="L1351" t="s">
        <v>11919</v>
      </c>
      <c r="M1351" t="s">
        <v>11915</v>
      </c>
      <c r="N1351" t="str">
        <f t="shared" si="21"/>
        <v>10ITA</v>
      </c>
    </row>
    <row r="1352" spans="1:14" x14ac:dyDescent="0.25">
      <c r="A1352" t="s">
        <v>11151</v>
      </c>
      <c r="B1352" t="s">
        <v>11022</v>
      </c>
      <c r="C1352" t="s">
        <v>5463</v>
      </c>
      <c r="D1352" t="s">
        <v>5464</v>
      </c>
      <c r="E1352" s="1">
        <v>44952</v>
      </c>
      <c r="F1352" s="1">
        <v>44952</v>
      </c>
      <c r="G1352" s="1">
        <v>44956</v>
      </c>
      <c r="H1352" t="s">
        <v>59</v>
      </c>
      <c r="I1352" t="s">
        <v>16</v>
      </c>
      <c r="J1352" s="2">
        <v>2163.942</v>
      </c>
      <c r="K1352">
        <v>10</v>
      </c>
      <c r="L1352" t="s">
        <v>11919</v>
      </c>
      <c r="M1352" t="s">
        <v>11915</v>
      </c>
      <c r="N1352" t="str">
        <f t="shared" si="21"/>
        <v>10ITA</v>
      </c>
    </row>
    <row r="1353" spans="1:14" x14ac:dyDescent="0.25">
      <c r="A1353" t="s">
        <v>11152</v>
      </c>
      <c r="B1353" t="s">
        <v>11022</v>
      </c>
      <c r="C1353" t="s">
        <v>5314</v>
      </c>
      <c r="D1353" t="s">
        <v>4554</v>
      </c>
      <c r="E1353" s="1">
        <v>44952</v>
      </c>
      <c r="F1353" s="1">
        <v>44952</v>
      </c>
      <c r="G1353" s="1">
        <v>44971</v>
      </c>
      <c r="H1353" t="s">
        <v>41</v>
      </c>
      <c r="I1353" t="s">
        <v>16</v>
      </c>
      <c r="J1353" s="2">
        <v>13625.215</v>
      </c>
      <c r="K1353">
        <v>10</v>
      </c>
      <c r="L1353" t="s">
        <v>11919</v>
      </c>
      <c r="M1353" t="s">
        <v>11915</v>
      </c>
      <c r="N1353" t="str">
        <f t="shared" si="21"/>
        <v>10ITA</v>
      </c>
    </row>
    <row r="1354" spans="1:14" x14ac:dyDescent="0.25">
      <c r="A1354" t="s">
        <v>11153</v>
      </c>
      <c r="B1354" t="s">
        <v>11022</v>
      </c>
      <c r="C1354" t="s">
        <v>5199</v>
      </c>
      <c r="D1354" t="s">
        <v>5200</v>
      </c>
      <c r="E1354" s="1">
        <v>44952</v>
      </c>
      <c r="F1354" s="1">
        <v>44952</v>
      </c>
      <c r="H1354" t="s">
        <v>48</v>
      </c>
      <c r="I1354" t="s">
        <v>16</v>
      </c>
      <c r="J1354" s="2">
        <v>7000</v>
      </c>
      <c r="K1354">
        <v>10</v>
      </c>
      <c r="L1354" t="s">
        <v>11919</v>
      </c>
      <c r="M1354" t="s">
        <v>11915</v>
      </c>
      <c r="N1354" t="str">
        <f t="shared" si="21"/>
        <v>10ITA</v>
      </c>
    </row>
    <row r="1355" spans="1:14" x14ac:dyDescent="0.25">
      <c r="A1355" t="s">
        <v>11535</v>
      </c>
      <c r="B1355" t="s">
        <v>12</v>
      </c>
      <c r="C1355" t="s">
        <v>6412</v>
      </c>
      <c r="D1355" t="s">
        <v>6413</v>
      </c>
      <c r="E1355" s="1">
        <v>44952</v>
      </c>
      <c r="F1355" s="1">
        <v>44952</v>
      </c>
      <c r="H1355" t="s">
        <v>48</v>
      </c>
      <c r="I1355" t="s">
        <v>16</v>
      </c>
      <c r="J1355" s="2">
        <v>0</v>
      </c>
      <c r="K1355">
        <v>10</v>
      </c>
      <c r="L1355" t="s">
        <v>11917</v>
      </c>
      <c r="M1355" t="s">
        <v>11915</v>
      </c>
      <c r="N1355" t="str">
        <f t="shared" si="21"/>
        <v>10FAA</v>
      </c>
    </row>
    <row r="1356" spans="1:14" x14ac:dyDescent="0.25">
      <c r="A1356" t="s">
        <v>11536</v>
      </c>
      <c r="B1356" t="s">
        <v>12</v>
      </c>
      <c r="C1356" t="s">
        <v>6412</v>
      </c>
      <c r="D1356" t="s">
        <v>6413</v>
      </c>
      <c r="E1356" s="1">
        <v>44952</v>
      </c>
      <c r="F1356" s="1">
        <v>44952</v>
      </c>
      <c r="H1356" t="s">
        <v>48</v>
      </c>
      <c r="I1356" t="s">
        <v>16</v>
      </c>
      <c r="J1356" s="2">
        <v>0</v>
      </c>
      <c r="K1356">
        <v>10</v>
      </c>
      <c r="L1356" t="s">
        <v>11917</v>
      </c>
      <c r="M1356" t="s">
        <v>11915</v>
      </c>
      <c r="N1356" t="str">
        <f t="shared" si="21"/>
        <v>10FAA</v>
      </c>
    </row>
    <row r="1357" spans="1:14" x14ac:dyDescent="0.25">
      <c r="A1357" t="s">
        <v>11537</v>
      </c>
      <c r="B1357" t="s">
        <v>12</v>
      </c>
      <c r="C1357" t="s">
        <v>5328</v>
      </c>
      <c r="D1357" t="s">
        <v>5329</v>
      </c>
      <c r="E1357" s="1">
        <v>44952</v>
      </c>
      <c r="F1357" s="1">
        <v>44952</v>
      </c>
      <c r="H1357" t="s">
        <v>41</v>
      </c>
      <c r="I1357" t="s">
        <v>16</v>
      </c>
      <c r="J1357" s="2">
        <v>0</v>
      </c>
      <c r="K1357">
        <v>10</v>
      </c>
      <c r="L1357" t="s">
        <v>11917</v>
      </c>
      <c r="M1357" t="s">
        <v>11915</v>
      </c>
      <c r="N1357" t="str">
        <f t="shared" si="21"/>
        <v>10FAA</v>
      </c>
    </row>
    <row r="1358" spans="1:14" x14ac:dyDescent="0.25">
      <c r="A1358" t="s">
        <v>11538</v>
      </c>
      <c r="B1358" t="s">
        <v>12</v>
      </c>
      <c r="C1358" t="s">
        <v>4236</v>
      </c>
      <c r="D1358" t="s">
        <v>4237</v>
      </c>
      <c r="E1358" s="1">
        <v>44952</v>
      </c>
      <c r="F1358" s="1">
        <v>44952</v>
      </c>
      <c r="H1358" t="s">
        <v>15</v>
      </c>
      <c r="I1358" t="s">
        <v>16</v>
      </c>
      <c r="J1358" s="2">
        <v>0</v>
      </c>
      <c r="K1358">
        <v>10</v>
      </c>
      <c r="L1358" t="s">
        <v>11917</v>
      </c>
      <c r="M1358" t="s">
        <v>11915</v>
      </c>
      <c r="N1358" t="str">
        <f t="shared" si="21"/>
        <v>10FAA</v>
      </c>
    </row>
    <row r="1359" spans="1:14" x14ac:dyDescent="0.25">
      <c r="A1359" t="s">
        <v>11539</v>
      </c>
      <c r="B1359" t="s">
        <v>12</v>
      </c>
      <c r="C1359" t="s">
        <v>4236</v>
      </c>
      <c r="D1359" t="s">
        <v>4237</v>
      </c>
      <c r="E1359" s="1">
        <v>44952</v>
      </c>
      <c r="F1359" s="1">
        <v>44952</v>
      </c>
      <c r="H1359" t="s">
        <v>15</v>
      </c>
      <c r="I1359" t="s">
        <v>16</v>
      </c>
      <c r="J1359" s="2">
        <v>0</v>
      </c>
      <c r="K1359">
        <v>10</v>
      </c>
      <c r="L1359" t="s">
        <v>11917</v>
      </c>
      <c r="M1359" t="s">
        <v>11915</v>
      </c>
      <c r="N1359" t="str">
        <f t="shared" si="21"/>
        <v>10FAA</v>
      </c>
    </row>
    <row r="1360" spans="1:14" x14ac:dyDescent="0.25">
      <c r="A1360" t="s">
        <v>11540</v>
      </c>
      <c r="B1360" t="s">
        <v>12</v>
      </c>
      <c r="C1360" t="s">
        <v>4236</v>
      </c>
      <c r="D1360" t="s">
        <v>4237</v>
      </c>
      <c r="E1360" s="1">
        <v>44952</v>
      </c>
      <c r="F1360" s="1">
        <v>44952</v>
      </c>
      <c r="H1360" t="s">
        <v>15</v>
      </c>
      <c r="I1360" t="s">
        <v>16</v>
      </c>
      <c r="J1360" s="2">
        <v>0</v>
      </c>
      <c r="K1360">
        <v>10</v>
      </c>
      <c r="L1360" t="s">
        <v>11917</v>
      </c>
      <c r="M1360" t="s">
        <v>11915</v>
      </c>
      <c r="N1360" t="str">
        <f t="shared" si="21"/>
        <v>10FAA</v>
      </c>
    </row>
    <row r="1361" spans="1:14" x14ac:dyDescent="0.25">
      <c r="A1361" t="s">
        <v>11541</v>
      </c>
      <c r="B1361" t="s">
        <v>12</v>
      </c>
      <c r="C1361" t="s">
        <v>4236</v>
      </c>
      <c r="D1361" t="s">
        <v>4237</v>
      </c>
      <c r="E1361" s="1">
        <v>44952</v>
      </c>
      <c r="F1361" s="1">
        <v>44952</v>
      </c>
      <c r="H1361" t="s">
        <v>15</v>
      </c>
      <c r="I1361" t="s">
        <v>16</v>
      </c>
      <c r="J1361" s="2">
        <v>0</v>
      </c>
      <c r="K1361">
        <v>10</v>
      </c>
      <c r="L1361" t="s">
        <v>11917</v>
      </c>
      <c r="M1361" t="s">
        <v>11915</v>
      </c>
      <c r="N1361" t="str">
        <f t="shared" si="21"/>
        <v>10FAA</v>
      </c>
    </row>
    <row r="1362" spans="1:14" x14ac:dyDescent="0.25">
      <c r="A1362" t="s">
        <v>11542</v>
      </c>
      <c r="B1362" t="s">
        <v>12</v>
      </c>
      <c r="C1362" t="s">
        <v>4236</v>
      </c>
      <c r="D1362" t="s">
        <v>4237</v>
      </c>
      <c r="E1362" s="1">
        <v>44952</v>
      </c>
      <c r="F1362" s="1">
        <v>44952</v>
      </c>
      <c r="H1362" t="s">
        <v>15</v>
      </c>
      <c r="I1362" t="s">
        <v>16</v>
      </c>
      <c r="J1362" s="2">
        <v>0</v>
      </c>
      <c r="K1362">
        <v>10</v>
      </c>
      <c r="L1362" t="s">
        <v>11917</v>
      </c>
      <c r="M1362" t="s">
        <v>11915</v>
      </c>
      <c r="N1362" t="str">
        <f t="shared" si="21"/>
        <v>10FAA</v>
      </c>
    </row>
    <row r="1363" spans="1:14" x14ac:dyDescent="0.25">
      <c r="A1363" t="s">
        <v>11543</v>
      </c>
      <c r="B1363" t="s">
        <v>12</v>
      </c>
      <c r="C1363" t="s">
        <v>39</v>
      </c>
      <c r="D1363" t="s">
        <v>40</v>
      </c>
      <c r="E1363" s="1">
        <v>44952</v>
      </c>
      <c r="F1363" s="1">
        <v>44952</v>
      </c>
      <c r="H1363" t="s">
        <v>41</v>
      </c>
      <c r="I1363" t="s">
        <v>16</v>
      </c>
      <c r="J1363" s="2">
        <v>0</v>
      </c>
      <c r="K1363">
        <v>10</v>
      </c>
      <c r="L1363" t="s">
        <v>11917</v>
      </c>
      <c r="M1363" t="s">
        <v>11915</v>
      </c>
      <c r="N1363" t="str">
        <f t="shared" si="21"/>
        <v>10FAA</v>
      </c>
    </row>
    <row r="1364" spans="1:14" x14ac:dyDescent="0.25">
      <c r="A1364" t="s">
        <v>11544</v>
      </c>
      <c r="B1364" t="s">
        <v>12</v>
      </c>
      <c r="C1364" t="s">
        <v>39</v>
      </c>
      <c r="D1364" t="s">
        <v>40</v>
      </c>
      <c r="E1364" s="1">
        <v>44952</v>
      </c>
      <c r="F1364" s="1">
        <v>44952</v>
      </c>
      <c r="H1364" t="s">
        <v>41</v>
      </c>
      <c r="I1364" t="s">
        <v>16</v>
      </c>
      <c r="J1364" s="2">
        <v>0</v>
      </c>
      <c r="K1364">
        <v>10</v>
      </c>
      <c r="L1364" t="s">
        <v>11917</v>
      </c>
      <c r="M1364" t="s">
        <v>11915</v>
      </c>
      <c r="N1364" t="str">
        <f t="shared" si="21"/>
        <v>10FAA</v>
      </c>
    </row>
    <row r="1365" spans="1:14" x14ac:dyDescent="0.25">
      <c r="A1365" t="s">
        <v>256</v>
      </c>
      <c r="B1365" t="s">
        <v>12</v>
      </c>
      <c r="C1365" t="s">
        <v>122</v>
      </c>
      <c r="D1365" t="s">
        <v>120</v>
      </c>
      <c r="E1365" s="1">
        <v>44953</v>
      </c>
      <c r="F1365" s="1">
        <v>44953</v>
      </c>
      <c r="G1365" s="1">
        <v>44953</v>
      </c>
      <c r="H1365" t="s">
        <v>30</v>
      </c>
      <c r="I1365" t="s">
        <v>16</v>
      </c>
      <c r="J1365" s="2">
        <v>104.233</v>
      </c>
      <c r="K1365">
        <v>30</v>
      </c>
      <c r="L1365" t="s">
        <v>11917</v>
      </c>
      <c r="M1365" t="s">
        <v>11915</v>
      </c>
      <c r="N1365" t="str">
        <f t="shared" si="21"/>
        <v>30FAA</v>
      </c>
    </row>
    <row r="1366" spans="1:14" x14ac:dyDescent="0.25">
      <c r="A1366" t="s">
        <v>2288</v>
      </c>
      <c r="B1366" t="s">
        <v>12</v>
      </c>
      <c r="C1366" t="s">
        <v>2247</v>
      </c>
      <c r="D1366" t="s">
        <v>2191</v>
      </c>
      <c r="E1366" s="1">
        <v>44953</v>
      </c>
      <c r="F1366" s="1">
        <v>44953</v>
      </c>
      <c r="G1366" s="1">
        <v>44963</v>
      </c>
      <c r="H1366" t="s">
        <v>2192</v>
      </c>
      <c r="I1366" t="s">
        <v>16</v>
      </c>
      <c r="J1366" s="2">
        <v>789.97</v>
      </c>
      <c r="K1366">
        <v>60</v>
      </c>
      <c r="L1366" t="s">
        <v>11917</v>
      </c>
      <c r="M1366" t="s">
        <v>11915</v>
      </c>
      <c r="N1366" t="str">
        <f t="shared" si="21"/>
        <v>60FAA</v>
      </c>
    </row>
    <row r="1367" spans="1:14" x14ac:dyDescent="0.25">
      <c r="A1367" t="s">
        <v>2289</v>
      </c>
      <c r="B1367" t="s">
        <v>12</v>
      </c>
      <c r="C1367" t="s">
        <v>2190</v>
      </c>
      <c r="D1367" t="s">
        <v>2191</v>
      </c>
      <c r="E1367" s="1">
        <v>44953</v>
      </c>
      <c r="F1367" s="1">
        <v>44953</v>
      </c>
      <c r="G1367" s="1">
        <v>44963</v>
      </c>
      <c r="H1367" t="s">
        <v>2192</v>
      </c>
      <c r="I1367" t="s">
        <v>16</v>
      </c>
      <c r="J1367" s="2">
        <v>844.82899999999995</v>
      </c>
      <c r="K1367">
        <v>60</v>
      </c>
      <c r="L1367" t="s">
        <v>11917</v>
      </c>
      <c r="M1367" t="s">
        <v>11915</v>
      </c>
      <c r="N1367" t="str">
        <f t="shared" si="21"/>
        <v>60FAA</v>
      </c>
    </row>
    <row r="1368" spans="1:14" x14ac:dyDescent="0.25">
      <c r="A1368" t="s">
        <v>2290</v>
      </c>
      <c r="B1368" t="s">
        <v>12</v>
      </c>
      <c r="C1368" t="s">
        <v>2219</v>
      </c>
      <c r="D1368" t="s">
        <v>2220</v>
      </c>
      <c r="E1368" s="1">
        <v>44953</v>
      </c>
      <c r="F1368" s="1">
        <v>44953</v>
      </c>
      <c r="G1368" s="1">
        <v>44956</v>
      </c>
      <c r="H1368" t="s">
        <v>2192</v>
      </c>
      <c r="I1368" t="s">
        <v>16</v>
      </c>
      <c r="J1368" s="2">
        <v>442.24099999999999</v>
      </c>
      <c r="K1368">
        <v>60</v>
      </c>
      <c r="L1368" t="s">
        <v>11917</v>
      </c>
      <c r="M1368" t="s">
        <v>11915</v>
      </c>
      <c r="N1368" t="str">
        <f t="shared" si="21"/>
        <v>60FAA</v>
      </c>
    </row>
    <row r="1369" spans="1:14" x14ac:dyDescent="0.25">
      <c r="A1369" t="s">
        <v>2291</v>
      </c>
      <c r="B1369" t="s">
        <v>12</v>
      </c>
      <c r="C1369" t="s">
        <v>2207</v>
      </c>
      <c r="D1369" t="s">
        <v>2208</v>
      </c>
      <c r="E1369" s="1">
        <v>44953</v>
      </c>
      <c r="F1369" s="1">
        <v>44953</v>
      </c>
      <c r="G1369" s="1">
        <v>44956</v>
      </c>
      <c r="H1369" t="s">
        <v>2192</v>
      </c>
      <c r="I1369" t="s">
        <v>16</v>
      </c>
      <c r="J1369" s="2">
        <v>133.685</v>
      </c>
      <c r="K1369">
        <v>60</v>
      </c>
      <c r="L1369" t="s">
        <v>11917</v>
      </c>
      <c r="M1369" t="s">
        <v>11915</v>
      </c>
      <c r="N1369" t="str">
        <f t="shared" si="21"/>
        <v>60FAA</v>
      </c>
    </row>
    <row r="1370" spans="1:14" x14ac:dyDescent="0.25">
      <c r="A1370" t="s">
        <v>2292</v>
      </c>
      <c r="B1370" t="s">
        <v>12</v>
      </c>
      <c r="C1370" t="s">
        <v>2293</v>
      </c>
      <c r="D1370" t="s">
        <v>2294</v>
      </c>
      <c r="E1370" s="1">
        <v>44953</v>
      </c>
      <c r="F1370" s="1">
        <v>44953</v>
      </c>
      <c r="G1370" s="1">
        <v>44956</v>
      </c>
      <c r="H1370" t="s">
        <v>2192</v>
      </c>
      <c r="I1370" t="s">
        <v>16</v>
      </c>
      <c r="J1370" s="2">
        <v>105.542</v>
      </c>
      <c r="K1370">
        <v>60</v>
      </c>
      <c r="L1370" t="s">
        <v>11917</v>
      </c>
      <c r="M1370" t="s">
        <v>11915</v>
      </c>
      <c r="N1370" t="str">
        <f t="shared" si="21"/>
        <v>60FAA</v>
      </c>
    </row>
    <row r="1371" spans="1:14" x14ac:dyDescent="0.25">
      <c r="A1371" t="s">
        <v>2295</v>
      </c>
      <c r="B1371" t="s">
        <v>12</v>
      </c>
      <c r="C1371" t="s">
        <v>2190</v>
      </c>
      <c r="D1371" t="s">
        <v>2191</v>
      </c>
      <c r="E1371" s="1">
        <v>44953</v>
      </c>
      <c r="F1371" s="1">
        <v>44953</v>
      </c>
      <c r="G1371" s="1">
        <v>44963</v>
      </c>
      <c r="H1371" t="s">
        <v>2192</v>
      </c>
      <c r="I1371" t="s">
        <v>16</v>
      </c>
      <c r="J1371" s="2">
        <v>93.82</v>
      </c>
      <c r="K1371">
        <v>60</v>
      </c>
      <c r="L1371" t="s">
        <v>11917</v>
      </c>
      <c r="M1371" t="s">
        <v>11915</v>
      </c>
      <c r="N1371" t="str">
        <f t="shared" si="21"/>
        <v>60FAA</v>
      </c>
    </row>
    <row r="1372" spans="1:14" x14ac:dyDescent="0.25">
      <c r="A1372" t="s">
        <v>3048</v>
      </c>
      <c r="B1372" t="s">
        <v>12</v>
      </c>
      <c r="C1372" t="s">
        <v>3036</v>
      </c>
      <c r="D1372" t="s">
        <v>3037</v>
      </c>
      <c r="E1372" s="1">
        <v>44953</v>
      </c>
      <c r="F1372" s="1">
        <v>44953</v>
      </c>
      <c r="G1372" s="1">
        <v>44954</v>
      </c>
      <c r="H1372" t="s">
        <v>2959</v>
      </c>
      <c r="I1372" t="s">
        <v>16</v>
      </c>
      <c r="J1372" s="2">
        <v>61.838999999999999</v>
      </c>
      <c r="K1372">
        <v>70</v>
      </c>
      <c r="L1372" t="s">
        <v>11917</v>
      </c>
      <c r="M1372" t="s">
        <v>11915</v>
      </c>
      <c r="N1372" t="str">
        <f t="shared" si="21"/>
        <v>70FAA</v>
      </c>
    </row>
    <row r="1373" spans="1:14" x14ac:dyDescent="0.25">
      <c r="A1373" t="s">
        <v>3049</v>
      </c>
      <c r="B1373" t="s">
        <v>12</v>
      </c>
      <c r="C1373" t="s">
        <v>3036</v>
      </c>
      <c r="D1373" t="s">
        <v>3037</v>
      </c>
      <c r="E1373" s="1">
        <v>44953</v>
      </c>
      <c r="F1373" s="1">
        <v>44953</v>
      </c>
      <c r="G1373" s="1">
        <v>44954</v>
      </c>
      <c r="H1373" t="s">
        <v>2959</v>
      </c>
      <c r="I1373" t="s">
        <v>16</v>
      </c>
      <c r="J1373" s="2">
        <v>82.119</v>
      </c>
      <c r="K1373">
        <v>70</v>
      </c>
      <c r="L1373" t="s">
        <v>11917</v>
      </c>
      <c r="M1373" t="s">
        <v>11915</v>
      </c>
      <c r="N1373" t="str">
        <f t="shared" si="21"/>
        <v>70FAA</v>
      </c>
    </row>
    <row r="1374" spans="1:14" x14ac:dyDescent="0.25">
      <c r="A1374" t="s">
        <v>3050</v>
      </c>
      <c r="B1374" t="s">
        <v>12</v>
      </c>
      <c r="C1374" t="s">
        <v>2961</v>
      </c>
      <c r="D1374" t="s">
        <v>2962</v>
      </c>
      <c r="E1374" s="1">
        <v>44953</v>
      </c>
      <c r="F1374" s="1">
        <v>44953</v>
      </c>
      <c r="G1374" s="1">
        <v>44954</v>
      </c>
      <c r="H1374" t="s">
        <v>2959</v>
      </c>
      <c r="I1374" t="s">
        <v>16</v>
      </c>
      <c r="J1374" s="2">
        <v>83.585999999999999</v>
      </c>
      <c r="K1374">
        <v>70</v>
      </c>
      <c r="L1374" t="s">
        <v>11917</v>
      </c>
      <c r="M1374" t="s">
        <v>11915</v>
      </c>
      <c r="N1374" t="str">
        <f t="shared" si="21"/>
        <v>70FAA</v>
      </c>
    </row>
    <row r="1375" spans="1:14" x14ac:dyDescent="0.25">
      <c r="A1375" t="s">
        <v>3051</v>
      </c>
      <c r="B1375" t="s">
        <v>12</v>
      </c>
      <c r="C1375" t="s">
        <v>2964</v>
      </c>
      <c r="D1375" t="s">
        <v>2965</v>
      </c>
      <c r="E1375" s="1">
        <v>44953</v>
      </c>
      <c r="F1375" s="1">
        <v>44953</v>
      </c>
      <c r="G1375" s="1">
        <v>44954</v>
      </c>
      <c r="H1375" t="s">
        <v>2959</v>
      </c>
      <c r="I1375" t="s">
        <v>16</v>
      </c>
      <c r="J1375" s="2">
        <v>101.55500000000001</v>
      </c>
      <c r="K1375">
        <v>70</v>
      </c>
      <c r="L1375" t="s">
        <v>11917</v>
      </c>
      <c r="M1375" t="s">
        <v>11915</v>
      </c>
      <c r="N1375" t="str">
        <f t="shared" si="21"/>
        <v>70FAA</v>
      </c>
    </row>
    <row r="1376" spans="1:14" x14ac:dyDescent="0.25">
      <c r="A1376" t="s">
        <v>3052</v>
      </c>
      <c r="B1376" t="s">
        <v>12</v>
      </c>
      <c r="C1376" t="s">
        <v>3053</v>
      </c>
      <c r="D1376" t="s">
        <v>3054</v>
      </c>
      <c r="E1376" s="1">
        <v>44953</v>
      </c>
      <c r="F1376" s="1">
        <v>44953</v>
      </c>
      <c r="G1376" s="1">
        <v>44954</v>
      </c>
      <c r="H1376" t="s">
        <v>2959</v>
      </c>
      <c r="I1376" t="s">
        <v>16</v>
      </c>
      <c r="J1376" s="2">
        <v>89.477000000000004</v>
      </c>
      <c r="K1376">
        <v>70</v>
      </c>
      <c r="L1376" t="s">
        <v>11917</v>
      </c>
      <c r="M1376" t="s">
        <v>11915</v>
      </c>
      <c r="N1376" t="str">
        <f t="shared" si="21"/>
        <v>70FAA</v>
      </c>
    </row>
    <row r="1377" spans="1:14" x14ac:dyDescent="0.25">
      <c r="A1377" t="s">
        <v>3055</v>
      </c>
      <c r="B1377" t="s">
        <v>12</v>
      </c>
      <c r="C1377" t="s">
        <v>3056</v>
      </c>
      <c r="D1377" t="s">
        <v>3057</v>
      </c>
      <c r="E1377" s="1">
        <v>44953</v>
      </c>
      <c r="F1377" s="1">
        <v>44953</v>
      </c>
      <c r="G1377" s="1">
        <v>44954</v>
      </c>
      <c r="H1377" t="s">
        <v>2959</v>
      </c>
      <c r="I1377" t="s">
        <v>16</v>
      </c>
      <c r="J1377" s="2">
        <v>113.158</v>
      </c>
      <c r="K1377">
        <v>70</v>
      </c>
      <c r="L1377" t="s">
        <v>11917</v>
      </c>
      <c r="M1377" t="s">
        <v>11915</v>
      </c>
      <c r="N1377" t="str">
        <f t="shared" si="21"/>
        <v>70FAA</v>
      </c>
    </row>
    <row r="1378" spans="1:14" x14ac:dyDescent="0.25">
      <c r="A1378" t="s">
        <v>3058</v>
      </c>
      <c r="B1378" t="s">
        <v>12</v>
      </c>
      <c r="C1378" t="s">
        <v>3056</v>
      </c>
      <c r="D1378" t="s">
        <v>3057</v>
      </c>
      <c r="E1378" s="1">
        <v>44953</v>
      </c>
      <c r="F1378" s="1">
        <v>44953</v>
      </c>
      <c r="G1378" s="1">
        <v>44954</v>
      </c>
      <c r="H1378" t="s">
        <v>2959</v>
      </c>
      <c r="I1378" t="s">
        <v>16</v>
      </c>
      <c r="J1378" s="2">
        <v>122.678</v>
      </c>
      <c r="K1378">
        <v>70</v>
      </c>
      <c r="L1378" t="s">
        <v>11917</v>
      </c>
      <c r="M1378" t="s">
        <v>11915</v>
      </c>
      <c r="N1378" t="str">
        <f t="shared" si="21"/>
        <v>70FAA</v>
      </c>
    </row>
    <row r="1379" spans="1:14" x14ac:dyDescent="0.25">
      <c r="A1379" t="s">
        <v>3059</v>
      </c>
      <c r="B1379" t="s">
        <v>12</v>
      </c>
      <c r="C1379" t="s">
        <v>2975</v>
      </c>
      <c r="D1379" t="s">
        <v>2976</v>
      </c>
      <c r="E1379" s="1">
        <v>44953</v>
      </c>
      <c r="F1379" s="1">
        <v>44953</v>
      </c>
      <c r="G1379" s="1">
        <v>44954</v>
      </c>
      <c r="H1379" t="s">
        <v>2959</v>
      </c>
      <c r="I1379" t="s">
        <v>16</v>
      </c>
      <c r="J1379" s="2">
        <v>79.123999999999995</v>
      </c>
      <c r="K1379">
        <v>70</v>
      </c>
      <c r="L1379" t="s">
        <v>11917</v>
      </c>
      <c r="M1379" t="s">
        <v>11915</v>
      </c>
      <c r="N1379" t="str">
        <f t="shared" si="21"/>
        <v>70FAA</v>
      </c>
    </row>
    <row r="1380" spans="1:14" x14ac:dyDescent="0.25">
      <c r="A1380" t="s">
        <v>4945</v>
      </c>
      <c r="B1380" t="s">
        <v>12</v>
      </c>
      <c r="C1380" t="s">
        <v>4236</v>
      </c>
      <c r="D1380" t="s">
        <v>4237</v>
      </c>
      <c r="E1380" s="1">
        <v>44953</v>
      </c>
      <c r="F1380" s="1">
        <v>44953</v>
      </c>
      <c r="G1380" s="1">
        <v>44953</v>
      </c>
      <c r="H1380" t="s">
        <v>15</v>
      </c>
      <c r="I1380" t="s">
        <v>16</v>
      </c>
      <c r="J1380" s="2">
        <v>66.424999999999997</v>
      </c>
      <c r="K1380">
        <v>10</v>
      </c>
      <c r="L1380" t="s">
        <v>11917</v>
      </c>
      <c r="M1380" t="s">
        <v>11915</v>
      </c>
      <c r="N1380" t="str">
        <f t="shared" si="21"/>
        <v>10FAA</v>
      </c>
    </row>
    <row r="1381" spans="1:14" x14ac:dyDescent="0.25">
      <c r="A1381" t="s">
        <v>4946</v>
      </c>
      <c r="B1381" t="s">
        <v>12</v>
      </c>
      <c r="C1381" t="s">
        <v>83</v>
      </c>
      <c r="D1381" t="s">
        <v>84</v>
      </c>
      <c r="E1381" s="1">
        <v>44953</v>
      </c>
      <c r="F1381" s="1">
        <v>44953</v>
      </c>
      <c r="G1381" s="1">
        <v>44953</v>
      </c>
      <c r="H1381" t="s">
        <v>15</v>
      </c>
      <c r="I1381" t="s">
        <v>16</v>
      </c>
      <c r="J1381" s="2">
        <v>269.10700000000003</v>
      </c>
      <c r="K1381">
        <v>10</v>
      </c>
      <c r="L1381" t="s">
        <v>11917</v>
      </c>
      <c r="M1381" t="s">
        <v>11915</v>
      </c>
      <c r="N1381" t="str">
        <f t="shared" si="21"/>
        <v>10FAA</v>
      </c>
    </row>
    <row r="1382" spans="1:14" x14ac:dyDescent="0.25">
      <c r="A1382" t="s">
        <v>4947</v>
      </c>
      <c r="B1382" t="s">
        <v>12</v>
      </c>
      <c r="C1382" t="s">
        <v>25</v>
      </c>
      <c r="D1382" t="s">
        <v>26</v>
      </c>
      <c r="E1382" s="1">
        <v>44953</v>
      </c>
      <c r="F1382" s="1">
        <v>44953</v>
      </c>
      <c r="G1382" s="1">
        <v>44953</v>
      </c>
      <c r="I1382" t="s">
        <v>16</v>
      </c>
      <c r="J1382" s="2">
        <v>213.93600000000001</v>
      </c>
      <c r="K1382">
        <v>10</v>
      </c>
      <c r="L1382" t="s">
        <v>11917</v>
      </c>
      <c r="M1382" t="s">
        <v>11915</v>
      </c>
      <c r="N1382" t="str">
        <f t="shared" si="21"/>
        <v>10FAA</v>
      </c>
    </row>
    <row r="1383" spans="1:14" x14ac:dyDescent="0.25">
      <c r="A1383" t="s">
        <v>4948</v>
      </c>
      <c r="B1383" t="s">
        <v>12</v>
      </c>
      <c r="C1383" t="s">
        <v>25</v>
      </c>
      <c r="D1383" t="s">
        <v>26</v>
      </c>
      <c r="E1383" s="1">
        <v>44953</v>
      </c>
      <c r="F1383" s="1">
        <v>44953</v>
      </c>
      <c r="G1383" s="1">
        <v>44953</v>
      </c>
      <c r="I1383" t="s">
        <v>16</v>
      </c>
      <c r="J1383" s="2">
        <v>203.21100000000001</v>
      </c>
      <c r="K1383">
        <v>10</v>
      </c>
      <c r="L1383" t="s">
        <v>11917</v>
      </c>
      <c r="M1383" t="s">
        <v>11915</v>
      </c>
      <c r="N1383" t="str">
        <f t="shared" si="21"/>
        <v>10FAA</v>
      </c>
    </row>
    <row r="1384" spans="1:14" x14ac:dyDescent="0.25">
      <c r="A1384" t="s">
        <v>4949</v>
      </c>
      <c r="B1384" t="s">
        <v>12</v>
      </c>
      <c r="C1384" t="s">
        <v>940</v>
      </c>
      <c r="D1384" t="s">
        <v>941</v>
      </c>
      <c r="E1384" s="1">
        <v>44953</v>
      </c>
      <c r="F1384" s="1">
        <v>44953</v>
      </c>
      <c r="H1384" t="s">
        <v>15</v>
      </c>
      <c r="I1384" t="s">
        <v>16</v>
      </c>
      <c r="J1384" s="2">
        <v>445.101</v>
      </c>
      <c r="K1384">
        <v>10</v>
      </c>
      <c r="L1384" t="s">
        <v>11917</v>
      </c>
      <c r="M1384" t="s">
        <v>11915</v>
      </c>
      <c r="N1384" t="str">
        <f t="shared" si="21"/>
        <v>10FAA</v>
      </c>
    </row>
    <row r="1385" spans="1:14" x14ac:dyDescent="0.25">
      <c r="A1385" t="s">
        <v>4950</v>
      </c>
      <c r="B1385" t="s">
        <v>12</v>
      </c>
      <c r="C1385" t="s">
        <v>940</v>
      </c>
      <c r="D1385" t="s">
        <v>941</v>
      </c>
      <c r="E1385" s="1">
        <v>44953</v>
      </c>
      <c r="F1385" s="1">
        <v>44953</v>
      </c>
      <c r="H1385" t="s">
        <v>15</v>
      </c>
      <c r="I1385" t="s">
        <v>16</v>
      </c>
      <c r="J1385" s="2">
        <v>312.55700000000002</v>
      </c>
      <c r="K1385">
        <v>10</v>
      </c>
      <c r="L1385" t="s">
        <v>11917</v>
      </c>
      <c r="M1385" t="s">
        <v>11915</v>
      </c>
      <c r="N1385" t="str">
        <f t="shared" si="21"/>
        <v>10FAA</v>
      </c>
    </row>
    <row r="1386" spans="1:14" x14ac:dyDescent="0.25">
      <c r="A1386" t="s">
        <v>4951</v>
      </c>
      <c r="B1386" t="s">
        <v>12</v>
      </c>
      <c r="C1386" t="s">
        <v>4257</v>
      </c>
      <c r="D1386" t="s">
        <v>4258</v>
      </c>
      <c r="E1386" s="1">
        <v>44953</v>
      </c>
      <c r="F1386" s="1">
        <v>44953</v>
      </c>
      <c r="G1386" s="1">
        <v>44988</v>
      </c>
      <c r="H1386" t="s">
        <v>15</v>
      </c>
      <c r="I1386" t="s">
        <v>16</v>
      </c>
      <c r="J1386" s="2">
        <v>850.37199999999996</v>
      </c>
      <c r="K1386">
        <v>10</v>
      </c>
      <c r="L1386" t="s">
        <v>11917</v>
      </c>
      <c r="M1386" t="s">
        <v>11915</v>
      </c>
      <c r="N1386" t="str">
        <f t="shared" si="21"/>
        <v>10FAA</v>
      </c>
    </row>
    <row r="1387" spans="1:14" x14ac:dyDescent="0.25">
      <c r="A1387" t="s">
        <v>4952</v>
      </c>
      <c r="B1387" t="s">
        <v>12</v>
      </c>
      <c r="C1387" t="s">
        <v>13</v>
      </c>
      <c r="D1387" t="s">
        <v>14</v>
      </c>
      <c r="E1387" s="1">
        <v>44953</v>
      </c>
      <c r="F1387" s="1">
        <v>44953</v>
      </c>
      <c r="G1387" s="1">
        <v>44953</v>
      </c>
      <c r="H1387" t="s">
        <v>15</v>
      </c>
      <c r="I1387" t="s">
        <v>16</v>
      </c>
      <c r="J1387" s="2">
        <v>269.10700000000003</v>
      </c>
      <c r="K1387">
        <v>10</v>
      </c>
      <c r="L1387" t="s">
        <v>11917</v>
      </c>
      <c r="M1387" t="s">
        <v>11915</v>
      </c>
      <c r="N1387" t="str">
        <f t="shared" si="21"/>
        <v>10FAA</v>
      </c>
    </row>
    <row r="1388" spans="1:14" x14ac:dyDescent="0.25">
      <c r="A1388" t="s">
        <v>4953</v>
      </c>
      <c r="B1388" t="s">
        <v>12</v>
      </c>
      <c r="C1388" t="s">
        <v>83</v>
      </c>
      <c r="D1388" t="s">
        <v>84</v>
      </c>
      <c r="E1388" s="1">
        <v>44953</v>
      </c>
      <c r="F1388" s="1">
        <v>44953</v>
      </c>
      <c r="G1388" s="1">
        <v>44953</v>
      </c>
      <c r="H1388" t="s">
        <v>15</v>
      </c>
      <c r="I1388" t="s">
        <v>16</v>
      </c>
      <c r="J1388" s="2">
        <v>231.09800000000001</v>
      </c>
      <c r="K1388">
        <v>10</v>
      </c>
      <c r="L1388" t="s">
        <v>11917</v>
      </c>
      <c r="M1388" t="s">
        <v>11915</v>
      </c>
      <c r="N1388" t="str">
        <f t="shared" si="21"/>
        <v>10FAA</v>
      </c>
    </row>
    <row r="1389" spans="1:14" x14ac:dyDescent="0.25">
      <c r="A1389" t="s">
        <v>4954</v>
      </c>
      <c r="B1389" t="s">
        <v>12</v>
      </c>
      <c r="C1389" t="s">
        <v>13</v>
      </c>
      <c r="D1389" t="s">
        <v>14</v>
      </c>
      <c r="E1389" s="1">
        <v>44953</v>
      </c>
      <c r="F1389" s="1">
        <v>44953</v>
      </c>
      <c r="G1389" s="1">
        <v>44953</v>
      </c>
      <c r="H1389" t="s">
        <v>15</v>
      </c>
      <c r="I1389" t="s">
        <v>16</v>
      </c>
      <c r="J1389" s="2">
        <v>186.64</v>
      </c>
      <c r="K1389">
        <v>10</v>
      </c>
      <c r="L1389" t="s">
        <v>11917</v>
      </c>
      <c r="M1389" t="s">
        <v>11915</v>
      </c>
      <c r="N1389" t="str">
        <f t="shared" si="21"/>
        <v>10FAA</v>
      </c>
    </row>
    <row r="1390" spans="1:14" x14ac:dyDescent="0.25">
      <c r="A1390" t="s">
        <v>4955</v>
      </c>
      <c r="B1390" t="s">
        <v>12</v>
      </c>
      <c r="C1390" t="s">
        <v>4236</v>
      </c>
      <c r="D1390" t="s">
        <v>4237</v>
      </c>
      <c r="E1390" s="1">
        <v>44953</v>
      </c>
      <c r="F1390" s="1">
        <v>44953</v>
      </c>
      <c r="G1390" s="1">
        <v>44953</v>
      </c>
      <c r="H1390" t="s">
        <v>15</v>
      </c>
      <c r="I1390" t="s">
        <v>16</v>
      </c>
      <c r="J1390" s="2">
        <v>96.795000000000002</v>
      </c>
      <c r="K1390">
        <v>10</v>
      </c>
      <c r="L1390" t="s">
        <v>11917</v>
      </c>
      <c r="M1390" t="s">
        <v>11915</v>
      </c>
      <c r="N1390" t="str">
        <f t="shared" si="21"/>
        <v>10FAA</v>
      </c>
    </row>
    <row r="1391" spans="1:14" x14ac:dyDescent="0.25">
      <c r="A1391" t="s">
        <v>4956</v>
      </c>
      <c r="B1391" t="s">
        <v>12</v>
      </c>
      <c r="C1391" t="s">
        <v>4404</v>
      </c>
      <c r="D1391" t="s">
        <v>14</v>
      </c>
      <c r="E1391" s="1">
        <v>44953</v>
      </c>
      <c r="F1391" s="1">
        <v>44953</v>
      </c>
      <c r="G1391" s="1">
        <v>44953</v>
      </c>
      <c r="H1391" t="s">
        <v>15</v>
      </c>
      <c r="I1391" t="s">
        <v>16</v>
      </c>
      <c r="J1391" s="2">
        <v>266.37</v>
      </c>
      <c r="K1391">
        <v>10</v>
      </c>
      <c r="L1391" t="s">
        <v>11917</v>
      </c>
      <c r="M1391" t="s">
        <v>11915</v>
      </c>
      <c r="N1391" t="str">
        <f t="shared" si="21"/>
        <v>10FAA</v>
      </c>
    </row>
    <row r="1392" spans="1:14" x14ac:dyDescent="0.25">
      <c r="A1392" t="s">
        <v>4957</v>
      </c>
      <c r="B1392" t="s">
        <v>12</v>
      </c>
      <c r="C1392" t="s">
        <v>83</v>
      </c>
      <c r="D1392" t="s">
        <v>84</v>
      </c>
      <c r="E1392" s="1">
        <v>44953</v>
      </c>
      <c r="F1392" s="1">
        <v>44953</v>
      </c>
      <c r="G1392" s="1">
        <v>44953</v>
      </c>
      <c r="H1392" t="s">
        <v>15</v>
      </c>
      <c r="I1392" t="s">
        <v>16</v>
      </c>
      <c r="J1392" s="2">
        <v>938.72</v>
      </c>
      <c r="K1392">
        <v>10</v>
      </c>
      <c r="L1392" t="s">
        <v>11917</v>
      </c>
      <c r="M1392" t="s">
        <v>11915</v>
      </c>
      <c r="N1392" t="str">
        <f t="shared" si="21"/>
        <v>10FAA</v>
      </c>
    </row>
    <row r="1393" spans="1:14" x14ac:dyDescent="0.25">
      <c r="A1393" t="s">
        <v>4958</v>
      </c>
      <c r="B1393" t="s">
        <v>12</v>
      </c>
      <c r="C1393" t="s">
        <v>13</v>
      </c>
      <c r="D1393" t="s">
        <v>14</v>
      </c>
      <c r="E1393" s="1">
        <v>44953</v>
      </c>
      <c r="F1393" s="1">
        <v>44953</v>
      </c>
      <c r="G1393" s="1">
        <v>44953</v>
      </c>
      <c r="H1393" t="s">
        <v>15</v>
      </c>
      <c r="I1393" t="s">
        <v>16</v>
      </c>
      <c r="J1393" s="2">
        <v>317.54000000000002</v>
      </c>
      <c r="K1393">
        <v>10</v>
      </c>
      <c r="L1393" t="s">
        <v>11917</v>
      </c>
      <c r="M1393" t="s">
        <v>11915</v>
      </c>
      <c r="N1393" t="str">
        <f t="shared" si="21"/>
        <v>10FAA</v>
      </c>
    </row>
    <row r="1394" spans="1:14" x14ac:dyDescent="0.25">
      <c r="A1394" t="s">
        <v>4959</v>
      </c>
      <c r="B1394" t="s">
        <v>12</v>
      </c>
      <c r="C1394" t="s">
        <v>25</v>
      </c>
      <c r="D1394" t="s">
        <v>26</v>
      </c>
      <c r="E1394" s="1">
        <v>44953</v>
      </c>
      <c r="F1394" s="1">
        <v>44953</v>
      </c>
      <c r="G1394" s="1">
        <v>44953</v>
      </c>
      <c r="I1394" t="s">
        <v>16</v>
      </c>
      <c r="J1394" s="2">
        <v>278.59699999999998</v>
      </c>
      <c r="K1394">
        <v>10</v>
      </c>
      <c r="L1394" t="s">
        <v>11917</v>
      </c>
      <c r="M1394" t="s">
        <v>11915</v>
      </c>
      <c r="N1394" t="str">
        <f t="shared" si="21"/>
        <v>10FAA</v>
      </c>
    </row>
    <row r="1395" spans="1:14" x14ac:dyDescent="0.25">
      <c r="A1395" t="s">
        <v>4960</v>
      </c>
      <c r="B1395" t="s">
        <v>12</v>
      </c>
      <c r="C1395" t="s">
        <v>4803</v>
      </c>
      <c r="D1395" t="s">
        <v>4804</v>
      </c>
      <c r="E1395" s="1">
        <v>44953</v>
      </c>
      <c r="F1395" s="1">
        <v>44953</v>
      </c>
      <c r="G1395" s="1">
        <v>45061</v>
      </c>
      <c r="H1395" t="s">
        <v>15</v>
      </c>
      <c r="I1395" t="s">
        <v>16</v>
      </c>
      <c r="J1395" s="2">
        <v>404.767</v>
      </c>
      <c r="K1395">
        <v>10</v>
      </c>
      <c r="L1395" t="s">
        <v>11917</v>
      </c>
      <c r="M1395" t="s">
        <v>11915</v>
      </c>
      <c r="N1395" t="str">
        <f t="shared" si="21"/>
        <v>10FAA</v>
      </c>
    </row>
    <row r="1396" spans="1:14" x14ac:dyDescent="0.25">
      <c r="A1396" t="s">
        <v>4961</v>
      </c>
      <c r="B1396" t="s">
        <v>12</v>
      </c>
      <c r="C1396" t="s">
        <v>25</v>
      </c>
      <c r="D1396" t="s">
        <v>26</v>
      </c>
      <c r="E1396" s="1">
        <v>44953</v>
      </c>
      <c r="F1396" s="1">
        <v>44953</v>
      </c>
      <c r="G1396" s="1">
        <v>44953</v>
      </c>
      <c r="I1396" t="s">
        <v>16</v>
      </c>
      <c r="J1396" s="2">
        <v>203.21100000000001</v>
      </c>
      <c r="K1396">
        <v>10</v>
      </c>
      <c r="L1396" t="s">
        <v>11917</v>
      </c>
      <c r="M1396" t="s">
        <v>11915</v>
      </c>
      <c r="N1396" t="str">
        <f t="shared" si="21"/>
        <v>10FAA</v>
      </c>
    </row>
    <row r="1397" spans="1:14" x14ac:dyDescent="0.25">
      <c r="A1397" t="s">
        <v>4962</v>
      </c>
      <c r="B1397" t="s">
        <v>12</v>
      </c>
      <c r="C1397" t="s">
        <v>4263</v>
      </c>
      <c r="D1397" t="s">
        <v>4264</v>
      </c>
      <c r="E1397" s="1">
        <v>44953</v>
      </c>
      <c r="F1397" s="1">
        <v>44953</v>
      </c>
      <c r="G1397" s="1">
        <v>45029</v>
      </c>
      <c r="H1397" t="s">
        <v>15</v>
      </c>
      <c r="I1397" t="s">
        <v>16</v>
      </c>
      <c r="J1397" s="2">
        <v>218.77</v>
      </c>
      <c r="K1397">
        <v>10</v>
      </c>
      <c r="L1397" t="s">
        <v>11917</v>
      </c>
      <c r="M1397" t="s">
        <v>11915</v>
      </c>
      <c r="N1397" t="str">
        <f t="shared" si="21"/>
        <v>10FAA</v>
      </c>
    </row>
    <row r="1398" spans="1:14" x14ac:dyDescent="0.25">
      <c r="A1398" t="s">
        <v>4963</v>
      </c>
      <c r="B1398" t="s">
        <v>12</v>
      </c>
      <c r="C1398" t="s">
        <v>4260</v>
      </c>
      <c r="D1398" t="s">
        <v>4261</v>
      </c>
      <c r="E1398" s="1">
        <v>44953</v>
      </c>
      <c r="F1398" s="1">
        <v>44953</v>
      </c>
      <c r="H1398" t="s">
        <v>15</v>
      </c>
      <c r="I1398" t="s">
        <v>16</v>
      </c>
      <c r="J1398" s="2">
        <v>160.46</v>
      </c>
      <c r="K1398">
        <v>10</v>
      </c>
      <c r="L1398" t="s">
        <v>11917</v>
      </c>
      <c r="M1398" t="s">
        <v>11915</v>
      </c>
      <c r="N1398" t="str">
        <f t="shared" si="21"/>
        <v>10FAA</v>
      </c>
    </row>
    <row r="1399" spans="1:14" x14ac:dyDescent="0.25">
      <c r="A1399" t="s">
        <v>4964</v>
      </c>
      <c r="B1399" t="s">
        <v>12</v>
      </c>
      <c r="C1399" t="s">
        <v>83</v>
      </c>
      <c r="D1399" t="s">
        <v>84</v>
      </c>
      <c r="E1399" s="1">
        <v>44953</v>
      </c>
      <c r="F1399" s="1">
        <v>44953</v>
      </c>
      <c r="G1399" s="1">
        <v>44953</v>
      </c>
      <c r="H1399" t="s">
        <v>15</v>
      </c>
      <c r="I1399" t="s">
        <v>16</v>
      </c>
      <c r="J1399" s="2">
        <v>363.71199999999999</v>
      </c>
      <c r="K1399">
        <v>10</v>
      </c>
      <c r="L1399" t="s">
        <v>11917</v>
      </c>
      <c r="M1399" t="s">
        <v>11915</v>
      </c>
      <c r="N1399" t="str">
        <f t="shared" si="21"/>
        <v>10FAA</v>
      </c>
    </row>
    <row r="1400" spans="1:14" x14ac:dyDescent="0.25">
      <c r="A1400" t="s">
        <v>4965</v>
      </c>
      <c r="B1400" t="s">
        <v>12</v>
      </c>
      <c r="C1400" t="s">
        <v>13</v>
      </c>
      <c r="D1400" t="s">
        <v>14</v>
      </c>
      <c r="E1400" s="1">
        <v>44953</v>
      </c>
      <c r="F1400" s="1">
        <v>44953</v>
      </c>
      <c r="G1400" s="1">
        <v>44953</v>
      </c>
      <c r="H1400" t="s">
        <v>15</v>
      </c>
      <c r="I1400" t="s">
        <v>16</v>
      </c>
      <c r="J1400" s="2">
        <v>232.09800000000001</v>
      </c>
      <c r="K1400">
        <v>10</v>
      </c>
      <c r="L1400" t="s">
        <v>11917</v>
      </c>
      <c r="M1400" t="s">
        <v>11915</v>
      </c>
      <c r="N1400" t="str">
        <f t="shared" si="21"/>
        <v>10FAA</v>
      </c>
    </row>
    <row r="1401" spans="1:14" x14ac:dyDescent="0.25">
      <c r="A1401" t="s">
        <v>4966</v>
      </c>
      <c r="B1401" t="s">
        <v>12</v>
      </c>
      <c r="C1401" t="s">
        <v>4341</v>
      </c>
      <c r="D1401" t="s">
        <v>4342</v>
      </c>
      <c r="E1401" s="1">
        <v>44953</v>
      </c>
      <c r="F1401" s="1">
        <v>44953</v>
      </c>
      <c r="G1401" s="1">
        <v>45084</v>
      </c>
      <c r="H1401" t="s">
        <v>94</v>
      </c>
      <c r="I1401" t="s">
        <v>16</v>
      </c>
      <c r="J1401" s="2">
        <v>321.334</v>
      </c>
      <c r="K1401">
        <v>10</v>
      </c>
      <c r="L1401" t="s">
        <v>11917</v>
      </c>
      <c r="M1401" t="s">
        <v>11915</v>
      </c>
      <c r="N1401" t="str">
        <f t="shared" si="21"/>
        <v>10FAA</v>
      </c>
    </row>
    <row r="1402" spans="1:14" x14ac:dyDescent="0.25">
      <c r="A1402" t="s">
        <v>4967</v>
      </c>
      <c r="B1402" t="s">
        <v>12</v>
      </c>
      <c r="C1402" t="s">
        <v>4968</v>
      </c>
      <c r="D1402" t="s">
        <v>4969</v>
      </c>
      <c r="E1402" s="1">
        <v>44953</v>
      </c>
      <c r="F1402" s="1">
        <v>44953</v>
      </c>
      <c r="G1402" s="1">
        <v>44953</v>
      </c>
      <c r="H1402" t="s">
        <v>4970</v>
      </c>
      <c r="I1402" t="s">
        <v>16</v>
      </c>
      <c r="J1402" s="2">
        <v>3977.9589999999998</v>
      </c>
      <c r="K1402">
        <v>10</v>
      </c>
      <c r="L1402" t="s">
        <v>11917</v>
      </c>
      <c r="M1402" t="s">
        <v>11915</v>
      </c>
      <c r="N1402" t="str">
        <f t="shared" si="21"/>
        <v>10FAA</v>
      </c>
    </row>
    <row r="1403" spans="1:14" x14ac:dyDescent="0.25">
      <c r="A1403" t="s">
        <v>9011</v>
      </c>
      <c r="B1403" t="s">
        <v>12</v>
      </c>
      <c r="C1403" t="s">
        <v>396</v>
      </c>
      <c r="D1403" t="s">
        <v>397</v>
      </c>
      <c r="E1403" s="1">
        <v>44953</v>
      </c>
      <c r="F1403" s="1">
        <v>44953</v>
      </c>
      <c r="H1403" t="s">
        <v>30</v>
      </c>
      <c r="I1403" t="s">
        <v>16</v>
      </c>
      <c r="J1403" s="2">
        <v>0</v>
      </c>
      <c r="K1403">
        <v>30</v>
      </c>
      <c r="L1403" t="s">
        <v>11917</v>
      </c>
      <c r="M1403" t="s">
        <v>11915</v>
      </c>
      <c r="N1403" t="str">
        <f t="shared" si="21"/>
        <v>30FAA</v>
      </c>
    </row>
    <row r="1404" spans="1:14" x14ac:dyDescent="0.25">
      <c r="A1404" t="s">
        <v>9012</v>
      </c>
      <c r="B1404" t="s">
        <v>12</v>
      </c>
      <c r="C1404" t="s">
        <v>122</v>
      </c>
      <c r="D1404" t="s">
        <v>120</v>
      </c>
      <c r="E1404" s="1">
        <v>44953</v>
      </c>
      <c r="F1404" s="1">
        <v>44953</v>
      </c>
      <c r="H1404" t="s">
        <v>30</v>
      </c>
      <c r="I1404" t="s">
        <v>16</v>
      </c>
      <c r="J1404" s="2">
        <v>0</v>
      </c>
      <c r="K1404">
        <v>30</v>
      </c>
      <c r="L1404" t="s">
        <v>11917</v>
      </c>
      <c r="M1404" t="s">
        <v>11915</v>
      </c>
      <c r="N1404" t="str">
        <f t="shared" si="21"/>
        <v>30FAA</v>
      </c>
    </row>
    <row r="1405" spans="1:14" x14ac:dyDescent="0.25">
      <c r="A1405" t="s">
        <v>9013</v>
      </c>
      <c r="B1405" t="s">
        <v>12</v>
      </c>
      <c r="C1405" t="s">
        <v>122</v>
      </c>
      <c r="D1405" t="s">
        <v>120</v>
      </c>
      <c r="E1405" s="1">
        <v>44953</v>
      </c>
      <c r="F1405" s="1">
        <v>44953</v>
      </c>
      <c r="H1405" t="s">
        <v>30</v>
      </c>
      <c r="I1405" t="s">
        <v>16</v>
      </c>
      <c r="J1405" s="2">
        <v>0</v>
      </c>
      <c r="K1405">
        <v>30</v>
      </c>
      <c r="L1405" t="s">
        <v>11917</v>
      </c>
      <c r="M1405" t="s">
        <v>11915</v>
      </c>
      <c r="N1405" t="str">
        <f t="shared" si="21"/>
        <v>30FAA</v>
      </c>
    </row>
    <row r="1406" spans="1:14" x14ac:dyDescent="0.25">
      <c r="A1406" t="s">
        <v>9014</v>
      </c>
      <c r="B1406" t="s">
        <v>12</v>
      </c>
      <c r="C1406" t="s">
        <v>387</v>
      </c>
      <c r="D1406" t="s">
        <v>388</v>
      </c>
      <c r="E1406" s="1">
        <v>44953</v>
      </c>
      <c r="F1406" s="1">
        <v>44953</v>
      </c>
      <c r="H1406" t="s">
        <v>30</v>
      </c>
      <c r="I1406" t="s">
        <v>16</v>
      </c>
      <c r="J1406" s="2">
        <v>0</v>
      </c>
      <c r="K1406">
        <v>30</v>
      </c>
      <c r="L1406" t="s">
        <v>11917</v>
      </c>
      <c r="M1406" t="s">
        <v>11915</v>
      </c>
      <c r="N1406" t="str">
        <f t="shared" si="21"/>
        <v>30FAA</v>
      </c>
    </row>
    <row r="1407" spans="1:14" x14ac:dyDescent="0.25">
      <c r="A1407" t="s">
        <v>9015</v>
      </c>
      <c r="B1407" t="s">
        <v>12</v>
      </c>
      <c r="C1407" t="s">
        <v>314</v>
      </c>
      <c r="D1407" t="s">
        <v>315</v>
      </c>
      <c r="E1407" s="1">
        <v>44953</v>
      </c>
      <c r="F1407" s="1">
        <v>44953</v>
      </c>
      <c r="H1407" t="s">
        <v>55</v>
      </c>
      <c r="I1407" t="s">
        <v>16</v>
      </c>
      <c r="J1407" s="2">
        <v>0</v>
      </c>
      <c r="K1407">
        <v>30</v>
      </c>
      <c r="L1407" t="s">
        <v>11917</v>
      </c>
      <c r="M1407" t="s">
        <v>11915</v>
      </c>
      <c r="N1407" t="str">
        <f t="shared" si="21"/>
        <v>30FAA</v>
      </c>
    </row>
    <row r="1408" spans="1:14" x14ac:dyDescent="0.25">
      <c r="A1408" t="s">
        <v>9016</v>
      </c>
      <c r="B1408" t="s">
        <v>12</v>
      </c>
      <c r="C1408" t="s">
        <v>818</v>
      </c>
      <c r="D1408" t="s">
        <v>819</v>
      </c>
      <c r="E1408" s="1">
        <v>44953</v>
      </c>
      <c r="F1408" s="1">
        <v>44953</v>
      </c>
      <c r="H1408" t="s">
        <v>66</v>
      </c>
      <c r="I1408" t="s">
        <v>16</v>
      </c>
      <c r="J1408" s="2">
        <v>0</v>
      </c>
      <c r="K1408">
        <v>30</v>
      </c>
      <c r="L1408" t="s">
        <v>11917</v>
      </c>
      <c r="M1408" t="s">
        <v>11915</v>
      </c>
      <c r="N1408" t="str">
        <f t="shared" si="21"/>
        <v>30FAA</v>
      </c>
    </row>
    <row r="1409" spans="1:14" x14ac:dyDescent="0.25">
      <c r="A1409" t="s">
        <v>9017</v>
      </c>
      <c r="B1409" t="s">
        <v>12</v>
      </c>
      <c r="C1409" t="s">
        <v>429</v>
      </c>
      <c r="D1409" t="s">
        <v>430</v>
      </c>
      <c r="E1409" s="1">
        <v>44953</v>
      </c>
      <c r="F1409" s="1">
        <v>44953</v>
      </c>
      <c r="H1409" t="s">
        <v>55</v>
      </c>
      <c r="I1409" t="s">
        <v>16</v>
      </c>
      <c r="J1409" s="2">
        <v>0</v>
      </c>
      <c r="K1409">
        <v>30</v>
      </c>
      <c r="L1409" t="s">
        <v>11917</v>
      </c>
      <c r="M1409" t="s">
        <v>11915</v>
      </c>
      <c r="N1409" t="str">
        <f t="shared" si="21"/>
        <v>30FAA</v>
      </c>
    </row>
    <row r="1410" spans="1:14" x14ac:dyDescent="0.25">
      <c r="A1410" t="s">
        <v>9018</v>
      </c>
      <c r="B1410" t="s">
        <v>12</v>
      </c>
      <c r="C1410" t="s">
        <v>317</v>
      </c>
      <c r="D1410" t="s">
        <v>318</v>
      </c>
      <c r="E1410" s="1">
        <v>44953</v>
      </c>
      <c r="F1410" s="1">
        <v>44953</v>
      </c>
      <c r="H1410" t="s">
        <v>55</v>
      </c>
      <c r="I1410" t="s">
        <v>16</v>
      </c>
      <c r="J1410" s="2">
        <v>0</v>
      </c>
      <c r="K1410">
        <v>30</v>
      </c>
      <c r="L1410" t="s">
        <v>11917</v>
      </c>
      <c r="M1410" t="s">
        <v>11915</v>
      </c>
      <c r="N1410" t="str">
        <f t="shared" si="21"/>
        <v>30FAA</v>
      </c>
    </row>
    <row r="1411" spans="1:14" x14ac:dyDescent="0.25">
      <c r="A1411" t="s">
        <v>9019</v>
      </c>
      <c r="B1411" t="s">
        <v>12</v>
      </c>
      <c r="C1411" t="s">
        <v>366</v>
      </c>
      <c r="D1411" t="s">
        <v>367</v>
      </c>
      <c r="E1411" s="1">
        <v>44953</v>
      </c>
      <c r="F1411" s="1">
        <v>44953</v>
      </c>
      <c r="H1411" t="s">
        <v>30</v>
      </c>
      <c r="I1411" t="s">
        <v>16</v>
      </c>
      <c r="J1411" s="2">
        <v>0</v>
      </c>
      <c r="K1411">
        <v>30</v>
      </c>
      <c r="L1411" t="s">
        <v>11917</v>
      </c>
      <c r="M1411" t="s">
        <v>11915</v>
      </c>
      <c r="N1411" t="str">
        <f t="shared" ref="N1411:N1474" si="22">+_xlfn.CONCAT(K1411,L1411,M1411)</f>
        <v>30FAA</v>
      </c>
    </row>
    <row r="1412" spans="1:14" x14ac:dyDescent="0.25">
      <c r="A1412" t="s">
        <v>9020</v>
      </c>
      <c r="B1412" t="s">
        <v>12</v>
      </c>
      <c r="C1412" t="s">
        <v>149</v>
      </c>
      <c r="D1412" t="s">
        <v>150</v>
      </c>
      <c r="E1412" s="1">
        <v>44953</v>
      </c>
      <c r="F1412" s="1">
        <v>44953</v>
      </c>
      <c r="H1412" t="s">
        <v>66</v>
      </c>
      <c r="I1412" t="s">
        <v>16</v>
      </c>
      <c r="J1412" s="2">
        <v>0</v>
      </c>
      <c r="K1412">
        <v>30</v>
      </c>
      <c r="L1412" t="s">
        <v>11917</v>
      </c>
      <c r="M1412" t="s">
        <v>11915</v>
      </c>
      <c r="N1412" t="str">
        <f t="shared" si="22"/>
        <v>30FAA</v>
      </c>
    </row>
    <row r="1413" spans="1:14" x14ac:dyDescent="0.25">
      <c r="A1413" t="s">
        <v>9021</v>
      </c>
      <c r="B1413" t="s">
        <v>12</v>
      </c>
      <c r="C1413" t="s">
        <v>28</v>
      </c>
      <c r="D1413" t="s">
        <v>29</v>
      </c>
      <c r="E1413" s="1">
        <v>44953</v>
      </c>
      <c r="F1413" s="1">
        <v>44953</v>
      </c>
      <c r="H1413" t="s">
        <v>30</v>
      </c>
      <c r="I1413" t="s">
        <v>16</v>
      </c>
      <c r="J1413" s="2">
        <v>0</v>
      </c>
      <c r="K1413">
        <v>30</v>
      </c>
      <c r="L1413" t="s">
        <v>11917</v>
      </c>
      <c r="M1413" t="s">
        <v>11915</v>
      </c>
      <c r="N1413" t="str">
        <f t="shared" si="22"/>
        <v>30FAA</v>
      </c>
    </row>
    <row r="1414" spans="1:14" x14ac:dyDescent="0.25">
      <c r="A1414" t="s">
        <v>9022</v>
      </c>
      <c r="B1414" t="s">
        <v>12</v>
      </c>
      <c r="C1414" t="s">
        <v>28</v>
      </c>
      <c r="D1414" t="s">
        <v>29</v>
      </c>
      <c r="E1414" s="1">
        <v>44953</v>
      </c>
      <c r="F1414" s="1">
        <v>44953</v>
      </c>
      <c r="H1414" t="s">
        <v>30</v>
      </c>
      <c r="I1414" t="s">
        <v>16</v>
      </c>
      <c r="J1414" s="2">
        <v>0</v>
      </c>
      <c r="K1414">
        <v>30</v>
      </c>
      <c r="L1414" t="s">
        <v>11917</v>
      </c>
      <c r="M1414" t="s">
        <v>11915</v>
      </c>
      <c r="N1414" t="str">
        <f t="shared" si="22"/>
        <v>30FAA</v>
      </c>
    </row>
    <row r="1415" spans="1:14" x14ac:dyDescent="0.25">
      <c r="A1415" t="s">
        <v>9023</v>
      </c>
      <c r="B1415" t="s">
        <v>12</v>
      </c>
      <c r="C1415" t="s">
        <v>266</v>
      </c>
      <c r="D1415" t="s">
        <v>267</v>
      </c>
      <c r="E1415" s="1">
        <v>44953</v>
      </c>
      <c r="F1415" s="1">
        <v>44953</v>
      </c>
      <c r="H1415" t="s">
        <v>55</v>
      </c>
      <c r="I1415" t="s">
        <v>16</v>
      </c>
      <c r="J1415" s="2">
        <v>0</v>
      </c>
      <c r="K1415">
        <v>30</v>
      </c>
      <c r="L1415" t="s">
        <v>11917</v>
      </c>
      <c r="M1415" t="s">
        <v>11915</v>
      </c>
      <c r="N1415" t="str">
        <f t="shared" si="22"/>
        <v>30FAA</v>
      </c>
    </row>
    <row r="1416" spans="1:14" x14ac:dyDescent="0.25">
      <c r="A1416" t="s">
        <v>9930</v>
      </c>
      <c r="B1416" t="s">
        <v>12</v>
      </c>
      <c r="C1416" t="s">
        <v>2530</v>
      </c>
      <c r="D1416" t="s">
        <v>2312</v>
      </c>
      <c r="E1416" s="1">
        <v>44953</v>
      </c>
      <c r="F1416" s="1">
        <v>44953</v>
      </c>
      <c r="H1416" t="s">
        <v>2196</v>
      </c>
      <c r="I1416" t="s">
        <v>16</v>
      </c>
      <c r="J1416" s="2">
        <v>0</v>
      </c>
      <c r="K1416">
        <v>60</v>
      </c>
      <c r="L1416" t="s">
        <v>11917</v>
      </c>
      <c r="M1416" t="s">
        <v>11915</v>
      </c>
      <c r="N1416" t="str">
        <f t="shared" si="22"/>
        <v>60FAA</v>
      </c>
    </row>
    <row r="1417" spans="1:14" x14ac:dyDescent="0.25">
      <c r="A1417" t="s">
        <v>10154</v>
      </c>
      <c r="B1417" t="s">
        <v>12</v>
      </c>
      <c r="C1417" t="s">
        <v>3115</v>
      </c>
      <c r="D1417" t="s">
        <v>3116</v>
      </c>
      <c r="E1417" s="1">
        <v>44953</v>
      </c>
      <c r="F1417" s="1">
        <v>44953</v>
      </c>
      <c r="H1417" t="s">
        <v>2959</v>
      </c>
      <c r="I1417" t="s">
        <v>16</v>
      </c>
      <c r="J1417" s="2">
        <v>0</v>
      </c>
      <c r="K1417">
        <v>70</v>
      </c>
      <c r="L1417" t="s">
        <v>11917</v>
      </c>
      <c r="M1417" t="s">
        <v>11915</v>
      </c>
      <c r="N1417" t="str">
        <f t="shared" si="22"/>
        <v>70FAA</v>
      </c>
    </row>
    <row r="1418" spans="1:14" x14ac:dyDescent="0.25">
      <c r="A1418" t="s">
        <v>10155</v>
      </c>
      <c r="B1418" t="s">
        <v>12</v>
      </c>
      <c r="C1418" t="s">
        <v>3101</v>
      </c>
      <c r="D1418" t="s">
        <v>3102</v>
      </c>
      <c r="E1418" s="1">
        <v>44953</v>
      </c>
      <c r="F1418" s="1">
        <v>44953</v>
      </c>
      <c r="H1418" t="s">
        <v>2959</v>
      </c>
      <c r="I1418" t="s">
        <v>16</v>
      </c>
      <c r="J1418" s="2">
        <v>0</v>
      </c>
      <c r="K1418">
        <v>70</v>
      </c>
      <c r="L1418" t="s">
        <v>11917</v>
      </c>
      <c r="M1418" t="s">
        <v>11915</v>
      </c>
      <c r="N1418" t="str">
        <f t="shared" si="22"/>
        <v>70FAA</v>
      </c>
    </row>
    <row r="1419" spans="1:14" x14ac:dyDescent="0.25">
      <c r="A1419" t="s">
        <v>10156</v>
      </c>
      <c r="B1419" t="s">
        <v>12</v>
      </c>
      <c r="C1419" t="s">
        <v>3021</v>
      </c>
      <c r="D1419" t="s">
        <v>3022</v>
      </c>
      <c r="E1419" s="1">
        <v>44953</v>
      </c>
      <c r="F1419" s="1">
        <v>44953</v>
      </c>
      <c r="H1419" t="s">
        <v>2959</v>
      </c>
      <c r="I1419" t="s">
        <v>16</v>
      </c>
      <c r="J1419" s="2">
        <v>0</v>
      </c>
      <c r="K1419">
        <v>70</v>
      </c>
      <c r="L1419" t="s">
        <v>11917</v>
      </c>
      <c r="M1419" t="s">
        <v>11915</v>
      </c>
      <c r="N1419" t="str">
        <f t="shared" si="22"/>
        <v>70FAA</v>
      </c>
    </row>
    <row r="1420" spans="1:14" x14ac:dyDescent="0.25">
      <c r="A1420" t="s">
        <v>10157</v>
      </c>
      <c r="B1420" t="s">
        <v>12</v>
      </c>
      <c r="C1420" t="s">
        <v>2991</v>
      </c>
      <c r="D1420" t="s">
        <v>2992</v>
      </c>
      <c r="E1420" s="1">
        <v>44953</v>
      </c>
      <c r="F1420" s="1">
        <v>44953</v>
      </c>
      <c r="H1420" t="s">
        <v>2959</v>
      </c>
      <c r="I1420" t="s">
        <v>16</v>
      </c>
      <c r="J1420" s="2">
        <v>0</v>
      </c>
      <c r="K1420">
        <v>70</v>
      </c>
      <c r="L1420" t="s">
        <v>11917</v>
      </c>
      <c r="M1420" t="s">
        <v>11915</v>
      </c>
      <c r="N1420" t="str">
        <f t="shared" si="22"/>
        <v>70FAA</v>
      </c>
    </row>
    <row r="1421" spans="1:14" x14ac:dyDescent="0.25">
      <c r="A1421" t="s">
        <v>10158</v>
      </c>
      <c r="B1421" t="s">
        <v>12</v>
      </c>
      <c r="C1421" t="s">
        <v>2975</v>
      </c>
      <c r="D1421" t="s">
        <v>2976</v>
      </c>
      <c r="E1421" s="1">
        <v>44953</v>
      </c>
      <c r="F1421" s="1">
        <v>44953</v>
      </c>
      <c r="H1421" t="s">
        <v>2959</v>
      </c>
      <c r="I1421" t="s">
        <v>16</v>
      </c>
      <c r="J1421" s="2">
        <v>0</v>
      </c>
      <c r="K1421">
        <v>70</v>
      </c>
      <c r="L1421" t="s">
        <v>11917</v>
      </c>
      <c r="M1421" t="s">
        <v>11915</v>
      </c>
      <c r="N1421" t="str">
        <f t="shared" si="22"/>
        <v>70FAA</v>
      </c>
    </row>
    <row r="1422" spans="1:14" x14ac:dyDescent="0.25">
      <c r="A1422" t="s">
        <v>10159</v>
      </c>
      <c r="B1422" t="s">
        <v>12</v>
      </c>
      <c r="C1422" t="s">
        <v>2984</v>
      </c>
      <c r="D1422" t="s">
        <v>2985</v>
      </c>
      <c r="E1422" s="1">
        <v>44953</v>
      </c>
      <c r="F1422" s="1">
        <v>44953</v>
      </c>
      <c r="H1422" t="s">
        <v>2959</v>
      </c>
      <c r="I1422" t="s">
        <v>16</v>
      </c>
      <c r="J1422" s="2">
        <v>0</v>
      </c>
      <c r="K1422">
        <v>70</v>
      </c>
      <c r="L1422" t="s">
        <v>11917</v>
      </c>
      <c r="M1422" t="s">
        <v>11915</v>
      </c>
      <c r="N1422" t="str">
        <f t="shared" si="22"/>
        <v>70FAA</v>
      </c>
    </row>
    <row r="1423" spans="1:14" x14ac:dyDescent="0.25">
      <c r="A1423" t="s">
        <v>10160</v>
      </c>
      <c r="B1423" t="s">
        <v>12</v>
      </c>
      <c r="C1423" t="s">
        <v>3053</v>
      </c>
      <c r="D1423" t="s">
        <v>3054</v>
      </c>
      <c r="E1423" s="1">
        <v>44953</v>
      </c>
      <c r="F1423" s="1">
        <v>44953</v>
      </c>
      <c r="H1423" t="s">
        <v>2959</v>
      </c>
      <c r="I1423" t="s">
        <v>16</v>
      </c>
      <c r="J1423" s="2">
        <v>0</v>
      </c>
      <c r="K1423">
        <v>70</v>
      </c>
      <c r="L1423" t="s">
        <v>11917</v>
      </c>
      <c r="M1423" t="s">
        <v>11915</v>
      </c>
      <c r="N1423" t="str">
        <f t="shared" si="22"/>
        <v>70FAA</v>
      </c>
    </row>
    <row r="1424" spans="1:14" x14ac:dyDescent="0.25">
      <c r="A1424" t="s">
        <v>10577</v>
      </c>
      <c r="B1424" t="s">
        <v>12</v>
      </c>
      <c r="C1424" t="s">
        <v>4236</v>
      </c>
      <c r="D1424" t="s">
        <v>4237</v>
      </c>
      <c r="E1424" s="1">
        <v>44953</v>
      </c>
      <c r="F1424" s="1">
        <v>44953</v>
      </c>
      <c r="H1424" t="s">
        <v>15</v>
      </c>
      <c r="I1424" t="s">
        <v>16</v>
      </c>
      <c r="J1424" s="2">
        <v>0</v>
      </c>
      <c r="K1424">
        <v>10</v>
      </c>
      <c r="L1424" t="s">
        <v>11917</v>
      </c>
      <c r="M1424" t="s">
        <v>11915</v>
      </c>
      <c r="N1424" t="str">
        <f t="shared" si="22"/>
        <v>10FAA</v>
      </c>
    </row>
    <row r="1425" spans="1:14" x14ac:dyDescent="0.25">
      <c r="A1425" t="s">
        <v>10578</v>
      </c>
      <c r="B1425" t="s">
        <v>12</v>
      </c>
      <c r="C1425" t="s">
        <v>4236</v>
      </c>
      <c r="D1425" t="s">
        <v>4237</v>
      </c>
      <c r="E1425" s="1">
        <v>44953</v>
      </c>
      <c r="F1425" s="1">
        <v>44953</v>
      </c>
      <c r="H1425" t="s">
        <v>15</v>
      </c>
      <c r="I1425" t="s">
        <v>16</v>
      </c>
      <c r="J1425" s="2">
        <v>0</v>
      </c>
      <c r="K1425">
        <v>10</v>
      </c>
      <c r="L1425" t="s">
        <v>11917</v>
      </c>
      <c r="M1425" t="s">
        <v>11915</v>
      </c>
      <c r="N1425" t="str">
        <f t="shared" si="22"/>
        <v>10FAA</v>
      </c>
    </row>
    <row r="1426" spans="1:14" x14ac:dyDescent="0.25">
      <c r="A1426" t="s">
        <v>11040</v>
      </c>
      <c r="B1426" t="s">
        <v>11022</v>
      </c>
      <c r="C1426" t="s">
        <v>5331</v>
      </c>
      <c r="D1426" t="s">
        <v>5332</v>
      </c>
      <c r="E1426" s="1">
        <v>44953</v>
      </c>
      <c r="F1426" s="1">
        <v>44953</v>
      </c>
      <c r="G1426" s="1">
        <v>44957</v>
      </c>
      <c r="H1426" t="s">
        <v>41</v>
      </c>
      <c r="I1426" t="s">
        <v>16</v>
      </c>
      <c r="J1426" s="2">
        <v>12165.491</v>
      </c>
      <c r="K1426">
        <v>10</v>
      </c>
      <c r="L1426" t="s">
        <v>11918</v>
      </c>
      <c r="M1426" t="s">
        <v>11915</v>
      </c>
      <c r="N1426" t="str">
        <f t="shared" si="22"/>
        <v>10ICA</v>
      </c>
    </row>
    <row r="1427" spans="1:14" x14ac:dyDescent="0.25">
      <c r="A1427" t="s">
        <v>11041</v>
      </c>
      <c r="B1427" t="s">
        <v>11022</v>
      </c>
      <c r="C1427" t="s">
        <v>384</v>
      </c>
      <c r="D1427" t="s">
        <v>385</v>
      </c>
      <c r="E1427" s="1">
        <v>44953</v>
      </c>
      <c r="F1427" s="1">
        <v>44953</v>
      </c>
      <c r="G1427" s="1">
        <v>44953</v>
      </c>
      <c r="H1427" t="s">
        <v>30</v>
      </c>
      <c r="I1427" t="s">
        <v>16</v>
      </c>
      <c r="J1427" s="2">
        <v>2650</v>
      </c>
      <c r="K1427">
        <v>30</v>
      </c>
      <c r="L1427" t="s">
        <v>11918</v>
      </c>
      <c r="M1427" t="s">
        <v>11915</v>
      </c>
      <c r="N1427" t="str">
        <f t="shared" si="22"/>
        <v>30ICA</v>
      </c>
    </row>
    <row r="1428" spans="1:14" x14ac:dyDescent="0.25">
      <c r="A1428" t="s">
        <v>11042</v>
      </c>
      <c r="B1428" t="s">
        <v>11022</v>
      </c>
      <c r="C1428" t="s">
        <v>3728</v>
      </c>
      <c r="D1428" t="s">
        <v>3729</v>
      </c>
      <c r="E1428" s="1">
        <v>44953</v>
      </c>
      <c r="F1428" s="1">
        <v>44953</v>
      </c>
      <c r="G1428" s="1">
        <v>44993</v>
      </c>
      <c r="H1428" t="s">
        <v>3701</v>
      </c>
      <c r="I1428" t="s">
        <v>16</v>
      </c>
      <c r="J1428" s="2">
        <v>4284</v>
      </c>
      <c r="K1428">
        <v>80</v>
      </c>
      <c r="L1428" t="s">
        <v>11918</v>
      </c>
      <c r="M1428" t="s">
        <v>11915</v>
      </c>
      <c r="N1428" t="str">
        <f t="shared" si="22"/>
        <v>80ICA</v>
      </c>
    </row>
    <row r="1429" spans="1:14" x14ac:dyDescent="0.25">
      <c r="A1429" t="s">
        <v>11398</v>
      </c>
      <c r="B1429" t="s">
        <v>12</v>
      </c>
      <c r="C1429" t="s">
        <v>2967</v>
      </c>
      <c r="D1429" t="s">
        <v>2968</v>
      </c>
      <c r="E1429" s="1">
        <v>44953</v>
      </c>
      <c r="F1429" s="1">
        <v>44953</v>
      </c>
      <c r="H1429" t="s">
        <v>15</v>
      </c>
      <c r="I1429" t="s">
        <v>16</v>
      </c>
      <c r="J1429" s="2">
        <v>0</v>
      </c>
      <c r="K1429">
        <v>70</v>
      </c>
      <c r="L1429" t="s">
        <v>11917</v>
      </c>
      <c r="M1429" t="s">
        <v>11915</v>
      </c>
      <c r="N1429" t="str">
        <f t="shared" si="22"/>
        <v>70FAA</v>
      </c>
    </row>
    <row r="1430" spans="1:14" x14ac:dyDescent="0.25">
      <c r="A1430" t="s">
        <v>11545</v>
      </c>
      <c r="B1430" t="s">
        <v>12</v>
      </c>
      <c r="C1430" t="s">
        <v>5622</v>
      </c>
      <c r="D1430" t="s">
        <v>5623</v>
      </c>
      <c r="E1430" s="1">
        <v>44953</v>
      </c>
      <c r="F1430" s="1">
        <v>44953</v>
      </c>
      <c r="H1430" t="s">
        <v>4463</v>
      </c>
      <c r="I1430" t="s">
        <v>16</v>
      </c>
      <c r="J1430" s="2">
        <v>0</v>
      </c>
      <c r="K1430">
        <v>10</v>
      </c>
      <c r="L1430" t="s">
        <v>11917</v>
      </c>
      <c r="M1430" t="s">
        <v>11915</v>
      </c>
      <c r="N1430" t="str">
        <f t="shared" si="22"/>
        <v>10FAA</v>
      </c>
    </row>
    <row r="1431" spans="1:14" x14ac:dyDescent="0.25">
      <c r="A1431" t="s">
        <v>11546</v>
      </c>
      <c r="B1431" t="s">
        <v>12</v>
      </c>
      <c r="C1431" t="s">
        <v>5551</v>
      </c>
      <c r="D1431" t="s">
        <v>5552</v>
      </c>
      <c r="E1431" s="1">
        <v>44953</v>
      </c>
      <c r="F1431" s="1">
        <v>44953</v>
      </c>
      <c r="H1431" t="s">
        <v>48</v>
      </c>
      <c r="I1431" t="s">
        <v>16</v>
      </c>
      <c r="J1431" s="2">
        <v>0</v>
      </c>
      <c r="K1431">
        <v>10</v>
      </c>
      <c r="L1431" t="s">
        <v>11917</v>
      </c>
      <c r="M1431" t="s">
        <v>11915</v>
      </c>
      <c r="N1431" t="str">
        <f t="shared" si="22"/>
        <v>10FAA</v>
      </c>
    </row>
    <row r="1432" spans="1:14" x14ac:dyDescent="0.25">
      <c r="A1432" t="s">
        <v>11547</v>
      </c>
      <c r="B1432" t="s">
        <v>12</v>
      </c>
      <c r="C1432" t="s">
        <v>4236</v>
      </c>
      <c r="D1432" t="s">
        <v>4237</v>
      </c>
      <c r="E1432" s="1">
        <v>44953</v>
      </c>
      <c r="F1432" s="1">
        <v>44953</v>
      </c>
      <c r="H1432" t="s">
        <v>15</v>
      </c>
      <c r="I1432" t="s">
        <v>16</v>
      </c>
      <c r="J1432" s="2">
        <v>0</v>
      </c>
      <c r="K1432">
        <v>10</v>
      </c>
      <c r="L1432" t="s">
        <v>11917</v>
      </c>
      <c r="M1432" t="s">
        <v>11915</v>
      </c>
      <c r="N1432" t="str">
        <f t="shared" si="22"/>
        <v>10FAA</v>
      </c>
    </row>
    <row r="1433" spans="1:14" x14ac:dyDescent="0.25">
      <c r="A1433" t="s">
        <v>11548</v>
      </c>
      <c r="B1433" t="s">
        <v>12</v>
      </c>
      <c r="C1433" t="s">
        <v>39</v>
      </c>
      <c r="D1433" t="s">
        <v>40</v>
      </c>
      <c r="E1433" s="1">
        <v>44953</v>
      </c>
      <c r="F1433" s="1">
        <v>44953</v>
      </c>
      <c r="H1433" t="s">
        <v>41</v>
      </c>
      <c r="I1433" t="s">
        <v>16</v>
      </c>
      <c r="J1433" s="2">
        <v>0</v>
      </c>
      <c r="K1433">
        <v>10</v>
      </c>
      <c r="L1433" t="s">
        <v>11917</v>
      </c>
      <c r="M1433" t="s">
        <v>11915</v>
      </c>
      <c r="N1433" t="str">
        <f t="shared" si="22"/>
        <v>10FAA</v>
      </c>
    </row>
    <row r="1434" spans="1:14" x14ac:dyDescent="0.25">
      <c r="A1434" t="s">
        <v>11549</v>
      </c>
      <c r="B1434" t="s">
        <v>12</v>
      </c>
      <c r="C1434" t="s">
        <v>4236</v>
      </c>
      <c r="D1434" t="s">
        <v>4237</v>
      </c>
      <c r="E1434" s="1">
        <v>44953</v>
      </c>
      <c r="F1434" s="1">
        <v>44953</v>
      </c>
      <c r="H1434" t="s">
        <v>15</v>
      </c>
      <c r="I1434" t="s">
        <v>16</v>
      </c>
      <c r="J1434" s="2">
        <v>0</v>
      </c>
      <c r="K1434">
        <v>10</v>
      </c>
      <c r="L1434" t="s">
        <v>11917</v>
      </c>
      <c r="M1434" t="s">
        <v>11915</v>
      </c>
      <c r="N1434" t="str">
        <f t="shared" si="22"/>
        <v>10FAA</v>
      </c>
    </row>
    <row r="1435" spans="1:14" x14ac:dyDescent="0.25">
      <c r="A1435" t="s">
        <v>11550</v>
      </c>
      <c r="B1435" t="s">
        <v>12</v>
      </c>
      <c r="C1435" t="s">
        <v>4236</v>
      </c>
      <c r="D1435" t="s">
        <v>4237</v>
      </c>
      <c r="E1435" s="1">
        <v>44953</v>
      </c>
      <c r="F1435" s="1">
        <v>44953</v>
      </c>
      <c r="H1435" t="s">
        <v>15</v>
      </c>
      <c r="I1435" t="s">
        <v>16</v>
      </c>
      <c r="J1435" s="2">
        <v>0</v>
      </c>
      <c r="K1435">
        <v>10</v>
      </c>
      <c r="L1435" t="s">
        <v>11917</v>
      </c>
      <c r="M1435" t="s">
        <v>11915</v>
      </c>
      <c r="N1435" t="str">
        <f t="shared" si="22"/>
        <v>10FAA</v>
      </c>
    </row>
    <row r="1436" spans="1:14" x14ac:dyDescent="0.25">
      <c r="A1436" t="s">
        <v>1338</v>
      </c>
      <c r="B1436" t="s">
        <v>12</v>
      </c>
      <c r="C1436" t="s">
        <v>1256</v>
      </c>
      <c r="D1436" t="s">
        <v>1254</v>
      </c>
      <c r="E1436" s="1">
        <v>44954</v>
      </c>
      <c r="F1436" s="1">
        <v>44954</v>
      </c>
      <c r="G1436" s="1">
        <v>44954</v>
      </c>
      <c r="H1436" t="s">
        <v>20</v>
      </c>
      <c r="I1436" t="s">
        <v>16</v>
      </c>
      <c r="J1436" s="2">
        <v>232.09800000000001</v>
      </c>
      <c r="K1436">
        <v>40</v>
      </c>
      <c r="L1436" t="s">
        <v>11917</v>
      </c>
      <c r="M1436" t="s">
        <v>11915</v>
      </c>
      <c r="N1436" t="str">
        <f t="shared" si="22"/>
        <v>40FAA</v>
      </c>
    </row>
    <row r="1437" spans="1:14" x14ac:dyDescent="0.25">
      <c r="A1437" t="s">
        <v>2296</v>
      </c>
      <c r="B1437" t="s">
        <v>12</v>
      </c>
      <c r="C1437" t="s">
        <v>2247</v>
      </c>
      <c r="D1437" t="s">
        <v>2191</v>
      </c>
      <c r="E1437" s="1">
        <v>44954</v>
      </c>
      <c r="F1437" s="1">
        <v>44954</v>
      </c>
      <c r="G1437" s="1">
        <v>44957</v>
      </c>
      <c r="H1437" t="s">
        <v>2192</v>
      </c>
      <c r="I1437" t="s">
        <v>16</v>
      </c>
      <c r="J1437" s="2">
        <v>335.15199999999999</v>
      </c>
      <c r="K1437">
        <v>60</v>
      </c>
      <c r="L1437" t="s">
        <v>11917</v>
      </c>
      <c r="M1437" t="s">
        <v>11915</v>
      </c>
      <c r="N1437" t="str">
        <f t="shared" si="22"/>
        <v>60FAA</v>
      </c>
    </row>
    <row r="1438" spans="1:14" x14ac:dyDescent="0.25">
      <c r="A1438" t="s">
        <v>3060</v>
      </c>
      <c r="B1438" t="s">
        <v>12</v>
      </c>
      <c r="C1438" t="s">
        <v>3024</v>
      </c>
      <c r="D1438" t="s">
        <v>3025</v>
      </c>
      <c r="E1438" s="1">
        <v>44954</v>
      </c>
      <c r="F1438" s="1">
        <v>44954</v>
      </c>
      <c r="G1438" s="1">
        <v>44961</v>
      </c>
      <c r="H1438" t="s">
        <v>15</v>
      </c>
      <c r="I1438" t="s">
        <v>16</v>
      </c>
      <c r="J1438" s="2">
        <v>177.953</v>
      </c>
      <c r="K1438">
        <v>70</v>
      </c>
      <c r="L1438" t="s">
        <v>11917</v>
      </c>
      <c r="M1438" t="s">
        <v>11915</v>
      </c>
      <c r="N1438" t="str">
        <f t="shared" si="22"/>
        <v>70FAA</v>
      </c>
    </row>
    <row r="1439" spans="1:14" x14ac:dyDescent="0.25">
      <c r="A1439" t="s">
        <v>3061</v>
      </c>
      <c r="B1439" t="s">
        <v>12</v>
      </c>
      <c r="C1439" t="s">
        <v>3062</v>
      </c>
      <c r="D1439" t="s">
        <v>3063</v>
      </c>
      <c r="E1439" s="1">
        <v>44954</v>
      </c>
      <c r="F1439" s="1">
        <v>44954</v>
      </c>
      <c r="G1439" s="1">
        <v>44977</v>
      </c>
      <c r="H1439" t="s">
        <v>15</v>
      </c>
      <c r="I1439" t="s">
        <v>16</v>
      </c>
      <c r="J1439" s="2">
        <v>239.488</v>
      </c>
      <c r="K1439">
        <v>70</v>
      </c>
      <c r="L1439" t="s">
        <v>11917</v>
      </c>
      <c r="M1439" t="s">
        <v>11915</v>
      </c>
      <c r="N1439" t="str">
        <f t="shared" si="22"/>
        <v>70FAA</v>
      </c>
    </row>
    <row r="1440" spans="1:14" x14ac:dyDescent="0.25">
      <c r="A1440" t="s">
        <v>3064</v>
      </c>
      <c r="B1440" t="s">
        <v>12</v>
      </c>
      <c r="C1440" t="s">
        <v>3065</v>
      </c>
      <c r="D1440" t="s">
        <v>3066</v>
      </c>
      <c r="E1440" s="1">
        <v>44954</v>
      </c>
      <c r="F1440" s="1">
        <v>44954</v>
      </c>
      <c r="G1440" s="1">
        <v>45019</v>
      </c>
      <c r="H1440" t="s">
        <v>3010</v>
      </c>
      <c r="I1440" t="s">
        <v>16</v>
      </c>
      <c r="J1440" s="2">
        <v>285.88600000000002</v>
      </c>
      <c r="K1440">
        <v>70</v>
      </c>
      <c r="L1440" t="s">
        <v>11917</v>
      </c>
      <c r="M1440" t="s">
        <v>11915</v>
      </c>
      <c r="N1440" t="str">
        <f t="shared" si="22"/>
        <v>70FAA</v>
      </c>
    </row>
    <row r="1441" spans="1:14" x14ac:dyDescent="0.25">
      <c r="A1441" t="s">
        <v>3067</v>
      </c>
      <c r="B1441" t="s">
        <v>12</v>
      </c>
      <c r="C1441" t="s">
        <v>3068</v>
      </c>
      <c r="D1441" t="s">
        <v>3069</v>
      </c>
      <c r="E1441" s="1">
        <v>44954</v>
      </c>
      <c r="F1441" s="1">
        <v>44954</v>
      </c>
      <c r="G1441" s="1">
        <v>44954</v>
      </c>
      <c r="H1441" t="s">
        <v>3010</v>
      </c>
      <c r="I1441" t="s">
        <v>16</v>
      </c>
      <c r="J1441" s="2">
        <v>758.13099999999997</v>
      </c>
      <c r="K1441">
        <v>70</v>
      </c>
      <c r="L1441" t="s">
        <v>11917</v>
      </c>
      <c r="M1441" t="s">
        <v>11915</v>
      </c>
      <c r="N1441" t="str">
        <f t="shared" si="22"/>
        <v>70FAA</v>
      </c>
    </row>
    <row r="1442" spans="1:14" x14ac:dyDescent="0.25">
      <c r="A1442" t="s">
        <v>4971</v>
      </c>
      <c r="B1442" t="s">
        <v>12</v>
      </c>
      <c r="C1442" t="s">
        <v>4972</v>
      </c>
      <c r="D1442" t="s">
        <v>4973</v>
      </c>
      <c r="E1442" s="1">
        <v>44954</v>
      </c>
      <c r="F1442" s="1">
        <v>44954</v>
      </c>
      <c r="G1442" s="1">
        <v>45051</v>
      </c>
      <c r="H1442" t="s">
        <v>15</v>
      </c>
      <c r="I1442" t="s">
        <v>16</v>
      </c>
      <c r="J1442" s="2">
        <v>842.18100000000004</v>
      </c>
      <c r="K1442">
        <v>10</v>
      </c>
      <c r="L1442" t="s">
        <v>11917</v>
      </c>
      <c r="M1442" t="s">
        <v>11915</v>
      </c>
      <c r="N1442" t="str">
        <f t="shared" si="22"/>
        <v>10FAA</v>
      </c>
    </row>
    <row r="1443" spans="1:14" x14ac:dyDescent="0.25">
      <c r="A1443" t="s">
        <v>4974</v>
      </c>
      <c r="B1443" t="s">
        <v>12</v>
      </c>
      <c r="C1443" t="s">
        <v>4404</v>
      </c>
      <c r="D1443" t="s">
        <v>14</v>
      </c>
      <c r="E1443" s="1">
        <v>44954</v>
      </c>
      <c r="F1443" s="1">
        <v>44954</v>
      </c>
      <c r="G1443" s="1">
        <v>44954</v>
      </c>
      <c r="H1443" t="s">
        <v>15</v>
      </c>
      <c r="I1443" t="s">
        <v>16</v>
      </c>
      <c r="J1443" s="2">
        <v>244.35499999999999</v>
      </c>
      <c r="K1443">
        <v>10</v>
      </c>
      <c r="L1443" t="s">
        <v>11917</v>
      </c>
      <c r="M1443" t="s">
        <v>11915</v>
      </c>
      <c r="N1443" t="str">
        <f t="shared" si="22"/>
        <v>10FAA</v>
      </c>
    </row>
    <row r="1444" spans="1:14" x14ac:dyDescent="0.25">
      <c r="A1444" t="s">
        <v>4975</v>
      </c>
      <c r="B1444" t="s">
        <v>12</v>
      </c>
      <c r="C1444" t="s">
        <v>4647</v>
      </c>
      <c r="D1444" t="s">
        <v>4648</v>
      </c>
      <c r="E1444" s="1">
        <v>44954</v>
      </c>
      <c r="F1444" s="1">
        <v>44954</v>
      </c>
      <c r="G1444" s="1">
        <v>45014</v>
      </c>
      <c r="H1444" t="s">
        <v>20</v>
      </c>
      <c r="I1444" t="s">
        <v>16</v>
      </c>
      <c r="J1444" s="2">
        <v>1082.8889999999999</v>
      </c>
      <c r="K1444">
        <v>40</v>
      </c>
      <c r="L1444" t="s">
        <v>11917</v>
      </c>
      <c r="M1444" t="s">
        <v>11915</v>
      </c>
      <c r="N1444" t="str">
        <f t="shared" si="22"/>
        <v>40FAA</v>
      </c>
    </row>
    <row r="1445" spans="1:14" x14ac:dyDescent="0.25">
      <c r="A1445" t="s">
        <v>4976</v>
      </c>
      <c r="B1445" t="s">
        <v>12</v>
      </c>
      <c r="C1445" t="s">
        <v>4316</v>
      </c>
      <c r="D1445" t="s">
        <v>4237</v>
      </c>
      <c r="E1445" s="1">
        <v>44954</v>
      </c>
      <c r="F1445" s="1">
        <v>44954</v>
      </c>
      <c r="G1445" s="1">
        <v>44954</v>
      </c>
      <c r="H1445" t="s">
        <v>15</v>
      </c>
      <c r="I1445" t="s">
        <v>16</v>
      </c>
      <c r="J1445" s="2">
        <v>170.52500000000001</v>
      </c>
      <c r="K1445">
        <v>10</v>
      </c>
      <c r="L1445" t="s">
        <v>11917</v>
      </c>
      <c r="M1445" t="s">
        <v>11915</v>
      </c>
      <c r="N1445" t="str">
        <f t="shared" si="22"/>
        <v>10FAA</v>
      </c>
    </row>
    <row r="1446" spans="1:14" x14ac:dyDescent="0.25">
      <c r="A1446" t="s">
        <v>4977</v>
      </c>
      <c r="B1446" t="s">
        <v>12</v>
      </c>
      <c r="C1446" t="s">
        <v>4404</v>
      </c>
      <c r="D1446" t="s">
        <v>14</v>
      </c>
      <c r="E1446" s="1">
        <v>44954</v>
      </c>
      <c r="F1446" s="1">
        <v>44954</v>
      </c>
      <c r="G1446" s="1">
        <v>44954</v>
      </c>
      <c r="H1446" t="s">
        <v>15</v>
      </c>
      <c r="I1446" t="s">
        <v>16</v>
      </c>
      <c r="J1446" s="2">
        <v>232.09800000000001</v>
      </c>
      <c r="K1446">
        <v>10</v>
      </c>
      <c r="L1446" t="s">
        <v>11917</v>
      </c>
      <c r="M1446" t="s">
        <v>11915</v>
      </c>
      <c r="N1446" t="str">
        <f t="shared" si="22"/>
        <v>10FAA</v>
      </c>
    </row>
    <row r="1447" spans="1:14" x14ac:dyDescent="0.25">
      <c r="A1447" t="s">
        <v>4978</v>
      </c>
      <c r="B1447" t="s">
        <v>12</v>
      </c>
      <c r="C1447" t="s">
        <v>4318</v>
      </c>
      <c r="D1447" t="s">
        <v>84</v>
      </c>
      <c r="E1447" s="1">
        <v>44954</v>
      </c>
      <c r="F1447" s="1">
        <v>44954</v>
      </c>
      <c r="G1447" s="1">
        <v>44954</v>
      </c>
      <c r="H1447" t="s">
        <v>15</v>
      </c>
      <c r="I1447" t="s">
        <v>16</v>
      </c>
      <c r="J1447" s="2">
        <v>248.75800000000001</v>
      </c>
      <c r="K1447">
        <v>10</v>
      </c>
      <c r="L1447" t="s">
        <v>11917</v>
      </c>
      <c r="M1447" t="s">
        <v>11915</v>
      </c>
      <c r="N1447" t="str">
        <f t="shared" si="22"/>
        <v>10FAA</v>
      </c>
    </row>
    <row r="1448" spans="1:14" x14ac:dyDescent="0.25">
      <c r="A1448" t="s">
        <v>4979</v>
      </c>
      <c r="B1448" t="s">
        <v>12</v>
      </c>
      <c r="C1448" t="s">
        <v>4647</v>
      </c>
      <c r="D1448" t="s">
        <v>4648</v>
      </c>
      <c r="E1448" s="1">
        <v>44954</v>
      </c>
      <c r="F1448" s="1">
        <v>44954</v>
      </c>
      <c r="G1448" s="1">
        <v>45014</v>
      </c>
      <c r="H1448" t="s">
        <v>20</v>
      </c>
      <c r="I1448" t="s">
        <v>16</v>
      </c>
      <c r="J1448" s="2">
        <v>183.011</v>
      </c>
      <c r="K1448">
        <v>40</v>
      </c>
      <c r="L1448" t="s">
        <v>11917</v>
      </c>
      <c r="M1448" t="s">
        <v>11915</v>
      </c>
      <c r="N1448" t="str">
        <f t="shared" si="22"/>
        <v>40FAA</v>
      </c>
    </row>
    <row r="1449" spans="1:14" x14ac:dyDescent="0.25">
      <c r="A1449" t="s">
        <v>4980</v>
      </c>
      <c r="B1449" t="s">
        <v>12</v>
      </c>
      <c r="C1449" t="s">
        <v>4404</v>
      </c>
      <c r="D1449" t="s">
        <v>14</v>
      </c>
      <c r="E1449" s="1">
        <v>44954</v>
      </c>
      <c r="F1449" s="1">
        <v>44954</v>
      </c>
      <c r="G1449" s="1">
        <v>44954</v>
      </c>
      <c r="H1449" t="s">
        <v>15</v>
      </c>
      <c r="I1449" t="s">
        <v>16</v>
      </c>
      <c r="J1449" s="2">
        <v>192.59</v>
      </c>
      <c r="K1449">
        <v>10</v>
      </c>
      <c r="L1449" t="s">
        <v>11917</v>
      </c>
      <c r="M1449" t="s">
        <v>11915</v>
      </c>
      <c r="N1449" t="str">
        <f t="shared" si="22"/>
        <v>10FAA</v>
      </c>
    </row>
    <row r="1450" spans="1:14" x14ac:dyDescent="0.25">
      <c r="A1450" t="s">
        <v>4981</v>
      </c>
      <c r="B1450" t="s">
        <v>12</v>
      </c>
      <c r="C1450" t="s">
        <v>4430</v>
      </c>
      <c r="D1450" t="s">
        <v>26</v>
      </c>
      <c r="E1450" s="1">
        <v>44954</v>
      </c>
      <c r="F1450" s="1">
        <v>44954</v>
      </c>
      <c r="G1450" s="1">
        <v>44954</v>
      </c>
      <c r="I1450" t="s">
        <v>16</v>
      </c>
      <c r="J1450" s="2">
        <v>213.93600000000001</v>
      </c>
      <c r="K1450">
        <v>10</v>
      </c>
      <c r="L1450" t="s">
        <v>11917</v>
      </c>
      <c r="M1450" t="s">
        <v>11915</v>
      </c>
      <c r="N1450" t="str">
        <f t="shared" si="22"/>
        <v>10FAA</v>
      </c>
    </row>
    <row r="1451" spans="1:14" x14ac:dyDescent="0.25">
      <c r="A1451" t="s">
        <v>4982</v>
      </c>
      <c r="B1451" t="s">
        <v>12</v>
      </c>
      <c r="C1451" t="s">
        <v>4316</v>
      </c>
      <c r="D1451" t="s">
        <v>4237</v>
      </c>
      <c r="E1451" s="1">
        <v>44954</v>
      </c>
      <c r="F1451" s="1">
        <v>44954</v>
      </c>
      <c r="G1451" s="1">
        <v>44954</v>
      </c>
      <c r="H1451" t="s">
        <v>15</v>
      </c>
      <c r="I1451" t="s">
        <v>16</v>
      </c>
      <c r="J1451" s="2">
        <v>67.343000000000004</v>
      </c>
      <c r="K1451">
        <v>10</v>
      </c>
      <c r="L1451" t="s">
        <v>11917</v>
      </c>
      <c r="M1451" t="s">
        <v>11915</v>
      </c>
      <c r="N1451" t="str">
        <f t="shared" si="22"/>
        <v>10FAA</v>
      </c>
    </row>
    <row r="1452" spans="1:14" x14ac:dyDescent="0.25">
      <c r="A1452" t="s">
        <v>9931</v>
      </c>
      <c r="B1452" t="s">
        <v>12</v>
      </c>
      <c r="C1452" t="s">
        <v>2361</v>
      </c>
      <c r="D1452" t="s">
        <v>2362</v>
      </c>
      <c r="E1452" s="1">
        <v>44954</v>
      </c>
      <c r="F1452" s="1">
        <v>44954</v>
      </c>
      <c r="H1452" t="s">
        <v>2192</v>
      </c>
      <c r="I1452" t="s">
        <v>16</v>
      </c>
      <c r="J1452" s="2">
        <v>0</v>
      </c>
      <c r="K1452">
        <v>60</v>
      </c>
      <c r="L1452" t="s">
        <v>11917</v>
      </c>
      <c r="M1452" t="s">
        <v>11915</v>
      </c>
      <c r="N1452" t="str">
        <f t="shared" si="22"/>
        <v>60FAA</v>
      </c>
    </row>
    <row r="1453" spans="1:14" x14ac:dyDescent="0.25">
      <c r="A1453" t="s">
        <v>9932</v>
      </c>
      <c r="B1453" t="s">
        <v>12</v>
      </c>
      <c r="C1453" t="s">
        <v>2234</v>
      </c>
      <c r="D1453" t="s">
        <v>2235</v>
      </c>
      <c r="E1453" s="1">
        <v>44954</v>
      </c>
      <c r="F1453" s="1">
        <v>44954</v>
      </c>
      <c r="H1453" t="s">
        <v>2236</v>
      </c>
      <c r="I1453" t="s">
        <v>16</v>
      </c>
      <c r="J1453" s="2">
        <v>0</v>
      </c>
      <c r="K1453">
        <v>60</v>
      </c>
      <c r="L1453" t="s">
        <v>11917</v>
      </c>
      <c r="M1453" t="s">
        <v>11915</v>
      </c>
      <c r="N1453" t="str">
        <f t="shared" si="22"/>
        <v>60FAA</v>
      </c>
    </row>
    <row r="1454" spans="1:14" x14ac:dyDescent="0.25">
      <c r="A1454" t="s">
        <v>9933</v>
      </c>
      <c r="B1454" t="s">
        <v>12</v>
      </c>
      <c r="C1454" t="s">
        <v>2334</v>
      </c>
      <c r="D1454" t="s">
        <v>2335</v>
      </c>
      <c r="E1454" s="1">
        <v>44954</v>
      </c>
      <c r="F1454" s="1">
        <v>44954</v>
      </c>
      <c r="H1454" t="s">
        <v>2192</v>
      </c>
      <c r="I1454" t="s">
        <v>16</v>
      </c>
      <c r="J1454" s="2">
        <v>0</v>
      </c>
      <c r="K1454">
        <v>60</v>
      </c>
      <c r="L1454" t="s">
        <v>11917</v>
      </c>
      <c r="M1454" t="s">
        <v>11915</v>
      </c>
      <c r="N1454" t="str">
        <f t="shared" si="22"/>
        <v>60FAA</v>
      </c>
    </row>
    <row r="1455" spans="1:14" x14ac:dyDescent="0.25">
      <c r="A1455" t="s">
        <v>9934</v>
      </c>
      <c r="B1455" t="s">
        <v>12</v>
      </c>
      <c r="C1455" t="s">
        <v>2207</v>
      </c>
      <c r="D1455" t="s">
        <v>2208</v>
      </c>
      <c r="E1455" s="1">
        <v>44954</v>
      </c>
      <c r="F1455" s="1">
        <v>44954</v>
      </c>
      <c r="H1455" t="s">
        <v>2192</v>
      </c>
      <c r="I1455" t="s">
        <v>16</v>
      </c>
      <c r="J1455" s="2">
        <v>0</v>
      </c>
      <c r="K1455">
        <v>60</v>
      </c>
      <c r="L1455" t="s">
        <v>11917</v>
      </c>
      <c r="M1455" t="s">
        <v>11915</v>
      </c>
      <c r="N1455" t="str">
        <f t="shared" si="22"/>
        <v>60FAA</v>
      </c>
    </row>
    <row r="1456" spans="1:14" x14ac:dyDescent="0.25">
      <c r="A1456" t="s">
        <v>9935</v>
      </c>
      <c r="B1456" t="s">
        <v>12</v>
      </c>
      <c r="C1456" t="s">
        <v>2190</v>
      </c>
      <c r="D1456" t="s">
        <v>2191</v>
      </c>
      <c r="E1456" s="1">
        <v>44954</v>
      </c>
      <c r="F1456" s="1">
        <v>44954</v>
      </c>
      <c r="H1456" t="s">
        <v>2192</v>
      </c>
      <c r="I1456" t="s">
        <v>16</v>
      </c>
      <c r="J1456" s="2">
        <v>0</v>
      </c>
      <c r="K1456">
        <v>60</v>
      </c>
      <c r="L1456" t="s">
        <v>11917</v>
      </c>
      <c r="M1456" t="s">
        <v>11915</v>
      </c>
      <c r="N1456" t="str">
        <f t="shared" si="22"/>
        <v>60FAA</v>
      </c>
    </row>
    <row r="1457" spans="1:14" x14ac:dyDescent="0.25">
      <c r="A1457" t="s">
        <v>10318</v>
      </c>
      <c r="B1457" t="s">
        <v>12</v>
      </c>
      <c r="C1457" t="s">
        <v>3687</v>
      </c>
      <c r="D1457" t="s">
        <v>3688</v>
      </c>
      <c r="E1457" s="1">
        <v>44954</v>
      </c>
      <c r="F1457" s="1">
        <v>44954</v>
      </c>
      <c r="H1457" t="s">
        <v>3689</v>
      </c>
      <c r="I1457" t="s">
        <v>16</v>
      </c>
      <c r="J1457" s="2">
        <v>0</v>
      </c>
      <c r="K1457">
        <v>80</v>
      </c>
      <c r="L1457" t="s">
        <v>11917</v>
      </c>
      <c r="M1457" t="s">
        <v>11915</v>
      </c>
      <c r="N1457" t="str">
        <f t="shared" si="22"/>
        <v>80FAA</v>
      </c>
    </row>
    <row r="1458" spans="1:14" x14ac:dyDescent="0.25">
      <c r="A1458" t="s">
        <v>10319</v>
      </c>
      <c r="B1458" t="s">
        <v>12</v>
      </c>
      <c r="C1458" t="s">
        <v>3875</v>
      </c>
      <c r="D1458" t="s">
        <v>3876</v>
      </c>
      <c r="E1458" s="1">
        <v>44954</v>
      </c>
      <c r="F1458" s="1">
        <v>44954</v>
      </c>
      <c r="H1458" t="s">
        <v>3697</v>
      </c>
      <c r="I1458" t="s">
        <v>16</v>
      </c>
      <c r="J1458" s="2">
        <v>0</v>
      </c>
      <c r="K1458">
        <v>80</v>
      </c>
      <c r="L1458" t="s">
        <v>11917</v>
      </c>
      <c r="M1458" t="s">
        <v>11915</v>
      </c>
      <c r="N1458" t="str">
        <f t="shared" si="22"/>
        <v>80FAA</v>
      </c>
    </row>
    <row r="1459" spans="1:14" x14ac:dyDescent="0.25">
      <c r="A1459" t="s">
        <v>10320</v>
      </c>
      <c r="B1459" t="s">
        <v>12</v>
      </c>
      <c r="C1459" t="s">
        <v>3687</v>
      </c>
      <c r="D1459" t="s">
        <v>3688</v>
      </c>
      <c r="E1459" s="1">
        <v>44954</v>
      </c>
      <c r="F1459" s="1">
        <v>44954</v>
      </c>
      <c r="H1459" t="s">
        <v>3689</v>
      </c>
      <c r="I1459" t="s">
        <v>16</v>
      </c>
      <c r="J1459" s="2">
        <v>0</v>
      </c>
      <c r="K1459">
        <v>80</v>
      </c>
      <c r="L1459" t="s">
        <v>11917</v>
      </c>
      <c r="M1459" t="s">
        <v>11915</v>
      </c>
      <c r="N1459" t="str">
        <f t="shared" si="22"/>
        <v>80FAA</v>
      </c>
    </row>
    <row r="1460" spans="1:14" x14ac:dyDescent="0.25">
      <c r="A1460" t="s">
        <v>10321</v>
      </c>
      <c r="B1460" t="s">
        <v>12</v>
      </c>
      <c r="C1460" t="s">
        <v>3818</v>
      </c>
      <c r="D1460" t="s">
        <v>3819</v>
      </c>
      <c r="E1460" s="1">
        <v>44954</v>
      </c>
      <c r="F1460" s="1">
        <v>44954</v>
      </c>
      <c r="H1460" t="s">
        <v>3701</v>
      </c>
      <c r="I1460" t="s">
        <v>16</v>
      </c>
      <c r="J1460" s="2">
        <v>0</v>
      </c>
      <c r="K1460">
        <v>80</v>
      </c>
      <c r="L1460" t="s">
        <v>11917</v>
      </c>
      <c r="M1460" t="s">
        <v>11915</v>
      </c>
      <c r="N1460" t="str">
        <f t="shared" si="22"/>
        <v>80FAA</v>
      </c>
    </row>
    <row r="1461" spans="1:14" x14ac:dyDescent="0.25">
      <c r="A1461" t="s">
        <v>10322</v>
      </c>
      <c r="B1461" t="s">
        <v>12</v>
      </c>
      <c r="C1461" t="s">
        <v>3809</v>
      </c>
      <c r="D1461" t="s">
        <v>3810</v>
      </c>
      <c r="E1461" s="1">
        <v>44954</v>
      </c>
      <c r="F1461" s="1">
        <v>44954</v>
      </c>
      <c r="H1461" t="s">
        <v>3701</v>
      </c>
      <c r="I1461" t="s">
        <v>16</v>
      </c>
      <c r="J1461" s="2">
        <v>0</v>
      </c>
      <c r="K1461">
        <v>80</v>
      </c>
      <c r="L1461" t="s">
        <v>11917</v>
      </c>
      <c r="M1461" t="s">
        <v>11915</v>
      </c>
      <c r="N1461" t="str">
        <f t="shared" si="22"/>
        <v>80FAA</v>
      </c>
    </row>
    <row r="1462" spans="1:14" x14ac:dyDescent="0.25">
      <c r="A1462" t="s">
        <v>10323</v>
      </c>
      <c r="B1462" t="s">
        <v>12</v>
      </c>
      <c r="C1462" t="s">
        <v>3803</v>
      </c>
      <c r="D1462" t="s">
        <v>3804</v>
      </c>
      <c r="E1462" s="1">
        <v>44954</v>
      </c>
      <c r="F1462" s="1">
        <v>44954</v>
      </c>
      <c r="H1462" t="s">
        <v>3701</v>
      </c>
      <c r="I1462" t="s">
        <v>16</v>
      </c>
      <c r="J1462" s="2">
        <v>0</v>
      </c>
      <c r="K1462">
        <v>80</v>
      </c>
      <c r="L1462" t="s">
        <v>11917</v>
      </c>
      <c r="M1462" t="s">
        <v>11915</v>
      </c>
      <c r="N1462" t="str">
        <f t="shared" si="22"/>
        <v>80FAA</v>
      </c>
    </row>
    <row r="1463" spans="1:14" x14ac:dyDescent="0.25">
      <c r="A1463" t="s">
        <v>10579</v>
      </c>
      <c r="B1463" t="s">
        <v>12</v>
      </c>
      <c r="C1463" t="s">
        <v>4236</v>
      </c>
      <c r="D1463" t="s">
        <v>4237</v>
      </c>
      <c r="E1463" s="1">
        <v>44954</v>
      </c>
      <c r="F1463" s="1">
        <v>44954</v>
      </c>
      <c r="H1463" t="s">
        <v>15</v>
      </c>
      <c r="I1463" t="s">
        <v>16</v>
      </c>
      <c r="J1463" s="2">
        <v>0</v>
      </c>
      <c r="K1463">
        <v>10</v>
      </c>
      <c r="L1463" t="s">
        <v>11917</v>
      </c>
      <c r="M1463" t="s">
        <v>11915</v>
      </c>
      <c r="N1463" t="str">
        <f t="shared" si="22"/>
        <v>10FAA</v>
      </c>
    </row>
    <row r="1464" spans="1:14" x14ac:dyDescent="0.25">
      <c r="A1464" t="s">
        <v>10580</v>
      </c>
      <c r="B1464" t="s">
        <v>12</v>
      </c>
      <c r="C1464" t="s">
        <v>5447</v>
      </c>
      <c r="D1464" t="s">
        <v>5448</v>
      </c>
      <c r="E1464" s="1">
        <v>44954</v>
      </c>
      <c r="F1464" s="1">
        <v>44954</v>
      </c>
      <c r="H1464" t="s">
        <v>48</v>
      </c>
      <c r="I1464" t="s">
        <v>16</v>
      </c>
      <c r="J1464" s="2">
        <v>0</v>
      </c>
      <c r="K1464">
        <v>10</v>
      </c>
      <c r="L1464" t="s">
        <v>11917</v>
      </c>
      <c r="M1464" t="s">
        <v>11915</v>
      </c>
      <c r="N1464" t="str">
        <f t="shared" si="22"/>
        <v>10FAA</v>
      </c>
    </row>
    <row r="1465" spans="1:14" x14ac:dyDescent="0.25">
      <c r="A1465" t="s">
        <v>257</v>
      </c>
      <c r="B1465" t="s">
        <v>12</v>
      </c>
      <c r="C1465" t="s">
        <v>119</v>
      </c>
      <c r="D1465" t="s">
        <v>120</v>
      </c>
      <c r="E1465" s="1">
        <v>44956</v>
      </c>
      <c r="F1465" s="1">
        <v>44956</v>
      </c>
      <c r="G1465" s="1">
        <v>44957</v>
      </c>
      <c r="H1465" t="s">
        <v>30</v>
      </c>
      <c r="I1465" t="s">
        <v>16</v>
      </c>
      <c r="J1465" s="2">
        <v>265.00200000000001</v>
      </c>
      <c r="K1465">
        <v>30</v>
      </c>
      <c r="L1465" t="s">
        <v>11917</v>
      </c>
      <c r="M1465" t="s">
        <v>11915</v>
      </c>
      <c r="N1465" t="str">
        <f t="shared" si="22"/>
        <v>30FAA</v>
      </c>
    </row>
    <row r="1466" spans="1:14" x14ac:dyDescent="0.25">
      <c r="A1466" t="s">
        <v>1339</v>
      </c>
      <c r="B1466" t="s">
        <v>12</v>
      </c>
      <c r="C1466" t="s">
        <v>50</v>
      </c>
      <c r="D1466" t="s">
        <v>51</v>
      </c>
      <c r="E1466" s="1">
        <v>44956</v>
      </c>
      <c r="F1466" s="1">
        <v>44956</v>
      </c>
      <c r="H1466" t="s">
        <v>15</v>
      </c>
      <c r="I1466" t="s">
        <v>16</v>
      </c>
      <c r="J1466" s="2">
        <v>318.25400000000002</v>
      </c>
      <c r="K1466">
        <v>40</v>
      </c>
      <c r="L1466" t="s">
        <v>11917</v>
      </c>
      <c r="M1466" t="s">
        <v>11915</v>
      </c>
      <c r="N1466" t="str">
        <f t="shared" si="22"/>
        <v>40FAA</v>
      </c>
    </row>
    <row r="1467" spans="1:14" x14ac:dyDescent="0.25">
      <c r="A1467" t="s">
        <v>1340</v>
      </c>
      <c r="B1467" t="s">
        <v>12</v>
      </c>
      <c r="C1467" t="s">
        <v>50</v>
      </c>
      <c r="D1467" t="s">
        <v>51</v>
      </c>
      <c r="E1467" s="1">
        <v>44956</v>
      </c>
      <c r="F1467" s="1">
        <v>44956</v>
      </c>
      <c r="H1467" t="s">
        <v>15</v>
      </c>
      <c r="I1467" t="s">
        <v>16</v>
      </c>
      <c r="J1467" s="2">
        <v>248.75800000000001</v>
      </c>
      <c r="K1467">
        <v>40</v>
      </c>
      <c r="L1467" t="s">
        <v>11917</v>
      </c>
      <c r="M1467" t="s">
        <v>11915</v>
      </c>
      <c r="N1467" t="str">
        <f t="shared" si="22"/>
        <v>40FAA</v>
      </c>
    </row>
    <row r="1468" spans="1:14" x14ac:dyDescent="0.25">
      <c r="A1468" t="s">
        <v>1341</v>
      </c>
      <c r="B1468" t="s">
        <v>12</v>
      </c>
      <c r="C1468" t="s">
        <v>1342</v>
      </c>
      <c r="D1468" t="s">
        <v>51</v>
      </c>
      <c r="E1468" s="1">
        <v>44956</v>
      </c>
      <c r="F1468" s="1">
        <v>44956</v>
      </c>
      <c r="H1468" t="s">
        <v>20</v>
      </c>
      <c r="I1468" t="s">
        <v>16</v>
      </c>
      <c r="J1468" s="2">
        <v>197.35</v>
      </c>
      <c r="K1468">
        <v>40</v>
      </c>
      <c r="L1468" t="s">
        <v>11917</v>
      </c>
      <c r="M1468" t="s">
        <v>11915</v>
      </c>
      <c r="N1468" t="str">
        <f t="shared" si="22"/>
        <v>40FAA</v>
      </c>
    </row>
    <row r="1469" spans="1:14" x14ac:dyDescent="0.25">
      <c r="A1469" t="s">
        <v>1343</v>
      </c>
      <c r="B1469" t="s">
        <v>12</v>
      </c>
      <c r="C1469" t="s">
        <v>1344</v>
      </c>
      <c r="D1469" t="s">
        <v>1345</v>
      </c>
      <c r="E1469" s="1">
        <v>44956</v>
      </c>
      <c r="F1469" s="1">
        <v>44956</v>
      </c>
      <c r="G1469" s="1">
        <v>45089</v>
      </c>
      <c r="H1469" t="s">
        <v>15</v>
      </c>
      <c r="I1469" t="s">
        <v>16</v>
      </c>
      <c r="J1469" s="2">
        <v>248.75800000000001</v>
      </c>
      <c r="K1469">
        <v>40</v>
      </c>
      <c r="L1469" t="s">
        <v>11917</v>
      </c>
      <c r="M1469" t="s">
        <v>11915</v>
      </c>
      <c r="N1469" t="str">
        <f t="shared" si="22"/>
        <v>40FAA</v>
      </c>
    </row>
    <row r="1470" spans="1:14" x14ac:dyDescent="0.25">
      <c r="A1470" t="s">
        <v>1346</v>
      </c>
      <c r="B1470" t="s">
        <v>12</v>
      </c>
      <c r="C1470" t="s">
        <v>1344</v>
      </c>
      <c r="D1470" t="s">
        <v>1345</v>
      </c>
      <c r="E1470" s="1">
        <v>44956</v>
      </c>
      <c r="F1470" s="1">
        <v>44956</v>
      </c>
      <c r="G1470" s="1">
        <v>45089</v>
      </c>
      <c r="H1470" t="s">
        <v>15</v>
      </c>
      <c r="I1470" t="s">
        <v>16</v>
      </c>
      <c r="J1470" s="2">
        <v>232.09800000000001</v>
      </c>
      <c r="K1470">
        <v>40</v>
      </c>
      <c r="L1470" t="s">
        <v>11917</v>
      </c>
      <c r="M1470" t="s">
        <v>11915</v>
      </c>
      <c r="N1470" t="str">
        <f t="shared" si="22"/>
        <v>40FAA</v>
      </c>
    </row>
    <row r="1471" spans="1:14" x14ac:dyDescent="0.25">
      <c r="A1471" t="s">
        <v>1347</v>
      </c>
      <c r="B1471" t="s">
        <v>12</v>
      </c>
      <c r="C1471" t="s">
        <v>1314</v>
      </c>
      <c r="D1471" t="s">
        <v>1315</v>
      </c>
      <c r="E1471" s="1">
        <v>44956</v>
      </c>
      <c r="F1471" s="1">
        <v>44956</v>
      </c>
      <c r="H1471" t="s">
        <v>15</v>
      </c>
      <c r="I1471" t="s">
        <v>16</v>
      </c>
      <c r="J1471" s="2">
        <v>668.59</v>
      </c>
      <c r="K1471">
        <v>40</v>
      </c>
      <c r="L1471" t="s">
        <v>11917</v>
      </c>
      <c r="M1471" t="s">
        <v>11915</v>
      </c>
      <c r="N1471" t="str">
        <f t="shared" si="22"/>
        <v>40FAA</v>
      </c>
    </row>
    <row r="1472" spans="1:14" x14ac:dyDescent="0.25">
      <c r="A1472" t="s">
        <v>1348</v>
      </c>
      <c r="B1472" t="s">
        <v>12</v>
      </c>
      <c r="C1472" t="s">
        <v>1314</v>
      </c>
      <c r="D1472" t="s">
        <v>1315</v>
      </c>
      <c r="E1472" s="1">
        <v>44956</v>
      </c>
      <c r="F1472" s="1">
        <v>44956</v>
      </c>
      <c r="H1472" t="s">
        <v>15</v>
      </c>
      <c r="I1472" t="s">
        <v>16</v>
      </c>
      <c r="J1472" s="2">
        <v>334.79500000000002</v>
      </c>
      <c r="K1472">
        <v>40</v>
      </c>
      <c r="L1472" t="s">
        <v>11917</v>
      </c>
      <c r="M1472" t="s">
        <v>11915</v>
      </c>
      <c r="N1472" t="str">
        <f t="shared" si="22"/>
        <v>40FAA</v>
      </c>
    </row>
    <row r="1473" spans="1:14" x14ac:dyDescent="0.25">
      <c r="A1473" t="s">
        <v>1349</v>
      </c>
      <c r="B1473" t="s">
        <v>12</v>
      </c>
      <c r="C1473" t="s">
        <v>1314</v>
      </c>
      <c r="D1473" t="s">
        <v>1315</v>
      </c>
      <c r="E1473" s="1">
        <v>44956</v>
      </c>
      <c r="F1473" s="1">
        <v>44956</v>
      </c>
      <c r="H1473" t="s">
        <v>15</v>
      </c>
      <c r="I1473" t="s">
        <v>16</v>
      </c>
      <c r="J1473" s="2">
        <v>225.315</v>
      </c>
      <c r="K1473">
        <v>40</v>
      </c>
      <c r="L1473" t="s">
        <v>11917</v>
      </c>
      <c r="M1473" t="s">
        <v>11915</v>
      </c>
      <c r="N1473" t="str">
        <f t="shared" si="22"/>
        <v>40FAA</v>
      </c>
    </row>
    <row r="1474" spans="1:14" x14ac:dyDescent="0.25">
      <c r="A1474" t="s">
        <v>1350</v>
      </c>
      <c r="B1474" t="s">
        <v>12</v>
      </c>
      <c r="C1474" t="s">
        <v>1314</v>
      </c>
      <c r="D1474" t="s">
        <v>1315</v>
      </c>
      <c r="E1474" s="1">
        <v>44956</v>
      </c>
      <c r="F1474" s="1">
        <v>44956</v>
      </c>
      <c r="H1474" t="s">
        <v>15</v>
      </c>
      <c r="I1474" t="s">
        <v>16</v>
      </c>
      <c r="J1474" s="2">
        <v>334.79500000000002</v>
      </c>
      <c r="K1474">
        <v>40</v>
      </c>
      <c r="L1474" t="s">
        <v>11917</v>
      </c>
      <c r="M1474" t="s">
        <v>11915</v>
      </c>
      <c r="N1474" t="str">
        <f t="shared" si="22"/>
        <v>40FAA</v>
      </c>
    </row>
    <row r="1475" spans="1:14" x14ac:dyDescent="0.25">
      <c r="A1475" t="s">
        <v>1351</v>
      </c>
      <c r="B1475" t="s">
        <v>12</v>
      </c>
      <c r="C1475" t="s">
        <v>1352</v>
      </c>
      <c r="D1475" t="s">
        <v>1353</v>
      </c>
      <c r="E1475" s="1">
        <v>44956</v>
      </c>
      <c r="F1475" s="1">
        <v>44956</v>
      </c>
      <c r="G1475" s="1">
        <v>45009</v>
      </c>
      <c r="H1475" t="s">
        <v>20</v>
      </c>
      <c r="I1475" t="s">
        <v>16</v>
      </c>
      <c r="J1475" s="2">
        <v>461.02499999999998</v>
      </c>
      <c r="K1475">
        <v>40</v>
      </c>
      <c r="L1475" t="s">
        <v>11917</v>
      </c>
      <c r="M1475" t="s">
        <v>11915</v>
      </c>
      <c r="N1475" t="str">
        <f t="shared" ref="N1475:N1538" si="23">+_xlfn.CONCAT(K1475,L1475,M1475)</f>
        <v>40FAA</v>
      </c>
    </row>
    <row r="1476" spans="1:14" x14ac:dyDescent="0.25">
      <c r="A1476" t="s">
        <v>1354</v>
      </c>
      <c r="B1476" t="s">
        <v>12</v>
      </c>
      <c r="C1476" t="s">
        <v>1355</v>
      </c>
      <c r="D1476" t="s">
        <v>1356</v>
      </c>
      <c r="E1476" s="1">
        <v>44956</v>
      </c>
      <c r="F1476" s="1">
        <v>44956</v>
      </c>
      <c r="G1476" s="1">
        <v>45062</v>
      </c>
      <c r="H1476" t="s">
        <v>20</v>
      </c>
      <c r="I1476" t="s">
        <v>16</v>
      </c>
      <c r="J1476" s="2">
        <v>155.834</v>
      </c>
      <c r="K1476">
        <v>40</v>
      </c>
      <c r="L1476" t="s">
        <v>11917</v>
      </c>
      <c r="M1476" t="s">
        <v>11915</v>
      </c>
      <c r="N1476" t="str">
        <f t="shared" si="23"/>
        <v>40FAA</v>
      </c>
    </row>
    <row r="1477" spans="1:14" x14ac:dyDescent="0.25">
      <c r="A1477" t="s">
        <v>1357</v>
      </c>
      <c r="B1477" t="s">
        <v>12</v>
      </c>
      <c r="C1477" t="s">
        <v>1358</v>
      </c>
      <c r="D1477" t="s">
        <v>1359</v>
      </c>
      <c r="E1477" s="1">
        <v>44956</v>
      </c>
      <c r="F1477" s="1">
        <v>44956</v>
      </c>
      <c r="G1477" s="1">
        <v>45061</v>
      </c>
      <c r="H1477" t="s">
        <v>20</v>
      </c>
      <c r="I1477" t="s">
        <v>16</v>
      </c>
      <c r="J1477" s="2">
        <v>876.69100000000003</v>
      </c>
      <c r="K1477">
        <v>40</v>
      </c>
      <c r="L1477" t="s">
        <v>11917</v>
      </c>
      <c r="M1477" t="s">
        <v>11915</v>
      </c>
      <c r="N1477" t="str">
        <f t="shared" si="23"/>
        <v>40FAA</v>
      </c>
    </row>
    <row r="1478" spans="1:14" x14ac:dyDescent="0.25">
      <c r="A1478" t="s">
        <v>1360</v>
      </c>
      <c r="B1478" t="s">
        <v>12</v>
      </c>
      <c r="C1478" t="s">
        <v>1361</v>
      </c>
      <c r="D1478" t="s">
        <v>1362</v>
      </c>
      <c r="E1478" s="1">
        <v>44956</v>
      </c>
      <c r="F1478" s="1">
        <v>44956</v>
      </c>
      <c r="G1478" s="1">
        <v>45064</v>
      </c>
      <c r="H1478" t="s">
        <v>20</v>
      </c>
      <c r="I1478" t="s">
        <v>16</v>
      </c>
      <c r="J1478" s="2">
        <v>226.43100000000001</v>
      </c>
      <c r="K1478">
        <v>40</v>
      </c>
      <c r="L1478" t="s">
        <v>11917</v>
      </c>
      <c r="M1478" t="s">
        <v>11915</v>
      </c>
      <c r="N1478" t="str">
        <f t="shared" si="23"/>
        <v>40FAA</v>
      </c>
    </row>
    <row r="1479" spans="1:14" x14ac:dyDescent="0.25">
      <c r="A1479" t="s">
        <v>1363</v>
      </c>
      <c r="B1479" t="s">
        <v>12</v>
      </c>
      <c r="C1479" t="s">
        <v>1364</v>
      </c>
      <c r="D1479" t="s">
        <v>1365</v>
      </c>
      <c r="E1479" s="1">
        <v>44956</v>
      </c>
      <c r="F1479" s="1">
        <v>44956</v>
      </c>
      <c r="G1479" s="1">
        <v>45027</v>
      </c>
      <c r="H1479" t="s">
        <v>20</v>
      </c>
      <c r="I1479" t="s">
        <v>16</v>
      </c>
      <c r="J1479" s="2">
        <v>1752.383</v>
      </c>
      <c r="K1479">
        <v>40</v>
      </c>
      <c r="L1479" t="s">
        <v>11917</v>
      </c>
      <c r="M1479" t="s">
        <v>11915</v>
      </c>
      <c r="N1479" t="str">
        <f t="shared" si="23"/>
        <v>40FAA</v>
      </c>
    </row>
    <row r="1480" spans="1:14" x14ac:dyDescent="0.25">
      <c r="A1480" t="s">
        <v>1366</v>
      </c>
      <c r="B1480" t="s">
        <v>12</v>
      </c>
      <c r="C1480" t="s">
        <v>1367</v>
      </c>
      <c r="D1480" t="s">
        <v>1368</v>
      </c>
      <c r="E1480" s="1">
        <v>44956</v>
      </c>
      <c r="F1480" s="1">
        <v>44956</v>
      </c>
      <c r="G1480" s="1">
        <v>44995</v>
      </c>
      <c r="H1480" t="s">
        <v>20</v>
      </c>
      <c r="I1480" t="s">
        <v>16</v>
      </c>
      <c r="J1480" s="2">
        <v>367.81799999999998</v>
      </c>
      <c r="K1480">
        <v>40</v>
      </c>
      <c r="L1480" t="s">
        <v>11917</v>
      </c>
      <c r="M1480" t="s">
        <v>11915</v>
      </c>
      <c r="N1480" t="str">
        <f t="shared" si="23"/>
        <v>40FAA</v>
      </c>
    </row>
    <row r="1481" spans="1:14" x14ac:dyDescent="0.25">
      <c r="A1481" t="s">
        <v>1369</v>
      </c>
      <c r="B1481" t="s">
        <v>12</v>
      </c>
      <c r="C1481" t="s">
        <v>1367</v>
      </c>
      <c r="D1481" t="s">
        <v>1368</v>
      </c>
      <c r="E1481" s="1">
        <v>44956</v>
      </c>
      <c r="F1481" s="1">
        <v>44956</v>
      </c>
      <c r="G1481" s="1">
        <v>44995</v>
      </c>
      <c r="H1481" t="s">
        <v>20</v>
      </c>
      <c r="I1481" t="s">
        <v>16</v>
      </c>
      <c r="J1481" s="2">
        <v>206.63200000000001</v>
      </c>
      <c r="K1481">
        <v>40</v>
      </c>
      <c r="L1481" t="s">
        <v>11917</v>
      </c>
      <c r="M1481" t="s">
        <v>11915</v>
      </c>
      <c r="N1481" t="str">
        <f t="shared" si="23"/>
        <v>40FAA</v>
      </c>
    </row>
    <row r="1482" spans="1:14" x14ac:dyDescent="0.25">
      <c r="A1482" t="s">
        <v>1370</v>
      </c>
      <c r="B1482" t="s">
        <v>12</v>
      </c>
      <c r="C1482" t="s">
        <v>1367</v>
      </c>
      <c r="D1482" t="s">
        <v>1368</v>
      </c>
      <c r="E1482" s="1">
        <v>44956</v>
      </c>
      <c r="F1482" s="1">
        <v>44956</v>
      </c>
      <c r="G1482" s="1">
        <v>44995</v>
      </c>
      <c r="H1482" t="s">
        <v>20</v>
      </c>
      <c r="I1482" t="s">
        <v>16</v>
      </c>
      <c r="J1482" s="2">
        <v>901.71100000000001</v>
      </c>
      <c r="K1482">
        <v>40</v>
      </c>
      <c r="L1482" t="s">
        <v>11917</v>
      </c>
      <c r="M1482" t="s">
        <v>11915</v>
      </c>
      <c r="N1482" t="str">
        <f t="shared" si="23"/>
        <v>40FAA</v>
      </c>
    </row>
    <row r="1483" spans="1:14" x14ac:dyDescent="0.25">
      <c r="A1483" t="s">
        <v>1371</v>
      </c>
      <c r="B1483" t="s">
        <v>12</v>
      </c>
      <c r="C1483" t="s">
        <v>1367</v>
      </c>
      <c r="D1483" t="s">
        <v>1368</v>
      </c>
      <c r="E1483" s="1">
        <v>44956</v>
      </c>
      <c r="F1483" s="1">
        <v>44956</v>
      </c>
      <c r="G1483" s="1">
        <v>44995</v>
      </c>
      <c r="H1483" t="s">
        <v>20</v>
      </c>
      <c r="I1483" t="s">
        <v>16</v>
      </c>
      <c r="J1483" s="2">
        <v>451.35599999999999</v>
      </c>
      <c r="K1483">
        <v>40</v>
      </c>
      <c r="L1483" t="s">
        <v>11917</v>
      </c>
      <c r="M1483" t="s">
        <v>11915</v>
      </c>
      <c r="N1483" t="str">
        <f t="shared" si="23"/>
        <v>40FAA</v>
      </c>
    </row>
    <row r="1484" spans="1:14" x14ac:dyDescent="0.25">
      <c r="A1484" t="s">
        <v>1372</v>
      </c>
      <c r="B1484" t="s">
        <v>12</v>
      </c>
      <c r="C1484" t="s">
        <v>1373</v>
      </c>
      <c r="D1484" t="s">
        <v>1374</v>
      </c>
      <c r="E1484" s="1">
        <v>44956</v>
      </c>
      <c r="F1484" s="1">
        <v>44956</v>
      </c>
      <c r="G1484" s="1">
        <v>45023</v>
      </c>
      <c r="H1484" t="s">
        <v>20</v>
      </c>
      <c r="I1484" t="s">
        <v>16</v>
      </c>
      <c r="J1484" s="2">
        <v>1202.662</v>
      </c>
      <c r="K1484">
        <v>40</v>
      </c>
      <c r="L1484" t="s">
        <v>11917</v>
      </c>
      <c r="M1484" t="s">
        <v>11915</v>
      </c>
      <c r="N1484" t="str">
        <f t="shared" si="23"/>
        <v>40FAA</v>
      </c>
    </row>
    <row r="1485" spans="1:14" x14ac:dyDescent="0.25">
      <c r="A1485" t="s">
        <v>1375</v>
      </c>
      <c r="B1485" t="s">
        <v>12</v>
      </c>
      <c r="C1485" t="s">
        <v>1376</v>
      </c>
      <c r="D1485" t="s">
        <v>1377</v>
      </c>
      <c r="E1485" s="1">
        <v>44956</v>
      </c>
      <c r="F1485" s="1">
        <v>44956</v>
      </c>
      <c r="G1485" s="1">
        <v>45016</v>
      </c>
      <c r="H1485" t="s">
        <v>20</v>
      </c>
      <c r="I1485" t="s">
        <v>16</v>
      </c>
      <c r="J1485" s="2">
        <v>858.63800000000003</v>
      </c>
      <c r="K1485">
        <v>40</v>
      </c>
      <c r="L1485" t="s">
        <v>11917</v>
      </c>
      <c r="M1485" t="s">
        <v>11915</v>
      </c>
      <c r="N1485" t="str">
        <f t="shared" si="23"/>
        <v>40FAA</v>
      </c>
    </row>
    <row r="1486" spans="1:14" x14ac:dyDescent="0.25">
      <c r="A1486" t="s">
        <v>1378</v>
      </c>
      <c r="B1486" t="s">
        <v>12</v>
      </c>
      <c r="C1486" t="s">
        <v>1379</v>
      </c>
      <c r="D1486" t="s">
        <v>1380</v>
      </c>
      <c r="E1486" s="1">
        <v>44956</v>
      </c>
      <c r="F1486" s="1">
        <v>44956</v>
      </c>
      <c r="G1486" s="1">
        <v>45072</v>
      </c>
      <c r="H1486" t="s">
        <v>20</v>
      </c>
      <c r="I1486" t="s">
        <v>16</v>
      </c>
      <c r="J1486" s="2">
        <v>192.59</v>
      </c>
      <c r="K1486">
        <v>40</v>
      </c>
      <c r="L1486" t="s">
        <v>11917</v>
      </c>
      <c r="M1486" t="s">
        <v>11915</v>
      </c>
      <c r="N1486" t="str">
        <f t="shared" si="23"/>
        <v>40FAA</v>
      </c>
    </row>
    <row r="1487" spans="1:14" x14ac:dyDescent="0.25">
      <c r="A1487" t="s">
        <v>1381</v>
      </c>
      <c r="B1487" t="s">
        <v>12</v>
      </c>
      <c r="C1487" t="s">
        <v>1382</v>
      </c>
      <c r="D1487" t="s">
        <v>1383</v>
      </c>
      <c r="E1487" s="1">
        <v>44956</v>
      </c>
      <c r="F1487" s="1">
        <v>44956</v>
      </c>
      <c r="G1487" s="1">
        <v>45043</v>
      </c>
      <c r="H1487" t="s">
        <v>15</v>
      </c>
      <c r="I1487" t="s">
        <v>16</v>
      </c>
      <c r="J1487" s="2">
        <v>334.79500000000002</v>
      </c>
      <c r="K1487">
        <v>40</v>
      </c>
      <c r="L1487" t="s">
        <v>11917</v>
      </c>
      <c r="M1487" t="s">
        <v>11915</v>
      </c>
      <c r="N1487" t="str">
        <f t="shared" si="23"/>
        <v>40FAA</v>
      </c>
    </row>
    <row r="1488" spans="1:14" x14ac:dyDescent="0.25">
      <c r="A1488" t="s">
        <v>1384</v>
      </c>
      <c r="B1488" t="s">
        <v>12</v>
      </c>
      <c r="C1488" t="s">
        <v>1385</v>
      </c>
      <c r="D1488" t="s">
        <v>1386</v>
      </c>
      <c r="E1488" s="1">
        <v>44956</v>
      </c>
      <c r="F1488" s="1">
        <v>44956</v>
      </c>
      <c r="G1488" s="1">
        <v>45007</v>
      </c>
      <c r="H1488" t="s">
        <v>20</v>
      </c>
      <c r="I1488" t="s">
        <v>16</v>
      </c>
      <c r="J1488" s="2">
        <v>352.53300000000002</v>
      </c>
      <c r="K1488">
        <v>40</v>
      </c>
      <c r="L1488" t="s">
        <v>11917</v>
      </c>
      <c r="M1488" t="s">
        <v>11915</v>
      </c>
      <c r="N1488" t="str">
        <f t="shared" si="23"/>
        <v>40FAA</v>
      </c>
    </row>
    <row r="1489" spans="1:14" x14ac:dyDescent="0.25">
      <c r="A1489" t="s">
        <v>1387</v>
      </c>
      <c r="B1489" t="s">
        <v>12</v>
      </c>
      <c r="C1489" t="s">
        <v>1388</v>
      </c>
      <c r="D1489" t="s">
        <v>1389</v>
      </c>
      <c r="E1489" s="1">
        <v>44956</v>
      </c>
      <c r="F1489" s="1">
        <v>44956</v>
      </c>
      <c r="G1489" s="1">
        <v>45007</v>
      </c>
      <c r="H1489" t="s">
        <v>20</v>
      </c>
      <c r="I1489" t="s">
        <v>16</v>
      </c>
      <c r="J1489" s="2">
        <v>1592.6849999999999</v>
      </c>
      <c r="K1489">
        <v>40</v>
      </c>
      <c r="L1489" t="s">
        <v>11917</v>
      </c>
      <c r="M1489" t="s">
        <v>11915</v>
      </c>
      <c r="N1489" t="str">
        <f t="shared" si="23"/>
        <v>40FAA</v>
      </c>
    </row>
    <row r="1490" spans="1:14" x14ac:dyDescent="0.25">
      <c r="A1490" t="s">
        <v>1390</v>
      </c>
      <c r="B1490" t="s">
        <v>12</v>
      </c>
      <c r="C1490" t="s">
        <v>1391</v>
      </c>
      <c r="D1490" t="s">
        <v>1392</v>
      </c>
      <c r="E1490" s="1">
        <v>44956</v>
      </c>
      <c r="F1490" s="1">
        <v>44956</v>
      </c>
      <c r="G1490" s="1">
        <v>45007</v>
      </c>
      <c r="H1490" t="s">
        <v>20</v>
      </c>
      <c r="I1490" t="s">
        <v>16</v>
      </c>
      <c r="J1490" s="2">
        <v>249.785</v>
      </c>
      <c r="K1490">
        <v>40</v>
      </c>
      <c r="L1490" t="s">
        <v>11917</v>
      </c>
      <c r="M1490" t="s">
        <v>11915</v>
      </c>
      <c r="N1490" t="str">
        <f t="shared" si="23"/>
        <v>40FAA</v>
      </c>
    </row>
    <row r="1491" spans="1:14" x14ac:dyDescent="0.25">
      <c r="A1491" t="s">
        <v>1393</v>
      </c>
      <c r="B1491" t="s">
        <v>12</v>
      </c>
      <c r="C1491" t="s">
        <v>1394</v>
      </c>
      <c r="D1491" t="s">
        <v>1395</v>
      </c>
      <c r="E1491" s="1">
        <v>44956</v>
      </c>
      <c r="F1491" s="1">
        <v>44956</v>
      </c>
      <c r="G1491" s="1">
        <v>45051</v>
      </c>
      <c r="H1491" t="s">
        <v>15</v>
      </c>
      <c r="I1491" t="s">
        <v>16</v>
      </c>
      <c r="J1491" s="2">
        <v>3453.7280000000001</v>
      </c>
      <c r="K1491">
        <v>40</v>
      </c>
      <c r="L1491" t="s">
        <v>11917</v>
      </c>
      <c r="M1491" t="s">
        <v>11915</v>
      </c>
      <c r="N1491" t="str">
        <f t="shared" si="23"/>
        <v>40FAA</v>
      </c>
    </row>
    <row r="1492" spans="1:14" x14ac:dyDescent="0.25">
      <c r="A1492" t="s">
        <v>2297</v>
      </c>
      <c r="B1492" t="s">
        <v>12</v>
      </c>
      <c r="C1492" t="s">
        <v>2190</v>
      </c>
      <c r="D1492" t="s">
        <v>2191</v>
      </c>
      <c r="E1492" s="1">
        <v>44956</v>
      </c>
      <c r="F1492" s="1">
        <v>44956</v>
      </c>
      <c r="G1492" s="1">
        <v>44963</v>
      </c>
      <c r="H1492" t="s">
        <v>2192</v>
      </c>
      <c r="I1492" t="s">
        <v>16</v>
      </c>
      <c r="J1492" s="2">
        <v>266.37</v>
      </c>
      <c r="K1492">
        <v>60</v>
      </c>
      <c r="L1492" t="s">
        <v>11917</v>
      </c>
      <c r="M1492" t="s">
        <v>11915</v>
      </c>
      <c r="N1492" t="str">
        <f t="shared" si="23"/>
        <v>60FAA</v>
      </c>
    </row>
    <row r="1493" spans="1:14" x14ac:dyDescent="0.25">
      <c r="A1493" t="s">
        <v>2298</v>
      </c>
      <c r="B1493" t="s">
        <v>12</v>
      </c>
      <c r="C1493" t="s">
        <v>2299</v>
      </c>
      <c r="D1493" t="s">
        <v>2300</v>
      </c>
      <c r="E1493" s="1">
        <v>44956</v>
      </c>
      <c r="F1493" s="1">
        <v>44956</v>
      </c>
      <c r="G1493" s="1">
        <v>44981</v>
      </c>
      <c r="H1493" t="s">
        <v>2192</v>
      </c>
      <c r="I1493" t="s">
        <v>16</v>
      </c>
      <c r="J1493" s="2">
        <v>1061.3130000000001</v>
      </c>
      <c r="K1493">
        <v>60</v>
      </c>
      <c r="L1493" t="s">
        <v>11917</v>
      </c>
      <c r="M1493" t="s">
        <v>11915</v>
      </c>
      <c r="N1493" t="str">
        <f t="shared" si="23"/>
        <v>60FAA</v>
      </c>
    </row>
    <row r="1494" spans="1:14" x14ac:dyDescent="0.25">
      <c r="A1494" t="s">
        <v>3070</v>
      </c>
      <c r="B1494" t="s">
        <v>12</v>
      </c>
      <c r="C1494" t="s">
        <v>3071</v>
      </c>
      <c r="D1494" t="s">
        <v>3072</v>
      </c>
      <c r="E1494" s="1">
        <v>44956</v>
      </c>
      <c r="F1494" s="1">
        <v>44956</v>
      </c>
      <c r="G1494" s="1">
        <v>44956</v>
      </c>
      <c r="H1494" t="s">
        <v>2959</v>
      </c>
      <c r="I1494" t="s">
        <v>16</v>
      </c>
      <c r="J1494" s="2">
        <v>80.828999999999994</v>
      </c>
      <c r="K1494">
        <v>70</v>
      </c>
      <c r="L1494" t="s">
        <v>11917</v>
      </c>
      <c r="M1494" t="s">
        <v>11915</v>
      </c>
      <c r="N1494" t="str">
        <f t="shared" si="23"/>
        <v>70FAA</v>
      </c>
    </row>
    <row r="1495" spans="1:14" x14ac:dyDescent="0.25">
      <c r="A1495" t="s">
        <v>3073</v>
      </c>
      <c r="B1495" t="s">
        <v>12</v>
      </c>
      <c r="C1495" t="s">
        <v>3074</v>
      </c>
      <c r="D1495" t="s">
        <v>3075</v>
      </c>
      <c r="E1495" s="1">
        <v>44956</v>
      </c>
      <c r="F1495" s="1">
        <v>44956</v>
      </c>
      <c r="G1495" s="1">
        <v>44956</v>
      </c>
      <c r="H1495" t="s">
        <v>2989</v>
      </c>
      <c r="I1495" t="s">
        <v>16</v>
      </c>
      <c r="J1495" s="2">
        <v>176.52500000000001</v>
      </c>
      <c r="K1495">
        <v>70</v>
      </c>
      <c r="L1495" t="s">
        <v>11917</v>
      </c>
      <c r="M1495" t="s">
        <v>11915</v>
      </c>
      <c r="N1495" t="str">
        <f t="shared" si="23"/>
        <v>70FAA</v>
      </c>
    </row>
    <row r="1496" spans="1:14" x14ac:dyDescent="0.25">
      <c r="A1496" t="s">
        <v>3747</v>
      </c>
      <c r="B1496" t="s">
        <v>12</v>
      </c>
      <c r="C1496" t="s">
        <v>3687</v>
      </c>
      <c r="D1496" t="s">
        <v>3688</v>
      </c>
      <c r="E1496" s="1">
        <v>44956</v>
      </c>
      <c r="F1496" s="1">
        <v>44956</v>
      </c>
      <c r="G1496" s="1">
        <v>44956</v>
      </c>
      <c r="H1496" t="s">
        <v>3689</v>
      </c>
      <c r="I1496" t="s">
        <v>16</v>
      </c>
      <c r="J1496" s="2">
        <v>116.54900000000001</v>
      </c>
      <c r="K1496">
        <v>80</v>
      </c>
      <c r="L1496" t="s">
        <v>11917</v>
      </c>
      <c r="M1496" t="s">
        <v>11915</v>
      </c>
      <c r="N1496" t="str">
        <f t="shared" si="23"/>
        <v>80FAA</v>
      </c>
    </row>
    <row r="1497" spans="1:14" x14ac:dyDescent="0.25">
      <c r="A1497" t="s">
        <v>4983</v>
      </c>
      <c r="B1497" t="s">
        <v>12</v>
      </c>
      <c r="C1497" t="s">
        <v>25</v>
      </c>
      <c r="D1497" t="s">
        <v>26</v>
      </c>
      <c r="E1497" s="1">
        <v>44956</v>
      </c>
      <c r="F1497" s="1">
        <v>44956</v>
      </c>
      <c r="G1497" s="1">
        <v>44956</v>
      </c>
      <c r="I1497" t="s">
        <v>16</v>
      </c>
      <c r="J1497" s="2">
        <v>163.435</v>
      </c>
      <c r="K1497">
        <v>10</v>
      </c>
      <c r="L1497" t="s">
        <v>11917</v>
      </c>
      <c r="M1497" t="s">
        <v>11915</v>
      </c>
      <c r="N1497" t="str">
        <f t="shared" si="23"/>
        <v>10FAA</v>
      </c>
    </row>
    <row r="1498" spans="1:14" x14ac:dyDescent="0.25">
      <c r="A1498" t="s">
        <v>4984</v>
      </c>
      <c r="B1498" t="s">
        <v>12</v>
      </c>
      <c r="C1498" t="s">
        <v>4278</v>
      </c>
      <c r="D1498" t="s">
        <v>4279</v>
      </c>
      <c r="E1498" s="1">
        <v>44956</v>
      </c>
      <c r="F1498" s="1">
        <v>44956</v>
      </c>
      <c r="G1498" s="1">
        <v>44963</v>
      </c>
      <c r="H1498" t="s">
        <v>59</v>
      </c>
      <c r="I1498" t="s">
        <v>16</v>
      </c>
      <c r="J1498" s="2">
        <v>389.101</v>
      </c>
      <c r="K1498">
        <v>10</v>
      </c>
      <c r="L1498" t="s">
        <v>11917</v>
      </c>
      <c r="M1498" t="s">
        <v>11915</v>
      </c>
      <c r="N1498" t="str">
        <f t="shared" si="23"/>
        <v>10FAA</v>
      </c>
    </row>
    <row r="1499" spans="1:14" x14ac:dyDescent="0.25">
      <c r="A1499" t="s">
        <v>4985</v>
      </c>
      <c r="B1499" t="s">
        <v>12</v>
      </c>
      <c r="C1499" t="s">
        <v>83</v>
      </c>
      <c r="D1499" t="s">
        <v>84</v>
      </c>
      <c r="E1499" s="1">
        <v>44956</v>
      </c>
      <c r="F1499" s="1">
        <v>44956</v>
      </c>
      <c r="G1499" s="1">
        <v>44956</v>
      </c>
      <c r="H1499" t="s">
        <v>15</v>
      </c>
      <c r="I1499" t="s">
        <v>16</v>
      </c>
      <c r="J1499" s="2">
        <v>318.25400000000002</v>
      </c>
      <c r="K1499">
        <v>10</v>
      </c>
      <c r="L1499" t="s">
        <v>11917</v>
      </c>
      <c r="M1499" t="s">
        <v>11915</v>
      </c>
      <c r="N1499" t="str">
        <f t="shared" si="23"/>
        <v>10FAA</v>
      </c>
    </row>
    <row r="1500" spans="1:14" x14ac:dyDescent="0.25">
      <c r="A1500" t="s">
        <v>4986</v>
      </c>
      <c r="B1500" t="s">
        <v>12</v>
      </c>
      <c r="C1500" t="s">
        <v>4253</v>
      </c>
      <c r="D1500" t="s">
        <v>4254</v>
      </c>
      <c r="E1500" s="1">
        <v>44956</v>
      </c>
      <c r="F1500" s="1">
        <v>44956</v>
      </c>
      <c r="G1500" s="1">
        <v>45055</v>
      </c>
      <c r="H1500" t="s">
        <v>15</v>
      </c>
      <c r="I1500" t="s">
        <v>16</v>
      </c>
      <c r="J1500" s="2">
        <v>301.416</v>
      </c>
      <c r="K1500">
        <v>10</v>
      </c>
      <c r="L1500" t="s">
        <v>11917</v>
      </c>
      <c r="M1500" t="s">
        <v>11915</v>
      </c>
      <c r="N1500" t="str">
        <f t="shared" si="23"/>
        <v>10FAA</v>
      </c>
    </row>
    <row r="1501" spans="1:14" x14ac:dyDescent="0.25">
      <c r="A1501" t="s">
        <v>4987</v>
      </c>
      <c r="B1501" t="s">
        <v>12</v>
      </c>
      <c r="C1501" t="s">
        <v>83</v>
      </c>
      <c r="D1501" t="s">
        <v>84</v>
      </c>
      <c r="E1501" s="1">
        <v>44956</v>
      </c>
      <c r="F1501" s="1">
        <v>44956</v>
      </c>
      <c r="G1501" s="1">
        <v>44956</v>
      </c>
      <c r="H1501" t="s">
        <v>15</v>
      </c>
      <c r="I1501" t="s">
        <v>16</v>
      </c>
      <c r="J1501" s="2">
        <v>192.59</v>
      </c>
      <c r="K1501">
        <v>10</v>
      </c>
      <c r="L1501" t="s">
        <v>11917</v>
      </c>
      <c r="M1501" t="s">
        <v>11915</v>
      </c>
      <c r="N1501" t="str">
        <f t="shared" si="23"/>
        <v>10FAA</v>
      </c>
    </row>
    <row r="1502" spans="1:14" x14ac:dyDescent="0.25">
      <c r="A1502" t="s">
        <v>4988</v>
      </c>
      <c r="B1502" t="s">
        <v>12</v>
      </c>
      <c r="C1502" t="s">
        <v>4732</v>
      </c>
      <c r="D1502" t="s">
        <v>4733</v>
      </c>
      <c r="E1502" s="1">
        <v>44956</v>
      </c>
      <c r="F1502" s="1">
        <v>44956</v>
      </c>
      <c r="G1502" s="1">
        <v>45010</v>
      </c>
      <c r="H1502" t="s">
        <v>15</v>
      </c>
      <c r="I1502" t="s">
        <v>16</v>
      </c>
      <c r="J1502" s="2">
        <v>302.39100000000002</v>
      </c>
      <c r="K1502">
        <v>10</v>
      </c>
      <c r="L1502" t="s">
        <v>11917</v>
      </c>
      <c r="M1502" t="s">
        <v>11915</v>
      </c>
      <c r="N1502" t="str">
        <f t="shared" si="23"/>
        <v>10FAA</v>
      </c>
    </row>
    <row r="1503" spans="1:14" x14ac:dyDescent="0.25">
      <c r="A1503" t="s">
        <v>4989</v>
      </c>
      <c r="B1503" t="s">
        <v>12</v>
      </c>
      <c r="C1503" t="s">
        <v>4273</v>
      </c>
      <c r="D1503" t="s">
        <v>4274</v>
      </c>
      <c r="E1503" s="1">
        <v>44956</v>
      </c>
      <c r="F1503" s="1">
        <v>44956</v>
      </c>
      <c r="G1503" s="1">
        <v>45069</v>
      </c>
      <c r="H1503" t="s">
        <v>15</v>
      </c>
      <c r="I1503" t="s">
        <v>16</v>
      </c>
      <c r="J1503" s="2">
        <v>746.577</v>
      </c>
      <c r="K1503">
        <v>10</v>
      </c>
      <c r="L1503" t="s">
        <v>11917</v>
      </c>
      <c r="M1503" t="s">
        <v>11915</v>
      </c>
      <c r="N1503" t="str">
        <f t="shared" si="23"/>
        <v>10FAA</v>
      </c>
    </row>
    <row r="1504" spans="1:14" x14ac:dyDescent="0.25">
      <c r="A1504" t="s">
        <v>4990</v>
      </c>
      <c r="B1504" t="s">
        <v>12</v>
      </c>
      <c r="C1504" t="s">
        <v>83</v>
      </c>
      <c r="D1504" t="s">
        <v>84</v>
      </c>
      <c r="E1504" s="1">
        <v>44956</v>
      </c>
      <c r="F1504" s="1">
        <v>44956</v>
      </c>
      <c r="G1504" s="1">
        <v>44956</v>
      </c>
      <c r="H1504" t="s">
        <v>15</v>
      </c>
      <c r="I1504" t="s">
        <v>16</v>
      </c>
      <c r="J1504" s="2">
        <v>421.07</v>
      </c>
      <c r="K1504">
        <v>10</v>
      </c>
      <c r="L1504" t="s">
        <v>11917</v>
      </c>
      <c r="M1504" t="s">
        <v>11915</v>
      </c>
      <c r="N1504" t="str">
        <f t="shared" si="23"/>
        <v>10FAA</v>
      </c>
    </row>
    <row r="1505" spans="1:14" x14ac:dyDescent="0.25">
      <c r="A1505" t="s">
        <v>4991</v>
      </c>
      <c r="B1505" t="s">
        <v>12</v>
      </c>
      <c r="C1505" t="s">
        <v>4647</v>
      </c>
      <c r="D1505" t="s">
        <v>4648</v>
      </c>
      <c r="E1505" s="1">
        <v>44956</v>
      </c>
      <c r="F1505" s="1">
        <v>44956</v>
      </c>
      <c r="G1505" s="1">
        <v>45014</v>
      </c>
      <c r="H1505" t="s">
        <v>20</v>
      </c>
      <c r="I1505" t="s">
        <v>16</v>
      </c>
      <c r="J1505" s="2">
        <v>245.75299999999999</v>
      </c>
      <c r="K1505">
        <v>40</v>
      </c>
      <c r="L1505" t="s">
        <v>11917</v>
      </c>
      <c r="M1505" t="s">
        <v>11915</v>
      </c>
      <c r="N1505" t="str">
        <f t="shared" si="23"/>
        <v>40FAA</v>
      </c>
    </row>
    <row r="1506" spans="1:14" x14ac:dyDescent="0.25">
      <c r="A1506" t="s">
        <v>4992</v>
      </c>
      <c r="B1506" t="s">
        <v>12</v>
      </c>
      <c r="C1506" t="s">
        <v>4993</v>
      </c>
      <c r="D1506" t="s">
        <v>4994</v>
      </c>
      <c r="E1506" s="1">
        <v>44956</v>
      </c>
      <c r="F1506" s="1">
        <v>44956</v>
      </c>
      <c r="G1506" s="1">
        <v>44981</v>
      </c>
      <c r="H1506" t="s">
        <v>15</v>
      </c>
      <c r="I1506" t="s">
        <v>16</v>
      </c>
      <c r="J1506" s="2">
        <v>1225.9559999999999</v>
      </c>
      <c r="K1506">
        <v>10</v>
      </c>
      <c r="L1506" t="s">
        <v>11917</v>
      </c>
      <c r="M1506" t="s">
        <v>11915</v>
      </c>
      <c r="N1506" t="str">
        <f t="shared" si="23"/>
        <v>10FAA</v>
      </c>
    </row>
    <row r="1507" spans="1:14" x14ac:dyDescent="0.25">
      <c r="A1507" t="s">
        <v>4995</v>
      </c>
      <c r="B1507" t="s">
        <v>12</v>
      </c>
      <c r="C1507" t="s">
        <v>4236</v>
      </c>
      <c r="D1507" t="s">
        <v>4237</v>
      </c>
      <c r="E1507" s="1">
        <v>44956</v>
      </c>
      <c r="F1507" s="1">
        <v>44956</v>
      </c>
      <c r="G1507" s="1">
        <v>44956</v>
      </c>
      <c r="H1507" t="s">
        <v>15</v>
      </c>
      <c r="I1507" t="s">
        <v>16</v>
      </c>
      <c r="J1507" s="2">
        <v>129.81800000000001</v>
      </c>
      <c r="K1507">
        <v>10</v>
      </c>
      <c r="L1507" t="s">
        <v>11917</v>
      </c>
      <c r="M1507" t="s">
        <v>11915</v>
      </c>
      <c r="N1507" t="str">
        <f t="shared" si="23"/>
        <v>10FAA</v>
      </c>
    </row>
    <row r="1508" spans="1:14" x14ac:dyDescent="0.25">
      <c r="A1508" t="s">
        <v>4996</v>
      </c>
      <c r="B1508" t="s">
        <v>12</v>
      </c>
      <c r="C1508" t="s">
        <v>940</v>
      </c>
      <c r="D1508" t="s">
        <v>941</v>
      </c>
      <c r="E1508" s="1">
        <v>44956</v>
      </c>
      <c r="F1508" s="1">
        <v>44956</v>
      </c>
      <c r="H1508" t="s">
        <v>15</v>
      </c>
      <c r="I1508" t="s">
        <v>16</v>
      </c>
      <c r="J1508" s="2">
        <v>238.94499999999999</v>
      </c>
      <c r="K1508">
        <v>10</v>
      </c>
      <c r="L1508" t="s">
        <v>11917</v>
      </c>
      <c r="M1508" t="s">
        <v>11915</v>
      </c>
      <c r="N1508" t="str">
        <f t="shared" si="23"/>
        <v>10FAA</v>
      </c>
    </row>
    <row r="1509" spans="1:14" x14ac:dyDescent="0.25">
      <c r="A1509" t="s">
        <v>4997</v>
      </c>
      <c r="B1509" t="s">
        <v>12</v>
      </c>
      <c r="C1509" t="s">
        <v>13</v>
      </c>
      <c r="D1509" t="s">
        <v>14</v>
      </c>
      <c r="E1509" s="1">
        <v>44956</v>
      </c>
      <c r="F1509" s="1">
        <v>44956</v>
      </c>
      <c r="G1509" s="1">
        <v>44956</v>
      </c>
      <c r="H1509" t="s">
        <v>15</v>
      </c>
      <c r="I1509" t="s">
        <v>16</v>
      </c>
      <c r="J1509" s="2">
        <v>186.64</v>
      </c>
      <c r="K1509">
        <v>10</v>
      </c>
      <c r="L1509" t="s">
        <v>11917</v>
      </c>
      <c r="M1509" t="s">
        <v>11915</v>
      </c>
      <c r="N1509" t="str">
        <f t="shared" si="23"/>
        <v>10FAA</v>
      </c>
    </row>
    <row r="1510" spans="1:14" x14ac:dyDescent="0.25">
      <c r="A1510" t="s">
        <v>4998</v>
      </c>
      <c r="B1510" t="s">
        <v>12</v>
      </c>
      <c r="C1510" t="s">
        <v>4732</v>
      </c>
      <c r="D1510" t="s">
        <v>4733</v>
      </c>
      <c r="E1510" s="1">
        <v>44956</v>
      </c>
      <c r="F1510" s="1">
        <v>44956</v>
      </c>
      <c r="G1510" s="1">
        <v>45010</v>
      </c>
      <c r="H1510" t="s">
        <v>15</v>
      </c>
      <c r="I1510" t="s">
        <v>16</v>
      </c>
      <c r="J1510" s="2">
        <v>951.75099999999998</v>
      </c>
      <c r="K1510">
        <v>10</v>
      </c>
      <c r="L1510" t="s">
        <v>11917</v>
      </c>
      <c r="M1510" t="s">
        <v>11915</v>
      </c>
      <c r="N1510" t="str">
        <f t="shared" si="23"/>
        <v>10FAA</v>
      </c>
    </row>
    <row r="1511" spans="1:14" x14ac:dyDescent="0.25">
      <c r="A1511" t="s">
        <v>4999</v>
      </c>
      <c r="B1511" t="s">
        <v>12</v>
      </c>
      <c r="C1511" t="s">
        <v>5000</v>
      </c>
      <c r="D1511" t="s">
        <v>5001</v>
      </c>
      <c r="E1511" s="1">
        <v>44956</v>
      </c>
      <c r="F1511" s="1">
        <v>44956</v>
      </c>
      <c r="G1511" s="1">
        <v>45029</v>
      </c>
      <c r="H1511" t="s">
        <v>15</v>
      </c>
      <c r="I1511" t="s">
        <v>16</v>
      </c>
      <c r="J1511" s="2">
        <v>2557.165</v>
      </c>
      <c r="K1511">
        <v>10</v>
      </c>
      <c r="L1511" t="s">
        <v>11917</v>
      </c>
      <c r="M1511" t="s">
        <v>11915</v>
      </c>
      <c r="N1511" t="str">
        <f t="shared" si="23"/>
        <v>10FAA</v>
      </c>
    </row>
    <row r="1512" spans="1:14" x14ac:dyDescent="0.25">
      <c r="A1512" t="s">
        <v>5002</v>
      </c>
      <c r="B1512" t="s">
        <v>12</v>
      </c>
      <c r="C1512" t="s">
        <v>5003</v>
      </c>
      <c r="D1512" t="s">
        <v>5004</v>
      </c>
      <c r="E1512" s="1">
        <v>44956</v>
      </c>
      <c r="F1512" s="1">
        <v>44956</v>
      </c>
      <c r="G1512" s="1">
        <v>44987</v>
      </c>
      <c r="H1512" t="s">
        <v>94</v>
      </c>
      <c r="I1512" t="s">
        <v>16</v>
      </c>
      <c r="J1512" s="2">
        <v>10710.28</v>
      </c>
      <c r="K1512">
        <v>10</v>
      </c>
      <c r="L1512" t="s">
        <v>11917</v>
      </c>
      <c r="M1512" t="s">
        <v>11915</v>
      </c>
      <c r="N1512" t="str">
        <f t="shared" si="23"/>
        <v>10FAA</v>
      </c>
    </row>
    <row r="1513" spans="1:14" x14ac:dyDescent="0.25">
      <c r="A1513" t="s">
        <v>5005</v>
      </c>
      <c r="B1513" t="s">
        <v>12</v>
      </c>
      <c r="C1513" t="s">
        <v>5006</v>
      </c>
      <c r="D1513" t="s">
        <v>5007</v>
      </c>
      <c r="E1513" s="1">
        <v>44956</v>
      </c>
      <c r="F1513" s="1">
        <v>44956</v>
      </c>
      <c r="G1513" s="1">
        <v>44984</v>
      </c>
      <c r="H1513" t="s">
        <v>15</v>
      </c>
      <c r="I1513" t="s">
        <v>16</v>
      </c>
      <c r="J1513" s="2">
        <v>12571.713</v>
      </c>
      <c r="K1513">
        <v>10</v>
      </c>
      <c r="L1513" t="s">
        <v>11917</v>
      </c>
      <c r="M1513" t="s">
        <v>11915</v>
      </c>
      <c r="N1513" t="str">
        <f t="shared" si="23"/>
        <v>10FAA</v>
      </c>
    </row>
    <row r="1514" spans="1:14" x14ac:dyDescent="0.25">
      <c r="A1514" t="s">
        <v>5008</v>
      </c>
      <c r="B1514" t="s">
        <v>12</v>
      </c>
      <c r="C1514" t="s">
        <v>5009</v>
      </c>
      <c r="D1514" t="s">
        <v>5010</v>
      </c>
      <c r="E1514" s="1">
        <v>44956</v>
      </c>
      <c r="F1514" s="1">
        <v>44956</v>
      </c>
      <c r="G1514" s="1">
        <v>45029</v>
      </c>
      <c r="H1514" t="s">
        <v>94</v>
      </c>
      <c r="I1514" t="s">
        <v>16</v>
      </c>
      <c r="J1514" s="2">
        <v>14222.793</v>
      </c>
      <c r="K1514">
        <v>10</v>
      </c>
      <c r="L1514" t="s">
        <v>11917</v>
      </c>
      <c r="M1514" t="s">
        <v>11915</v>
      </c>
      <c r="N1514" t="str">
        <f t="shared" si="23"/>
        <v>10FAA</v>
      </c>
    </row>
    <row r="1515" spans="1:14" x14ac:dyDescent="0.25">
      <c r="A1515" t="s">
        <v>5011</v>
      </c>
      <c r="B1515" t="s">
        <v>12</v>
      </c>
      <c r="C1515" t="s">
        <v>523</v>
      </c>
      <c r="D1515" t="s">
        <v>524</v>
      </c>
      <c r="E1515" s="1">
        <v>44956</v>
      </c>
      <c r="F1515" s="1">
        <v>44956</v>
      </c>
      <c r="G1515" s="1">
        <v>45066</v>
      </c>
      <c r="H1515" t="s">
        <v>15</v>
      </c>
      <c r="I1515" t="s">
        <v>16</v>
      </c>
      <c r="J1515" s="2">
        <v>280.18400000000003</v>
      </c>
      <c r="K1515">
        <v>10</v>
      </c>
      <c r="L1515" t="s">
        <v>11917</v>
      </c>
      <c r="M1515" t="s">
        <v>11915</v>
      </c>
      <c r="N1515" t="str">
        <f t="shared" si="23"/>
        <v>10FAA</v>
      </c>
    </row>
    <row r="1516" spans="1:14" x14ac:dyDescent="0.25">
      <c r="A1516" t="s">
        <v>5012</v>
      </c>
      <c r="B1516" t="s">
        <v>12</v>
      </c>
      <c r="C1516" t="s">
        <v>4941</v>
      </c>
      <c r="D1516" t="s">
        <v>524</v>
      </c>
      <c r="E1516" s="1">
        <v>44956</v>
      </c>
      <c r="F1516" s="1">
        <v>44956</v>
      </c>
      <c r="G1516" s="1">
        <v>45089</v>
      </c>
      <c r="H1516" t="s">
        <v>15</v>
      </c>
      <c r="I1516" t="s">
        <v>16</v>
      </c>
      <c r="J1516" s="2">
        <v>395.79399999999998</v>
      </c>
      <c r="K1516">
        <v>10</v>
      </c>
      <c r="L1516" t="s">
        <v>11917</v>
      </c>
      <c r="M1516" t="s">
        <v>11915</v>
      </c>
      <c r="N1516" t="str">
        <f t="shared" si="23"/>
        <v>10FAA</v>
      </c>
    </row>
    <row r="1517" spans="1:14" x14ac:dyDescent="0.25">
      <c r="A1517" t="s">
        <v>5013</v>
      </c>
      <c r="B1517" t="s">
        <v>12</v>
      </c>
      <c r="C1517" t="s">
        <v>5014</v>
      </c>
      <c r="D1517" t="s">
        <v>5015</v>
      </c>
      <c r="E1517" s="1">
        <v>44956</v>
      </c>
      <c r="F1517" s="1">
        <v>44956</v>
      </c>
      <c r="G1517" s="1">
        <v>44994</v>
      </c>
      <c r="H1517" t="s">
        <v>15</v>
      </c>
      <c r="I1517" t="s">
        <v>16</v>
      </c>
      <c r="J1517" s="2">
        <v>232.09800000000001</v>
      </c>
      <c r="K1517">
        <v>10</v>
      </c>
      <c r="L1517" t="s">
        <v>11917</v>
      </c>
      <c r="M1517" t="s">
        <v>11915</v>
      </c>
      <c r="N1517" t="str">
        <f t="shared" si="23"/>
        <v>10FAA</v>
      </c>
    </row>
    <row r="1518" spans="1:14" x14ac:dyDescent="0.25">
      <c r="A1518" t="s">
        <v>5016</v>
      </c>
      <c r="B1518" t="s">
        <v>12</v>
      </c>
      <c r="C1518" t="s">
        <v>523</v>
      </c>
      <c r="D1518" t="s">
        <v>524</v>
      </c>
      <c r="E1518" s="1">
        <v>44956</v>
      </c>
      <c r="F1518" s="1">
        <v>44956</v>
      </c>
      <c r="G1518" s="1">
        <v>45066</v>
      </c>
      <c r="H1518" t="s">
        <v>15</v>
      </c>
      <c r="I1518" t="s">
        <v>16</v>
      </c>
      <c r="J1518" s="2">
        <v>881.69500000000005</v>
      </c>
      <c r="K1518">
        <v>10</v>
      </c>
      <c r="L1518" t="s">
        <v>11917</v>
      </c>
      <c r="M1518" t="s">
        <v>11915</v>
      </c>
      <c r="N1518" t="str">
        <f t="shared" si="23"/>
        <v>10FAA</v>
      </c>
    </row>
    <row r="1519" spans="1:14" x14ac:dyDescent="0.25">
      <c r="A1519" t="s">
        <v>5017</v>
      </c>
      <c r="B1519" t="s">
        <v>12</v>
      </c>
      <c r="C1519" t="s">
        <v>1250</v>
      </c>
      <c r="D1519" t="s">
        <v>1251</v>
      </c>
      <c r="E1519" s="1">
        <v>44956</v>
      </c>
      <c r="F1519" s="1">
        <v>44956</v>
      </c>
      <c r="G1519" s="1">
        <v>45072</v>
      </c>
      <c r="H1519" t="s">
        <v>15</v>
      </c>
      <c r="I1519" t="s">
        <v>16</v>
      </c>
      <c r="J1519" s="2">
        <v>265.18</v>
      </c>
      <c r="K1519">
        <v>10</v>
      </c>
      <c r="L1519" t="s">
        <v>11917</v>
      </c>
      <c r="M1519" t="s">
        <v>11915</v>
      </c>
      <c r="N1519" t="str">
        <f t="shared" si="23"/>
        <v>10FAA</v>
      </c>
    </row>
    <row r="1520" spans="1:14" x14ac:dyDescent="0.25">
      <c r="A1520" t="s">
        <v>5018</v>
      </c>
      <c r="B1520" t="s">
        <v>12</v>
      </c>
      <c r="C1520" t="s">
        <v>4404</v>
      </c>
      <c r="D1520" t="s">
        <v>14</v>
      </c>
      <c r="E1520" s="1">
        <v>44956</v>
      </c>
      <c r="F1520" s="1">
        <v>44956</v>
      </c>
      <c r="G1520" s="1">
        <v>44956</v>
      </c>
      <c r="H1520" t="s">
        <v>15</v>
      </c>
      <c r="I1520" t="s">
        <v>16</v>
      </c>
      <c r="J1520" s="2">
        <v>225.315</v>
      </c>
      <c r="K1520">
        <v>10</v>
      </c>
      <c r="L1520" t="s">
        <v>11917</v>
      </c>
      <c r="M1520" t="s">
        <v>11915</v>
      </c>
      <c r="N1520" t="str">
        <f t="shared" si="23"/>
        <v>10FAA</v>
      </c>
    </row>
    <row r="1521" spans="1:14" x14ac:dyDescent="0.25">
      <c r="A1521" t="s">
        <v>5019</v>
      </c>
      <c r="B1521" t="s">
        <v>12</v>
      </c>
      <c r="C1521" t="s">
        <v>13</v>
      </c>
      <c r="D1521" t="s">
        <v>14</v>
      </c>
      <c r="E1521" s="1">
        <v>44956</v>
      </c>
      <c r="F1521" s="1">
        <v>44956</v>
      </c>
      <c r="G1521" s="1">
        <v>44956</v>
      </c>
      <c r="H1521" t="s">
        <v>15</v>
      </c>
      <c r="I1521" t="s">
        <v>16</v>
      </c>
      <c r="J1521" s="2">
        <v>232.09800000000001</v>
      </c>
      <c r="K1521">
        <v>10</v>
      </c>
      <c r="L1521" t="s">
        <v>11917</v>
      </c>
      <c r="M1521" t="s">
        <v>11915</v>
      </c>
      <c r="N1521" t="str">
        <f t="shared" si="23"/>
        <v>10FAA</v>
      </c>
    </row>
    <row r="1522" spans="1:14" x14ac:dyDescent="0.25">
      <c r="A1522" t="s">
        <v>5020</v>
      </c>
      <c r="B1522" t="s">
        <v>12</v>
      </c>
      <c r="C1522" t="s">
        <v>4844</v>
      </c>
      <c r="D1522" t="s">
        <v>941</v>
      </c>
      <c r="E1522" s="1">
        <v>44956</v>
      </c>
      <c r="F1522" s="1">
        <v>44956</v>
      </c>
      <c r="H1522" t="s">
        <v>15</v>
      </c>
      <c r="I1522" t="s">
        <v>16</v>
      </c>
      <c r="J1522" s="2">
        <v>445.101</v>
      </c>
      <c r="K1522">
        <v>10</v>
      </c>
      <c r="L1522" t="s">
        <v>11917</v>
      </c>
      <c r="M1522" t="s">
        <v>11915</v>
      </c>
      <c r="N1522" t="str">
        <f t="shared" si="23"/>
        <v>10FAA</v>
      </c>
    </row>
    <row r="1523" spans="1:14" x14ac:dyDescent="0.25">
      <c r="A1523" t="s">
        <v>5021</v>
      </c>
      <c r="B1523" t="s">
        <v>12</v>
      </c>
      <c r="C1523" t="s">
        <v>13</v>
      </c>
      <c r="D1523" t="s">
        <v>14</v>
      </c>
      <c r="E1523" s="1">
        <v>44956</v>
      </c>
      <c r="F1523" s="1">
        <v>44956</v>
      </c>
      <c r="G1523" s="1">
        <v>44956</v>
      </c>
      <c r="H1523" t="s">
        <v>15</v>
      </c>
      <c r="I1523" t="s">
        <v>16</v>
      </c>
      <c r="J1523" s="2">
        <v>177.953</v>
      </c>
      <c r="K1523">
        <v>10</v>
      </c>
      <c r="L1523" t="s">
        <v>11917</v>
      </c>
      <c r="M1523" t="s">
        <v>11915</v>
      </c>
      <c r="N1523" t="str">
        <f t="shared" si="23"/>
        <v>10FAA</v>
      </c>
    </row>
    <row r="1524" spans="1:14" x14ac:dyDescent="0.25">
      <c r="A1524" t="s">
        <v>5022</v>
      </c>
      <c r="B1524" t="s">
        <v>12</v>
      </c>
      <c r="C1524" t="s">
        <v>5023</v>
      </c>
      <c r="D1524" t="s">
        <v>5024</v>
      </c>
      <c r="E1524" s="1">
        <v>44956</v>
      </c>
      <c r="F1524" s="1">
        <v>44956</v>
      </c>
      <c r="G1524" s="1">
        <v>45055</v>
      </c>
      <c r="H1524" t="s">
        <v>94</v>
      </c>
      <c r="I1524" t="s">
        <v>16</v>
      </c>
      <c r="J1524" s="2">
        <v>328.58300000000003</v>
      </c>
      <c r="K1524">
        <v>10</v>
      </c>
      <c r="L1524" t="s">
        <v>11917</v>
      </c>
      <c r="M1524" t="s">
        <v>11915</v>
      </c>
      <c r="N1524" t="str">
        <f t="shared" si="23"/>
        <v>10FAA</v>
      </c>
    </row>
    <row r="1525" spans="1:14" x14ac:dyDescent="0.25">
      <c r="A1525" t="s">
        <v>5025</v>
      </c>
      <c r="B1525" t="s">
        <v>12</v>
      </c>
      <c r="C1525" t="s">
        <v>523</v>
      </c>
      <c r="D1525" t="s">
        <v>524</v>
      </c>
      <c r="E1525" s="1">
        <v>44956</v>
      </c>
      <c r="F1525" s="1">
        <v>44956</v>
      </c>
      <c r="G1525" s="1">
        <v>45066</v>
      </c>
      <c r="H1525" t="s">
        <v>15</v>
      </c>
      <c r="I1525" t="s">
        <v>16</v>
      </c>
      <c r="J1525" s="2">
        <v>881.69500000000005</v>
      </c>
      <c r="K1525">
        <v>10</v>
      </c>
      <c r="L1525" t="s">
        <v>11917</v>
      </c>
      <c r="M1525" t="s">
        <v>11915</v>
      </c>
      <c r="N1525" t="str">
        <f t="shared" si="23"/>
        <v>10FAA</v>
      </c>
    </row>
    <row r="1526" spans="1:14" x14ac:dyDescent="0.25">
      <c r="A1526" t="s">
        <v>5026</v>
      </c>
      <c r="B1526" t="s">
        <v>12</v>
      </c>
      <c r="C1526" t="s">
        <v>4236</v>
      </c>
      <c r="D1526" t="s">
        <v>4237</v>
      </c>
      <c r="E1526" s="1">
        <v>44956</v>
      </c>
      <c r="F1526" s="1">
        <v>44956</v>
      </c>
      <c r="G1526" s="1">
        <v>44956</v>
      </c>
      <c r="H1526" t="s">
        <v>15</v>
      </c>
      <c r="I1526" t="s">
        <v>16</v>
      </c>
      <c r="J1526" s="2">
        <v>106.92</v>
      </c>
      <c r="K1526">
        <v>10</v>
      </c>
      <c r="L1526" t="s">
        <v>11917</v>
      </c>
      <c r="M1526" t="s">
        <v>11915</v>
      </c>
      <c r="N1526" t="str">
        <f t="shared" si="23"/>
        <v>10FAA</v>
      </c>
    </row>
    <row r="1527" spans="1:14" x14ac:dyDescent="0.25">
      <c r="A1527" t="s">
        <v>5027</v>
      </c>
      <c r="B1527" t="s">
        <v>12</v>
      </c>
      <c r="C1527" t="s">
        <v>83</v>
      </c>
      <c r="D1527" t="s">
        <v>84</v>
      </c>
      <c r="E1527" s="1">
        <v>44956</v>
      </c>
      <c r="F1527" s="1">
        <v>44956</v>
      </c>
      <c r="G1527" s="1">
        <v>44960</v>
      </c>
      <c r="H1527" t="s">
        <v>15</v>
      </c>
      <c r="I1527" t="s">
        <v>16</v>
      </c>
      <c r="J1527" s="2">
        <v>938.72</v>
      </c>
      <c r="K1527">
        <v>10</v>
      </c>
      <c r="L1527" t="s">
        <v>11917</v>
      </c>
      <c r="M1527" t="s">
        <v>11915</v>
      </c>
      <c r="N1527" t="str">
        <f t="shared" si="23"/>
        <v>10FAA</v>
      </c>
    </row>
    <row r="1528" spans="1:14" x14ac:dyDescent="0.25">
      <c r="A1528" t="s">
        <v>5028</v>
      </c>
      <c r="B1528" t="s">
        <v>12</v>
      </c>
      <c r="C1528" t="s">
        <v>180</v>
      </c>
      <c r="D1528" t="s">
        <v>181</v>
      </c>
      <c r="E1528" s="1">
        <v>44956</v>
      </c>
      <c r="F1528" s="1">
        <v>44956</v>
      </c>
      <c r="G1528" s="1">
        <v>44980</v>
      </c>
      <c r="H1528" t="s">
        <v>15</v>
      </c>
      <c r="I1528" t="s">
        <v>16</v>
      </c>
      <c r="J1528" s="2">
        <v>219.96</v>
      </c>
      <c r="K1528">
        <v>10</v>
      </c>
      <c r="L1528" t="s">
        <v>11917</v>
      </c>
      <c r="M1528" t="s">
        <v>11915</v>
      </c>
      <c r="N1528" t="str">
        <f t="shared" si="23"/>
        <v>10FAA</v>
      </c>
    </row>
    <row r="1529" spans="1:14" x14ac:dyDescent="0.25">
      <c r="A1529" t="s">
        <v>5029</v>
      </c>
      <c r="B1529" t="s">
        <v>12</v>
      </c>
      <c r="C1529" t="s">
        <v>13</v>
      </c>
      <c r="D1529" t="s">
        <v>14</v>
      </c>
      <c r="E1529" s="1">
        <v>44956</v>
      </c>
      <c r="F1529" s="1">
        <v>44956</v>
      </c>
      <c r="G1529" s="1">
        <v>44956</v>
      </c>
      <c r="H1529" t="s">
        <v>15</v>
      </c>
      <c r="I1529" t="s">
        <v>16</v>
      </c>
      <c r="J1529" s="2">
        <v>266.37</v>
      </c>
      <c r="K1529">
        <v>10</v>
      </c>
      <c r="L1529" t="s">
        <v>11917</v>
      </c>
      <c r="M1529" t="s">
        <v>11915</v>
      </c>
      <c r="N1529" t="str">
        <f t="shared" si="23"/>
        <v>10FAA</v>
      </c>
    </row>
    <row r="1530" spans="1:14" x14ac:dyDescent="0.25">
      <c r="A1530" t="s">
        <v>5030</v>
      </c>
      <c r="B1530" t="s">
        <v>12</v>
      </c>
      <c r="C1530" t="s">
        <v>4236</v>
      </c>
      <c r="D1530" t="s">
        <v>4237</v>
      </c>
      <c r="E1530" s="1">
        <v>44956</v>
      </c>
      <c r="F1530" s="1">
        <v>44956</v>
      </c>
      <c r="G1530" s="1">
        <v>44956</v>
      </c>
      <c r="H1530" t="s">
        <v>15</v>
      </c>
      <c r="I1530" t="s">
        <v>16</v>
      </c>
      <c r="J1530" s="2">
        <v>190.80500000000001</v>
      </c>
      <c r="K1530">
        <v>10</v>
      </c>
      <c r="L1530" t="s">
        <v>11917</v>
      </c>
      <c r="M1530" t="s">
        <v>11915</v>
      </c>
      <c r="N1530" t="str">
        <f t="shared" si="23"/>
        <v>10FAA</v>
      </c>
    </row>
    <row r="1531" spans="1:14" x14ac:dyDescent="0.25">
      <c r="A1531" t="s">
        <v>5031</v>
      </c>
      <c r="B1531" t="s">
        <v>12</v>
      </c>
      <c r="C1531" t="s">
        <v>83</v>
      </c>
      <c r="D1531" t="s">
        <v>84</v>
      </c>
      <c r="E1531" s="1">
        <v>44956</v>
      </c>
      <c r="F1531" s="1">
        <v>44956</v>
      </c>
      <c r="G1531" s="1">
        <v>44956</v>
      </c>
      <c r="H1531" t="s">
        <v>15</v>
      </c>
      <c r="I1531" t="s">
        <v>16</v>
      </c>
      <c r="J1531" s="2">
        <v>232.09800000000001</v>
      </c>
      <c r="K1531">
        <v>10</v>
      </c>
      <c r="L1531" t="s">
        <v>11917</v>
      </c>
      <c r="M1531" t="s">
        <v>11915</v>
      </c>
      <c r="N1531" t="str">
        <f t="shared" si="23"/>
        <v>10FAA</v>
      </c>
    </row>
    <row r="1532" spans="1:14" x14ac:dyDescent="0.25">
      <c r="A1532" t="s">
        <v>5032</v>
      </c>
      <c r="B1532" t="s">
        <v>12</v>
      </c>
      <c r="C1532" t="s">
        <v>25</v>
      </c>
      <c r="D1532" t="s">
        <v>26</v>
      </c>
      <c r="E1532" s="1">
        <v>44956</v>
      </c>
      <c r="F1532" s="1">
        <v>44956</v>
      </c>
      <c r="G1532" s="1">
        <v>44956</v>
      </c>
      <c r="I1532" t="s">
        <v>16</v>
      </c>
      <c r="J1532" s="2">
        <v>315.97899999999998</v>
      </c>
      <c r="K1532">
        <v>10</v>
      </c>
      <c r="L1532" t="s">
        <v>11917</v>
      </c>
      <c r="M1532" t="s">
        <v>11915</v>
      </c>
      <c r="N1532" t="str">
        <f t="shared" si="23"/>
        <v>10FAA</v>
      </c>
    </row>
    <row r="1533" spans="1:14" x14ac:dyDescent="0.25">
      <c r="A1533" t="s">
        <v>5033</v>
      </c>
      <c r="B1533" t="s">
        <v>12</v>
      </c>
      <c r="C1533" t="s">
        <v>5034</v>
      </c>
      <c r="D1533" t="s">
        <v>5035</v>
      </c>
      <c r="E1533" s="1">
        <v>44956</v>
      </c>
      <c r="F1533" s="1">
        <v>44956</v>
      </c>
      <c r="G1533" s="1">
        <v>45024</v>
      </c>
      <c r="H1533" t="s">
        <v>15</v>
      </c>
      <c r="I1533" t="s">
        <v>16</v>
      </c>
      <c r="J1533" s="2">
        <v>1256.08</v>
      </c>
      <c r="K1533">
        <v>10</v>
      </c>
      <c r="L1533" t="s">
        <v>11917</v>
      </c>
      <c r="M1533" t="s">
        <v>11915</v>
      </c>
      <c r="N1533" t="str">
        <f t="shared" si="23"/>
        <v>10FAA</v>
      </c>
    </row>
    <row r="1534" spans="1:14" x14ac:dyDescent="0.25">
      <c r="A1534" t="s">
        <v>5036</v>
      </c>
      <c r="B1534" t="s">
        <v>12</v>
      </c>
      <c r="C1534" t="s">
        <v>13</v>
      </c>
      <c r="D1534" t="s">
        <v>14</v>
      </c>
      <c r="E1534" s="1">
        <v>44956</v>
      </c>
      <c r="F1534" s="1">
        <v>44956</v>
      </c>
      <c r="G1534" s="1">
        <v>44956</v>
      </c>
      <c r="H1534" t="s">
        <v>15</v>
      </c>
      <c r="I1534" t="s">
        <v>16</v>
      </c>
      <c r="J1534" s="2">
        <v>232.09800000000001</v>
      </c>
      <c r="K1534">
        <v>10</v>
      </c>
      <c r="L1534" t="s">
        <v>11917</v>
      </c>
      <c r="M1534" t="s">
        <v>11915</v>
      </c>
      <c r="N1534" t="str">
        <f t="shared" si="23"/>
        <v>10FAA</v>
      </c>
    </row>
    <row r="1535" spans="1:14" x14ac:dyDescent="0.25">
      <c r="A1535" t="s">
        <v>5037</v>
      </c>
      <c r="B1535" t="s">
        <v>12</v>
      </c>
      <c r="C1535" t="s">
        <v>4236</v>
      </c>
      <c r="D1535" t="s">
        <v>4237</v>
      </c>
      <c r="E1535" s="1">
        <v>44956</v>
      </c>
      <c r="F1535" s="1">
        <v>44956</v>
      </c>
      <c r="G1535" s="1">
        <v>44956</v>
      </c>
      <c r="H1535" t="s">
        <v>15</v>
      </c>
      <c r="I1535" t="s">
        <v>16</v>
      </c>
      <c r="J1535" s="2">
        <v>129.81800000000001</v>
      </c>
      <c r="K1535">
        <v>10</v>
      </c>
      <c r="L1535" t="s">
        <v>11917</v>
      </c>
      <c r="M1535" t="s">
        <v>11915</v>
      </c>
      <c r="N1535" t="str">
        <f t="shared" si="23"/>
        <v>10FAA</v>
      </c>
    </row>
    <row r="1536" spans="1:14" x14ac:dyDescent="0.25">
      <c r="A1536" t="s">
        <v>5038</v>
      </c>
      <c r="B1536" t="s">
        <v>12</v>
      </c>
      <c r="C1536" t="s">
        <v>13</v>
      </c>
      <c r="D1536" t="s">
        <v>14</v>
      </c>
      <c r="E1536" s="1">
        <v>44956</v>
      </c>
      <c r="F1536" s="1">
        <v>44956</v>
      </c>
      <c r="G1536" s="1">
        <v>44956</v>
      </c>
      <c r="H1536" t="s">
        <v>15</v>
      </c>
      <c r="I1536" t="s">
        <v>16</v>
      </c>
      <c r="J1536" s="2">
        <v>341.34</v>
      </c>
      <c r="K1536">
        <v>10</v>
      </c>
      <c r="L1536" t="s">
        <v>11917</v>
      </c>
      <c r="M1536" t="s">
        <v>11915</v>
      </c>
      <c r="N1536" t="str">
        <f t="shared" si="23"/>
        <v>10FAA</v>
      </c>
    </row>
    <row r="1537" spans="1:14" x14ac:dyDescent="0.25">
      <c r="A1537" t="s">
        <v>10581</v>
      </c>
      <c r="B1537" t="s">
        <v>12</v>
      </c>
      <c r="C1537" t="s">
        <v>4236</v>
      </c>
      <c r="D1537" t="s">
        <v>4237</v>
      </c>
      <c r="E1537" s="1">
        <v>44956</v>
      </c>
      <c r="F1537" s="1">
        <v>44956</v>
      </c>
      <c r="H1537" t="s">
        <v>15</v>
      </c>
      <c r="I1537" t="s">
        <v>16</v>
      </c>
      <c r="J1537" s="2">
        <v>0</v>
      </c>
      <c r="K1537">
        <v>10</v>
      </c>
      <c r="L1537" t="s">
        <v>11917</v>
      </c>
      <c r="M1537" t="s">
        <v>11915</v>
      </c>
      <c r="N1537" t="str">
        <f t="shared" si="23"/>
        <v>10FAA</v>
      </c>
    </row>
    <row r="1538" spans="1:14" x14ac:dyDescent="0.25">
      <c r="A1538" t="s">
        <v>10582</v>
      </c>
      <c r="B1538" t="s">
        <v>12</v>
      </c>
      <c r="C1538" t="s">
        <v>4236</v>
      </c>
      <c r="D1538" t="s">
        <v>4237</v>
      </c>
      <c r="E1538" s="1">
        <v>44956</v>
      </c>
      <c r="F1538" s="1">
        <v>44956</v>
      </c>
      <c r="H1538" t="s">
        <v>15</v>
      </c>
      <c r="I1538" t="s">
        <v>16</v>
      </c>
      <c r="J1538" s="2">
        <v>0</v>
      </c>
      <c r="K1538">
        <v>10</v>
      </c>
      <c r="L1538" t="s">
        <v>11917</v>
      </c>
      <c r="M1538" t="s">
        <v>11915</v>
      </c>
      <c r="N1538" t="str">
        <f t="shared" si="23"/>
        <v>10FAA</v>
      </c>
    </row>
    <row r="1539" spans="1:14" x14ac:dyDescent="0.25">
      <c r="A1539" t="s">
        <v>11154</v>
      </c>
      <c r="B1539" t="s">
        <v>11022</v>
      </c>
      <c r="C1539" t="s">
        <v>6304</v>
      </c>
      <c r="D1539" t="s">
        <v>5194</v>
      </c>
      <c r="E1539" s="1">
        <v>44956</v>
      </c>
      <c r="F1539" s="1">
        <v>44956</v>
      </c>
      <c r="G1539" s="1">
        <v>44957</v>
      </c>
      <c r="H1539" t="s">
        <v>59</v>
      </c>
      <c r="I1539" t="s">
        <v>16</v>
      </c>
      <c r="J1539" s="2">
        <v>3425.6680000000001</v>
      </c>
      <c r="K1539">
        <v>10</v>
      </c>
      <c r="L1539" t="s">
        <v>11919</v>
      </c>
      <c r="M1539" t="s">
        <v>11915</v>
      </c>
      <c r="N1539" t="str">
        <f t="shared" ref="N1539:N1602" si="24">+_xlfn.CONCAT(K1539,L1539,M1539)</f>
        <v>10ITA</v>
      </c>
    </row>
    <row r="1540" spans="1:14" x14ac:dyDescent="0.25">
      <c r="A1540" t="s">
        <v>11355</v>
      </c>
      <c r="B1540" t="s">
        <v>12</v>
      </c>
      <c r="C1540" t="s">
        <v>11356</v>
      </c>
      <c r="D1540" t="s">
        <v>2225</v>
      </c>
      <c r="E1540" s="1">
        <v>44956</v>
      </c>
      <c r="F1540" s="1">
        <v>44956</v>
      </c>
      <c r="H1540" t="s">
        <v>2196</v>
      </c>
      <c r="I1540" t="s">
        <v>16</v>
      </c>
      <c r="J1540" s="2">
        <v>0</v>
      </c>
      <c r="K1540">
        <v>60</v>
      </c>
      <c r="L1540" t="s">
        <v>11917</v>
      </c>
      <c r="M1540" t="s">
        <v>11915</v>
      </c>
      <c r="N1540" t="str">
        <f t="shared" si="24"/>
        <v>60FAA</v>
      </c>
    </row>
    <row r="1541" spans="1:14" x14ac:dyDescent="0.25">
      <c r="A1541" t="s">
        <v>11410</v>
      </c>
      <c r="B1541" t="s">
        <v>12</v>
      </c>
      <c r="C1541" t="s">
        <v>3687</v>
      </c>
      <c r="D1541" t="s">
        <v>3688</v>
      </c>
      <c r="E1541" s="1">
        <v>44956</v>
      </c>
      <c r="F1541" s="1">
        <v>44956</v>
      </c>
      <c r="H1541" t="s">
        <v>3689</v>
      </c>
      <c r="I1541" t="s">
        <v>16</v>
      </c>
      <c r="J1541" s="2">
        <v>0</v>
      </c>
      <c r="K1541">
        <v>80</v>
      </c>
      <c r="L1541" t="s">
        <v>11917</v>
      </c>
      <c r="M1541" t="s">
        <v>11915</v>
      </c>
      <c r="N1541" t="str">
        <f t="shared" si="24"/>
        <v>80FAA</v>
      </c>
    </row>
    <row r="1542" spans="1:14" x14ac:dyDescent="0.25">
      <c r="A1542" t="s">
        <v>11551</v>
      </c>
      <c r="B1542" t="s">
        <v>12</v>
      </c>
      <c r="C1542" t="s">
        <v>39</v>
      </c>
      <c r="D1542" t="s">
        <v>40</v>
      </c>
      <c r="E1542" s="1">
        <v>44956</v>
      </c>
      <c r="F1542" s="1">
        <v>44956</v>
      </c>
      <c r="H1542" t="s">
        <v>41</v>
      </c>
      <c r="I1542" t="s">
        <v>16</v>
      </c>
      <c r="J1542" s="2">
        <v>0</v>
      </c>
      <c r="K1542">
        <v>10</v>
      </c>
      <c r="L1542" t="s">
        <v>11917</v>
      </c>
      <c r="M1542" t="s">
        <v>11915</v>
      </c>
      <c r="N1542" t="str">
        <f t="shared" si="24"/>
        <v>10FAA</v>
      </c>
    </row>
    <row r="1543" spans="1:14" x14ac:dyDescent="0.25">
      <c r="A1543" t="s">
        <v>11552</v>
      </c>
      <c r="B1543" t="s">
        <v>12</v>
      </c>
      <c r="C1543" t="s">
        <v>5441</v>
      </c>
      <c r="D1543" t="s">
        <v>5442</v>
      </c>
      <c r="E1543" s="1">
        <v>44956</v>
      </c>
      <c r="F1543" s="1">
        <v>44956</v>
      </c>
      <c r="H1543" t="s">
        <v>48</v>
      </c>
      <c r="I1543" t="s">
        <v>16</v>
      </c>
      <c r="J1543" s="2">
        <v>0</v>
      </c>
      <c r="K1543">
        <v>10</v>
      </c>
      <c r="L1543" t="s">
        <v>11917</v>
      </c>
      <c r="M1543" t="s">
        <v>11915</v>
      </c>
      <c r="N1543" t="str">
        <f t="shared" si="24"/>
        <v>10FAA</v>
      </c>
    </row>
    <row r="1544" spans="1:14" x14ac:dyDescent="0.25">
      <c r="A1544" t="s">
        <v>11553</v>
      </c>
      <c r="B1544" t="s">
        <v>12</v>
      </c>
      <c r="C1544" t="s">
        <v>1138</v>
      </c>
      <c r="D1544" t="s">
        <v>1139</v>
      </c>
      <c r="E1544" s="1">
        <v>44956</v>
      </c>
      <c r="F1544" s="1">
        <v>44956</v>
      </c>
      <c r="H1544" t="s">
        <v>59</v>
      </c>
      <c r="I1544" t="s">
        <v>16</v>
      </c>
      <c r="J1544" s="2">
        <v>0</v>
      </c>
      <c r="K1544">
        <v>10</v>
      </c>
      <c r="L1544" t="s">
        <v>11917</v>
      </c>
      <c r="M1544" t="s">
        <v>11915</v>
      </c>
      <c r="N1544" t="str">
        <f t="shared" si="24"/>
        <v>10FAA</v>
      </c>
    </row>
    <row r="1545" spans="1:14" x14ac:dyDescent="0.25">
      <c r="A1545" t="s">
        <v>11554</v>
      </c>
      <c r="B1545" t="s">
        <v>12</v>
      </c>
      <c r="C1545" t="s">
        <v>4236</v>
      </c>
      <c r="D1545" t="s">
        <v>4237</v>
      </c>
      <c r="E1545" s="1">
        <v>44956</v>
      </c>
      <c r="F1545" s="1">
        <v>44956</v>
      </c>
      <c r="H1545" t="s">
        <v>15</v>
      </c>
      <c r="I1545" t="s">
        <v>16</v>
      </c>
      <c r="J1545" s="2">
        <v>0</v>
      </c>
      <c r="K1545">
        <v>10</v>
      </c>
      <c r="L1545" t="s">
        <v>11917</v>
      </c>
      <c r="M1545" t="s">
        <v>11915</v>
      </c>
      <c r="N1545" t="str">
        <f t="shared" si="24"/>
        <v>10FAA</v>
      </c>
    </row>
    <row r="1546" spans="1:14" x14ac:dyDescent="0.25">
      <c r="A1546" t="s">
        <v>11555</v>
      </c>
      <c r="B1546" t="s">
        <v>12</v>
      </c>
      <c r="C1546" t="s">
        <v>4236</v>
      </c>
      <c r="D1546" t="s">
        <v>4237</v>
      </c>
      <c r="E1546" s="1">
        <v>44956</v>
      </c>
      <c r="F1546" s="1">
        <v>44956</v>
      </c>
      <c r="H1546" t="s">
        <v>15</v>
      </c>
      <c r="I1546" t="s">
        <v>16</v>
      </c>
      <c r="J1546" s="2">
        <v>0</v>
      </c>
      <c r="K1546">
        <v>10</v>
      </c>
      <c r="L1546" t="s">
        <v>11917</v>
      </c>
      <c r="M1546" t="s">
        <v>11915</v>
      </c>
      <c r="N1546" t="str">
        <f t="shared" si="24"/>
        <v>10FAA</v>
      </c>
    </row>
    <row r="1547" spans="1:14" x14ac:dyDescent="0.25">
      <c r="A1547" t="s">
        <v>11556</v>
      </c>
      <c r="B1547" t="s">
        <v>12</v>
      </c>
      <c r="C1547" t="s">
        <v>4236</v>
      </c>
      <c r="D1547" t="s">
        <v>4237</v>
      </c>
      <c r="E1547" s="1">
        <v>44956</v>
      </c>
      <c r="F1547" s="1">
        <v>44956</v>
      </c>
      <c r="H1547" t="s">
        <v>15</v>
      </c>
      <c r="I1547" t="s">
        <v>16</v>
      </c>
      <c r="J1547" s="2">
        <v>0</v>
      </c>
      <c r="K1547">
        <v>10</v>
      </c>
      <c r="L1547" t="s">
        <v>11917</v>
      </c>
      <c r="M1547" t="s">
        <v>11915</v>
      </c>
      <c r="N1547" t="str">
        <f t="shared" si="24"/>
        <v>10FAA</v>
      </c>
    </row>
    <row r="1548" spans="1:14" x14ac:dyDescent="0.25">
      <c r="A1548" t="s">
        <v>11557</v>
      </c>
      <c r="B1548" t="s">
        <v>12</v>
      </c>
      <c r="C1548" t="s">
        <v>4236</v>
      </c>
      <c r="D1548" t="s">
        <v>4237</v>
      </c>
      <c r="E1548" s="1">
        <v>44956</v>
      </c>
      <c r="F1548" s="1">
        <v>44956</v>
      </c>
      <c r="H1548" t="s">
        <v>15</v>
      </c>
      <c r="I1548" t="s">
        <v>16</v>
      </c>
      <c r="J1548" s="2">
        <v>0</v>
      </c>
      <c r="K1548">
        <v>10</v>
      </c>
      <c r="L1548" t="s">
        <v>11917</v>
      </c>
      <c r="M1548" t="s">
        <v>11915</v>
      </c>
      <c r="N1548" t="str">
        <f t="shared" si="24"/>
        <v>10FAA</v>
      </c>
    </row>
    <row r="1549" spans="1:14" x14ac:dyDescent="0.25">
      <c r="A1549" t="s">
        <v>24</v>
      </c>
      <c r="B1549" t="s">
        <v>12</v>
      </c>
      <c r="C1549" t="s">
        <v>25</v>
      </c>
      <c r="D1549" t="s">
        <v>26</v>
      </c>
      <c r="E1549" s="1">
        <v>44957</v>
      </c>
      <c r="F1549" s="1">
        <v>44957</v>
      </c>
      <c r="G1549" s="1">
        <v>45013</v>
      </c>
      <c r="I1549" t="s">
        <v>16</v>
      </c>
      <c r="J1549" s="2">
        <v>-168.64099999999999</v>
      </c>
      <c r="K1549">
        <v>10</v>
      </c>
      <c r="L1549" t="s">
        <v>11917</v>
      </c>
      <c r="M1549" t="s">
        <v>11915</v>
      </c>
      <c r="N1549" t="str">
        <f t="shared" si="24"/>
        <v>10FAA</v>
      </c>
    </row>
    <row r="1550" spans="1:14" x14ac:dyDescent="0.25">
      <c r="A1550" t="s">
        <v>258</v>
      </c>
      <c r="B1550" t="s">
        <v>12</v>
      </c>
      <c r="C1550" t="s">
        <v>28</v>
      </c>
      <c r="D1550" t="s">
        <v>29</v>
      </c>
      <c r="E1550" s="1">
        <v>44957</v>
      </c>
      <c r="F1550" s="1">
        <v>44957</v>
      </c>
      <c r="G1550" s="1">
        <v>44974</v>
      </c>
      <c r="H1550" t="s">
        <v>30</v>
      </c>
      <c r="I1550" t="s">
        <v>16</v>
      </c>
      <c r="J1550" s="2">
        <v>67562.25</v>
      </c>
      <c r="K1550">
        <v>30</v>
      </c>
      <c r="L1550" t="s">
        <v>11917</v>
      </c>
      <c r="M1550" t="s">
        <v>11915</v>
      </c>
      <c r="N1550" t="str">
        <f t="shared" si="24"/>
        <v>30FAA</v>
      </c>
    </row>
    <row r="1551" spans="1:14" x14ac:dyDescent="0.25">
      <c r="A1551" t="s">
        <v>259</v>
      </c>
      <c r="B1551" t="s">
        <v>12</v>
      </c>
      <c r="C1551" t="s">
        <v>122</v>
      </c>
      <c r="D1551" t="s">
        <v>120</v>
      </c>
      <c r="E1551" s="1">
        <v>44957</v>
      </c>
      <c r="F1551" s="1">
        <v>44957</v>
      </c>
      <c r="G1551" s="1">
        <v>44957</v>
      </c>
      <c r="H1551" t="s">
        <v>30</v>
      </c>
      <c r="I1551" t="s">
        <v>16</v>
      </c>
      <c r="J1551" s="2">
        <v>82.119</v>
      </c>
      <c r="K1551">
        <v>30</v>
      </c>
      <c r="L1551" t="s">
        <v>11917</v>
      </c>
      <c r="M1551" t="s">
        <v>11915</v>
      </c>
      <c r="N1551" t="str">
        <f t="shared" si="24"/>
        <v>30FAA</v>
      </c>
    </row>
    <row r="1552" spans="1:14" x14ac:dyDescent="0.25">
      <c r="A1552" t="s">
        <v>260</v>
      </c>
      <c r="B1552" t="s">
        <v>12</v>
      </c>
      <c r="C1552" t="s">
        <v>122</v>
      </c>
      <c r="D1552" t="s">
        <v>120</v>
      </c>
      <c r="E1552" s="1">
        <v>44957</v>
      </c>
      <c r="F1552" s="1">
        <v>44957</v>
      </c>
      <c r="G1552" s="1">
        <v>44957</v>
      </c>
      <c r="H1552" t="s">
        <v>30</v>
      </c>
      <c r="I1552" t="s">
        <v>16</v>
      </c>
      <c r="J1552" s="2">
        <v>133.18899999999999</v>
      </c>
      <c r="K1552">
        <v>30</v>
      </c>
      <c r="L1552" t="s">
        <v>11917</v>
      </c>
      <c r="M1552" t="s">
        <v>11915</v>
      </c>
      <c r="N1552" t="str">
        <f t="shared" si="24"/>
        <v>30FAA</v>
      </c>
    </row>
    <row r="1553" spans="1:14" x14ac:dyDescent="0.25">
      <c r="A1553" t="s">
        <v>261</v>
      </c>
      <c r="B1553" t="s">
        <v>12</v>
      </c>
      <c r="C1553" t="s">
        <v>262</v>
      </c>
      <c r="D1553" t="s">
        <v>263</v>
      </c>
      <c r="E1553" s="1">
        <v>44957</v>
      </c>
      <c r="F1553" s="1">
        <v>44957</v>
      </c>
      <c r="G1553" s="1">
        <v>44957</v>
      </c>
      <c r="I1553" t="s">
        <v>16</v>
      </c>
      <c r="J1553" s="2">
        <v>199.62899999999999</v>
      </c>
      <c r="K1553">
        <v>30</v>
      </c>
      <c r="L1553" t="s">
        <v>11917</v>
      </c>
      <c r="M1553" t="s">
        <v>11915</v>
      </c>
      <c r="N1553" t="str">
        <f t="shared" si="24"/>
        <v>30FAA</v>
      </c>
    </row>
    <row r="1554" spans="1:14" x14ac:dyDescent="0.25">
      <c r="A1554" t="s">
        <v>264</v>
      </c>
      <c r="B1554" t="s">
        <v>12</v>
      </c>
      <c r="C1554" t="s">
        <v>262</v>
      </c>
      <c r="D1554" t="s">
        <v>263</v>
      </c>
      <c r="E1554" s="1">
        <v>44957</v>
      </c>
      <c r="F1554" s="1">
        <v>44957</v>
      </c>
      <c r="G1554" s="1">
        <v>44985</v>
      </c>
      <c r="H1554" t="s">
        <v>30</v>
      </c>
      <c r="I1554" t="s">
        <v>16</v>
      </c>
      <c r="J1554" s="2">
        <v>5398.009</v>
      </c>
      <c r="K1554">
        <v>30</v>
      </c>
      <c r="L1554" t="s">
        <v>11917</v>
      </c>
      <c r="M1554" t="s">
        <v>11915</v>
      </c>
      <c r="N1554" t="str">
        <f t="shared" si="24"/>
        <v>30FAA</v>
      </c>
    </row>
    <row r="1555" spans="1:14" x14ac:dyDescent="0.25">
      <c r="A1555" t="s">
        <v>265</v>
      </c>
      <c r="B1555" t="s">
        <v>12</v>
      </c>
      <c r="C1555" t="s">
        <v>266</v>
      </c>
      <c r="D1555" t="s">
        <v>267</v>
      </c>
      <c r="E1555" s="1">
        <v>44957</v>
      </c>
      <c r="F1555" s="1">
        <v>44957</v>
      </c>
      <c r="G1555" s="1">
        <v>44988</v>
      </c>
      <c r="H1555" t="s">
        <v>55</v>
      </c>
      <c r="I1555" t="s">
        <v>16</v>
      </c>
      <c r="J1555" s="2">
        <v>59896.135999999999</v>
      </c>
      <c r="K1555">
        <v>30</v>
      </c>
      <c r="L1555" t="s">
        <v>11917</v>
      </c>
      <c r="M1555" t="s">
        <v>11915</v>
      </c>
      <c r="N1555" t="str">
        <f t="shared" si="24"/>
        <v>30FAA</v>
      </c>
    </row>
    <row r="1556" spans="1:14" x14ac:dyDescent="0.25">
      <c r="A1556" t="s">
        <v>268</v>
      </c>
      <c r="B1556" t="s">
        <v>12</v>
      </c>
      <c r="C1556" t="s">
        <v>238</v>
      </c>
      <c r="D1556" t="s">
        <v>239</v>
      </c>
      <c r="E1556" s="1">
        <v>44957</v>
      </c>
      <c r="F1556" s="1">
        <v>44957</v>
      </c>
      <c r="G1556" s="1">
        <v>44996</v>
      </c>
      <c r="H1556" t="s">
        <v>66</v>
      </c>
      <c r="I1556" t="s">
        <v>16</v>
      </c>
      <c r="J1556" s="2">
        <v>40544.576000000001</v>
      </c>
      <c r="K1556">
        <v>30</v>
      </c>
      <c r="L1556" t="s">
        <v>11917</v>
      </c>
      <c r="M1556" t="s">
        <v>11915</v>
      </c>
      <c r="N1556" t="str">
        <f t="shared" si="24"/>
        <v>30FAA</v>
      </c>
    </row>
    <row r="1557" spans="1:14" x14ac:dyDescent="0.25">
      <c r="A1557" t="s">
        <v>269</v>
      </c>
      <c r="B1557" t="s">
        <v>12</v>
      </c>
      <c r="C1557" t="s">
        <v>270</v>
      </c>
      <c r="D1557" t="s">
        <v>271</v>
      </c>
      <c r="E1557" s="1">
        <v>44957</v>
      </c>
      <c r="F1557" s="1">
        <v>44957</v>
      </c>
      <c r="G1557" s="1">
        <v>44984</v>
      </c>
      <c r="H1557" t="s">
        <v>30</v>
      </c>
      <c r="I1557" t="s">
        <v>16</v>
      </c>
      <c r="J1557" s="2">
        <v>8241.8940000000002</v>
      </c>
      <c r="K1557">
        <v>30</v>
      </c>
      <c r="L1557" t="s">
        <v>11917</v>
      </c>
      <c r="M1557" t="s">
        <v>11915</v>
      </c>
      <c r="N1557" t="str">
        <f t="shared" si="24"/>
        <v>30FAA</v>
      </c>
    </row>
    <row r="1558" spans="1:14" x14ac:dyDescent="0.25">
      <c r="A1558" t="s">
        <v>272</v>
      </c>
      <c r="B1558" t="s">
        <v>12</v>
      </c>
      <c r="C1558" t="s">
        <v>273</v>
      </c>
      <c r="D1558" t="s">
        <v>274</v>
      </c>
      <c r="E1558" s="1">
        <v>44957</v>
      </c>
      <c r="F1558" s="1">
        <v>44957</v>
      </c>
      <c r="G1558" s="1">
        <v>44959</v>
      </c>
      <c r="H1558" t="s">
        <v>30</v>
      </c>
      <c r="I1558" t="s">
        <v>16</v>
      </c>
      <c r="J1558" s="2">
        <v>11105.677</v>
      </c>
      <c r="K1558">
        <v>30</v>
      </c>
      <c r="L1558" t="s">
        <v>11917</v>
      </c>
      <c r="M1558" t="s">
        <v>11915</v>
      </c>
      <c r="N1558" t="str">
        <f t="shared" si="24"/>
        <v>30FAA</v>
      </c>
    </row>
    <row r="1559" spans="1:14" x14ac:dyDescent="0.25">
      <c r="A1559" t="s">
        <v>275</v>
      </c>
      <c r="B1559" t="s">
        <v>12</v>
      </c>
      <c r="C1559" t="s">
        <v>276</v>
      </c>
      <c r="D1559" t="s">
        <v>277</v>
      </c>
      <c r="E1559" s="1">
        <v>44957</v>
      </c>
      <c r="F1559" s="1">
        <v>44957</v>
      </c>
      <c r="G1559" s="1">
        <v>44984</v>
      </c>
      <c r="H1559" t="s">
        <v>30</v>
      </c>
      <c r="I1559" t="s">
        <v>16</v>
      </c>
      <c r="J1559" s="2">
        <v>11597.224</v>
      </c>
      <c r="K1559">
        <v>30</v>
      </c>
      <c r="L1559" t="s">
        <v>11917</v>
      </c>
      <c r="M1559" t="s">
        <v>11915</v>
      </c>
      <c r="N1559" t="str">
        <f t="shared" si="24"/>
        <v>30FAA</v>
      </c>
    </row>
    <row r="1560" spans="1:14" x14ac:dyDescent="0.25">
      <c r="A1560" t="s">
        <v>278</v>
      </c>
      <c r="B1560" t="s">
        <v>12</v>
      </c>
      <c r="C1560" t="s">
        <v>279</v>
      </c>
      <c r="D1560" t="s">
        <v>280</v>
      </c>
      <c r="E1560" s="1">
        <v>44957</v>
      </c>
      <c r="F1560" s="1">
        <v>44957</v>
      </c>
      <c r="G1560" s="1">
        <v>44975</v>
      </c>
      <c r="H1560" t="s">
        <v>55</v>
      </c>
      <c r="I1560" t="s">
        <v>16</v>
      </c>
      <c r="J1560" s="2">
        <v>11499.089</v>
      </c>
      <c r="K1560">
        <v>30</v>
      </c>
      <c r="L1560" t="s">
        <v>11917</v>
      </c>
      <c r="M1560" t="s">
        <v>11915</v>
      </c>
      <c r="N1560" t="str">
        <f t="shared" si="24"/>
        <v>30FAA</v>
      </c>
    </row>
    <row r="1561" spans="1:14" x14ac:dyDescent="0.25">
      <c r="A1561" t="s">
        <v>281</v>
      </c>
      <c r="B1561" t="s">
        <v>12</v>
      </c>
      <c r="C1561" t="s">
        <v>282</v>
      </c>
      <c r="D1561" t="s">
        <v>283</v>
      </c>
      <c r="E1561" s="1">
        <v>44957</v>
      </c>
      <c r="F1561" s="1">
        <v>44957</v>
      </c>
      <c r="G1561" s="1">
        <v>44972</v>
      </c>
      <c r="H1561" t="s">
        <v>66</v>
      </c>
      <c r="I1561" t="s">
        <v>16</v>
      </c>
      <c r="J1561" s="2">
        <v>15509.571</v>
      </c>
      <c r="K1561">
        <v>30</v>
      </c>
      <c r="L1561" t="s">
        <v>11917</v>
      </c>
      <c r="M1561" t="s">
        <v>11915</v>
      </c>
      <c r="N1561" t="str">
        <f t="shared" si="24"/>
        <v>30FAA</v>
      </c>
    </row>
    <row r="1562" spans="1:14" x14ac:dyDescent="0.25">
      <c r="A1562" t="s">
        <v>284</v>
      </c>
      <c r="B1562" t="s">
        <v>12</v>
      </c>
      <c r="C1562" t="s">
        <v>243</v>
      </c>
      <c r="D1562" t="s">
        <v>244</v>
      </c>
      <c r="E1562" s="1">
        <v>44957</v>
      </c>
      <c r="F1562" s="1">
        <v>44957</v>
      </c>
      <c r="G1562" s="1">
        <v>44971</v>
      </c>
      <c r="H1562" t="s">
        <v>66</v>
      </c>
      <c r="I1562" t="s">
        <v>16</v>
      </c>
      <c r="J1562" s="2">
        <v>9933.1209999999992</v>
      </c>
      <c r="K1562">
        <v>30</v>
      </c>
      <c r="L1562" t="s">
        <v>11917</v>
      </c>
      <c r="M1562" t="s">
        <v>11915</v>
      </c>
      <c r="N1562" t="str">
        <f t="shared" si="24"/>
        <v>30FAA</v>
      </c>
    </row>
    <row r="1563" spans="1:14" x14ac:dyDescent="0.25">
      <c r="A1563" t="s">
        <v>285</v>
      </c>
      <c r="B1563" t="s">
        <v>12</v>
      </c>
      <c r="C1563" t="s">
        <v>61</v>
      </c>
      <c r="D1563" t="s">
        <v>62</v>
      </c>
      <c r="E1563" s="1">
        <v>44957</v>
      </c>
      <c r="F1563" s="1">
        <v>44957</v>
      </c>
      <c r="G1563" s="1">
        <v>44981</v>
      </c>
      <c r="H1563" t="s">
        <v>55</v>
      </c>
      <c r="I1563" t="s">
        <v>16</v>
      </c>
      <c r="J1563" s="2">
        <v>27046.641</v>
      </c>
      <c r="K1563">
        <v>30</v>
      </c>
      <c r="L1563" t="s">
        <v>11917</v>
      </c>
      <c r="M1563" t="s">
        <v>11915</v>
      </c>
      <c r="N1563" t="str">
        <f t="shared" si="24"/>
        <v>30FAA</v>
      </c>
    </row>
    <row r="1564" spans="1:14" x14ac:dyDescent="0.25">
      <c r="A1564" t="s">
        <v>286</v>
      </c>
      <c r="B1564" t="s">
        <v>12</v>
      </c>
      <c r="C1564" t="s">
        <v>287</v>
      </c>
      <c r="D1564" t="s">
        <v>288</v>
      </c>
      <c r="E1564" s="1">
        <v>44957</v>
      </c>
      <c r="F1564" s="1">
        <v>44957</v>
      </c>
      <c r="G1564" s="1">
        <v>45061</v>
      </c>
      <c r="H1564" t="s">
        <v>66</v>
      </c>
      <c r="I1564" t="s">
        <v>16</v>
      </c>
      <c r="J1564" s="2">
        <v>9994.9590000000007</v>
      </c>
      <c r="K1564">
        <v>30</v>
      </c>
      <c r="L1564" t="s">
        <v>11917</v>
      </c>
      <c r="M1564" t="s">
        <v>11915</v>
      </c>
      <c r="N1564" t="str">
        <f t="shared" si="24"/>
        <v>30FAA</v>
      </c>
    </row>
    <row r="1565" spans="1:14" x14ac:dyDescent="0.25">
      <c r="A1565" t="s">
        <v>289</v>
      </c>
      <c r="B1565" t="s">
        <v>12</v>
      </c>
      <c r="C1565" t="s">
        <v>235</v>
      </c>
      <c r="D1565" t="s">
        <v>236</v>
      </c>
      <c r="E1565" s="1">
        <v>44957</v>
      </c>
      <c r="F1565" s="1">
        <v>44957</v>
      </c>
      <c r="G1565" s="1">
        <v>45080</v>
      </c>
      <c r="H1565" t="s">
        <v>66</v>
      </c>
      <c r="I1565" t="s">
        <v>16</v>
      </c>
      <c r="J1565" s="2">
        <v>2515.598</v>
      </c>
      <c r="K1565">
        <v>30</v>
      </c>
      <c r="L1565" t="s">
        <v>11917</v>
      </c>
      <c r="M1565" t="s">
        <v>11915</v>
      </c>
      <c r="N1565" t="str">
        <f t="shared" si="24"/>
        <v>30FAA</v>
      </c>
    </row>
    <row r="1566" spans="1:14" x14ac:dyDescent="0.25">
      <c r="A1566" t="s">
        <v>290</v>
      </c>
      <c r="B1566" t="s">
        <v>12</v>
      </c>
      <c r="C1566" t="s">
        <v>291</v>
      </c>
      <c r="D1566" t="s">
        <v>292</v>
      </c>
      <c r="E1566" s="1">
        <v>44957</v>
      </c>
      <c r="F1566" s="1">
        <v>44957</v>
      </c>
      <c r="G1566" s="1">
        <v>45077</v>
      </c>
      <c r="H1566" t="s">
        <v>66</v>
      </c>
      <c r="I1566" t="s">
        <v>16</v>
      </c>
      <c r="J1566" s="2">
        <v>6758.8919999999998</v>
      </c>
      <c r="K1566">
        <v>30</v>
      </c>
      <c r="L1566" t="s">
        <v>11917</v>
      </c>
      <c r="M1566" t="s">
        <v>11915</v>
      </c>
      <c r="N1566" t="str">
        <f t="shared" si="24"/>
        <v>30FAA</v>
      </c>
    </row>
    <row r="1567" spans="1:14" x14ac:dyDescent="0.25">
      <c r="A1567" t="s">
        <v>293</v>
      </c>
      <c r="B1567" t="s">
        <v>12</v>
      </c>
      <c r="C1567" t="s">
        <v>294</v>
      </c>
      <c r="D1567" t="s">
        <v>295</v>
      </c>
      <c r="E1567" s="1">
        <v>44957</v>
      </c>
      <c r="F1567" s="1">
        <v>44957</v>
      </c>
      <c r="G1567" s="1">
        <v>44973</v>
      </c>
      <c r="H1567" t="s">
        <v>66</v>
      </c>
      <c r="I1567" t="s">
        <v>16</v>
      </c>
      <c r="J1567" s="2">
        <v>6311.1130000000003</v>
      </c>
      <c r="K1567">
        <v>30</v>
      </c>
      <c r="L1567" t="s">
        <v>11917</v>
      </c>
      <c r="M1567" t="s">
        <v>11915</v>
      </c>
      <c r="N1567" t="str">
        <f t="shared" si="24"/>
        <v>30FAA</v>
      </c>
    </row>
    <row r="1568" spans="1:14" x14ac:dyDescent="0.25">
      <c r="A1568" t="s">
        <v>296</v>
      </c>
      <c r="B1568" t="s">
        <v>12</v>
      </c>
      <c r="C1568" t="s">
        <v>297</v>
      </c>
      <c r="D1568" t="s">
        <v>298</v>
      </c>
      <c r="E1568" s="1">
        <v>44957</v>
      </c>
      <c r="F1568" s="1">
        <v>44957</v>
      </c>
      <c r="G1568" s="1">
        <v>44961</v>
      </c>
      <c r="H1568" t="s">
        <v>66</v>
      </c>
      <c r="I1568" t="s">
        <v>16</v>
      </c>
      <c r="J1568" s="2">
        <v>5085.58</v>
      </c>
      <c r="K1568">
        <v>30</v>
      </c>
      <c r="L1568" t="s">
        <v>11917</v>
      </c>
      <c r="M1568" t="s">
        <v>11915</v>
      </c>
      <c r="N1568" t="str">
        <f t="shared" si="24"/>
        <v>30FAA</v>
      </c>
    </row>
    <row r="1569" spans="1:14" x14ac:dyDescent="0.25">
      <c r="A1569" t="s">
        <v>299</v>
      </c>
      <c r="B1569" t="s">
        <v>12</v>
      </c>
      <c r="C1569" t="s">
        <v>300</v>
      </c>
      <c r="D1569" t="s">
        <v>301</v>
      </c>
      <c r="E1569" s="1">
        <v>44957</v>
      </c>
      <c r="F1569" s="1">
        <v>44957</v>
      </c>
      <c r="G1569" s="1">
        <v>44960</v>
      </c>
      <c r="H1569" t="s">
        <v>66</v>
      </c>
      <c r="I1569" t="s">
        <v>16</v>
      </c>
      <c r="J1569" s="2">
        <v>547.30499999999995</v>
      </c>
      <c r="K1569">
        <v>30</v>
      </c>
      <c r="L1569" t="s">
        <v>11917</v>
      </c>
      <c r="M1569" t="s">
        <v>11915</v>
      </c>
      <c r="N1569" t="str">
        <f t="shared" si="24"/>
        <v>30FAA</v>
      </c>
    </row>
    <row r="1570" spans="1:14" x14ac:dyDescent="0.25">
      <c r="A1570" t="s">
        <v>302</v>
      </c>
      <c r="B1570" t="s">
        <v>12</v>
      </c>
      <c r="C1570" t="s">
        <v>149</v>
      </c>
      <c r="D1570" t="s">
        <v>150</v>
      </c>
      <c r="E1570" s="1">
        <v>44957</v>
      </c>
      <c r="F1570" s="1">
        <v>44957</v>
      </c>
      <c r="G1570" s="1">
        <v>44974</v>
      </c>
      <c r="H1570" t="s">
        <v>66</v>
      </c>
      <c r="I1570" t="s">
        <v>16</v>
      </c>
      <c r="J1570" s="2">
        <v>10895.19</v>
      </c>
      <c r="K1570">
        <v>30</v>
      </c>
      <c r="L1570" t="s">
        <v>11917</v>
      </c>
      <c r="M1570" t="s">
        <v>11915</v>
      </c>
      <c r="N1570" t="str">
        <f t="shared" si="24"/>
        <v>30FAA</v>
      </c>
    </row>
    <row r="1571" spans="1:14" x14ac:dyDescent="0.25">
      <c r="A1571" t="s">
        <v>303</v>
      </c>
      <c r="B1571" t="s">
        <v>12</v>
      </c>
      <c r="C1571" t="s">
        <v>186</v>
      </c>
      <c r="D1571" t="s">
        <v>187</v>
      </c>
      <c r="E1571" s="1">
        <v>44957</v>
      </c>
      <c r="F1571" s="1">
        <v>44957</v>
      </c>
      <c r="G1571" s="1">
        <v>44973</v>
      </c>
      <c r="H1571" t="s">
        <v>66</v>
      </c>
      <c r="I1571" t="s">
        <v>16</v>
      </c>
      <c r="J1571" s="2">
        <v>2401.8960000000002</v>
      </c>
      <c r="K1571">
        <v>30</v>
      </c>
      <c r="L1571" t="s">
        <v>11917</v>
      </c>
      <c r="M1571" t="s">
        <v>11915</v>
      </c>
      <c r="N1571" t="str">
        <f t="shared" si="24"/>
        <v>30FAA</v>
      </c>
    </row>
    <row r="1572" spans="1:14" x14ac:dyDescent="0.25">
      <c r="A1572" t="s">
        <v>304</v>
      </c>
      <c r="B1572" t="s">
        <v>12</v>
      </c>
      <c r="C1572" t="s">
        <v>305</v>
      </c>
      <c r="D1572" t="s">
        <v>306</v>
      </c>
      <c r="E1572" s="1">
        <v>44957</v>
      </c>
      <c r="F1572" s="1">
        <v>44957</v>
      </c>
      <c r="G1572" s="1">
        <v>44985</v>
      </c>
      <c r="H1572" t="s">
        <v>66</v>
      </c>
      <c r="I1572" t="s">
        <v>16</v>
      </c>
      <c r="J1572" s="2">
        <v>654.65499999999997</v>
      </c>
      <c r="K1572">
        <v>30</v>
      </c>
      <c r="L1572" t="s">
        <v>11917</v>
      </c>
      <c r="M1572" t="s">
        <v>11915</v>
      </c>
      <c r="N1572" t="str">
        <f t="shared" si="24"/>
        <v>30FAA</v>
      </c>
    </row>
    <row r="1573" spans="1:14" x14ac:dyDescent="0.25">
      <c r="A1573" t="s">
        <v>307</v>
      </c>
      <c r="B1573" t="s">
        <v>12</v>
      </c>
      <c r="C1573" t="s">
        <v>308</v>
      </c>
      <c r="D1573" t="s">
        <v>309</v>
      </c>
      <c r="E1573" s="1">
        <v>44957</v>
      </c>
      <c r="F1573" s="1">
        <v>44957</v>
      </c>
      <c r="G1573" s="1">
        <v>44981</v>
      </c>
      <c r="H1573" t="s">
        <v>66</v>
      </c>
      <c r="I1573" t="s">
        <v>16</v>
      </c>
      <c r="J1573" s="2">
        <v>991.88300000000004</v>
      </c>
      <c r="K1573">
        <v>30</v>
      </c>
      <c r="L1573" t="s">
        <v>11917</v>
      </c>
      <c r="M1573" t="s">
        <v>11915</v>
      </c>
      <c r="N1573" t="str">
        <f t="shared" si="24"/>
        <v>30FAA</v>
      </c>
    </row>
    <row r="1574" spans="1:14" x14ac:dyDescent="0.25">
      <c r="A1574" t="s">
        <v>310</v>
      </c>
      <c r="B1574" t="s">
        <v>12</v>
      </c>
      <c r="C1574" t="s">
        <v>311</v>
      </c>
      <c r="D1574" t="s">
        <v>312</v>
      </c>
      <c r="E1574" s="1">
        <v>44957</v>
      </c>
      <c r="F1574" s="1">
        <v>44957</v>
      </c>
      <c r="G1574" s="1">
        <v>44982</v>
      </c>
      <c r="H1574" t="s">
        <v>55</v>
      </c>
      <c r="I1574" t="s">
        <v>16</v>
      </c>
      <c r="J1574" s="2">
        <v>44663.872000000003</v>
      </c>
      <c r="K1574">
        <v>30</v>
      </c>
      <c r="L1574" t="s">
        <v>11917</v>
      </c>
      <c r="M1574" t="s">
        <v>11915</v>
      </c>
      <c r="N1574" t="str">
        <f t="shared" si="24"/>
        <v>30FAA</v>
      </c>
    </row>
    <row r="1575" spans="1:14" x14ac:dyDescent="0.25">
      <c r="A1575" t="s">
        <v>313</v>
      </c>
      <c r="B1575" t="s">
        <v>12</v>
      </c>
      <c r="C1575" t="s">
        <v>314</v>
      </c>
      <c r="D1575" t="s">
        <v>315</v>
      </c>
      <c r="E1575" s="1">
        <v>44957</v>
      </c>
      <c r="F1575" s="1">
        <v>44957</v>
      </c>
      <c r="G1575" s="1">
        <v>44985</v>
      </c>
      <c r="H1575" t="s">
        <v>55</v>
      </c>
      <c r="I1575" t="s">
        <v>16</v>
      </c>
      <c r="J1575" s="2">
        <v>16352.896000000001</v>
      </c>
      <c r="K1575">
        <v>30</v>
      </c>
      <c r="L1575" t="s">
        <v>11917</v>
      </c>
      <c r="M1575" t="s">
        <v>11915</v>
      </c>
      <c r="N1575" t="str">
        <f t="shared" si="24"/>
        <v>30FAA</v>
      </c>
    </row>
    <row r="1576" spans="1:14" x14ac:dyDescent="0.25">
      <c r="A1576" t="s">
        <v>316</v>
      </c>
      <c r="B1576" t="s">
        <v>12</v>
      </c>
      <c r="C1576" t="s">
        <v>317</v>
      </c>
      <c r="D1576" t="s">
        <v>318</v>
      </c>
      <c r="E1576" s="1">
        <v>44957</v>
      </c>
      <c r="F1576" s="1">
        <v>44957</v>
      </c>
      <c r="G1576" s="1">
        <v>44984</v>
      </c>
      <c r="H1576" t="s">
        <v>55</v>
      </c>
      <c r="I1576" t="s">
        <v>16</v>
      </c>
      <c r="J1576" s="2">
        <v>4403.28</v>
      </c>
      <c r="K1576">
        <v>30</v>
      </c>
      <c r="L1576" t="s">
        <v>11917</v>
      </c>
      <c r="M1576" t="s">
        <v>11915</v>
      </c>
      <c r="N1576" t="str">
        <f t="shared" si="24"/>
        <v>30FAA</v>
      </c>
    </row>
    <row r="1577" spans="1:14" x14ac:dyDescent="0.25">
      <c r="A1577" t="s">
        <v>319</v>
      </c>
      <c r="B1577" t="s">
        <v>12</v>
      </c>
      <c r="C1577" t="s">
        <v>320</v>
      </c>
      <c r="D1577" t="s">
        <v>321</v>
      </c>
      <c r="E1577" s="1">
        <v>44957</v>
      </c>
      <c r="F1577" s="1">
        <v>44957</v>
      </c>
      <c r="G1577" s="1">
        <v>44980</v>
      </c>
      <c r="H1577" t="s">
        <v>30</v>
      </c>
      <c r="I1577" t="s">
        <v>16</v>
      </c>
      <c r="J1577" s="2">
        <v>6454.1670000000004</v>
      </c>
      <c r="K1577">
        <v>30</v>
      </c>
      <c r="L1577" t="s">
        <v>11917</v>
      </c>
      <c r="M1577" t="s">
        <v>11915</v>
      </c>
      <c r="N1577" t="str">
        <f t="shared" si="24"/>
        <v>30FAA</v>
      </c>
    </row>
    <row r="1578" spans="1:14" x14ac:dyDescent="0.25">
      <c r="A1578" t="s">
        <v>322</v>
      </c>
      <c r="B1578" t="s">
        <v>12</v>
      </c>
      <c r="C1578" t="s">
        <v>209</v>
      </c>
      <c r="D1578" t="s">
        <v>210</v>
      </c>
      <c r="E1578" s="1">
        <v>44957</v>
      </c>
      <c r="F1578" s="1">
        <v>44957</v>
      </c>
      <c r="G1578" s="1">
        <v>44970</v>
      </c>
      <c r="H1578" t="s">
        <v>55</v>
      </c>
      <c r="I1578" t="s">
        <v>16</v>
      </c>
      <c r="J1578" s="2">
        <v>9884.3970000000008</v>
      </c>
      <c r="K1578">
        <v>30</v>
      </c>
      <c r="L1578" t="s">
        <v>11917</v>
      </c>
      <c r="M1578" t="s">
        <v>11915</v>
      </c>
      <c r="N1578" t="str">
        <f t="shared" si="24"/>
        <v>30FAA</v>
      </c>
    </row>
    <row r="1579" spans="1:14" x14ac:dyDescent="0.25">
      <c r="A1579" t="s">
        <v>323</v>
      </c>
      <c r="B1579" t="s">
        <v>12</v>
      </c>
      <c r="C1579" t="s">
        <v>324</v>
      </c>
      <c r="D1579" t="s">
        <v>325</v>
      </c>
      <c r="E1579" s="1">
        <v>44957</v>
      </c>
      <c r="F1579" s="1">
        <v>44957</v>
      </c>
      <c r="G1579" s="1">
        <v>44982</v>
      </c>
      <c r="H1579" t="s">
        <v>66</v>
      </c>
      <c r="I1579" t="s">
        <v>16</v>
      </c>
      <c r="J1579" s="2">
        <v>741.81600000000003</v>
      </c>
      <c r="K1579">
        <v>30</v>
      </c>
      <c r="L1579" t="s">
        <v>11917</v>
      </c>
      <c r="M1579" t="s">
        <v>11915</v>
      </c>
      <c r="N1579" t="str">
        <f t="shared" si="24"/>
        <v>30FAA</v>
      </c>
    </row>
    <row r="1580" spans="1:14" x14ac:dyDescent="0.25">
      <c r="A1580" t="s">
        <v>326</v>
      </c>
      <c r="B1580" t="s">
        <v>12</v>
      </c>
      <c r="C1580" t="s">
        <v>194</v>
      </c>
      <c r="D1580" t="s">
        <v>195</v>
      </c>
      <c r="E1580" s="1">
        <v>44957</v>
      </c>
      <c r="F1580" s="1">
        <v>44957</v>
      </c>
      <c r="G1580" s="1">
        <v>45044</v>
      </c>
      <c r="H1580" t="s">
        <v>66</v>
      </c>
      <c r="I1580" t="s">
        <v>16</v>
      </c>
      <c r="J1580" s="2">
        <v>6038.549</v>
      </c>
      <c r="K1580">
        <v>30</v>
      </c>
      <c r="L1580" t="s">
        <v>11917</v>
      </c>
      <c r="M1580" t="s">
        <v>11915</v>
      </c>
      <c r="N1580" t="str">
        <f t="shared" si="24"/>
        <v>30FAA</v>
      </c>
    </row>
    <row r="1581" spans="1:14" x14ac:dyDescent="0.25">
      <c r="A1581" t="s">
        <v>327</v>
      </c>
      <c r="B1581" t="s">
        <v>12</v>
      </c>
      <c r="C1581" t="s">
        <v>328</v>
      </c>
      <c r="D1581" t="s">
        <v>329</v>
      </c>
      <c r="E1581" s="1">
        <v>44957</v>
      </c>
      <c r="F1581" s="1">
        <v>44957</v>
      </c>
      <c r="G1581" s="1">
        <v>45086</v>
      </c>
      <c r="H1581" t="s">
        <v>66</v>
      </c>
      <c r="I1581" t="s">
        <v>16</v>
      </c>
      <c r="J1581" s="2">
        <v>7309.3440000000001</v>
      </c>
      <c r="K1581">
        <v>30</v>
      </c>
      <c r="L1581" t="s">
        <v>11917</v>
      </c>
      <c r="M1581" t="s">
        <v>11915</v>
      </c>
      <c r="N1581" t="str">
        <f t="shared" si="24"/>
        <v>30FAA</v>
      </c>
    </row>
    <row r="1582" spans="1:14" x14ac:dyDescent="0.25">
      <c r="A1582" t="s">
        <v>330</v>
      </c>
      <c r="B1582" t="s">
        <v>12</v>
      </c>
      <c r="C1582" t="s">
        <v>331</v>
      </c>
      <c r="D1582" t="s">
        <v>332</v>
      </c>
      <c r="E1582" s="1">
        <v>44957</v>
      </c>
      <c r="F1582" s="1">
        <v>44957</v>
      </c>
      <c r="G1582" s="1">
        <v>45009</v>
      </c>
      <c r="H1582" t="s">
        <v>66</v>
      </c>
      <c r="I1582" t="s">
        <v>16</v>
      </c>
      <c r="J1582" s="2">
        <v>13740.138999999999</v>
      </c>
      <c r="K1582">
        <v>30</v>
      </c>
      <c r="L1582" t="s">
        <v>11917</v>
      </c>
      <c r="M1582" t="s">
        <v>11915</v>
      </c>
      <c r="N1582" t="str">
        <f t="shared" si="24"/>
        <v>30FAA</v>
      </c>
    </row>
    <row r="1583" spans="1:14" x14ac:dyDescent="0.25">
      <c r="A1583" t="s">
        <v>333</v>
      </c>
      <c r="B1583" t="s">
        <v>12</v>
      </c>
      <c r="C1583" t="s">
        <v>114</v>
      </c>
      <c r="D1583" t="s">
        <v>115</v>
      </c>
      <c r="E1583" s="1">
        <v>44957</v>
      </c>
      <c r="F1583" s="1">
        <v>44957</v>
      </c>
      <c r="G1583" s="1">
        <v>45013</v>
      </c>
      <c r="I1583" t="s">
        <v>16</v>
      </c>
      <c r="J1583" s="2">
        <v>1181.242</v>
      </c>
      <c r="K1583">
        <v>30</v>
      </c>
      <c r="L1583" t="s">
        <v>11917</v>
      </c>
      <c r="M1583" t="s">
        <v>11915</v>
      </c>
      <c r="N1583" t="str">
        <f t="shared" si="24"/>
        <v>30FAA</v>
      </c>
    </row>
    <row r="1584" spans="1:14" x14ac:dyDescent="0.25">
      <c r="A1584" t="s">
        <v>334</v>
      </c>
      <c r="B1584" t="s">
        <v>12</v>
      </c>
      <c r="C1584" t="s">
        <v>114</v>
      </c>
      <c r="D1584" t="s">
        <v>115</v>
      </c>
      <c r="E1584" s="1">
        <v>44957</v>
      </c>
      <c r="F1584" s="1">
        <v>44957</v>
      </c>
      <c r="G1584" s="1">
        <v>45027</v>
      </c>
      <c r="H1584" t="s">
        <v>66</v>
      </c>
      <c r="I1584" t="s">
        <v>16</v>
      </c>
      <c r="J1584" s="2">
        <v>3903.9380000000001</v>
      </c>
      <c r="K1584">
        <v>30</v>
      </c>
      <c r="L1584" t="s">
        <v>11917</v>
      </c>
      <c r="M1584" t="s">
        <v>11915</v>
      </c>
      <c r="N1584" t="str">
        <f t="shared" si="24"/>
        <v>30FAA</v>
      </c>
    </row>
    <row r="1585" spans="1:14" x14ac:dyDescent="0.25">
      <c r="A1585" t="s">
        <v>335</v>
      </c>
      <c r="B1585" t="s">
        <v>12</v>
      </c>
      <c r="C1585" t="s">
        <v>336</v>
      </c>
      <c r="D1585" t="s">
        <v>337</v>
      </c>
      <c r="E1585" s="1">
        <v>44957</v>
      </c>
      <c r="F1585" s="1">
        <v>44957</v>
      </c>
      <c r="G1585" s="1">
        <v>44968</v>
      </c>
      <c r="H1585" t="s">
        <v>30</v>
      </c>
      <c r="I1585" t="s">
        <v>16</v>
      </c>
      <c r="J1585" s="2">
        <v>3239.8829999999998</v>
      </c>
      <c r="K1585">
        <v>30</v>
      </c>
      <c r="L1585" t="s">
        <v>11917</v>
      </c>
      <c r="M1585" t="s">
        <v>11915</v>
      </c>
      <c r="N1585" t="str">
        <f t="shared" si="24"/>
        <v>30FAA</v>
      </c>
    </row>
    <row r="1586" spans="1:14" x14ac:dyDescent="0.25">
      <c r="A1586" t="s">
        <v>338</v>
      </c>
      <c r="B1586" t="s">
        <v>12</v>
      </c>
      <c r="C1586" t="s">
        <v>339</v>
      </c>
      <c r="D1586" t="s">
        <v>340</v>
      </c>
      <c r="E1586" s="1">
        <v>44957</v>
      </c>
      <c r="F1586" s="1">
        <v>44957</v>
      </c>
      <c r="G1586" s="1">
        <v>44985</v>
      </c>
      <c r="H1586" t="s">
        <v>30</v>
      </c>
      <c r="I1586" t="s">
        <v>16</v>
      </c>
      <c r="J1586" s="2">
        <v>2268.768</v>
      </c>
      <c r="K1586">
        <v>30</v>
      </c>
      <c r="L1586" t="s">
        <v>11917</v>
      </c>
      <c r="M1586" t="s">
        <v>11915</v>
      </c>
      <c r="N1586" t="str">
        <f t="shared" si="24"/>
        <v>30FAA</v>
      </c>
    </row>
    <row r="1587" spans="1:14" x14ac:dyDescent="0.25">
      <c r="A1587" t="s">
        <v>341</v>
      </c>
      <c r="B1587" t="s">
        <v>12</v>
      </c>
      <c r="C1587" t="s">
        <v>342</v>
      </c>
      <c r="D1587" t="s">
        <v>343</v>
      </c>
      <c r="E1587" s="1">
        <v>44957</v>
      </c>
      <c r="F1587" s="1">
        <v>44957</v>
      </c>
      <c r="G1587" s="1">
        <v>44985</v>
      </c>
      <c r="H1587" t="s">
        <v>30</v>
      </c>
      <c r="I1587" t="s">
        <v>16</v>
      </c>
      <c r="J1587" s="2">
        <v>1181.1289999999999</v>
      </c>
      <c r="K1587">
        <v>30</v>
      </c>
      <c r="L1587" t="s">
        <v>11917</v>
      </c>
      <c r="M1587" t="s">
        <v>11915</v>
      </c>
      <c r="N1587" t="str">
        <f t="shared" si="24"/>
        <v>30FAA</v>
      </c>
    </row>
    <row r="1588" spans="1:14" x14ac:dyDescent="0.25">
      <c r="A1588" t="s">
        <v>344</v>
      </c>
      <c r="B1588" t="s">
        <v>12</v>
      </c>
      <c r="C1588" t="s">
        <v>345</v>
      </c>
      <c r="D1588" t="s">
        <v>346</v>
      </c>
      <c r="E1588" s="1">
        <v>44957</v>
      </c>
      <c r="F1588" s="1">
        <v>44957</v>
      </c>
      <c r="G1588" s="1">
        <v>44984</v>
      </c>
      <c r="H1588" t="s">
        <v>30</v>
      </c>
      <c r="I1588" t="s">
        <v>16</v>
      </c>
      <c r="J1588" s="2">
        <v>19199.152999999998</v>
      </c>
      <c r="K1588">
        <v>30</v>
      </c>
      <c r="L1588" t="s">
        <v>11917</v>
      </c>
      <c r="M1588" t="s">
        <v>11915</v>
      </c>
      <c r="N1588" t="str">
        <f t="shared" si="24"/>
        <v>30FAA</v>
      </c>
    </row>
    <row r="1589" spans="1:14" x14ac:dyDescent="0.25">
      <c r="A1589" t="s">
        <v>347</v>
      </c>
      <c r="B1589" t="s">
        <v>12</v>
      </c>
      <c r="C1589" t="s">
        <v>348</v>
      </c>
      <c r="D1589" t="s">
        <v>349</v>
      </c>
      <c r="E1589" s="1">
        <v>44957</v>
      </c>
      <c r="F1589" s="1">
        <v>44957</v>
      </c>
      <c r="G1589" s="1">
        <v>44981</v>
      </c>
      <c r="H1589" t="s">
        <v>30</v>
      </c>
      <c r="I1589" t="s">
        <v>16</v>
      </c>
      <c r="J1589" s="2">
        <v>10008.894</v>
      </c>
      <c r="K1589">
        <v>30</v>
      </c>
      <c r="L1589" t="s">
        <v>11917</v>
      </c>
      <c r="M1589" t="s">
        <v>11915</v>
      </c>
      <c r="N1589" t="str">
        <f t="shared" si="24"/>
        <v>30FAA</v>
      </c>
    </row>
    <row r="1590" spans="1:14" x14ac:dyDescent="0.25">
      <c r="A1590" t="s">
        <v>350</v>
      </c>
      <c r="B1590" t="s">
        <v>12</v>
      </c>
      <c r="C1590" t="s">
        <v>351</v>
      </c>
      <c r="D1590" t="s">
        <v>352</v>
      </c>
      <c r="E1590" s="1">
        <v>44957</v>
      </c>
      <c r="F1590" s="1">
        <v>44957</v>
      </c>
      <c r="G1590" s="1">
        <v>44984</v>
      </c>
      <c r="H1590" t="s">
        <v>30</v>
      </c>
      <c r="I1590" t="s">
        <v>16</v>
      </c>
      <c r="J1590" s="2">
        <v>4365.6360000000004</v>
      </c>
      <c r="K1590">
        <v>30</v>
      </c>
      <c r="L1590" t="s">
        <v>11917</v>
      </c>
      <c r="M1590" t="s">
        <v>11915</v>
      </c>
      <c r="N1590" t="str">
        <f t="shared" si="24"/>
        <v>30FAA</v>
      </c>
    </row>
    <row r="1591" spans="1:14" x14ac:dyDescent="0.25">
      <c r="A1591" t="s">
        <v>353</v>
      </c>
      <c r="B1591" t="s">
        <v>12</v>
      </c>
      <c r="C1591" t="s">
        <v>354</v>
      </c>
      <c r="D1591" t="s">
        <v>355</v>
      </c>
      <c r="E1591" s="1">
        <v>44957</v>
      </c>
      <c r="F1591" s="1">
        <v>44957</v>
      </c>
      <c r="G1591" s="1">
        <v>44973</v>
      </c>
      <c r="H1591" t="s">
        <v>30</v>
      </c>
      <c r="I1591" t="s">
        <v>16</v>
      </c>
      <c r="J1591" s="2">
        <v>4022.5259999999998</v>
      </c>
      <c r="K1591">
        <v>30</v>
      </c>
      <c r="L1591" t="s">
        <v>11917</v>
      </c>
      <c r="M1591" t="s">
        <v>11915</v>
      </c>
      <c r="N1591" t="str">
        <f t="shared" si="24"/>
        <v>30FAA</v>
      </c>
    </row>
    <row r="1592" spans="1:14" x14ac:dyDescent="0.25">
      <c r="A1592" t="s">
        <v>356</v>
      </c>
      <c r="B1592" t="s">
        <v>12</v>
      </c>
      <c r="C1592" t="s">
        <v>357</v>
      </c>
      <c r="D1592" t="s">
        <v>358</v>
      </c>
      <c r="E1592" s="1">
        <v>44957</v>
      </c>
      <c r="F1592" s="1">
        <v>44957</v>
      </c>
      <c r="G1592" s="1">
        <v>44999</v>
      </c>
      <c r="H1592" t="s">
        <v>30</v>
      </c>
      <c r="I1592" t="s">
        <v>16</v>
      </c>
      <c r="J1592" s="2">
        <v>3085.569</v>
      </c>
      <c r="K1592">
        <v>30</v>
      </c>
      <c r="L1592" t="s">
        <v>11917</v>
      </c>
      <c r="M1592" t="s">
        <v>11915</v>
      </c>
      <c r="N1592" t="str">
        <f t="shared" si="24"/>
        <v>30FAA</v>
      </c>
    </row>
    <row r="1593" spans="1:14" x14ac:dyDescent="0.25">
      <c r="A1593" t="s">
        <v>359</v>
      </c>
      <c r="B1593" t="s">
        <v>12</v>
      </c>
      <c r="C1593" t="s">
        <v>360</v>
      </c>
      <c r="D1593" t="s">
        <v>361</v>
      </c>
      <c r="E1593" s="1">
        <v>44957</v>
      </c>
      <c r="F1593" s="1">
        <v>44957</v>
      </c>
      <c r="G1593" s="1">
        <v>44973</v>
      </c>
      <c r="H1593" t="s">
        <v>30</v>
      </c>
      <c r="I1593" t="s">
        <v>16</v>
      </c>
      <c r="J1593" s="2">
        <v>782.06200000000001</v>
      </c>
      <c r="K1593">
        <v>30</v>
      </c>
      <c r="L1593" t="s">
        <v>11917</v>
      </c>
      <c r="M1593" t="s">
        <v>11915</v>
      </c>
      <c r="N1593" t="str">
        <f t="shared" si="24"/>
        <v>30FAA</v>
      </c>
    </row>
    <row r="1594" spans="1:14" x14ac:dyDescent="0.25">
      <c r="A1594" t="s">
        <v>362</v>
      </c>
      <c r="B1594" t="s">
        <v>12</v>
      </c>
      <c r="C1594" t="s">
        <v>363</v>
      </c>
      <c r="D1594" t="s">
        <v>364</v>
      </c>
      <c r="E1594" s="1">
        <v>44957</v>
      </c>
      <c r="F1594" s="1">
        <v>44957</v>
      </c>
      <c r="G1594" s="1">
        <v>44987</v>
      </c>
      <c r="H1594" t="s">
        <v>30</v>
      </c>
      <c r="I1594" t="s">
        <v>16</v>
      </c>
      <c r="J1594" s="2">
        <v>5880.2610000000004</v>
      </c>
      <c r="K1594">
        <v>30</v>
      </c>
      <c r="L1594" t="s">
        <v>11917</v>
      </c>
      <c r="M1594" t="s">
        <v>11915</v>
      </c>
      <c r="N1594" t="str">
        <f t="shared" si="24"/>
        <v>30FAA</v>
      </c>
    </row>
    <row r="1595" spans="1:14" x14ac:dyDescent="0.25">
      <c r="A1595" t="s">
        <v>365</v>
      </c>
      <c r="B1595" t="s">
        <v>12</v>
      </c>
      <c r="C1595" t="s">
        <v>366</v>
      </c>
      <c r="D1595" t="s">
        <v>367</v>
      </c>
      <c r="E1595" s="1">
        <v>44957</v>
      </c>
      <c r="F1595" s="1">
        <v>44957</v>
      </c>
      <c r="G1595" s="1">
        <v>45008</v>
      </c>
      <c r="H1595" t="s">
        <v>30</v>
      </c>
      <c r="I1595" t="s">
        <v>16</v>
      </c>
      <c r="J1595" s="2">
        <v>2201.0659999999998</v>
      </c>
      <c r="K1595">
        <v>30</v>
      </c>
      <c r="L1595" t="s">
        <v>11917</v>
      </c>
      <c r="M1595" t="s">
        <v>11915</v>
      </c>
      <c r="N1595" t="str">
        <f t="shared" si="24"/>
        <v>30FAA</v>
      </c>
    </row>
    <row r="1596" spans="1:14" x14ac:dyDescent="0.25">
      <c r="A1596" t="s">
        <v>368</v>
      </c>
      <c r="B1596" t="s">
        <v>12</v>
      </c>
      <c r="C1596" t="s">
        <v>369</v>
      </c>
      <c r="D1596" t="s">
        <v>370</v>
      </c>
      <c r="E1596" s="1">
        <v>44957</v>
      </c>
      <c r="F1596" s="1">
        <v>44957</v>
      </c>
      <c r="G1596" s="1">
        <v>44973</v>
      </c>
      <c r="H1596" t="s">
        <v>30</v>
      </c>
      <c r="I1596" t="s">
        <v>16</v>
      </c>
      <c r="J1596" s="2">
        <v>2059.527</v>
      </c>
      <c r="K1596">
        <v>30</v>
      </c>
      <c r="L1596" t="s">
        <v>11917</v>
      </c>
      <c r="M1596" t="s">
        <v>11915</v>
      </c>
      <c r="N1596" t="str">
        <f t="shared" si="24"/>
        <v>30FAA</v>
      </c>
    </row>
    <row r="1597" spans="1:14" x14ac:dyDescent="0.25">
      <c r="A1597" t="s">
        <v>371</v>
      </c>
      <c r="B1597" t="s">
        <v>12</v>
      </c>
      <c r="C1597" t="s">
        <v>372</v>
      </c>
      <c r="D1597" t="s">
        <v>373</v>
      </c>
      <c r="E1597" s="1">
        <v>44957</v>
      </c>
      <c r="F1597" s="1">
        <v>44957</v>
      </c>
      <c r="G1597" s="1">
        <v>44972</v>
      </c>
      <c r="H1597" t="s">
        <v>30</v>
      </c>
      <c r="I1597" t="s">
        <v>16</v>
      </c>
      <c r="J1597" s="2">
        <v>4827.6710000000003</v>
      </c>
      <c r="K1597">
        <v>30</v>
      </c>
      <c r="L1597" t="s">
        <v>11917</v>
      </c>
      <c r="M1597" t="s">
        <v>11915</v>
      </c>
      <c r="N1597" t="str">
        <f t="shared" si="24"/>
        <v>30FAA</v>
      </c>
    </row>
    <row r="1598" spans="1:14" x14ac:dyDescent="0.25">
      <c r="A1598" t="s">
        <v>374</v>
      </c>
      <c r="B1598" t="s">
        <v>12</v>
      </c>
      <c r="C1598" t="s">
        <v>375</v>
      </c>
      <c r="D1598" t="s">
        <v>376</v>
      </c>
      <c r="E1598" s="1">
        <v>44957</v>
      </c>
      <c r="F1598" s="1">
        <v>44957</v>
      </c>
      <c r="G1598" s="1">
        <v>44970</v>
      </c>
      <c r="H1598" t="s">
        <v>30</v>
      </c>
      <c r="I1598" t="s">
        <v>16</v>
      </c>
      <c r="J1598" s="2">
        <v>1017.851</v>
      </c>
      <c r="K1598">
        <v>30</v>
      </c>
      <c r="L1598" t="s">
        <v>11917</v>
      </c>
      <c r="M1598" t="s">
        <v>11915</v>
      </c>
      <c r="N1598" t="str">
        <f t="shared" si="24"/>
        <v>30FAA</v>
      </c>
    </row>
    <row r="1599" spans="1:14" x14ac:dyDescent="0.25">
      <c r="A1599" t="s">
        <v>377</v>
      </c>
      <c r="B1599" t="s">
        <v>12</v>
      </c>
      <c r="C1599" t="s">
        <v>378</v>
      </c>
      <c r="D1599" t="s">
        <v>379</v>
      </c>
      <c r="E1599" s="1">
        <v>44957</v>
      </c>
      <c r="F1599" s="1">
        <v>44957</v>
      </c>
      <c r="G1599" s="1">
        <v>44975</v>
      </c>
      <c r="H1599" t="s">
        <v>30</v>
      </c>
      <c r="I1599" t="s">
        <v>16</v>
      </c>
      <c r="J1599" s="2">
        <v>6469.1980000000003</v>
      </c>
      <c r="K1599">
        <v>30</v>
      </c>
      <c r="L1599" t="s">
        <v>11917</v>
      </c>
      <c r="M1599" t="s">
        <v>11915</v>
      </c>
      <c r="N1599" t="str">
        <f t="shared" si="24"/>
        <v>30FAA</v>
      </c>
    </row>
    <row r="1600" spans="1:14" x14ac:dyDescent="0.25">
      <c r="A1600" t="s">
        <v>380</v>
      </c>
      <c r="B1600" t="s">
        <v>12</v>
      </c>
      <c r="C1600" t="s">
        <v>381</v>
      </c>
      <c r="D1600" t="s">
        <v>382</v>
      </c>
      <c r="E1600" s="1">
        <v>44957</v>
      </c>
      <c r="F1600" s="1">
        <v>44957</v>
      </c>
      <c r="G1600" s="1">
        <v>44985</v>
      </c>
      <c r="H1600" t="s">
        <v>30</v>
      </c>
      <c r="I1600" t="s">
        <v>16</v>
      </c>
      <c r="J1600" s="2">
        <v>1741.97</v>
      </c>
      <c r="K1600">
        <v>30</v>
      </c>
      <c r="L1600" t="s">
        <v>11917</v>
      </c>
      <c r="M1600" t="s">
        <v>11915</v>
      </c>
      <c r="N1600" t="str">
        <f t="shared" si="24"/>
        <v>30FAA</v>
      </c>
    </row>
    <row r="1601" spans="1:14" x14ac:dyDescent="0.25">
      <c r="A1601" t="s">
        <v>383</v>
      </c>
      <c r="B1601" t="s">
        <v>12</v>
      </c>
      <c r="C1601" t="s">
        <v>384</v>
      </c>
      <c r="D1601" t="s">
        <v>385</v>
      </c>
      <c r="E1601" s="1">
        <v>44957</v>
      </c>
      <c r="F1601" s="1">
        <v>44957</v>
      </c>
      <c r="G1601" s="1">
        <v>44984</v>
      </c>
      <c r="H1601" t="s">
        <v>30</v>
      </c>
      <c r="I1601" t="s">
        <v>16</v>
      </c>
      <c r="J1601" s="2">
        <v>4108.1080000000002</v>
      </c>
      <c r="K1601">
        <v>30</v>
      </c>
      <c r="L1601" t="s">
        <v>11917</v>
      </c>
      <c r="M1601" t="s">
        <v>11915</v>
      </c>
      <c r="N1601" t="str">
        <f t="shared" si="24"/>
        <v>30FAA</v>
      </c>
    </row>
    <row r="1602" spans="1:14" x14ac:dyDescent="0.25">
      <c r="A1602" t="s">
        <v>386</v>
      </c>
      <c r="B1602" t="s">
        <v>12</v>
      </c>
      <c r="C1602" t="s">
        <v>387</v>
      </c>
      <c r="D1602" t="s">
        <v>388</v>
      </c>
      <c r="E1602" s="1">
        <v>44957</v>
      </c>
      <c r="F1602" s="1">
        <v>44957</v>
      </c>
      <c r="G1602" s="1">
        <v>44980</v>
      </c>
      <c r="H1602" t="s">
        <v>30</v>
      </c>
      <c r="I1602" t="s">
        <v>16</v>
      </c>
      <c r="J1602" s="2">
        <v>1447.34</v>
      </c>
      <c r="K1602">
        <v>30</v>
      </c>
      <c r="L1602" t="s">
        <v>11917</v>
      </c>
      <c r="M1602" t="s">
        <v>11915</v>
      </c>
      <c r="N1602" t="str">
        <f t="shared" si="24"/>
        <v>30FAA</v>
      </c>
    </row>
    <row r="1603" spans="1:14" x14ac:dyDescent="0.25">
      <c r="A1603" t="s">
        <v>389</v>
      </c>
      <c r="B1603" t="s">
        <v>12</v>
      </c>
      <c r="C1603" t="s">
        <v>390</v>
      </c>
      <c r="D1603" t="s">
        <v>391</v>
      </c>
      <c r="E1603" s="1">
        <v>44957</v>
      </c>
      <c r="F1603" s="1">
        <v>44957</v>
      </c>
      <c r="G1603" s="1">
        <v>44970</v>
      </c>
      <c r="H1603" t="s">
        <v>30</v>
      </c>
      <c r="I1603" t="s">
        <v>16</v>
      </c>
      <c r="J1603" s="2">
        <v>4908.3879999999999</v>
      </c>
      <c r="K1603">
        <v>30</v>
      </c>
      <c r="L1603" t="s">
        <v>11917</v>
      </c>
      <c r="M1603" t="s">
        <v>11915</v>
      </c>
      <c r="N1603" t="str">
        <f t="shared" ref="N1603:N1666" si="25">+_xlfn.CONCAT(K1603,L1603,M1603)</f>
        <v>30FAA</v>
      </c>
    </row>
    <row r="1604" spans="1:14" x14ac:dyDescent="0.25">
      <c r="A1604" t="s">
        <v>392</v>
      </c>
      <c r="B1604" t="s">
        <v>12</v>
      </c>
      <c r="C1604" t="s">
        <v>393</v>
      </c>
      <c r="D1604" t="s">
        <v>394</v>
      </c>
      <c r="E1604" s="1">
        <v>44957</v>
      </c>
      <c r="F1604" s="1">
        <v>44957</v>
      </c>
      <c r="G1604" s="1">
        <v>44984</v>
      </c>
      <c r="H1604" t="s">
        <v>30</v>
      </c>
      <c r="I1604" t="s">
        <v>16</v>
      </c>
      <c r="J1604" s="2">
        <v>2092.3119999999999</v>
      </c>
      <c r="K1604">
        <v>30</v>
      </c>
      <c r="L1604" t="s">
        <v>11917</v>
      </c>
      <c r="M1604" t="s">
        <v>11915</v>
      </c>
      <c r="N1604" t="str">
        <f t="shared" si="25"/>
        <v>30FAA</v>
      </c>
    </row>
    <row r="1605" spans="1:14" x14ac:dyDescent="0.25">
      <c r="A1605" t="s">
        <v>395</v>
      </c>
      <c r="B1605" t="s">
        <v>12</v>
      </c>
      <c r="C1605" t="s">
        <v>396</v>
      </c>
      <c r="D1605" t="s">
        <v>397</v>
      </c>
      <c r="E1605" s="1">
        <v>44957</v>
      </c>
      <c r="F1605" s="1">
        <v>44957</v>
      </c>
      <c r="G1605" s="1">
        <v>44981</v>
      </c>
      <c r="H1605" t="s">
        <v>30</v>
      </c>
      <c r="I1605" t="s">
        <v>16</v>
      </c>
      <c r="J1605" s="2">
        <v>2089.0329999999999</v>
      </c>
      <c r="K1605">
        <v>30</v>
      </c>
      <c r="L1605" t="s">
        <v>11917</v>
      </c>
      <c r="M1605" t="s">
        <v>11915</v>
      </c>
      <c r="N1605" t="str">
        <f t="shared" si="25"/>
        <v>30FAA</v>
      </c>
    </row>
    <row r="1606" spans="1:14" x14ac:dyDescent="0.25">
      <c r="A1606" t="s">
        <v>398</v>
      </c>
      <c r="B1606" t="s">
        <v>12</v>
      </c>
      <c r="C1606" t="s">
        <v>399</v>
      </c>
      <c r="D1606" t="s">
        <v>400</v>
      </c>
      <c r="E1606" s="1">
        <v>44957</v>
      </c>
      <c r="F1606" s="1">
        <v>44957</v>
      </c>
      <c r="G1606" s="1">
        <v>44981</v>
      </c>
      <c r="H1606" t="s">
        <v>30</v>
      </c>
      <c r="I1606" t="s">
        <v>16</v>
      </c>
      <c r="J1606" s="2">
        <v>2627.038</v>
      </c>
      <c r="K1606">
        <v>30</v>
      </c>
      <c r="L1606" t="s">
        <v>11917</v>
      </c>
      <c r="M1606" t="s">
        <v>11915</v>
      </c>
      <c r="N1606" t="str">
        <f t="shared" si="25"/>
        <v>30FAA</v>
      </c>
    </row>
    <row r="1607" spans="1:14" x14ac:dyDescent="0.25">
      <c r="A1607" t="s">
        <v>401</v>
      </c>
      <c r="B1607" t="s">
        <v>12</v>
      </c>
      <c r="C1607" t="s">
        <v>402</v>
      </c>
      <c r="D1607" t="s">
        <v>403</v>
      </c>
      <c r="E1607" s="1">
        <v>44957</v>
      </c>
      <c r="F1607" s="1">
        <v>44957</v>
      </c>
      <c r="G1607" s="1">
        <v>44975</v>
      </c>
      <c r="H1607" t="s">
        <v>30</v>
      </c>
      <c r="I1607" t="s">
        <v>16</v>
      </c>
      <c r="J1607" s="2">
        <v>542.71199999999999</v>
      </c>
      <c r="K1607">
        <v>30</v>
      </c>
      <c r="L1607" t="s">
        <v>11917</v>
      </c>
      <c r="M1607" t="s">
        <v>11915</v>
      </c>
      <c r="N1607" t="str">
        <f t="shared" si="25"/>
        <v>30FAA</v>
      </c>
    </row>
    <row r="1608" spans="1:14" x14ac:dyDescent="0.25">
      <c r="A1608" t="s">
        <v>404</v>
      </c>
      <c r="B1608" t="s">
        <v>12</v>
      </c>
      <c r="C1608" t="s">
        <v>405</v>
      </c>
      <c r="D1608" t="s">
        <v>406</v>
      </c>
      <c r="E1608" s="1">
        <v>44957</v>
      </c>
      <c r="F1608" s="1">
        <v>44957</v>
      </c>
      <c r="G1608" s="1">
        <v>44985</v>
      </c>
      <c r="H1608" t="s">
        <v>30</v>
      </c>
      <c r="I1608" t="s">
        <v>16</v>
      </c>
      <c r="J1608" s="2">
        <v>232.18700000000001</v>
      </c>
      <c r="K1608">
        <v>30</v>
      </c>
      <c r="L1608" t="s">
        <v>11917</v>
      </c>
      <c r="M1608" t="s">
        <v>11915</v>
      </c>
      <c r="N1608" t="str">
        <f t="shared" si="25"/>
        <v>30FAA</v>
      </c>
    </row>
    <row r="1609" spans="1:14" x14ac:dyDescent="0.25">
      <c r="A1609" t="s">
        <v>407</v>
      </c>
      <c r="B1609" t="s">
        <v>12</v>
      </c>
      <c r="C1609" t="s">
        <v>408</v>
      </c>
      <c r="D1609" t="s">
        <v>409</v>
      </c>
      <c r="E1609" s="1">
        <v>44957</v>
      </c>
      <c r="F1609" s="1">
        <v>44957</v>
      </c>
      <c r="G1609" s="1">
        <v>44974</v>
      </c>
      <c r="H1609" t="s">
        <v>55</v>
      </c>
      <c r="I1609" t="s">
        <v>16</v>
      </c>
      <c r="J1609" s="2">
        <v>2374.9369999999999</v>
      </c>
      <c r="K1609">
        <v>30</v>
      </c>
      <c r="L1609" t="s">
        <v>11917</v>
      </c>
      <c r="M1609" t="s">
        <v>11915</v>
      </c>
      <c r="N1609" t="str">
        <f t="shared" si="25"/>
        <v>30FAA</v>
      </c>
    </row>
    <row r="1610" spans="1:14" x14ac:dyDescent="0.25">
      <c r="A1610" t="s">
        <v>410</v>
      </c>
      <c r="B1610" t="s">
        <v>12</v>
      </c>
      <c r="C1610" t="s">
        <v>411</v>
      </c>
      <c r="D1610" t="s">
        <v>412</v>
      </c>
      <c r="E1610" s="1">
        <v>44957</v>
      </c>
      <c r="F1610" s="1">
        <v>44957</v>
      </c>
      <c r="G1610" s="1">
        <v>44980</v>
      </c>
      <c r="H1610" t="s">
        <v>30</v>
      </c>
      <c r="I1610" t="s">
        <v>16</v>
      </c>
      <c r="J1610" s="2">
        <v>2518.7359999999999</v>
      </c>
      <c r="K1610">
        <v>30</v>
      </c>
      <c r="L1610" t="s">
        <v>11917</v>
      </c>
      <c r="M1610" t="s">
        <v>11915</v>
      </c>
      <c r="N1610" t="str">
        <f t="shared" si="25"/>
        <v>30FAA</v>
      </c>
    </row>
    <row r="1611" spans="1:14" x14ac:dyDescent="0.25">
      <c r="A1611" t="s">
        <v>413</v>
      </c>
      <c r="B1611" t="s">
        <v>12</v>
      </c>
      <c r="C1611" t="s">
        <v>414</v>
      </c>
      <c r="D1611" t="s">
        <v>415</v>
      </c>
      <c r="E1611" s="1">
        <v>44957</v>
      </c>
      <c r="F1611" s="1">
        <v>44957</v>
      </c>
      <c r="G1611" s="1">
        <v>44985</v>
      </c>
      <c r="H1611" t="s">
        <v>30</v>
      </c>
      <c r="I1611" t="s">
        <v>16</v>
      </c>
      <c r="J1611" s="2">
        <v>2566.8969999999999</v>
      </c>
      <c r="K1611">
        <v>30</v>
      </c>
      <c r="L1611" t="s">
        <v>11917</v>
      </c>
      <c r="M1611" t="s">
        <v>11915</v>
      </c>
      <c r="N1611" t="str">
        <f t="shared" si="25"/>
        <v>30FAA</v>
      </c>
    </row>
    <row r="1612" spans="1:14" x14ac:dyDescent="0.25">
      <c r="A1612" t="s">
        <v>416</v>
      </c>
      <c r="B1612" t="s">
        <v>12</v>
      </c>
      <c r="C1612" t="s">
        <v>417</v>
      </c>
      <c r="D1612" t="s">
        <v>418</v>
      </c>
      <c r="E1612" s="1">
        <v>44957</v>
      </c>
      <c r="F1612" s="1">
        <v>44957</v>
      </c>
      <c r="G1612" s="1">
        <v>44977</v>
      </c>
      <c r="H1612" t="s">
        <v>55</v>
      </c>
      <c r="I1612" t="s">
        <v>16</v>
      </c>
      <c r="J1612" s="2">
        <v>2748.0030000000002</v>
      </c>
      <c r="K1612">
        <v>30</v>
      </c>
      <c r="L1612" t="s">
        <v>11917</v>
      </c>
      <c r="M1612" t="s">
        <v>11915</v>
      </c>
      <c r="N1612" t="str">
        <f t="shared" si="25"/>
        <v>30FAA</v>
      </c>
    </row>
    <row r="1613" spans="1:14" x14ac:dyDescent="0.25">
      <c r="A1613" t="s">
        <v>419</v>
      </c>
      <c r="B1613" t="s">
        <v>12</v>
      </c>
      <c r="C1613" t="s">
        <v>420</v>
      </c>
      <c r="D1613" t="s">
        <v>421</v>
      </c>
      <c r="E1613" s="1">
        <v>44957</v>
      </c>
      <c r="F1613" s="1">
        <v>44957</v>
      </c>
      <c r="G1613" s="1">
        <v>44984</v>
      </c>
      <c r="H1613" t="s">
        <v>30</v>
      </c>
      <c r="I1613" t="s">
        <v>16</v>
      </c>
      <c r="J1613" s="2">
        <v>253.102</v>
      </c>
      <c r="K1613">
        <v>30</v>
      </c>
      <c r="L1613" t="s">
        <v>11917</v>
      </c>
      <c r="M1613" t="s">
        <v>11915</v>
      </c>
      <c r="N1613" t="str">
        <f t="shared" si="25"/>
        <v>30FAA</v>
      </c>
    </row>
    <row r="1614" spans="1:14" x14ac:dyDescent="0.25">
      <c r="A1614" t="s">
        <v>422</v>
      </c>
      <c r="B1614" t="s">
        <v>12</v>
      </c>
      <c r="C1614" t="s">
        <v>423</v>
      </c>
      <c r="D1614" t="s">
        <v>424</v>
      </c>
      <c r="E1614" s="1">
        <v>44957</v>
      </c>
      <c r="F1614" s="1">
        <v>44957</v>
      </c>
      <c r="G1614" s="1">
        <v>44967</v>
      </c>
      <c r="H1614" t="s">
        <v>30</v>
      </c>
      <c r="I1614" t="s">
        <v>16</v>
      </c>
      <c r="J1614" s="2">
        <v>183.011</v>
      </c>
      <c r="K1614">
        <v>30</v>
      </c>
      <c r="L1614" t="s">
        <v>11917</v>
      </c>
      <c r="M1614" t="s">
        <v>11915</v>
      </c>
      <c r="N1614" t="str">
        <f t="shared" si="25"/>
        <v>30FAA</v>
      </c>
    </row>
    <row r="1615" spans="1:14" x14ac:dyDescent="0.25">
      <c r="A1615" t="s">
        <v>425</v>
      </c>
      <c r="B1615" t="s">
        <v>12</v>
      </c>
      <c r="C1615" t="s">
        <v>426</v>
      </c>
      <c r="D1615" t="s">
        <v>427</v>
      </c>
      <c r="E1615" s="1">
        <v>44957</v>
      </c>
      <c r="F1615" s="1">
        <v>44957</v>
      </c>
      <c r="G1615" s="1">
        <v>44979</v>
      </c>
      <c r="H1615" t="s">
        <v>55</v>
      </c>
      <c r="I1615" t="s">
        <v>16</v>
      </c>
      <c r="J1615" s="2">
        <v>2581.819</v>
      </c>
      <c r="K1615">
        <v>30</v>
      </c>
      <c r="L1615" t="s">
        <v>11917</v>
      </c>
      <c r="M1615" t="s">
        <v>11915</v>
      </c>
      <c r="N1615" t="str">
        <f t="shared" si="25"/>
        <v>30FAA</v>
      </c>
    </row>
    <row r="1616" spans="1:14" x14ac:dyDescent="0.25">
      <c r="A1616" t="s">
        <v>428</v>
      </c>
      <c r="B1616" t="s">
        <v>12</v>
      </c>
      <c r="C1616" t="s">
        <v>429</v>
      </c>
      <c r="D1616" t="s">
        <v>430</v>
      </c>
      <c r="E1616" s="1">
        <v>44957</v>
      </c>
      <c r="F1616" s="1">
        <v>44957</v>
      </c>
      <c r="G1616" s="1">
        <v>44970</v>
      </c>
      <c r="H1616" t="s">
        <v>55</v>
      </c>
      <c r="I1616" t="s">
        <v>16</v>
      </c>
      <c r="J1616" s="2">
        <v>12043.425999999999</v>
      </c>
      <c r="K1616">
        <v>30</v>
      </c>
      <c r="L1616" t="s">
        <v>11917</v>
      </c>
      <c r="M1616" t="s">
        <v>11915</v>
      </c>
      <c r="N1616" t="str">
        <f t="shared" si="25"/>
        <v>30FAA</v>
      </c>
    </row>
    <row r="1617" spans="1:14" x14ac:dyDescent="0.25">
      <c r="A1617" t="s">
        <v>431</v>
      </c>
      <c r="B1617" t="s">
        <v>12</v>
      </c>
      <c r="C1617" t="s">
        <v>432</v>
      </c>
      <c r="D1617" t="s">
        <v>433</v>
      </c>
      <c r="E1617" s="1">
        <v>44957</v>
      </c>
      <c r="F1617" s="1">
        <v>44957</v>
      </c>
      <c r="G1617" s="1">
        <v>44987</v>
      </c>
      <c r="H1617" t="s">
        <v>55</v>
      </c>
      <c r="I1617" t="s">
        <v>16</v>
      </c>
      <c r="J1617" s="2">
        <v>2323.2719999999999</v>
      </c>
      <c r="K1617">
        <v>30</v>
      </c>
      <c r="L1617" t="s">
        <v>11917</v>
      </c>
      <c r="M1617" t="s">
        <v>11915</v>
      </c>
      <c r="N1617" t="str">
        <f t="shared" si="25"/>
        <v>30FAA</v>
      </c>
    </row>
    <row r="1618" spans="1:14" x14ac:dyDescent="0.25">
      <c r="A1618" t="s">
        <v>434</v>
      </c>
      <c r="B1618" t="s">
        <v>12</v>
      </c>
      <c r="C1618" t="s">
        <v>435</v>
      </c>
      <c r="D1618" t="s">
        <v>436</v>
      </c>
      <c r="E1618" s="1">
        <v>44957</v>
      </c>
      <c r="F1618" s="1">
        <v>44957</v>
      </c>
      <c r="G1618" s="1">
        <v>44979</v>
      </c>
      <c r="H1618" t="s">
        <v>55</v>
      </c>
      <c r="I1618" t="s">
        <v>16</v>
      </c>
      <c r="J1618" s="2">
        <v>2068.6849999999999</v>
      </c>
      <c r="K1618">
        <v>30</v>
      </c>
      <c r="L1618" t="s">
        <v>11917</v>
      </c>
      <c r="M1618" t="s">
        <v>11915</v>
      </c>
      <c r="N1618" t="str">
        <f t="shared" si="25"/>
        <v>30FAA</v>
      </c>
    </row>
    <row r="1619" spans="1:14" x14ac:dyDescent="0.25">
      <c r="A1619" t="s">
        <v>437</v>
      </c>
      <c r="B1619" t="s">
        <v>12</v>
      </c>
      <c r="C1619" t="s">
        <v>438</v>
      </c>
      <c r="D1619" t="s">
        <v>439</v>
      </c>
      <c r="E1619" s="1">
        <v>44957</v>
      </c>
      <c r="F1619" s="1">
        <v>44957</v>
      </c>
      <c r="G1619" s="1">
        <v>44975</v>
      </c>
      <c r="H1619" t="s">
        <v>55</v>
      </c>
      <c r="I1619" t="s">
        <v>16</v>
      </c>
      <c r="J1619" s="2">
        <v>2779.317</v>
      </c>
      <c r="K1619">
        <v>30</v>
      </c>
      <c r="L1619" t="s">
        <v>11917</v>
      </c>
      <c r="M1619" t="s">
        <v>11915</v>
      </c>
      <c r="N1619" t="str">
        <f t="shared" si="25"/>
        <v>30FAA</v>
      </c>
    </row>
    <row r="1620" spans="1:14" x14ac:dyDescent="0.25">
      <c r="A1620" t="s">
        <v>440</v>
      </c>
      <c r="B1620" t="s">
        <v>12</v>
      </c>
      <c r="C1620" t="s">
        <v>441</v>
      </c>
      <c r="D1620" t="s">
        <v>442</v>
      </c>
      <c r="E1620" s="1">
        <v>44957</v>
      </c>
      <c r="F1620" s="1">
        <v>44957</v>
      </c>
      <c r="G1620" s="1">
        <v>44968</v>
      </c>
      <c r="H1620" t="s">
        <v>55</v>
      </c>
      <c r="I1620" t="s">
        <v>16</v>
      </c>
      <c r="J1620" s="2">
        <v>1121.327</v>
      </c>
      <c r="K1620">
        <v>30</v>
      </c>
      <c r="L1620" t="s">
        <v>11917</v>
      </c>
      <c r="M1620" t="s">
        <v>11915</v>
      </c>
      <c r="N1620" t="str">
        <f t="shared" si="25"/>
        <v>30FAA</v>
      </c>
    </row>
    <row r="1621" spans="1:14" x14ac:dyDescent="0.25">
      <c r="A1621" t="s">
        <v>443</v>
      </c>
      <c r="B1621" t="s">
        <v>12</v>
      </c>
      <c r="C1621" t="s">
        <v>444</v>
      </c>
      <c r="D1621" t="s">
        <v>445</v>
      </c>
      <c r="E1621" s="1">
        <v>44957</v>
      </c>
      <c r="F1621" s="1">
        <v>44957</v>
      </c>
      <c r="G1621" s="1">
        <v>44979</v>
      </c>
      <c r="H1621" t="s">
        <v>55</v>
      </c>
      <c r="I1621" t="s">
        <v>16</v>
      </c>
      <c r="J1621" s="2">
        <v>662.00300000000004</v>
      </c>
      <c r="K1621">
        <v>30</v>
      </c>
      <c r="L1621" t="s">
        <v>11917</v>
      </c>
      <c r="M1621" t="s">
        <v>11915</v>
      </c>
      <c r="N1621" t="str">
        <f t="shared" si="25"/>
        <v>30FAA</v>
      </c>
    </row>
    <row r="1622" spans="1:14" x14ac:dyDescent="0.25">
      <c r="A1622" t="s">
        <v>446</v>
      </c>
      <c r="B1622" t="s">
        <v>12</v>
      </c>
      <c r="C1622" t="s">
        <v>447</v>
      </c>
      <c r="D1622" t="s">
        <v>448</v>
      </c>
      <c r="E1622" s="1">
        <v>44957</v>
      </c>
      <c r="F1622" s="1">
        <v>44957</v>
      </c>
      <c r="G1622" s="1">
        <v>45015</v>
      </c>
      <c r="H1622" t="s">
        <v>55</v>
      </c>
      <c r="I1622" t="s">
        <v>16</v>
      </c>
      <c r="J1622" s="2">
        <v>218.05600000000001</v>
      </c>
      <c r="K1622">
        <v>30</v>
      </c>
      <c r="L1622" t="s">
        <v>11917</v>
      </c>
      <c r="M1622" t="s">
        <v>11915</v>
      </c>
      <c r="N1622" t="str">
        <f t="shared" si="25"/>
        <v>30FAA</v>
      </c>
    </row>
    <row r="1623" spans="1:14" x14ac:dyDescent="0.25">
      <c r="A1623" t="s">
        <v>449</v>
      </c>
      <c r="B1623" t="s">
        <v>12</v>
      </c>
      <c r="C1623" t="s">
        <v>199</v>
      </c>
      <c r="D1623" t="s">
        <v>200</v>
      </c>
      <c r="E1623" s="1">
        <v>44957</v>
      </c>
      <c r="F1623" s="1">
        <v>44957</v>
      </c>
      <c r="G1623" s="1">
        <v>45010</v>
      </c>
      <c r="H1623" t="s">
        <v>66</v>
      </c>
      <c r="I1623" t="s">
        <v>16</v>
      </c>
      <c r="J1623" s="2">
        <v>6804.4390000000003</v>
      </c>
      <c r="K1623">
        <v>30</v>
      </c>
      <c r="L1623" t="s">
        <v>11917</v>
      </c>
      <c r="M1623" t="s">
        <v>11915</v>
      </c>
      <c r="N1623" t="str">
        <f t="shared" si="25"/>
        <v>30FAA</v>
      </c>
    </row>
    <row r="1624" spans="1:14" x14ac:dyDescent="0.25">
      <c r="A1624" t="s">
        <v>450</v>
      </c>
      <c r="B1624" t="s">
        <v>12</v>
      </c>
      <c r="C1624" t="s">
        <v>451</v>
      </c>
      <c r="D1624" t="s">
        <v>452</v>
      </c>
      <c r="E1624" s="1">
        <v>44957</v>
      </c>
      <c r="F1624" s="1">
        <v>44957</v>
      </c>
      <c r="G1624" s="1">
        <v>44973</v>
      </c>
      <c r="H1624" t="s">
        <v>55</v>
      </c>
      <c r="I1624" t="s">
        <v>16</v>
      </c>
      <c r="J1624" s="2">
        <v>9494.1479999999992</v>
      </c>
      <c r="K1624">
        <v>30</v>
      </c>
      <c r="L1624" t="s">
        <v>11917</v>
      </c>
      <c r="M1624" t="s">
        <v>11915</v>
      </c>
      <c r="N1624" t="str">
        <f t="shared" si="25"/>
        <v>30FAA</v>
      </c>
    </row>
    <row r="1625" spans="1:14" x14ac:dyDescent="0.25">
      <c r="A1625" t="s">
        <v>453</v>
      </c>
      <c r="B1625" t="s">
        <v>12</v>
      </c>
      <c r="C1625" t="s">
        <v>454</v>
      </c>
      <c r="D1625" t="s">
        <v>455</v>
      </c>
      <c r="E1625" s="1">
        <v>44957</v>
      </c>
      <c r="F1625" s="1">
        <v>44957</v>
      </c>
      <c r="G1625" s="1">
        <v>44961</v>
      </c>
      <c r="H1625" t="s">
        <v>55</v>
      </c>
      <c r="I1625" t="s">
        <v>16</v>
      </c>
      <c r="J1625" s="2">
        <v>5028.5600000000004</v>
      </c>
      <c r="K1625">
        <v>30</v>
      </c>
      <c r="L1625" t="s">
        <v>11917</v>
      </c>
      <c r="M1625" t="s">
        <v>11915</v>
      </c>
      <c r="N1625" t="str">
        <f t="shared" si="25"/>
        <v>30FAA</v>
      </c>
    </row>
    <row r="1626" spans="1:14" x14ac:dyDescent="0.25">
      <c r="A1626" t="s">
        <v>456</v>
      </c>
      <c r="B1626" t="s">
        <v>12</v>
      </c>
      <c r="C1626" t="s">
        <v>222</v>
      </c>
      <c r="D1626" t="s">
        <v>223</v>
      </c>
      <c r="E1626" s="1">
        <v>44957</v>
      </c>
      <c r="F1626" s="1">
        <v>44957</v>
      </c>
      <c r="G1626" s="1">
        <v>44966</v>
      </c>
      <c r="H1626" t="s">
        <v>66</v>
      </c>
      <c r="I1626" t="s">
        <v>16</v>
      </c>
      <c r="J1626" s="2">
        <v>4695.5150000000003</v>
      </c>
      <c r="K1626">
        <v>30</v>
      </c>
      <c r="L1626" t="s">
        <v>11917</v>
      </c>
      <c r="M1626" t="s">
        <v>11915</v>
      </c>
      <c r="N1626" t="str">
        <f t="shared" si="25"/>
        <v>30FAA</v>
      </c>
    </row>
    <row r="1627" spans="1:14" x14ac:dyDescent="0.25">
      <c r="A1627" t="s">
        <v>457</v>
      </c>
      <c r="B1627" t="s">
        <v>12</v>
      </c>
      <c r="C1627" t="s">
        <v>458</v>
      </c>
      <c r="D1627" t="s">
        <v>459</v>
      </c>
      <c r="E1627" s="1">
        <v>44957</v>
      </c>
      <c r="F1627" s="1">
        <v>44957</v>
      </c>
      <c r="G1627" s="1">
        <v>45023</v>
      </c>
      <c r="H1627" t="s">
        <v>66</v>
      </c>
      <c r="I1627" t="s">
        <v>16</v>
      </c>
      <c r="J1627" s="2">
        <v>5177.674</v>
      </c>
      <c r="K1627">
        <v>30</v>
      </c>
      <c r="L1627" t="s">
        <v>11917</v>
      </c>
      <c r="M1627" t="s">
        <v>11915</v>
      </c>
      <c r="N1627" t="str">
        <f t="shared" si="25"/>
        <v>30FAA</v>
      </c>
    </row>
    <row r="1628" spans="1:14" x14ac:dyDescent="0.25">
      <c r="A1628" t="s">
        <v>460</v>
      </c>
      <c r="B1628" t="s">
        <v>12</v>
      </c>
      <c r="C1628" t="s">
        <v>461</v>
      </c>
      <c r="D1628" t="s">
        <v>462</v>
      </c>
      <c r="E1628" s="1">
        <v>44957</v>
      </c>
      <c r="F1628" s="1">
        <v>44957</v>
      </c>
      <c r="G1628" s="1">
        <v>44985</v>
      </c>
      <c r="H1628" t="s">
        <v>55</v>
      </c>
      <c r="I1628" t="s">
        <v>16</v>
      </c>
      <c r="J1628" s="2">
        <v>2520.6590000000001</v>
      </c>
      <c r="K1628">
        <v>30</v>
      </c>
      <c r="L1628" t="s">
        <v>11917</v>
      </c>
      <c r="M1628" t="s">
        <v>11915</v>
      </c>
      <c r="N1628" t="str">
        <f t="shared" si="25"/>
        <v>30FAA</v>
      </c>
    </row>
    <row r="1629" spans="1:14" x14ac:dyDescent="0.25">
      <c r="A1629" t="s">
        <v>463</v>
      </c>
      <c r="B1629" t="s">
        <v>12</v>
      </c>
      <c r="C1629" t="s">
        <v>464</v>
      </c>
      <c r="D1629" t="s">
        <v>465</v>
      </c>
      <c r="E1629" s="1">
        <v>44957</v>
      </c>
      <c r="F1629" s="1">
        <v>44957</v>
      </c>
      <c r="G1629" s="1">
        <v>45016</v>
      </c>
      <c r="H1629" t="s">
        <v>66</v>
      </c>
      <c r="I1629" t="s">
        <v>16</v>
      </c>
      <c r="J1629" s="2">
        <v>2470.8029999999999</v>
      </c>
      <c r="K1629">
        <v>30</v>
      </c>
      <c r="L1629" t="s">
        <v>11917</v>
      </c>
      <c r="M1629" t="s">
        <v>11915</v>
      </c>
      <c r="N1629" t="str">
        <f t="shared" si="25"/>
        <v>30FAA</v>
      </c>
    </row>
    <row r="1630" spans="1:14" x14ac:dyDescent="0.25">
      <c r="A1630" t="s">
        <v>466</v>
      </c>
      <c r="B1630" t="s">
        <v>12</v>
      </c>
      <c r="C1630" t="s">
        <v>145</v>
      </c>
      <c r="D1630" t="s">
        <v>146</v>
      </c>
      <c r="E1630" s="1">
        <v>44957</v>
      </c>
      <c r="F1630" s="1">
        <v>44957</v>
      </c>
      <c r="G1630" s="1">
        <v>44981</v>
      </c>
      <c r="H1630" t="s">
        <v>66</v>
      </c>
      <c r="I1630" t="s">
        <v>16</v>
      </c>
      <c r="J1630" s="2">
        <v>2773.326</v>
      </c>
      <c r="K1630">
        <v>30</v>
      </c>
      <c r="L1630" t="s">
        <v>11917</v>
      </c>
      <c r="M1630" t="s">
        <v>11915</v>
      </c>
      <c r="N1630" t="str">
        <f t="shared" si="25"/>
        <v>30FAA</v>
      </c>
    </row>
    <row r="1631" spans="1:14" x14ac:dyDescent="0.25">
      <c r="A1631" t="s">
        <v>467</v>
      </c>
      <c r="B1631" t="s">
        <v>12</v>
      </c>
      <c r="C1631" t="s">
        <v>468</v>
      </c>
      <c r="D1631" t="s">
        <v>469</v>
      </c>
      <c r="E1631" s="1">
        <v>44957</v>
      </c>
      <c r="F1631" s="1">
        <v>44957</v>
      </c>
      <c r="G1631" s="1">
        <v>44984</v>
      </c>
      <c r="H1631" t="s">
        <v>55</v>
      </c>
      <c r="I1631" t="s">
        <v>16</v>
      </c>
      <c r="J1631" s="2">
        <v>4595.3519999999999</v>
      </c>
      <c r="K1631">
        <v>30</v>
      </c>
      <c r="L1631" t="s">
        <v>11917</v>
      </c>
      <c r="M1631" t="s">
        <v>11915</v>
      </c>
      <c r="N1631" t="str">
        <f t="shared" si="25"/>
        <v>30FAA</v>
      </c>
    </row>
    <row r="1632" spans="1:14" x14ac:dyDescent="0.25">
      <c r="A1632" t="s">
        <v>470</v>
      </c>
      <c r="B1632" t="s">
        <v>12</v>
      </c>
      <c r="C1632" t="s">
        <v>471</v>
      </c>
      <c r="D1632" t="s">
        <v>472</v>
      </c>
      <c r="E1632" s="1">
        <v>44957</v>
      </c>
      <c r="F1632" s="1">
        <v>44957</v>
      </c>
      <c r="G1632" s="1">
        <v>45012</v>
      </c>
      <c r="H1632" t="s">
        <v>55</v>
      </c>
      <c r="I1632" t="s">
        <v>16</v>
      </c>
      <c r="J1632" s="2">
        <v>4681.6109999999999</v>
      </c>
      <c r="K1632">
        <v>30</v>
      </c>
      <c r="L1632" t="s">
        <v>11917</v>
      </c>
      <c r="M1632" t="s">
        <v>11915</v>
      </c>
      <c r="N1632" t="str">
        <f t="shared" si="25"/>
        <v>30FAA</v>
      </c>
    </row>
    <row r="1633" spans="1:14" x14ac:dyDescent="0.25">
      <c r="A1633" t="s">
        <v>473</v>
      </c>
      <c r="B1633" t="s">
        <v>12</v>
      </c>
      <c r="C1633" t="s">
        <v>474</v>
      </c>
      <c r="D1633" t="s">
        <v>475</v>
      </c>
      <c r="E1633" s="1">
        <v>44957</v>
      </c>
      <c r="F1633" s="1">
        <v>44957</v>
      </c>
      <c r="G1633" s="1">
        <v>44978</v>
      </c>
      <c r="H1633" t="s">
        <v>55</v>
      </c>
      <c r="I1633" t="s">
        <v>16</v>
      </c>
      <c r="J1633" s="2">
        <v>2475.8919999999998</v>
      </c>
      <c r="K1633">
        <v>30</v>
      </c>
      <c r="L1633" t="s">
        <v>11917</v>
      </c>
      <c r="M1633" t="s">
        <v>11915</v>
      </c>
      <c r="N1633" t="str">
        <f t="shared" si="25"/>
        <v>30FAA</v>
      </c>
    </row>
    <row r="1634" spans="1:14" x14ac:dyDescent="0.25">
      <c r="A1634" t="s">
        <v>476</v>
      </c>
      <c r="B1634" t="s">
        <v>12</v>
      </c>
      <c r="C1634" t="s">
        <v>477</v>
      </c>
      <c r="D1634" t="s">
        <v>478</v>
      </c>
      <c r="E1634" s="1">
        <v>44957</v>
      </c>
      <c r="F1634" s="1">
        <v>44957</v>
      </c>
      <c r="G1634" s="1">
        <v>44987</v>
      </c>
      <c r="H1634" t="s">
        <v>55</v>
      </c>
      <c r="I1634" t="s">
        <v>16</v>
      </c>
      <c r="J1634" s="2">
        <v>2063.0320000000002</v>
      </c>
      <c r="K1634">
        <v>30</v>
      </c>
      <c r="L1634" t="s">
        <v>11917</v>
      </c>
      <c r="M1634" t="s">
        <v>11915</v>
      </c>
      <c r="N1634" t="str">
        <f t="shared" si="25"/>
        <v>30FAA</v>
      </c>
    </row>
    <row r="1635" spans="1:14" x14ac:dyDescent="0.25">
      <c r="A1635" t="s">
        <v>479</v>
      </c>
      <c r="B1635" t="s">
        <v>12</v>
      </c>
      <c r="C1635" t="s">
        <v>480</v>
      </c>
      <c r="D1635" t="s">
        <v>481</v>
      </c>
      <c r="E1635" s="1">
        <v>44957</v>
      </c>
      <c r="F1635" s="1">
        <v>44957</v>
      </c>
      <c r="G1635" s="1">
        <v>44972</v>
      </c>
      <c r="H1635" t="s">
        <v>55</v>
      </c>
      <c r="I1635" t="s">
        <v>16</v>
      </c>
      <c r="J1635" s="2">
        <v>3239.317</v>
      </c>
      <c r="K1635">
        <v>30</v>
      </c>
      <c r="L1635" t="s">
        <v>11917</v>
      </c>
      <c r="M1635" t="s">
        <v>11915</v>
      </c>
      <c r="N1635" t="str">
        <f t="shared" si="25"/>
        <v>30FAA</v>
      </c>
    </row>
    <row r="1636" spans="1:14" x14ac:dyDescent="0.25">
      <c r="A1636" t="s">
        <v>482</v>
      </c>
      <c r="B1636" t="s">
        <v>12</v>
      </c>
      <c r="C1636" t="s">
        <v>483</v>
      </c>
      <c r="D1636" t="s">
        <v>484</v>
      </c>
      <c r="E1636" s="1">
        <v>44957</v>
      </c>
      <c r="F1636" s="1">
        <v>44957</v>
      </c>
      <c r="G1636" s="1">
        <v>44970</v>
      </c>
      <c r="H1636" t="s">
        <v>55</v>
      </c>
      <c r="I1636" t="s">
        <v>16</v>
      </c>
      <c r="J1636" s="2">
        <v>2342.4920000000002</v>
      </c>
      <c r="K1636">
        <v>30</v>
      </c>
      <c r="L1636" t="s">
        <v>11917</v>
      </c>
      <c r="M1636" t="s">
        <v>11915</v>
      </c>
      <c r="N1636" t="str">
        <f t="shared" si="25"/>
        <v>30FAA</v>
      </c>
    </row>
    <row r="1637" spans="1:14" x14ac:dyDescent="0.25">
      <c r="A1637" t="s">
        <v>485</v>
      </c>
      <c r="B1637" t="s">
        <v>12</v>
      </c>
      <c r="C1637" t="s">
        <v>486</v>
      </c>
      <c r="D1637" t="s">
        <v>487</v>
      </c>
      <c r="E1637" s="1">
        <v>44957</v>
      </c>
      <c r="F1637" s="1">
        <v>44957</v>
      </c>
      <c r="G1637" s="1">
        <v>44975</v>
      </c>
      <c r="H1637" t="s">
        <v>55</v>
      </c>
      <c r="I1637" t="s">
        <v>16</v>
      </c>
      <c r="J1637" s="2">
        <v>6239.5519999999997</v>
      </c>
      <c r="K1637">
        <v>30</v>
      </c>
      <c r="L1637" t="s">
        <v>11917</v>
      </c>
      <c r="M1637" t="s">
        <v>11915</v>
      </c>
      <c r="N1637" t="str">
        <f t="shared" si="25"/>
        <v>30FAA</v>
      </c>
    </row>
    <row r="1638" spans="1:14" x14ac:dyDescent="0.25">
      <c r="A1638" t="s">
        <v>488</v>
      </c>
      <c r="B1638" t="s">
        <v>12</v>
      </c>
      <c r="C1638" t="s">
        <v>489</v>
      </c>
      <c r="D1638" t="s">
        <v>490</v>
      </c>
      <c r="E1638" s="1">
        <v>44957</v>
      </c>
      <c r="F1638" s="1">
        <v>44957</v>
      </c>
      <c r="G1638" s="1">
        <v>44987</v>
      </c>
      <c r="H1638" t="s">
        <v>55</v>
      </c>
      <c r="I1638" t="s">
        <v>16</v>
      </c>
      <c r="J1638" s="2">
        <v>1093.0640000000001</v>
      </c>
      <c r="K1638">
        <v>30</v>
      </c>
      <c r="L1638" t="s">
        <v>11917</v>
      </c>
      <c r="M1638" t="s">
        <v>11915</v>
      </c>
      <c r="N1638" t="str">
        <f t="shared" si="25"/>
        <v>30FAA</v>
      </c>
    </row>
    <row r="1639" spans="1:14" x14ac:dyDescent="0.25">
      <c r="A1639" t="s">
        <v>491</v>
      </c>
      <c r="B1639" t="s">
        <v>12</v>
      </c>
      <c r="C1639" t="s">
        <v>492</v>
      </c>
      <c r="D1639" t="s">
        <v>493</v>
      </c>
      <c r="E1639" s="1">
        <v>44957</v>
      </c>
      <c r="F1639" s="1">
        <v>44957</v>
      </c>
      <c r="G1639" s="1">
        <v>44984</v>
      </c>
      <c r="H1639" t="s">
        <v>55</v>
      </c>
      <c r="I1639" t="s">
        <v>16</v>
      </c>
      <c r="J1639" s="2">
        <v>635.88900000000001</v>
      </c>
      <c r="K1639">
        <v>30</v>
      </c>
      <c r="L1639" t="s">
        <v>11917</v>
      </c>
      <c r="M1639" t="s">
        <v>11915</v>
      </c>
      <c r="N1639" t="str">
        <f t="shared" si="25"/>
        <v>30FAA</v>
      </c>
    </row>
    <row r="1640" spans="1:14" x14ac:dyDescent="0.25">
      <c r="A1640" t="s">
        <v>494</v>
      </c>
      <c r="B1640" t="s">
        <v>12</v>
      </c>
      <c r="C1640" t="s">
        <v>495</v>
      </c>
      <c r="D1640" t="s">
        <v>496</v>
      </c>
      <c r="E1640" s="1">
        <v>44957</v>
      </c>
      <c r="F1640" s="1">
        <v>44957</v>
      </c>
      <c r="G1640" s="1">
        <v>44999</v>
      </c>
      <c r="H1640" t="s">
        <v>55</v>
      </c>
      <c r="I1640" t="s">
        <v>16</v>
      </c>
      <c r="J1640" s="2">
        <v>810.66200000000003</v>
      </c>
      <c r="K1640">
        <v>30</v>
      </c>
      <c r="L1640" t="s">
        <v>11917</v>
      </c>
      <c r="M1640" t="s">
        <v>11915</v>
      </c>
      <c r="N1640" t="str">
        <f t="shared" si="25"/>
        <v>30FAA</v>
      </c>
    </row>
    <row r="1641" spans="1:14" x14ac:dyDescent="0.25">
      <c r="A1641" t="s">
        <v>497</v>
      </c>
      <c r="B1641" t="s">
        <v>12</v>
      </c>
      <c r="C1641" t="s">
        <v>498</v>
      </c>
      <c r="D1641" t="s">
        <v>499</v>
      </c>
      <c r="E1641" s="1">
        <v>44957</v>
      </c>
      <c r="F1641" s="1">
        <v>44957</v>
      </c>
      <c r="G1641" s="1">
        <v>44963</v>
      </c>
      <c r="H1641" t="s">
        <v>55</v>
      </c>
      <c r="I1641" t="s">
        <v>16</v>
      </c>
      <c r="J1641" s="2">
        <v>505.54199999999997</v>
      </c>
      <c r="K1641">
        <v>30</v>
      </c>
      <c r="L1641" t="s">
        <v>11917</v>
      </c>
      <c r="M1641" t="s">
        <v>11915</v>
      </c>
      <c r="N1641" t="str">
        <f t="shared" si="25"/>
        <v>30FAA</v>
      </c>
    </row>
    <row r="1642" spans="1:14" x14ac:dyDescent="0.25">
      <c r="A1642" t="s">
        <v>500</v>
      </c>
      <c r="B1642" t="s">
        <v>12</v>
      </c>
      <c r="C1642" t="s">
        <v>501</v>
      </c>
      <c r="D1642" t="s">
        <v>502</v>
      </c>
      <c r="E1642" s="1">
        <v>44957</v>
      </c>
      <c r="F1642" s="1">
        <v>44957</v>
      </c>
      <c r="G1642" s="1">
        <v>45064</v>
      </c>
      <c r="H1642" t="s">
        <v>55</v>
      </c>
      <c r="I1642" t="s">
        <v>16</v>
      </c>
      <c r="J1642" s="2">
        <v>177.358</v>
      </c>
      <c r="K1642">
        <v>30</v>
      </c>
      <c r="L1642" t="s">
        <v>11917</v>
      </c>
      <c r="M1642" t="s">
        <v>11915</v>
      </c>
      <c r="N1642" t="str">
        <f t="shared" si="25"/>
        <v>30FAA</v>
      </c>
    </row>
    <row r="1643" spans="1:14" x14ac:dyDescent="0.25">
      <c r="A1643" t="s">
        <v>503</v>
      </c>
      <c r="B1643" t="s">
        <v>12</v>
      </c>
      <c r="C1643" t="s">
        <v>504</v>
      </c>
      <c r="D1643" t="s">
        <v>505</v>
      </c>
      <c r="E1643" s="1">
        <v>44957</v>
      </c>
      <c r="F1643" s="1">
        <v>44957</v>
      </c>
      <c r="G1643" s="1">
        <v>45079</v>
      </c>
      <c r="H1643" t="s">
        <v>55</v>
      </c>
      <c r="I1643" t="s">
        <v>16</v>
      </c>
      <c r="J1643" s="2">
        <v>529.53899999999999</v>
      </c>
      <c r="K1643">
        <v>30</v>
      </c>
      <c r="L1643" t="s">
        <v>11917</v>
      </c>
      <c r="M1643" t="s">
        <v>11915</v>
      </c>
      <c r="N1643" t="str">
        <f t="shared" si="25"/>
        <v>30FAA</v>
      </c>
    </row>
    <row r="1644" spans="1:14" x14ac:dyDescent="0.25">
      <c r="A1644" t="s">
        <v>506</v>
      </c>
      <c r="B1644" t="s">
        <v>12</v>
      </c>
      <c r="C1644" t="s">
        <v>507</v>
      </c>
      <c r="D1644" t="s">
        <v>508</v>
      </c>
      <c r="E1644" s="1">
        <v>44957</v>
      </c>
      <c r="F1644" s="1">
        <v>44957</v>
      </c>
      <c r="H1644" t="s">
        <v>509</v>
      </c>
      <c r="I1644" t="s">
        <v>16</v>
      </c>
      <c r="J1644" s="2">
        <v>196.43299999999999</v>
      </c>
      <c r="K1644">
        <v>30</v>
      </c>
      <c r="L1644" t="s">
        <v>11917</v>
      </c>
      <c r="M1644" t="s">
        <v>11915</v>
      </c>
      <c r="N1644" t="str">
        <f t="shared" si="25"/>
        <v>30FAA</v>
      </c>
    </row>
    <row r="1645" spans="1:14" x14ac:dyDescent="0.25">
      <c r="A1645" t="s">
        <v>510</v>
      </c>
      <c r="B1645" t="s">
        <v>12</v>
      </c>
      <c r="C1645" t="s">
        <v>507</v>
      </c>
      <c r="D1645" t="s">
        <v>508</v>
      </c>
      <c r="E1645" s="1">
        <v>44957</v>
      </c>
      <c r="F1645" s="1">
        <v>44957</v>
      </c>
      <c r="H1645" t="s">
        <v>509</v>
      </c>
      <c r="I1645" t="s">
        <v>16</v>
      </c>
      <c r="J1645" s="2">
        <v>298.39299999999997</v>
      </c>
      <c r="K1645">
        <v>30</v>
      </c>
      <c r="L1645" t="s">
        <v>11917</v>
      </c>
      <c r="M1645" t="s">
        <v>11915</v>
      </c>
      <c r="N1645" t="str">
        <f t="shared" si="25"/>
        <v>30FAA</v>
      </c>
    </row>
    <row r="1646" spans="1:14" x14ac:dyDescent="0.25">
      <c r="A1646" t="s">
        <v>511</v>
      </c>
      <c r="B1646" t="s">
        <v>12</v>
      </c>
      <c r="C1646" t="s">
        <v>507</v>
      </c>
      <c r="D1646" t="s">
        <v>508</v>
      </c>
      <c r="E1646" s="1">
        <v>44957</v>
      </c>
      <c r="F1646" s="1">
        <v>44957</v>
      </c>
      <c r="H1646" t="s">
        <v>509</v>
      </c>
      <c r="I1646" t="s">
        <v>16</v>
      </c>
      <c r="J1646" s="2">
        <v>196.43299999999999</v>
      </c>
      <c r="K1646">
        <v>30</v>
      </c>
      <c r="L1646" t="s">
        <v>11917</v>
      </c>
      <c r="M1646" t="s">
        <v>11915</v>
      </c>
      <c r="N1646" t="str">
        <f t="shared" si="25"/>
        <v>30FAA</v>
      </c>
    </row>
    <row r="1647" spans="1:14" x14ac:dyDescent="0.25">
      <c r="A1647" t="s">
        <v>512</v>
      </c>
      <c r="B1647" t="s">
        <v>12</v>
      </c>
      <c r="C1647" t="s">
        <v>513</v>
      </c>
      <c r="D1647" t="s">
        <v>514</v>
      </c>
      <c r="E1647" s="1">
        <v>44957</v>
      </c>
      <c r="F1647" s="1">
        <v>44957</v>
      </c>
      <c r="G1647" s="1">
        <v>44999</v>
      </c>
      <c r="H1647" t="s">
        <v>15</v>
      </c>
      <c r="I1647" t="s">
        <v>16</v>
      </c>
      <c r="J1647" s="2">
        <v>18089</v>
      </c>
      <c r="K1647">
        <v>30</v>
      </c>
      <c r="L1647" t="s">
        <v>11917</v>
      </c>
      <c r="M1647" t="s">
        <v>11915</v>
      </c>
      <c r="N1647" t="str">
        <f t="shared" si="25"/>
        <v>30FAA</v>
      </c>
    </row>
    <row r="1648" spans="1:14" x14ac:dyDescent="0.25">
      <c r="A1648" t="s">
        <v>515</v>
      </c>
      <c r="B1648" t="s">
        <v>12</v>
      </c>
      <c r="C1648" t="s">
        <v>516</v>
      </c>
      <c r="D1648" t="s">
        <v>517</v>
      </c>
      <c r="E1648" s="1">
        <v>44957</v>
      </c>
      <c r="F1648" s="1">
        <v>44957</v>
      </c>
      <c r="H1648" t="s">
        <v>15</v>
      </c>
      <c r="I1648" t="s">
        <v>16</v>
      </c>
      <c r="J1648" s="2">
        <v>1413.8130000000001</v>
      </c>
      <c r="K1648">
        <v>30</v>
      </c>
      <c r="L1648" t="s">
        <v>11917</v>
      </c>
      <c r="M1648" t="s">
        <v>11915</v>
      </c>
      <c r="N1648" t="str">
        <f t="shared" si="25"/>
        <v>30FAA</v>
      </c>
    </row>
    <row r="1649" spans="1:14" x14ac:dyDescent="0.25">
      <c r="A1649" t="s">
        <v>518</v>
      </c>
      <c r="B1649" t="s">
        <v>12</v>
      </c>
      <c r="C1649" t="s">
        <v>519</v>
      </c>
      <c r="D1649" t="s">
        <v>520</v>
      </c>
      <c r="E1649" s="1">
        <v>44957</v>
      </c>
      <c r="F1649" s="1">
        <v>44957</v>
      </c>
      <c r="G1649" s="1">
        <v>45063</v>
      </c>
      <c r="H1649" t="s">
        <v>15</v>
      </c>
      <c r="I1649" t="s">
        <v>16</v>
      </c>
      <c r="J1649" s="2">
        <v>229.14599999999999</v>
      </c>
      <c r="K1649">
        <v>30</v>
      </c>
      <c r="L1649" t="s">
        <v>11917</v>
      </c>
      <c r="M1649" t="s">
        <v>11915</v>
      </c>
      <c r="N1649" t="str">
        <f t="shared" si="25"/>
        <v>30FAA</v>
      </c>
    </row>
    <row r="1650" spans="1:14" x14ac:dyDescent="0.25">
      <c r="A1650" t="s">
        <v>521</v>
      </c>
      <c r="B1650" t="s">
        <v>12</v>
      </c>
      <c r="C1650" t="s">
        <v>507</v>
      </c>
      <c r="D1650" t="s">
        <v>508</v>
      </c>
      <c r="E1650" s="1">
        <v>44957</v>
      </c>
      <c r="F1650" s="1">
        <v>44957</v>
      </c>
      <c r="G1650" s="1">
        <v>45023</v>
      </c>
      <c r="H1650" t="s">
        <v>509</v>
      </c>
      <c r="I1650" t="s">
        <v>16</v>
      </c>
      <c r="J1650" s="2">
        <v>196.43299999999999</v>
      </c>
      <c r="K1650">
        <v>30</v>
      </c>
      <c r="L1650" t="s">
        <v>11917</v>
      </c>
      <c r="M1650" t="s">
        <v>11915</v>
      </c>
      <c r="N1650" t="str">
        <f t="shared" si="25"/>
        <v>30FAA</v>
      </c>
    </row>
    <row r="1651" spans="1:14" x14ac:dyDescent="0.25">
      <c r="A1651" t="s">
        <v>522</v>
      </c>
      <c r="B1651" t="s">
        <v>12</v>
      </c>
      <c r="C1651" t="s">
        <v>523</v>
      </c>
      <c r="D1651" t="s">
        <v>524</v>
      </c>
      <c r="E1651" s="1">
        <v>44957</v>
      </c>
      <c r="F1651" s="1">
        <v>44957</v>
      </c>
      <c r="G1651" s="1">
        <v>45089</v>
      </c>
      <c r="H1651" t="s">
        <v>15</v>
      </c>
      <c r="I1651" t="s">
        <v>16</v>
      </c>
      <c r="J1651" s="2">
        <v>1348.9559999999999</v>
      </c>
      <c r="K1651">
        <v>10</v>
      </c>
      <c r="L1651" t="s">
        <v>11917</v>
      </c>
      <c r="M1651" t="s">
        <v>11915</v>
      </c>
      <c r="N1651" t="str">
        <f t="shared" si="25"/>
        <v>10FAA</v>
      </c>
    </row>
    <row r="1652" spans="1:14" x14ac:dyDescent="0.25">
      <c r="A1652" t="s">
        <v>525</v>
      </c>
      <c r="B1652" t="s">
        <v>12</v>
      </c>
      <c r="C1652" t="s">
        <v>523</v>
      </c>
      <c r="D1652" t="s">
        <v>524</v>
      </c>
      <c r="E1652" s="1">
        <v>44957</v>
      </c>
      <c r="F1652" s="1">
        <v>44957</v>
      </c>
      <c r="G1652" s="1">
        <v>45089</v>
      </c>
      <c r="H1652" t="s">
        <v>15</v>
      </c>
      <c r="I1652" t="s">
        <v>16</v>
      </c>
      <c r="J1652" s="2">
        <v>838.55100000000004</v>
      </c>
      <c r="K1652">
        <v>10</v>
      </c>
      <c r="L1652" t="s">
        <v>11917</v>
      </c>
      <c r="M1652" t="s">
        <v>11915</v>
      </c>
      <c r="N1652" t="str">
        <f t="shared" si="25"/>
        <v>10FAA</v>
      </c>
    </row>
    <row r="1653" spans="1:14" x14ac:dyDescent="0.25">
      <c r="A1653" t="s">
        <v>526</v>
      </c>
      <c r="B1653" t="s">
        <v>12</v>
      </c>
      <c r="C1653" t="s">
        <v>523</v>
      </c>
      <c r="D1653" t="s">
        <v>524</v>
      </c>
      <c r="E1653" s="1">
        <v>44957</v>
      </c>
      <c r="F1653" s="1">
        <v>44957</v>
      </c>
      <c r="G1653" s="1">
        <v>45089</v>
      </c>
      <c r="H1653" t="s">
        <v>15</v>
      </c>
      <c r="I1653" t="s">
        <v>16</v>
      </c>
      <c r="J1653" s="2">
        <v>1160.8789999999999</v>
      </c>
      <c r="K1653">
        <v>10</v>
      </c>
      <c r="L1653" t="s">
        <v>11917</v>
      </c>
      <c r="M1653" t="s">
        <v>11915</v>
      </c>
      <c r="N1653" t="str">
        <f t="shared" si="25"/>
        <v>10FAA</v>
      </c>
    </row>
    <row r="1654" spans="1:14" x14ac:dyDescent="0.25">
      <c r="A1654" t="s">
        <v>527</v>
      </c>
      <c r="B1654" t="s">
        <v>12</v>
      </c>
      <c r="C1654" t="s">
        <v>528</v>
      </c>
      <c r="D1654" t="s">
        <v>529</v>
      </c>
      <c r="E1654" s="1">
        <v>44957</v>
      </c>
      <c r="F1654" s="1">
        <v>44957</v>
      </c>
      <c r="G1654" s="1">
        <v>45013</v>
      </c>
      <c r="H1654" t="s">
        <v>15</v>
      </c>
      <c r="I1654" t="s">
        <v>16</v>
      </c>
      <c r="J1654" s="2">
        <v>455.58</v>
      </c>
      <c r="K1654">
        <v>10</v>
      </c>
      <c r="L1654" t="s">
        <v>11917</v>
      </c>
      <c r="M1654" t="s">
        <v>11915</v>
      </c>
      <c r="N1654" t="str">
        <f t="shared" si="25"/>
        <v>10FAA</v>
      </c>
    </row>
    <row r="1655" spans="1:14" x14ac:dyDescent="0.25">
      <c r="A1655" t="s">
        <v>530</v>
      </c>
      <c r="B1655" t="s">
        <v>12</v>
      </c>
      <c r="C1655" t="s">
        <v>523</v>
      </c>
      <c r="D1655" t="s">
        <v>524</v>
      </c>
      <c r="E1655" s="1">
        <v>44957</v>
      </c>
      <c r="F1655" s="1">
        <v>44957</v>
      </c>
      <c r="G1655" s="1">
        <v>45089</v>
      </c>
      <c r="H1655" t="s">
        <v>15</v>
      </c>
      <c r="I1655" t="s">
        <v>16</v>
      </c>
      <c r="J1655" s="2">
        <v>1864.597</v>
      </c>
      <c r="K1655">
        <v>10</v>
      </c>
      <c r="L1655" t="s">
        <v>11917</v>
      </c>
      <c r="M1655" t="s">
        <v>11915</v>
      </c>
      <c r="N1655" t="str">
        <f t="shared" si="25"/>
        <v>10FAA</v>
      </c>
    </row>
    <row r="1656" spans="1:14" x14ac:dyDescent="0.25">
      <c r="A1656" t="s">
        <v>531</v>
      </c>
      <c r="B1656" t="s">
        <v>12</v>
      </c>
      <c r="C1656" t="s">
        <v>523</v>
      </c>
      <c r="D1656" t="s">
        <v>524</v>
      </c>
      <c r="E1656" s="1">
        <v>44957</v>
      </c>
      <c r="F1656" s="1">
        <v>44957</v>
      </c>
      <c r="G1656" s="1">
        <v>45089</v>
      </c>
      <c r="H1656" t="s">
        <v>15</v>
      </c>
      <c r="I1656" t="s">
        <v>16</v>
      </c>
      <c r="J1656" s="2">
        <v>881.69500000000005</v>
      </c>
      <c r="K1656">
        <v>10</v>
      </c>
      <c r="L1656" t="s">
        <v>11917</v>
      </c>
      <c r="M1656" t="s">
        <v>11915</v>
      </c>
      <c r="N1656" t="str">
        <f t="shared" si="25"/>
        <v>10FAA</v>
      </c>
    </row>
    <row r="1657" spans="1:14" x14ac:dyDescent="0.25">
      <c r="A1657" t="s">
        <v>1396</v>
      </c>
      <c r="B1657" t="s">
        <v>12</v>
      </c>
      <c r="C1657" t="s">
        <v>1271</v>
      </c>
      <c r="D1657" t="s">
        <v>1272</v>
      </c>
      <c r="E1657" s="1">
        <v>44957</v>
      </c>
      <c r="F1657" s="1">
        <v>44957</v>
      </c>
      <c r="G1657" s="1">
        <v>44985</v>
      </c>
      <c r="H1657" t="s">
        <v>1273</v>
      </c>
      <c r="I1657" t="s">
        <v>16</v>
      </c>
      <c r="J1657" s="2">
        <v>15326.261</v>
      </c>
      <c r="K1657">
        <v>40</v>
      </c>
      <c r="L1657" t="s">
        <v>11917</v>
      </c>
      <c r="M1657" t="s">
        <v>11915</v>
      </c>
      <c r="N1657" t="str">
        <f t="shared" si="25"/>
        <v>40FAA</v>
      </c>
    </row>
    <row r="1658" spans="1:14" x14ac:dyDescent="0.25">
      <c r="A1658" t="s">
        <v>1397</v>
      </c>
      <c r="B1658" t="s">
        <v>12</v>
      </c>
      <c r="C1658" t="s">
        <v>1398</v>
      </c>
      <c r="D1658" t="s">
        <v>1399</v>
      </c>
      <c r="E1658" s="1">
        <v>44957</v>
      </c>
      <c r="F1658" s="1">
        <v>44957</v>
      </c>
      <c r="G1658" s="1">
        <v>44979</v>
      </c>
      <c r="H1658" t="s">
        <v>1273</v>
      </c>
      <c r="I1658" t="s">
        <v>16</v>
      </c>
      <c r="J1658" s="2">
        <v>20430.571</v>
      </c>
      <c r="K1658">
        <v>40</v>
      </c>
      <c r="L1658" t="s">
        <v>11917</v>
      </c>
      <c r="M1658" t="s">
        <v>11915</v>
      </c>
      <c r="N1658" t="str">
        <f t="shared" si="25"/>
        <v>40FAA</v>
      </c>
    </row>
    <row r="1659" spans="1:14" x14ac:dyDescent="0.25">
      <c r="A1659" t="s">
        <v>1400</v>
      </c>
      <c r="B1659" t="s">
        <v>12</v>
      </c>
      <c r="C1659" t="s">
        <v>1401</v>
      </c>
      <c r="D1659" t="s">
        <v>1402</v>
      </c>
      <c r="E1659" s="1">
        <v>44957</v>
      </c>
      <c r="F1659" s="1">
        <v>44957</v>
      </c>
      <c r="G1659" s="1">
        <v>44982</v>
      </c>
      <c r="H1659" t="s">
        <v>1273</v>
      </c>
      <c r="I1659" t="s">
        <v>16</v>
      </c>
      <c r="J1659" s="2">
        <v>2688.2959999999998</v>
      </c>
      <c r="K1659">
        <v>40</v>
      </c>
      <c r="L1659" t="s">
        <v>11917</v>
      </c>
      <c r="M1659" t="s">
        <v>11915</v>
      </c>
      <c r="N1659" t="str">
        <f t="shared" si="25"/>
        <v>40FAA</v>
      </c>
    </row>
    <row r="1660" spans="1:14" x14ac:dyDescent="0.25">
      <c r="A1660" t="s">
        <v>1403</v>
      </c>
      <c r="B1660" t="s">
        <v>12</v>
      </c>
      <c r="C1660" t="s">
        <v>1404</v>
      </c>
      <c r="D1660" t="s">
        <v>1405</v>
      </c>
      <c r="E1660" s="1">
        <v>44957</v>
      </c>
      <c r="F1660" s="1">
        <v>44957</v>
      </c>
      <c r="G1660" s="1">
        <v>44984</v>
      </c>
      <c r="H1660" t="s">
        <v>1273</v>
      </c>
      <c r="I1660" t="s">
        <v>16</v>
      </c>
      <c r="J1660" s="2">
        <v>851.26800000000003</v>
      </c>
      <c r="K1660">
        <v>40</v>
      </c>
      <c r="L1660" t="s">
        <v>11917</v>
      </c>
      <c r="M1660" t="s">
        <v>11915</v>
      </c>
      <c r="N1660" t="str">
        <f t="shared" si="25"/>
        <v>40FAA</v>
      </c>
    </row>
    <row r="1661" spans="1:14" x14ac:dyDescent="0.25">
      <c r="A1661" t="s">
        <v>1406</v>
      </c>
      <c r="B1661" t="s">
        <v>12</v>
      </c>
      <c r="C1661" t="s">
        <v>1407</v>
      </c>
      <c r="D1661" t="s">
        <v>1408</v>
      </c>
      <c r="E1661" s="1">
        <v>44957</v>
      </c>
      <c r="F1661" s="1">
        <v>44957</v>
      </c>
      <c r="G1661" s="1">
        <v>44984</v>
      </c>
      <c r="H1661" t="s">
        <v>1265</v>
      </c>
      <c r="I1661" t="s">
        <v>16</v>
      </c>
      <c r="J1661" s="2">
        <v>25431.858</v>
      </c>
      <c r="K1661">
        <v>40</v>
      </c>
      <c r="L1661" t="s">
        <v>11917</v>
      </c>
      <c r="M1661" t="s">
        <v>11915</v>
      </c>
      <c r="N1661" t="str">
        <f t="shared" si="25"/>
        <v>40FAA</v>
      </c>
    </row>
    <row r="1662" spans="1:14" x14ac:dyDescent="0.25">
      <c r="A1662" t="s">
        <v>1409</v>
      </c>
      <c r="B1662" t="s">
        <v>12</v>
      </c>
      <c r="C1662" t="s">
        <v>1410</v>
      </c>
      <c r="D1662" t="s">
        <v>1411</v>
      </c>
      <c r="E1662" s="1">
        <v>44957</v>
      </c>
      <c r="F1662" s="1">
        <v>44957</v>
      </c>
      <c r="G1662" s="1">
        <v>45071</v>
      </c>
      <c r="H1662" t="s">
        <v>1273</v>
      </c>
      <c r="I1662" t="s">
        <v>16</v>
      </c>
      <c r="J1662" s="2">
        <v>26733.482</v>
      </c>
      <c r="K1662">
        <v>40</v>
      </c>
      <c r="L1662" t="s">
        <v>11917</v>
      </c>
      <c r="M1662" t="s">
        <v>11915</v>
      </c>
      <c r="N1662" t="str">
        <f t="shared" si="25"/>
        <v>40FAA</v>
      </c>
    </row>
    <row r="1663" spans="1:14" x14ac:dyDescent="0.25">
      <c r="A1663" t="s">
        <v>1412</v>
      </c>
      <c r="B1663" t="s">
        <v>12</v>
      </c>
      <c r="C1663" t="s">
        <v>1271</v>
      </c>
      <c r="D1663" t="s">
        <v>1272</v>
      </c>
      <c r="E1663" s="1">
        <v>44957</v>
      </c>
      <c r="F1663" s="1">
        <v>44957</v>
      </c>
      <c r="G1663" s="1">
        <v>45015</v>
      </c>
      <c r="H1663" t="s">
        <v>1273</v>
      </c>
      <c r="I1663" t="s">
        <v>16</v>
      </c>
      <c r="J1663" s="2">
        <v>23258.621999999999</v>
      </c>
      <c r="K1663">
        <v>40</v>
      </c>
      <c r="L1663" t="s">
        <v>11917</v>
      </c>
      <c r="M1663" t="s">
        <v>11915</v>
      </c>
      <c r="N1663" t="str">
        <f t="shared" si="25"/>
        <v>40FAA</v>
      </c>
    </row>
    <row r="1664" spans="1:14" x14ac:dyDescent="0.25">
      <c r="A1664" t="s">
        <v>1413</v>
      </c>
      <c r="B1664" t="s">
        <v>12</v>
      </c>
      <c r="C1664" t="s">
        <v>1414</v>
      </c>
      <c r="D1664" t="s">
        <v>1415</v>
      </c>
      <c r="E1664" s="1">
        <v>44957</v>
      </c>
      <c r="F1664" s="1">
        <v>44957</v>
      </c>
      <c r="G1664" s="1">
        <v>44987</v>
      </c>
      <c r="H1664" t="s">
        <v>1273</v>
      </c>
      <c r="I1664" t="s">
        <v>16</v>
      </c>
      <c r="J1664" s="2">
        <v>5225.1779999999999</v>
      </c>
      <c r="K1664">
        <v>40</v>
      </c>
      <c r="L1664" t="s">
        <v>11917</v>
      </c>
      <c r="M1664" t="s">
        <v>11915</v>
      </c>
      <c r="N1664" t="str">
        <f t="shared" si="25"/>
        <v>40FAA</v>
      </c>
    </row>
    <row r="1665" spans="1:14" x14ac:dyDescent="0.25">
      <c r="A1665" t="s">
        <v>1416</v>
      </c>
      <c r="B1665" t="s">
        <v>12</v>
      </c>
      <c r="C1665" t="s">
        <v>1417</v>
      </c>
      <c r="D1665" t="s">
        <v>1418</v>
      </c>
      <c r="E1665" s="1">
        <v>44957</v>
      </c>
      <c r="F1665" s="1">
        <v>44957</v>
      </c>
      <c r="G1665" s="1">
        <v>44980</v>
      </c>
      <c r="H1665" t="s">
        <v>20</v>
      </c>
      <c r="I1665" t="s">
        <v>16</v>
      </c>
      <c r="J1665" s="2">
        <v>4406.7730000000001</v>
      </c>
      <c r="K1665">
        <v>40</v>
      </c>
      <c r="L1665" t="s">
        <v>11917</v>
      </c>
      <c r="M1665" t="s">
        <v>11915</v>
      </c>
      <c r="N1665" t="str">
        <f t="shared" si="25"/>
        <v>40FAA</v>
      </c>
    </row>
    <row r="1666" spans="1:14" x14ac:dyDescent="0.25">
      <c r="A1666" t="s">
        <v>1419</v>
      </c>
      <c r="B1666" t="s">
        <v>12</v>
      </c>
      <c r="C1666" t="s">
        <v>1420</v>
      </c>
      <c r="D1666" t="s">
        <v>1421</v>
      </c>
      <c r="E1666" s="1">
        <v>44957</v>
      </c>
      <c r="F1666" s="1">
        <v>44957</v>
      </c>
      <c r="G1666" s="1">
        <v>44978</v>
      </c>
      <c r="H1666" t="s">
        <v>1273</v>
      </c>
      <c r="I1666" t="s">
        <v>16</v>
      </c>
      <c r="J1666" s="2">
        <v>4918.1750000000002</v>
      </c>
      <c r="K1666">
        <v>40</v>
      </c>
      <c r="L1666" t="s">
        <v>11917</v>
      </c>
      <c r="M1666" t="s">
        <v>11915</v>
      </c>
      <c r="N1666" t="str">
        <f t="shared" si="25"/>
        <v>40FAA</v>
      </c>
    </row>
    <row r="1667" spans="1:14" x14ac:dyDescent="0.25">
      <c r="A1667" t="s">
        <v>1422</v>
      </c>
      <c r="B1667" t="s">
        <v>12</v>
      </c>
      <c r="C1667" t="s">
        <v>1423</v>
      </c>
      <c r="D1667" t="s">
        <v>1424</v>
      </c>
      <c r="E1667" s="1">
        <v>44957</v>
      </c>
      <c r="F1667" s="1">
        <v>44957</v>
      </c>
      <c r="G1667" s="1">
        <v>45016</v>
      </c>
      <c r="H1667" t="s">
        <v>1273</v>
      </c>
      <c r="I1667" t="s">
        <v>16</v>
      </c>
      <c r="J1667" s="2">
        <v>6741.1350000000002</v>
      </c>
      <c r="K1667">
        <v>40</v>
      </c>
      <c r="L1667" t="s">
        <v>11917</v>
      </c>
      <c r="M1667" t="s">
        <v>11915</v>
      </c>
      <c r="N1667" t="str">
        <f t="shared" ref="N1667:N1730" si="26">+_xlfn.CONCAT(K1667,L1667,M1667)</f>
        <v>40FAA</v>
      </c>
    </row>
    <row r="1668" spans="1:14" x14ac:dyDescent="0.25">
      <c r="A1668" t="s">
        <v>1425</v>
      </c>
      <c r="B1668" t="s">
        <v>12</v>
      </c>
      <c r="C1668" t="s">
        <v>1426</v>
      </c>
      <c r="D1668" t="s">
        <v>1427</v>
      </c>
      <c r="E1668" s="1">
        <v>44957</v>
      </c>
      <c r="F1668" s="1">
        <v>44957</v>
      </c>
      <c r="G1668" s="1">
        <v>44980</v>
      </c>
      <c r="H1668" t="s">
        <v>1273</v>
      </c>
      <c r="I1668" t="s">
        <v>16</v>
      </c>
      <c r="J1668" s="2">
        <v>1362.241</v>
      </c>
      <c r="K1668">
        <v>40</v>
      </c>
      <c r="L1668" t="s">
        <v>11917</v>
      </c>
      <c r="M1668" t="s">
        <v>11915</v>
      </c>
      <c r="N1668" t="str">
        <f t="shared" si="26"/>
        <v>40FAA</v>
      </c>
    </row>
    <row r="1669" spans="1:14" x14ac:dyDescent="0.25">
      <c r="A1669" t="s">
        <v>1428</v>
      </c>
      <c r="B1669" t="s">
        <v>12</v>
      </c>
      <c r="C1669" t="s">
        <v>1275</v>
      </c>
      <c r="D1669" t="s">
        <v>1276</v>
      </c>
      <c r="E1669" s="1">
        <v>44957</v>
      </c>
      <c r="F1669" s="1">
        <v>44957</v>
      </c>
      <c r="G1669" s="1">
        <v>44978</v>
      </c>
      <c r="H1669" t="s">
        <v>1273</v>
      </c>
      <c r="I1669" t="s">
        <v>16</v>
      </c>
      <c r="J1669" s="2">
        <v>27603.026999999998</v>
      </c>
      <c r="K1669">
        <v>40</v>
      </c>
      <c r="L1669" t="s">
        <v>11917</v>
      </c>
      <c r="M1669" t="s">
        <v>11915</v>
      </c>
      <c r="N1669" t="str">
        <f t="shared" si="26"/>
        <v>40FAA</v>
      </c>
    </row>
    <row r="1670" spans="1:14" x14ac:dyDescent="0.25">
      <c r="A1670" t="s">
        <v>1429</v>
      </c>
      <c r="B1670" t="s">
        <v>12</v>
      </c>
      <c r="C1670" t="s">
        <v>1320</v>
      </c>
      <c r="D1670" t="s">
        <v>1321</v>
      </c>
      <c r="E1670" s="1">
        <v>44957</v>
      </c>
      <c r="F1670" s="1">
        <v>44957</v>
      </c>
      <c r="G1670" s="1">
        <v>44984</v>
      </c>
      <c r="H1670" t="s">
        <v>1273</v>
      </c>
      <c r="I1670" t="s">
        <v>16</v>
      </c>
      <c r="J1670" s="2">
        <v>5515.9070000000002</v>
      </c>
      <c r="K1670">
        <v>40</v>
      </c>
      <c r="L1670" t="s">
        <v>11917</v>
      </c>
      <c r="M1670" t="s">
        <v>11915</v>
      </c>
      <c r="N1670" t="str">
        <f t="shared" si="26"/>
        <v>40FAA</v>
      </c>
    </row>
    <row r="1671" spans="1:14" x14ac:dyDescent="0.25">
      <c r="A1671" t="s">
        <v>1430</v>
      </c>
      <c r="B1671" t="s">
        <v>12</v>
      </c>
      <c r="C1671" t="s">
        <v>1431</v>
      </c>
      <c r="D1671" t="s">
        <v>1432</v>
      </c>
      <c r="E1671" s="1">
        <v>44957</v>
      </c>
      <c r="F1671" s="1">
        <v>44957</v>
      </c>
      <c r="G1671" s="1">
        <v>44981</v>
      </c>
      <c r="H1671" t="s">
        <v>20</v>
      </c>
      <c r="I1671" t="s">
        <v>16</v>
      </c>
      <c r="J1671" s="2">
        <v>11095.489</v>
      </c>
      <c r="K1671">
        <v>40</v>
      </c>
      <c r="L1671" t="s">
        <v>11917</v>
      </c>
      <c r="M1671" t="s">
        <v>11915</v>
      </c>
      <c r="N1671" t="str">
        <f t="shared" si="26"/>
        <v>40FAA</v>
      </c>
    </row>
    <row r="1672" spans="1:14" x14ac:dyDescent="0.25">
      <c r="A1672" t="s">
        <v>1433</v>
      </c>
      <c r="B1672" t="s">
        <v>12</v>
      </c>
      <c r="C1672" t="s">
        <v>1279</v>
      </c>
      <c r="D1672" t="s">
        <v>1280</v>
      </c>
      <c r="E1672" s="1">
        <v>44957</v>
      </c>
      <c r="F1672" s="1">
        <v>44957</v>
      </c>
      <c r="G1672" s="1">
        <v>44978</v>
      </c>
      <c r="H1672" t="s">
        <v>1273</v>
      </c>
      <c r="I1672" t="s">
        <v>16</v>
      </c>
      <c r="J1672" s="2">
        <v>4418.0810000000001</v>
      </c>
      <c r="K1672">
        <v>40</v>
      </c>
      <c r="L1672" t="s">
        <v>11917</v>
      </c>
      <c r="M1672" t="s">
        <v>11915</v>
      </c>
      <c r="N1672" t="str">
        <f t="shared" si="26"/>
        <v>40FAA</v>
      </c>
    </row>
    <row r="1673" spans="1:14" x14ac:dyDescent="0.25">
      <c r="A1673" t="s">
        <v>1434</v>
      </c>
      <c r="B1673" t="s">
        <v>12</v>
      </c>
      <c r="C1673" t="s">
        <v>1435</v>
      </c>
      <c r="D1673" t="s">
        <v>1436</v>
      </c>
      <c r="E1673" s="1">
        <v>44957</v>
      </c>
      <c r="F1673" s="1">
        <v>44957</v>
      </c>
      <c r="G1673" s="1">
        <v>44985</v>
      </c>
      <c r="H1673" t="s">
        <v>1273</v>
      </c>
      <c r="I1673" t="s">
        <v>16</v>
      </c>
      <c r="J1673" s="2">
        <v>2185.84</v>
      </c>
      <c r="K1673">
        <v>40</v>
      </c>
      <c r="L1673" t="s">
        <v>11917</v>
      </c>
      <c r="M1673" t="s">
        <v>11915</v>
      </c>
      <c r="N1673" t="str">
        <f t="shared" si="26"/>
        <v>40FAA</v>
      </c>
    </row>
    <row r="1674" spans="1:14" x14ac:dyDescent="0.25">
      <c r="A1674" t="s">
        <v>1437</v>
      </c>
      <c r="B1674" t="s">
        <v>12</v>
      </c>
      <c r="C1674" t="s">
        <v>1438</v>
      </c>
      <c r="D1674" t="s">
        <v>1439</v>
      </c>
      <c r="E1674" s="1">
        <v>44957</v>
      </c>
      <c r="F1674" s="1">
        <v>44957</v>
      </c>
      <c r="G1674" s="1">
        <v>44981</v>
      </c>
      <c r="H1674" t="s">
        <v>20</v>
      </c>
      <c r="I1674" t="s">
        <v>16</v>
      </c>
      <c r="J1674" s="2">
        <v>7105.6940000000004</v>
      </c>
      <c r="K1674">
        <v>40</v>
      </c>
      <c r="L1674" t="s">
        <v>11917</v>
      </c>
      <c r="M1674" t="s">
        <v>11915</v>
      </c>
      <c r="N1674" t="str">
        <f t="shared" si="26"/>
        <v>40FAA</v>
      </c>
    </row>
    <row r="1675" spans="1:14" x14ac:dyDescent="0.25">
      <c r="A1675" t="s">
        <v>1440</v>
      </c>
      <c r="B1675" t="s">
        <v>12</v>
      </c>
      <c r="C1675" t="s">
        <v>1441</v>
      </c>
      <c r="D1675" t="s">
        <v>1442</v>
      </c>
      <c r="E1675" s="1">
        <v>44957</v>
      </c>
      <c r="F1675" s="1">
        <v>44957</v>
      </c>
      <c r="G1675" s="1">
        <v>44978</v>
      </c>
      <c r="H1675" t="s">
        <v>1273</v>
      </c>
      <c r="I1675" t="s">
        <v>16</v>
      </c>
      <c r="J1675" s="2">
        <v>4792.0150000000003</v>
      </c>
      <c r="K1675">
        <v>40</v>
      </c>
      <c r="L1675" t="s">
        <v>11917</v>
      </c>
      <c r="M1675" t="s">
        <v>11915</v>
      </c>
      <c r="N1675" t="str">
        <f t="shared" si="26"/>
        <v>40FAA</v>
      </c>
    </row>
    <row r="1676" spans="1:14" x14ac:dyDescent="0.25">
      <c r="A1676" t="s">
        <v>1443</v>
      </c>
      <c r="B1676" t="s">
        <v>12</v>
      </c>
      <c r="C1676" t="s">
        <v>1444</v>
      </c>
      <c r="D1676" t="s">
        <v>1445</v>
      </c>
      <c r="E1676" s="1">
        <v>44957</v>
      </c>
      <c r="F1676" s="1">
        <v>44957</v>
      </c>
      <c r="G1676" s="1">
        <v>44960</v>
      </c>
      <c r="H1676" t="s">
        <v>1273</v>
      </c>
      <c r="I1676" t="s">
        <v>16</v>
      </c>
      <c r="J1676" s="2">
        <v>5479.2730000000001</v>
      </c>
      <c r="K1676">
        <v>40</v>
      </c>
      <c r="L1676" t="s">
        <v>11917</v>
      </c>
      <c r="M1676" t="s">
        <v>11915</v>
      </c>
      <c r="N1676" t="str">
        <f t="shared" si="26"/>
        <v>40FAA</v>
      </c>
    </row>
    <row r="1677" spans="1:14" x14ac:dyDescent="0.25">
      <c r="A1677" t="s">
        <v>1446</v>
      </c>
      <c r="B1677" t="s">
        <v>12</v>
      </c>
      <c r="C1677" t="s">
        <v>1447</v>
      </c>
      <c r="D1677" t="s">
        <v>1448</v>
      </c>
      <c r="E1677" s="1">
        <v>44957</v>
      </c>
      <c r="F1677" s="1">
        <v>44957</v>
      </c>
      <c r="H1677" t="s">
        <v>1273</v>
      </c>
      <c r="I1677" t="s">
        <v>16</v>
      </c>
      <c r="J1677" s="2">
        <v>1218.0840000000001</v>
      </c>
      <c r="K1677">
        <v>40</v>
      </c>
      <c r="L1677" t="s">
        <v>11917</v>
      </c>
      <c r="M1677" t="s">
        <v>11915</v>
      </c>
      <c r="N1677" t="str">
        <f t="shared" si="26"/>
        <v>40FAA</v>
      </c>
    </row>
    <row r="1678" spans="1:14" x14ac:dyDescent="0.25">
      <c r="A1678" t="s">
        <v>1449</v>
      </c>
      <c r="B1678" t="s">
        <v>12</v>
      </c>
      <c r="C1678" t="s">
        <v>1450</v>
      </c>
      <c r="D1678" t="s">
        <v>1451</v>
      </c>
      <c r="E1678" s="1">
        <v>44957</v>
      </c>
      <c r="F1678" s="1">
        <v>44957</v>
      </c>
      <c r="G1678" s="1">
        <v>44979</v>
      </c>
      <c r="H1678" t="s">
        <v>1265</v>
      </c>
      <c r="I1678" t="s">
        <v>16</v>
      </c>
      <c r="J1678" s="2">
        <v>14169.135</v>
      </c>
      <c r="K1678">
        <v>40</v>
      </c>
      <c r="L1678" t="s">
        <v>11917</v>
      </c>
      <c r="M1678" t="s">
        <v>11915</v>
      </c>
      <c r="N1678" t="str">
        <f t="shared" si="26"/>
        <v>40FAA</v>
      </c>
    </row>
    <row r="1679" spans="1:14" x14ac:dyDescent="0.25">
      <c r="A1679" t="s">
        <v>1452</v>
      </c>
      <c r="B1679" t="s">
        <v>12</v>
      </c>
      <c r="C1679" t="s">
        <v>1453</v>
      </c>
      <c r="D1679" t="s">
        <v>1454</v>
      </c>
      <c r="E1679" s="1">
        <v>44957</v>
      </c>
      <c r="F1679" s="1">
        <v>44957</v>
      </c>
      <c r="G1679" s="1">
        <v>45022</v>
      </c>
      <c r="H1679" t="s">
        <v>1265</v>
      </c>
      <c r="I1679" t="s">
        <v>16</v>
      </c>
      <c r="J1679" s="2">
        <v>7561.4229999999998</v>
      </c>
      <c r="K1679">
        <v>40</v>
      </c>
      <c r="L1679" t="s">
        <v>11917</v>
      </c>
      <c r="M1679" t="s">
        <v>11915</v>
      </c>
      <c r="N1679" t="str">
        <f t="shared" si="26"/>
        <v>40FAA</v>
      </c>
    </row>
    <row r="1680" spans="1:14" x14ac:dyDescent="0.25">
      <c r="A1680" t="s">
        <v>1455</v>
      </c>
      <c r="B1680" t="s">
        <v>12</v>
      </c>
      <c r="C1680" t="s">
        <v>1286</v>
      </c>
      <c r="D1680" t="s">
        <v>1287</v>
      </c>
      <c r="E1680" s="1">
        <v>44957</v>
      </c>
      <c r="F1680" s="1">
        <v>44957</v>
      </c>
      <c r="G1680" s="1">
        <v>44972</v>
      </c>
      <c r="H1680" t="s">
        <v>1265</v>
      </c>
      <c r="I1680" t="s">
        <v>16</v>
      </c>
      <c r="J1680" s="2">
        <v>20461.424999999999</v>
      </c>
      <c r="K1680">
        <v>40</v>
      </c>
      <c r="L1680" t="s">
        <v>11917</v>
      </c>
      <c r="M1680" t="s">
        <v>11915</v>
      </c>
      <c r="N1680" t="str">
        <f t="shared" si="26"/>
        <v>40FAA</v>
      </c>
    </row>
    <row r="1681" spans="1:14" x14ac:dyDescent="0.25">
      <c r="A1681" t="s">
        <v>1456</v>
      </c>
      <c r="B1681" t="s">
        <v>12</v>
      </c>
      <c r="C1681" t="s">
        <v>1457</v>
      </c>
      <c r="D1681" t="s">
        <v>1458</v>
      </c>
      <c r="E1681" s="1">
        <v>44957</v>
      </c>
      <c r="F1681" s="1">
        <v>44957</v>
      </c>
      <c r="G1681" s="1">
        <v>44981</v>
      </c>
      <c r="H1681" t="s">
        <v>20</v>
      </c>
      <c r="I1681" t="s">
        <v>16</v>
      </c>
      <c r="J1681" s="2">
        <v>3020.453</v>
      </c>
      <c r="K1681">
        <v>40</v>
      </c>
      <c r="L1681" t="s">
        <v>11917</v>
      </c>
      <c r="M1681" t="s">
        <v>11915</v>
      </c>
      <c r="N1681" t="str">
        <f t="shared" si="26"/>
        <v>40FAA</v>
      </c>
    </row>
    <row r="1682" spans="1:14" x14ac:dyDescent="0.25">
      <c r="A1682" t="s">
        <v>1459</v>
      </c>
      <c r="B1682" t="s">
        <v>12</v>
      </c>
      <c r="C1682" t="s">
        <v>1295</v>
      </c>
      <c r="D1682" t="s">
        <v>1296</v>
      </c>
      <c r="E1682" s="1">
        <v>44957</v>
      </c>
      <c r="F1682" s="1">
        <v>44957</v>
      </c>
      <c r="G1682" s="1">
        <v>45001</v>
      </c>
      <c r="H1682" t="s">
        <v>1265</v>
      </c>
      <c r="I1682" t="s">
        <v>16</v>
      </c>
      <c r="J1682" s="2">
        <v>2437.0349999999999</v>
      </c>
      <c r="K1682">
        <v>40</v>
      </c>
      <c r="L1682" t="s">
        <v>11917</v>
      </c>
      <c r="M1682" t="s">
        <v>11915</v>
      </c>
      <c r="N1682" t="str">
        <f t="shared" si="26"/>
        <v>40FAA</v>
      </c>
    </row>
    <row r="1683" spans="1:14" x14ac:dyDescent="0.25">
      <c r="A1683" t="s">
        <v>1460</v>
      </c>
      <c r="B1683" t="s">
        <v>12</v>
      </c>
      <c r="C1683" t="s">
        <v>1289</v>
      </c>
      <c r="D1683" t="s">
        <v>1290</v>
      </c>
      <c r="E1683" s="1">
        <v>44957</v>
      </c>
      <c r="F1683" s="1">
        <v>44957</v>
      </c>
      <c r="G1683" s="1">
        <v>44978</v>
      </c>
      <c r="H1683" t="s">
        <v>1265</v>
      </c>
      <c r="I1683" t="s">
        <v>16</v>
      </c>
      <c r="J1683" s="2">
        <v>7227.0280000000002</v>
      </c>
      <c r="K1683">
        <v>40</v>
      </c>
      <c r="L1683" t="s">
        <v>11917</v>
      </c>
      <c r="M1683" t="s">
        <v>11915</v>
      </c>
      <c r="N1683" t="str">
        <f t="shared" si="26"/>
        <v>40FAA</v>
      </c>
    </row>
    <row r="1684" spans="1:14" x14ac:dyDescent="0.25">
      <c r="A1684" t="s">
        <v>1461</v>
      </c>
      <c r="B1684" t="s">
        <v>12</v>
      </c>
      <c r="C1684" t="s">
        <v>1462</v>
      </c>
      <c r="D1684" t="s">
        <v>1463</v>
      </c>
      <c r="E1684" s="1">
        <v>44957</v>
      </c>
      <c r="F1684" s="1">
        <v>44957</v>
      </c>
      <c r="G1684" s="1">
        <v>45056</v>
      </c>
      <c r="H1684" t="s">
        <v>1265</v>
      </c>
      <c r="I1684" t="s">
        <v>16</v>
      </c>
      <c r="J1684" s="2">
        <v>4752.2849999999999</v>
      </c>
      <c r="K1684">
        <v>40</v>
      </c>
      <c r="L1684" t="s">
        <v>11917</v>
      </c>
      <c r="M1684" t="s">
        <v>11915</v>
      </c>
      <c r="N1684" t="str">
        <f t="shared" si="26"/>
        <v>40FAA</v>
      </c>
    </row>
    <row r="1685" spans="1:14" x14ac:dyDescent="0.25">
      <c r="A1685" t="s">
        <v>1464</v>
      </c>
      <c r="B1685" t="s">
        <v>12</v>
      </c>
      <c r="C1685" t="s">
        <v>1465</v>
      </c>
      <c r="D1685" t="s">
        <v>1466</v>
      </c>
      <c r="E1685" s="1">
        <v>44957</v>
      </c>
      <c r="F1685" s="1">
        <v>44957</v>
      </c>
      <c r="G1685" s="1">
        <v>44985</v>
      </c>
      <c r="H1685" t="s">
        <v>1265</v>
      </c>
      <c r="I1685" t="s">
        <v>16</v>
      </c>
      <c r="J1685" s="2">
        <v>4596.018</v>
      </c>
      <c r="K1685">
        <v>40</v>
      </c>
      <c r="L1685" t="s">
        <v>11917</v>
      </c>
      <c r="M1685" t="s">
        <v>11915</v>
      </c>
      <c r="N1685" t="str">
        <f t="shared" si="26"/>
        <v>40FAA</v>
      </c>
    </row>
    <row r="1686" spans="1:14" x14ac:dyDescent="0.25">
      <c r="A1686" t="s">
        <v>1467</v>
      </c>
      <c r="B1686" t="s">
        <v>12</v>
      </c>
      <c r="C1686" t="s">
        <v>1468</v>
      </c>
      <c r="D1686" t="s">
        <v>1469</v>
      </c>
      <c r="E1686" s="1">
        <v>44957</v>
      </c>
      <c r="F1686" s="1">
        <v>44957</v>
      </c>
      <c r="G1686" s="1">
        <v>44984</v>
      </c>
      <c r="H1686" t="s">
        <v>1265</v>
      </c>
      <c r="I1686" t="s">
        <v>16</v>
      </c>
      <c r="J1686" s="2">
        <v>7800.4319999999998</v>
      </c>
      <c r="K1686">
        <v>40</v>
      </c>
      <c r="L1686" t="s">
        <v>11917</v>
      </c>
      <c r="M1686" t="s">
        <v>11915</v>
      </c>
      <c r="N1686" t="str">
        <f t="shared" si="26"/>
        <v>40FAA</v>
      </c>
    </row>
    <row r="1687" spans="1:14" x14ac:dyDescent="0.25">
      <c r="A1687" t="s">
        <v>1470</v>
      </c>
      <c r="B1687" t="s">
        <v>12</v>
      </c>
      <c r="C1687" t="s">
        <v>1471</v>
      </c>
      <c r="D1687" t="s">
        <v>1472</v>
      </c>
      <c r="E1687" s="1">
        <v>44957</v>
      </c>
      <c r="F1687" s="1">
        <v>44957</v>
      </c>
      <c r="G1687" s="1">
        <v>44972</v>
      </c>
      <c r="H1687" t="s">
        <v>1265</v>
      </c>
      <c r="I1687" t="s">
        <v>16</v>
      </c>
      <c r="J1687" s="2">
        <v>6968.5619999999999</v>
      </c>
      <c r="K1687">
        <v>40</v>
      </c>
      <c r="L1687" t="s">
        <v>11917</v>
      </c>
      <c r="M1687" t="s">
        <v>11915</v>
      </c>
      <c r="N1687" t="str">
        <f t="shared" si="26"/>
        <v>40FAA</v>
      </c>
    </row>
    <row r="1688" spans="1:14" x14ac:dyDescent="0.25">
      <c r="A1688" t="s">
        <v>1473</v>
      </c>
      <c r="B1688" t="s">
        <v>12</v>
      </c>
      <c r="C1688" t="s">
        <v>1474</v>
      </c>
      <c r="D1688" t="s">
        <v>1475</v>
      </c>
      <c r="E1688" s="1">
        <v>44957</v>
      </c>
      <c r="F1688" s="1">
        <v>44957</v>
      </c>
      <c r="G1688" s="1">
        <v>44995</v>
      </c>
      <c r="H1688" t="s">
        <v>20</v>
      </c>
      <c r="I1688" t="s">
        <v>16</v>
      </c>
      <c r="J1688" s="2">
        <v>939.69899999999996</v>
      </c>
      <c r="K1688">
        <v>40</v>
      </c>
      <c r="L1688" t="s">
        <v>11917</v>
      </c>
      <c r="M1688" t="s">
        <v>11915</v>
      </c>
      <c r="N1688" t="str">
        <f t="shared" si="26"/>
        <v>40FAA</v>
      </c>
    </row>
    <row r="1689" spans="1:14" x14ac:dyDescent="0.25">
      <c r="A1689" t="s">
        <v>1476</v>
      </c>
      <c r="B1689" t="s">
        <v>12</v>
      </c>
      <c r="C1689" t="s">
        <v>1477</v>
      </c>
      <c r="D1689" t="s">
        <v>1478</v>
      </c>
      <c r="E1689" s="1">
        <v>44957</v>
      </c>
      <c r="F1689" s="1">
        <v>44957</v>
      </c>
      <c r="G1689" s="1">
        <v>44985</v>
      </c>
      <c r="H1689" t="s">
        <v>20</v>
      </c>
      <c r="I1689" t="s">
        <v>16</v>
      </c>
      <c r="J1689" s="2">
        <v>1228.818</v>
      </c>
      <c r="K1689">
        <v>40</v>
      </c>
      <c r="L1689" t="s">
        <v>11917</v>
      </c>
      <c r="M1689" t="s">
        <v>11915</v>
      </c>
      <c r="N1689" t="str">
        <f t="shared" si="26"/>
        <v>40FAA</v>
      </c>
    </row>
    <row r="1690" spans="1:14" x14ac:dyDescent="0.25">
      <c r="A1690" t="s">
        <v>1479</v>
      </c>
      <c r="B1690" t="s">
        <v>12</v>
      </c>
      <c r="C1690" t="s">
        <v>1292</v>
      </c>
      <c r="D1690" t="s">
        <v>1293</v>
      </c>
      <c r="E1690" s="1">
        <v>44957</v>
      </c>
      <c r="F1690" s="1">
        <v>44957</v>
      </c>
      <c r="G1690" s="1">
        <v>44974</v>
      </c>
      <c r="H1690" t="s">
        <v>1265</v>
      </c>
      <c r="I1690" t="s">
        <v>16</v>
      </c>
      <c r="J1690" s="2">
        <v>9278.116</v>
      </c>
      <c r="K1690">
        <v>40</v>
      </c>
      <c r="L1690" t="s">
        <v>11917</v>
      </c>
      <c r="M1690" t="s">
        <v>11915</v>
      </c>
      <c r="N1690" t="str">
        <f t="shared" si="26"/>
        <v>40FAA</v>
      </c>
    </row>
    <row r="1691" spans="1:14" x14ac:dyDescent="0.25">
      <c r="A1691" t="s">
        <v>1480</v>
      </c>
      <c r="B1691" t="s">
        <v>12</v>
      </c>
      <c r="C1691" t="s">
        <v>1481</v>
      </c>
      <c r="D1691" t="s">
        <v>1482</v>
      </c>
      <c r="E1691" s="1">
        <v>44957</v>
      </c>
      <c r="F1691" s="1">
        <v>44957</v>
      </c>
      <c r="G1691" s="1">
        <v>45024</v>
      </c>
      <c r="H1691" t="s">
        <v>1265</v>
      </c>
      <c r="I1691" t="s">
        <v>16</v>
      </c>
      <c r="J1691" s="2">
        <v>826.47900000000004</v>
      </c>
      <c r="K1691">
        <v>40</v>
      </c>
      <c r="L1691" t="s">
        <v>11917</v>
      </c>
      <c r="M1691" t="s">
        <v>11915</v>
      </c>
      <c r="N1691" t="str">
        <f t="shared" si="26"/>
        <v>40FAA</v>
      </c>
    </row>
    <row r="1692" spans="1:14" x14ac:dyDescent="0.25">
      <c r="A1692" t="s">
        <v>1483</v>
      </c>
      <c r="B1692" t="s">
        <v>12</v>
      </c>
      <c r="C1692" t="s">
        <v>1484</v>
      </c>
      <c r="D1692" t="s">
        <v>1485</v>
      </c>
      <c r="E1692" s="1">
        <v>44957</v>
      </c>
      <c r="F1692" s="1">
        <v>44957</v>
      </c>
      <c r="G1692" s="1">
        <v>44977</v>
      </c>
      <c r="H1692" t="s">
        <v>20</v>
      </c>
      <c r="I1692" t="s">
        <v>16</v>
      </c>
      <c r="J1692" s="2">
        <v>12783.599</v>
      </c>
      <c r="K1692">
        <v>40</v>
      </c>
      <c r="L1692" t="s">
        <v>11917</v>
      </c>
      <c r="M1692" t="s">
        <v>11915</v>
      </c>
      <c r="N1692" t="str">
        <f t="shared" si="26"/>
        <v>40FAA</v>
      </c>
    </row>
    <row r="1693" spans="1:14" x14ac:dyDescent="0.25">
      <c r="A1693" t="s">
        <v>1486</v>
      </c>
      <c r="B1693" t="s">
        <v>12</v>
      </c>
      <c r="C1693" t="s">
        <v>1487</v>
      </c>
      <c r="D1693" t="s">
        <v>1488</v>
      </c>
      <c r="E1693" s="1">
        <v>44957</v>
      </c>
      <c r="F1693" s="1">
        <v>44957</v>
      </c>
      <c r="G1693" s="1">
        <v>44982</v>
      </c>
      <c r="H1693" t="s">
        <v>1265</v>
      </c>
      <c r="I1693" t="s">
        <v>16</v>
      </c>
      <c r="J1693" s="2">
        <v>9775.3760000000002</v>
      </c>
      <c r="K1693">
        <v>40</v>
      </c>
      <c r="L1693" t="s">
        <v>11917</v>
      </c>
      <c r="M1693" t="s">
        <v>11915</v>
      </c>
      <c r="N1693" t="str">
        <f t="shared" si="26"/>
        <v>40FAA</v>
      </c>
    </row>
    <row r="1694" spans="1:14" x14ac:dyDescent="0.25">
      <c r="A1694" t="s">
        <v>1489</v>
      </c>
      <c r="B1694" t="s">
        <v>12</v>
      </c>
      <c r="C1694" t="s">
        <v>1298</v>
      </c>
      <c r="D1694" t="s">
        <v>1299</v>
      </c>
      <c r="E1694" s="1">
        <v>44957</v>
      </c>
      <c r="F1694" s="1">
        <v>44957</v>
      </c>
      <c r="G1694" s="1">
        <v>44971</v>
      </c>
      <c r="H1694" t="s">
        <v>1265</v>
      </c>
      <c r="I1694" t="s">
        <v>16</v>
      </c>
      <c r="J1694" s="2">
        <v>6905.3850000000002</v>
      </c>
      <c r="K1694">
        <v>40</v>
      </c>
      <c r="L1694" t="s">
        <v>11917</v>
      </c>
      <c r="M1694" t="s">
        <v>11915</v>
      </c>
      <c r="N1694" t="str">
        <f t="shared" si="26"/>
        <v>40FAA</v>
      </c>
    </row>
    <row r="1695" spans="1:14" x14ac:dyDescent="0.25">
      <c r="A1695" t="s">
        <v>1490</v>
      </c>
      <c r="B1695" t="s">
        <v>12</v>
      </c>
      <c r="C1695" t="s">
        <v>18</v>
      </c>
      <c r="D1695" t="s">
        <v>19</v>
      </c>
      <c r="E1695" s="1">
        <v>44957</v>
      </c>
      <c r="F1695" s="1">
        <v>44957</v>
      </c>
      <c r="G1695" s="1">
        <v>44985</v>
      </c>
      <c r="H1695" t="s">
        <v>20</v>
      </c>
      <c r="I1695" t="s">
        <v>16</v>
      </c>
      <c r="J1695" s="2">
        <v>16023.588</v>
      </c>
      <c r="K1695">
        <v>40</v>
      </c>
      <c r="L1695" t="s">
        <v>11917</v>
      </c>
      <c r="M1695" t="s">
        <v>11915</v>
      </c>
      <c r="N1695" t="str">
        <f t="shared" si="26"/>
        <v>40FAA</v>
      </c>
    </row>
    <row r="1696" spans="1:14" x14ac:dyDescent="0.25">
      <c r="A1696" t="s">
        <v>1491</v>
      </c>
      <c r="B1696" t="s">
        <v>12</v>
      </c>
      <c r="C1696" t="s">
        <v>1492</v>
      </c>
      <c r="D1696" t="s">
        <v>1493</v>
      </c>
      <c r="E1696" s="1">
        <v>44957</v>
      </c>
      <c r="F1696" s="1">
        <v>44957</v>
      </c>
      <c r="G1696" s="1">
        <v>45062</v>
      </c>
      <c r="H1696" t="s">
        <v>1265</v>
      </c>
      <c r="I1696" t="s">
        <v>16</v>
      </c>
      <c r="J1696" s="2">
        <v>4902.058</v>
      </c>
      <c r="K1696">
        <v>40</v>
      </c>
      <c r="L1696" t="s">
        <v>11917</v>
      </c>
      <c r="M1696" t="s">
        <v>11915</v>
      </c>
      <c r="N1696" t="str">
        <f t="shared" si="26"/>
        <v>40FAA</v>
      </c>
    </row>
    <row r="1697" spans="1:14" x14ac:dyDescent="0.25">
      <c r="A1697" t="s">
        <v>1494</v>
      </c>
      <c r="B1697" t="s">
        <v>12</v>
      </c>
      <c r="C1697" t="s">
        <v>1495</v>
      </c>
      <c r="D1697" t="s">
        <v>1496</v>
      </c>
      <c r="E1697" s="1">
        <v>44957</v>
      </c>
      <c r="F1697" s="1">
        <v>44957</v>
      </c>
      <c r="G1697" s="1">
        <v>44985</v>
      </c>
      <c r="H1697" t="s">
        <v>1265</v>
      </c>
      <c r="I1697" t="s">
        <v>16</v>
      </c>
      <c r="J1697" s="2">
        <v>644.54600000000005</v>
      </c>
      <c r="K1697">
        <v>40</v>
      </c>
      <c r="L1697" t="s">
        <v>11917</v>
      </c>
      <c r="M1697" t="s">
        <v>11915</v>
      </c>
      <c r="N1697" t="str">
        <f t="shared" si="26"/>
        <v>40FAA</v>
      </c>
    </row>
    <row r="1698" spans="1:14" x14ac:dyDescent="0.25">
      <c r="A1698" t="s">
        <v>1497</v>
      </c>
      <c r="B1698" t="s">
        <v>12</v>
      </c>
      <c r="C1698" t="s">
        <v>1498</v>
      </c>
      <c r="D1698" t="s">
        <v>1499</v>
      </c>
      <c r="E1698" s="1">
        <v>44957</v>
      </c>
      <c r="F1698" s="1">
        <v>44957</v>
      </c>
      <c r="G1698" s="1">
        <v>44979</v>
      </c>
      <c r="H1698" t="s">
        <v>1265</v>
      </c>
      <c r="I1698" t="s">
        <v>16</v>
      </c>
      <c r="J1698" s="2">
        <v>253.102</v>
      </c>
      <c r="K1698">
        <v>40</v>
      </c>
      <c r="L1698" t="s">
        <v>11917</v>
      </c>
      <c r="M1698" t="s">
        <v>11915</v>
      </c>
      <c r="N1698" t="str">
        <f t="shared" si="26"/>
        <v>40FAA</v>
      </c>
    </row>
    <row r="1699" spans="1:14" x14ac:dyDescent="0.25">
      <c r="A1699" t="s">
        <v>1500</v>
      </c>
      <c r="B1699" t="s">
        <v>12</v>
      </c>
      <c r="C1699" t="s">
        <v>1501</v>
      </c>
      <c r="D1699" t="s">
        <v>1502</v>
      </c>
      <c r="E1699" s="1">
        <v>44957</v>
      </c>
      <c r="F1699" s="1">
        <v>44957</v>
      </c>
      <c r="G1699" s="1">
        <v>44979</v>
      </c>
      <c r="H1699" t="s">
        <v>1273</v>
      </c>
      <c r="I1699" t="s">
        <v>16</v>
      </c>
      <c r="J1699" s="2">
        <v>976.84799999999996</v>
      </c>
      <c r="K1699">
        <v>40</v>
      </c>
      <c r="L1699" t="s">
        <v>11917</v>
      </c>
      <c r="M1699" t="s">
        <v>11915</v>
      </c>
      <c r="N1699" t="str">
        <f t="shared" si="26"/>
        <v>40FAA</v>
      </c>
    </row>
    <row r="1700" spans="1:14" x14ac:dyDescent="0.25">
      <c r="A1700" t="s">
        <v>1503</v>
      </c>
      <c r="B1700" t="s">
        <v>12</v>
      </c>
      <c r="C1700" t="s">
        <v>1504</v>
      </c>
      <c r="D1700" t="s">
        <v>1505</v>
      </c>
      <c r="E1700" s="1">
        <v>44957</v>
      </c>
      <c r="F1700" s="1">
        <v>44957</v>
      </c>
      <c r="G1700" s="1">
        <v>44978</v>
      </c>
      <c r="H1700" t="s">
        <v>1265</v>
      </c>
      <c r="I1700" t="s">
        <v>16</v>
      </c>
      <c r="J1700" s="2">
        <v>2050.3710000000001</v>
      </c>
      <c r="K1700">
        <v>40</v>
      </c>
      <c r="L1700" t="s">
        <v>11917</v>
      </c>
      <c r="M1700" t="s">
        <v>11915</v>
      </c>
      <c r="N1700" t="str">
        <f t="shared" si="26"/>
        <v>40FAA</v>
      </c>
    </row>
    <row r="1701" spans="1:14" x14ac:dyDescent="0.25">
      <c r="A1701" t="s">
        <v>1506</v>
      </c>
      <c r="B1701" t="s">
        <v>12</v>
      </c>
      <c r="C1701" t="s">
        <v>1304</v>
      </c>
      <c r="D1701" t="s">
        <v>1305</v>
      </c>
      <c r="E1701" s="1">
        <v>44957</v>
      </c>
      <c r="F1701" s="1">
        <v>44957</v>
      </c>
      <c r="G1701" s="1">
        <v>44974</v>
      </c>
      <c r="H1701" t="s">
        <v>1273</v>
      </c>
      <c r="I1701" t="s">
        <v>16</v>
      </c>
      <c r="J1701" s="2">
        <v>2732.0619999999999</v>
      </c>
      <c r="K1701">
        <v>40</v>
      </c>
      <c r="L1701" t="s">
        <v>11917</v>
      </c>
      <c r="M1701" t="s">
        <v>11915</v>
      </c>
      <c r="N1701" t="str">
        <f t="shared" si="26"/>
        <v>40FAA</v>
      </c>
    </row>
    <row r="1702" spans="1:14" x14ac:dyDescent="0.25">
      <c r="A1702" t="s">
        <v>1507</v>
      </c>
      <c r="B1702" t="s">
        <v>12</v>
      </c>
      <c r="C1702" t="s">
        <v>1508</v>
      </c>
      <c r="D1702" t="s">
        <v>1509</v>
      </c>
      <c r="E1702" s="1">
        <v>44957</v>
      </c>
      <c r="F1702" s="1">
        <v>44957</v>
      </c>
      <c r="G1702" s="1">
        <v>44967</v>
      </c>
      <c r="H1702" t="s">
        <v>20</v>
      </c>
      <c r="I1702" t="s">
        <v>16</v>
      </c>
      <c r="J1702" s="2">
        <v>6005.54</v>
      </c>
      <c r="K1702">
        <v>40</v>
      </c>
      <c r="L1702" t="s">
        <v>11917</v>
      </c>
      <c r="M1702" t="s">
        <v>11915</v>
      </c>
      <c r="N1702" t="str">
        <f t="shared" si="26"/>
        <v>40FAA</v>
      </c>
    </row>
    <row r="1703" spans="1:14" x14ac:dyDescent="0.25">
      <c r="A1703" t="s">
        <v>1510</v>
      </c>
      <c r="B1703" t="s">
        <v>12</v>
      </c>
      <c r="C1703" t="s">
        <v>1511</v>
      </c>
      <c r="D1703" t="s">
        <v>1512</v>
      </c>
      <c r="E1703" s="1">
        <v>44957</v>
      </c>
      <c r="F1703" s="1">
        <v>44957</v>
      </c>
      <c r="G1703" s="1">
        <v>44980</v>
      </c>
      <c r="H1703" t="s">
        <v>1265</v>
      </c>
      <c r="I1703" t="s">
        <v>16</v>
      </c>
      <c r="J1703" s="2">
        <v>2447.9380000000001</v>
      </c>
      <c r="K1703">
        <v>40</v>
      </c>
      <c r="L1703" t="s">
        <v>11917</v>
      </c>
      <c r="M1703" t="s">
        <v>11915</v>
      </c>
      <c r="N1703" t="str">
        <f t="shared" si="26"/>
        <v>40FAA</v>
      </c>
    </row>
    <row r="1704" spans="1:14" x14ac:dyDescent="0.25">
      <c r="A1704" t="s">
        <v>1513</v>
      </c>
      <c r="B1704" t="s">
        <v>12</v>
      </c>
      <c r="C1704" t="s">
        <v>1514</v>
      </c>
      <c r="D1704" t="s">
        <v>1515</v>
      </c>
      <c r="E1704" s="1">
        <v>44957</v>
      </c>
      <c r="F1704" s="1">
        <v>44957</v>
      </c>
      <c r="G1704" s="1">
        <v>44971</v>
      </c>
      <c r="H1704" t="s">
        <v>20</v>
      </c>
      <c r="I1704" t="s">
        <v>16</v>
      </c>
      <c r="J1704" s="2">
        <v>1573.289</v>
      </c>
      <c r="K1704">
        <v>40</v>
      </c>
      <c r="L1704" t="s">
        <v>11917</v>
      </c>
      <c r="M1704" t="s">
        <v>11915</v>
      </c>
      <c r="N1704" t="str">
        <f t="shared" si="26"/>
        <v>40FAA</v>
      </c>
    </row>
    <row r="1705" spans="1:14" x14ac:dyDescent="0.25">
      <c r="A1705" t="s">
        <v>1516</v>
      </c>
      <c r="B1705" t="s">
        <v>12</v>
      </c>
      <c r="C1705" t="s">
        <v>1517</v>
      </c>
      <c r="D1705" t="s">
        <v>1518</v>
      </c>
      <c r="E1705" s="1">
        <v>44957</v>
      </c>
      <c r="F1705" s="1">
        <v>44957</v>
      </c>
      <c r="G1705" s="1">
        <v>44979</v>
      </c>
      <c r="H1705" t="s">
        <v>1265</v>
      </c>
      <c r="I1705" t="s">
        <v>16</v>
      </c>
      <c r="J1705" s="2">
        <v>2094.2080000000001</v>
      </c>
      <c r="K1705">
        <v>40</v>
      </c>
      <c r="L1705" t="s">
        <v>11917</v>
      </c>
      <c r="M1705" t="s">
        <v>11915</v>
      </c>
      <c r="N1705" t="str">
        <f t="shared" si="26"/>
        <v>40FAA</v>
      </c>
    </row>
    <row r="1706" spans="1:14" x14ac:dyDescent="0.25">
      <c r="A1706" t="s">
        <v>1519</v>
      </c>
      <c r="B1706" t="s">
        <v>12</v>
      </c>
      <c r="C1706" t="s">
        <v>1520</v>
      </c>
      <c r="D1706" t="s">
        <v>1521</v>
      </c>
      <c r="E1706" s="1">
        <v>44957</v>
      </c>
      <c r="F1706" s="1">
        <v>44957</v>
      </c>
      <c r="G1706" s="1">
        <v>44960</v>
      </c>
      <c r="H1706" t="s">
        <v>20</v>
      </c>
      <c r="I1706" t="s">
        <v>16</v>
      </c>
      <c r="J1706" s="2">
        <v>1734.7560000000001</v>
      </c>
      <c r="K1706">
        <v>40</v>
      </c>
      <c r="L1706" t="s">
        <v>11917</v>
      </c>
      <c r="M1706" t="s">
        <v>11915</v>
      </c>
      <c r="N1706" t="str">
        <f t="shared" si="26"/>
        <v>40FAA</v>
      </c>
    </row>
    <row r="1707" spans="1:14" x14ac:dyDescent="0.25">
      <c r="A1707" t="s">
        <v>1522</v>
      </c>
      <c r="B1707" t="s">
        <v>12</v>
      </c>
      <c r="C1707" t="s">
        <v>1523</v>
      </c>
      <c r="D1707" t="s">
        <v>1524</v>
      </c>
      <c r="E1707" s="1">
        <v>44957</v>
      </c>
      <c r="F1707" s="1">
        <v>44957</v>
      </c>
      <c r="G1707" s="1">
        <v>45087</v>
      </c>
      <c r="H1707" t="s">
        <v>20</v>
      </c>
      <c r="I1707" t="s">
        <v>16</v>
      </c>
      <c r="J1707" s="2">
        <v>2051.3829999999998</v>
      </c>
      <c r="K1707">
        <v>40</v>
      </c>
      <c r="L1707" t="s">
        <v>11917</v>
      </c>
      <c r="M1707" t="s">
        <v>11915</v>
      </c>
      <c r="N1707" t="str">
        <f t="shared" si="26"/>
        <v>40FAA</v>
      </c>
    </row>
    <row r="1708" spans="1:14" x14ac:dyDescent="0.25">
      <c r="A1708" t="s">
        <v>1525</v>
      </c>
      <c r="B1708" t="s">
        <v>12</v>
      </c>
      <c r="C1708" t="s">
        <v>1526</v>
      </c>
      <c r="D1708" t="s">
        <v>1527</v>
      </c>
      <c r="E1708" s="1">
        <v>44957</v>
      </c>
      <c r="F1708" s="1">
        <v>44957</v>
      </c>
      <c r="G1708" s="1">
        <v>44985</v>
      </c>
      <c r="H1708" t="s">
        <v>20</v>
      </c>
      <c r="I1708" t="s">
        <v>16</v>
      </c>
      <c r="J1708" s="2">
        <v>13580.209000000001</v>
      </c>
      <c r="K1708">
        <v>40</v>
      </c>
      <c r="L1708" t="s">
        <v>11917</v>
      </c>
      <c r="M1708" t="s">
        <v>11915</v>
      </c>
      <c r="N1708" t="str">
        <f t="shared" si="26"/>
        <v>40FAA</v>
      </c>
    </row>
    <row r="1709" spans="1:14" x14ac:dyDescent="0.25">
      <c r="A1709" t="s">
        <v>1528</v>
      </c>
      <c r="B1709" t="s">
        <v>12</v>
      </c>
      <c r="C1709" t="s">
        <v>1529</v>
      </c>
      <c r="D1709" t="s">
        <v>1530</v>
      </c>
      <c r="E1709" s="1">
        <v>44957</v>
      </c>
      <c r="F1709" s="1">
        <v>44957</v>
      </c>
      <c r="G1709" s="1">
        <v>44988</v>
      </c>
      <c r="H1709" t="s">
        <v>20</v>
      </c>
      <c r="I1709" t="s">
        <v>16</v>
      </c>
      <c r="J1709" s="2">
        <v>298.548</v>
      </c>
      <c r="K1709">
        <v>40</v>
      </c>
      <c r="L1709" t="s">
        <v>11917</v>
      </c>
      <c r="M1709" t="s">
        <v>11915</v>
      </c>
      <c r="N1709" t="str">
        <f t="shared" si="26"/>
        <v>40FAA</v>
      </c>
    </row>
    <row r="1710" spans="1:14" x14ac:dyDescent="0.25">
      <c r="A1710" t="s">
        <v>1531</v>
      </c>
      <c r="B1710" t="s">
        <v>12</v>
      </c>
      <c r="C1710" t="s">
        <v>1532</v>
      </c>
      <c r="D1710" t="s">
        <v>1533</v>
      </c>
      <c r="E1710" s="1">
        <v>44957</v>
      </c>
      <c r="F1710" s="1">
        <v>44957</v>
      </c>
      <c r="G1710" s="1">
        <v>44981</v>
      </c>
      <c r="H1710" t="s">
        <v>1273</v>
      </c>
      <c r="I1710" t="s">
        <v>16</v>
      </c>
      <c r="J1710" s="2">
        <v>7780.3159999999998</v>
      </c>
      <c r="K1710">
        <v>40</v>
      </c>
      <c r="L1710" t="s">
        <v>11917</v>
      </c>
      <c r="M1710" t="s">
        <v>11915</v>
      </c>
      <c r="N1710" t="str">
        <f t="shared" si="26"/>
        <v>40FAA</v>
      </c>
    </row>
    <row r="1711" spans="1:14" x14ac:dyDescent="0.25">
      <c r="A1711" t="s">
        <v>1534</v>
      </c>
      <c r="B1711" t="s">
        <v>12</v>
      </c>
      <c r="C1711" t="s">
        <v>1535</v>
      </c>
      <c r="D1711" t="s">
        <v>1536</v>
      </c>
      <c r="E1711" s="1">
        <v>44957</v>
      </c>
      <c r="F1711" s="1">
        <v>44957</v>
      </c>
      <c r="G1711" s="1">
        <v>44982</v>
      </c>
      <c r="H1711" t="s">
        <v>1273</v>
      </c>
      <c r="I1711" t="s">
        <v>16</v>
      </c>
      <c r="J1711" s="2">
        <v>59294.773000000001</v>
      </c>
      <c r="K1711">
        <v>40</v>
      </c>
      <c r="L1711" t="s">
        <v>11917</v>
      </c>
      <c r="M1711" t="s">
        <v>11915</v>
      </c>
      <c r="N1711" t="str">
        <f t="shared" si="26"/>
        <v>40FAA</v>
      </c>
    </row>
    <row r="1712" spans="1:14" x14ac:dyDescent="0.25">
      <c r="A1712" t="s">
        <v>1537</v>
      </c>
      <c r="B1712" t="s">
        <v>12</v>
      </c>
      <c r="C1712" t="s">
        <v>1538</v>
      </c>
      <c r="D1712" t="s">
        <v>1539</v>
      </c>
      <c r="E1712" s="1">
        <v>44957</v>
      </c>
      <c r="F1712" s="1">
        <v>44957</v>
      </c>
      <c r="G1712" s="1">
        <v>44985</v>
      </c>
      <c r="H1712" t="s">
        <v>20</v>
      </c>
      <c r="I1712" t="s">
        <v>16</v>
      </c>
      <c r="J1712" s="2">
        <v>30580.834999999999</v>
      </c>
      <c r="K1712">
        <v>40</v>
      </c>
      <c r="L1712" t="s">
        <v>11917</v>
      </c>
      <c r="M1712" t="s">
        <v>11915</v>
      </c>
      <c r="N1712" t="str">
        <f t="shared" si="26"/>
        <v>40FAA</v>
      </c>
    </row>
    <row r="1713" spans="1:14" x14ac:dyDescent="0.25">
      <c r="A1713" t="s">
        <v>2301</v>
      </c>
      <c r="B1713" t="s">
        <v>12</v>
      </c>
      <c r="C1713" t="s">
        <v>2302</v>
      </c>
      <c r="D1713" t="s">
        <v>2263</v>
      </c>
      <c r="E1713" s="1">
        <v>44957</v>
      </c>
      <c r="F1713" s="1">
        <v>44957</v>
      </c>
      <c r="G1713" s="1">
        <v>44963</v>
      </c>
      <c r="H1713" t="s">
        <v>2192</v>
      </c>
      <c r="I1713" t="s">
        <v>16</v>
      </c>
      <c r="J1713" s="2">
        <v>700.54499999999996</v>
      </c>
      <c r="K1713">
        <v>60</v>
      </c>
      <c r="L1713" t="s">
        <v>11917</v>
      </c>
      <c r="M1713" t="s">
        <v>11915</v>
      </c>
      <c r="N1713" t="str">
        <f t="shared" si="26"/>
        <v>60FAA</v>
      </c>
    </row>
    <row r="1714" spans="1:14" x14ac:dyDescent="0.25">
      <c r="A1714" t="s">
        <v>2303</v>
      </c>
      <c r="B1714" t="s">
        <v>12</v>
      </c>
      <c r="C1714" t="s">
        <v>2302</v>
      </c>
      <c r="D1714" t="s">
        <v>2263</v>
      </c>
      <c r="E1714" s="1">
        <v>44957</v>
      </c>
      <c r="F1714" s="1">
        <v>44957</v>
      </c>
      <c r="G1714" s="1">
        <v>44963</v>
      </c>
      <c r="H1714" t="s">
        <v>2192</v>
      </c>
      <c r="I1714" t="s">
        <v>16</v>
      </c>
      <c r="J1714" s="2">
        <v>779.12</v>
      </c>
      <c r="K1714">
        <v>60</v>
      </c>
      <c r="L1714" t="s">
        <v>11917</v>
      </c>
      <c r="M1714" t="s">
        <v>11915</v>
      </c>
      <c r="N1714" t="str">
        <f t="shared" si="26"/>
        <v>60FAA</v>
      </c>
    </row>
    <row r="1715" spans="1:14" x14ac:dyDescent="0.25">
      <c r="A1715" t="s">
        <v>2304</v>
      </c>
      <c r="B1715" t="s">
        <v>12</v>
      </c>
      <c r="C1715" t="s">
        <v>2210</v>
      </c>
      <c r="D1715" t="s">
        <v>2211</v>
      </c>
      <c r="E1715" s="1">
        <v>44957</v>
      </c>
      <c r="F1715" s="1">
        <v>44957</v>
      </c>
      <c r="G1715" s="1">
        <v>44970</v>
      </c>
      <c r="H1715" t="s">
        <v>2192</v>
      </c>
      <c r="I1715" t="s">
        <v>16</v>
      </c>
      <c r="J1715" s="2">
        <v>792.80200000000002</v>
      </c>
      <c r="K1715">
        <v>60</v>
      </c>
      <c r="L1715" t="s">
        <v>11917</v>
      </c>
      <c r="M1715" t="s">
        <v>11915</v>
      </c>
      <c r="N1715" t="str">
        <f t="shared" si="26"/>
        <v>60FAA</v>
      </c>
    </row>
    <row r="1716" spans="1:14" x14ac:dyDescent="0.25">
      <c r="A1716" t="s">
        <v>2305</v>
      </c>
      <c r="B1716" t="s">
        <v>12</v>
      </c>
      <c r="C1716" t="s">
        <v>2210</v>
      </c>
      <c r="D1716" t="s">
        <v>2211</v>
      </c>
      <c r="E1716" s="1">
        <v>44957</v>
      </c>
      <c r="F1716" s="1">
        <v>44957</v>
      </c>
      <c r="G1716" s="1">
        <v>44970</v>
      </c>
      <c r="H1716" t="s">
        <v>2192</v>
      </c>
      <c r="I1716" t="s">
        <v>16</v>
      </c>
      <c r="J1716" s="2">
        <v>253.102</v>
      </c>
      <c r="K1716">
        <v>60</v>
      </c>
      <c r="L1716" t="s">
        <v>11917</v>
      </c>
      <c r="M1716" t="s">
        <v>11915</v>
      </c>
      <c r="N1716" t="str">
        <f t="shared" si="26"/>
        <v>60FAA</v>
      </c>
    </row>
    <row r="1717" spans="1:14" x14ac:dyDescent="0.25">
      <c r="A1717" t="s">
        <v>2306</v>
      </c>
      <c r="B1717" t="s">
        <v>12</v>
      </c>
      <c r="C1717" t="s">
        <v>2198</v>
      </c>
      <c r="D1717" t="s">
        <v>2199</v>
      </c>
      <c r="E1717" s="1">
        <v>44957</v>
      </c>
      <c r="F1717" s="1">
        <v>44957</v>
      </c>
      <c r="G1717" s="1">
        <v>44970</v>
      </c>
      <c r="H1717" t="s">
        <v>2196</v>
      </c>
      <c r="I1717" t="s">
        <v>16</v>
      </c>
      <c r="J1717" s="2">
        <v>6208.3010000000004</v>
      </c>
      <c r="K1717">
        <v>60</v>
      </c>
      <c r="L1717" t="s">
        <v>11917</v>
      </c>
      <c r="M1717" t="s">
        <v>11915</v>
      </c>
      <c r="N1717" t="str">
        <f t="shared" si="26"/>
        <v>60FAA</v>
      </c>
    </row>
    <row r="1718" spans="1:14" x14ac:dyDescent="0.25">
      <c r="A1718" t="s">
        <v>2307</v>
      </c>
      <c r="B1718" t="s">
        <v>12</v>
      </c>
      <c r="C1718" t="s">
        <v>2308</v>
      </c>
      <c r="D1718" t="s">
        <v>2309</v>
      </c>
      <c r="E1718" s="1">
        <v>44957</v>
      </c>
      <c r="F1718" s="1">
        <v>44957</v>
      </c>
      <c r="G1718" s="1">
        <v>44963</v>
      </c>
      <c r="H1718" t="s">
        <v>2236</v>
      </c>
      <c r="I1718" t="s">
        <v>16</v>
      </c>
      <c r="J1718" s="2">
        <v>752.07899999999995</v>
      </c>
      <c r="K1718">
        <v>60</v>
      </c>
      <c r="L1718" t="s">
        <v>11917</v>
      </c>
      <c r="M1718" t="s">
        <v>11915</v>
      </c>
      <c r="N1718" t="str">
        <f t="shared" si="26"/>
        <v>60FAA</v>
      </c>
    </row>
    <row r="1719" spans="1:14" x14ac:dyDescent="0.25">
      <c r="A1719" t="s">
        <v>2310</v>
      </c>
      <c r="B1719" t="s">
        <v>12</v>
      </c>
      <c r="C1719" t="s">
        <v>2311</v>
      </c>
      <c r="D1719" t="s">
        <v>2312</v>
      </c>
      <c r="E1719" s="1">
        <v>44957</v>
      </c>
      <c r="F1719" s="1">
        <v>44957</v>
      </c>
      <c r="G1719" s="1">
        <v>44985</v>
      </c>
      <c r="H1719" t="s">
        <v>2196</v>
      </c>
      <c r="I1719" t="s">
        <v>16</v>
      </c>
      <c r="J1719" s="2">
        <v>12883.094999999999</v>
      </c>
      <c r="K1719">
        <v>60</v>
      </c>
      <c r="L1719" t="s">
        <v>11917</v>
      </c>
      <c r="M1719" t="s">
        <v>11915</v>
      </c>
      <c r="N1719" t="str">
        <f t="shared" si="26"/>
        <v>60FAA</v>
      </c>
    </row>
    <row r="1720" spans="1:14" x14ac:dyDescent="0.25">
      <c r="A1720" t="s">
        <v>2313</v>
      </c>
      <c r="B1720" t="s">
        <v>12</v>
      </c>
      <c r="C1720" t="s">
        <v>2314</v>
      </c>
      <c r="D1720" t="s">
        <v>2315</v>
      </c>
      <c r="E1720" s="1">
        <v>44957</v>
      </c>
      <c r="F1720" s="1">
        <v>44957</v>
      </c>
      <c r="G1720" s="1">
        <v>44970</v>
      </c>
      <c r="H1720" t="s">
        <v>2196</v>
      </c>
      <c r="I1720" t="s">
        <v>16</v>
      </c>
      <c r="J1720" s="2">
        <v>22600.062999999998</v>
      </c>
      <c r="K1720">
        <v>60</v>
      </c>
      <c r="L1720" t="s">
        <v>11917</v>
      </c>
      <c r="M1720" t="s">
        <v>11915</v>
      </c>
      <c r="N1720" t="str">
        <f t="shared" si="26"/>
        <v>60FAA</v>
      </c>
    </row>
    <row r="1721" spans="1:14" x14ac:dyDescent="0.25">
      <c r="A1721" t="s">
        <v>2316</v>
      </c>
      <c r="B1721" t="s">
        <v>12</v>
      </c>
      <c r="C1721" t="s">
        <v>2259</v>
      </c>
      <c r="D1721" t="s">
        <v>2260</v>
      </c>
      <c r="E1721" s="1">
        <v>44957</v>
      </c>
      <c r="F1721" s="1">
        <v>44957</v>
      </c>
      <c r="G1721" s="1">
        <v>44985</v>
      </c>
      <c r="H1721" t="s">
        <v>2196</v>
      </c>
      <c r="I1721" t="s">
        <v>16</v>
      </c>
      <c r="J1721" s="2">
        <v>9139.6280000000006</v>
      </c>
      <c r="K1721">
        <v>60</v>
      </c>
      <c r="L1721" t="s">
        <v>11917</v>
      </c>
      <c r="M1721" t="s">
        <v>11915</v>
      </c>
      <c r="N1721" t="str">
        <f t="shared" si="26"/>
        <v>60FAA</v>
      </c>
    </row>
    <row r="1722" spans="1:14" x14ac:dyDescent="0.25">
      <c r="A1722" t="s">
        <v>2317</v>
      </c>
      <c r="B1722" t="s">
        <v>12</v>
      </c>
      <c r="C1722" t="s">
        <v>2194</v>
      </c>
      <c r="D1722" t="s">
        <v>2195</v>
      </c>
      <c r="E1722" s="1">
        <v>44957</v>
      </c>
      <c r="F1722" s="1">
        <v>44957</v>
      </c>
      <c r="G1722" s="1">
        <v>44981</v>
      </c>
      <c r="H1722" t="s">
        <v>2196</v>
      </c>
      <c r="I1722" t="s">
        <v>16</v>
      </c>
      <c r="J1722" s="2">
        <v>769.87099999999998</v>
      </c>
      <c r="K1722">
        <v>60</v>
      </c>
      <c r="L1722" t="s">
        <v>11917</v>
      </c>
      <c r="M1722" t="s">
        <v>11915</v>
      </c>
      <c r="N1722" t="str">
        <f t="shared" si="26"/>
        <v>60FAA</v>
      </c>
    </row>
    <row r="1723" spans="1:14" x14ac:dyDescent="0.25">
      <c r="A1723" t="s">
        <v>2318</v>
      </c>
      <c r="B1723" t="s">
        <v>12</v>
      </c>
      <c r="C1723" t="s">
        <v>2319</v>
      </c>
      <c r="D1723" t="s">
        <v>2320</v>
      </c>
      <c r="E1723" s="1">
        <v>44957</v>
      </c>
      <c r="F1723" s="1">
        <v>44957</v>
      </c>
      <c r="G1723" s="1">
        <v>44970</v>
      </c>
      <c r="H1723" t="s">
        <v>2236</v>
      </c>
      <c r="I1723" t="s">
        <v>16</v>
      </c>
      <c r="J1723" s="2">
        <v>505.20299999999997</v>
      </c>
      <c r="K1723">
        <v>60</v>
      </c>
      <c r="L1723" t="s">
        <v>11917</v>
      </c>
      <c r="M1723" t="s">
        <v>11915</v>
      </c>
      <c r="N1723" t="str">
        <f t="shared" si="26"/>
        <v>60FAA</v>
      </c>
    </row>
    <row r="1724" spans="1:14" x14ac:dyDescent="0.25">
      <c r="A1724" t="s">
        <v>2321</v>
      </c>
      <c r="B1724" t="s">
        <v>12</v>
      </c>
      <c r="C1724" t="s">
        <v>2322</v>
      </c>
      <c r="D1724" t="s">
        <v>2323</v>
      </c>
      <c r="E1724" s="1">
        <v>44957</v>
      </c>
      <c r="F1724" s="1">
        <v>44957</v>
      </c>
      <c r="G1724" s="1">
        <v>44991</v>
      </c>
      <c r="H1724" t="s">
        <v>2196</v>
      </c>
      <c r="I1724" t="s">
        <v>16</v>
      </c>
      <c r="J1724" s="2">
        <v>533.57899999999995</v>
      </c>
      <c r="K1724">
        <v>60</v>
      </c>
      <c r="L1724" t="s">
        <v>11917</v>
      </c>
      <c r="M1724" t="s">
        <v>11915</v>
      </c>
      <c r="N1724" t="str">
        <f t="shared" si="26"/>
        <v>60FAA</v>
      </c>
    </row>
    <row r="1725" spans="1:14" x14ac:dyDescent="0.25">
      <c r="A1725" t="s">
        <v>2324</v>
      </c>
      <c r="B1725" t="s">
        <v>12</v>
      </c>
      <c r="C1725" t="s">
        <v>2325</v>
      </c>
      <c r="D1725" t="s">
        <v>2326</v>
      </c>
      <c r="E1725" s="1">
        <v>44957</v>
      </c>
      <c r="F1725" s="1">
        <v>44957</v>
      </c>
      <c r="G1725" s="1">
        <v>44979</v>
      </c>
      <c r="H1725" t="s">
        <v>2192</v>
      </c>
      <c r="I1725" t="s">
        <v>16</v>
      </c>
      <c r="J1725" s="2">
        <v>365.02199999999999</v>
      </c>
      <c r="K1725">
        <v>60</v>
      </c>
      <c r="L1725" t="s">
        <v>11917</v>
      </c>
      <c r="M1725" t="s">
        <v>11915</v>
      </c>
      <c r="N1725" t="str">
        <f t="shared" si="26"/>
        <v>60FAA</v>
      </c>
    </row>
    <row r="1726" spans="1:14" x14ac:dyDescent="0.25">
      <c r="A1726" t="s">
        <v>2327</v>
      </c>
      <c r="B1726" t="s">
        <v>12</v>
      </c>
      <c r="C1726" t="s">
        <v>2283</v>
      </c>
      <c r="D1726" t="s">
        <v>2284</v>
      </c>
      <c r="E1726" s="1">
        <v>44957</v>
      </c>
      <c r="F1726" s="1">
        <v>44957</v>
      </c>
      <c r="G1726" s="1">
        <v>44970</v>
      </c>
      <c r="H1726" t="s">
        <v>2192</v>
      </c>
      <c r="I1726" t="s">
        <v>16</v>
      </c>
      <c r="J1726" s="2">
        <v>6153.86</v>
      </c>
      <c r="K1726">
        <v>60</v>
      </c>
      <c r="L1726" t="s">
        <v>11917</v>
      </c>
      <c r="M1726" t="s">
        <v>11915</v>
      </c>
      <c r="N1726" t="str">
        <f t="shared" si="26"/>
        <v>60FAA</v>
      </c>
    </row>
    <row r="1727" spans="1:14" x14ac:dyDescent="0.25">
      <c r="A1727" t="s">
        <v>2328</v>
      </c>
      <c r="B1727" t="s">
        <v>12</v>
      </c>
      <c r="C1727" t="s">
        <v>2201</v>
      </c>
      <c r="D1727" t="s">
        <v>2202</v>
      </c>
      <c r="E1727" s="1">
        <v>44957</v>
      </c>
      <c r="F1727" s="1">
        <v>44957</v>
      </c>
      <c r="G1727" s="1">
        <v>44981</v>
      </c>
      <c r="H1727" t="s">
        <v>2192</v>
      </c>
      <c r="I1727" t="s">
        <v>16</v>
      </c>
      <c r="J1727" s="2">
        <v>1528.0319999999999</v>
      </c>
      <c r="K1727">
        <v>60</v>
      </c>
      <c r="L1727" t="s">
        <v>11917</v>
      </c>
      <c r="M1727" t="s">
        <v>11915</v>
      </c>
      <c r="N1727" t="str">
        <f t="shared" si="26"/>
        <v>60FAA</v>
      </c>
    </row>
    <row r="1728" spans="1:14" x14ac:dyDescent="0.25">
      <c r="A1728" t="s">
        <v>2329</v>
      </c>
      <c r="B1728" t="s">
        <v>12</v>
      </c>
      <c r="C1728" t="s">
        <v>2330</v>
      </c>
      <c r="D1728" t="s">
        <v>2331</v>
      </c>
      <c r="E1728" s="1">
        <v>44957</v>
      </c>
      <c r="F1728" s="1">
        <v>44957</v>
      </c>
      <c r="G1728" s="1">
        <v>44974</v>
      </c>
      <c r="H1728" t="s">
        <v>2192</v>
      </c>
      <c r="I1728" t="s">
        <v>16</v>
      </c>
      <c r="J1728" s="2">
        <v>1932.346</v>
      </c>
      <c r="K1728">
        <v>60</v>
      </c>
      <c r="L1728" t="s">
        <v>11917</v>
      </c>
      <c r="M1728" t="s">
        <v>11915</v>
      </c>
      <c r="N1728" t="str">
        <f t="shared" si="26"/>
        <v>60FAA</v>
      </c>
    </row>
    <row r="1729" spans="1:14" x14ac:dyDescent="0.25">
      <c r="A1729" t="s">
        <v>2332</v>
      </c>
      <c r="B1729" t="s">
        <v>12</v>
      </c>
      <c r="C1729" t="s">
        <v>2255</v>
      </c>
      <c r="D1729" t="s">
        <v>2256</v>
      </c>
      <c r="E1729" s="1">
        <v>44957</v>
      </c>
      <c r="F1729" s="1">
        <v>44957</v>
      </c>
      <c r="G1729" s="1">
        <v>44985</v>
      </c>
      <c r="H1729" t="s">
        <v>2192</v>
      </c>
      <c r="I1729" t="s">
        <v>16</v>
      </c>
      <c r="J1729" s="2">
        <v>4486.7870000000003</v>
      </c>
      <c r="K1729">
        <v>60</v>
      </c>
      <c r="L1729" t="s">
        <v>11917</v>
      </c>
      <c r="M1729" t="s">
        <v>11915</v>
      </c>
      <c r="N1729" t="str">
        <f t="shared" si="26"/>
        <v>60FAA</v>
      </c>
    </row>
    <row r="1730" spans="1:14" x14ac:dyDescent="0.25">
      <c r="A1730" t="s">
        <v>2333</v>
      </c>
      <c r="B1730" t="s">
        <v>12</v>
      </c>
      <c r="C1730" t="s">
        <v>2334</v>
      </c>
      <c r="D1730" t="s">
        <v>2335</v>
      </c>
      <c r="E1730" s="1">
        <v>44957</v>
      </c>
      <c r="F1730" s="1">
        <v>44957</v>
      </c>
      <c r="G1730" s="1">
        <v>44963</v>
      </c>
      <c r="H1730" t="s">
        <v>2192</v>
      </c>
      <c r="I1730" t="s">
        <v>16</v>
      </c>
      <c r="J1730" s="2">
        <v>2344.5479999999998</v>
      </c>
      <c r="K1730">
        <v>60</v>
      </c>
      <c r="L1730" t="s">
        <v>11917</v>
      </c>
      <c r="M1730" t="s">
        <v>11915</v>
      </c>
      <c r="N1730" t="str">
        <f t="shared" si="26"/>
        <v>60FAA</v>
      </c>
    </row>
    <row r="1731" spans="1:14" x14ac:dyDescent="0.25">
      <c r="A1731" t="s">
        <v>2336</v>
      </c>
      <c r="B1731" t="s">
        <v>12</v>
      </c>
      <c r="C1731" t="s">
        <v>2337</v>
      </c>
      <c r="D1731" t="s">
        <v>2338</v>
      </c>
      <c r="E1731" s="1">
        <v>44957</v>
      </c>
      <c r="F1731" s="1">
        <v>44957</v>
      </c>
      <c r="G1731" s="1">
        <v>45044</v>
      </c>
      <c r="H1731" t="s">
        <v>2192</v>
      </c>
      <c r="I1731" t="s">
        <v>16</v>
      </c>
      <c r="J1731" s="2">
        <v>1098.49</v>
      </c>
      <c r="K1731">
        <v>60</v>
      </c>
      <c r="L1731" t="s">
        <v>11917</v>
      </c>
      <c r="M1731" t="s">
        <v>11915</v>
      </c>
      <c r="N1731" t="str">
        <f t="shared" ref="N1731:N1794" si="27">+_xlfn.CONCAT(K1731,L1731,M1731)</f>
        <v>60FAA</v>
      </c>
    </row>
    <row r="1732" spans="1:14" x14ac:dyDescent="0.25">
      <c r="A1732" t="s">
        <v>2339</v>
      </c>
      <c r="B1732" t="s">
        <v>12</v>
      </c>
      <c r="C1732" t="s">
        <v>2340</v>
      </c>
      <c r="D1732" t="s">
        <v>2341</v>
      </c>
      <c r="E1732" s="1">
        <v>44957</v>
      </c>
      <c r="F1732" s="1">
        <v>44957</v>
      </c>
      <c r="G1732" s="1">
        <v>44979</v>
      </c>
      <c r="H1732" t="s">
        <v>2192</v>
      </c>
      <c r="I1732" t="s">
        <v>16</v>
      </c>
      <c r="J1732" s="2">
        <v>418.226</v>
      </c>
      <c r="K1732">
        <v>60</v>
      </c>
      <c r="L1732" t="s">
        <v>11917</v>
      </c>
      <c r="M1732" t="s">
        <v>11915</v>
      </c>
      <c r="N1732" t="str">
        <f t="shared" si="27"/>
        <v>60FAA</v>
      </c>
    </row>
    <row r="1733" spans="1:14" x14ac:dyDescent="0.25">
      <c r="A1733" t="s">
        <v>2342</v>
      </c>
      <c r="B1733" t="s">
        <v>12</v>
      </c>
      <c r="C1733" t="s">
        <v>2343</v>
      </c>
      <c r="D1733" t="s">
        <v>2344</v>
      </c>
      <c r="E1733" s="1">
        <v>44957</v>
      </c>
      <c r="F1733" s="1">
        <v>44957</v>
      </c>
      <c r="G1733" s="1">
        <v>44979</v>
      </c>
      <c r="H1733" t="s">
        <v>2192</v>
      </c>
      <c r="I1733" t="s">
        <v>16</v>
      </c>
      <c r="J1733" s="2">
        <v>398.25799999999998</v>
      </c>
      <c r="K1733">
        <v>60</v>
      </c>
      <c r="L1733" t="s">
        <v>11917</v>
      </c>
      <c r="M1733" t="s">
        <v>11915</v>
      </c>
      <c r="N1733" t="str">
        <f t="shared" si="27"/>
        <v>60FAA</v>
      </c>
    </row>
    <row r="1734" spans="1:14" x14ac:dyDescent="0.25">
      <c r="A1734" t="s">
        <v>2345</v>
      </c>
      <c r="B1734" t="s">
        <v>12</v>
      </c>
      <c r="C1734" t="s">
        <v>2346</v>
      </c>
      <c r="D1734" t="s">
        <v>2347</v>
      </c>
      <c r="E1734" s="1">
        <v>44957</v>
      </c>
      <c r="F1734" s="1">
        <v>44957</v>
      </c>
      <c r="G1734" s="1">
        <v>44981</v>
      </c>
      <c r="H1734" t="s">
        <v>2192</v>
      </c>
      <c r="I1734" t="s">
        <v>16</v>
      </c>
      <c r="J1734" s="2">
        <v>1436.6210000000001</v>
      </c>
      <c r="K1734">
        <v>60</v>
      </c>
      <c r="L1734" t="s">
        <v>11917</v>
      </c>
      <c r="M1734" t="s">
        <v>11915</v>
      </c>
      <c r="N1734" t="str">
        <f t="shared" si="27"/>
        <v>60FAA</v>
      </c>
    </row>
    <row r="1735" spans="1:14" x14ac:dyDescent="0.25">
      <c r="A1735" t="s">
        <v>2348</v>
      </c>
      <c r="B1735" t="s">
        <v>12</v>
      </c>
      <c r="C1735" t="s">
        <v>2349</v>
      </c>
      <c r="D1735" t="s">
        <v>2350</v>
      </c>
      <c r="E1735" s="1">
        <v>44957</v>
      </c>
      <c r="F1735" s="1">
        <v>44957</v>
      </c>
      <c r="G1735" s="1">
        <v>44974</v>
      </c>
      <c r="H1735" t="s">
        <v>2192</v>
      </c>
      <c r="I1735" t="s">
        <v>16</v>
      </c>
      <c r="J1735" s="2">
        <v>1557.925</v>
      </c>
      <c r="K1735">
        <v>60</v>
      </c>
      <c r="L1735" t="s">
        <v>11917</v>
      </c>
      <c r="M1735" t="s">
        <v>11915</v>
      </c>
      <c r="N1735" t="str">
        <f t="shared" si="27"/>
        <v>60FAA</v>
      </c>
    </row>
    <row r="1736" spans="1:14" x14ac:dyDescent="0.25">
      <c r="A1736" t="s">
        <v>2351</v>
      </c>
      <c r="B1736" t="s">
        <v>12</v>
      </c>
      <c r="C1736" t="s">
        <v>2352</v>
      </c>
      <c r="D1736" t="s">
        <v>2353</v>
      </c>
      <c r="E1736" s="1">
        <v>44957</v>
      </c>
      <c r="F1736" s="1">
        <v>44957</v>
      </c>
      <c r="G1736" s="1">
        <v>44974</v>
      </c>
      <c r="H1736" t="s">
        <v>2192</v>
      </c>
      <c r="I1736" t="s">
        <v>16</v>
      </c>
      <c r="J1736" s="2">
        <v>2242.5100000000002</v>
      </c>
      <c r="K1736">
        <v>60</v>
      </c>
      <c r="L1736" t="s">
        <v>11917</v>
      </c>
      <c r="M1736" t="s">
        <v>11915</v>
      </c>
      <c r="N1736" t="str">
        <f t="shared" si="27"/>
        <v>60FAA</v>
      </c>
    </row>
    <row r="1737" spans="1:14" x14ac:dyDescent="0.25">
      <c r="A1737" t="s">
        <v>2354</v>
      </c>
      <c r="B1737" t="s">
        <v>12</v>
      </c>
      <c r="C1737" t="s">
        <v>2355</v>
      </c>
      <c r="D1737" t="s">
        <v>2356</v>
      </c>
      <c r="E1737" s="1">
        <v>44957</v>
      </c>
      <c r="F1737" s="1">
        <v>44957</v>
      </c>
      <c r="G1737" s="1">
        <v>44973</v>
      </c>
      <c r="H1737" t="s">
        <v>2192</v>
      </c>
      <c r="I1737" t="s">
        <v>16</v>
      </c>
      <c r="J1737" s="2">
        <v>791.18399999999997</v>
      </c>
      <c r="K1737">
        <v>60</v>
      </c>
      <c r="L1737" t="s">
        <v>11917</v>
      </c>
      <c r="M1737" t="s">
        <v>11915</v>
      </c>
      <c r="N1737" t="str">
        <f t="shared" si="27"/>
        <v>60FAA</v>
      </c>
    </row>
    <row r="1738" spans="1:14" x14ac:dyDescent="0.25">
      <c r="A1738" t="s">
        <v>2357</v>
      </c>
      <c r="B1738" t="s">
        <v>12</v>
      </c>
      <c r="C1738" t="s">
        <v>2358</v>
      </c>
      <c r="D1738" t="s">
        <v>2359</v>
      </c>
      <c r="E1738" s="1">
        <v>44957</v>
      </c>
      <c r="F1738" s="1">
        <v>44957</v>
      </c>
      <c r="G1738" s="1">
        <v>44974</v>
      </c>
      <c r="H1738" t="s">
        <v>2192</v>
      </c>
      <c r="I1738" t="s">
        <v>16</v>
      </c>
      <c r="J1738" s="2">
        <v>23117.678</v>
      </c>
      <c r="K1738">
        <v>60</v>
      </c>
      <c r="L1738" t="s">
        <v>11917</v>
      </c>
      <c r="M1738" t="s">
        <v>11915</v>
      </c>
      <c r="N1738" t="str">
        <f t="shared" si="27"/>
        <v>60FAA</v>
      </c>
    </row>
    <row r="1739" spans="1:14" x14ac:dyDescent="0.25">
      <c r="A1739" t="s">
        <v>2360</v>
      </c>
      <c r="B1739" t="s">
        <v>12</v>
      </c>
      <c r="C1739" t="s">
        <v>2361</v>
      </c>
      <c r="D1739" t="s">
        <v>2362</v>
      </c>
      <c r="E1739" s="1">
        <v>44957</v>
      </c>
      <c r="F1739" s="1">
        <v>44957</v>
      </c>
      <c r="G1739" s="1">
        <v>44985</v>
      </c>
      <c r="H1739" t="s">
        <v>2192</v>
      </c>
      <c r="I1739" t="s">
        <v>16</v>
      </c>
      <c r="J1739" s="2">
        <v>6343.67</v>
      </c>
      <c r="K1739">
        <v>60</v>
      </c>
      <c r="L1739" t="s">
        <v>11917</v>
      </c>
      <c r="M1739" t="s">
        <v>11915</v>
      </c>
      <c r="N1739" t="str">
        <f t="shared" si="27"/>
        <v>60FAA</v>
      </c>
    </row>
    <row r="1740" spans="1:14" x14ac:dyDescent="0.25">
      <c r="A1740" t="s">
        <v>2363</v>
      </c>
      <c r="B1740" t="s">
        <v>12</v>
      </c>
      <c r="C1740" t="s">
        <v>2364</v>
      </c>
      <c r="D1740" t="s">
        <v>2365</v>
      </c>
      <c r="E1740" s="1">
        <v>44957</v>
      </c>
      <c r="F1740" s="1">
        <v>44957</v>
      </c>
      <c r="G1740" s="1">
        <v>44973</v>
      </c>
      <c r="H1740" t="s">
        <v>2236</v>
      </c>
      <c r="I1740" t="s">
        <v>16</v>
      </c>
      <c r="J1740" s="2">
        <v>1912.521</v>
      </c>
      <c r="K1740">
        <v>60</v>
      </c>
      <c r="L1740" t="s">
        <v>11917</v>
      </c>
      <c r="M1740" t="s">
        <v>11915</v>
      </c>
      <c r="N1740" t="str">
        <f t="shared" si="27"/>
        <v>60FAA</v>
      </c>
    </row>
    <row r="1741" spans="1:14" x14ac:dyDescent="0.25">
      <c r="A1741" t="s">
        <v>2366</v>
      </c>
      <c r="B1741" t="s">
        <v>12</v>
      </c>
      <c r="C1741" t="s">
        <v>2234</v>
      </c>
      <c r="D1741" t="s">
        <v>2235</v>
      </c>
      <c r="E1741" s="1">
        <v>44957</v>
      </c>
      <c r="F1741" s="1">
        <v>44957</v>
      </c>
      <c r="G1741" s="1">
        <v>44964</v>
      </c>
      <c r="H1741" t="s">
        <v>2236</v>
      </c>
      <c r="I1741" t="s">
        <v>16</v>
      </c>
      <c r="J1741" s="2">
        <v>5200.3850000000002</v>
      </c>
      <c r="K1741">
        <v>60</v>
      </c>
      <c r="L1741" t="s">
        <v>11917</v>
      </c>
      <c r="M1741" t="s">
        <v>11915</v>
      </c>
      <c r="N1741" t="str">
        <f t="shared" si="27"/>
        <v>60FAA</v>
      </c>
    </row>
    <row r="1742" spans="1:14" x14ac:dyDescent="0.25">
      <c r="A1742" t="s">
        <v>2367</v>
      </c>
      <c r="B1742" t="s">
        <v>12</v>
      </c>
      <c r="C1742" t="s">
        <v>2368</v>
      </c>
      <c r="D1742" t="s">
        <v>2369</v>
      </c>
      <c r="E1742" s="1">
        <v>44957</v>
      </c>
      <c r="F1742" s="1">
        <v>44957</v>
      </c>
      <c r="G1742" s="1">
        <v>44981</v>
      </c>
      <c r="H1742" t="s">
        <v>2196</v>
      </c>
      <c r="I1742" t="s">
        <v>16</v>
      </c>
      <c r="J1742" s="2">
        <v>3119.8589999999999</v>
      </c>
      <c r="K1742">
        <v>60</v>
      </c>
      <c r="L1742" t="s">
        <v>11917</v>
      </c>
      <c r="M1742" t="s">
        <v>11915</v>
      </c>
      <c r="N1742" t="str">
        <f t="shared" si="27"/>
        <v>60FAA</v>
      </c>
    </row>
    <row r="1743" spans="1:14" x14ac:dyDescent="0.25">
      <c r="A1743" t="s">
        <v>2370</v>
      </c>
      <c r="B1743" t="s">
        <v>12</v>
      </c>
      <c r="C1743" t="s">
        <v>2371</v>
      </c>
      <c r="D1743" t="s">
        <v>2372</v>
      </c>
      <c r="E1743" s="1">
        <v>44957</v>
      </c>
      <c r="F1743" s="1">
        <v>44957</v>
      </c>
      <c r="G1743" s="1">
        <v>44967</v>
      </c>
      <c r="H1743" t="s">
        <v>2196</v>
      </c>
      <c r="I1743" t="s">
        <v>16</v>
      </c>
      <c r="J1743" s="2">
        <v>1193.2249999999999</v>
      </c>
      <c r="K1743">
        <v>60</v>
      </c>
      <c r="L1743" t="s">
        <v>11917</v>
      </c>
      <c r="M1743" t="s">
        <v>11915</v>
      </c>
      <c r="N1743" t="str">
        <f t="shared" si="27"/>
        <v>60FAA</v>
      </c>
    </row>
    <row r="1744" spans="1:14" x14ac:dyDescent="0.25">
      <c r="A1744" t="s">
        <v>2373</v>
      </c>
      <c r="B1744" t="s">
        <v>12</v>
      </c>
      <c r="C1744" t="s">
        <v>2374</v>
      </c>
      <c r="D1744" t="s">
        <v>2375</v>
      </c>
      <c r="E1744" s="1">
        <v>44957</v>
      </c>
      <c r="F1744" s="1">
        <v>44957</v>
      </c>
      <c r="G1744" s="1">
        <v>44985</v>
      </c>
      <c r="H1744" t="s">
        <v>2196</v>
      </c>
      <c r="I1744" t="s">
        <v>16</v>
      </c>
      <c r="J1744" s="2">
        <v>545.35299999999995</v>
      </c>
      <c r="K1744">
        <v>60</v>
      </c>
      <c r="L1744" t="s">
        <v>11917</v>
      </c>
      <c r="M1744" t="s">
        <v>11915</v>
      </c>
      <c r="N1744" t="str">
        <f t="shared" si="27"/>
        <v>60FAA</v>
      </c>
    </row>
    <row r="1745" spans="1:14" x14ac:dyDescent="0.25">
      <c r="A1745" t="s">
        <v>2376</v>
      </c>
      <c r="B1745" t="s">
        <v>12</v>
      </c>
      <c r="C1745" t="s">
        <v>2377</v>
      </c>
      <c r="D1745" t="s">
        <v>2378</v>
      </c>
      <c r="E1745" s="1">
        <v>44957</v>
      </c>
      <c r="F1745" s="1">
        <v>44957</v>
      </c>
      <c r="G1745" s="1">
        <v>44963</v>
      </c>
      <c r="H1745" t="s">
        <v>2196</v>
      </c>
      <c r="I1745" t="s">
        <v>16</v>
      </c>
      <c r="J1745" s="2">
        <v>2084.0949999999998</v>
      </c>
      <c r="K1745">
        <v>60</v>
      </c>
      <c r="L1745" t="s">
        <v>11917</v>
      </c>
      <c r="M1745" t="s">
        <v>11915</v>
      </c>
      <c r="N1745" t="str">
        <f t="shared" si="27"/>
        <v>60FAA</v>
      </c>
    </row>
    <row r="1746" spans="1:14" x14ac:dyDescent="0.25">
      <c r="A1746" t="s">
        <v>2379</v>
      </c>
      <c r="B1746" t="s">
        <v>12</v>
      </c>
      <c r="C1746" t="s">
        <v>2380</v>
      </c>
      <c r="D1746" t="s">
        <v>2381</v>
      </c>
      <c r="E1746" s="1">
        <v>44957</v>
      </c>
      <c r="F1746" s="1">
        <v>44957</v>
      </c>
      <c r="G1746" s="1">
        <v>44979</v>
      </c>
      <c r="H1746" t="s">
        <v>2192</v>
      </c>
      <c r="I1746" t="s">
        <v>16</v>
      </c>
      <c r="J1746" s="2">
        <v>3349.665</v>
      </c>
      <c r="K1746">
        <v>60</v>
      </c>
      <c r="L1746" t="s">
        <v>11917</v>
      </c>
      <c r="M1746" t="s">
        <v>11915</v>
      </c>
      <c r="N1746" t="str">
        <f t="shared" si="27"/>
        <v>60FAA</v>
      </c>
    </row>
    <row r="1747" spans="1:14" x14ac:dyDescent="0.25">
      <c r="A1747" t="s">
        <v>2382</v>
      </c>
      <c r="B1747" t="s">
        <v>12</v>
      </c>
      <c r="C1747" t="s">
        <v>2383</v>
      </c>
      <c r="D1747" t="s">
        <v>2384</v>
      </c>
      <c r="E1747" s="1">
        <v>44957</v>
      </c>
      <c r="F1747" s="1">
        <v>44957</v>
      </c>
      <c r="G1747" s="1">
        <v>44981</v>
      </c>
      <c r="H1747" t="s">
        <v>2192</v>
      </c>
      <c r="I1747" t="s">
        <v>16</v>
      </c>
      <c r="J1747" s="2">
        <v>546.01400000000001</v>
      </c>
      <c r="K1747">
        <v>60</v>
      </c>
      <c r="L1747" t="s">
        <v>11917</v>
      </c>
      <c r="M1747" t="s">
        <v>11915</v>
      </c>
      <c r="N1747" t="str">
        <f t="shared" si="27"/>
        <v>60FAA</v>
      </c>
    </row>
    <row r="1748" spans="1:14" x14ac:dyDescent="0.25">
      <c r="A1748" t="s">
        <v>2385</v>
      </c>
      <c r="B1748" t="s">
        <v>12</v>
      </c>
      <c r="C1748" t="s">
        <v>2386</v>
      </c>
      <c r="D1748" t="s">
        <v>2387</v>
      </c>
      <c r="E1748" s="1">
        <v>44957</v>
      </c>
      <c r="F1748" s="1">
        <v>44957</v>
      </c>
      <c r="G1748" s="1">
        <v>44979</v>
      </c>
      <c r="H1748" t="s">
        <v>2192</v>
      </c>
      <c r="I1748" t="s">
        <v>16</v>
      </c>
      <c r="J1748" s="2">
        <v>3602.998</v>
      </c>
      <c r="K1748">
        <v>60</v>
      </c>
      <c r="L1748" t="s">
        <v>11917</v>
      </c>
      <c r="M1748" t="s">
        <v>11915</v>
      </c>
      <c r="N1748" t="str">
        <f t="shared" si="27"/>
        <v>60FAA</v>
      </c>
    </row>
    <row r="1749" spans="1:14" x14ac:dyDescent="0.25">
      <c r="A1749" t="s">
        <v>2388</v>
      </c>
      <c r="B1749" t="s">
        <v>12</v>
      </c>
      <c r="C1749" t="s">
        <v>2389</v>
      </c>
      <c r="D1749" t="s">
        <v>2390</v>
      </c>
      <c r="E1749" s="1">
        <v>44957</v>
      </c>
      <c r="F1749" s="1">
        <v>44957</v>
      </c>
      <c r="G1749" s="1">
        <v>44993</v>
      </c>
      <c r="H1749" t="s">
        <v>2192</v>
      </c>
      <c r="I1749" t="s">
        <v>16</v>
      </c>
      <c r="J1749" s="2">
        <v>4740.0569999999998</v>
      </c>
      <c r="K1749">
        <v>60</v>
      </c>
      <c r="L1749" t="s">
        <v>11917</v>
      </c>
      <c r="M1749" t="s">
        <v>11915</v>
      </c>
      <c r="N1749" t="str">
        <f t="shared" si="27"/>
        <v>60FAA</v>
      </c>
    </row>
    <row r="1750" spans="1:14" x14ac:dyDescent="0.25">
      <c r="A1750" t="s">
        <v>2391</v>
      </c>
      <c r="B1750" t="s">
        <v>12</v>
      </c>
      <c r="C1750" t="s">
        <v>2392</v>
      </c>
      <c r="D1750" t="s">
        <v>2393</v>
      </c>
      <c r="E1750" s="1">
        <v>44957</v>
      </c>
      <c r="F1750" s="1">
        <v>44957</v>
      </c>
      <c r="G1750" s="1">
        <v>44993</v>
      </c>
      <c r="H1750" t="s">
        <v>2192</v>
      </c>
      <c r="I1750" t="s">
        <v>16</v>
      </c>
      <c r="J1750" s="2">
        <v>7827.2259999999997</v>
      </c>
      <c r="K1750">
        <v>60</v>
      </c>
      <c r="L1750" t="s">
        <v>11917</v>
      </c>
      <c r="M1750" t="s">
        <v>11915</v>
      </c>
      <c r="N1750" t="str">
        <f t="shared" si="27"/>
        <v>60FAA</v>
      </c>
    </row>
    <row r="1751" spans="1:14" x14ac:dyDescent="0.25">
      <c r="A1751" t="s">
        <v>2394</v>
      </c>
      <c r="B1751" t="s">
        <v>12</v>
      </c>
      <c r="C1751" t="s">
        <v>2395</v>
      </c>
      <c r="D1751" t="s">
        <v>2396</v>
      </c>
      <c r="E1751" s="1">
        <v>44957</v>
      </c>
      <c r="F1751" s="1">
        <v>44957</v>
      </c>
      <c r="G1751" s="1">
        <v>44979</v>
      </c>
      <c r="H1751" t="s">
        <v>2192</v>
      </c>
      <c r="I1751" t="s">
        <v>16</v>
      </c>
      <c r="J1751" s="2">
        <v>1830.7070000000001</v>
      </c>
      <c r="K1751">
        <v>60</v>
      </c>
      <c r="L1751" t="s">
        <v>11917</v>
      </c>
      <c r="M1751" t="s">
        <v>11915</v>
      </c>
      <c r="N1751" t="str">
        <f t="shared" si="27"/>
        <v>60FAA</v>
      </c>
    </row>
    <row r="1752" spans="1:14" x14ac:dyDescent="0.25">
      <c r="A1752" t="s">
        <v>2397</v>
      </c>
      <c r="B1752" t="s">
        <v>12</v>
      </c>
      <c r="C1752" t="s">
        <v>2398</v>
      </c>
      <c r="D1752" t="s">
        <v>2399</v>
      </c>
      <c r="E1752" s="1">
        <v>44957</v>
      </c>
      <c r="F1752" s="1">
        <v>44957</v>
      </c>
      <c r="G1752" s="1">
        <v>44973</v>
      </c>
      <c r="H1752" t="s">
        <v>2192</v>
      </c>
      <c r="I1752" t="s">
        <v>16</v>
      </c>
      <c r="J1752" s="2">
        <v>582.19000000000005</v>
      </c>
      <c r="K1752">
        <v>60</v>
      </c>
      <c r="L1752" t="s">
        <v>11917</v>
      </c>
      <c r="M1752" t="s">
        <v>11915</v>
      </c>
      <c r="N1752" t="str">
        <f t="shared" si="27"/>
        <v>60FAA</v>
      </c>
    </row>
    <row r="1753" spans="1:14" x14ac:dyDescent="0.25">
      <c r="A1753" t="s">
        <v>2400</v>
      </c>
      <c r="B1753" t="s">
        <v>12</v>
      </c>
      <c r="C1753" t="s">
        <v>2401</v>
      </c>
      <c r="D1753" t="s">
        <v>2402</v>
      </c>
      <c r="E1753" s="1">
        <v>44957</v>
      </c>
      <c r="F1753" s="1">
        <v>44957</v>
      </c>
      <c r="G1753" s="1">
        <v>44964</v>
      </c>
      <c r="H1753" t="s">
        <v>2192</v>
      </c>
      <c r="I1753" t="s">
        <v>16</v>
      </c>
      <c r="J1753" s="2">
        <v>720.71199999999999</v>
      </c>
      <c r="K1753">
        <v>60</v>
      </c>
      <c r="L1753" t="s">
        <v>11917</v>
      </c>
      <c r="M1753" t="s">
        <v>11915</v>
      </c>
      <c r="N1753" t="str">
        <f t="shared" si="27"/>
        <v>60FAA</v>
      </c>
    </row>
    <row r="1754" spans="1:14" x14ac:dyDescent="0.25">
      <c r="A1754" t="s">
        <v>2403</v>
      </c>
      <c r="B1754" t="s">
        <v>12</v>
      </c>
      <c r="C1754" t="s">
        <v>2404</v>
      </c>
      <c r="D1754" t="s">
        <v>2405</v>
      </c>
      <c r="E1754" s="1">
        <v>44957</v>
      </c>
      <c r="F1754" s="1">
        <v>44957</v>
      </c>
      <c r="G1754" s="1">
        <v>44963</v>
      </c>
      <c r="H1754" t="s">
        <v>2192</v>
      </c>
      <c r="I1754" t="s">
        <v>16</v>
      </c>
      <c r="J1754" s="2">
        <v>875.44200000000001</v>
      </c>
      <c r="K1754">
        <v>60</v>
      </c>
      <c r="L1754" t="s">
        <v>11917</v>
      </c>
      <c r="M1754" t="s">
        <v>11915</v>
      </c>
      <c r="N1754" t="str">
        <f t="shared" si="27"/>
        <v>60FAA</v>
      </c>
    </row>
    <row r="1755" spans="1:14" x14ac:dyDescent="0.25">
      <c r="A1755" t="s">
        <v>2406</v>
      </c>
      <c r="B1755" t="s">
        <v>12</v>
      </c>
      <c r="C1755" t="s">
        <v>2407</v>
      </c>
      <c r="D1755" t="s">
        <v>2408</v>
      </c>
      <c r="E1755" s="1">
        <v>44957</v>
      </c>
      <c r="F1755" s="1">
        <v>44957</v>
      </c>
      <c r="G1755" s="1">
        <v>44981</v>
      </c>
      <c r="H1755" t="s">
        <v>2192</v>
      </c>
      <c r="I1755" t="s">
        <v>16</v>
      </c>
      <c r="J1755" s="2">
        <v>1732.9259999999999</v>
      </c>
      <c r="K1755">
        <v>60</v>
      </c>
      <c r="L1755" t="s">
        <v>11917</v>
      </c>
      <c r="M1755" t="s">
        <v>11915</v>
      </c>
      <c r="N1755" t="str">
        <f t="shared" si="27"/>
        <v>60FAA</v>
      </c>
    </row>
    <row r="1756" spans="1:14" x14ac:dyDescent="0.25">
      <c r="A1756" t="s">
        <v>2409</v>
      </c>
      <c r="B1756" t="s">
        <v>12</v>
      </c>
      <c r="C1756" t="s">
        <v>2410</v>
      </c>
      <c r="D1756" t="s">
        <v>2411</v>
      </c>
      <c r="E1756" s="1">
        <v>44957</v>
      </c>
      <c r="F1756" s="1">
        <v>44957</v>
      </c>
      <c r="G1756" s="1">
        <v>44973</v>
      </c>
      <c r="H1756" t="s">
        <v>2192</v>
      </c>
      <c r="I1756" t="s">
        <v>16</v>
      </c>
      <c r="J1756" s="2">
        <v>1955.4079999999999</v>
      </c>
      <c r="K1756">
        <v>60</v>
      </c>
      <c r="L1756" t="s">
        <v>11917</v>
      </c>
      <c r="M1756" t="s">
        <v>11915</v>
      </c>
      <c r="N1756" t="str">
        <f t="shared" si="27"/>
        <v>60FAA</v>
      </c>
    </row>
    <row r="1757" spans="1:14" x14ac:dyDescent="0.25">
      <c r="A1757" t="s">
        <v>2412</v>
      </c>
      <c r="B1757" t="s">
        <v>12</v>
      </c>
      <c r="C1757" t="s">
        <v>2413</v>
      </c>
      <c r="D1757" t="s">
        <v>2414</v>
      </c>
      <c r="E1757" s="1">
        <v>44957</v>
      </c>
      <c r="F1757" s="1">
        <v>44957</v>
      </c>
      <c r="G1757" s="1">
        <v>44991</v>
      </c>
      <c r="H1757" t="s">
        <v>2192</v>
      </c>
      <c r="I1757" t="s">
        <v>16</v>
      </c>
      <c r="J1757" s="2">
        <v>356.54199999999997</v>
      </c>
      <c r="K1757">
        <v>60</v>
      </c>
      <c r="L1757" t="s">
        <v>11917</v>
      </c>
      <c r="M1757" t="s">
        <v>11915</v>
      </c>
      <c r="N1757" t="str">
        <f t="shared" si="27"/>
        <v>60FAA</v>
      </c>
    </row>
    <row r="1758" spans="1:14" x14ac:dyDescent="0.25">
      <c r="A1758" t="s">
        <v>2415</v>
      </c>
      <c r="B1758" t="s">
        <v>12</v>
      </c>
      <c r="C1758" t="s">
        <v>2416</v>
      </c>
      <c r="D1758" t="s">
        <v>2417</v>
      </c>
      <c r="E1758" s="1">
        <v>44957</v>
      </c>
      <c r="F1758" s="1">
        <v>44957</v>
      </c>
      <c r="G1758" s="1">
        <v>44970</v>
      </c>
      <c r="H1758" t="s">
        <v>2192</v>
      </c>
      <c r="I1758" t="s">
        <v>16</v>
      </c>
      <c r="J1758" s="2">
        <v>342.57799999999997</v>
      </c>
      <c r="K1758">
        <v>60</v>
      </c>
      <c r="L1758" t="s">
        <v>11917</v>
      </c>
      <c r="M1758" t="s">
        <v>11915</v>
      </c>
      <c r="N1758" t="str">
        <f t="shared" si="27"/>
        <v>60FAA</v>
      </c>
    </row>
    <row r="1759" spans="1:14" x14ac:dyDescent="0.25">
      <c r="A1759" t="s">
        <v>2418</v>
      </c>
      <c r="B1759" t="s">
        <v>12</v>
      </c>
      <c r="C1759" t="s">
        <v>2419</v>
      </c>
      <c r="D1759" t="s">
        <v>2420</v>
      </c>
      <c r="E1759" s="1">
        <v>44957</v>
      </c>
      <c r="F1759" s="1">
        <v>44957</v>
      </c>
      <c r="G1759" s="1">
        <v>44967</v>
      </c>
      <c r="H1759" t="s">
        <v>2192</v>
      </c>
      <c r="I1759" t="s">
        <v>16</v>
      </c>
      <c r="J1759" s="2">
        <v>2325.9259999999999</v>
      </c>
      <c r="K1759">
        <v>60</v>
      </c>
      <c r="L1759" t="s">
        <v>11917</v>
      </c>
      <c r="M1759" t="s">
        <v>11915</v>
      </c>
      <c r="N1759" t="str">
        <f t="shared" si="27"/>
        <v>60FAA</v>
      </c>
    </row>
    <row r="1760" spans="1:14" x14ac:dyDescent="0.25">
      <c r="A1760" t="s">
        <v>2421</v>
      </c>
      <c r="B1760" t="s">
        <v>12</v>
      </c>
      <c r="C1760" t="s">
        <v>2277</v>
      </c>
      <c r="D1760" t="s">
        <v>2278</v>
      </c>
      <c r="E1760" s="1">
        <v>44957</v>
      </c>
      <c r="F1760" s="1">
        <v>44957</v>
      </c>
      <c r="G1760" s="1">
        <v>44981</v>
      </c>
      <c r="H1760" t="s">
        <v>2196</v>
      </c>
      <c r="I1760" t="s">
        <v>16</v>
      </c>
      <c r="J1760" s="2">
        <v>1322.296</v>
      </c>
      <c r="K1760">
        <v>60</v>
      </c>
      <c r="L1760" t="s">
        <v>11917</v>
      </c>
      <c r="M1760" t="s">
        <v>11915</v>
      </c>
      <c r="N1760" t="str">
        <f t="shared" si="27"/>
        <v>60FAA</v>
      </c>
    </row>
    <row r="1761" spans="1:14" x14ac:dyDescent="0.25">
      <c r="A1761" t="s">
        <v>2422</v>
      </c>
      <c r="B1761" t="s">
        <v>12</v>
      </c>
      <c r="C1761" t="s">
        <v>2423</v>
      </c>
      <c r="D1761" t="s">
        <v>2424</v>
      </c>
      <c r="E1761" s="1">
        <v>44957</v>
      </c>
      <c r="F1761" s="1">
        <v>44957</v>
      </c>
      <c r="G1761" s="1">
        <v>44974</v>
      </c>
      <c r="H1761" t="s">
        <v>2196</v>
      </c>
      <c r="I1761" t="s">
        <v>16</v>
      </c>
      <c r="J1761" s="2">
        <v>903.63900000000001</v>
      </c>
      <c r="K1761">
        <v>60</v>
      </c>
      <c r="L1761" t="s">
        <v>11917</v>
      </c>
      <c r="M1761" t="s">
        <v>11915</v>
      </c>
      <c r="N1761" t="str">
        <f t="shared" si="27"/>
        <v>60FAA</v>
      </c>
    </row>
    <row r="1762" spans="1:14" x14ac:dyDescent="0.25">
      <c r="A1762" t="s">
        <v>2425</v>
      </c>
      <c r="B1762" t="s">
        <v>12</v>
      </c>
      <c r="C1762" t="s">
        <v>2426</v>
      </c>
      <c r="D1762" t="s">
        <v>2427</v>
      </c>
      <c r="E1762" s="1">
        <v>44957</v>
      </c>
      <c r="F1762" s="1">
        <v>44957</v>
      </c>
      <c r="G1762" s="1">
        <v>44985</v>
      </c>
      <c r="H1762" t="s">
        <v>2192</v>
      </c>
      <c r="I1762" t="s">
        <v>16</v>
      </c>
      <c r="J1762" s="2">
        <v>1289.53</v>
      </c>
      <c r="K1762">
        <v>60</v>
      </c>
      <c r="L1762" t="s">
        <v>11917</v>
      </c>
      <c r="M1762" t="s">
        <v>11915</v>
      </c>
      <c r="N1762" t="str">
        <f t="shared" si="27"/>
        <v>60FAA</v>
      </c>
    </row>
    <row r="1763" spans="1:14" x14ac:dyDescent="0.25">
      <c r="A1763" t="s">
        <v>2428</v>
      </c>
      <c r="B1763" t="s">
        <v>12</v>
      </c>
      <c r="C1763" t="s">
        <v>2429</v>
      </c>
      <c r="D1763" t="s">
        <v>2430</v>
      </c>
      <c r="E1763" s="1">
        <v>44957</v>
      </c>
      <c r="F1763" s="1">
        <v>44957</v>
      </c>
      <c r="G1763" s="1">
        <v>44981</v>
      </c>
      <c r="H1763" t="s">
        <v>2192</v>
      </c>
      <c r="I1763" t="s">
        <v>16</v>
      </c>
      <c r="J1763" s="2">
        <v>2198.0129999999999</v>
      </c>
      <c r="K1763">
        <v>60</v>
      </c>
      <c r="L1763" t="s">
        <v>11917</v>
      </c>
      <c r="M1763" t="s">
        <v>11915</v>
      </c>
      <c r="N1763" t="str">
        <f t="shared" si="27"/>
        <v>60FAA</v>
      </c>
    </row>
    <row r="1764" spans="1:14" x14ac:dyDescent="0.25">
      <c r="A1764" t="s">
        <v>2431</v>
      </c>
      <c r="B1764" t="s">
        <v>12</v>
      </c>
      <c r="C1764" t="s">
        <v>2432</v>
      </c>
      <c r="D1764" t="s">
        <v>2433</v>
      </c>
      <c r="E1764" s="1">
        <v>44957</v>
      </c>
      <c r="F1764" s="1">
        <v>44957</v>
      </c>
      <c r="G1764" s="1">
        <v>44981</v>
      </c>
      <c r="H1764" t="s">
        <v>2192</v>
      </c>
      <c r="I1764" t="s">
        <v>16</v>
      </c>
      <c r="J1764" s="2">
        <v>2448.5329999999999</v>
      </c>
      <c r="K1764">
        <v>60</v>
      </c>
      <c r="L1764" t="s">
        <v>11917</v>
      </c>
      <c r="M1764" t="s">
        <v>11915</v>
      </c>
      <c r="N1764" t="str">
        <f t="shared" si="27"/>
        <v>60FAA</v>
      </c>
    </row>
    <row r="1765" spans="1:14" x14ac:dyDescent="0.25">
      <c r="A1765" t="s">
        <v>2434</v>
      </c>
      <c r="B1765" t="s">
        <v>12</v>
      </c>
      <c r="C1765" t="s">
        <v>2435</v>
      </c>
      <c r="D1765" t="s">
        <v>2436</v>
      </c>
      <c r="E1765" s="1">
        <v>44957</v>
      </c>
      <c r="F1765" s="1">
        <v>44957</v>
      </c>
      <c r="G1765" s="1">
        <v>44985</v>
      </c>
      <c r="H1765" t="s">
        <v>2192</v>
      </c>
      <c r="I1765" t="s">
        <v>16</v>
      </c>
      <c r="J1765" s="2">
        <v>389.101</v>
      </c>
      <c r="K1765">
        <v>60</v>
      </c>
      <c r="L1765" t="s">
        <v>11917</v>
      </c>
      <c r="M1765" t="s">
        <v>11915</v>
      </c>
      <c r="N1765" t="str">
        <f t="shared" si="27"/>
        <v>60FAA</v>
      </c>
    </row>
    <row r="1766" spans="1:14" x14ac:dyDescent="0.25">
      <c r="A1766" t="s">
        <v>2437</v>
      </c>
      <c r="B1766" t="s">
        <v>12</v>
      </c>
      <c r="C1766" t="s">
        <v>2204</v>
      </c>
      <c r="D1766" t="s">
        <v>2205</v>
      </c>
      <c r="E1766" s="1">
        <v>44957</v>
      </c>
      <c r="F1766" s="1">
        <v>44957</v>
      </c>
      <c r="G1766" s="1">
        <v>44985</v>
      </c>
      <c r="H1766" t="s">
        <v>2192</v>
      </c>
      <c r="I1766" t="s">
        <v>16</v>
      </c>
      <c r="J1766" s="2">
        <v>342.976</v>
      </c>
      <c r="K1766">
        <v>60</v>
      </c>
      <c r="L1766" t="s">
        <v>11917</v>
      </c>
      <c r="M1766" t="s">
        <v>11915</v>
      </c>
      <c r="N1766" t="str">
        <f t="shared" si="27"/>
        <v>60FAA</v>
      </c>
    </row>
    <row r="1767" spans="1:14" x14ac:dyDescent="0.25">
      <c r="A1767" t="s">
        <v>2438</v>
      </c>
      <c r="B1767" t="s">
        <v>12</v>
      </c>
      <c r="C1767" t="s">
        <v>2439</v>
      </c>
      <c r="D1767" t="s">
        <v>2440</v>
      </c>
      <c r="E1767" s="1">
        <v>44957</v>
      </c>
      <c r="F1767" s="1">
        <v>44957</v>
      </c>
      <c r="G1767" s="1">
        <v>44985</v>
      </c>
      <c r="H1767" t="s">
        <v>2192</v>
      </c>
      <c r="I1767" t="s">
        <v>16</v>
      </c>
      <c r="J1767" s="2">
        <v>2095.0189999999998</v>
      </c>
      <c r="K1767">
        <v>60</v>
      </c>
      <c r="L1767" t="s">
        <v>11917</v>
      </c>
      <c r="M1767" t="s">
        <v>11915</v>
      </c>
      <c r="N1767" t="str">
        <f t="shared" si="27"/>
        <v>60FAA</v>
      </c>
    </row>
    <row r="1768" spans="1:14" x14ac:dyDescent="0.25">
      <c r="A1768" t="s">
        <v>2441</v>
      </c>
      <c r="B1768" t="s">
        <v>12</v>
      </c>
      <c r="C1768" t="s">
        <v>2442</v>
      </c>
      <c r="D1768" t="s">
        <v>2443</v>
      </c>
      <c r="E1768" s="1">
        <v>44957</v>
      </c>
      <c r="F1768" s="1">
        <v>44957</v>
      </c>
      <c r="G1768" s="1">
        <v>44981</v>
      </c>
      <c r="H1768" t="s">
        <v>2192</v>
      </c>
      <c r="I1768" t="s">
        <v>16</v>
      </c>
      <c r="J1768" s="2">
        <v>1186.895</v>
      </c>
      <c r="K1768">
        <v>60</v>
      </c>
      <c r="L1768" t="s">
        <v>11917</v>
      </c>
      <c r="M1768" t="s">
        <v>11915</v>
      </c>
      <c r="N1768" t="str">
        <f t="shared" si="27"/>
        <v>60FAA</v>
      </c>
    </row>
    <row r="1769" spans="1:14" x14ac:dyDescent="0.25">
      <c r="A1769" t="s">
        <v>2444</v>
      </c>
      <c r="B1769" t="s">
        <v>12</v>
      </c>
      <c r="C1769" t="s">
        <v>2445</v>
      </c>
      <c r="D1769" t="s">
        <v>2446</v>
      </c>
      <c r="E1769" s="1">
        <v>44957</v>
      </c>
      <c r="F1769" s="1">
        <v>44957</v>
      </c>
      <c r="G1769" s="1">
        <v>44995</v>
      </c>
      <c r="H1769" t="s">
        <v>2192</v>
      </c>
      <c r="I1769" t="s">
        <v>16</v>
      </c>
      <c r="J1769" s="2">
        <v>314.827</v>
      </c>
      <c r="K1769">
        <v>60</v>
      </c>
      <c r="L1769" t="s">
        <v>11917</v>
      </c>
      <c r="M1769" t="s">
        <v>11915</v>
      </c>
      <c r="N1769" t="str">
        <f t="shared" si="27"/>
        <v>60FAA</v>
      </c>
    </row>
    <row r="1770" spans="1:14" x14ac:dyDescent="0.25">
      <c r="A1770" t="s">
        <v>2447</v>
      </c>
      <c r="B1770" t="s">
        <v>12</v>
      </c>
      <c r="C1770" t="s">
        <v>2448</v>
      </c>
      <c r="D1770" t="s">
        <v>2449</v>
      </c>
      <c r="E1770" s="1">
        <v>44957</v>
      </c>
      <c r="F1770" s="1">
        <v>44957</v>
      </c>
      <c r="G1770" s="1">
        <v>44981</v>
      </c>
      <c r="H1770" t="s">
        <v>2192</v>
      </c>
      <c r="I1770" t="s">
        <v>16</v>
      </c>
      <c r="J1770" s="2">
        <v>7903.3909999999996</v>
      </c>
      <c r="K1770">
        <v>60</v>
      </c>
      <c r="L1770" t="s">
        <v>11917</v>
      </c>
      <c r="M1770" t="s">
        <v>11915</v>
      </c>
      <c r="N1770" t="str">
        <f t="shared" si="27"/>
        <v>60FAA</v>
      </c>
    </row>
    <row r="1771" spans="1:14" x14ac:dyDescent="0.25">
      <c r="A1771" t="s">
        <v>2450</v>
      </c>
      <c r="B1771" t="s">
        <v>12</v>
      </c>
      <c r="C1771" t="s">
        <v>2293</v>
      </c>
      <c r="D1771" t="s">
        <v>2294</v>
      </c>
      <c r="E1771" s="1">
        <v>44957</v>
      </c>
      <c r="F1771" s="1">
        <v>44957</v>
      </c>
      <c r="G1771" s="1">
        <v>44991</v>
      </c>
      <c r="H1771" t="s">
        <v>2192</v>
      </c>
      <c r="I1771" t="s">
        <v>16</v>
      </c>
      <c r="J1771" s="2">
        <v>4402.0140000000001</v>
      </c>
      <c r="K1771">
        <v>60</v>
      </c>
      <c r="L1771" t="s">
        <v>11917</v>
      </c>
      <c r="M1771" t="s">
        <v>11915</v>
      </c>
      <c r="N1771" t="str">
        <f t="shared" si="27"/>
        <v>60FAA</v>
      </c>
    </row>
    <row r="1772" spans="1:14" x14ac:dyDescent="0.25">
      <c r="A1772" t="s">
        <v>2451</v>
      </c>
      <c r="B1772" t="s">
        <v>12</v>
      </c>
      <c r="C1772" t="s">
        <v>2452</v>
      </c>
      <c r="D1772" t="s">
        <v>2453</v>
      </c>
      <c r="E1772" s="1">
        <v>44957</v>
      </c>
      <c r="F1772" s="1">
        <v>44957</v>
      </c>
      <c r="G1772" s="1">
        <v>44991</v>
      </c>
      <c r="H1772" t="s">
        <v>2192</v>
      </c>
      <c r="I1772" t="s">
        <v>16</v>
      </c>
      <c r="J1772" s="2">
        <v>3014.913</v>
      </c>
      <c r="K1772">
        <v>60</v>
      </c>
      <c r="L1772" t="s">
        <v>11917</v>
      </c>
      <c r="M1772" t="s">
        <v>11915</v>
      </c>
      <c r="N1772" t="str">
        <f t="shared" si="27"/>
        <v>60FAA</v>
      </c>
    </row>
    <row r="1773" spans="1:14" x14ac:dyDescent="0.25">
      <c r="A1773" t="s">
        <v>2454</v>
      </c>
      <c r="B1773" t="s">
        <v>12</v>
      </c>
      <c r="C1773" t="s">
        <v>2207</v>
      </c>
      <c r="D1773" t="s">
        <v>2208</v>
      </c>
      <c r="E1773" s="1">
        <v>44957</v>
      </c>
      <c r="F1773" s="1">
        <v>44957</v>
      </c>
      <c r="G1773" s="1">
        <v>44963</v>
      </c>
      <c r="H1773" t="s">
        <v>2192</v>
      </c>
      <c r="I1773" t="s">
        <v>16</v>
      </c>
      <c r="J1773" s="2">
        <v>1011.2809999999999</v>
      </c>
      <c r="K1773">
        <v>60</v>
      </c>
      <c r="L1773" t="s">
        <v>11917</v>
      </c>
      <c r="M1773" t="s">
        <v>11915</v>
      </c>
      <c r="N1773" t="str">
        <f t="shared" si="27"/>
        <v>60FAA</v>
      </c>
    </row>
    <row r="1774" spans="1:14" x14ac:dyDescent="0.25">
      <c r="A1774" t="s">
        <v>2455</v>
      </c>
      <c r="B1774" t="s">
        <v>12</v>
      </c>
      <c r="C1774" t="s">
        <v>2456</v>
      </c>
      <c r="D1774" t="s">
        <v>2457</v>
      </c>
      <c r="E1774" s="1">
        <v>44957</v>
      </c>
      <c r="F1774" s="1">
        <v>44957</v>
      </c>
      <c r="G1774" s="1">
        <v>44967</v>
      </c>
      <c r="H1774" t="s">
        <v>2192</v>
      </c>
      <c r="I1774" t="s">
        <v>16</v>
      </c>
      <c r="J1774" s="2">
        <v>2388.8679999999999</v>
      </c>
      <c r="K1774">
        <v>60</v>
      </c>
      <c r="L1774" t="s">
        <v>11917</v>
      </c>
      <c r="M1774" t="s">
        <v>11915</v>
      </c>
      <c r="N1774" t="str">
        <f t="shared" si="27"/>
        <v>60FAA</v>
      </c>
    </row>
    <row r="1775" spans="1:14" x14ac:dyDescent="0.25">
      <c r="A1775" t="s">
        <v>2458</v>
      </c>
      <c r="B1775" t="s">
        <v>12</v>
      </c>
      <c r="C1775" t="s">
        <v>2459</v>
      </c>
      <c r="D1775" t="s">
        <v>2460</v>
      </c>
      <c r="E1775" s="1">
        <v>44957</v>
      </c>
      <c r="F1775" s="1">
        <v>44957</v>
      </c>
      <c r="G1775" s="1">
        <v>44981</v>
      </c>
      <c r="H1775" t="s">
        <v>15</v>
      </c>
      <c r="I1775" t="s">
        <v>16</v>
      </c>
      <c r="J1775" s="2">
        <v>853.73</v>
      </c>
      <c r="K1775">
        <v>60</v>
      </c>
      <c r="L1775" t="s">
        <v>11917</v>
      </c>
      <c r="M1775" t="s">
        <v>11915</v>
      </c>
      <c r="N1775" t="str">
        <f t="shared" si="27"/>
        <v>60FAA</v>
      </c>
    </row>
    <row r="1776" spans="1:14" x14ac:dyDescent="0.25">
      <c r="A1776" t="s">
        <v>2461</v>
      </c>
      <c r="B1776" t="s">
        <v>12</v>
      </c>
      <c r="C1776" t="s">
        <v>2462</v>
      </c>
      <c r="D1776" t="s">
        <v>2463</v>
      </c>
      <c r="E1776" s="1">
        <v>44957</v>
      </c>
      <c r="F1776" s="1">
        <v>44957</v>
      </c>
      <c r="G1776" s="1">
        <v>44963</v>
      </c>
      <c r="H1776" t="s">
        <v>2236</v>
      </c>
      <c r="I1776" t="s">
        <v>16</v>
      </c>
      <c r="J1776" s="2">
        <v>449.214</v>
      </c>
      <c r="K1776">
        <v>60</v>
      </c>
      <c r="L1776" t="s">
        <v>11917</v>
      </c>
      <c r="M1776" t="s">
        <v>11915</v>
      </c>
      <c r="N1776" t="str">
        <f t="shared" si="27"/>
        <v>60FAA</v>
      </c>
    </row>
    <row r="1777" spans="1:14" x14ac:dyDescent="0.25">
      <c r="A1777" t="s">
        <v>3076</v>
      </c>
      <c r="B1777" t="s">
        <v>12</v>
      </c>
      <c r="C1777" t="s">
        <v>3031</v>
      </c>
      <c r="D1777" t="s">
        <v>3032</v>
      </c>
      <c r="E1777" s="1">
        <v>44957</v>
      </c>
      <c r="F1777" s="1">
        <v>44957</v>
      </c>
      <c r="G1777" s="1">
        <v>45001</v>
      </c>
      <c r="H1777" t="s">
        <v>2959</v>
      </c>
      <c r="I1777" t="s">
        <v>16</v>
      </c>
      <c r="J1777" s="2">
        <v>9753.5969999999998</v>
      </c>
      <c r="K1777">
        <v>70</v>
      </c>
      <c r="L1777" t="s">
        <v>11917</v>
      </c>
      <c r="M1777" t="s">
        <v>11915</v>
      </c>
      <c r="N1777" t="str">
        <f t="shared" si="27"/>
        <v>70FAA</v>
      </c>
    </row>
    <row r="1778" spans="1:14" x14ac:dyDescent="0.25">
      <c r="A1778" t="s">
        <v>3077</v>
      </c>
      <c r="B1778" t="s">
        <v>12</v>
      </c>
      <c r="C1778" t="s">
        <v>3031</v>
      </c>
      <c r="D1778" t="s">
        <v>3032</v>
      </c>
      <c r="E1778" s="1">
        <v>44957</v>
      </c>
      <c r="F1778" s="1">
        <v>44957</v>
      </c>
      <c r="G1778" s="1">
        <v>45001</v>
      </c>
      <c r="H1778" t="s">
        <v>2959</v>
      </c>
      <c r="I1778" t="s">
        <v>16</v>
      </c>
      <c r="J1778" s="2">
        <v>2093.895</v>
      </c>
      <c r="K1778">
        <v>70</v>
      </c>
      <c r="L1778" t="s">
        <v>11917</v>
      </c>
      <c r="M1778" t="s">
        <v>11915</v>
      </c>
      <c r="N1778" t="str">
        <f t="shared" si="27"/>
        <v>70FAA</v>
      </c>
    </row>
    <row r="1779" spans="1:14" x14ac:dyDescent="0.25">
      <c r="A1779" t="s">
        <v>3078</v>
      </c>
      <c r="B1779" t="s">
        <v>12</v>
      </c>
      <c r="C1779" t="s">
        <v>3012</v>
      </c>
      <c r="D1779" t="s">
        <v>3013</v>
      </c>
      <c r="E1779" s="1">
        <v>44957</v>
      </c>
      <c r="F1779" s="1">
        <v>44957</v>
      </c>
      <c r="G1779" s="1">
        <v>44974</v>
      </c>
      <c r="H1779" t="s">
        <v>2959</v>
      </c>
      <c r="I1779" t="s">
        <v>16</v>
      </c>
      <c r="J1779" s="2">
        <v>3789.4459999999999</v>
      </c>
      <c r="K1779">
        <v>70</v>
      </c>
      <c r="L1779" t="s">
        <v>11917</v>
      </c>
      <c r="M1779" t="s">
        <v>11915</v>
      </c>
      <c r="N1779" t="str">
        <f t="shared" si="27"/>
        <v>70FAA</v>
      </c>
    </row>
    <row r="1780" spans="1:14" x14ac:dyDescent="0.25">
      <c r="A1780" t="s">
        <v>3079</v>
      </c>
      <c r="B1780" t="s">
        <v>12</v>
      </c>
      <c r="C1780" t="s">
        <v>3012</v>
      </c>
      <c r="D1780" t="s">
        <v>3013</v>
      </c>
      <c r="E1780" s="1">
        <v>44957</v>
      </c>
      <c r="F1780" s="1">
        <v>44957</v>
      </c>
      <c r="G1780" s="1">
        <v>44974</v>
      </c>
      <c r="H1780" t="s">
        <v>2959</v>
      </c>
      <c r="I1780" t="s">
        <v>16</v>
      </c>
      <c r="J1780" s="2">
        <v>4558.8639999999996</v>
      </c>
      <c r="K1780">
        <v>70</v>
      </c>
      <c r="L1780" t="s">
        <v>11917</v>
      </c>
      <c r="M1780" t="s">
        <v>11915</v>
      </c>
      <c r="N1780" t="str">
        <f t="shared" si="27"/>
        <v>70FAA</v>
      </c>
    </row>
    <row r="1781" spans="1:14" x14ac:dyDescent="0.25">
      <c r="A1781" t="s">
        <v>3080</v>
      </c>
      <c r="B1781" t="s">
        <v>12</v>
      </c>
      <c r="C1781" t="s">
        <v>3012</v>
      </c>
      <c r="D1781" t="s">
        <v>3013</v>
      </c>
      <c r="E1781" s="1">
        <v>44957</v>
      </c>
      <c r="F1781" s="1">
        <v>44957</v>
      </c>
      <c r="G1781" s="1">
        <v>44987</v>
      </c>
      <c r="H1781" t="s">
        <v>2959</v>
      </c>
      <c r="I1781" t="s">
        <v>16</v>
      </c>
      <c r="J1781" s="2">
        <v>2567.549</v>
      </c>
      <c r="K1781">
        <v>70</v>
      </c>
      <c r="L1781" t="s">
        <v>11917</v>
      </c>
      <c r="M1781" t="s">
        <v>11915</v>
      </c>
      <c r="N1781" t="str">
        <f t="shared" si="27"/>
        <v>70FAA</v>
      </c>
    </row>
    <row r="1782" spans="1:14" x14ac:dyDescent="0.25">
      <c r="A1782" t="s">
        <v>3081</v>
      </c>
      <c r="B1782" t="s">
        <v>12</v>
      </c>
      <c r="C1782" t="s">
        <v>3012</v>
      </c>
      <c r="D1782" t="s">
        <v>3013</v>
      </c>
      <c r="E1782" s="1">
        <v>44957</v>
      </c>
      <c r="F1782" s="1">
        <v>44957</v>
      </c>
      <c r="G1782" s="1">
        <v>45020</v>
      </c>
      <c r="H1782" t="s">
        <v>2959</v>
      </c>
      <c r="I1782" t="s">
        <v>16</v>
      </c>
      <c r="J1782" s="2">
        <v>2584.723</v>
      </c>
      <c r="K1782">
        <v>70</v>
      </c>
      <c r="L1782" t="s">
        <v>11917</v>
      </c>
      <c r="M1782" t="s">
        <v>11915</v>
      </c>
      <c r="N1782" t="str">
        <f t="shared" si="27"/>
        <v>70FAA</v>
      </c>
    </row>
    <row r="1783" spans="1:14" x14ac:dyDescent="0.25">
      <c r="A1783" t="s">
        <v>3082</v>
      </c>
      <c r="B1783" t="s">
        <v>12</v>
      </c>
      <c r="C1783" t="s">
        <v>3012</v>
      </c>
      <c r="D1783" t="s">
        <v>3013</v>
      </c>
      <c r="E1783" s="1">
        <v>44957</v>
      </c>
      <c r="F1783" s="1">
        <v>44957</v>
      </c>
      <c r="G1783" s="1">
        <v>44987</v>
      </c>
      <c r="H1783" t="s">
        <v>2959</v>
      </c>
      <c r="I1783" t="s">
        <v>16</v>
      </c>
      <c r="J1783" s="2">
        <v>2041.0070000000001</v>
      </c>
      <c r="K1783">
        <v>70</v>
      </c>
      <c r="L1783" t="s">
        <v>11917</v>
      </c>
      <c r="M1783" t="s">
        <v>11915</v>
      </c>
      <c r="N1783" t="str">
        <f t="shared" si="27"/>
        <v>70FAA</v>
      </c>
    </row>
    <row r="1784" spans="1:14" x14ac:dyDescent="0.25">
      <c r="A1784" t="s">
        <v>3083</v>
      </c>
      <c r="B1784" t="s">
        <v>12</v>
      </c>
      <c r="C1784" t="s">
        <v>3056</v>
      </c>
      <c r="D1784" t="s">
        <v>3057</v>
      </c>
      <c r="E1784" s="1">
        <v>44957</v>
      </c>
      <c r="F1784" s="1">
        <v>44957</v>
      </c>
      <c r="G1784" s="1">
        <v>45000</v>
      </c>
      <c r="H1784" t="s">
        <v>2959</v>
      </c>
      <c r="I1784" t="s">
        <v>16</v>
      </c>
      <c r="J1784" s="2">
        <v>2836.8409999999999</v>
      </c>
      <c r="K1784">
        <v>70</v>
      </c>
      <c r="L1784" t="s">
        <v>11917</v>
      </c>
      <c r="M1784" t="s">
        <v>11915</v>
      </c>
      <c r="N1784" t="str">
        <f t="shared" si="27"/>
        <v>70FAA</v>
      </c>
    </row>
    <row r="1785" spans="1:14" x14ac:dyDescent="0.25">
      <c r="A1785" t="s">
        <v>3084</v>
      </c>
      <c r="B1785" t="s">
        <v>12</v>
      </c>
      <c r="C1785" t="s">
        <v>3056</v>
      </c>
      <c r="D1785" t="s">
        <v>3057</v>
      </c>
      <c r="E1785" s="1">
        <v>44957</v>
      </c>
      <c r="F1785" s="1">
        <v>44957</v>
      </c>
      <c r="G1785" s="1">
        <v>45000</v>
      </c>
      <c r="H1785" t="s">
        <v>2959</v>
      </c>
      <c r="I1785" t="s">
        <v>16</v>
      </c>
      <c r="J1785" s="2">
        <v>2968.9430000000002</v>
      </c>
      <c r="K1785">
        <v>70</v>
      </c>
      <c r="L1785" t="s">
        <v>11917</v>
      </c>
      <c r="M1785" t="s">
        <v>11915</v>
      </c>
      <c r="N1785" t="str">
        <f t="shared" si="27"/>
        <v>70FAA</v>
      </c>
    </row>
    <row r="1786" spans="1:14" x14ac:dyDescent="0.25">
      <c r="A1786" t="s">
        <v>3085</v>
      </c>
      <c r="B1786" t="s">
        <v>12</v>
      </c>
      <c r="C1786" t="s">
        <v>3056</v>
      </c>
      <c r="D1786" t="s">
        <v>3057</v>
      </c>
      <c r="E1786" s="1">
        <v>44957</v>
      </c>
      <c r="F1786" s="1">
        <v>44957</v>
      </c>
      <c r="G1786" s="1">
        <v>45000</v>
      </c>
      <c r="H1786" t="s">
        <v>2959</v>
      </c>
      <c r="I1786" t="s">
        <v>16</v>
      </c>
      <c r="J1786" s="2">
        <v>5493.6469999999999</v>
      </c>
      <c r="K1786">
        <v>70</v>
      </c>
      <c r="L1786" t="s">
        <v>11917</v>
      </c>
      <c r="M1786" t="s">
        <v>11915</v>
      </c>
      <c r="N1786" t="str">
        <f t="shared" si="27"/>
        <v>70FAA</v>
      </c>
    </row>
    <row r="1787" spans="1:14" x14ac:dyDescent="0.25">
      <c r="A1787" t="s">
        <v>3086</v>
      </c>
      <c r="B1787" t="s">
        <v>12</v>
      </c>
      <c r="C1787" t="s">
        <v>3056</v>
      </c>
      <c r="D1787" t="s">
        <v>3057</v>
      </c>
      <c r="E1787" s="1">
        <v>44957</v>
      </c>
      <c r="F1787" s="1">
        <v>44957</v>
      </c>
      <c r="G1787" s="1">
        <v>45000</v>
      </c>
      <c r="H1787" t="s">
        <v>2959</v>
      </c>
      <c r="I1787" t="s">
        <v>16</v>
      </c>
      <c r="J1787" s="2">
        <v>1296.125</v>
      </c>
      <c r="K1787">
        <v>70</v>
      </c>
      <c r="L1787" t="s">
        <v>11917</v>
      </c>
      <c r="M1787" t="s">
        <v>11915</v>
      </c>
      <c r="N1787" t="str">
        <f t="shared" si="27"/>
        <v>70FAA</v>
      </c>
    </row>
    <row r="1788" spans="1:14" x14ac:dyDescent="0.25">
      <c r="A1788" t="s">
        <v>3087</v>
      </c>
      <c r="B1788" t="s">
        <v>12</v>
      </c>
      <c r="C1788" t="s">
        <v>3036</v>
      </c>
      <c r="D1788" t="s">
        <v>3037</v>
      </c>
      <c r="E1788" s="1">
        <v>44957</v>
      </c>
      <c r="F1788" s="1">
        <v>44957</v>
      </c>
      <c r="G1788" s="1">
        <v>44993</v>
      </c>
      <c r="H1788" t="s">
        <v>2959</v>
      </c>
      <c r="I1788" t="s">
        <v>16</v>
      </c>
      <c r="J1788" s="2">
        <v>680.72799999999995</v>
      </c>
      <c r="K1788">
        <v>70</v>
      </c>
      <c r="L1788" t="s">
        <v>11917</v>
      </c>
      <c r="M1788" t="s">
        <v>11915</v>
      </c>
      <c r="N1788" t="str">
        <f t="shared" si="27"/>
        <v>70FAA</v>
      </c>
    </row>
    <row r="1789" spans="1:14" x14ac:dyDescent="0.25">
      <c r="A1789" t="s">
        <v>3088</v>
      </c>
      <c r="B1789" t="s">
        <v>12</v>
      </c>
      <c r="C1789" t="s">
        <v>3036</v>
      </c>
      <c r="D1789" t="s">
        <v>3037</v>
      </c>
      <c r="E1789" s="1">
        <v>44957</v>
      </c>
      <c r="F1789" s="1">
        <v>44957</v>
      </c>
      <c r="G1789" s="1">
        <v>44993</v>
      </c>
      <c r="H1789" t="s">
        <v>2959</v>
      </c>
      <c r="I1789" t="s">
        <v>16</v>
      </c>
      <c r="J1789" s="2">
        <v>3150.8110000000001</v>
      </c>
      <c r="K1789">
        <v>70</v>
      </c>
      <c r="L1789" t="s">
        <v>11917</v>
      </c>
      <c r="M1789" t="s">
        <v>11915</v>
      </c>
      <c r="N1789" t="str">
        <f t="shared" si="27"/>
        <v>70FAA</v>
      </c>
    </row>
    <row r="1790" spans="1:14" x14ac:dyDescent="0.25">
      <c r="A1790" t="s">
        <v>3089</v>
      </c>
      <c r="B1790" t="s">
        <v>12</v>
      </c>
      <c r="C1790" t="s">
        <v>3036</v>
      </c>
      <c r="D1790" t="s">
        <v>3037</v>
      </c>
      <c r="E1790" s="1">
        <v>44957</v>
      </c>
      <c r="F1790" s="1">
        <v>44957</v>
      </c>
      <c r="G1790" s="1">
        <v>44993</v>
      </c>
      <c r="H1790" t="s">
        <v>2959</v>
      </c>
      <c r="I1790" t="s">
        <v>16</v>
      </c>
      <c r="J1790" s="2">
        <v>747.18399999999997</v>
      </c>
      <c r="K1790">
        <v>70</v>
      </c>
      <c r="L1790" t="s">
        <v>11917</v>
      </c>
      <c r="M1790" t="s">
        <v>11915</v>
      </c>
      <c r="N1790" t="str">
        <f t="shared" si="27"/>
        <v>70FAA</v>
      </c>
    </row>
    <row r="1791" spans="1:14" x14ac:dyDescent="0.25">
      <c r="A1791" t="s">
        <v>3090</v>
      </c>
      <c r="B1791" t="s">
        <v>12</v>
      </c>
      <c r="C1791" t="s">
        <v>3036</v>
      </c>
      <c r="D1791" t="s">
        <v>3037</v>
      </c>
      <c r="E1791" s="1">
        <v>44957</v>
      </c>
      <c r="F1791" s="1">
        <v>44957</v>
      </c>
      <c r="G1791" s="1">
        <v>44993</v>
      </c>
      <c r="H1791" t="s">
        <v>2959</v>
      </c>
      <c r="I1791" t="s">
        <v>16</v>
      </c>
      <c r="J1791" s="2">
        <v>1349.33</v>
      </c>
      <c r="K1791">
        <v>70</v>
      </c>
      <c r="L1791" t="s">
        <v>11917</v>
      </c>
      <c r="M1791" t="s">
        <v>11915</v>
      </c>
      <c r="N1791" t="str">
        <f t="shared" si="27"/>
        <v>70FAA</v>
      </c>
    </row>
    <row r="1792" spans="1:14" x14ac:dyDescent="0.25">
      <c r="A1792" t="s">
        <v>3091</v>
      </c>
      <c r="B1792" t="s">
        <v>12</v>
      </c>
      <c r="C1792" t="s">
        <v>2984</v>
      </c>
      <c r="D1792" t="s">
        <v>2985</v>
      </c>
      <c r="E1792" s="1">
        <v>44957</v>
      </c>
      <c r="F1792" s="1">
        <v>44957</v>
      </c>
      <c r="G1792" s="1">
        <v>45000</v>
      </c>
      <c r="H1792" t="s">
        <v>2959</v>
      </c>
      <c r="I1792" t="s">
        <v>16</v>
      </c>
      <c r="J1792" s="2">
        <v>9977.98</v>
      </c>
      <c r="K1792">
        <v>70</v>
      </c>
      <c r="L1792" t="s">
        <v>11917</v>
      </c>
      <c r="M1792" t="s">
        <v>11915</v>
      </c>
      <c r="N1792" t="str">
        <f t="shared" si="27"/>
        <v>70FAA</v>
      </c>
    </row>
    <row r="1793" spans="1:14" x14ac:dyDescent="0.25">
      <c r="A1793" t="s">
        <v>3092</v>
      </c>
      <c r="B1793" t="s">
        <v>12</v>
      </c>
      <c r="C1793" t="s">
        <v>3093</v>
      </c>
      <c r="D1793" t="s">
        <v>3094</v>
      </c>
      <c r="E1793" s="1">
        <v>44957</v>
      </c>
      <c r="F1793" s="1">
        <v>44957</v>
      </c>
      <c r="G1793" s="1">
        <v>44985</v>
      </c>
      <c r="H1793" t="s">
        <v>2959</v>
      </c>
      <c r="I1793" t="s">
        <v>16</v>
      </c>
      <c r="J1793" s="2">
        <v>14235.012000000001</v>
      </c>
      <c r="K1793">
        <v>70</v>
      </c>
      <c r="L1793" t="s">
        <v>11917</v>
      </c>
      <c r="M1793" t="s">
        <v>11915</v>
      </c>
      <c r="N1793" t="str">
        <f t="shared" si="27"/>
        <v>70FAA</v>
      </c>
    </row>
    <row r="1794" spans="1:14" x14ac:dyDescent="0.25">
      <c r="A1794" t="s">
        <v>3095</v>
      </c>
      <c r="B1794" t="s">
        <v>12</v>
      </c>
      <c r="C1794" t="s">
        <v>3053</v>
      </c>
      <c r="D1794" t="s">
        <v>3054</v>
      </c>
      <c r="E1794" s="1">
        <v>44957</v>
      </c>
      <c r="F1794" s="1">
        <v>44957</v>
      </c>
      <c r="G1794" s="1">
        <v>44977</v>
      </c>
      <c r="H1794" t="s">
        <v>2959</v>
      </c>
      <c r="I1794" t="s">
        <v>16</v>
      </c>
      <c r="J1794" s="2">
        <v>77887.948000000004</v>
      </c>
      <c r="K1794">
        <v>70</v>
      </c>
      <c r="L1794" t="s">
        <v>11917</v>
      </c>
      <c r="M1794" t="s">
        <v>11915</v>
      </c>
      <c r="N1794" t="str">
        <f t="shared" si="27"/>
        <v>70FAA</v>
      </c>
    </row>
    <row r="1795" spans="1:14" x14ac:dyDescent="0.25">
      <c r="A1795" t="s">
        <v>3096</v>
      </c>
      <c r="B1795" t="s">
        <v>12</v>
      </c>
      <c r="C1795" t="s">
        <v>3097</v>
      </c>
      <c r="D1795" t="s">
        <v>3098</v>
      </c>
      <c r="E1795" s="1">
        <v>44957</v>
      </c>
      <c r="F1795" s="1">
        <v>44957</v>
      </c>
      <c r="G1795" s="1">
        <v>45017</v>
      </c>
      <c r="H1795" t="s">
        <v>2959</v>
      </c>
      <c r="I1795" t="s">
        <v>16</v>
      </c>
      <c r="J1795" s="2">
        <v>868.32</v>
      </c>
      <c r="K1795">
        <v>70</v>
      </c>
      <c r="L1795" t="s">
        <v>11917</v>
      </c>
      <c r="M1795" t="s">
        <v>11915</v>
      </c>
      <c r="N1795" t="str">
        <f t="shared" ref="N1795:N1858" si="28">+_xlfn.CONCAT(K1795,L1795,M1795)</f>
        <v>70FAA</v>
      </c>
    </row>
    <row r="1796" spans="1:14" x14ac:dyDescent="0.25">
      <c r="A1796" t="s">
        <v>3099</v>
      </c>
      <c r="B1796" t="s">
        <v>12</v>
      </c>
      <c r="C1796" t="s">
        <v>3031</v>
      </c>
      <c r="D1796" t="s">
        <v>3032</v>
      </c>
      <c r="E1796" s="1">
        <v>44957</v>
      </c>
      <c r="F1796" s="1">
        <v>44957</v>
      </c>
      <c r="G1796" s="1">
        <v>45001</v>
      </c>
      <c r="H1796" t="s">
        <v>2959</v>
      </c>
      <c r="I1796" t="s">
        <v>16</v>
      </c>
      <c r="J1796" s="2">
        <v>3309.748</v>
      </c>
      <c r="K1796">
        <v>70</v>
      </c>
      <c r="L1796" t="s">
        <v>11917</v>
      </c>
      <c r="M1796" t="s">
        <v>11915</v>
      </c>
      <c r="N1796" t="str">
        <f t="shared" si="28"/>
        <v>70FAA</v>
      </c>
    </row>
    <row r="1797" spans="1:14" x14ac:dyDescent="0.25">
      <c r="A1797" t="s">
        <v>3100</v>
      </c>
      <c r="B1797" t="s">
        <v>12</v>
      </c>
      <c r="C1797" t="s">
        <v>3101</v>
      </c>
      <c r="D1797" t="s">
        <v>3102</v>
      </c>
      <c r="E1797" s="1">
        <v>44957</v>
      </c>
      <c r="F1797" s="1">
        <v>44957</v>
      </c>
      <c r="G1797" s="1">
        <v>44985</v>
      </c>
      <c r="H1797" t="s">
        <v>2959</v>
      </c>
      <c r="I1797" t="s">
        <v>16</v>
      </c>
      <c r="J1797" s="2">
        <v>10261.644</v>
      </c>
      <c r="K1797">
        <v>70</v>
      </c>
      <c r="L1797" t="s">
        <v>11917</v>
      </c>
      <c r="M1797" t="s">
        <v>11915</v>
      </c>
      <c r="N1797" t="str">
        <f t="shared" si="28"/>
        <v>70FAA</v>
      </c>
    </row>
    <row r="1798" spans="1:14" x14ac:dyDescent="0.25">
      <c r="A1798" t="s">
        <v>3103</v>
      </c>
      <c r="B1798" t="s">
        <v>12</v>
      </c>
      <c r="C1798" t="s">
        <v>3104</v>
      </c>
      <c r="D1798" t="s">
        <v>3105</v>
      </c>
      <c r="E1798" s="1">
        <v>44957</v>
      </c>
      <c r="F1798" s="1">
        <v>44957</v>
      </c>
      <c r="G1798" s="1">
        <v>44964</v>
      </c>
      <c r="H1798" t="s">
        <v>2959</v>
      </c>
      <c r="I1798" t="s">
        <v>16</v>
      </c>
      <c r="J1798" s="2">
        <v>4698.1139999999996</v>
      </c>
      <c r="K1798">
        <v>70</v>
      </c>
      <c r="L1798" t="s">
        <v>11917</v>
      </c>
      <c r="M1798" t="s">
        <v>11915</v>
      </c>
      <c r="N1798" t="str">
        <f t="shared" si="28"/>
        <v>70FAA</v>
      </c>
    </row>
    <row r="1799" spans="1:14" x14ac:dyDescent="0.25">
      <c r="A1799" t="s">
        <v>3106</v>
      </c>
      <c r="B1799" t="s">
        <v>12</v>
      </c>
      <c r="C1799" t="s">
        <v>3107</v>
      </c>
      <c r="D1799" t="s">
        <v>3108</v>
      </c>
      <c r="E1799" s="1">
        <v>44957</v>
      </c>
      <c r="F1799" s="1">
        <v>44957</v>
      </c>
      <c r="G1799" s="1">
        <v>45012</v>
      </c>
      <c r="H1799" t="s">
        <v>2959</v>
      </c>
      <c r="I1799" t="s">
        <v>16</v>
      </c>
      <c r="J1799" s="2">
        <v>2271.9479999999999</v>
      </c>
      <c r="K1799">
        <v>70</v>
      </c>
      <c r="L1799" t="s">
        <v>11917</v>
      </c>
      <c r="M1799" t="s">
        <v>11915</v>
      </c>
      <c r="N1799" t="str">
        <f t="shared" si="28"/>
        <v>70FAA</v>
      </c>
    </row>
    <row r="1800" spans="1:14" x14ac:dyDescent="0.25">
      <c r="A1800" t="s">
        <v>3109</v>
      </c>
      <c r="B1800" t="s">
        <v>12</v>
      </c>
      <c r="C1800" t="s">
        <v>2980</v>
      </c>
      <c r="D1800" t="s">
        <v>2981</v>
      </c>
      <c r="E1800" s="1">
        <v>44957</v>
      </c>
      <c r="F1800" s="1">
        <v>44957</v>
      </c>
      <c r="G1800" s="1">
        <v>44987</v>
      </c>
      <c r="H1800" t="s">
        <v>2959</v>
      </c>
      <c r="I1800" t="s">
        <v>16</v>
      </c>
      <c r="J1800" s="2">
        <v>2984.52</v>
      </c>
      <c r="K1800">
        <v>70</v>
      </c>
      <c r="L1800" t="s">
        <v>11917</v>
      </c>
      <c r="M1800" t="s">
        <v>11915</v>
      </c>
      <c r="N1800" t="str">
        <f t="shared" si="28"/>
        <v>70FAA</v>
      </c>
    </row>
    <row r="1801" spans="1:14" x14ac:dyDescent="0.25">
      <c r="A1801" t="s">
        <v>3110</v>
      </c>
      <c r="B1801" t="s">
        <v>12</v>
      </c>
      <c r="C1801" t="s">
        <v>3111</v>
      </c>
      <c r="D1801" t="s">
        <v>3112</v>
      </c>
      <c r="E1801" s="1">
        <v>44957</v>
      </c>
      <c r="F1801" s="1">
        <v>44957</v>
      </c>
      <c r="G1801" s="1">
        <v>44987</v>
      </c>
      <c r="H1801" t="s">
        <v>2959</v>
      </c>
      <c r="I1801" t="s">
        <v>16</v>
      </c>
      <c r="J1801" s="2">
        <v>2392.2339999999999</v>
      </c>
      <c r="K1801">
        <v>70</v>
      </c>
      <c r="L1801" t="s">
        <v>11917</v>
      </c>
      <c r="M1801" t="s">
        <v>11915</v>
      </c>
      <c r="N1801" t="str">
        <f t="shared" si="28"/>
        <v>70FAA</v>
      </c>
    </row>
    <row r="1802" spans="1:14" x14ac:dyDescent="0.25">
      <c r="A1802" t="s">
        <v>3113</v>
      </c>
      <c r="B1802" t="s">
        <v>12</v>
      </c>
      <c r="C1802" t="s">
        <v>2975</v>
      </c>
      <c r="D1802" t="s">
        <v>2976</v>
      </c>
      <c r="E1802" s="1">
        <v>44957</v>
      </c>
      <c r="F1802" s="1">
        <v>44957</v>
      </c>
      <c r="G1802" s="1">
        <v>44987</v>
      </c>
      <c r="H1802" t="s">
        <v>2959</v>
      </c>
      <c r="I1802" t="s">
        <v>16</v>
      </c>
      <c r="J1802" s="2">
        <v>6795.8819999999996</v>
      </c>
      <c r="K1802">
        <v>70</v>
      </c>
      <c r="L1802" t="s">
        <v>11917</v>
      </c>
      <c r="M1802" t="s">
        <v>11915</v>
      </c>
      <c r="N1802" t="str">
        <f t="shared" si="28"/>
        <v>70FAA</v>
      </c>
    </row>
    <row r="1803" spans="1:14" x14ac:dyDescent="0.25">
      <c r="A1803" t="s">
        <v>3114</v>
      </c>
      <c r="B1803" t="s">
        <v>12</v>
      </c>
      <c r="C1803" t="s">
        <v>3115</v>
      </c>
      <c r="D1803" t="s">
        <v>3116</v>
      </c>
      <c r="E1803" s="1">
        <v>44957</v>
      </c>
      <c r="F1803" s="1">
        <v>44957</v>
      </c>
      <c r="G1803" s="1">
        <v>45050</v>
      </c>
      <c r="H1803" t="s">
        <v>2959</v>
      </c>
      <c r="I1803" t="s">
        <v>16</v>
      </c>
      <c r="J1803" s="2">
        <v>4163.84</v>
      </c>
      <c r="K1803">
        <v>70</v>
      </c>
      <c r="L1803" t="s">
        <v>11917</v>
      </c>
      <c r="M1803" t="s">
        <v>11915</v>
      </c>
      <c r="N1803" t="str">
        <f t="shared" si="28"/>
        <v>70FAA</v>
      </c>
    </row>
    <row r="1804" spans="1:14" x14ac:dyDescent="0.25">
      <c r="A1804" t="s">
        <v>3117</v>
      </c>
      <c r="B1804" t="s">
        <v>12</v>
      </c>
      <c r="C1804" t="s">
        <v>3118</v>
      </c>
      <c r="D1804" t="s">
        <v>3119</v>
      </c>
      <c r="E1804" s="1">
        <v>44957</v>
      </c>
      <c r="F1804" s="1">
        <v>44957</v>
      </c>
      <c r="G1804" s="1">
        <v>44970</v>
      </c>
      <c r="H1804" t="s">
        <v>2959</v>
      </c>
      <c r="I1804" t="s">
        <v>16</v>
      </c>
      <c r="J1804" s="2">
        <v>2380.0239999999999</v>
      </c>
      <c r="K1804">
        <v>70</v>
      </c>
      <c r="L1804" t="s">
        <v>11917</v>
      </c>
      <c r="M1804" t="s">
        <v>11915</v>
      </c>
      <c r="N1804" t="str">
        <f t="shared" si="28"/>
        <v>70FAA</v>
      </c>
    </row>
    <row r="1805" spans="1:14" x14ac:dyDescent="0.25">
      <c r="A1805" t="s">
        <v>3120</v>
      </c>
      <c r="B1805" t="s">
        <v>12</v>
      </c>
      <c r="C1805" t="s">
        <v>3002</v>
      </c>
      <c r="D1805" t="s">
        <v>3003</v>
      </c>
      <c r="E1805" s="1">
        <v>44957</v>
      </c>
      <c r="F1805" s="1">
        <v>44957</v>
      </c>
      <c r="G1805" s="1">
        <v>44977</v>
      </c>
      <c r="H1805" t="s">
        <v>2959</v>
      </c>
      <c r="I1805" t="s">
        <v>16</v>
      </c>
      <c r="J1805" s="2">
        <v>2873.1080000000002</v>
      </c>
      <c r="K1805">
        <v>70</v>
      </c>
      <c r="L1805" t="s">
        <v>11917</v>
      </c>
      <c r="M1805" t="s">
        <v>11915</v>
      </c>
      <c r="N1805" t="str">
        <f t="shared" si="28"/>
        <v>70FAA</v>
      </c>
    </row>
    <row r="1806" spans="1:14" x14ac:dyDescent="0.25">
      <c r="A1806" t="s">
        <v>3121</v>
      </c>
      <c r="B1806" t="s">
        <v>12</v>
      </c>
      <c r="C1806" t="s">
        <v>3122</v>
      </c>
      <c r="D1806" t="s">
        <v>3123</v>
      </c>
      <c r="E1806" s="1">
        <v>44957</v>
      </c>
      <c r="F1806" s="1">
        <v>44957</v>
      </c>
      <c r="G1806" s="1">
        <v>44985</v>
      </c>
      <c r="H1806" t="s">
        <v>2959</v>
      </c>
      <c r="I1806" t="s">
        <v>16</v>
      </c>
      <c r="J1806" s="2">
        <v>4034.7370000000001</v>
      </c>
      <c r="K1806">
        <v>70</v>
      </c>
      <c r="L1806" t="s">
        <v>11917</v>
      </c>
      <c r="M1806" t="s">
        <v>11915</v>
      </c>
      <c r="N1806" t="str">
        <f t="shared" si="28"/>
        <v>70FAA</v>
      </c>
    </row>
    <row r="1807" spans="1:14" x14ac:dyDescent="0.25">
      <c r="A1807" t="s">
        <v>3124</v>
      </c>
      <c r="B1807" t="s">
        <v>12</v>
      </c>
      <c r="C1807" t="s">
        <v>3005</v>
      </c>
      <c r="D1807" t="s">
        <v>3006</v>
      </c>
      <c r="E1807" s="1">
        <v>44957</v>
      </c>
      <c r="F1807" s="1">
        <v>44957</v>
      </c>
      <c r="G1807" s="1">
        <v>45012</v>
      </c>
      <c r="H1807" t="s">
        <v>2989</v>
      </c>
      <c r="I1807" t="s">
        <v>16</v>
      </c>
      <c r="J1807" s="2">
        <v>4290.1930000000002</v>
      </c>
      <c r="K1807">
        <v>70</v>
      </c>
      <c r="L1807" t="s">
        <v>11917</v>
      </c>
      <c r="M1807" t="s">
        <v>11915</v>
      </c>
      <c r="N1807" t="str">
        <f t="shared" si="28"/>
        <v>70FAA</v>
      </c>
    </row>
    <row r="1808" spans="1:14" x14ac:dyDescent="0.25">
      <c r="A1808" t="s">
        <v>3125</v>
      </c>
      <c r="B1808" t="s">
        <v>12</v>
      </c>
      <c r="C1808" t="s">
        <v>3021</v>
      </c>
      <c r="D1808" t="s">
        <v>3022</v>
      </c>
      <c r="E1808" s="1">
        <v>44957</v>
      </c>
      <c r="F1808" s="1">
        <v>44957</v>
      </c>
      <c r="G1808" s="1">
        <v>45049</v>
      </c>
      <c r="H1808" t="s">
        <v>2959</v>
      </c>
      <c r="I1808" t="s">
        <v>16</v>
      </c>
      <c r="J1808" s="2">
        <v>11247.665999999999</v>
      </c>
      <c r="K1808">
        <v>70</v>
      </c>
      <c r="L1808" t="s">
        <v>11917</v>
      </c>
      <c r="M1808" t="s">
        <v>11915</v>
      </c>
      <c r="N1808" t="str">
        <f t="shared" si="28"/>
        <v>70FAA</v>
      </c>
    </row>
    <row r="1809" spans="1:14" x14ac:dyDescent="0.25">
      <c r="A1809" t="s">
        <v>3126</v>
      </c>
      <c r="B1809" t="s">
        <v>12</v>
      </c>
      <c r="C1809" t="s">
        <v>3074</v>
      </c>
      <c r="D1809" t="s">
        <v>3075</v>
      </c>
      <c r="E1809" s="1">
        <v>44957</v>
      </c>
      <c r="F1809" s="1">
        <v>44957</v>
      </c>
      <c r="G1809" s="1">
        <v>44981</v>
      </c>
      <c r="H1809" t="s">
        <v>2989</v>
      </c>
      <c r="I1809" t="s">
        <v>16</v>
      </c>
      <c r="J1809" s="2">
        <v>3327.5259999999998</v>
      </c>
      <c r="K1809">
        <v>70</v>
      </c>
      <c r="L1809" t="s">
        <v>11917</v>
      </c>
      <c r="M1809" t="s">
        <v>11915</v>
      </c>
      <c r="N1809" t="str">
        <f t="shared" si="28"/>
        <v>70FAA</v>
      </c>
    </row>
    <row r="1810" spans="1:14" x14ac:dyDescent="0.25">
      <c r="A1810" t="s">
        <v>3127</v>
      </c>
      <c r="B1810" t="s">
        <v>12</v>
      </c>
      <c r="C1810" t="s">
        <v>3128</v>
      </c>
      <c r="D1810" t="s">
        <v>3129</v>
      </c>
      <c r="E1810" s="1">
        <v>44957</v>
      </c>
      <c r="F1810" s="1">
        <v>44957</v>
      </c>
      <c r="G1810" s="1">
        <v>44977</v>
      </c>
      <c r="H1810" t="s">
        <v>2959</v>
      </c>
      <c r="I1810" t="s">
        <v>16</v>
      </c>
      <c r="J1810" s="2">
        <v>2246.3989999999999</v>
      </c>
      <c r="K1810">
        <v>70</v>
      </c>
      <c r="L1810" t="s">
        <v>11917</v>
      </c>
      <c r="M1810" t="s">
        <v>11915</v>
      </c>
      <c r="N1810" t="str">
        <f t="shared" si="28"/>
        <v>70FAA</v>
      </c>
    </row>
    <row r="1811" spans="1:14" x14ac:dyDescent="0.25">
      <c r="A1811" t="s">
        <v>3130</v>
      </c>
      <c r="B1811" t="s">
        <v>12</v>
      </c>
      <c r="C1811" t="s">
        <v>3131</v>
      </c>
      <c r="D1811" t="s">
        <v>3132</v>
      </c>
      <c r="E1811" s="1">
        <v>44957</v>
      </c>
      <c r="F1811" s="1">
        <v>44957</v>
      </c>
      <c r="G1811" s="1">
        <v>44985</v>
      </c>
      <c r="H1811" t="s">
        <v>2959</v>
      </c>
      <c r="I1811" t="s">
        <v>16</v>
      </c>
      <c r="J1811" s="2">
        <v>378.709</v>
      </c>
      <c r="K1811">
        <v>70</v>
      </c>
      <c r="L1811" t="s">
        <v>11917</v>
      </c>
      <c r="M1811" t="s">
        <v>11915</v>
      </c>
      <c r="N1811" t="str">
        <f t="shared" si="28"/>
        <v>70FAA</v>
      </c>
    </row>
    <row r="1812" spans="1:14" x14ac:dyDescent="0.25">
      <c r="A1812" t="s">
        <v>3133</v>
      </c>
      <c r="B1812" t="s">
        <v>12</v>
      </c>
      <c r="C1812" t="s">
        <v>3043</v>
      </c>
      <c r="D1812" t="s">
        <v>3044</v>
      </c>
      <c r="E1812" s="1">
        <v>44957</v>
      </c>
      <c r="F1812" s="1">
        <v>44957</v>
      </c>
      <c r="G1812" s="1">
        <v>44981</v>
      </c>
      <c r="H1812" t="s">
        <v>2989</v>
      </c>
      <c r="I1812" t="s">
        <v>16</v>
      </c>
      <c r="J1812" s="2">
        <v>4233.4849999999997</v>
      </c>
      <c r="K1812">
        <v>70</v>
      </c>
      <c r="L1812" t="s">
        <v>11917</v>
      </c>
      <c r="M1812" t="s">
        <v>11915</v>
      </c>
      <c r="N1812" t="str">
        <f t="shared" si="28"/>
        <v>70FAA</v>
      </c>
    </row>
    <row r="1813" spans="1:14" x14ac:dyDescent="0.25">
      <c r="A1813" t="s">
        <v>3134</v>
      </c>
      <c r="B1813" t="s">
        <v>12</v>
      </c>
      <c r="C1813" t="s">
        <v>2961</v>
      </c>
      <c r="D1813" t="s">
        <v>2962</v>
      </c>
      <c r="E1813" s="1">
        <v>44957</v>
      </c>
      <c r="F1813" s="1">
        <v>44957</v>
      </c>
      <c r="G1813" s="1">
        <v>44993</v>
      </c>
      <c r="H1813" t="s">
        <v>2959</v>
      </c>
      <c r="I1813" t="s">
        <v>16</v>
      </c>
      <c r="J1813" s="2">
        <v>8874.5210000000006</v>
      </c>
      <c r="K1813">
        <v>70</v>
      </c>
      <c r="L1813" t="s">
        <v>11917</v>
      </c>
      <c r="M1813" t="s">
        <v>11915</v>
      </c>
      <c r="N1813" t="str">
        <f t="shared" si="28"/>
        <v>70FAA</v>
      </c>
    </row>
    <row r="1814" spans="1:14" x14ac:dyDescent="0.25">
      <c r="A1814" t="s">
        <v>3135</v>
      </c>
      <c r="B1814" t="s">
        <v>12</v>
      </c>
      <c r="C1814" t="s">
        <v>3136</v>
      </c>
      <c r="D1814" t="s">
        <v>3137</v>
      </c>
      <c r="E1814" s="1">
        <v>44957</v>
      </c>
      <c r="F1814" s="1">
        <v>44957</v>
      </c>
      <c r="G1814" s="1">
        <v>44981</v>
      </c>
      <c r="H1814" t="s">
        <v>2959</v>
      </c>
      <c r="I1814" t="s">
        <v>16</v>
      </c>
      <c r="J1814" s="2">
        <v>4446.1260000000002</v>
      </c>
      <c r="K1814">
        <v>70</v>
      </c>
      <c r="L1814" t="s">
        <v>11917</v>
      </c>
      <c r="M1814" t="s">
        <v>11915</v>
      </c>
      <c r="N1814" t="str">
        <f t="shared" si="28"/>
        <v>70FAA</v>
      </c>
    </row>
    <row r="1815" spans="1:14" x14ac:dyDescent="0.25">
      <c r="A1815" t="s">
        <v>3138</v>
      </c>
      <c r="B1815" t="s">
        <v>12</v>
      </c>
      <c r="C1815" t="s">
        <v>3139</v>
      </c>
      <c r="D1815" t="s">
        <v>3140</v>
      </c>
      <c r="E1815" s="1">
        <v>44957</v>
      </c>
      <c r="F1815" s="1">
        <v>44957</v>
      </c>
      <c r="G1815" s="1">
        <v>45012</v>
      </c>
      <c r="H1815" t="s">
        <v>2959</v>
      </c>
      <c r="I1815" t="s">
        <v>16</v>
      </c>
      <c r="J1815" s="2">
        <v>18078.035</v>
      </c>
      <c r="K1815">
        <v>70</v>
      </c>
      <c r="L1815" t="s">
        <v>11917</v>
      </c>
      <c r="M1815" t="s">
        <v>11915</v>
      </c>
      <c r="N1815" t="str">
        <f t="shared" si="28"/>
        <v>70FAA</v>
      </c>
    </row>
    <row r="1816" spans="1:14" x14ac:dyDescent="0.25">
      <c r="A1816" t="s">
        <v>3141</v>
      </c>
      <c r="B1816" t="s">
        <v>12</v>
      </c>
      <c r="C1816" t="s">
        <v>3142</v>
      </c>
      <c r="D1816" t="s">
        <v>3143</v>
      </c>
      <c r="E1816" s="1">
        <v>44957</v>
      </c>
      <c r="F1816" s="1">
        <v>44957</v>
      </c>
      <c r="G1816" s="1">
        <v>45013</v>
      </c>
      <c r="H1816" t="s">
        <v>2959</v>
      </c>
      <c r="I1816" t="s">
        <v>16</v>
      </c>
      <c r="J1816" s="2">
        <v>12082.200999999999</v>
      </c>
      <c r="K1816">
        <v>70</v>
      </c>
      <c r="L1816" t="s">
        <v>11917</v>
      </c>
      <c r="M1816" t="s">
        <v>11915</v>
      </c>
      <c r="N1816" t="str">
        <f t="shared" si="28"/>
        <v>70FAA</v>
      </c>
    </row>
    <row r="1817" spans="1:14" x14ac:dyDescent="0.25">
      <c r="A1817" t="s">
        <v>3144</v>
      </c>
      <c r="B1817" t="s">
        <v>12</v>
      </c>
      <c r="C1817" t="s">
        <v>2971</v>
      </c>
      <c r="D1817" t="s">
        <v>2972</v>
      </c>
      <c r="E1817" s="1">
        <v>44957</v>
      </c>
      <c r="F1817" s="1">
        <v>44957</v>
      </c>
      <c r="G1817" s="1">
        <v>44961</v>
      </c>
      <c r="H1817" t="s">
        <v>2959</v>
      </c>
      <c r="I1817" t="s">
        <v>16</v>
      </c>
      <c r="J1817" s="2">
        <v>302.39100000000002</v>
      </c>
      <c r="K1817">
        <v>70</v>
      </c>
      <c r="L1817" t="s">
        <v>11917</v>
      </c>
      <c r="M1817" t="s">
        <v>11915</v>
      </c>
      <c r="N1817" t="str">
        <f t="shared" si="28"/>
        <v>70FAA</v>
      </c>
    </row>
    <row r="1818" spans="1:14" x14ac:dyDescent="0.25">
      <c r="A1818" t="s">
        <v>3145</v>
      </c>
      <c r="B1818" t="s">
        <v>12</v>
      </c>
      <c r="C1818" t="s">
        <v>3146</v>
      </c>
      <c r="D1818" t="s">
        <v>3147</v>
      </c>
      <c r="E1818" s="1">
        <v>44957</v>
      </c>
      <c r="F1818" s="1">
        <v>44957</v>
      </c>
      <c r="G1818" s="1">
        <v>44993</v>
      </c>
      <c r="H1818" t="s">
        <v>3010</v>
      </c>
      <c r="I1818" t="s">
        <v>16</v>
      </c>
      <c r="J1818" s="2">
        <v>1030.999</v>
      </c>
      <c r="K1818">
        <v>70</v>
      </c>
      <c r="L1818" t="s">
        <v>11917</v>
      </c>
      <c r="M1818" t="s">
        <v>11915</v>
      </c>
      <c r="N1818" t="str">
        <f t="shared" si="28"/>
        <v>70FAA</v>
      </c>
    </row>
    <row r="1819" spans="1:14" x14ac:dyDescent="0.25">
      <c r="A1819" t="s">
        <v>3148</v>
      </c>
      <c r="B1819" t="s">
        <v>12</v>
      </c>
      <c r="C1819" t="s">
        <v>3149</v>
      </c>
      <c r="D1819" t="s">
        <v>3150</v>
      </c>
      <c r="E1819" s="1">
        <v>44957</v>
      </c>
      <c r="F1819" s="1">
        <v>44957</v>
      </c>
      <c r="G1819" s="1">
        <v>44987</v>
      </c>
      <c r="H1819" t="s">
        <v>3010</v>
      </c>
      <c r="I1819" t="s">
        <v>16</v>
      </c>
      <c r="J1819" s="2">
        <v>5009.9059999999999</v>
      </c>
      <c r="K1819">
        <v>70</v>
      </c>
      <c r="L1819" t="s">
        <v>11917</v>
      </c>
      <c r="M1819" t="s">
        <v>11915</v>
      </c>
      <c r="N1819" t="str">
        <f t="shared" si="28"/>
        <v>70FAA</v>
      </c>
    </row>
    <row r="1820" spans="1:14" x14ac:dyDescent="0.25">
      <c r="A1820" t="s">
        <v>3151</v>
      </c>
      <c r="B1820" t="s">
        <v>12</v>
      </c>
      <c r="C1820" t="s">
        <v>2995</v>
      </c>
      <c r="D1820" t="s">
        <v>2996</v>
      </c>
      <c r="E1820" s="1">
        <v>44957</v>
      </c>
      <c r="F1820" s="1">
        <v>44957</v>
      </c>
      <c r="G1820" s="1">
        <v>45015</v>
      </c>
      <c r="H1820" t="s">
        <v>2959</v>
      </c>
      <c r="I1820" t="s">
        <v>16</v>
      </c>
      <c r="J1820" s="2">
        <v>13542.468000000001</v>
      </c>
      <c r="K1820">
        <v>70</v>
      </c>
      <c r="L1820" t="s">
        <v>11917</v>
      </c>
      <c r="M1820" t="s">
        <v>11915</v>
      </c>
      <c r="N1820" t="str">
        <f t="shared" si="28"/>
        <v>70FAA</v>
      </c>
    </row>
    <row r="1821" spans="1:14" x14ac:dyDescent="0.25">
      <c r="A1821" t="s">
        <v>3152</v>
      </c>
      <c r="B1821" t="s">
        <v>12</v>
      </c>
      <c r="C1821" t="s">
        <v>3153</v>
      </c>
      <c r="D1821" t="s">
        <v>3154</v>
      </c>
      <c r="E1821" s="1">
        <v>44957</v>
      </c>
      <c r="F1821" s="1">
        <v>44957</v>
      </c>
      <c r="G1821" s="1">
        <v>44984</v>
      </c>
      <c r="H1821" t="s">
        <v>3010</v>
      </c>
      <c r="I1821" t="s">
        <v>16</v>
      </c>
      <c r="J1821" s="2">
        <v>9298.4599999999991</v>
      </c>
      <c r="K1821">
        <v>70</v>
      </c>
      <c r="L1821" t="s">
        <v>11917</v>
      </c>
      <c r="M1821" t="s">
        <v>11915</v>
      </c>
      <c r="N1821" t="str">
        <f t="shared" si="28"/>
        <v>70FAA</v>
      </c>
    </row>
    <row r="1822" spans="1:14" x14ac:dyDescent="0.25">
      <c r="A1822" t="s">
        <v>3155</v>
      </c>
      <c r="B1822" t="s">
        <v>12</v>
      </c>
      <c r="C1822" t="s">
        <v>3156</v>
      </c>
      <c r="D1822" t="s">
        <v>3157</v>
      </c>
      <c r="E1822" s="1">
        <v>44957</v>
      </c>
      <c r="F1822" s="1">
        <v>44957</v>
      </c>
      <c r="G1822" s="1">
        <v>45086</v>
      </c>
      <c r="H1822" t="s">
        <v>3010</v>
      </c>
      <c r="I1822" t="s">
        <v>16</v>
      </c>
      <c r="J1822" s="2">
        <v>5522.25</v>
      </c>
      <c r="K1822">
        <v>70</v>
      </c>
      <c r="L1822" t="s">
        <v>11917</v>
      </c>
      <c r="M1822" t="s">
        <v>11915</v>
      </c>
      <c r="N1822" t="str">
        <f t="shared" si="28"/>
        <v>70FAA</v>
      </c>
    </row>
    <row r="1823" spans="1:14" x14ac:dyDescent="0.25">
      <c r="A1823" t="s">
        <v>3158</v>
      </c>
      <c r="B1823" t="s">
        <v>12</v>
      </c>
      <c r="C1823" t="s">
        <v>3159</v>
      </c>
      <c r="D1823" t="s">
        <v>3160</v>
      </c>
      <c r="E1823" s="1">
        <v>44957</v>
      </c>
      <c r="F1823" s="1">
        <v>44957</v>
      </c>
      <c r="G1823" s="1">
        <v>45040</v>
      </c>
      <c r="H1823" t="s">
        <v>2959</v>
      </c>
      <c r="I1823" t="s">
        <v>16</v>
      </c>
      <c r="J1823" s="2">
        <v>2071.85</v>
      </c>
      <c r="K1823">
        <v>70</v>
      </c>
      <c r="L1823" t="s">
        <v>11917</v>
      </c>
      <c r="M1823" t="s">
        <v>11915</v>
      </c>
      <c r="N1823" t="str">
        <f t="shared" si="28"/>
        <v>70FAA</v>
      </c>
    </row>
    <row r="1824" spans="1:14" x14ac:dyDescent="0.25">
      <c r="A1824" t="s">
        <v>3161</v>
      </c>
      <c r="B1824" t="s">
        <v>12</v>
      </c>
      <c r="C1824" t="s">
        <v>3162</v>
      </c>
      <c r="D1824" t="s">
        <v>3163</v>
      </c>
      <c r="E1824" s="1">
        <v>44957</v>
      </c>
      <c r="F1824" s="1">
        <v>44957</v>
      </c>
      <c r="G1824" s="1">
        <v>44991</v>
      </c>
      <c r="H1824" t="s">
        <v>2959</v>
      </c>
      <c r="I1824" t="s">
        <v>16</v>
      </c>
      <c r="J1824" s="2">
        <v>1823.951</v>
      </c>
      <c r="K1824">
        <v>70</v>
      </c>
      <c r="L1824" t="s">
        <v>11917</v>
      </c>
      <c r="M1824" t="s">
        <v>11915</v>
      </c>
      <c r="N1824" t="str">
        <f t="shared" si="28"/>
        <v>70FAA</v>
      </c>
    </row>
    <row r="1825" spans="1:14" x14ac:dyDescent="0.25">
      <c r="A1825" t="s">
        <v>3164</v>
      </c>
      <c r="B1825" t="s">
        <v>12</v>
      </c>
      <c r="C1825" t="s">
        <v>3165</v>
      </c>
      <c r="D1825" t="s">
        <v>3166</v>
      </c>
      <c r="E1825" s="1">
        <v>44957</v>
      </c>
      <c r="F1825" s="1">
        <v>44957</v>
      </c>
      <c r="G1825" s="1">
        <v>44991</v>
      </c>
      <c r="H1825" t="s">
        <v>2959</v>
      </c>
      <c r="I1825" t="s">
        <v>16</v>
      </c>
      <c r="J1825" s="2">
        <v>4595.0140000000001</v>
      </c>
      <c r="K1825">
        <v>70</v>
      </c>
      <c r="L1825" t="s">
        <v>11917</v>
      </c>
      <c r="M1825" t="s">
        <v>11915</v>
      </c>
      <c r="N1825" t="str">
        <f t="shared" si="28"/>
        <v>70FAA</v>
      </c>
    </row>
    <row r="1826" spans="1:14" x14ac:dyDescent="0.25">
      <c r="A1826" t="s">
        <v>3167</v>
      </c>
      <c r="B1826" t="s">
        <v>12</v>
      </c>
      <c r="C1826" t="s">
        <v>3071</v>
      </c>
      <c r="D1826" t="s">
        <v>3072</v>
      </c>
      <c r="E1826" s="1">
        <v>44957</v>
      </c>
      <c r="F1826" s="1">
        <v>44957</v>
      </c>
      <c r="G1826" s="1">
        <v>44984</v>
      </c>
      <c r="H1826" t="s">
        <v>2959</v>
      </c>
      <c r="I1826" t="s">
        <v>16</v>
      </c>
      <c r="J1826" s="2">
        <v>6143.3459999999995</v>
      </c>
      <c r="K1826">
        <v>70</v>
      </c>
      <c r="L1826" t="s">
        <v>11917</v>
      </c>
      <c r="M1826" t="s">
        <v>11915</v>
      </c>
      <c r="N1826" t="str">
        <f t="shared" si="28"/>
        <v>70FAA</v>
      </c>
    </row>
    <row r="1827" spans="1:14" x14ac:dyDescent="0.25">
      <c r="A1827" t="s">
        <v>3168</v>
      </c>
      <c r="B1827" t="s">
        <v>12</v>
      </c>
      <c r="C1827" t="s">
        <v>3169</v>
      </c>
      <c r="D1827" t="s">
        <v>3170</v>
      </c>
      <c r="E1827" s="1">
        <v>44957</v>
      </c>
      <c r="F1827" s="1">
        <v>44957</v>
      </c>
      <c r="G1827" s="1">
        <v>44979</v>
      </c>
      <c r="H1827" t="s">
        <v>3010</v>
      </c>
      <c r="I1827" t="s">
        <v>16</v>
      </c>
      <c r="J1827" s="2">
        <v>1650.739</v>
      </c>
      <c r="K1827">
        <v>70</v>
      </c>
      <c r="L1827" t="s">
        <v>11917</v>
      </c>
      <c r="M1827" t="s">
        <v>11915</v>
      </c>
      <c r="N1827" t="str">
        <f t="shared" si="28"/>
        <v>70FAA</v>
      </c>
    </row>
    <row r="1828" spans="1:14" x14ac:dyDescent="0.25">
      <c r="A1828" t="s">
        <v>3171</v>
      </c>
      <c r="B1828" t="s">
        <v>12</v>
      </c>
      <c r="C1828" t="s">
        <v>3008</v>
      </c>
      <c r="D1828" t="s">
        <v>3009</v>
      </c>
      <c r="E1828" s="1">
        <v>44957</v>
      </c>
      <c r="F1828" s="1">
        <v>44957</v>
      </c>
      <c r="G1828" s="1">
        <v>44979</v>
      </c>
      <c r="H1828" t="s">
        <v>3010</v>
      </c>
      <c r="I1828" t="s">
        <v>16</v>
      </c>
      <c r="J1828" s="2">
        <v>4743.335</v>
      </c>
      <c r="K1828">
        <v>70</v>
      </c>
      <c r="L1828" t="s">
        <v>11917</v>
      </c>
      <c r="M1828" t="s">
        <v>11915</v>
      </c>
      <c r="N1828" t="str">
        <f t="shared" si="28"/>
        <v>70FAA</v>
      </c>
    </row>
    <row r="1829" spans="1:14" x14ac:dyDescent="0.25">
      <c r="A1829" t="s">
        <v>3172</v>
      </c>
      <c r="B1829" t="s">
        <v>12</v>
      </c>
      <c r="C1829" t="s">
        <v>3173</v>
      </c>
      <c r="D1829" t="s">
        <v>3174</v>
      </c>
      <c r="E1829" s="1">
        <v>44957</v>
      </c>
      <c r="F1829" s="1">
        <v>44957</v>
      </c>
      <c r="G1829" s="1">
        <v>45008</v>
      </c>
      <c r="H1829" t="s">
        <v>2959</v>
      </c>
      <c r="I1829" t="s">
        <v>16</v>
      </c>
      <c r="J1829" s="2">
        <v>7409.25</v>
      </c>
      <c r="K1829">
        <v>70</v>
      </c>
      <c r="L1829" t="s">
        <v>11917</v>
      </c>
      <c r="M1829" t="s">
        <v>11915</v>
      </c>
      <c r="N1829" t="str">
        <f t="shared" si="28"/>
        <v>70FAA</v>
      </c>
    </row>
    <row r="1830" spans="1:14" x14ac:dyDescent="0.25">
      <c r="A1830" t="s">
        <v>3175</v>
      </c>
      <c r="B1830" t="s">
        <v>12</v>
      </c>
      <c r="C1830" t="s">
        <v>3176</v>
      </c>
      <c r="D1830" t="s">
        <v>3177</v>
      </c>
      <c r="E1830" s="1">
        <v>44957</v>
      </c>
      <c r="F1830" s="1">
        <v>44957</v>
      </c>
      <c r="G1830" s="1">
        <v>44970</v>
      </c>
      <c r="H1830" t="s">
        <v>2959</v>
      </c>
      <c r="I1830" t="s">
        <v>16</v>
      </c>
      <c r="J1830" s="2">
        <v>2167.377</v>
      </c>
      <c r="K1830">
        <v>70</v>
      </c>
      <c r="L1830" t="s">
        <v>11917</v>
      </c>
      <c r="M1830" t="s">
        <v>11915</v>
      </c>
      <c r="N1830" t="str">
        <f t="shared" si="28"/>
        <v>70FAA</v>
      </c>
    </row>
    <row r="1831" spans="1:14" x14ac:dyDescent="0.25">
      <c r="A1831" t="s">
        <v>3178</v>
      </c>
      <c r="B1831" t="s">
        <v>12</v>
      </c>
      <c r="C1831" t="s">
        <v>3179</v>
      </c>
      <c r="D1831" t="s">
        <v>3180</v>
      </c>
      <c r="E1831" s="1">
        <v>44957</v>
      </c>
      <c r="F1831" s="1">
        <v>44957</v>
      </c>
      <c r="G1831" s="1">
        <v>44979</v>
      </c>
      <c r="H1831" t="s">
        <v>2959</v>
      </c>
      <c r="I1831" t="s">
        <v>16</v>
      </c>
      <c r="J1831" s="2">
        <v>5236.4589999999998</v>
      </c>
      <c r="K1831">
        <v>70</v>
      </c>
      <c r="L1831" t="s">
        <v>11917</v>
      </c>
      <c r="M1831" t="s">
        <v>11915</v>
      </c>
      <c r="N1831" t="str">
        <f t="shared" si="28"/>
        <v>70FAA</v>
      </c>
    </row>
    <row r="1832" spans="1:14" x14ac:dyDescent="0.25">
      <c r="A1832" t="s">
        <v>3181</v>
      </c>
      <c r="B1832" t="s">
        <v>12</v>
      </c>
      <c r="C1832" t="s">
        <v>2991</v>
      </c>
      <c r="D1832" t="s">
        <v>2992</v>
      </c>
      <c r="E1832" s="1">
        <v>44957</v>
      </c>
      <c r="F1832" s="1">
        <v>44957</v>
      </c>
      <c r="G1832" s="1">
        <v>44992</v>
      </c>
      <c r="H1832" t="s">
        <v>2959</v>
      </c>
      <c r="I1832" t="s">
        <v>16</v>
      </c>
      <c r="J1832" s="2">
        <v>7883.4530000000004</v>
      </c>
      <c r="K1832">
        <v>70</v>
      </c>
      <c r="L1832" t="s">
        <v>11917</v>
      </c>
      <c r="M1832" t="s">
        <v>11915</v>
      </c>
      <c r="N1832" t="str">
        <f t="shared" si="28"/>
        <v>70FAA</v>
      </c>
    </row>
    <row r="1833" spans="1:14" x14ac:dyDescent="0.25">
      <c r="A1833" t="s">
        <v>3182</v>
      </c>
      <c r="B1833" t="s">
        <v>12</v>
      </c>
      <c r="C1833" t="s">
        <v>3183</v>
      </c>
      <c r="D1833" t="s">
        <v>3184</v>
      </c>
      <c r="E1833" s="1">
        <v>44957</v>
      </c>
      <c r="F1833" s="1">
        <v>44957</v>
      </c>
      <c r="G1833" s="1">
        <v>45013</v>
      </c>
      <c r="H1833" t="s">
        <v>3010</v>
      </c>
      <c r="I1833" t="s">
        <v>16</v>
      </c>
      <c r="J1833" s="2">
        <v>2335.596</v>
      </c>
      <c r="K1833">
        <v>70</v>
      </c>
      <c r="L1833" t="s">
        <v>11917</v>
      </c>
      <c r="M1833" t="s">
        <v>11915</v>
      </c>
      <c r="N1833" t="str">
        <f t="shared" si="28"/>
        <v>70FAA</v>
      </c>
    </row>
    <row r="1834" spans="1:14" x14ac:dyDescent="0.25">
      <c r="A1834" t="s">
        <v>3185</v>
      </c>
      <c r="B1834" t="s">
        <v>12</v>
      </c>
      <c r="C1834" t="s">
        <v>3186</v>
      </c>
      <c r="D1834" t="s">
        <v>3187</v>
      </c>
      <c r="E1834" s="1">
        <v>44957</v>
      </c>
      <c r="F1834" s="1">
        <v>44957</v>
      </c>
      <c r="G1834" s="1">
        <v>44979</v>
      </c>
      <c r="H1834" t="s">
        <v>3010</v>
      </c>
      <c r="I1834" t="s">
        <v>16</v>
      </c>
      <c r="J1834" s="2">
        <v>2249.2260000000001</v>
      </c>
      <c r="K1834">
        <v>70</v>
      </c>
      <c r="L1834" t="s">
        <v>11917</v>
      </c>
      <c r="M1834" t="s">
        <v>11915</v>
      </c>
      <c r="N1834" t="str">
        <f t="shared" si="28"/>
        <v>70FAA</v>
      </c>
    </row>
    <row r="1835" spans="1:14" x14ac:dyDescent="0.25">
      <c r="A1835" t="s">
        <v>3188</v>
      </c>
      <c r="B1835" t="s">
        <v>12</v>
      </c>
      <c r="C1835" t="s">
        <v>3189</v>
      </c>
      <c r="D1835" t="s">
        <v>3190</v>
      </c>
      <c r="E1835" s="1">
        <v>44957</v>
      </c>
      <c r="F1835" s="1">
        <v>44957</v>
      </c>
      <c r="G1835" s="1">
        <v>44993</v>
      </c>
      <c r="H1835" t="s">
        <v>2959</v>
      </c>
      <c r="I1835" t="s">
        <v>16</v>
      </c>
      <c r="J1835" s="2">
        <v>1546.0540000000001</v>
      </c>
      <c r="K1835">
        <v>70</v>
      </c>
      <c r="L1835" t="s">
        <v>11917</v>
      </c>
      <c r="M1835" t="s">
        <v>11915</v>
      </c>
      <c r="N1835" t="str">
        <f t="shared" si="28"/>
        <v>70FAA</v>
      </c>
    </row>
    <row r="1836" spans="1:14" x14ac:dyDescent="0.25">
      <c r="A1836" t="s">
        <v>3191</v>
      </c>
      <c r="B1836" t="s">
        <v>12</v>
      </c>
      <c r="C1836" t="s">
        <v>3192</v>
      </c>
      <c r="D1836" t="s">
        <v>3193</v>
      </c>
      <c r="E1836" s="1">
        <v>44957</v>
      </c>
      <c r="F1836" s="1">
        <v>44957</v>
      </c>
      <c r="G1836" s="1">
        <v>44985</v>
      </c>
      <c r="H1836" t="s">
        <v>2959</v>
      </c>
      <c r="I1836" t="s">
        <v>16</v>
      </c>
      <c r="J1836" s="2">
        <v>2086.0949999999998</v>
      </c>
      <c r="K1836">
        <v>70</v>
      </c>
      <c r="L1836" t="s">
        <v>11917</v>
      </c>
      <c r="M1836" t="s">
        <v>11915</v>
      </c>
      <c r="N1836" t="str">
        <f t="shared" si="28"/>
        <v>70FAA</v>
      </c>
    </row>
    <row r="1837" spans="1:14" x14ac:dyDescent="0.25">
      <c r="A1837" t="s">
        <v>3194</v>
      </c>
      <c r="B1837" t="s">
        <v>12</v>
      </c>
      <c r="C1837" t="s">
        <v>3195</v>
      </c>
      <c r="D1837" t="s">
        <v>3196</v>
      </c>
      <c r="E1837" s="1">
        <v>44957</v>
      </c>
      <c r="F1837" s="1">
        <v>44957</v>
      </c>
      <c r="G1837" s="1">
        <v>44981</v>
      </c>
      <c r="H1837" t="s">
        <v>2959</v>
      </c>
      <c r="I1837" t="s">
        <v>16</v>
      </c>
      <c r="J1837" s="2">
        <v>3880.5369999999998</v>
      </c>
      <c r="K1837">
        <v>70</v>
      </c>
      <c r="L1837" t="s">
        <v>11917</v>
      </c>
      <c r="M1837" t="s">
        <v>11915</v>
      </c>
      <c r="N1837" t="str">
        <f t="shared" si="28"/>
        <v>70FAA</v>
      </c>
    </row>
    <row r="1838" spans="1:14" x14ac:dyDescent="0.25">
      <c r="A1838" t="s">
        <v>3197</v>
      </c>
      <c r="B1838" t="s">
        <v>12</v>
      </c>
      <c r="C1838" t="s">
        <v>3198</v>
      </c>
      <c r="D1838" t="s">
        <v>3199</v>
      </c>
      <c r="E1838" s="1">
        <v>44957</v>
      </c>
      <c r="F1838" s="1">
        <v>44957</v>
      </c>
      <c r="G1838" s="1">
        <v>44981</v>
      </c>
      <c r="H1838" t="s">
        <v>2959</v>
      </c>
      <c r="I1838" t="s">
        <v>16</v>
      </c>
      <c r="J1838" s="2">
        <v>6188.9049999999997</v>
      </c>
      <c r="K1838">
        <v>70</v>
      </c>
      <c r="L1838" t="s">
        <v>11917</v>
      </c>
      <c r="M1838" t="s">
        <v>11915</v>
      </c>
      <c r="N1838" t="str">
        <f t="shared" si="28"/>
        <v>70FAA</v>
      </c>
    </row>
    <row r="1839" spans="1:14" x14ac:dyDescent="0.25">
      <c r="A1839" t="s">
        <v>3200</v>
      </c>
      <c r="B1839" t="s">
        <v>12</v>
      </c>
      <c r="C1839" t="s">
        <v>3201</v>
      </c>
      <c r="D1839" t="s">
        <v>3202</v>
      </c>
      <c r="E1839" s="1">
        <v>44957</v>
      </c>
      <c r="F1839" s="1">
        <v>44957</v>
      </c>
      <c r="G1839" s="1">
        <v>45061</v>
      </c>
      <c r="H1839" t="s">
        <v>15</v>
      </c>
      <c r="I1839" t="s">
        <v>16</v>
      </c>
      <c r="J1839" s="2">
        <v>13923.066000000001</v>
      </c>
      <c r="K1839">
        <v>70</v>
      </c>
      <c r="L1839" t="s">
        <v>11917</v>
      </c>
      <c r="M1839" t="s">
        <v>11915</v>
      </c>
      <c r="N1839" t="str">
        <f t="shared" si="28"/>
        <v>70FAA</v>
      </c>
    </row>
    <row r="1840" spans="1:14" x14ac:dyDescent="0.25">
      <c r="A1840" t="s">
        <v>3203</v>
      </c>
      <c r="B1840" t="s">
        <v>12</v>
      </c>
      <c r="C1840" t="s">
        <v>3204</v>
      </c>
      <c r="D1840" t="s">
        <v>3205</v>
      </c>
      <c r="E1840" s="1">
        <v>44957</v>
      </c>
      <c r="F1840" s="1">
        <v>44957</v>
      </c>
      <c r="G1840" s="1">
        <v>44968</v>
      </c>
      <c r="H1840" t="s">
        <v>2959</v>
      </c>
      <c r="I1840" t="s">
        <v>16</v>
      </c>
      <c r="J1840" s="2">
        <v>2185.5</v>
      </c>
      <c r="K1840">
        <v>70</v>
      </c>
      <c r="L1840" t="s">
        <v>11917</v>
      </c>
      <c r="M1840" t="s">
        <v>11915</v>
      </c>
      <c r="N1840" t="str">
        <f t="shared" si="28"/>
        <v>70FAA</v>
      </c>
    </row>
    <row r="1841" spans="1:14" x14ac:dyDescent="0.25">
      <c r="A1841" t="s">
        <v>3206</v>
      </c>
      <c r="B1841" t="s">
        <v>12</v>
      </c>
      <c r="C1841" t="s">
        <v>2999</v>
      </c>
      <c r="D1841" t="s">
        <v>3000</v>
      </c>
      <c r="E1841" s="1">
        <v>44957</v>
      </c>
      <c r="F1841" s="1">
        <v>44957</v>
      </c>
      <c r="G1841" s="1">
        <v>44985</v>
      </c>
      <c r="H1841" t="s">
        <v>2959</v>
      </c>
      <c r="I1841" t="s">
        <v>16</v>
      </c>
      <c r="J1841" s="2">
        <v>2393.4769999999999</v>
      </c>
      <c r="K1841">
        <v>70</v>
      </c>
      <c r="L1841" t="s">
        <v>11917</v>
      </c>
      <c r="M1841" t="s">
        <v>11915</v>
      </c>
      <c r="N1841" t="str">
        <f t="shared" si="28"/>
        <v>70FAA</v>
      </c>
    </row>
    <row r="1842" spans="1:14" x14ac:dyDescent="0.25">
      <c r="A1842" t="s">
        <v>3207</v>
      </c>
      <c r="B1842" t="s">
        <v>12</v>
      </c>
      <c r="C1842" t="s">
        <v>3208</v>
      </c>
      <c r="D1842" t="s">
        <v>3209</v>
      </c>
      <c r="E1842" s="1">
        <v>44957</v>
      </c>
      <c r="F1842" s="1">
        <v>44957</v>
      </c>
      <c r="G1842" s="1">
        <v>44999</v>
      </c>
      <c r="H1842" t="s">
        <v>2959</v>
      </c>
      <c r="I1842" t="s">
        <v>16</v>
      </c>
      <c r="J1842" s="2">
        <v>2474.1950000000002</v>
      </c>
      <c r="K1842">
        <v>70</v>
      </c>
      <c r="L1842" t="s">
        <v>11917</v>
      </c>
      <c r="M1842" t="s">
        <v>11915</v>
      </c>
      <c r="N1842" t="str">
        <f t="shared" si="28"/>
        <v>70FAA</v>
      </c>
    </row>
    <row r="1843" spans="1:14" x14ac:dyDescent="0.25">
      <c r="A1843" t="s">
        <v>3210</v>
      </c>
      <c r="B1843" t="s">
        <v>12</v>
      </c>
      <c r="C1843" t="s">
        <v>3211</v>
      </c>
      <c r="D1843" t="s">
        <v>3212</v>
      </c>
      <c r="E1843" s="1">
        <v>44957</v>
      </c>
      <c r="F1843" s="1">
        <v>44957</v>
      </c>
      <c r="G1843" s="1">
        <v>44959</v>
      </c>
      <c r="H1843" t="s">
        <v>2959</v>
      </c>
      <c r="I1843" t="s">
        <v>16</v>
      </c>
      <c r="J1843" s="2">
        <v>451.73</v>
      </c>
      <c r="K1843">
        <v>70</v>
      </c>
      <c r="L1843" t="s">
        <v>11917</v>
      </c>
      <c r="M1843" t="s">
        <v>11915</v>
      </c>
      <c r="N1843" t="str">
        <f t="shared" si="28"/>
        <v>70FAA</v>
      </c>
    </row>
    <row r="1844" spans="1:14" x14ac:dyDescent="0.25">
      <c r="A1844" t="s">
        <v>3213</v>
      </c>
      <c r="B1844" t="s">
        <v>12</v>
      </c>
      <c r="C1844" t="s">
        <v>3214</v>
      </c>
      <c r="D1844" t="s">
        <v>3215</v>
      </c>
      <c r="E1844" s="1">
        <v>44957</v>
      </c>
      <c r="F1844" s="1">
        <v>44957</v>
      </c>
      <c r="G1844" s="1">
        <v>45012</v>
      </c>
      <c r="H1844" t="s">
        <v>2959</v>
      </c>
      <c r="I1844" t="s">
        <v>16</v>
      </c>
      <c r="J1844" s="2">
        <v>2526.65</v>
      </c>
      <c r="K1844">
        <v>70</v>
      </c>
      <c r="L1844" t="s">
        <v>11917</v>
      </c>
      <c r="M1844" t="s">
        <v>11915</v>
      </c>
      <c r="N1844" t="str">
        <f t="shared" si="28"/>
        <v>70FAA</v>
      </c>
    </row>
    <row r="1845" spans="1:14" x14ac:dyDescent="0.25">
      <c r="A1845" t="s">
        <v>3216</v>
      </c>
      <c r="B1845" t="s">
        <v>12</v>
      </c>
      <c r="C1845" t="s">
        <v>3217</v>
      </c>
      <c r="D1845" t="s">
        <v>3218</v>
      </c>
      <c r="E1845" s="1">
        <v>44957</v>
      </c>
      <c r="F1845" s="1">
        <v>44957</v>
      </c>
      <c r="G1845" s="1">
        <v>44981</v>
      </c>
      <c r="H1845" t="s">
        <v>3010</v>
      </c>
      <c r="I1845" t="s">
        <v>16</v>
      </c>
      <c r="J1845" s="2">
        <v>2128.8270000000002</v>
      </c>
      <c r="K1845">
        <v>70</v>
      </c>
      <c r="L1845" t="s">
        <v>11917</v>
      </c>
      <c r="M1845" t="s">
        <v>11915</v>
      </c>
      <c r="N1845" t="str">
        <f t="shared" si="28"/>
        <v>70FAA</v>
      </c>
    </row>
    <row r="1846" spans="1:14" x14ac:dyDescent="0.25">
      <c r="A1846" t="s">
        <v>3219</v>
      </c>
      <c r="B1846" t="s">
        <v>12</v>
      </c>
      <c r="C1846" t="s">
        <v>3220</v>
      </c>
      <c r="D1846" t="s">
        <v>3221</v>
      </c>
      <c r="E1846" s="1">
        <v>44957</v>
      </c>
      <c r="F1846" s="1">
        <v>44957</v>
      </c>
      <c r="G1846" s="1">
        <v>44992</v>
      </c>
      <c r="H1846" t="s">
        <v>15</v>
      </c>
      <c r="I1846" t="s">
        <v>16</v>
      </c>
      <c r="J1846" s="2">
        <v>318.10500000000002</v>
      </c>
      <c r="K1846">
        <v>70</v>
      </c>
      <c r="L1846" t="s">
        <v>11917</v>
      </c>
      <c r="M1846" t="s">
        <v>11915</v>
      </c>
      <c r="N1846" t="str">
        <f t="shared" si="28"/>
        <v>70FAA</v>
      </c>
    </row>
    <row r="1847" spans="1:14" x14ac:dyDescent="0.25">
      <c r="A1847" t="s">
        <v>3222</v>
      </c>
      <c r="B1847" t="s">
        <v>12</v>
      </c>
      <c r="C1847" t="s">
        <v>3223</v>
      </c>
      <c r="D1847" t="s">
        <v>3224</v>
      </c>
      <c r="E1847" s="1">
        <v>44957</v>
      </c>
      <c r="F1847" s="1">
        <v>44957</v>
      </c>
      <c r="G1847" s="1">
        <v>44970</v>
      </c>
      <c r="H1847" t="s">
        <v>2959</v>
      </c>
      <c r="I1847" t="s">
        <v>16</v>
      </c>
      <c r="J1847" s="2">
        <v>1534.8620000000001</v>
      </c>
      <c r="K1847">
        <v>70</v>
      </c>
      <c r="L1847" t="s">
        <v>11917</v>
      </c>
      <c r="M1847" t="s">
        <v>11915</v>
      </c>
      <c r="N1847" t="str">
        <f t="shared" si="28"/>
        <v>70FAA</v>
      </c>
    </row>
    <row r="1848" spans="1:14" x14ac:dyDescent="0.25">
      <c r="A1848" t="s">
        <v>3225</v>
      </c>
      <c r="B1848" t="s">
        <v>12</v>
      </c>
      <c r="C1848" t="s">
        <v>3226</v>
      </c>
      <c r="D1848" t="s">
        <v>3227</v>
      </c>
      <c r="E1848" s="1">
        <v>44957</v>
      </c>
      <c r="F1848" s="1">
        <v>44957</v>
      </c>
      <c r="G1848" s="1">
        <v>44970</v>
      </c>
      <c r="H1848" t="s">
        <v>2959</v>
      </c>
      <c r="I1848" t="s">
        <v>16</v>
      </c>
      <c r="J1848" s="2">
        <v>1922.3979999999999</v>
      </c>
      <c r="K1848">
        <v>70</v>
      </c>
      <c r="L1848" t="s">
        <v>11917</v>
      </c>
      <c r="M1848" t="s">
        <v>11915</v>
      </c>
      <c r="N1848" t="str">
        <f t="shared" si="28"/>
        <v>70FAA</v>
      </c>
    </row>
    <row r="1849" spans="1:14" x14ac:dyDescent="0.25">
      <c r="A1849" t="s">
        <v>3228</v>
      </c>
      <c r="B1849" t="s">
        <v>12</v>
      </c>
      <c r="C1849" t="s">
        <v>3229</v>
      </c>
      <c r="D1849" t="s">
        <v>3230</v>
      </c>
      <c r="E1849" s="1">
        <v>44957</v>
      </c>
      <c r="F1849" s="1">
        <v>44957</v>
      </c>
      <c r="G1849" s="1">
        <v>45043</v>
      </c>
      <c r="H1849" t="s">
        <v>2959</v>
      </c>
      <c r="I1849" t="s">
        <v>16</v>
      </c>
      <c r="J1849" s="2">
        <v>1807.7650000000001</v>
      </c>
      <c r="K1849">
        <v>70</v>
      </c>
      <c r="L1849" t="s">
        <v>11917</v>
      </c>
      <c r="M1849" t="s">
        <v>11915</v>
      </c>
      <c r="N1849" t="str">
        <f t="shared" si="28"/>
        <v>70FAA</v>
      </c>
    </row>
    <row r="1850" spans="1:14" x14ac:dyDescent="0.25">
      <c r="A1850" t="s">
        <v>3231</v>
      </c>
      <c r="B1850" t="s">
        <v>12</v>
      </c>
      <c r="C1850" t="s">
        <v>3232</v>
      </c>
      <c r="D1850" t="s">
        <v>3233</v>
      </c>
      <c r="E1850" s="1">
        <v>44957</v>
      </c>
      <c r="F1850" s="1">
        <v>44957</v>
      </c>
      <c r="G1850" s="1">
        <v>45040</v>
      </c>
      <c r="H1850" t="s">
        <v>2959</v>
      </c>
      <c r="I1850" t="s">
        <v>16</v>
      </c>
      <c r="J1850" s="2">
        <v>4117.3770000000004</v>
      </c>
      <c r="K1850">
        <v>70</v>
      </c>
      <c r="L1850" t="s">
        <v>11917</v>
      </c>
      <c r="M1850" t="s">
        <v>11915</v>
      </c>
      <c r="N1850" t="str">
        <f t="shared" si="28"/>
        <v>70FAA</v>
      </c>
    </row>
    <row r="1851" spans="1:14" x14ac:dyDescent="0.25">
      <c r="A1851" t="s">
        <v>3234</v>
      </c>
      <c r="B1851" t="s">
        <v>12</v>
      </c>
      <c r="C1851" t="s">
        <v>3065</v>
      </c>
      <c r="D1851" t="s">
        <v>3066</v>
      </c>
      <c r="E1851" s="1">
        <v>44957</v>
      </c>
      <c r="F1851" s="1">
        <v>44957</v>
      </c>
      <c r="G1851" s="1">
        <v>45019</v>
      </c>
      <c r="H1851" t="s">
        <v>3010</v>
      </c>
      <c r="I1851" t="s">
        <v>16</v>
      </c>
      <c r="J1851" s="2">
        <v>10260.323</v>
      </c>
      <c r="K1851">
        <v>70</v>
      </c>
      <c r="L1851" t="s">
        <v>11917</v>
      </c>
      <c r="M1851" t="s">
        <v>11915</v>
      </c>
      <c r="N1851" t="str">
        <f t="shared" si="28"/>
        <v>70FAA</v>
      </c>
    </row>
    <row r="1852" spans="1:14" x14ac:dyDescent="0.25">
      <c r="A1852" t="s">
        <v>3235</v>
      </c>
      <c r="B1852" t="s">
        <v>12</v>
      </c>
      <c r="C1852" t="s">
        <v>3236</v>
      </c>
      <c r="D1852" t="s">
        <v>3237</v>
      </c>
      <c r="E1852" s="1">
        <v>44957</v>
      </c>
      <c r="F1852" s="1">
        <v>44957</v>
      </c>
      <c r="G1852" s="1">
        <v>44961</v>
      </c>
      <c r="H1852" t="s">
        <v>2959</v>
      </c>
      <c r="I1852" t="s">
        <v>16</v>
      </c>
      <c r="J1852" s="2">
        <v>14558.449000000001</v>
      </c>
      <c r="K1852">
        <v>70</v>
      </c>
      <c r="L1852" t="s">
        <v>11917</v>
      </c>
      <c r="M1852" t="s">
        <v>11915</v>
      </c>
      <c r="N1852" t="str">
        <f t="shared" si="28"/>
        <v>70FAA</v>
      </c>
    </row>
    <row r="1853" spans="1:14" x14ac:dyDescent="0.25">
      <c r="A1853" t="s">
        <v>3238</v>
      </c>
      <c r="B1853" t="s">
        <v>12</v>
      </c>
      <c r="C1853" t="s">
        <v>3239</v>
      </c>
      <c r="D1853" t="s">
        <v>3240</v>
      </c>
      <c r="E1853" s="1">
        <v>44957</v>
      </c>
      <c r="F1853" s="1">
        <v>44957</v>
      </c>
      <c r="G1853" s="1">
        <v>45076</v>
      </c>
      <c r="H1853" t="s">
        <v>2959</v>
      </c>
      <c r="I1853" t="s">
        <v>16</v>
      </c>
      <c r="J1853" s="2">
        <v>6779.5389999999998</v>
      </c>
      <c r="K1853">
        <v>70</v>
      </c>
      <c r="L1853" t="s">
        <v>11917</v>
      </c>
      <c r="M1853" t="s">
        <v>11915</v>
      </c>
      <c r="N1853" t="str">
        <f t="shared" si="28"/>
        <v>70FAA</v>
      </c>
    </row>
    <row r="1854" spans="1:14" x14ac:dyDescent="0.25">
      <c r="A1854" t="s">
        <v>3241</v>
      </c>
      <c r="B1854" t="s">
        <v>12</v>
      </c>
      <c r="C1854" t="s">
        <v>3242</v>
      </c>
      <c r="D1854" t="s">
        <v>3243</v>
      </c>
      <c r="E1854" s="1">
        <v>44957</v>
      </c>
      <c r="F1854" s="1">
        <v>44957</v>
      </c>
      <c r="G1854" s="1">
        <v>44970</v>
      </c>
      <c r="H1854" t="s">
        <v>2959</v>
      </c>
      <c r="I1854" t="s">
        <v>16</v>
      </c>
      <c r="J1854" s="2">
        <v>2002.58</v>
      </c>
      <c r="K1854">
        <v>70</v>
      </c>
      <c r="L1854" t="s">
        <v>11917</v>
      </c>
      <c r="M1854" t="s">
        <v>11915</v>
      </c>
      <c r="N1854" t="str">
        <f t="shared" si="28"/>
        <v>70FAA</v>
      </c>
    </row>
    <row r="1855" spans="1:14" x14ac:dyDescent="0.25">
      <c r="A1855" t="s">
        <v>3244</v>
      </c>
      <c r="B1855" t="s">
        <v>12</v>
      </c>
      <c r="C1855" t="s">
        <v>2964</v>
      </c>
      <c r="D1855" t="s">
        <v>2965</v>
      </c>
      <c r="E1855" s="1">
        <v>44957</v>
      </c>
      <c r="F1855" s="1">
        <v>44957</v>
      </c>
      <c r="G1855" s="1">
        <v>44974</v>
      </c>
      <c r="H1855" t="s">
        <v>2959</v>
      </c>
      <c r="I1855" t="s">
        <v>16</v>
      </c>
      <c r="J1855" s="2">
        <v>6938.3130000000001</v>
      </c>
      <c r="K1855">
        <v>70</v>
      </c>
      <c r="L1855" t="s">
        <v>11917</v>
      </c>
      <c r="M1855" t="s">
        <v>11915</v>
      </c>
      <c r="N1855" t="str">
        <f t="shared" si="28"/>
        <v>70FAA</v>
      </c>
    </row>
    <row r="1856" spans="1:14" x14ac:dyDescent="0.25">
      <c r="A1856" t="s">
        <v>3245</v>
      </c>
      <c r="B1856" t="s">
        <v>12</v>
      </c>
      <c r="C1856" t="s">
        <v>3179</v>
      </c>
      <c r="D1856" t="s">
        <v>3180</v>
      </c>
      <c r="E1856" s="1">
        <v>44957</v>
      </c>
      <c r="F1856" s="1">
        <v>44957</v>
      </c>
      <c r="G1856" s="1">
        <v>44979</v>
      </c>
      <c r="H1856" t="s">
        <v>2959</v>
      </c>
      <c r="I1856" t="s">
        <v>16</v>
      </c>
      <c r="J1856" s="2">
        <v>501.24599999999998</v>
      </c>
      <c r="K1856">
        <v>70</v>
      </c>
      <c r="L1856" t="s">
        <v>11917</v>
      </c>
      <c r="M1856" t="s">
        <v>11915</v>
      </c>
      <c r="N1856" t="str">
        <f t="shared" si="28"/>
        <v>70FAA</v>
      </c>
    </row>
    <row r="1857" spans="1:14" x14ac:dyDescent="0.25">
      <c r="A1857" t="s">
        <v>3748</v>
      </c>
      <c r="B1857" t="s">
        <v>12</v>
      </c>
      <c r="C1857" t="s">
        <v>3749</v>
      </c>
      <c r="D1857" t="s">
        <v>3750</v>
      </c>
      <c r="E1857" s="1">
        <v>44957</v>
      </c>
      <c r="F1857" s="1">
        <v>44957</v>
      </c>
      <c r="G1857" s="1">
        <v>44998</v>
      </c>
      <c r="H1857" t="s">
        <v>3701</v>
      </c>
      <c r="I1857" t="s">
        <v>16</v>
      </c>
      <c r="J1857" s="2">
        <v>2725.5740000000001</v>
      </c>
      <c r="K1857">
        <v>80</v>
      </c>
      <c r="L1857" t="s">
        <v>11917</v>
      </c>
      <c r="M1857" t="s">
        <v>11915</v>
      </c>
      <c r="N1857" t="str">
        <f t="shared" si="28"/>
        <v>80FAA</v>
      </c>
    </row>
    <row r="1858" spans="1:14" x14ac:dyDescent="0.25">
      <c r="A1858" t="s">
        <v>3751</v>
      </c>
      <c r="B1858" t="s">
        <v>12</v>
      </c>
      <c r="C1858" t="s">
        <v>3752</v>
      </c>
      <c r="D1858" t="s">
        <v>3753</v>
      </c>
      <c r="E1858" s="1">
        <v>44957</v>
      </c>
      <c r="F1858" s="1">
        <v>44957</v>
      </c>
      <c r="G1858" s="1">
        <v>45043</v>
      </c>
      <c r="H1858" t="s">
        <v>3701</v>
      </c>
      <c r="I1858" t="s">
        <v>16</v>
      </c>
      <c r="J1858" s="2">
        <v>11208.029</v>
      </c>
      <c r="K1858">
        <v>80</v>
      </c>
      <c r="L1858" t="s">
        <v>11917</v>
      </c>
      <c r="M1858" t="s">
        <v>11915</v>
      </c>
      <c r="N1858" t="str">
        <f t="shared" si="28"/>
        <v>80FAA</v>
      </c>
    </row>
    <row r="1859" spans="1:14" x14ac:dyDescent="0.25">
      <c r="A1859" t="s">
        <v>3754</v>
      </c>
      <c r="B1859" t="s">
        <v>12</v>
      </c>
      <c r="C1859" t="s">
        <v>3755</v>
      </c>
      <c r="D1859" t="s">
        <v>3756</v>
      </c>
      <c r="E1859" s="1">
        <v>44957</v>
      </c>
      <c r="F1859" s="1">
        <v>44957</v>
      </c>
      <c r="G1859" s="1">
        <v>44987</v>
      </c>
      <c r="H1859" t="s">
        <v>3697</v>
      </c>
      <c r="I1859" t="s">
        <v>16</v>
      </c>
      <c r="J1859" s="2">
        <v>4061.3760000000002</v>
      </c>
      <c r="K1859">
        <v>80</v>
      </c>
      <c r="L1859" t="s">
        <v>11917</v>
      </c>
      <c r="M1859" t="s">
        <v>11915</v>
      </c>
      <c r="N1859" t="str">
        <f t="shared" ref="N1859:N1922" si="29">+_xlfn.CONCAT(K1859,L1859,M1859)</f>
        <v>80FAA</v>
      </c>
    </row>
    <row r="1860" spans="1:14" x14ac:dyDescent="0.25">
      <c r="A1860" t="s">
        <v>3757</v>
      </c>
      <c r="B1860" t="s">
        <v>12</v>
      </c>
      <c r="C1860" t="s">
        <v>3732</v>
      </c>
      <c r="D1860" t="s">
        <v>3733</v>
      </c>
      <c r="E1860" s="1">
        <v>44957</v>
      </c>
      <c r="F1860" s="1">
        <v>44957</v>
      </c>
      <c r="G1860" s="1">
        <v>44965</v>
      </c>
      <c r="H1860" t="s">
        <v>3697</v>
      </c>
      <c r="I1860" t="s">
        <v>16</v>
      </c>
      <c r="J1860" s="2">
        <v>21064.036</v>
      </c>
      <c r="K1860">
        <v>80</v>
      </c>
      <c r="L1860" t="s">
        <v>11917</v>
      </c>
      <c r="M1860" t="s">
        <v>11915</v>
      </c>
      <c r="N1860" t="str">
        <f t="shared" si="29"/>
        <v>80FAA</v>
      </c>
    </row>
    <row r="1861" spans="1:14" x14ac:dyDescent="0.25">
      <c r="A1861" t="s">
        <v>3758</v>
      </c>
      <c r="B1861" t="s">
        <v>12</v>
      </c>
      <c r="C1861" t="s">
        <v>3759</v>
      </c>
      <c r="D1861" t="s">
        <v>3760</v>
      </c>
      <c r="E1861" s="1">
        <v>44957</v>
      </c>
      <c r="F1861" s="1">
        <v>44957</v>
      </c>
      <c r="G1861" s="1">
        <v>44968</v>
      </c>
      <c r="H1861" t="s">
        <v>3697</v>
      </c>
      <c r="I1861" t="s">
        <v>16</v>
      </c>
      <c r="J1861" s="2">
        <v>2120.6419999999998</v>
      </c>
      <c r="K1861">
        <v>80</v>
      </c>
      <c r="L1861" t="s">
        <v>11917</v>
      </c>
      <c r="M1861" t="s">
        <v>11915</v>
      </c>
      <c r="N1861" t="str">
        <f t="shared" si="29"/>
        <v>80FAA</v>
      </c>
    </row>
    <row r="1862" spans="1:14" x14ac:dyDescent="0.25">
      <c r="A1862" t="s">
        <v>3761</v>
      </c>
      <c r="B1862" t="s">
        <v>12</v>
      </c>
      <c r="C1862" t="s">
        <v>3762</v>
      </c>
      <c r="D1862" t="s">
        <v>3763</v>
      </c>
      <c r="E1862" s="1">
        <v>44957</v>
      </c>
      <c r="F1862" s="1">
        <v>44957</v>
      </c>
      <c r="G1862" s="1">
        <v>44980</v>
      </c>
      <c r="H1862" t="s">
        <v>3697</v>
      </c>
      <c r="I1862" t="s">
        <v>16</v>
      </c>
      <c r="J1862" s="2">
        <v>2659.393</v>
      </c>
      <c r="K1862">
        <v>80</v>
      </c>
      <c r="L1862" t="s">
        <v>11917</v>
      </c>
      <c r="M1862" t="s">
        <v>11915</v>
      </c>
      <c r="N1862" t="str">
        <f t="shared" si="29"/>
        <v>80FAA</v>
      </c>
    </row>
    <row r="1863" spans="1:14" x14ac:dyDescent="0.25">
      <c r="A1863" t="s">
        <v>3764</v>
      </c>
      <c r="B1863" t="s">
        <v>12</v>
      </c>
      <c r="C1863" t="s">
        <v>3765</v>
      </c>
      <c r="D1863" t="s">
        <v>3766</v>
      </c>
      <c r="E1863" s="1">
        <v>44957</v>
      </c>
      <c r="F1863" s="1">
        <v>44957</v>
      </c>
      <c r="G1863" s="1">
        <v>44968</v>
      </c>
      <c r="H1863" t="s">
        <v>3697</v>
      </c>
      <c r="I1863" t="s">
        <v>16</v>
      </c>
      <c r="J1863" s="2">
        <v>2196.4450000000002</v>
      </c>
      <c r="K1863">
        <v>80</v>
      </c>
      <c r="L1863" t="s">
        <v>11917</v>
      </c>
      <c r="M1863" t="s">
        <v>11915</v>
      </c>
      <c r="N1863" t="str">
        <f t="shared" si="29"/>
        <v>80FAA</v>
      </c>
    </row>
    <row r="1864" spans="1:14" x14ac:dyDescent="0.25">
      <c r="A1864" t="s">
        <v>3767</v>
      </c>
      <c r="B1864" t="s">
        <v>12</v>
      </c>
      <c r="C1864" t="s">
        <v>3768</v>
      </c>
      <c r="D1864" t="s">
        <v>3769</v>
      </c>
      <c r="E1864" s="1">
        <v>44957</v>
      </c>
      <c r="F1864" s="1">
        <v>44957</v>
      </c>
      <c r="G1864" s="1">
        <v>44968</v>
      </c>
      <c r="H1864" t="s">
        <v>3697</v>
      </c>
      <c r="I1864" t="s">
        <v>16</v>
      </c>
      <c r="J1864" s="2">
        <v>2738.2150000000001</v>
      </c>
      <c r="K1864">
        <v>80</v>
      </c>
      <c r="L1864" t="s">
        <v>11917</v>
      </c>
      <c r="M1864" t="s">
        <v>11915</v>
      </c>
      <c r="N1864" t="str">
        <f t="shared" si="29"/>
        <v>80FAA</v>
      </c>
    </row>
    <row r="1865" spans="1:14" x14ac:dyDescent="0.25">
      <c r="A1865" t="s">
        <v>3770</v>
      </c>
      <c r="B1865" t="s">
        <v>12</v>
      </c>
      <c r="C1865" t="s">
        <v>3771</v>
      </c>
      <c r="D1865" t="s">
        <v>3772</v>
      </c>
      <c r="E1865" s="1">
        <v>44957</v>
      </c>
      <c r="F1865" s="1">
        <v>44957</v>
      </c>
      <c r="G1865" s="1">
        <v>45014</v>
      </c>
      <c r="H1865" t="s">
        <v>3697</v>
      </c>
      <c r="I1865" t="s">
        <v>16</v>
      </c>
      <c r="J1865" s="2">
        <v>4524.6040000000003</v>
      </c>
      <c r="K1865">
        <v>80</v>
      </c>
      <c r="L1865" t="s">
        <v>11917</v>
      </c>
      <c r="M1865" t="s">
        <v>11915</v>
      </c>
      <c r="N1865" t="str">
        <f t="shared" si="29"/>
        <v>80FAA</v>
      </c>
    </row>
    <row r="1866" spans="1:14" x14ac:dyDescent="0.25">
      <c r="A1866" t="s">
        <v>3773</v>
      </c>
      <c r="B1866" t="s">
        <v>12</v>
      </c>
      <c r="C1866" t="s">
        <v>3699</v>
      </c>
      <c r="D1866" t="s">
        <v>3700</v>
      </c>
      <c r="E1866" s="1">
        <v>44957</v>
      </c>
      <c r="F1866" s="1">
        <v>44957</v>
      </c>
      <c r="G1866" s="1">
        <v>44987</v>
      </c>
      <c r="H1866" t="s">
        <v>3701</v>
      </c>
      <c r="I1866" t="s">
        <v>16</v>
      </c>
      <c r="J1866" s="2">
        <v>8826.0409999999993</v>
      </c>
      <c r="K1866">
        <v>80</v>
      </c>
      <c r="L1866" t="s">
        <v>11917</v>
      </c>
      <c r="M1866" t="s">
        <v>11915</v>
      </c>
      <c r="N1866" t="str">
        <f t="shared" si="29"/>
        <v>80FAA</v>
      </c>
    </row>
    <row r="1867" spans="1:14" x14ac:dyDescent="0.25">
      <c r="A1867" t="s">
        <v>3774</v>
      </c>
      <c r="B1867" t="s">
        <v>12</v>
      </c>
      <c r="C1867" t="s">
        <v>3775</v>
      </c>
      <c r="D1867" t="s">
        <v>3776</v>
      </c>
      <c r="E1867" s="1">
        <v>44957</v>
      </c>
      <c r="F1867" s="1">
        <v>44957</v>
      </c>
      <c r="G1867" s="1">
        <v>44968</v>
      </c>
      <c r="H1867" t="s">
        <v>3697</v>
      </c>
      <c r="I1867" t="s">
        <v>16</v>
      </c>
      <c r="J1867" s="2">
        <v>9068.7900000000009</v>
      </c>
      <c r="K1867">
        <v>80</v>
      </c>
      <c r="L1867" t="s">
        <v>11917</v>
      </c>
      <c r="M1867" t="s">
        <v>11915</v>
      </c>
      <c r="N1867" t="str">
        <f t="shared" si="29"/>
        <v>80FAA</v>
      </c>
    </row>
    <row r="1868" spans="1:14" x14ac:dyDescent="0.25">
      <c r="A1868" t="s">
        <v>3777</v>
      </c>
      <c r="B1868" t="s">
        <v>12</v>
      </c>
      <c r="C1868" t="s">
        <v>3778</v>
      </c>
      <c r="D1868" t="s">
        <v>3779</v>
      </c>
      <c r="E1868" s="1">
        <v>44957</v>
      </c>
      <c r="F1868" s="1">
        <v>44957</v>
      </c>
      <c r="G1868" s="1">
        <v>44977</v>
      </c>
      <c r="H1868" t="s">
        <v>3697</v>
      </c>
      <c r="I1868" t="s">
        <v>16</v>
      </c>
      <c r="J1868" s="2">
        <v>2458.7170000000001</v>
      </c>
      <c r="K1868">
        <v>80</v>
      </c>
      <c r="L1868" t="s">
        <v>11917</v>
      </c>
      <c r="M1868" t="s">
        <v>11915</v>
      </c>
      <c r="N1868" t="str">
        <f t="shared" si="29"/>
        <v>80FAA</v>
      </c>
    </row>
    <row r="1869" spans="1:14" x14ac:dyDescent="0.25">
      <c r="A1869" t="s">
        <v>3780</v>
      </c>
      <c r="B1869" t="s">
        <v>12</v>
      </c>
      <c r="C1869" t="s">
        <v>3781</v>
      </c>
      <c r="D1869" t="s">
        <v>3782</v>
      </c>
      <c r="E1869" s="1">
        <v>44957</v>
      </c>
      <c r="F1869" s="1">
        <v>44957</v>
      </c>
      <c r="G1869" s="1">
        <v>44968</v>
      </c>
      <c r="H1869" t="s">
        <v>3701</v>
      </c>
      <c r="I1869" t="s">
        <v>16</v>
      </c>
      <c r="J1869" s="2">
        <v>472.64499999999998</v>
      </c>
      <c r="K1869">
        <v>80</v>
      </c>
      <c r="L1869" t="s">
        <v>11917</v>
      </c>
      <c r="M1869" t="s">
        <v>11915</v>
      </c>
      <c r="N1869" t="str">
        <f t="shared" si="29"/>
        <v>80FAA</v>
      </c>
    </row>
    <row r="1870" spans="1:14" x14ac:dyDescent="0.25">
      <c r="A1870" t="s">
        <v>3783</v>
      </c>
      <c r="B1870" t="s">
        <v>12</v>
      </c>
      <c r="C1870" t="s">
        <v>3784</v>
      </c>
      <c r="D1870" t="s">
        <v>3785</v>
      </c>
      <c r="E1870" s="1">
        <v>44957</v>
      </c>
      <c r="F1870" s="1">
        <v>44957</v>
      </c>
      <c r="G1870" s="1">
        <v>44987</v>
      </c>
      <c r="H1870" t="s">
        <v>3697</v>
      </c>
      <c r="I1870" t="s">
        <v>16</v>
      </c>
      <c r="J1870" s="2">
        <v>2151.8440000000001</v>
      </c>
      <c r="K1870">
        <v>80</v>
      </c>
      <c r="L1870" t="s">
        <v>11917</v>
      </c>
      <c r="M1870" t="s">
        <v>11915</v>
      </c>
      <c r="N1870" t="str">
        <f t="shared" si="29"/>
        <v>80FAA</v>
      </c>
    </row>
    <row r="1871" spans="1:14" x14ac:dyDescent="0.25">
      <c r="A1871" t="s">
        <v>3786</v>
      </c>
      <c r="B1871" t="s">
        <v>12</v>
      </c>
      <c r="C1871" t="s">
        <v>3787</v>
      </c>
      <c r="D1871" t="s">
        <v>3788</v>
      </c>
      <c r="E1871" s="1">
        <v>44957</v>
      </c>
      <c r="F1871" s="1">
        <v>44957</v>
      </c>
      <c r="G1871" s="1">
        <v>44966</v>
      </c>
      <c r="H1871" t="s">
        <v>3701</v>
      </c>
      <c r="I1871" t="s">
        <v>16</v>
      </c>
      <c r="J1871" s="2">
        <v>2171.4409999999998</v>
      </c>
      <c r="K1871">
        <v>80</v>
      </c>
      <c r="L1871" t="s">
        <v>11917</v>
      </c>
      <c r="M1871" t="s">
        <v>11915</v>
      </c>
      <c r="N1871" t="str">
        <f t="shared" si="29"/>
        <v>80FAA</v>
      </c>
    </row>
    <row r="1872" spans="1:14" x14ac:dyDescent="0.25">
      <c r="A1872" t="s">
        <v>3789</v>
      </c>
      <c r="B1872" t="s">
        <v>12</v>
      </c>
      <c r="C1872" t="s">
        <v>3741</v>
      </c>
      <c r="D1872" t="s">
        <v>3742</v>
      </c>
      <c r="E1872" s="1">
        <v>44957</v>
      </c>
      <c r="F1872" s="1">
        <v>44957</v>
      </c>
      <c r="G1872" s="1">
        <v>45084</v>
      </c>
      <c r="H1872" t="s">
        <v>3701</v>
      </c>
      <c r="I1872" t="s">
        <v>16</v>
      </c>
      <c r="J1872" s="2">
        <v>5495.2120000000004</v>
      </c>
      <c r="K1872">
        <v>80</v>
      </c>
      <c r="L1872" t="s">
        <v>11917</v>
      </c>
      <c r="M1872" t="s">
        <v>11915</v>
      </c>
      <c r="N1872" t="str">
        <f t="shared" si="29"/>
        <v>80FAA</v>
      </c>
    </row>
    <row r="1873" spans="1:14" x14ac:dyDescent="0.25">
      <c r="A1873" t="s">
        <v>3790</v>
      </c>
      <c r="B1873" t="s">
        <v>12</v>
      </c>
      <c r="C1873" t="s">
        <v>3791</v>
      </c>
      <c r="D1873" t="s">
        <v>3792</v>
      </c>
      <c r="E1873" s="1">
        <v>44957</v>
      </c>
      <c r="F1873" s="1">
        <v>44957</v>
      </c>
      <c r="G1873" s="1">
        <v>44980</v>
      </c>
      <c r="H1873" t="s">
        <v>3701</v>
      </c>
      <c r="I1873" t="s">
        <v>16</v>
      </c>
      <c r="J1873" s="2">
        <v>3336.4160000000002</v>
      </c>
      <c r="K1873">
        <v>80</v>
      </c>
      <c r="L1873" t="s">
        <v>11917</v>
      </c>
      <c r="M1873" t="s">
        <v>11915</v>
      </c>
      <c r="N1873" t="str">
        <f t="shared" si="29"/>
        <v>80FAA</v>
      </c>
    </row>
    <row r="1874" spans="1:14" x14ac:dyDescent="0.25">
      <c r="A1874" t="s">
        <v>3793</v>
      </c>
      <c r="B1874" t="s">
        <v>12</v>
      </c>
      <c r="C1874" t="s">
        <v>3794</v>
      </c>
      <c r="D1874" t="s">
        <v>3795</v>
      </c>
      <c r="E1874" s="1">
        <v>44957</v>
      </c>
      <c r="F1874" s="1">
        <v>44957</v>
      </c>
      <c r="G1874" s="1">
        <v>44984</v>
      </c>
      <c r="H1874" t="s">
        <v>3697</v>
      </c>
      <c r="I1874" t="s">
        <v>16</v>
      </c>
      <c r="J1874" s="2">
        <v>4755.3879999999999</v>
      </c>
      <c r="K1874">
        <v>80</v>
      </c>
      <c r="L1874" t="s">
        <v>11917</v>
      </c>
      <c r="M1874" t="s">
        <v>11915</v>
      </c>
      <c r="N1874" t="str">
        <f t="shared" si="29"/>
        <v>80FAA</v>
      </c>
    </row>
    <row r="1875" spans="1:14" x14ac:dyDescent="0.25">
      <c r="A1875" t="s">
        <v>3796</v>
      </c>
      <c r="B1875" t="s">
        <v>12</v>
      </c>
      <c r="C1875" t="s">
        <v>3797</v>
      </c>
      <c r="D1875" t="s">
        <v>3798</v>
      </c>
      <c r="E1875" s="1">
        <v>44957</v>
      </c>
      <c r="F1875" s="1">
        <v>44957</v>
      </c>
      <c r="G1875" s="1">
        <v>44961</v>
      </c>
      <c r="H1875" t="s">
        <v>3701</v>
      </c>
      <c r="I1875" t="s">
        <v>16</v>
      </c>
      <c r="J1875" s="2">
        <v>4212.2150000000001</v>
      </c>
      <c r="K1875">
        <v>80</v>
      </c>
      <c r="L1875" t="s">
        <v>11917</v>
      </c>
      <c r="M1875" t="s">
        <v>11915</v>
      </c>
      <c r="N1875" t="str">
        <f t="shared" si="29"/>
        <v>80FAA</v>
      </c>
    </row>
    <row r="1876" spans="1:14" x14ac:dyDescent="0.25">
      <c r="A1876" t="s">
        <v>3799</v>
      </c>
      <c r="B1876" t="s">
        <v>12</v>
      </c>
      <c r="C1876" t="s">
        <v>3800</v>
      </c>
      <c r="D1876" t="s">
        <v>3801</v>
      </c>
      <c r="E1876" s="1">
        <v>44957</v>
      </c>
      <c r="F1876" s="1">
        <v>44957</v>
      </c>
      <c r="G1876" s="1">
        <v>44993</v>
      </c>
      <c r="H1876" t="s">
        <v>3701</v>
      </c>
      <c r="I1876" t="s">
        <v>16</v>
      </c>
      <c r="J1876" s="2">
        <v>250.34</v>
      </c>
      <c r="K1876">
        <v>80</v>
      </c>
      <c r="L1876" t="s">
        <v>11917</v>
      </c>
      <c r="M1876" t="s">
        <v>11915</v>
      </c>
      <c r="N1876" t="str">
        <f t="shared" si="29"/>
        <v>80FAA</v>
      </c>
    </row>
    <row r="1877" spans="1:14" x14ac:dyDescent="0.25">
      <c r="A1877" t="s">
        <v>3802</v>
      </c>
      <c r="B1877" t="s">
        <v>12</v>
      </c>
      <c r="C1877" t="s">
        <v>3803</v>
      </c>
      <c r="D1877" t="s">
        <v>3804</v>
      </c>
      <c r="E1877" s="1">
        <v>44957</v>
      </c>
      <c r="F1877" s="1">
        <v>44957</v>
      </c>
      <c r="G1877" s="1">
        <v>44971</v>
      </c>
      <c r="H1877" t="s">
        <v>3701</v>
      </c>
      <c r="I1877" t="s">
        <v>16</v>
      </c>
      <c r="J1877" s="2">
        <v>5121.7730000000001</v>
      </c>
      <c r="K1877">
        <v>80</v>
      </c>
      <c r="L1877" t="s">
        <v>11917</v>
      </c>
      <c r="M1877" t="s">
        <v>11915</v>
      </c>
      <c r="N1877" t="str">
        <f t="shared" si="29"/>
        <v>80FAA</v>
      </c>
    </row>
    <row r="1878" spans="1:14" x14ac:dyDescent="0.25">
      <c r="A1878" t="s">
        <v>3805</v>
      </c>
      <c r="B1878" t="s">
        <v>12</v>
      </c>
      <c r="C1878" t="s">
        <v>3806</v>
      </c>
      <c r="D1878" t="s">
        <v>3807</v>
      </c>
      <c r="E1878" s="1">
        <v>44957</v>
      </c>
      <c r="F1878" s="1">
        <v>44957</v>
      </c>
      <c r="G1878" s="1">
        <v>44984</v>
      </c>
      <c r="H1878" t="s">
        <v>3697</v>
      </c>
      <c r="I1878" t="s">
        <v>16</v>
      </c>
      <c r="J1878" s="2">
        <v>2408.7939999999999</v>
      </c>
      <c r="K1878">
        <v>80</v>
      </c>
      <c r="L1878" t="s">
        <v>11917</v>
      </c>
      <c r="M1878" t="s">
        <v>11915</v>
      </c>
      <c r="N1878" t="str">
        <f t="shared" si="29"/>
        <v>80FAA</v>
      </c>
    </row>
    <row r="1879" spans="1:14" x14ac:dyDescent="0.25">
      <c r="A1879" t="s">
        <v>3808</v>
      </c>
      <c r="B1879" t="s">
        <v>12</v>
      </c>
      <c r="C1879" t="s">
        <v>3809</v>
      </c>
      <c r="D1879" t="s">
        <v>3810</v>
      </c>
      <c r="E1879" s="1">
        <v>44957</v>
      </c>
      <c r="F1879" s="1">
        <v>44957</v>
      </c>
      <c r="G1879" s="1">
        <v>44987</v>
      </c>
      <c r="H1879" t="s">
        <v>3701</v>
      </c>
      <c r="I1879" t="s">
        <v>16</v>
      </c>
      <c r="J1879" s="2">
        <v>2307.7199999999998</v>
      </c>
      <c r="K1879">
        <v>80</v>
      </c>
      <c r="L1879" t="s">
        <v>11917</v>
      </c>
      <c r="M1879" t="s">
        <v>11915</v>
      </c>
      <c r="N1879" t="str">
        <f t="shared" si="29"/>
        <v>80FAA</v>
      </c>
    </row>
    <row r="1880" spans="1:14" x14ac:dyDescent="0.25">
      <c r="A1880" t="s">
        <v>3811</v>
      </c>
      <c r="B1880" t="s">
        <v>12</v>
      </c>
      <c r="C1880" t="s">
        <v>3812</v>
      </c>
      <c r="D1880" t="s">
        <v>3813</v>
      </c>
      <c r="E1880" s="1">
        <v>44957</v>
      </c>
      <c r="F1880" s="1">
        <v>44957</v>
      </c>
      <c r="G1880" s="1">
        <v>45007</v>
      </c>
      <c r="H1880" t="s">
        <v>3701</v>
      </c>
      <c r="I1880" t="s">
        <v>16</v>
      </c>
      <c r="J1880" s="2">
        <v>958.06100000000004</v>
      </c>
      <c r="K1880">
        <v>80</v>
      </c>
      <c r="L1880" t="s">
        <v>11917</v>
      </c>
      <c r="M1880" t="s">
        <v>11915</v>
      </c>
      <c r="N1880" t="str">
        <f t="shared" si="29"/>
        <v>80FAA</v>
      </c>
    </row>
    <row r="1881" spans="1:14" x14ac:dyDescent="0.25">
      <c r="A1881" t="s">
        <v>3814</v>
      </c>
      <c r="B1881" t="s">
        <v>12</v>
      </c>
      <c r="C1881" t="s">
        <v>3815</v>
      </c>
      <c r="D1881" t="s">
        <v>3816</v>
      </c>
      <c r="E1881" s="1">
        <v>44957</v>
      </c>
      <c r="F1881" s="1">
        <v>44957</v>
      </c>
      <c r="G1881" s="1">
        <v>44996</v>
      </c>
      <c r="H1881" t="s">
        <v>3701</v>
      </c>
      <c r="I1881" t="s">
        <v>16</v>
      </c>
      <c r="J1881" s="2">
        <v>418.226</v>
      </c>
      <c r="K1881">
        <v>80</v>
      </c>
      <c r="L1881" t="s">
        <v>11917</v>
      </c>
      <c r="M1881" t="s">
        <v>11915</v>
      </c>
      <c r="N1881" t="str">
        <f t="shared" si="29"/>
        <v>80FAA</v>
      </c>
    </row>
    <row r="1882" spans="1:14" x14ac:dyDescent="0.25">
      <c r="A1882" t="s">
        <v>3817</v>
      </c>
      <c r="B1882" t="s">
        <v>12</v>
      </c>
      <c r="C1882" t="s">
        <v>3818</v>
      </c>
      <c r="D1882" t="s">
        <v>3819</v>
      </c>
      <c r="E1882" s="1">
        <v>44957</v>
      </c>
      <c r="F1882" s="1">
        <v>44957</v>
      </c>
      <c r="G1882" s="1">
        <v>44984</v>
      </c>
      <c r="H1882" t="s">
        <v>3701</v>
      </c>
      <c r="I1882" t="s">
        <v>16</v>
      </c>
      <c r="J1882" s="2">
        <v>5354.7910000000002</v>
      </c>
      <c r="K1882">
        <v>80</v>
      </c>
      <c r="L1882" t="s">
        <v>11917</v>
      </c>
      <c r="M1882" t="s">
        <v>11915</v>
      </c>
      <c r="N1882" t="str">
        <f t="shared" si="29"/>
        <v>80FAA</v>
      </c>
    </row>
    <row r="1883" spans="1:14" x14ac:dyDescent="0.25">
      <c r="A1883" t="s">
        <v>3820</v>
      </c>
      <c r="B1883" t="s">
        <v>12</v>
      </c>
      <c r="C1883" t="s">
        <v>3719</v>
      </c>
      <c r="D1883" t="s">
        <v>3720</v>
      </c>
      <c r="E1883" s="1">
        <v>44957</v>
      </c>
      <c r="F1883" s="1">
        <v>44957</v>
      </c>
      <c r="G1883" s="1">
        <v>44992</v>
      </c>
      <c r="H1883" t="s">
        <v>3701</v>
      </c>
      <c r="I1883" t="s">
        <v>16</v>
      </c>
      <c r="J1883" s="2">
        <v>2046.5029999999999</v>
      </c>
      <c r="K1883">
        <v>80</v>
      </c>
      <c r="L1883" t="s">
        <v>11917</v>
      </c>
      <c r="M1883" t="s">
        <v>11915</v>
      </c>
      <c r="N1883" t="str">
        <f t="shared" si="29"/>
        <v>80FAA</v>
      </c>
    </row>
    <row r="1884" spans="1:14" x14ac:dyDescent="0.25">
      <c r="A1884" t="s">
        <v>3821</v>
      </c>
      <c r="B1884" t="s">
        <v>12</v>
      </c>
      <c r="C1884" t="s">
        <v>3822</v>
      </c>
      <c r="D1884" t="s">
        <v>3823</v>
      </c>
      <c r="E1884" s="1">
        <v>44957</v>
      </c>
      <c r="F1884" s="1">
        <v>44957</v>
      </c>
      <c r="G1884" s="1">
        <v>45000</v>
      </c>
      <c r="H1884" t="s">
        <v>3701</v>
      </c>
      <c r="I1884" t="s">
        <v>16</v>
      </c>
      <c r="J1884" s="2">
        <v>8586.8889999999992</v>
      </c>
      <c r="K1884">
        <v>80</v>
      </c>
      <c r="L1884" t="s">
        <v>11917</v>
      </c>
      <c r="M1884" t="s">
        <v>11915</v>
      </c>
      <c r="N1884" t="str">
        <f t="shared" si="29"/>
        <v>80FAA</v>
      </c>
    </row>
    <row r="1885" spans="1:14" x14ac:dyDescent="0.25">
      <c r="A1885" t="s">
        <v>3824</v>
      </c>
      <c r="B1885" t="s">
        <v>12</v>
      </c>
      <c r="C1885" t="s">
        <v>3825</v>
      </c>
      <c r="D1885" t="s">
        <v>3826</v>
      </c>
      <c r="E1885" s="1">
        <v>44957</v>
      </c>
      <c r="F1885" s="1">
        <v>44957</v>
      </c>
      <c r="G1885" s="1">
        <v>44972</v>
      </c>
      <c r="H1885" t="s">
        <v>3701</v>
      </c>
      <c r="I1885" t="s">
        <v>16</v>
      </c>
      <c r="J1885" s="2">
        <v>2150.7249999999999</v>
      </c>
      <c r="K1885">
        <v>80</v>
      </c>
      <c r="L1885" t="s">
        <v>11917</v>
      </c>
      <c r="M1885" t="s">
        <v>11915</v>
      </c>
      <c r="N1885" t="str">
        <f t="shared" si="29"/>
        <v>80FAA</v>
      </c>
    </row>
    <row r="1886" spans="1:14" x14ac:dyDescent="0.25">
      <c r="A1886" t="s">
        <v>3827</v>
      </c>
      <c r="B1886" t="s">
        <v>12</v>
      </c>
      <c r="C1886" t="s">
        <v>3828</v>
      </c>
      <c r="D1886" t="s">
        <v>3829</v>
      </c>
      <c r="E1886" s="1">
        <v>44957</v>
      </c>
      <c r="F1886" s="1">
        <v>44957</v>
      </c>
      <c r="G1886" s="1">
        <v>44987</v>
      </c>
      <c r="H1886" t="s">
        <v>3701</v>
      </c>
      <c r="I1886" t="s">
        <v>16</v>
      </c>
      <c r="J1886" s="2">
        <v>4387.6270000000004</v>
      </c>
      <c r="K1886">
        <v>80</v>
      </c>
      <c r="L1886" t="s">
        <v>11917</v>
      </c>
      <c r="M1886" t="s">
        <v>11915</v>
      </c>
      <c r="N1886" t="str">
        <f t="shared" si="29"/>
        <v>80FAA</v>
      </c>
    </row>
    <row r="1887" spans="1:14" x14ac:dyDescent="0.25">
      <c r="A1887" t="s">
        <v>3830</v>
      </c>
      <c r="B1887" t="s">
        <v>12</v>
      </c>
      <c r="C1887" t="s">
        <v>3831</v>
      </c>
      <c r="D1887" t="s">
        <v>3832</v>
      </c>
      <c r="E1887" s="1">
        <v>44957</v>
      </c>
      <c r="F1887" s="1">
        <v>44957</v>
      </c>
      <c r="G1887" s="1">
        <v>45014</v>
      </c>
      <c r="H1887" t="s">
        <v>3701</v>
      </c>
      <c r="I1887" t="s">
        <v>16</v>
      </c>
      <c r="J1887" s="2">
        <v>5075.6130000000003</v>
      </c>
      <c r="K1887">
        <v>80</v>
      </c>
      <c r="L1887" t="s">
        <v>11917</v>
      </c>
      <c r="M1887" t="s">
        <v>11915</v>
      </c>
      <c r="N1887" t="str">
        <f t="shared" si="29"/>
        <v>80FAA</v>
      </c>
    </row>
    <row r="1888" spans="1:14" x14ac:dyDescent="0.25">
      <c r="A1888" t="s">
        <v>3833</v>
      </c>
      <c r="B1888" t="s">
        <v>12</v>
      </c>
      <c r="C1888" t="s">
        <v>3834</v>
      </c>
      <c r="D1888" t="s">
        <v>3835</v>
      </c>
      <c r="E1888" s="1">
        <v>44957</v>
      </c>
      <c r="F1888" s="1">
        <v>44957</v>
      </c>
      <c r="G1888" s="1">
        <v>44973</v>
      </c>
      <c r="H1888" t="s">
        <v>3697</v>
      </c>
      <c r="I1888" t="s">
        <v>16</v>
      </c>
      <c r="J1888" s="2">
        <v>5080.8599999999997</v>
      </c>
      <c r="K1888">
        <v>80</v>
      </c>
      <c r="L1888" t="s">
        <v>11917</v>
      </c>
      <c r="M1888" t="s">
        <v>11915</v>
      </c>
      <c r="N1888" t="str">
        <f t="shared" si="29"/>
        <v>80FAA</v>
      </c>
    </row>
    <row r="1889" spans="1:14" x14ac:dyDescent="0.25">
      <c r="A1889" t="s">
        <v>3836</v>
      </c>
      <c r="B1889" t="s">
        <v>12</v>
      </c>
      <c r="C1889" t="s">
        <v>3837</v>
      </c>
      <c r="D1889" t="s">
        <v>3838</v>
      </c>
      <c r="E1889" s="1">
        <v>44957</v>
      </c>
      <c r="F1889" s="1">
        <v>44957</v>
      </c>
      <c r="G1889" s="1">
        <v>44977</v>
      </c>
      <c r="H1889" t="s">
        <v>3701</v>
      </c>
      <c r="I1889" t="s">
        <v>16</v>
      </c>
      <c r="J1889" s="2">
        <v>3054.643</v>
      </c>
      <c r="K1889">
        <v>80</v>
      </c>
      <c r="L1889" t="s">
        <v>11917</v>
      </c>
      <c r="M1889" t="s">
        <v>11915</v>
      </c>
      <c r="N1889" t="str">
        <f t="shared" si="29"/>
        <v>80FAA</v>
      </c>
    </row>
    <row r="1890" spans="1:14" x14ac:dyDescent="0.25">
      <c r="A1890" t="s">
        <v>3839</v>
      </c>
      <c r="B1890" t="s">
        <v>12</v>
      </c>
      <c r="C1890" t="s">
        <v>3840</v>
      </c>
      <c r="D1890" t="s">
        <v>3841</v>
      </c>
      <c r="E1890" s="1">
        <v>44957</v>
      </c>
      <c r="F1890" s="1">
        <v>44957</v>
      </c>
      <c r="G1890" s="1">
        <v>45044</v>
      </c>
      <c r="H1890" t="s">
        <v>3701</v>
      </c>
      <c r="I1890" t="s">
        <v>16</v>
      </c>
      <c r="J1890" s="2">
        <v>2875.029</v>
      </c>
      <c r="K1890">
        <v>80</v>
      </c>
      <c r="L1890" t="s">
        <v>11917</v>
      </c>
      <c r="M1890" t="s">
        <v>11915</v>
      </c>
      <c r="N1890" t="str">
        <f t="shared" si="29"/>
        <v>80FAA</v>
      </c>
    </row>
    <row r="1891" spans="1:14" x14ac:dyDescent="0.25">
      <c r="A1891" t="s">
        <v>3842</v>
      </c>
      <c r="B1891" t="s">
        <v>12</v>
      </c>
      <c r="C1891" t="s">
        <v>3843</v>
      </c>
      <c r="D1891" t="s">
        <v>3844</v>
      </c>
      <c r="E1891" s="1">
        <v>44957</v>
      </c>
      <c r="F1891" s="1">
        <v>44957</v>
      </c>
      <c r="G1891" s="1">
        <v>44966</v>
      </c>
      <c r="H1891" t="s">
        <v>3697</v>
      </c>
      <c r="I1891" t="s">
        <v>16</v>
      </c>
      <c r="J1891" s="2">
        <v>2217.5320000000002</v>
      </c>
      <c r="K1891">
        <v>80</v>
      </c>
      <c r="L1891" t="s">
        <v>11917</v>
      </c>
      <c r="M1891" t="s">
        <v>11915</v>
      </c>
      <c r="N1891" t="str">
        <f t="shared" si="29"/>
        <v>80FAA</v>
      </c>
    </row>
    <row r="1892" spans="1:14" x14ac:dyDescent="0.25">
      <c r="A1892" t="s">
        <v>3845</v>
      </c>
      <c r="B1892" t="s">
        <v>12</v>
      </c>
      <c r="C1892" t="s">
        <v>3846</v>
      </c>
      <c r="D1892" t="s">
        <v>3847</v>
      </c>
      <c r="E1892" s="1">
        <v>44957</v>
      </c>
      <c r="F1892" s="1">
        <v>44957</v>
      </c>
      <c r="G1892" s="1">
        <v>45043</v>
      </c>
      <c r="H1892" t="s">
        <v>3701</v>
      </c>
      <c r="I1892" t="s">
        <v>16</v>
      </c>
      <c r="J1892" s="2">
        <v>4082.962</v>
      </c>
      <c r="K1892">
        <v>80</v>
      </c>
      <c r="L1892" t="s">
        <v>11917</v>
      </c>
      <c r="M1892" t="s">
        <v>11915</v>
      </c>
      <c r="N1892" t="str">
        <f t="shared" si="29"/>
        <v>80FAA</v>
      </c>
    </row>
    <row r="1893" spans="1:14" x14ac:dyDescent="0.25">
      <c r="A1893" t="s">
        <v>3848</v>
      </c>
      <c r="B1893" t="s">
        <v>12</v>
      </c>
      <c r="C1893" t="s">
        <v>3849</v>
      </c>
      <c r="D1893" t="s">
        <v>3850</v>
      </c>
      <c r="E1893" s="1">
        <v>44957</v>
      </c>
      <c r="F1893" s="1">
        <v>44957</v>
      </c>
      <c r="G1893" s="1">
        <v>44961</v>
      </c>
      <c r="H1893" t="s">
        <v>3701</v>
      </c>
      <c r="I1893" t="s">
        <v>16</v>
      </c>
      <c r="J1893" s="2">
        <v>218.05600000000001</v>
      </c>
      <c r="K1893">
        <v>80</v>
      </c>
      <c r="L1893" t="s">
        <v>11917</v>
      </c>
      <c r="M1893" t="s">
        <v>11915</v>
      </c>
      <c r="N1893" t="str">
        <f t="shared" si="29"/>
        <v>80FAA</v>
      </c>
    </row>
    <row r="1894" spans="1:14" x14ac:dyDescent="0.25">
      <c r="A1894" t="s">
        <v>3851</v>
      </c>
      <c r="B1894" t="s">
        <v>12</v>
      </c>
      <c r="C1894" t="s">
        <v>3852</v>
      </c>
      <c r="D1894" t="s">
        <v>3853</v>
      </c>
      <c r="E1894" s="1">
        <v>44957</v>
      </c>
      <c r="F1894" s="1">
        <v>44957</v>
      </c>
      <c r="G1894" s="1">
        <v>45006</v>
      </c>
      <c r="H1894" t="s">
        <v>3701</v>
      </c>
      <c r="I1894" t="s">
        <v>16</v>
      </c>
      <c r="J1894" s="2">
        <v>2115.7159999999999</v>
      </c>
      <c r="K1894">
        <v>80</v>
      </c>
      <c r="L1894" t="s">
        <v>11917</v>
      </c>
      <c r="M1894" t="s">
        <v>11915</v>
      </c>
      <c r="N1894" t="str">
        <f t="shared" si="29"/>
        <v>80FAA</v>
      </c>
    </row>
    <row r="1895" spans="1:14" x14ac:dyDescent="0.25">
      <c r="A1895" t="s">
        <v>3854</v>
      </c>
      <c r="B1895" t="s">
        <v>12</v>
      </c>
      <c r="C1895" t="s">
        <v>3855</v>
      </c>
      <c r="D1895" t="s">
        <v>3856</v>
      </c>
      <c r="E1895" s="1">
        <v>44957</v>
      </c>
      <c r="F1895" s="1">
        <v>44957</v>
      </c>
      <c r="G1895" s="1">
        <v>44996</v>
      </c>
      <c r="H1895" t="s">
        <v>3701</v>
      </c>
      <c r="I1895" t="s">
        <v>16</v>
      </c>
      <c r="J1895" s="2">
        <v>3274.4520000000002</v>
      </c>
      <c r="K1895">
        <v>80</v>
      </c>
      <c r="L1895" t="s">
        <v>11917</v>
      </c>
      <c r="M1895" t="s">
        <v>11915</v>
      </c>
      <c r="N1895" t="str">
        <f t="shared" si="29"/>
        <v>80FAA</v>
      </c>
    </row>
    <row r="1896" spans="1:14" x14ac:dyDescent="0.25">
      <c r="A1896" t="s">
        <v>3857</v>
      </c>
      <c r="B1896" t="s">
        <v>12</v>
      </c>
      <c r="C1896" t="s">
        <v>3706</v>
      </c>
      <c r="D1896" t="s">
        <v>3707</v>
      </c>
      <c r="E1896" s="1">
        <v>44957</v>
      </c>
      <c r="F1896" s="1">
        <v>44957</v>
      </c>
      <c r="G1896" s="1">
        <v>44972</v>
      </c>
      <c r="H1896" t="s">
        <v>3697</v>
      </c>
      <c r="I1896" t="s">
        <v>16</v>
      </c>
      <c r="J1896" s="2">
        <v>2348.0970000000002</v>
      </c>
      <c r="K1896">
        <v>80</v>
      </c>
      <c r="L1896" t="s">
        <v>11917</v>
      </c>
      <c r="M1896" t="s">
        <v>11915</v>
      </c>
      <c r="N1896" t="str">
        <f t="shared" si="29"/>
        <v>80FAA</v>
      </c>
    </row>
    <row r="1897" spans="1:14" x14ac:dyDescent="0.25">
      <c r="A1897" t="s">
        <v>3858</v>
      </c>
      <c r="B1897" t="s">
        <v>12</v>
      </c>
      <c r="C1897" t="s">
        <v>3859</v>
      </c>
      <c r="D1897" t="s">
        <v>3860</v>
      </c>
      <c r="E1897" s="1">
        <v>44957</v>
      </c>
      <c r="F1897" s="1">
        <v>44957</v>
      </c>
      <c r="G1897" s="1">
        <v>44968</v>
      </c>
      <c r="H1897" t="s">
        <v>3701</v>
      </c>
      <c r="I1897" t="s">
        <v>16</v>
      </c>
      <c r="J1897" s="2">
        <v>154.61000000000001</v>
      </c>
      <c r="K1897">
        <v>80</v>
      </c>
      <c r="L1897" t="s">
        <v>11917</v>
      </c>
      <c r="M1897" t="s">
        <v>11915</v>
      </c>
      <c r="N1897" t="str">
        <f t="shared" si="29"/>
        <v>80FAA</v>
      </c>
    </row>
    <row r="1898" spans="1:14" x14ac:dyDescent="0.25">
      <c r="A1898" t="s">
        <v>3861</v>
      </c>
      <c r="B1898" t="s">
        <v>12</v>
      </c>
      <c r="C1898" t="s">
        <v>3862</v>
      </c>
      <c r="D1898" t="s">
        <v>3863</v>
      </c>
      <c r="E1898" s="1">
        <v>44957</v>
      </c>
      <c r="F1898" s="1">
        <v>44957</v>
      </c>
      <c r="G1898" s="1">
        <v>44980</v>
      </c>
      <c r="H1898" t="s">
        <v>3697</v>
      </c>
      <c r="I1898" t="s">
        <v>16</v>
      </c>
      <c r="J1898" s="2">
        <v>4769.549</v>
      </c>
      <c r="K1898">
        <v>80</v>
      </c>
      <c r="L1898" t="s">
        <v>11917</v>
      </c>
      <c r="M1898" t="s">
        <v>11915</v>
      </c>
      <c r="N1898" t="str">
        <f t="shared" si="29"/>
        <v>80FAA</v>
      </c>
    </row>
    <row r="1899" spans="1:14" x14ac:dyDescent="0.25">
      <c r="A1899" t="s">
        <v>3864</v>
      </c>
      <c r="B1899" t="s">
        <v>12</v>
      </c>
      <c r="C1899" t="s">
        <v>3865</v>
      </c>
      <c r="D1899" t="s">
        <v>3866</v>
      </c>
      <c r="E1899" s="1">
        <v>44957</v>
      </c>
      <c r="F1899" s="1">
        <v>44957</v>
      </c>
      <c r="G1899" s="1">
        <v>44968</v>
      </c>
      <c r="H1899" t="s">
        <v>3701</v>
      </c>
      <c r="I1899" t="s">
        <v>16</v>
      </c>
      <c r="J1899" s="2">
        <v>215.92099999999999</v>
      </c>
      <c r="K1899">
        <v>80</v>
      </c>
      <c r="L1899" t="s">
        <v>11917</v>
      </c>
      <c r="M1899" t="s">
        <v>11915</v>
      </c>
      <c r="N1899" t="str">
        <f t="shared" si="29"/>
        <v>80FAA</v>
      </c>
    </row>
    <row r="1900" spans="1:14" x14ac:dyDescent="0.25">
      <c r="A1900" t="s">
        <v>3867</v>
      </c>
      <c r="B1900" t="s">
        <v>12</v>
      </c>
      <c r="C1900" t="s">
        <v>3868</v>
      </c>
      <c r="D1900" t="s">
        <v>3869</v>
      </c>
      <c r="E1900" s="1">
        <v>44957</v>
      </c>
      <c r="F1900" s="1">
        <v>44957</v>
      </c>
      <c r="G1900" s="1">
        <v>44984</v>
      </c>
      <c r="H1900" t="s">
        <v>3701</v>
      </c>
      <c r="I1900" t="s">
        <v>16</v>
      </c>
      <c r="J1900" s="2">
        <v>206.63200000000001</v>
      </c>
      <c r="K1900">
        <v>80</v>
      </c>
      <c r="L1900" t="s">
        <v>11917</v>
      </c>
      <c r="M1900" t="s">
        <v>11915</v>
      </c>
      <c r="N1900" t="str">
        <f t="shared" si="29"/>
        <v>80FAA</v>
      </c>
    </row>
    <row r="1901" spans="1:14" x14ac:dyDescent="0.25">
      <c r="A1901" t="s">
        <v>3870</v>
      </c>
      <c r="B1901" t="s">
        <v>12</v>
      </c>
      <c r="C1901" t="s">
        <v>3703</v>
      </c>
      <c r="D1901" t="s">
        <v>3704</v>
      </c>
      <c r="E1901" s="1">
        <v>44957</v>
      </c>
      <c r="F1901" s="1">
        <v>44957</v>
      </c>
      <c r="G1901" s="1">
        <v>44996</v>
      </c>
      <c r="H1901" t="s">
        <v>3701</v>
      </c>
      <c r="I1901" t="s">
        <v>16</v>
      </c>
      <c r="J1901" s="2">
        <v>4371.3220000000001</v>
      </c>
      <c r="K1901">
        <v>80</v>
      </c>
      <c r="L1901" t="s">
        <v>11917</v>
      </c>
      <c r="M1901" t="s">
        <v>11915</v>
      </c>
      <c r="N1901" t="str">
        <f t="shared" si="29"/>
        <v>80FAA</v>
      </c>
    </row>
    <row r="1902" spans="1:14" x14ac:dyDescent="0.25">
      <c r="A1902" t="s">
        <v>3871</v>
      </c>
      <c r="B1902" t="s">
        <v>12</v>
      </c>
      <c r="C1902" t="s">
        <v>3872</v>
      </c>
      <c r="D1902" t="s">
        <v>3873</v>
      </c>
      <c r="E1902" s="1">
        <v>44957</v>
      </c>
      <c r="F1902" s="1">
        <v>44957</v>
      </c>
      <c r="G1902" s="1">
        <v>44993</v>
      </c>
      <c r="H1902" t="s">
        <v>3697</v>
      </c>
      <c r="I1902" t="s">
        <v>16</v>
      </c>
      <c r="J1902" s="2">
        <v>3175.701</v>
      </c>
      <c r="K1902">
        <v>80</v>
      </c>
      <c r="L1902" t="s">
        <v>11917</v>
      </c>
      <c r="M1902" t="s">
        <v>11915</v>
      </c>
      <c r="N1902" t="str">
        <f t="shared" si="29"/>
        <v>80FAA</v>
      </c>
    </row>
    <row r="1903" spans="1:14" x14ac:dyDescent="0.25">
      <c r="A1903" t="s">
        <v>3874</v>
      </c>
      <c r="B1903" t="s">
        <v>12</v>
      </c>
      <c r="C1903" t="s">
        <v>3875</v>
      </c>
      <c r="D1903" t="s">
        <v>3876</v>
      </c>
      <c r="E1903" s="1">
        <v>44957</v>
      </c>
      <c r="F1903" s="1">
        <v>44957</v>
      </c>
      <c r="G1903" s="1">
        <v>44987</v>
      </c>
      <c r="H1903" t="s">
        <v>3697</v>
      </c>
      <c r="I1903" t="s">
        <v>16</v>
      </c>
      <c r="J1903" s="2">
        <v>2746.9780000000001</v>
      </c>
      <c r="K1903">
        <v>80</v>
      </c>
      <c r="L1903" t="s">
        <v>11917</v>
      </c>
      <c r="M1903" t="s">
        <v>11915</v>
      </c>
      <c r="N1903" t="str">
        <f t="shared" si="29"/>
        <v>80FAA</v>
      </c>
    </row>
    <row r="1904" spans="1:14" x14ac:dyDescent="0.25">
      <c r="A1904" t="s">
        <v>3877</v>
      </c>
      <c r="B1904" t="s">
        <v>12</v>
      </c>
      <c r="C1904" t="s">
        <v>3878</v>
      </c>
      <c r="D1904" t="s">
        <v>3879</v>
      </c>
      <c r="E1904" s="1">
        <v>44957</v>
      </c>
      <c r="F1904" s="1">
        <v>44957</v>
      </c>
      <c r="G1904" s="1">
        <v>44977</v>
      </c>
      <c r="H1904" t="s">
        <v>3701</v>
      </c>
      <c r="I1904" t="s">
        <v>16</v>
      </c>
      <c r="J1904" s="2">
        <v>2870.7840000000001</v>
      </c>
      <c r="K1904">
        <v>80</v>
      </c>
      <c r="L1904" t="s">
        <v>11917</v>
      </c>
      <c r="M1904" t="s">
        <v>11915</v>
      </c>
      <c r="N1904" t="str">
        <f t="shared" si="29"/>
        <v>80FAA</v>
      </c>
    </row>
    <row r="1905" spans="1:14" x14ac:dyDescent="0.25">
      <c r="A1905" t="s">
        <v>3880</v>
      </c>
      <c r="B1905" t="s">
        <v>12</v>
      </c>
      <c r="C1905" t="s">
        <v>3725</v>
      </c>
      <c r="D1905" t="s">
        <v>3726</v>
      </c>
      <c r="E1905" s="1">
        <v>44957</v>
      </c>
      <c r="F1905" s="1">
        <v>44957</v>
      </c>
      <c r="G1905" s="1">
        <v>44993</v>
      </c>
      <c r="H1905" t="s">
        <v>3697</v>
      </c>
      <c r="I1905" t="s">
        <v>16</v>
      </c>
      <c r="J1905" s="2">
        <v>2519.0749999999998</v>
      </c>
      <c r="K1905">
        <v>80</v>
      </c>
      <c r="L1905" t="s">
        <v>11917</v>
      </c>
      <c r="M1905" t="s">
        <v>11915</v>
      </c>
      <c r="N1905" t="str">
        <f t="shared" si="29"/>
        <v>80FAA</v>
      </c>
    </row>
    <row r="1906" spans="1:14" x14ac:dyDescent="0.25">
      <c r="A1906" t="s">
        <v>3881</v>
      </c>
      <c r="B1906" t="s">
        <v>12</v>
      </c>
      <c r="C1906" t="s">
        <v>3882</v>
      </c>
      <c r="D1906" t="s">
        <v>3883</v>
      </c>
      <c r="E1906" s="1">
        <v>44957</v>
      </c>
      <c r="F1906" s="1">
        <v>44957</v>
      </c>
      <c r="G1906" s="1">
        <v>44978</v>
      </c>
      <c r="H1906" t="s">
        <v>3701</v>
      </c>
      <c r="I1906" t="s">
        <v>16</v>
      </c>
      <c r="J1906" s="2">
        <v>1797.019</v>
      </c>
      <c r="K1906">
        <v>80</v>
      </c>
      <c r="L1906" t="s">
        <v>11917</v>
      </c>
      <c r="M1906" t="s">
        <v>11915</v>
      </c>
      <c r="N1906" t="str">
        <f t="shared" si="29"/>
        <v>80FAA</v>
      </c>
    </row>
    <row r="1907" spans="1:14" x14ac:dyDescent="0.25">
      <c r="A1907" t="s">
        <v>5039</v>
      </c>
      <c r="B1907" t="s">
        <v>12</v>
      </c>
      <c r="C1907" t="s">
        <v>83</v>
      </c>
      <c r="D1907" t="s">
        <v>84</v>
      </c>
      <c r="E1907" s="1">
        <v>44957</v>
      </c>
      <c r="F1907" s="1">
        <v>44957</v>
      </c>
      <c r="G1907" s="1">
        <v>44957</v>
      </c>
      <c r="H1907" t="s">
        <v>15</v>
      </c>
      <c r="I1907" t="s">
        <v>16</v>
      </c>
      <c r="J1907" s="2">
        <v>266.37</v>
      </c>
      <c r="K1907">
        <v>10</v>
      </c>
      <c r="L1907" t="s">
        <v>11917</v>
      </c>
      <c r="M1907" t="s">
        <v>11915</v>
      </c>
      <c r="N1907" t="str">
        <f t="shared" si="29"/>
        <v>10FAA</v>
      </c>
    </row>
    <row r="1908" spans="1:14" x14ac:dyDescent="0.25">
      <c r="A1908" t="s">
        <v>5040</v>
      </c>
      <c r="B1908" t="s">
        <v>12</v>
      </c>
      <c r="C1908" t="s">
        <v>83</v>
      </c>
      <c r="D1908" t="s">
        <v>84</v>
      </c>
      <c r="E1908" s="1">
        <v>44957</v>
      </c>
      <c r="F1908" s="1">
        <v>44957</v>
      </c>
      <c r="G1908" s="1">
        <v>44957</v>
      </c>
      <c r="H1908" t="s">
        <v>15</v>
      </c>
      <c r="I1908" t="s">
        <v>16</v>
      </c>
      <c r="J1908" s="2">
        <v>3699.52</v>
      </c>
      <c r="K1908">
        <v>10</v>
      </c>
      <c r="L1908" t="s">
        <v>11917</v>
      </c>
      <c r="M1908" t="s">
        <v>11915</v>
      </c>
      <c r="N1908" t="str">
        <f t="shared" si="29"/>
        <v>10FAA</v>
      </c>
    </row>
    <row r="1909" spans="1:14" x14ac:dyDescent="0.25">
      <c r="A1909" t="s">
        <v>5041</v>
      </c>
      <c r="B1909" t="s">
        <v>12</v>
      </c>
      <c r="C1909" t="s">
        <v>5042</v>
      </c>
      <c r="D1909" t="s">
        <v>5043</v>
      </c>
      <c r="E1909" s="1">
        <v>44957</v>
      </c>
      <c r="F1909" s="1">
        <v>44957</v>
      </c>
      <c r="G1909" s="1">
        <v>45042</v>
      </c>
      <c r="H1909" t="s">
        <v>15</v>
      </c>
      <c r="I1909" t="s">
        <v>16</v>
      </c>
      <c r="J1909" s="2">
        <v>488.88600000000002</v>
      </c>
      <c r="K1909">
        <v>10</v>
      </c>
      <c r="L1909" t="s">
        <v>11917</v>
      </c>
      <c r="M1909" t="s">
        <v>11915</v>
      </c>
      <c r="N1909" t="str">
        <f t="shared" si="29"/>
        <v>10FAA</v>
      </c>
    </row>
    <row r="1910" spans="1:14" x14ac:dyDescent="0.25">
      <c r="A1910" t="s">
        <v>5044</v>
      </c>
      <c r="B1910" t="s">
        <v>12</v>
      </c>
      <c r="C1910" t="s">
        <v>4442</v>
      </c>
      <c r="D1910" t="s">
        <v>4443</v>
      </c>
      <c r="E1910" s="1">
        <v>44957</v>
      </c>
      <c r="F1910" s="1">
        <v>44957</v>
      </c>
      <c r="G1910" s="1">
        <v>45034</v>
      </c>
      <c r="H1910" t="s">
        <v>15</v>
      </c>
      <c r="I1910" t="s">
        <v>16</v>
      </c>
      <c r="J1910" s="2">
        <v>181.071</v>
      </c>
      <c r="K1910">
        <v>10</v>
      </c>
      <c r="L1910" t="s">
        <v>11917</v>
      </c>
      <c r="M1910" t="s">
        <v>11915</v>
      </c>
      <c r="N1910" t="str">
        <f t="shared" si="29"/>
        <v>10FAA</v>
      </c>
    </row>
    <row r="1911" spans="1:14" x14ac:dyDescent="0.25">
      <c r="A1911" t="s">
        <v>5045</v>
      </c>
      <c r="B1911" t="s">
        <v>12</v>
      </c>
      <c r="C1911" t="s">
        <v>5046</v>
      </c>
      <c r="D1911" t="s">
        <v>5047</v>
      </c>
      <c r="E1911" s="1">
        <v>44957</v>
      </c>
      <c r="F1911" s="1">
        <v>44957</v>
      </c>
      <c r="G1911" s="1">
        <v>45030</v>
      </c>
      <c r="H1911" t="s">
        <v>15</v>
      </c>
      <c r="I1911" t="s">
        <v>16</v>
      </c>
      <c r="J1911" s="2">
        <v>239</v>
      </c>
      <c r="K1911">
        <v>10</v>
      </c>
      <c r="L1911" t="s">
        <v>11917</v>
      </c>
      <c r="M1911" t="s">
        <v>11915</v>
      </c>
      <c r="N1911" t="str">
        <f t="shared" si="29"/>
        <v>10FAA</v>
      </c>
    </row>
    <row r="1912" spans="1:14" x14ac:dyDescent="0.25">
      <c r="A1912" t="s">
        <v>5048</v>
      </c>
      <c r="B1912" t="s">
        <v>12</v>
      </c>
      <c r="C1912" t="s">
        <v>4240</v>
      </c>
      <c r="D1912" t="s">
        <v>4241</v>
      </c>
      <c r="E1912" s="1">
        <v>44957</v>
      </c>
      <c r="F1912" s="1">
        <v>44957</v>
      </c>
      <c r="G1912" s="1">
        <v>44994</v>
      </c>
      <c r="H1912" t="s">
        <v>15</v>
      </c>
      <c r="I1912" t="s">
        <v>16</v>
      </c>
      <c r="J1912" s="2">
        <v>634.08000000000004</v>
      </c>
      <c r="K1912">
        <v>10</v>
      </c>
      <c r="L1912" t="s">
        <v>11917</v>
      </c>
      <c r="M1912" t="s">
        <v>11915</v>
      </c>
      <c r="N1912" t="str">
        <f t="shared" si="29"/>
        <v>10FAA</v>
      </c>
    </row>
    <row r="1913" spans="1:14" x14ac:dyDescent="0.25">
      <c r="A1913" t="s">
        <v>5049</v>
      </c>
      <c r="B1913" t="s">
        <v>12</v>
      </c>
      <c r="C1913" t="s">
        <v>4236</v>
      </c>
      <c r="D1913" t="s">
        <v>4237</v>
      </c>
      <c r="E1913" s="1">
        <v>44957</v>
      </c>
      <c r="F1913" s="1">
        <v>44957</v>
      </c>
      <c r="G1913" s="1">
        <v>44957</v>
      </c>
      <c r="H1913" t="s">
        <v>15</v>
      </c>
      <c r="I1913" t="s">
        <v>16</v>
      </c>
      <c r="J1913" s="2">
        <v>104.233</v>
      </c>
      <c r="K1913">
        <v>10</v>
      </c>
      <c r="L1913" t="s">
        <v>11917</v>
      </c>
      <c r="M1913" t="s">
        <v>11915</v>
      </c>
      <c r="N1913" t="str">
        <f t="shared" si="29"/>
        <v>10FAA</v>
      </c>
    </row>
    <row r="1914" spans="1:14" x14ac:dyDescent="0.25">
      <c r="A1914" t="s">
        <v>5050</v>
      </c>
      <c r="B1914" t="s">
        <v>12</v>
      </c>
      <c r="C1914" t="s">
        <v>4240</v>
      </c>
      <c r="D1914" t="s">
        <v>4241</v>
      </c>
      <c r="E1914" s="1">
        <v>44957</v>
      </c>
      <c r="F1914" s="1">
        <v>44957</v>
      </c>
      <c r="G1914" s="1">
        <v>44994</v>
      </c>
      <c r="H1914" t="s">
        <v>15</v>
      </c>
      <c r="I1914" t="s">
        <v>16</v>
      </c>
      <c r="J1914" s="2">
        <v>634.08000000000004</v>
      </c>
      <c r="K1914">
        <v>10</v>
      </c>
      <c r="L1914" t="s">
        <v>11917</v>
      </c>
      <c r="M1914" t="s">
        <v>11915</v>
      </c>
      <c r="N1914" t="str">
        <f t="shared" si="29"/>
        <v>10FAA</v>
      </c>
    </row>
    <row r="1915" spans="1:14" x14ac:dyDescent="0.25">
      <c r="A1915" t="s">
        <v>5051</v>
      </c>
      <c r="B1915" t="s">
        <v>12</v>
      </c>
      <c r="C1915" t="s">
        <v>4690</v>
      </c>
      <c r="D1915" t="s">
        <v>4671</v>
      </c>
      <c r="E1915" s="1">
        <v>44957</v>
      </c>
      <c r="F1915" s="1">
        <v>44957</v>
      </c>
      <c r="G1915" s="1">
        <v>45062</v>
      </c>
      <c r="H1915" t="s">
        <v>15</v>
      </c>
      <c r="I1915" t="s">
        <v>16</v>
      </c>
      <c r="J1915" s="2">
        <v>246.46700000000001</v>
      </c>
      <c r="K1915">
        <v>10</v>
      </c>
      <c r="L1915" t="s">
        <v>11917</v>
      </c>
      <c r="M1915" t="s">
        <v>11915</v>
      </c>
      <c r="N1915" t="str">
        <f t="shared" si="29"/>
        <v>10FAA</v>
      </c>
    </row>
    <row r="1916" spans="1:14" x14ac:dyDescent="0.25">
      <c r="A1916" t="s">
        <v>5052</v>
      </c>
      <c r="B1916" t="s">
        <v>12</v>
      </c>
      <c r="C1916" t="s">
        <v>83</v>
      </c>
      <c r="D1916" t="s">
        <v>84</v>
      </c>
      <c r="E1916" s="1">
        <v>44957</v>
      </c>
      <c r="F1916" s="1">
        <v>44957</v>
      </c>
      <c r="G1916" s="1">
        <v>44957</v>
      </c>
      <c r="H1916" t="s">
        <v>15</v>
      </c>
      <c r="I1916" t="s">
        <v>16</v>
      </c>
      <c r="J1916" s="2">
        <v>232.09800000000001</v>
      </c>
      <c r="K1916">
        <v>10</v>
      </c>
      <c r="L1916" t="s">
        <v>11917</v>
      </c>
      <c r="M1916" t="s">
        <v>11915</v>
      </c>
      <c r="N1916" t="str">
        <f t="shared" si="29"/>
        <v>10FAA</v>
      </c>
    </row>
    <row r="1917" spans="1:14" x14ac:dyDescent="0.25">
      <c r="A1917" t="s">
        <v>5053</v>
      </c>
      <c r="B1917" t="s">
        <v>12</v>
      </c>
      <c r="C1917" t="s">
        <v>5054</v>
      </c>
      <c r="D1917" t="s">
        <v>5055</v>
      </c>
      <c r="E1917" s="1">
        <v>44957</v>
      </c>
      <c r="F1917" s="1">
        <v>44957</v>
      </c>
      <c r="G1917" s="1">
        <v>45090</v>
      </c>
      <c r="H1917" t="s">
        <v>15</v>
      </c>
      <c r="I1917" t="s">
        <v>16</v>
      </c>
      <c r="J1917" s="2">
        <v>3108.0189999999998</v>
      </c>
      <c r="K1917">
        <v>10</v>
      </c>
      <c r="L1917" t="s">
        <v>11917</v>
      </c>
      <c r="M1917" t="s">
        <v>11915</v>
      </c>
      <c r="N1917" t="str">
        <f t="shared" si="29"/>
        <v>10FAA</v>
      </c>
    </row>
    <row r="1918" spans="1:14" x14ac:dyDescent="0.25">
      <c r="A1918" t="s">
        <v>5056</v>
      </c>
      <c r="B1918" t="s">
        <v>12</v>
      </c>
      <c r="C1918" t="s">
        <v>4784</v>
      </c>
      <c r="D1918" t="s">
        <v>4785</v>
      </c>
      <c r="E1918" s="1">
        <v>44957</v>
      </c>
      <c r="F1918" s="1">
        <v>44957</v>
      </c>
      <c r="H1918" t="s">
        <v>15</v>
      </c>
      <c r="I1918" t="s">
        <v>16</v>
      </c>
      <c r="J1918" s="2">
        <v>1242.289</v>
      </c>
      <c r="K1918">
        <v>10</v>
      </c>
      <c r="L1918" t="s">
        <v>11917</v>
      </c>
      <c r="M1918" t="s">
        <v>11915</v>
      </c>
      <c r="N1918" t="str">
        <f t="shared" si="29"/>
        <v>10FAA</v>
      </c>
    </row>
    <row r="1919" spans="1:14" x14ac:dyDescent="0.25">
      <c r="A1919" t="s">
        <v>5057</v>
      </c>
      <c r="B1919" t="s">
        <v>12</v>
      </c>
      <c r="C1919" t="s">
        <v>13</v>
      </c>
      <c r="D1919" t="s">
        <v>14</v>
      </c>
      <c r="E1919" s="1">
        <v>44957</v>
      </c>
      <c r="F1919" s="1">
        <v>44957</v>
      </c>
      <c r="G1919" s="1">
        <v>44957</v>
      </c>
      <c r="H1919" t="s">
        <v>15</v>
      </c>
      <c r="I1919" t="s">
        <v>16</v>
      </c>
      <c r="J1919" s="2">
        <v>225.315</v>
      </c>
      <c r="K1919">
        <v>10</v>
      </c>
      <c r="L1919" t="s">
        <v>11917</v>
      </c>
      <c r="M1919" t="s">
        <v>11915</v>
      </c>
      <c r="N1919" t="str">
        <f t="shared" si="29"/>
        <v>10FAA</v>
      </c>
    </row>
    <row r="1920" spans="1:14" x14ac:dyDescent="0.25">
      <c r="A1920" t="s">
        <v>5058</v>
      </c>
      <c r="B1920" t="s">
        <v>12</v>
      </c>
      <c r="C1920" t="s">
        <v>4320</v>
      </c>
      <c r="D1920" t="s">
        <v>4321</v>
      </c>
      <c r="E1920" s="1">
        <v>44957</v>
      </c>
      <c r="F1920" s="1">
        <v>44957</v>
      </c>
      <c r="G1920" s="1">
        <v>45016</v>
      </c>
      <c r="H1920" t="s">
        <v>15</v>
      </c>
      <c r="I1920" t="s">
        <v>16</v>
      </c>
      <c r="J1920" s="2">
        <v>402.03</v>
      </c>
      <c r="K1920">
        <v>10</v>
      </c>
      <c r="L1920" t="s">
        <v>11917</v>
      </c>
      <c r="M1920" t="s">
        <v>11915</v>
      </c>
      <c r="N1920" t="str">
        <f t="shared" si="29"/>
        <v>10FAA</v>
      </c>
    </row>
    <row r="1921" spans="1:14" x14ac:dyDescent="0.25">
      <c r="A1921" t="s">
        <v>5059</v>
      </c>
      <c r="B1921" t="s">
        <v>12</v>
      </c>
      <c r="C1921" t="s">
        <v>4273</v>
      </c>
      <c r="D1921" t="s">
        <v>4274</v>
      </c>
      <c r="E1921" s="1">
        <v>44957</v>
      </c>
      <c r="F1921" s="1">
        <v>44957</v>
      </c>
      <c r="G1921" s="1">
        <v>45069</v>
      </c>
      <c r="H1921" t="s">
        <v>15</v>
      </c>
      <c r="I1921" t="s">
        <v>16</v>
      </c>
      <c r="J1921" s="2">
        <v>746.577</v>
      </c>
      <c r="K1921">
        <v>10</v>
      </c>
      <c r="L1921" t="s">
        <v>11917</v>
      </c>
      <c r="M1921" t="s">
        <v>11915</v>
      </c>
      <c r="N1921" t="str">
        <f t="shared" si="29"/>
        <v>10FAA</v>
      </c>
    </row>
    <row r="1922" spans="1:14" x14ac:dyDescent="0.25">
      <c r="A1922" t="s">
        <v>5060</v>
      </c>
      <c r="B1922" t="s">
        <v>12</v>
      </c>
      <c r="C1922" t="s">
        <v>940</v>
      </c>
      <c r="D1922" t="s">
        <v>941</v>
      </c>
      <c r="E1922" s="1">
        <v>44957</v>
      </c>
      <c r="F1922" s="1">
        <v>44957</v>
      </c>
      <c r="H1922" t="s">
        <v>15</v>
      </c>
      <c r="I1922" t="s">
        <v>16</v>
      </c>
      <c r="J1922" s="2">
        <v>889.202</v>
      </c>
      <c r="K1922">
        <v>10</v>
      </c>
      <c r="L1922" t="s">
        <v>11917</v>
      </c>
      <c r="M1922" t="s">
        <v>11915</v>
      </c>
      <c r="N1922" t="str">
        <f t="shared" si="29"/>
        <v>10FAA</v>
      </c>
    </row>
    <row r="1923" spans="1:14" x14ac:dyDescent="0.25">
      <c r="A1923" t="s">
        <v>5061</v>
      </c>
      <c r="B1923" t="s">
        <v>12</v>
      </c>
      <c r="C1923" t="s">
        <v>4257</v>
      </c>
      <c r="D1923" t="s">
        <v>4258</v>
      </c>
      <c r="E1923" s="1">
        <v>44957</v>
      </c>
      <c r="F1923" s="1">
        <v>44957</v>
      </c>
      <c r="G1923" s="1">
        <v>44988</v>
      </c>
      <c r="H1923" t="s">
        <v>15</v>
      </c>
      <c r="I1923" t="s">
        <v>16</v>
      </c>
      <c r="J1923" s="2">
        <v>265.411</v>
      </c>
      <c r="K1923">
        <v>10</v>
      </c>
      <c r="L1923" t="s">
        <v>11917</v>
      </c>
      <c r="M1923" t="s">
        <v>11915</v>
      </c>
      <c r="N1923" t="str">
        <f t="shared" ref="N1923:N1986" si="30">+_xlfn.CONCAT(K1923,L1923,M1923)</f>
        <v>10FAA</v>
      </c>
    </row>
    <row r="1924" spans="1:14" x14ac:dyDescent="0.25">
      <c r="A1924" t="s">
        <v>5062</v>
      </c>
      <c r="B1924" t="s">
        <v>12</v>
      </c>
      <c r="C1924" t="s">
        <v>25</v>
      </c>
      <c r="D1924" t="s">
        <v>26</v>
      </c>
      <c r="E1924" s="1">
        <v>44957</v>
      </c>
      <c r="F1924" s="1">
        <v>44957</v>
      </c>
      <c r="G1924" s="1">
        <v>44957</v>
      </c>
      <c r="I1924" t="s">
        <v>16</v>
      </c>
      <c r="J1924" s="2">
        <v>233.19900000000001</v>
      </c>
      <c r="K1924">
        <v>10</v>
      </c>
      <c r="L1924" t="s">
        <v>11917</v>
      </c>
      <c r="M1924" t="s">
        <v>11915</v>
      </c>
      <c r="N1924" t="str">
        <f t="shared" si="30"/>
        <v>10FAA</v>
      </c>
    </row>
    <row r="1925" spans="1:14" x14ac:dyDescent="0.25">
      <c r="A1925" t="s">
        <v>5063</v>
      </c>
      <c r="B1925" t="s">
        <v>12</v>
      </c>
      <c r="C1925" t="s">
        <v>4273</v>
      </c>
      <c r="D1925" t="s">
        <v>4274</v>
      </c>
      <c r="E1925" s="1">
        <v>44957</v>
      </c>
      <c r="F1925" s="1">
        <v>44957</v>
      </c>
      <c r="G1925" s="1">
        <v>45069</v>
      </c>
      <c r="H1925" t="s">
        <v>15</v>
      </c>
      <c r="I1925" t="s">
        <v>16</v>
      </c>
      <c r="J1925" s="2">
        <v>170.136</v>
      </c>
      <c r="K1925">
        <v>10</v>
      </c>
      <c r="L1925" t="s">
        <v>11917</v>
      </c>
      <c r="M1925" t="s">
        <v>11915</v>
      </c>
      <c r="N1925" t="str">
        <f t="shared" si="30"/>
        <v>10FAA</v>
      </c>
    </row>
    <row r="1926" spans="1:14" x14ac:dyDescent="0.25">
      <c r="A1926" t="s">
        <v>5064</v>
      </c>
      <c r="B1926" t="s">
        <v>12</v>
      </c>
      <c r="C1926" t="s">
        <v>4273</v>
      </c>
      <c r="D1926" t="s">
        <v>4274</v>
      </c>
      <c r="E1926" s="1">
        <v>44957</v>
      </c>
      <c r="F1926" s="1">
        <v>44957</v>
      </c>
      <c r="G1926" s="1">
        <v>45069</v>
      </c>
      <c r="H1926" t="s">
        <v>15</v>
      </c>
      <c r="I1926" t="s">
        <v>16</v>
      </c>
      <c r="J1926" s="2">
        <v>142.52199999999999</v>
      </c>
      <c r="K1926">
        <v>10</v>
      </c>
      <c r="L1926" t="s">
        <v>11917</v>
      </c>
      <c r="M1926" t="s">
        <v>11915</v>
      </c>
      <c r="N1926" t="str">
        <f t="shared" si="30"/>
        <v>10FAA</v>
      </c>
    </row>
    <row r="1927" spans="1:14" x14ac:dyDescent="0.25">
      <c r="A1927" t="s">
        <v>5065</v>
      </c>
      <c r="B1927" t="s">
        <v>12</v>
      </c>
      <c r="C1927" t="s">
        <v>4263</v>
      </c>
      <c r="D1927" t="s">
        <v>4264</v>
      </c>
      <c r="E1927" s="1">
        <v>44957</v>
      </c>
      <c r="F1927" s="1">
        <v>44957</v>
      </c>
      <c r="G1927" s="1">
        <v>45029</v>
      </c>
      <c r="H1927" t="s">
        <v>15</v>
      </c>
      <c r="I1927" t="s">
        <v>16</v>
      </c>
      <c r="J1927" s="2">
        <v>403.22</v>
      </c>
      <c r="K1927">
        <v>10</v>
      </c>
      <c r="L1927" t="s">
        <v>11917</v>
      </c>
      <c r="M1927" t="s">
        <v>11915</v>
      </c>
      <c r="N1927" t="str">
        <f t="shared" si="30"/>
        <v>10FAA</v>
      </c>
    </row>
    <row r="1928" spans="1:14" x14ac:dyDescent="0.25">
      <c r="A1928" t="s">
        <v>5066</v>
      </c>
      <c r="B1928" t="s">
        <v>12</v>
      </c>
      <c r="C1928" t="s">
        <v>4236</v>
      </c>
      <c r="D1928" t="s">
        <v>4237</v>
      </c>
      <c r="E1928" s="1">
        <v>44957</v>
      </c>
      <c r="F1928" s="1">
        <v>44957</v>
      </c>
      <c r="G1928" s="1">
        <v>44957</v>
      </c>
      <c r="H1928" t="s">
        <v>15</v>
      </c>
      <c r="I1928" t="s">
        <v>16</v>
      </c>
      <c r="J1928" s="2">
        <v>108.348</v>
      </c>
      <c r="K1928">
        <v>10</v>
      </c>
      <c r="L1928" t="s">
        <v>11917</v>
      </c>
      <c r="M1928" t="s">
        <v>11915</v>
      </c>
      <c r="N1928" t="str">
        <f t="shared" si="30"/>
        <v>10FAA</v>
      </c>
    </row>
    <row r="1929" spans="1:14" x14ac:dyDescent="0.25">
      <c r="A1929" t="s">
        <v>5067</v>
      </c>
      <c r="B1929" t="s">
        <v>12</v>
      </c>
      <c r="C1929" t="s">
        <v>4530</v>
      </c>
      <c r="D1929" t="s">
        <v>4531</v>
      </c>
      <c r="E1929" s="1">
        <v>44957</v>
      </c>
      <c r="F1929" s="1">
        <v>44957</v>
      </c>
      <c r="G1929" s="1">
        <v>45022</v>
      </c>
      <c r="H1929" t="s">
        <v>15</v>
      </c>
      <c r="I1929" t="s">
        <v>16</v>
      </c>
      <c r="J1929" s="2">
        <v>421.07</v>
      </c>
      <c r="K1929">
        <v>10</v>
      </c>
      <c r="L1929" t="s">
        <v>11917</v>
      </c>
      <c r="M1929" t="s">
        <v>11915</v>
      </c>
      <c r="N1929" t="str">
        <f t="shared" si="30"/>
        <v>10FAA</v>
      </c>
    </row>
    <row r="1930" spans="1:14" x14ac:dyDescent="0.25">
      <c r="A1930" t="s">
        <v>5068</v>
      </c>
      <c r="B1930" t="s">
        <v>12</v>
      </c>
      <c r="C1930" t="s">
        <v>13</v>
      </c>
      <c r="D1930" t="s">
        <v>14</v>
      </c>
      <c r="E1930" s="1">
        <v>44957</v>
      </c>
      <c r="F1930" s="1">
        <v>44957</v>
      </c>
      <c r="G1930" s="1">
        <v>44957</v>
      </c>
      <c r="H1930" t="s">
        <v>15</v>
      </c>
      <c r="I1930" t="s">
        <v>16</v>
      </c>
      <c r="J1930" s="2">
        <v>248.75800000000001</v>
      </c>
      <c r="K1930">
        <v>10</v>
      </c>
      <c r="L1930" t="s">
        <v>11917</v>
      </c>
      <c r="M1930" t="s">
        <v>11915</v>
      </c>
      <c r="N1930" t="str">
        <f t="shared" si="30"/>
        <v>10FAA</v>
      </c>
    </row>
    <row r="1931" spans="1:14" x14ac:dyDescent="0.25">
      <c r="A1931" t="s">
        <v>5069</v>
      </c>
      <c r="B1931" t="s">
        <v>12</v>
      </c>
      <c r="C1931" t="s">
        <v>32</v>
      </c>
      <c r="D1931" t="s">
        <v>33</v>
      </c>
      <c r="E1931" s="1">
        <v>44957</v>
      </c>
      <c r="F1931" s="1">
        <v>44957</v>
      </c>
      <c r="H1931" t="s">
        <v>15</v>
      </c>
      <c r="I1931" t="s">
        <v>16</v>
      </c>
      <c r="J1931" s="2">
        <v>531</v>
      </c>
      <c r="K1931">
        <v>10</v>
      </c>
      <c r="L1931" t="s">
        <v>11917</v>
      </c>
      <c r="M1931" t="s">
        <v>11915</v>
      </c>
      <c r="N1931" t="str">
        <f t="shared" si="30"/>
        <v>10FAA</v>
      </c>
    </row>
    <row r="1932" spans="1:14" x14ac:dyDescent="0.25">
      <c r="A1932" t="s">
        <v>5070</v>
      </c>
      <c r="B1932" t="s">
        <v>12</v>
      </c>
      <c r="C1932" t="s">
        <v>25</v>
      </c>
      <c r="D1932" t="s">
        <v>26</v>
      </c>
      <c r="E1932" s="1">
        <v>44957</v>
      </c>
      <c r="F1932" s="1">
        <v>44957</v>
      </c>
      <c r="G1932" s="1">
        <v>44957</v>
      </c>
      <c r="I1932" t="s">
        <v>16</v>
      </c>
      <c r="J1932" s="2">
        <v>318.37299999999999</v>
      </c>
      <c r="K1932">
        <v>10</v>
      </c>
      <c r="L1932" t="s">
        <v>11917</v>
      </c>
      <c r="M1932" t="s">
        <v>11915</v>
      </c>
      <c r="N1932" t="str">
        <f t="shared" si="30"/>
        <v>10FAA</v>
      </c>
    </row>
    <row r="1933" spans="1:14" x14ac:dyDescent="0.25">
      <c r="A1933" t="s">
        <v>5071</v>
      </c>
      <c r="B1933" t="s">
        <v>12</v>
      </c>
      <c r="C1933" t="s">
        <v>13</v>
      </c>
      <c r="D1933" t="s">
        <v>14</v>
      </c>
      <c r="E1933" s="1">
        <v>44957</v>
      </c>
      <c r="F1933" s="1">
        <v>44957</v>
      </c>
      <c r="G1933" s="1">
        <v>44957</v>
      </c>
      <c r="H1933" t="s">
        <v>15</v>
      </c>
      <c r="I1933" t="s">
        <v>16</v>
      </c>
      <c r="J1933" s="2">
        <v>318.13499999999999</v>
      </c>
      <c r="K1933">
        <v>10</v>
      </c>
      <c r="L1933" t="s">
        <v>11917</v>
      </c>
      <c r="M1933" t="s">
        <v>11915</v>
      </c>
      <c r="N1933" t="str">
        <f t="shared" si="30"/>
        <v>10FAA</v>
      </c>
    </row>
    <row r="1934" spans="1:14" x14ac:dyDescent="0.25">
      <c r="A1934" t="s">
        <v>5072</v>
      </c>
      <c r="B1934" t="s">
        <v>12</v>
      </c>
      <c r="C1934" t="s">
        <v>5073</v>
      </c>
      <c r="D1934" t="s">
        <v>5074</v>
      </c>
      <c r="E1934" s="1">
        <v>44957</v>
      </c>
      <c r="F1934" s="1">
        <v>44957</v>
      </c>
      <c r="G1934" s="1">
        <v>44984</v>
      </c>
      <c r="H1934" t="s">
        <v>59</v>
      </c>
      <c r="I1934" t="s">
        <v>16</v>
      </c>
      <c r="J1934" s="2">
        <v>1497.923</v>
      </c>
      <c r="K1934">
        <v>10</v>
      </c>
      <c r="L1934" t="s">
        <v>11917</v>
      </c>
      <c r="M1934" t="s">
        <v>11915</v>
      </c>
      <c r="N1934" t="str">
        <f t="shared" si="30"/>
        <v>10FAA</v>
      </c>
    </row>
    <row r="1935" spans="1:14" x14ac:dyDescent="0.25">
      <c r="A1935" t="s">
        <v>5075</v>
      </c>
      <c r="B1935" t="s">
        <v>12</v>
      </c>
      <c r="C1935" t="s">
        <v>5076</v>
      </c>
      <c r="D1935" t="s">
        <v>5077</v>
      </c>
      <c r="E1935" s="1">
        <v>44957</v>
      </c>
      <c r="F1935" s="1">
        <v>44957</v>
      </c>
      <c r="G1935" s="1">
        <v>44980</v>
      </c>
      <c r="H1935" t="s">
        <v>37</v>
      </c>
      <c r="I1935" t="s">
        <v>16</v>
      </c>
      <c r="J1935" s="2">
        <v>1707.864</v>
      </c>
      <c r="K1935">
        <v>10</v>
      </c>
      <c r="L1935" t="s">
        <v>11917</v>
      </c>
      <c r="M1935" t="s">
        <v>11915</v>
      </c>
      <c r="N1935" t="str">
        <f t="shared" si="30"/>
        <v>10FAA</v>
      </c>
    </row>
    <row r="1936" spans="1:14" x14ac:dyDescent="0.25">
      <c r="A1936" t="s">
        <v>5078</v>
      </c>
      <c r="B1936" t="s">
        <v>12</v>
      </c>
      <c r="C1936" t="s">
        <v>5079</v>
      </c>
      <c r="D1936" t="s">
        <v>5080</v>
      </c>
      <c r="E1936" s="1">
        <v>44957</v>
      </c>
      <c r="F1936" s="1">
        <v>44957</v>
      </c>
      <c r="G1936" s="1">
        <v>44978</v>
      </c>
      <c r="H1936" t="s">
        <v>37</v>
      </c>
      <c r="I1936" t="s">
        <v>16</v>
      </c>
      <c r="J1936" s="2">
        <v>4832.4089999999997</v>
      </c>
      <c r="K1936">
        <v>10</v>
      </c>
      <c r="L1936" t="s">
        <v>11917</v>
      </c>
      <c r="M1936" t="s">
        <v>11915</v>
      </c>
      <c r="N1936" t="str">
        <f t="shared" si="30"/>
        <v>10FAA</v>
      </c>
    </row>
    <row r="1937" spans="1:14" x14ac:dyDescent="0.25">
      <c r="A1937" t="s">
        <v>5081</v>
      </c>
      <c r="B1937" t="s">
        <v>12</v>
      </c>
      <c r="C1937" t="s">
        <v>5082</v>
      </c>
      <c r="D1937" t="s">
        <v>5083</v>
      </c>
      <c r="E1937" s="1">
        <v>44957</v>
      </c>
      <c r="F1937" s="1">
        <v>44957</v>
      </c>
      <c r="G1937" s="1">
        <v>44984</v>
      </c>
      <c r="H1937" t="s">
        <v>59</v>
      </c>
      <c r="I1937" t="s">
        <v>16</v>
      </c>
      <c r="J1937" s="2">
        <v>1669.904</v>
      </c>
      <c r="K1937">
        <v>10</v>
      </c>
      <c r="L1937" t="s">
        <v>11917</v>
      </c>
      <c r="M1937" t="s">
        <v>11915</v>
      </c>
      <c r="N1937" t="str">
        <f t="shared" si="30"/>
        <v>10FAA</v>
      </c>
    </row>
    <row r="1938" spans="1:14" x14ac:dyDescent="0.25">
      <c r="A1938" t="s">
        <v>5084</v>
      </c>
      <c r="B1938" t="s">
        <v>12</v>
      </c>
      <c r="C1938" t="s">
        <v>5085</v>
      </c>
      <c r="D1938" t="s">
        <v>5086</v>
      </c>
      <c r="E1938" s="1">
        <v>44957</v>
      </c>
      <c r="F1938" s="1">
        <v>44957</v>
      </c>
      <c r="G1938" s="1">
        <v>44974</v>
      </c>
      <c r="H1938" t="s">
        <v>59</v>
      </c>
      <c r="I1938" t="s">
        <v>16</v>
      </c>
      <c r="J1938" s="2">
        <v>3481.5839999999998</v>
      </c>
      <c r="K1938">
        <v>10</v>
      </c>
      <c r="L1938" t="s">
        <v>11917</v>
      </c>
      <c r="M1938" t="s">
        <v>11915</v>
      </c>
      <c r="N1938" t="str">
        <f t="shared" si="30"/>
        <v>10FAA</v>
      </c>
    </row>
    <row r="1939" spans="1:14" x14ac:dyDescent="0.25">
      <c r="A1939" t="s">
        <v>5087</v>
      </c>
      <c r="B1939" t="s">
        <v>12</v>
      </c>
      <c r="C1939" t="s">
        <v>5088</v>
      </c>
      <c r="D1939" t="s">
        <v>5089</v>
      </c>
      <c r="E1939" s="1">
        <v>44957</v>
      </c>
      <c r="F1939" s="1">
        <v>44957</v>
      </c>
      <c r="G1939" s="1">
        <v>44985</v>
      </c>
      <c r="H1939" t="s">
        <v>48</v>
      </c>
      <c r="I1939" t="s">
        <v>16</v>
      </c>
      <c r="J1939" s="2">
        <v>2461.415</v>
      </c>
      <c r="K1939">
        <v>10</v>
      </c>
      <c r="L1939" t="s">
        <v>11917</v>
      </c>
      <c r="M1939" t="s">
        <v>11915</v>
      </c>
      <c r="N1939" t="str">
        <f t="shared" si="30"/>
        <v>10FAA</v>
      </c>
    </row>
    <row r="1940" spans="1:14" x14ac:dyDescent="0.25">
      <c r="A1940" t="s">
        <v>5090</v>
      </c>
      <c r="B1940" t="s">
        <v>12</v>
      </c>
      <c r="C1940" t="s">
        <v>5091</v>
      </c>
      <c r="D1940" t="s">
        <v>5092</v>
      </c>
      <c r="E1940" s="1">
        <v>44957</v>
      </c>
      <c r="F1940" s="1">
        <v>44957</v>
      </c>
      <c r="G1940" s="1">
        <v>44992</v>
      </c>
      <c r="H1940" t="s">
        <v>48</v>
      </c>
      <c r="I1940" t="s">
        <v>16</v>
      </c>
      <c r="J1940" s="2">
        <v>672.76700000000005</v>
      </c>
      <c r="K1940">
        <v>10</v>
      </c>
      <c r="L1940" t="s">
        <v>11917</v>
      </c>
      <c r="M1940" t="s">
        <v>11915</v>
      </c>
      <c r="N1940" t="str">
        <f t="shared" si="30"/>
        <v>10FAA</v>
      </c>
    </row>
    <row r="1941" spans="1:14" x14ac:dyDescent="0.25">
      <c r="A1941" t="s">
        <v>5093</v>
      </c>
      <c r="B1941" t="s">
        <v>12</v>
      </c>
      <c r="C1941" t="s">
        <v>5094</v>
      </c>
      <c r="D1941" t="s">
        <v>5095</v>
      </c>
      <c r="E1941" s="1">
        <v>44957</v>
      </c>
      <c r="F1941" s="1">
        <v>44957</v>
      </c>
      <c r="G1941" s="1">
        <v>44992</v>
      </c>
      <c r="H1941" t="s">
        <v>48</v>
      </c>
      <c r="I1941" t="s">
        <v>16</v>
      </c>
      <c r="J1941" s="2">
        <v>860.63199999999995</v>
      </c>
      <c r="K1941">
        <v>10</v>
      </c>
      <c r="L1941" t="s">
        <v>11917</v>
      </c>
      <c r="M1941" t="s">
        <v>11915</v>
      </c>
      <c r="N1941" t="str">
        <f t="shared" si="30"/>
        <v>10FAA</v>
      </c>
    </row>
    <row r="1942" spans="1:14" x14ac:dyDescent="0.25">
      <c r="A1942" t="s">
        <v>5096</v>
      </c>
      <c r="B1942" t="s">
        <v>12</v>
      </c>
      <c r="C1942" t="s">
        <v>5097</v>
      </c>
      <c r="D1942" t="s">
        <v>4557</v>
      </c>
      <c r="E1942" s="1">
        <v>44957</v>
      </c>
      <c r="F1942" s="1">
        <v>44957</v>
      </c>
      <c r="G1942" s="1">
        <v>44985</v>
      </c>
      <c r="H1942" t="s">
        <v>48</v>
      </c>
      <c r="I1942" t="s">
        <v>16</v>
      </c>
      <c r="J1942" s="2">
        <v>7972.3459999999995</v>
      </c>
      <c r="K1942">
        <v>10</v>
      </c>
      <c r="L1942" t="s">
        <v>11917</v>
      </c>
      <c r="M1942" t="s">
        <v>11915</v>
      </c>
      <c r="N1942" t="str">
        <f t="shared" si="30"/>
        <v>10FAA</v>
      </c>
    </row>
    <row r="1943" spans="1:14" x14ac:dyDescent="0.25">
      <c r="A1943" t="s">
        <v>5098</v>
      </c>
      <c r="B1943" t="s">
        <v>12</v>
      </c>
      <c r="C1943" t="s">
        <v>5099</v>
      </c>
      <c r="D1943" t="s">
        <v>5100</v>
      </c>
      <c r="E1943" s="1">
        <v>44957</v>
      </c>
      <c r="F1943" s="1">
        <v>44957</v>
      </c>
      <c r="G1943" s="1">
        <v>44970</v>
      </c>
      <c r="H1943" t="s">
        <v>48</v>
      </c>
      <c r="I1943" t="s">
        <v>16</v>
      </c>
      <c r="J1943" s="2">
        <v>31877.613000000001</v>
      </c>
      <c r="K1943">
        <v>10</v>
      </c>
      <c r="L1943" t="s">
        <v>11917</v>
      </c>
      <c r="M1943" t="s">
        <v>11915</v>
      </c>
      <c r="N1943" t="str">
        <f t="shared" si="30"/>
        <v>10FAA</v>
      </c>
    </row>
    <row r="1944" spans="1:14" x14ac:dyDescent="0.25">
      <c r="A1944" t="s">
        <v>5101</v>
      </c>
      <c r="B1944" t="s">
        <v>12</v>
      </c>
      <c r="C1944" t="s">
        <v>5102</v>
      </c>
      <c r="D1944" t="s">
        <v>5103</v>
      </c>
      <c r="E1944" s="1">
        <v>44957</v>
      </c>
      <c r="F1944" s="1">
        <v>44957</v>
      </c>
      <c r="G1944" s="1">
        <v>44978</v>
      </c>
      <c r="H1944" t="s">
        <v>48</v>
      </c>
      <c r="I1944" t="s">
        <v>16</v>
      </c>
      <c r="J1944" s="2">
        <v>2654.248</v>
      </c>
      <c r="K1944">
        <v>10</v>
      </c>
      <c r="L1944" t="s">
        <v>11917</v>
      </c>
      <c r="M1944" t="s">
        <v>11915</v>
      </c>
      <c r="N1944" t="str">
        <f t="shared" si="30"/>
        <v>10FAA</v>
      </c>
    </row>
    <row r="1945" spans="1:14" x14ac:dyDescent="0.25">
      <c r="A1945" t="s">
        <v>5104</v>
      </c>
      <c r="B1945" t="s">
        <v>12</v>
      </c>
      <c r="C1945" t="s">
        <v>5105</v>
      </c>
      <c r="D1945" t="s">
        <v>5106</v>
      </c>
      <c r="E1945" s="1">
        <v>44957</v>
      </c>
      <c r="F1945" s="1">
        <v>44957</v>
      </c>
      <c r="G1945" s="1">
        <v>44992</v>
      </c>
      <c r="H1945" t="s">
        <v>48</v>
      </c>
      <c r="I1945" t="s">
        <v>16</v>
      </c>
      <c r="J1945" s="2">
        <v>572.58799999999997</v>
      </c>
      <c r="K1945">
        <v>10</v>
      </c>
      <c r="L1945" t="s">
        <v>11917</v>
      </c>
      <c r="M1945" t="s">
        <v>11915</v>
      </c>
      <c r="N1945" t="str">
        <f t="shared" si="30"/>
        <v>10FAA</v>
      </c>
    </row>
    <row r="1946" spans="1:14" x14ac:dyDescent="0.25">
      <c r="A1946" t="s">
        <v>5107</v>
      </c>
      <c r="B1946" t="s">
        <v>12</v>
      </c>
      <c r="C1946" t="s">
        <v>5108</v>
      </c>
      <c r="D1946" t="s">
        <v>5109</v>
      </c>
      <c r="E1946" s="1">
        <v>44957</v>
      </c>
      <c r="F1946" s="1">
        <v>44957</v>
      </c>
      <c r="G1946" s="1">
        <v>44978</v>
      </c>
      <c r="H1946" t="s">
        <v>48</v>
      </c>
      <c r="I1946" t="s">
        <v>16</v>
      </c>
      <c r="J1946" s="2">
        <v>12359.322</v>
      </c>
      <c r="K1946">
        <v>10</v>
      </c>
      <c r="L1946" t="s">
        <v>11917</v>
      </c>
      <c r="M1946" t="s">
        <v>11915</v>
      </c>
      <c r="N1946" t="str">
        <f t="shared" si="30"/>
        <v>10FAA</v>
      </c>
    </row>
    <row r="1947" spans="1:14" x14ac:dyDescent="0.25">
      <c r="A1947" t="s">
        <v>5110</v>
      </c>
      <c r="B1947" t="s">
        <v>12</v>
      </c>
      <c r="C1947" t="s">
        <v>5111</v>
      </c>
      <c r="D1947" t="s">
        <v>5112</v>
      </c>
      <c r="E1947" s="1">
        <v>44957</v>
      </c>
      <c r="F1947" s="1">
        <v>44957</v>
      </c>
      <c r="G1947" s="1">
        <v>44977</v>
      </c>
      <c r="H1947" t="s">
        <v>48</v>
      </c>
      <c r="I1947" t="s">
        <v>16</v>
      </c>
      <c r="J1947" s="2">
        <v>4231.9639999999999</v>
      </c>
      <c r="K1947">
        <v>10</v>
      </c>
      <c r="L1947" t="s">
        <v>11917</v>
      </c>
      <c r="M1947" t="s">
        <v>11915</v>
      </c>
      <c r="N1947" t="str">
        <f t="shared" si="30"/>
        <v>10FAA</v>
      </c>
    </row>
    <row r="1948" spans="1:14" x14ac:dyDescent="0.25">
      <c r="A1948" t="s">
        <v>5113</v>
      </c>
      <c r="B1948" t="s">
        <v>12</v>
      </c>
      <c r="C1948" t="s">
        <v>5114</v>
      </c>
      <c r="D1948" t="s">
        <v>5115</v>
      </c>
      <c r="E1948" s="1">
        <v>44957</v>
      </c>
      <c r="F1948" s="1">
        <v>44957</v>
      </c>
      <c r="G1948" s="1">
        <v>44979</v>
      </c>
      <c r="H1948" t="s">
        <v>59</v>
      </c>
      <c r="I1948" t="s">
        <v>16</v>
      </c>
      <c r="J1948" s="2">
        <v>7278.3379999999997</v>
      </c>
      <c r="K1948">
        <v>10</v>
      </c>
      <c r="L1948" t="s">
        <v>11917</v>
      </c>
      <c r="M1948" t="s">
        <v>11915</v>
      </c>
      <c r="N1948" t="str">
        <f t="shared" si="30"/>
        <v>10FAA</v>
      </c>
    </row>
    <row r="1949" spans="1:14" x14ac:dyDescent="0.25">
      <c r="A1949" t="s">
        <v>5116</v>
      </c>
      <c r="B1949" t="s">
        <v>12</v>
      </c>
      <c r="C1949" t="s">
        <v>5117</v>
      </c>
      <c r="D1949" t="s">
        <v>4548</v>
      </c>
      <c r="E1949" s="1">
        <v>44957</v>
      </c>
      <c r="F1949" s="1">
        <v>44957</v>
      </c>
      <c r="G1949" s="1">
        <v>44979</v>
      </c>
      <c r="H1949" t="s">
        <v>59</v>
      </c>
      <c r="I1949" t="s">
        <v>16</v>
      </c>
      <c r="J1949" s="2">
        <v>4038.67</v>
      </c>
      <c r="K1949">
        <v>10</v>
      </c>
      <c r="L1949" t="s">
        <v>11917</v>
      </c>
      <c r="M1949" t="s">
        <v>11915</v>
      </c>
      <c r="N1949" t="str">
        <f t="shared" si="30"/>
        <v>10FAA</v>
      </c>
    </row>
    <row r="1950" spans="1:14" x14ac:dyDescent="0.25">
      <c r="A1950" t="s">
        <v>5118</v>
      </c>
      <c r="B1950" t="s">
        <v>12</v>
      </c>
      <c r="C1950" t="s">
        <v>5119</v>
      </c>
      <c r="D1950" t="s">
        <v>5120</v>
      </c>
      <c r="E1950" s="1">
        <v>44957</v>
      </c>
      <c r="F1950" s="1">
        <v>44957</v>
      </c>
      <c r="G1950" s="1">
        <v>44985</v>
      </c>
      <c r="H1950" t="s">
        <v>59</v>
      </c>
      <c r="I1950" t="s">
        <v>16</v>
      </c>
      <c r="J1950" s="2">
        <v>421.59800000000001</v>
      </c>
      <c r="K1950">
        <v>10</v>
      </c>
      <c r="L1950" t="s">
        <v>11917</v>
      </c>
      <c r="M1950" t="s">
        <v>11915</v>
      </c>
      <c r="N1950" t="str">
        <f t="shared" si="30"/>
        <v>10FAA</v>
      </c>
    </row>
    <row r="1951" spans="1:14" x14ac:dyDescent="0.25">
      <c r="A1951" t="s">
        <v>5121</v>
      </c>
      <c r="B1951" t="s">
        <v>12</v>
      </c>
      <c r="C1951" t="s">
        <v>5122</v>
      </c>
      <c r="D1951" t="s">
        <v>5123</v>
      </c>
      <c r="E1951" s="1">
        <v>44957</v>
      </c>
      <c r="F1951" s="1">
        <v>44957</v>
      </c>
      <c r="G1951" s="1">
        <v>45049</v>
      </c>
      <c r="H1951" t="s">
        <v>59</v>
      </c>
      <c r="I1951" t="s">
        <v>16</v>
      </c>
      <c r="J1951" s="2">
        <v>6879.19</v>
      </c>
      <c r="K1951">
        <v>10</v>
      </c>
      <c r="L1951" t="s">
        <v>11917</v>
      </c>
      <c r="M1951" t="s">
        <v>11915</v>
      </c>
      <c r="N1951" t="str">
        <f t="shared" si="30"/>
        <v>10FAA</v>
      </c>
    </row>
    <row r="1952" spans="1:14" x14ac:dyDescent="0.25">
      <c r="A1952" t="s">
        <v>5124</v>
      </c>
      <c r="B1952" t="s">
        <v>12</v>
      </c>
      <c r="C1952" t="s">
        <v>1138</v>
      </c>
      <c r="D1952" t="s">
        <v>1139</v>
      </c>
      <c r="E1952" s="1">
        <v>44957</v>
      </c>
      <c r="F1952" s="1">
        <v>44957</v>
      </c>
      <c r="G1952" s="1">
        <v>45006</v>
      </c>
      <c r="H1952" t="s">
        <v>59</v>
      </c>
      <c r="I1952" t="s">
        <v>16</v>
      </c>
      <c r="J1952" s="2">
        <v>48138.478999999999</v>
      </c>
      <c r="K1952">
        <v>10</v>
      </c>
      <c r="L1952" t="s">
        <v>11917</v>
      </c>
      <c r="M1952" t="s">
        <v>11915</v>
      </c>
      <c r="N1952" t="str">
        <f t="shared" si="30"/>
        <v>10FAA</v>
      </c>
    </row>
    <row r="1953" spans="1:14" x14ac:dyDescent="0.25">
      <c r="A1953" t="s">
        <v>5125</v>
      </c>
      <c r="B1953" t="s">
        <v>12</v>
      </c>
      <c r="C1953" t="s">
        <v>5126</v>
      </c>
      <c r="D1953" t="s">
        <v>5127</v>
      </c>
      <c r="E1953" s="1">
        <v>44957</v>
      </c>
      <c r="F1953" s="1">
        <v>44957</v>
      </c>
      <c r="G1953" s="1">
        <v>44967</v>
      </c>
      <c r="H1953" t="s">
        <v>59</v>
      </c>
      <c r="I1953" t="s">
        <v>16</v>
      </c>
      <c r="J1953" s="2">
        <v>12180.977999999999</v>
      </c>
      <c r="K1953">
        <v>10</v>
      </c>
      <c r="L1953" t="s">
        <v>11917</v>
      </c>
      <c r="M1953" t="s">
        <v>11915</v>
      </c>
      <c r="N1953" t="str">
        <f t="shared" si="30"/>
        <v>10FAA</v>
      </c>
    </row>
    <row r="1954" spans="1:14" x14ac:dyDescent="0.25">
      <c r="A1954" t="s">
        <v>5128</v>
      </c>
      <c r="B1954" t="s">
        <v>12</v>
      </c>
      <c r="C1954" t="s">
        <v>5129</v>
      </c>
      <c r="D1954" t="s">
        <v>5130</v>
      </c>
      <c r="E1954" s="1">
        <v>44957</v>
      </c>
      <c r="F1954" s="1">
        <v>44957</v>
      </c>
      <c r="G1954" s="1">
        <v>44979</v>
      </c>
      <c r="H1954" t="s">
        <v>59</v>
      </c>
      <c r="I1954" t="s">
        <v>16</v>
      </c>
      <c r="J1954" s="2">
        <v>5477.03</v>
      </c>
      <c r="K1954">
        <v>10</v>
      </c>
      <c r="L1954" t="s">
        <v>11917</v>
      </c>
      <c r="M1954" t="s">
        <v>11915</v>
      </c>
      <c r="N1954" t="str">
        <f t="shared" si="30"/>
        <v>10FAA</v>
      </c>
    </row>
    <row r="1955" spans="1:14" x14ac:dyDescent="0.25">
      <c r="A1955" t="s">
        <v>5131</v>
      </c>
      <c r="B1955" t="s">
        <v>12</v>
      </c>
      <c r="C1955" t="s">
        <v>5132</v>
      </c>
      <c r="D1955" t="s">
        <v>5133</v>
      </c>
      <c r="E1955" s="1">
        <v>44957</v>
      </c>
      <c r="F1955" s="1">
        <v>44957</v>
      </c>
      <c r="G1955" s="1">
        <v>44985</v>
      </c>
      <c r="H1955" t="s">
        <v>59</v>
      </c>
      <c r="I1955" t="s">
        <v>16</v>
      </c>
      <c r="J1955" s="2">
        <v>5110.76</v>
      </c>
      <c r="K1955">
        <v>10</v>
      </c>
      <c r="L1955" t="s">
        <v>11917</v>
      </c>
      <c r="M1955" t="s">
        <v>11915</v>
      </c>
      <c r="N1955" t="str">
        <f t="shared" si="30"/>
        <v>10FAA</v>
      </c>
    </row>
    <row r="1956" spans="1:14" x14ac:dyDescent="0.25">
      <c r="A1956" t="s">
        <v>5134</v>
      </c>
      <c r="B1956" t="s">
        <v>12</v>
      </c>
      <c r="C1956" t="s">
        <v>4550</v>
      </c>
      <c r="D1956" t="s">
        <v>4551</v>
      </c>
      <c r="E1956" s="1">
        <v>44957</v>
      </c>
      <c r="F1956" s="1">
        <v>44957</v>
      </c>
      <c r="G1956" s="1">
        <v>44981</v>
      </c>
      <c r="H1956" t="s">
        <v>59</v>
      </c>
      <c r="I1956" t="s">
        <v>16</v>
      </c>
      <c r="J1956" s="2">
        <v>2469.6390000000001</v>
      </c>
      <c r="K1956">
        <v>10</v>
      </c>
      <c r="L1956" t="s">
        <v>11917</v>
      </c>
      <c r="M1956" t="s">
        <v>11915</v>
      </c>
      <c r="N1956" t="str">
        <f t="shared" si="30"/>
        <v>10FAA</v>
      </c>
    </row>
    <row r="1957" spans="1:14" x14ac:dyDescent="0.25">
      <c r="A1957" t="s">
        <v>5135</v>
      </c>
      <c r="B1957" t="s">
        <v>12</v>
      </c>
      <c r="C1957" t="s">
        <v>5136</v>
      </c>
      <c r="D1957" t="s">
        <v>5137</v>
      </c>
      <c r="E1957" s="1">
        <v>44957</v>
      </c>
      <c r="F1957" s="1">
        <v>44957</v>
      </c>
      <c r="G1957" s="1">
        <v>44984</v>
      </c>
      <c r="H1957" t="s">
        <v>59</v>
      </c>
      <c r="I1957" t="s">
        <v>16</v>
      </c>
      <c r="J1957" s="2">
        <v>365.56799999999998</v>
      </c>
      <c r="K1957">
        <v>10</v>
      </c>
      <c r="L1957" t="s">
        <v>11917</v>
      </c>
      <c r="M1957" t="s">
        <v>11915</v>
      </c>
      <c r="N1957" t="str">
        <f t="shared" si="30"/>
        <v>10FAA</v>
      </c>
    </row>
    <row r="1958" spans="1:14" x14ac:dyDescent="0.25">
      <c r="A1958" t="s">
        <v>5138</v>
      </c>
      <c r="B1958" t="s">
        <v>12</v>
      </c>
      <c r="C1958" t="s">
        <v>5139</v>
      </c>
      <c r="D1958" t="s">
        <v>5140</v>
      </c>
      <c r="E1958" s="1">
        <v>44957</v>
      </c>
      <c r="F1958" s="1">
        <v>44957</v>
      </c>
      <c r="G1958" s="1">
        <v>44977</v>
      </c>
      <c r="H1958" t="s">
        <v>59</v>
      </c>
      <c r="I1958" t="s">
        <v>16</v>
      </c>
      <c r="J1958" s="2">
        <v>4254.9549999999999</v>
      </c>
      <c r="K1958">
        <v>10</v>
      </c>
      <c r="L1958" t="s">
        <v>11917</v>
      </c>
      <c r="M1958" t="s">
        <v>11915</v>
      </c>
      <c r="N1958" t="str">
        <f t="shared" si="30"/>
        <v>10FAA</v>
      </c>
    </row>
    <row r="1959" spans="1:14" x14ac:dyDescent="0.25">
      <c r="A1959" t="s">
        <v>5141</v>
      </c>
      <c r="B1959" t="s">
        <v>12</v>
      </c>
      <c r="C1959" t="s">
        <v>5142</v>
      </c>
      <c r="D1959" t="s">
        <v>5143</v>
      </c>
      <c r="E1959" s="1">
        <v>44957</v>
      </c>
      <c r="F1959" s="1">
        <v>44957</v>
      </c>
      <c r="G1959" s="1">
        <v>44979</v>
      </c>
      <c r="H1959" t="s">
        <v>59</v>
      </c>
      <c r="I1959" t="s">
        <v>16</v>
      </c>
      <c r="J1959" s="2">
        <v>3199.8049999999998</v>
      </c>
      <c r="K1959">
        <v>10</v>
      </c>
      <c r="L1959" t="s">
        <v>11917</v>
      </c>
      <c r="M1959" t="s">
        <v>11915</v>
      </c>
      <c r="N1959" t="str">
        <f t="shared" si="30"/>
        <v>10FAA</v>
      </c>
    </row>
    <row r="1960" spans="1:14" x14ac:dyDescent="0.25">
      <c r="A1960" t="s">
        <v>5144</v>
      </c>
      <c r="B1960" t="s">
        <v>12</v>
      </c>
      <c r="C1960" t="s">
        <v>5145</v>
      </c>
      <c r="D1960" t="s">
        <v>5146</v>
      </c>
      <c r="E1960" s="1">
        <v>44957</v>
      </c>
      <c r="F1960" s="1">
        <v>44957</v>
      </c>
      <c r="G1960" s="1">
        <v>44988</v>
      </c>
      <c r="H1960" t="s">
        <v>59</v>
      </c>
      <c r="I1960" t="s">
        <v>16</v>
      </c>
      <c r="J1960" s="2">
        <v>1198.711</v>
      </c>
      <c r="K1960">
        <v>10</v>
      </c>
      <c r="L1960" t="s">
        <v>11917</v>
      </c>
      <c r="M1960" t="s">
        <v>11915</v>
      </c>
      <c r="N1960" t="str">
        <f t="shared" si="30"/>
        <v>10FAA</v>
      </c>
    </row>
    <row r="1961" spans="1:14" x14ac:dyDescent="0.25">
      <c r="A1961" t="s">
        <v>5147</v>
      </c>
      <c r="B1961" t="s">
        <v>12</v>
      </c>
      <c r="C1961" t="s">
        <v>5148</v>
      </c>
      <c r="D1961" t="s">
        <v>5149</v>
      </c>
      <c r="E1961" s="1">
        <v>44957</v>
      </c>
      <c r="F1961" s="1">
        <v>44957</v>
      </c>
      <c r="G1961" s="1">
        <v>44977</v>
      </c>
      <c r="H1961" t="s">
        <v>59</v>
      </c>
      <c r="I1961" t="s">
        <v>16</v>
      </c>
      <c r="J1961" s="2">
        <v>825.36099999999999</v>
      </c>
      <c r="K1961">
        <v>10</v>
      </c>
      <c r="L1961" t="s">
        <v>11917</v>
      </c>
      <c r="M1961" t="s">
        <v>11915</v>
      </c>
      <c r="N1961" t="str">
        <f t="shared" si="30"/>
        <v>10FAA</v>
      </c>
    </row>
    <row r="1962" spans="1:14" x14ac:dyDescent="0.25">
      <c r="A1962" t="s">
        <v>5150</v>
      </c>
      <c r="B1962" t="s">
        <v>12</v>
      </c>
      <c r="C1962" t="s">
        <v>5151</v>
      </c>
      <c r="D1962" t="s">
        <v>5152</v>
      </c>
      <c r="E1962" s="1">
        <v>44957</v>
      </c>
      <c r="F1962" s="1">
        <v>44957</v>
      </c>
      <c r="G1962" s="1">
        <v>44977</v>
      </c>
      <c r="H1962" t="s">
        <v>59</v>
      </c>
      <c r="I1962" t="s">
        <v>16</v>
      </c>
      <c r="J1962" s="2">
        <v>9632.1749999999993</v>
      </c>
      <c r="K1962">
        <v>10</v>
      </c>
      <c r="L1962" t="s">
        <v>11917</v>
      </c>
      <c r="M1962" t="s">
        <v>11915</v>
      </c>
      <c r="N1962" t="str">
        <f t="shared" si="30"/>
        <v>10FAA</v>
      </c>
    </row>
    <row r="1963" spans="1:14" x14ac:dyDescent="0.25">
      <c r="A1963" t="s">
        <v>5153</v>
      </c>
      <c r="B1963" t="s">
        <v>12</v>
      </c>
      <c r="C1963" t="s">
        <v>5154</v>
      </c>
      <c r="D1963" t="s">
        <v>5155</v>
      </c>
      <c r="E1963" s="1">
        <v>44957</v>
      </c>
      <c r="F1963" s="1">
        <v>44957</v>
      </c>
      <c r="G1963" s="1">
        <v>44977</v>
      </c>
      <c r="H1963" t="s">
        <v>59</v>
      </c>
      <c r="I1963" t="s">
        <v>16</v>
      </c>
      <c r="J1963" s="2">
        <v>7121.6890000000003</v>
      </c>
      <c r="K1963">
        <v>10</v>
      </c>
      <c r="L1963" t="s">
        <v>11917</v>
      </c>
      <c r="M1963" t="s">
        <v>11915</v>
      </c>
      <c r="N1963" t="str">
        <f t="shared" si="30"/>
        <v>10FAA</v>
      </c>
    </row>
    <row r="1964" spans="1:14" x14ac:dyDescent="0.25">
      <c r="A1964" t="s">
        <v>5156</v>
      </c>
      <c r="B1964" t="s">
        <v>12</v>
      </c>
      <c r="C1964" t="s">
        <v>5157</v>
      </c>
      <c r="D1964" t="s">
        <v>5158</v>
      </c>
      <c r="E1964" s="1">
        <v>44957</v>
      </c>
      <c r="F1964" s="1">
        <v>44957</v>
      </c>
      <c r="G1964" s="1">
        <v>44980</v>
      </c>
      <c r="H1964" t="s">
        <v>59</v>
      </c>
      <c r="I1964" t="s">
        <v>16</v>
      </c>
      <c r="J1964" s="2">
        <v>1539.5219999999999</v>
      </c>
      <c r="K1964">
        <v>10</v>
      </c>
      <c r="L1964" t="s">
        <v>11917</v>
      </c>
      <c r="M1964" t="s">
        <v>11915</v>
      </c>
      <c r="N1964" t="str">
        <f t="shared" si="30"/>
        <v>10FAA</v>
      </c>
    </row>
    <row r="1965" spans="1:14" x14ac:dyDescent="0.25">
      <c r="A1965" t="s">
        <v>5159</v>
      </c>
      <c r="B1965" t="s">
        <v>12</v>
      </c>
      <c r="C1965" t="s">
        <v>5160</v>
      </c>
      <c r="D1965" t="s">
        <v>5161</v>
      </c>
      <c r="E1965" s="1">
        <v>44957</v>
      </c>
      <c r="F1965" s="1">
        <v>44957</v>
      </c>
      <c r="G1965" s="1">
        <v>44977</v>
      </c>
      <c r="H1965" t="s">
        <v>59</v>
      </c>
      <c r="I1965" t="s">
        <v>16</v>
      </c>
      <c r="J1965" s="2">
        <v>4844.74</v>
      </c>
      <c r="K1965">
        <v>10</v>
      </c>
      <c r="L1965" t="s">
        <v>11917</v>
      </c>
      <c r="M1965" t="s">
        <v>11915</v>
      </c>
      <c r="N1965" t="str">
        <f t="shared" si="30"/>
        <v>10FAA</v>
      </c>
    </row>
    <row r="1966" spans="1:14" x14ac:dyDescent="0.25">
      <c r="A1966" t="s">
        <v>5162</v>
      </c>
      <c r="B1966" t="s">
        <v>12</v>
      </c>
      <c r="C1966" t="s">
        <v>5163</v>
      </c>
      <c r="D1966" t="s">
        <v>5164</v>
      </c>
      <c r="E1966" s="1">
        <v>44957</v>
      </c>
      <c r="F1966" s="1">
        <v>44957</v>
      </c>
      <c r="G1966" s="1">
        <v>44974</v>
      </c>
      <c r="H1966" t="s">
        <v>59</v>
      </c>
      <c r="I1966" t="s">
        <v>16</v>
      </c>
      <c r="J1966" s="2">
        <v>2261.1320000000001</v>
      </c>
      <c r="K1966">
        <v>10</v>
      </c>
      <c r="L1966" t="s">
        <v>11917</v>
      </c>
      <c r="M1966" t="s">
        <v>11915</v>
      </c>
      <c r="N1966" t="str">
        <f t="shared" si="30"/>
        <v>10FAA</v>
      </c>
    </row>
    <row r="1967" spans="1:14" x14ac:dyDescent="0.25">
      <c r="A1967" t="s">
        <v>5165</v>
      </c>
      <c r="B1967" t="s">
        <v>12</v>
      </c>
      <c r="C1967" t="s">
        <v>5166</v>
      </c>
      <c r="D1967" t="s">
        <v>5167</v>
      </c>
      <c r="E1967" s="1">
        <v>44957</v>
      </c>
      <c r="F1967" s="1">
        <v>44957</v>
      </c>
      <c r="G1967" s="1">
        <v>44979</v>
      </c>
      <c r="H1967" t="s">
        <v>59</v>
      </c>
      <c r="I1967" t="s">
        <v>16</v>
      </c>
      <c r="J1967" s="2">
        <v>2878.2420000000002</v>
      </c>
      <c r="K1967">
        <v>10</v>
      </c>
      <c r="L1967" t="s">
        <v>11917</v>
      </c>
      <c r="M1967" t="s">
        <v>11915</v>
      </c>
      <c r="N1967" t="str">
        <f t="shared" si="30"/>
        <v>10FAA</v>
      </c>
    </row>
    <row r="1968" spans="1:14" x14ac:dyDescent="0.25">
      <c r="A1968" t="s">
        <v>5168</v>
      </c>
      <c r="B1968" t="s">
        <v>12</v>
      </c>
      <c r="C1968" t="s">
        <v>5169</v>
      </c>
      <c r="D1968" t="s">
        <v>5170</v>
      </c>
      <c r="E1968" s="1">
        <v>44957</v>
      </c>
      <c r="F1968" s="1">
        <v>44957</v>
      </c>
      <c r="G1968" s="1">
        <v>44972</v>
      </c>
      <c r="H1968" t="s">
        <v>59</v>
      </c>
      <c r="I1968" t="s">
        <v>16</v>
      </c>
      <c r="J1968" s="2">
        <v>5584.8779999999997</v>
      </c>
      <c r="K1968">
        <v>10</v>
      </c>
      <c r="L1968" t="s">
        <v>11917</v>
      </c>
      <c r="M1968" t="s">
        <v>11915</v>
      </c>
      <c r="N1968" t="str">
        <f t="shared" si="30"/>
        <v>10FAA</v>
      </c>
    </row>
    <row r="1969" spans="1:14" x14ac:dyDescent="0.25">
      <c r="A1969" t="s">
        <v>5171</v>
      </c>
      <c r="B1969" t="s">
        <v>12</v>
      </c>
      <c r="C1969" t="s">
        <v>5172</v>
      </c>
      <c r="D1969" t="s">
        <v>5173</v>
      </c>
      <c r="E1969" s="1">
        <v>44957</v>
      </c>
      <c r="F1969" s="1">
        <v>44957</v>
      </c>
      <c r="G1969" s="1">
        <v>44979</v>
      </c>
      <c r="H1969" t="s">
        <v>59</v>
      </c>
      <c r="I1969" t="s">
        <v>16</v>
      </c>
      <c r="J1969" s="2">
        <v>1795.9570000000001</v>
      </c>
      <c r="K1969">
        <v>10</v>
      </c>
      <c r="L1969" t="s">
        <v>11917</v>
      </c>
      <c r="M1969" t="s">
        <v>11915</v>
      </c>
      <c r="N1969" t="str">
        <f t="shared" si="30"/>
        <v>10FAA</v>
      </c>
    </row>
    <row r="1970" spans="1:14" x14ac:dyDescent="0.25">
      <c r="A1970" t="s">
        <v>5174</v>
      </c>
      <c r="B1970" t="s">
        <v>12</v>
      </c>
      <c r="C1970" t="s">
        <v>5175</v>
      </c>
      <c r="D1970" t="s">
        <v>5176</v>
      </c>
      <c r="E1970" s="1">
        <v>44957</v>
      </c>
      <c r="F1970" s="1">
        <v>44957</v>
      </c>
      <c r="G1970" s="1">
        <v>44979</v>
      </c>
      <c r="H1970" t="s">
        <v>59</v>
      </c>
      <c r="I1970" t="s">
        <v>16</v>
      </c>
      <c r="J1970" s="2">
        <v>5442.201</v>
      </c>
      <c r="K1970">
        <v>10</v>
      </c>
      <c r="L1970" t="s">
        <v>11917</v>
      </c>
      <c r="M1970" t="s">
        <v>11915</v>
      </c>
      <c r="N1970" t="str">
        <f t="shared" si="30"/>
        <v>10FAA</v>
      </c>
    </row>
    <row r="1971" spans="1:14" x14ac:dyDescent="0.25">
      <c r="A1971" t="s">
        <v>5177</v>
      </c>
      <c r="B1971" t="s">
        <v>12</v>
      </c>
      <c r="C1971" t="s">
        <v>5178</v>
      </c>
      <c r="D1971" t="s">
        <v>5179</v>
      </c>
      <c r="E1971" s="1">
        <v>44957</v>
      </c>
      <c r="F1971" s="1">
        <v>44957</v>
      </c>
      <c r="G1971" s="1">
        <v>44986</v>
      </c>
      <c r="H1971" t="s">
        <v>59</v>
      </c>
      <c r="I1971" t="s">
        <v>16</v>
      </c>
      <c r="J1971" s="2">
        <v>6657.58</v>
      </c>
      <c r="K1971">
        <v>10</v>
      </c>
      <c r="L1971" t="s">
        <v>11917</v>
      </c>
      <c r="M1971" t="s">
        <v>11915</v>
      </c>
      <c r="N1971" t="str">
        <f t="shared" si="30"/>
        <v>10FAA</v>
      </c>
    </row>
    <row r="1972" spans="1:14" x14ac:dyDescent="0.25">
      <c r="A1972" t="s">
        <v>5180</v>
      </c>
      <c r="B1972" t="s">
        <v>12</v>
      </c>
      <c r="C1972" t="s">
        <v>5181</v>
      </c>
      <c r="D1972" t="s">
        <v>5182</v>
      </c>
      <c r="E1972" s="1">
        <v>44957</v>
      </c>
      <c r="F1972" s="1">
        <v>44957</v>
      </c>
      <c r="G1972" s="1">
        <v>44988</v>
      </c>
      <c r="H1972" t="s">
        <v>59</v>
      </c>
      <c r="I1972" t="s">
        <v>16</v>
      </c>
      <c r="J1972" s="2">
        <v>789.63400000000001</v>
      </c>
      <c r="K1972">
        <v>10</v>
      </c>
      <c r="L1972" t="s">
        <v>11917</v>
      </c>
      <c r="M1972" t="s">
        <v>11915</v>
      </c>
      <c r="N1972" t="str">
        <f t="shared" si="30"/>
        <v>10FAA</v>
      </c>
    </row>
    <row r="1973" spans="1:14" x14ac:dyDescent="0.25">
      <c r="A1973" t="s">
        <v>5183</v>
      </c>
      <c r="B1973" t="s">
        <v>12</v>
      </c>
      <c r="C1973" t="s">
        <v>5184</v>
      </c>
      <c r="D1973" t="s">
        <v>5185</v>
      </c>
      <c r="E1973" s="1">
        <v>44957</v>
      </c>
      <c r="F1973" s="1">
        <v>44957</v>
      </c>
      <c r="G1973" s="1">
        <v>44979</v>
      </c>
      <c r="H1973" t="s">
        <v>59</v>
      </c>
      <c r="I1973" t="s">
        <v>16</v>
      </c>
      <c r="J1973" s="2">
        <v>206.18600000000001</v>
      </c>
      <c r="K1973">
        <v>10</v>
      </c>
      <c r="L1973" t="s">
        <v>11917</v>
      </c>
      <c r="M1973" t="s">
        <v>11915</v>
      </c>
      <c r="N1973" t="str">
        <f t="shared" si="30"/>
        <v>10FAA</v>
      </c>
    </row>
    <row r="1974" spans="1:14" x14ac:dyDescent="0.25">
      <c r="A1974" t="s">
        <v>5186</v>
      </c>
      <c r="B1974" t="s">
        <v>12</v>
      </c>
      <c r="C1974" t="s">
        <v>5187</v>
      </c>
      <c r="D1974" t="s">
        <v>5188</v>
      </c>
      <c r="E1974" s="1">
        <v>44957</v>
      </c>
      <c r="F1974" s="1">
        <v>44957</v>
      </c>
      <c r="G1974" s="1">
        <v>44979</v>
      </c>
      <c r="H1974" t="s">
        <v>59</v>
      </c>
      <c r="I1974" t="s">
        <v>16</v>
      </c>
      <c r="J1974" s="2">
        <v>4933.2929999999997</v>
      </c>
      <c r="K1974">
        <v>10</v>
      </c>
      <c r="L1974" t="s">
        <v>11917</v>
      </c>
      <c r="M1974" t="s">
        <v>11915</v>
      </c>
      <c r="N1974" t="str">
        <f t="shared" si="30"/>
        <v>10FAA</v>
      </c>
    </row>
    <row r="1975" spans="1:14" x14ac:dyDescent="0.25">
      <c r="A1975" t="s">
        <v>5189</v>
      </c>
      <c r="B1975" t="s">
        <v>12</v>
      </c>
      <c r="C1975" t="s">
        <v>5190</v>
      </c>
      <c r="D1975" t="s">
        <v>5191</v>
      </c>
      <c r="E1975" s="1">
        <v>44957</v>
      </c>
      <c r="F1975" s="1">
        <v>44957</v>
      </c>
      <c r="G1975" s="1">
        <v>44984</v>
      </c>
      <c r="H1975" t="s">
        <v>59</v>
      </c>
      <c r="I1975" t="s">
        <v>16</v>
      </c>
      <c r="J1975" s="2">
        <v>3364.7730000000001</v>
      </c>
      <c r="K1975">
        <v>10</v>
      </c>
      <c r="L1975" t="s">
        <v>11917</v>
      </c>
      <c r="M1975" t="s">
        <v>11915</v>
      </c>
      <c r="N1975" t="str">
        <f t="shared" si="30"/>
        <v>10FAA</v>
      </c>
    </row>
    <row r="1976" spans="1:14" x14ac:dyDescent="0.25">
      <c r="A1976" t="s">
        <v>5192</v>
      </c>
      <c r="B1976" t="s">
        <v>12</v>
      </c>
      <c r="C1976" t="s">
        <v>5193</v>
      </c>
      <c r="D1976" t="s">
        <v>5194</v>
      </c>
      <c r="E1976" s="1">
        <v>44957</v>
      </c>
      <c r="F1976" s="1">
        <v>44957</v>
      </c>
      <c r="G1976" s="1">
        <v>44980</v>
      </c>
      <c r="H1976" t="s">
        <v>59</v>
      </c>
      <c r="I1976" t="s">
        <v>16</v>
      </c>
      <c r="J1976" s="2">
        <v>11694.558999999999</v>
      </c>
      <c r="K1976">
        <v>10</v>
      </c>
      <c r="L1976" t="s">
        <v>11917</v>
      </c>
      <c r="M1976" t="s">
        <v>11915</v>
      </c>
      <c r="N1976" t="str">
        <f t="shared" si="30"/>
        <v>10FAA</v>
      </c>
    </row>
    <row r="1977" spans="1:14" x14ac:dyDescent="0.25">
      <c r="A1977" t="s">
        <v>5195</v>
      </c>
      <c r="B1977" t="s">
        <v>12</v>
      </c>
      <c r="C1977" t="s">
        <v>5196</v>
      </c>
      <c r="D1977" t="s">
        <v>5197</v>
      </c>
      <c r="E1977" s="1">
        <v>44957</v>
      </c>
      <c r="F1977" s="1">
        <v>44957</v>
      </c>
      <c r="G1977" s="1">
        <v>44988</v>
      </c>
      <c r="H1977" t="s">
        <v>4463</v>
      </c>
      <c r="I1977" t="s">
        <v>16</v>
      </c>
      <c r="J1977" s="2">
        <v>486.48399999999998</v>
      </c>
      <c r="K1977">
        <v>10</v>
      </c>
      <c r="L1977" t="s">
        <v>11917</v>
      </c>
      <c r="M1977" t="s">
        <v>11915</v>
      </c>
      <c r="N1977" t="str">
        <f t="shared" si="30"/>
        <v>10FAA</v>
      </c>
    </row>
    <row r="1978" spans="1:14" x14ac:dyDescent="0.25">
      <c r="A1978" t="s">
        <v>5198</v>
      </c>
      <c r="B1978" t="s">
        <v>12</v>
      </c>
      <c r="C1978" t="s">
        <v>5199</v>
      </c>
      <c r="D1978" t="s">
        <v>5200</v>
      </c>
      <c r="E1978" s="1">
        <v>44957</v>
      </c>
      <c r="F1978" s="1">
        <v>44957</v>
      </c>
      <c r="H1978" t="s">
        <v>48</v>
      </c>
      <c r="I1978" t="s">
        <v>16</v>
      </c>
      <c r="J1978" s="2">
        <v>41434.034</v>
      </c>
      <c r="K1978">
        <v>10</v>
      </c>
      <c r="L1978" t="s">
        <v>11917</v>
      </c>
      <c r="M1978" t="s">
        <v>11915</v>
      </c>
      <c r="N1978" t="str">
        <f t="shared" si="30"/>
        <v>10FAA</v>
      </c>
    </row>
    <row r="1979" spans="1:14" x14ac:dyDescent="0.25">
      <c r="A1979" t="s">
        <v>5201</v>
      </c>
      <c r="B1979" t="s">
        <v>12</v>
      </c>
      <c r="C1979" t="s">
        <v>5202</v>
      </c>
      <c r="D1979" t="s">
        <v>5203</v>
      </c>
      <c r="E1979" s="1">
        <v>44957</v>
      </c>
      <c r="F1979" s="1">
        <v>44957</v>
      </c>
      <c r="G1979" s="1">
        <v>44978</v>
      </c>
      <c r="H1979" t="s">
        <v>4463</v>
      </c>
      <c r="I1979" t="s">
        <v>16</v>
      </c>
      <c r="J1979" s="2">
        <v>1985.1410000000001</v>
      </c>
      <c r="K1979">
        <v>10</v>
      </c>
      <c r="L1979" t="s">
        <v>11917</v>
      </c>
      <c r="M1979" t="s">
        <v>11915</v>
      </c>
      <c r="N1979" t="str">
        <f t="shared" si="30"/>
        <v>10FAA</v>
      </c>
    </row>
    <row r="1980" spans="1:14" x14ac:dyDescent="0.25">
      <c r="A1980" t="s">
        <v>5204</v>
      </c>
      <c r="B1980" t="s">
        <v>12</v>
      </c>
      <c r="C1980" t="s">
        <v>5205</v>
      </c>
      <c r="D1980" t="s">
        <v>5206</v>
      </c>
      <c r="E1980" s="1">
        <v>44957</v>
      </c>
      <c r="F1980" s="1">
        <v>44957</v>
      </c>
      <c r="G1980" s="1">
        <v>44984</v>
      </c>
      <c r="H1980" t="s">
        <v>4463</v>
      </c>
      <c r="I1980" t="s">
        <v>16</v>
      </c>
      <c r="J1980" s="2">
        <v>3303.9810000000002</v>
      </c>
      <c r="K1980">
        <v>10</v>
      </c>
      <c r="L1980" t="s">
        <v>11917</v>
      </c>
      <c r="M1980" t="s">
        <v>11915</v>
      </c>
      <c r="N1980" t="str">
        <f t="shared" si="30"/>
        <v>10FAA</v>
      </c>
    </row>
    <row r="1981" spans="1:14" x14ac:dyDescent="0.25">
      <c r="A1981" t="s">
        <v>5207</v>
      </c>
      <c r="B1981" t="s">
        <v>12</v>
      </c>
      <c r="C1981" t="s">
        <v>5208</v>
      </c>
      <c r="D1981" t="s">
        <v>5209</v>
      </c>
      <c r="E1981" s="1">
        <v>44957</v>
      </c>
      <c r="F1981" s="1">
        <v>44957</v>
      </c>
      <c r="G1981" s="1">
        <v>44979</v>
      </c>
      <c r="H1981" t="s">
        <v>4463</v>
      </c>
      <c r="I1981" t="s">
        <v>16</v>
      </c>
      <c r="J1981" s="2">
        <v>1474.7919999999999</v>
      </c>
      <c r="K1981">
        <v>10</v>
      </c>
      <c r="L1981" t="s">
        <v>11917</v>
      </c>
      <c r="M1981" t="s">
        <v>11915</v>
      </c>
      <c r="N1981" t="str">
        <f t="shared" si="30"/>
        <v>10FAA</v>
      </c>
    </row>
    <row r="1982" spans="1:14" x14ac:dyDescent="0.25">
      <c r="A1982" t="s">
        <v>5210</v>
      </c>
      <c r="B1982" t="s">
        <v>12</v>
      </c>
      <c r="C1982" t="s">
        <v>5211</v>
      </c>
      <c r="D1982" t="s">
        <v>5212</v>
      </c>
      <c r="E1982" s="1">
        <v>44957</v>
      </c>
      <c r="F1982" s="1">
        <v>44957</v>
      </c>
      <c r="G1982" s="1">
        <v>44985</v>
      </c>
      <c r="H1982" t="s">
        <v>4463</v>
      </c>
      <c r="I1982" t="s">
        <v>16</v>
      </c>
      <c r="J1982" s="2">
        <v>944.29</v>
      </c>
      <c r="K1982">
        <v>10</v>
      </c>
      <c r="L1982" t="s">
        <v>11917</v>
      </c>
      <c r="M1982" t="s">
        <v>11915</v>
      </c>
      <c r="N1982" t="str">
        <f t="shared" si="30"/>
        <v>10FAA</v>
      </c>
    </row>
    <row r="1983" spans="1:14" x14ac:dyDescent="0.25">
      <c r="A1983" t="s">
        <v>5213</v>
      </c>
      <c r="B1983" t="s">
        <v>12</v>
      </c>
      <c r="C1983" t="s">
        <v>5214</v>
      </c>
      <c r="D1983" t="s">
        <v>5215</v>
      </c>
      <c r="E1983" s="1">
        <v>44957</v>
      </c>
      <c r="F1983" s="1">
        <v>44957</v>
      </c>
      <c r="H1983" t="s">
        <v>4463</v>
      </c>
      <c r="I1983" t="s">
        <v>16</v>
      </c>
      <c r="J1983" s="2">
        <v>4513.348</v>
      </c>
      <c r="K1983">
        <v>10</v>
      </c>
      <c r="L1983" t="s">
        <v>11917</v>
      </c>
      <c r="M1983" t="s">
        <v>11915</v>
      </c>
      <c r="N1983" t="str">
        <f t="shared" si="30"/>
        <v>10FAA</v>
      </c>
    </row>
    <row r="1984" spans="1:14" x14ac:dyDescent="0.25">
      <c r="A1984" t="s">
        <v>5216</v>
      </c>
      <c r="B1984" t="s">
        <v>12</v>
      </c>
      <c r="C1984" t="s">
        <v>5217</v>
      </c>
      <c r="D1984" t="s">
        <v>5218</v>
      </c>
      <c r="E1984" s="1">
        <v>44957</v>
      </c>
      <c r="F1984" s="1">
        <v>44957</v>
      </c>
      <c r="G1984" s="1">
        <v>45076</v>
      </c>
      <c r="H1984" t="s">
        <v>4463</v>
      </c>
      <c r="I1984" t="s">
        <v>16</v>
      </c>
      <c r="J1984" s="2">
        <v>3746.9679999999998</v>
      </c>
      <c r="K1984">
        <v>10</v>
      </c>
      <c r="L1984" t="s">
        <v>11917</v>
      </c>
      <c r="M1984" t="s">
        <v>11915</v>
      </c>
      <c r="N1984" t="str">
        <f t="shared" si="30"/>
        <v>10FAA</v>
      </c>
    </row>
    <row r="1985" spans="1:14" x14ac:dyDescent="0.25">
      <c r="A1985" t="s">
        <v>5219</v>
      </c>
      <c r="B1985" t="s">
        <v>12</v>
      </c>
      <c r="C1985" t="s">
        <v>5220</v>
      </c>
      <c r="D1985" t="s">
        <v>5221</v>
      </c>
      <c r="E1985" s="1">
        <v>44957</v>
      </c>
      <c r="F1985" s="1">
        <v>44957</v>
      </c>
      <c r="G1985" s="1">
        <v>44981</v>
      </c>
      <c r="H1985" t="s">
        <v>4463</v>
      </c>
      <c r="I1985" t="s">
        <v>16</v>
      </c>
      <c r="J1985" s="2">
        <v>1659.152</v>
      </c>
      <c r="K1985">
        <v>10</v>
      </c>
      <c r="L1985" t="s">
        <v>11917</v>
      </c>
      <c r="M1985" t="s">
        <v>11915</v>
      </c>
      <c r="N1985" t="str">
        <f t="shared" si="30"/>
        <v>10FAA</v>
      </c>
    </row>
    <row r="1986" spans="1:14" x14ac:dyDescent="0.25">
      <c r="A1986" t="s">
        <v>5222</v>
      </c>
      <c r="B1986" t="s">
        <v>12</v>
      </c>
      <c r="C1986" t="s">
        <v>5223</v>
      </c>
      <c r="D1986" t="s">
        <v>5224</v>
      </c>
      <c r="E1986" s="1">
        <v>44957</v>
      </c>
      <c r="F1986" s="1">
        <v>44957</v>
      </c>
      <c r="G1986" s="1">
        <v>44984</v>
      </c>
      <c r="H1986" t="s">
        <v>4463</v>
      </c>
      <c r="I1986" t="s">
        <v>16</v>
      </c>
      <c r="J1986" s="2">
        <v>1189.1769999999999</v>
      </c>
      <c r="K1986">
        <v>10</v>
      </c>
      <c r="L1986" t="s">
        <v>11917</v>
      </c>
      <c r="M1986" t="s">
        <v>11915</v>
      </c>
      <c r="N1986" t="str">
        <f t="shared" si="30"/>
        <v>10FAA</v>
      </c>
    </row>
    <row r="1987" spans="1:14" x14ac:dyDescent="0.25">
      <c r="A1987" t="s">
        <v>5225</v>
      </c>
      <c r="B1987" t="s">
        <v>12</v>
      </c>
      <c r="C1987" t="s">
        <v>5226</v>
      </c>
      <c r="D1987" t="s">
        <v>5227</v>
      </c>
      <c r="E1987" s="1">
        <v>44957</v>
      </c>
      <c r="F1987" s="1">
        <v>44957</v>
      </c>
      <c r="G1987" s="1">
        <v>44984</v>
      </c>
      <c r="H1987" t="s">
        <v>4463</v>
      </c>
      <c r="I1987" t="s">
        <v>16</v>
      </c>
      <c r="J1987" s="2">
        <v>1345.7819999999999</v>
      </c>
      <c r="K1987">
        <v>10</v>
      </c>
      <c r="L1987" t="s">
        <v>11917</v>
      </c>
      <c r="M1987" t="s">
        <v>11915</v>
      </c>
      <c r="N1987" t="str">
        <f t="shared" ref="N1987:N2050" si="31">+_xlfn.CONCAT(K1987,L1987,M1987)</f>
        <v>10FAA</v>
      </c>
    </row>
    <row r="1988" spans="1:14" x14ac:dyDescent="0.25">
      <c r="A1988" t="s">
        <v>5228</v>
      </c>
      <c r="B1988" t="s">
        <v>12</v>
      </c>
      <c r="C1988" t="s">
        <v>5229</v>
      </c>
      <c r="D1988" t="s">
        <v>5230</v>
      </c>
      <c r="E1988" s="1">
        <v>44957</v>
      </c>
      <c r="F1988" s="1">
        <v>44957</v>
      </c>
      <c r="G1988" s="1">
        <v>44972</v>
      </c>
      <c r="H1988" t="s">
        <v>4463</v>
      </c>
      <c r="I1988" t="s">
        <v>16</v>
      </c>
      <c r="J1988" s="2">
        <v>4300.9229999999998</v>
      </c>
      <c r="K1988">
        <v>10</v>
      </c>
      <c r="L1988" t="s">
        <v>11917</v>
      </c>
      <c r="M1988" t="s">
        <v>11915</v>
      </c>
      <c r="N1988" t="str">
        <f t="shared" si="31"/>
        <v>10FAA</v>
      </c>
    </row>
    <row r="1989" spans="1:14" x14ac:dyDescent="0.25">
      <c r="A1989" t="s">
        <v>5231</v>
      </c>
      <c r="B1989" t="s">
        <v>12</v>
      </c>
      <c r="C1989" t="s">
        <v>5232</v>
      </c>
      <c r="D1989" t="s">
        <v>5233</v>
      </c>
      <c r="E1989" s="1">
        <v>44957</v>
      </c>
      <c r="F1989" s="1">
        <v>44957</v>
      </c>
      <c r="G1989" s="1">
        <v>44971</v>
      </c>
      <c r="H1989" t="s">
        <v>4463</v>
      </c>
      <c r="I1989" t="s">
        <v>16</v>
      </c>
      <c r="J1989" s="2">
        <v>1470.952</v>
      </c>
      <c r="K1989">
        <v>10</v>
      </c>
      <c r="L1989" t="s">
        <v>11917</v>
      </c>
      <c r="M1989" t="s">
        <v>11915</v>
      </c>
      <c r="N1989" t="str">
        <f t="shared" si="31"/>
        <v>10FAA</v>
      </c>
    </row>
    <row r="1990" spans="1:14" x14ac:dyDescent="0.25">
      <c r="A1990" t="s">
        <v>5234</v>
      </c>
      <c r="B1990" t="s">
        <v>12</v>
      </c>
      <c r="C1990" t="s">
        <v>5235</v>
      </c>
      <c r="D1990" t="s">
        <v>5236</v>
      </c>
      <c r="E1990" s="1">
        <v>44957</v>
      </c>
      <c r="F1990" s="1">
        <v>44957</v>
      </c>
      <c r="G1990" s="1">
        <v>45010</v>
      </c>
      <c r="H1990" t="s">
        <v>4463</v>
      </c>
      <c r="I1990" t="s">
        <v>16</v>
      </c>
      <c r="J1990" s="2">
        <v>984.80899999999997</v>
      </c>
      <c r="K1990">
        <v>10</v>
      </c>
      <c r="L1990" t="s">
        <v>11917</v>
      </c>
      <c r="M1990" t="s">
        <v>11915</v>
      </c>
      <c r="N1990" t="str">
        <f t="shared" si="31"/>
        <v>10FAA</v>
      </c>
    </row>
    <row r="1991" spans="1:14" x14ac:dyDescent="0.25">
      <c r="A1991" t="s">
        <v>5237</v>
      </c>
      <c r="B1991" t="s">
        <v>12</v>
      </c>
      <c r="C1991" t="s">
        <v>5238</v>
      </c>
      <c r="D1991" t="s">
        <v>5239</v>
      </c>
      <c r="E1991" s="1">
        <v>44957</v>
      </c>
      <c r="F1991" s="1">
        <v>44957</v>
      </c>
      <c r="G1991" s="1">
        <v>45016</v>
      </c>
      <c r="H1991" t="s">
        <v>4463</v>
      </c>
      <c r="I1991" t="s">
        <v>16</v>
      </c>
      <c r="J1991" s="2">
        <v>8082.4709999999995</v>
      </c>
      <c r="K1991">
        <v>10</v>
      </c>
      <c r="L1991" t="s">
        <v>11917</v>
      </c>
      <c r="M1991" t="s">
        <v>11915</v>
      </c>
      <c r="N1991" t="str">
        <f t="shared" si="31"/>
        <v>10FAA</v>
      </c>
    </row>
    <row r="1992" spans="1:14" x14ac:dyDescent="0.25">
      <c r="A1992" t="s">
        <v>5240</v>
      </c>
      <c r="B1992" t="s">
        <v>12</v>
      </c>
      <c r="C1992" t="s">
        <v>5241</v>
      </c>
      <c r="D1992" t="s">
        <v>5242</v>
      </c>
      <c r="E1992" s="1">
        <v>44957</v>
      </c>
      <c r="F1992" s="1">
        <v>44957</v>
      </c>
      <c r="G1992" s="1">
        <v>45013</v>
      </c>
      <c r="H1992" t="s">
        <v>4463</v>
      </c>
      <c r="I1992" t="s">
        <v>16</v>
      </c>
      <c r="J1992" s="2">
        <v>2259.7199999999998</v>
      </c>
      <c r="K1992">
        <v>10</v>
      </c>
      <c r="L1992" t="s">
        <v>11917</v>
      </c>
      <c r="M1992" t="s">
        <v>11915</v>
      </c>
      <c r="N1992" t="str">
        <f t="shared" si="31"/>
        <v>10FAA</v>
      </c>
    </row>
    <row r="1993" spans="1:14" x14ac:dyDescent="0.25">
      <c r="A1993" t="s">
        <v>5243</v>
      </c>
      <c r="B1993" t="s">
        <v>12</v>
      </c>
      <c r="C1993" t="s">
        <v>5244</v>
      </c>
      <c r="D1993" t="s">
        <v>5245</v>
      </c>
      <c r="E1993" s="1">
        <v>44957</v>
      </c>
      <c r="F1993" s="1">
        <v>44957</v>
      </c>
      <c r="G1993" s="1">
        <v>44979</v>
      </c>
      <c r="H1993" t="s">
        <v>37</v>
      </c>
      <c r="I1993" t="s">
        <v>16</v>
      </c>
      <c r="J1993" s="2">
        <v>5556.8909999999996</v>
      </c>
      <c r="K1993">
        <v>10</v>
      </c>
      <c r="L1993" t="s">
        <v>11917</v>
      </c>
      <c r="M1993" t="s">
        <v>11915</v>
      </c>
      <c r="N1993" t="str">
        <f t="shared" si="31"/>
        <v>10FAA</v>
      </c>
    </row>
    <row r="1994" spans="1:14" x14ac:dyDescent="0.25">
      <c r="A1994" t="s">
        <v>5246</v>
      </c>
      <c r="B1994" t="s">
        <v>12</v>
      </c>
      <c r="C1994" t="s">
        <v>5247</v>
      </c>
      <c r="D1994" t="s">
        <v>5248</v>
      </c>
      <c r="E1994" s="1">
        <v>44957</v>
      </c>
      <c r="F1994" s="1">
        <v>44957</v>
      </c>
      <c r="G1994" s="1">
        <v>44974</v>
      </c>
      <c r="H1994" t="s">
        <v>37</v>
      </c>
      <c r="I1994" t="s">
        <v>16</v>
      </c>
      <c r="J1994" s="2">
        <v>4158.2809999999999</v>
      </c>
      <c r="K1994">
        <v>10</v>
      </c>
      <c r="L1994" t="s">
        <v>11917</v>
      </c>
      <c r="M1994" t="s">
        <v>11915</v>
      </c>
      <c r="N1994" t="str">
        <f t="shared" si="31"/>
        <v>10FAA</v>
      </c>
    </row>
    <row r="1995" spans="1:14" x14ac:dyDescent="0.25">
      <c r="A1995" t="s">
        <v>5249</v>
      </c>
      <c r="B1995" t="s">
        <v>12</v>
      </c>
      <c r="C1995" t="s">
        <v>5250</v>
      </c>
      <c r="D1995" t="s">
        <v>5251</v>
      </c>
      <c r="E1995" s="1">
        <v>44957</v>
      </c>
      <c r="F1995" s="1">
        <v>44957</v>
      </c>
      <c r="G1995" s="1">
        <v>44973</v>
      </c>
      <c r="H1995" t="s">
        <v>37</v>
      </c>
      <c r="I1995" t="s">
        <v>16</v>
      </c>
      <c r="J1995" s="2">
        <v>12415.39</v>
      </c>
      <c r="K1995">
        <v>10</v>
      </c>
      <c r="L1995" t="s">
        <v>11917</v>
      </c>
      <c r="M1995" t="s">
        <v>11915</v>
      </c>
      <c r="N1995" t="str">
        <f t="shared" si="31"/>
        <v>10FAA</v>
      </c>
    </row>
    <row r="1996" spans="1:14" x14ac:dyDescent="0.25">
      <c r="A1996" t="s">
        <v>5252</v>
      </c>
      <c r="B1996" t="s">
        <v>12</v>
      </c>
      <c r="C1996" t="s">
        <v>5253</v>
      </c>
      <c r="D1996" t="s">
        <v>5254</v>
      </c>
      <c r="E1996" s="1">
        <v>44957</v>
      </c>
      <c r="F1996" s="1">
        <v>44957</v>
      </c>
      <c r="G1996" s="1">
        <v>44970</v>
      </c>
      <c r="H1996" t="s">
        <v>37</v>
      </c>
      <c r="I1996" t="s">
        <v>16</v>
      </c>
      <c r="J1996" s="2">
        <v>14618.65</v>
      </c>
      <c r="K1996">
        <v>10</v>
      </c>
      <c r="L1996" t="s">
        <v>11917</v>
      </c>
      <c r="M1996" t="s">
        <v>11915</v>
      </c>
      <c r="N1996" t="str">
        <f t="shared" si="31"/>
        <v>10FAA</v>
      </c>
    </row>
    <row r="1997" spans="1:14" x14ac:dyDescent="0.25">
      <c r="A1997" t="s">
        <v>5255</v>
      </c>
      <c r="B1997" t="s">
        <v>12</v>
      </c>
      <c r="C1997" t="s">
        <v>5256</v>
      </c>
      <c r="D1997" t="s">
        <v>5257</v>
      </c>
      <c r="E1997" s="1">
        <v>44957</v>
      </c>
      <c r="F1997" s="1">
        <v>44957</v>
      </c>
      <c r="G1997" s="1">
        <v>44994</v>
      </c>
      <c r="H1997" t="s">
        <v>37</v>
      </c>
      <c r="I1997" t="s">
        <v>16</v>
      </c>
      <c r="J1997" s="2">
        <v>9654.4590000000007</v>
      </c>
      <c r="K1997">
        <v>10</v>
      </c>
      <c r="L1997" t="s">
        <v>11917</v>
      </c>
      <c r="M1997" t="s">
        <v>11915</v>
      </c>
      <c r="N1997" t="str">
        <f t="shared" si="31"/>
        <v>10FAA</v>
      </c>
    </row>
    <row r="1998" spans="1:14" x14ac:dyDescent="0.25">
      <c r="A1998" t="s">
        <v>5258</v>
      </c>
      <c r="B1998" t="s">
        <v>12</v>
      </c>
      <c r="C1998" t="s">
        <v>5259</v>
      </c>
      <c r="D1998" t="s">
        <v>5260</v>
      </c>
      <c r="E1998" s="1">
        <v>44957</v>
      </c>
      <c r="F1998" s="1">
        <v>44957</v>
      </c>
      <c r="G1998" s="1">
        <v>45010</v>
      </c>
      <c r="H1998" t="s">
        <v>37</v>
      </c>
      <c r="I1998" t="s">
        <v>16</v>
      </c>
      <c r="J1998" s="2">
        <v>2454.127</v>
      </c>
      <c r="K1998">
        <v>10</v>
      </c>
      <c r="L1998" t="s">
        <v>11917</v>
      </c>
      <c r="M1998" t="s">
        <v>11915</v>
      </c>
      <c r="N1998" t="str">
        <f t="shared" si="31"/>
        <v>10FAA</v>
      </c>
    </row>
    <row r="1999" spans="1:14" x14ac:dyDescent="0.25">
      <c r="A1999" t="s">
        <v>5261</v>
      </c>
      <c r="B1999" t="s">
        <v>12</v>
      </c>
      <c r="C1999" t="s">
        <v>5262</v>
      </c>
      <c r="D1999" t="s">
        <v>5263</v>
      </c>
      <c r="E1999" s="1">
        <v>44957</v>
      </c>
      <c r="F1999" s="1">
        <v>44957</v>
      </c>
      <c r="G1999" s="1">
        <v>44970</v>
      </c>
      <c r="H1999" t="s">
        <v>37</v>
      </c>
      <c r="I1999" t="s">
        <v>16</v>
      </c>
      <c r="J1999" s="2">
        <v>3305.4630000000002</v>
      </c>
      <c r="K1999">
        <v>10</v>
      </c>
      <c r="L1999" t="s">
        <v>11917</v>
      </c>
      <c r="M1999" t="s">
        <v>11915</v>
      </c>
      <c r="N1999" t="str">
        <f t="shared" si="31"/>
        <v>10FAA</v>
      </c>
    </row>
    <row r="2000" spans="1:14" x14ac:dyDescent="0.25">
      <c r="A2000" t="s">
        <v>5264</v>
      </c>
      <c r="B2000" t="s">
        <v>12</v>
      </c>
      <c r="C2000" t="s">
        <v>5265</v>
      </c>
      <c r="D2000" t="s">
        <v>5266</v>
      </c>
      <c r="E2000" s="1">
        <v>44957</v>
      </c>
      <c r="F2000" s="1">
        <v>44957</v>
      </c>
      <c r="G2000" s="1">
        <v>44980</v>
      </c>
      <c r="H2000" t="s">
        <v>37</v>
      </c>
      <c r="I2000" t="s">
        <v>16</v>
      </c>
      <c r="J2000" s="2">
        <v>19575.916000000001</v>
      </c>
      <c r="K2000">
        <v>10</v>
      </c>
      <c r="L2000" t="s">
        <v>11917</v>
      </c>
      <c r="M2000" t="s">
        <v>11915</v>
      </c>
      <c r="N2000" t="str">
        <f t="shared" si="31"/>
        <v>10FAA</v>
      </c>
    </row>
    <row r="2001" spans="1:14" x14ac:dyDescent="0.25">
      <c r="A2001" t="s">
        <v>5267</v>
      </c>
      <c r="B2001" t="s">
        <v>12</v>
      </c>
      <c r="C2001" t="s">
        <v>5268</v>
      </c>
      <c r="D2001" t="s">
        <v>5269</v>
      </c>
      <c r="E2001" s="1">
        <v>44957</v>
      </c>
      <c r="F2001" s="1">
        <v>44957</v>
      </c>
      <c r="G2001" s="1">
        <v>44979</v>
      </c>
      <c r="H2001" t="s">
        <v>37</v>
      </c>
      <c r="I2001" t="s">
        <v>16</v>
      </c>
      <c r="J2001" s="2">
        <v>2836.2550000000001</v>
      </c>
      <c r="K2001">
        <v>10</v>
      </c>
      <c r="L2001" t="s">
        <v>11917</v>
      </c>
      <c r="M2001" t="s">
        <v>11915</v>
      </c>
      <c r="N2001" t="str">
        <f t="shared" si="31"/>
        <v>10FAA</v>
      </c>
    </row>
    <row r="2002" spans="1:14" x14ac:dyDescent="0.25">
      <c r="A2002" t="s">
        <v>5270</v>
      </c>
      <c r="B2002" t="s">
        <v>12</v>
      </c>
      <c r="C2002" t="s">
        <v>5271</v>
      </c>
      <c r="D2002" t="s">
        <v>5272</v>
      </c>
      <c r="E2002" s="1">
        <v>44957</v>
      </c>
      <c r="F2002" s="1">
        <v>44957</v>
      </c>
      <c r="G2002" s="1">
        <v>44972</v>
      </c>
      <c r="H2002" t="s">
        <v>37</v>
      </c>
      <c r="I2002" t="s">
        <v>16</v>
      </c>
      <c r="J2002" s="2">
        <v>2355.2829999999999</v>
      </c>
      <c r="K2002">
        <v>10</v>
      </c>
      <c r="L2002" t="s">
        <v>11917</v>
      </c>
      <c r="M2002" t="s">
        <v>11915</v>
      </c>
      <c r="N2002" t="str">
        <f t="shared" si="31"/>
        <v>10FAA</v>
      </c>
    </row>
    <row r="2003" spans="1:14" x14ac:dyDescent="0.25">
      <c r="A2003" t="s">
        <v>5273</v>
      </c>
      <c r="B2003" t="s">
        <v>12</v>
      </c>
      <c r="C2003" t="s">
        <v>5274</v>
      </c>
      <c r="D2003" t="s">
        <v>5275</v>
      </c>
      <c r="E2003" s="1">
        <v>44957</v>
      </c>
      <c r="F2003" s="1">
        <v>44957</v>
      </c>
      <c r="G2003" s="1">
        <v>44972</v>
      </c>
      <c r="H2003" t="s">
        <v>37</v>
      </c>
      <c r="I2003" t="s">
        <v>16</v>
      </c>
      <c r="J2003" s="2">
        <v>1164.171</v>
      </c>
      <c r="K2003">
        <v>10</v>
      </c>
      <c r="L2003" t="s">
        <v>11917</v>
      </c>
      <c r="M2003" t="s">
        <v>11915</v>
      </c>
      <c r="N2003" t="str">
        <f t="shared" si="31"/>
        <v>10FAA</v>
      </c>
    </row>
    <row r="2004" spans="1:14" x14ac:dyDescent="0.25">
      <c r="A2004" t="s">
        <v>5276</v>
      </c>
      <c r="B2004" t="s">
        <v>12</v>
      </c>
      <c r="C2004" t="s">
        <v>5277</v>
      </c>
      <c r="D2004" t="s">
        <v>5278</v>
      </c>
      <c r="E2004" s="1">
        <v>44957</v>
      </c>
      <c r="F2004" s="1">
        <v>44957</v>
      </c>
      <c r="G2004" s="1">
        <v>44973</v>
      </c>
      <c r="H2004" t="s">
        <v>37</v>
      </c>
      <c r="I2004" t="s">
        <v>16</v>
      </c>
      <c r="J2004" s="2">
        <v>4157.9610000000002</v>
      </c>
      <c r="K2004">
        <v>10</v>
      </c>
      <c r="L2004" t="s">
        <v>11917</v>
      </c>
      <c r="M2004" t="s">
        <v>11915</v>
      </c>
      <c r="N2004" t="str">
        <f t="shared" si="31"/>
        <v>10FAA</v>
      </c>
    </row>
    <row r="2005" spans="1:14" x14ac:dyDescent="0.25">
      <c r="A2005" t="s">
        <v>5279</v>
      </c>
      <c r="B2005" t="s">
        <v>12</v>
      </c>
      <c r="C2005" t="s">
        <v>5280</v>
      </c>
      <c r="D2005" t="s">
        <v>5281</v>
      </c>
      <c r="E2005" s="1">
        <v>44957</v>
      </c>
      <c r="F2005" s="1">
        <v>44957</v>
      </c>
      <c r="G2005" s="1">
        <v>44974</v>
      </c>
      <c r="H2005" t="s">
        <v>37</v>
      </c>
      <c r="I2005" t="s">
        <v>16</v>
      </c>
      <c r="J2005" s="2">
        <v>232.18700000000001</v>
      </c>
      <c r="K2005">
        <v>10</v>
      </c>
      <c r="L2005" t="s">
        <v>11917</v>
      </c>
      <c r="M2005" t="s">
        <v>11915</v>
      </c>
      <c r="N2005" t="str">
        <f t="shared" si="31"/>
        <v>10FAA</v>
      </c>
    </row>
    <row r="2006" spans="1:14" x14ac:dyDescent="0.25">
      <c r="A2006" t="s">
        <v>5282</v>
      </c>
      <c r="B2006" t="s">
        <v>12</v>
      </c>
      <c r="C2006" t="s">
        <v>5283</v>
      </c>
      <c r="D2006" t="s">
        <v>5284</v>
      </c>
      <c r="E2006" s="1">
        <v>44957</v>
      </c>
      <c r="F2006" s="1">
        <v>44957</v>
      </c>
      <c r="G2006" s="1">
        <v>44980</v>
      </c>
      <c r="H2006" t="s">
        <v>37</v>
      </c>
      <c r="I2006" t="s">
        <v>16</v>
      </c>
      <c r="J2006" s="2">
        <v>4590.4849999999997</v>
      </c>
      <c r="K2006">
        <v>10</v>
      </c>
      <c r="L2006" t="s">
        <v>11917</v>
      </c>
      <c r="M2006" t="s">
        <v>11915</v>
      </c>
      <c r="N2006" t="str">
        <f t="shared" si="31"/>
        <v>10FAA</v>
      </c>
    </row>
    <row r="2007" spans="1:14" x14ac:dyDescent="0.25">
      <c r="A2007" t="s">
        <v>5285</v>
      </c>
      <c r="B2007" t="s">
        <v>12</v>
      </c>
      <c r="C2007" t="s">
        <v>5286</v>
      </c>
      <c r="D2007" t="s">
        <v>5287</v>
      </c>
      <c r="E2007" s="1">
        <v>44957</v>
      </c>
      <c r="F2007" s="1">
        <v>44957</v>
      </c>
      <c r="G2007" s="1">
        <v>45036</v>
      </c>
      <c r="H2007" t="s">
        <v>37</v>
      </c>
      <c r="I2007" t="s">
        <v>16</v>
      </c>
      <c r="J2007" s="2">
        <v>3300.098</v>
      </c>
      <c r="K2007">
        <v>10</v>
      </c>
      <c r="L2007" t="s">
        <v>11917</v>
      </c>
      <c r="M2007" t="s">
        <v>11915</v>
      </c>
      <c r="N2007" t="str">
        <f t="shared" si="31"/>
        <v>10FAA</v>
      </c>
    </row>
    <row r="2008" spans="1:14" x14ac:dyDescent="0.25">
      <c r="A2008" t="s">
        <v>5288</v>
      </c>
      <c r="B2008" t="s">
        <v>12</v>
      </c>
      <c r="C2008" t="s">
        <v>5289</v>
      </c>
      <c r="D2008" t="s">
        <v>5290</v>
      </c>
      <c r="E2008" s="1">
        <v>44957</v>
      </c>
      <c r="F2008" s="1">
        <v>44957</v>
      </c>
      <c r="G2008" s="1">
        <v>44978</v>
      </c>
      <c r="H2008" t="s">
        <v>37</v>
      </c>
      <c r="I2008" t="s">
        <v>16</v>
      </c>
      <c r="J2008" s="2">
        <v>5896.6409999999996</v>
      </c>
      <c r="K2008">
        <v>10</v>
      </c>
      <c r="L2008" t="s">
        <v>11917</v>
      </c>
      <c r="M2008" t="s">
        <v>11915</v>
      </c>
      <c r="N2008" t="str">
        <f t="shared" si="31"/>
        <v>10FAA</v>
      </c>
    </row>
    <row r="2009" spans="1:14" x14ac:dyDescent="0.25">
      <c r="A2009" t="s">
        <v>5291</v>
      </c>
      <c r="B2009" t="s">
        <v>12</v>
      </c>
      <c r="C2009" t="s">
        <v>5292</v>
      </c>
      <c r="D2009" t="s">
        <v>5293</v>
      </c>
      <c r="E2009" s="1">
        <v>44957</v>
      </c>
      <c r="F2009" s="1">
        <v>44957</v>
      </c>
      <c r="G2009" s="1">
        <v>44965</v>
      </c>
      <c r="H2009" t="s">
        <v>37</v>
      </c>
      <c r="I2009" t="s">
        <v>16</v>
      </c>
      <c r="J2009" s="2">
        <v>1372.5329999999999</v>
      </c>
      <c r="K2009">
        <v>10</v>
      </c>
      <c r="L2009" t="s">
        <v>11917</v>
      </c>
      <c r="M2009" t="s">
        <v>11915</v>
      </c>
      <c r="N2009" t="str">
        <f t="shared" si="31"/>
        <v>10FAA</v>
      </c>
    </row>
    <row r="2010" spans="1:14" x14ac:dyDescent="0.25">
      <c r="A2010" t="s">
        <v>5294</v>
      </c>
      <c r="B2010" t="s">
        <v>12</v>
      </c>
      <c r="C2010" t="s">
        <v>5295</v>
      </c>
      <c r="D2010" t="s">
        <v>5296</v>
      </c>
      <c r="E2010" s="1">
        <v>44957</v>
      </c>
      <c r="F2010" s="1">
        <v>44957</v>
      </c>
      <c r="G2010" s="1">
        <v>44972</v>
      </c>
      <c r="H2010" t="s">
        <v>37</v>
      </c>
      <c r="I2010" t="s">
        <v>16</v>
      </c>
      <c r="J2010" s="2">
        <v>4718.4719999999998</v>
      </c>
      <c r="K2010">
        <v>10</v>
      </c>
      <c r="L2010" t="s">
        <v>11917</v>
      </c>
      <c r="M2010" t="s">
        <v>11915</v>
      </c>
      <c r="N2010" t="str">
        <f t="shared" si="31"/>
        <v>10FAA</v>
      </c>
    </row>
    <row r="2011" spans="1:14" x14ac:dyDescent="0.25">
      <c r="A2011" t="s">
        <v>5297</v>
      </c>
      <c r="B2011" t="s">
        <v>12</v>
      </c>
      <c r="C2011" t="s">
        <v>5298</v>
      </c>
      <c r="D2011" t="s">
        <v>5299</v>
      </c>
      <c r="E2011" s="1">
        <v>44957</v>
      </c>
      <c r="F2011" s="1">
        <v>44957</v>
      </c>
      <c r="G2011" s="1">
        <v>44980</v>
      </c>
      <c r="H2011" t="s">
        <v>41</v>
      </c>
      <c r="I2011" t="s">
        <v>16</v>
      </c>
      <c r="J2011" s="2">
        <v>1238.7550000000001</v>
      </c>
      <c r="K2011">
        <v>10</v>
      </c>
      <c r="L2011" t="s">
        <v>11917</v>
      </c>
      <c r="M2011" t="s">
        <v>11915</v>
      </c>
      <c r="N2011" t="str">
        <f t="shared" si="31"/>
        <v>10FAA</v>
      </c>
    </row>
    <row r="2012" spans="1:14" x14ac:dyDescent="0.25">
      <c r="A2012" t="s">
        <v>5300</v>
      </c>
      <c r="B2012" t="s">
        <v>12</v>
      </c>
      <c r="C2012" t="s">
        <v>5301</v>
      </c>
      <c r="D2012" t="s">
        <v>5302</v>
      </c>
      <c r="E2012" s="1">
        <v>44957</v>
      </c>
      <c r="F2012" s="1">
        <v>44957</v>
      </c>
      <c r="G2012" s="1">
        <v>44975</v>
      </c>
      <c r="H2012" t="s">
        <v>41</v>
      </c>
      <c r="I2012" t="s">
        <v>16</v>
      </c>
      <c r="J2012" s="2">
        <v>5671.3620000000001</v>
      </c>
      <c r="K2012">
        <v>10</v>
      </c>
      <c r="L2012" t="s">
        <v>11917</v>
      </c>
      <c r="M2012" t="s">
        <v>11915</v>
      </c>
      <c r="N2012" t="str">
        <f t="shared" si="31"/>
        <v>10FAA</v>
      </c>
    </row>
    <row r="2013" spans="1:14" x14ac:dyDescent="0.25">
      <c r="A2013" t="s">
        <v>5303</v>
      </c>
      <c r="B2013" t="s">
        <v>12</v>
      </c>
      <c r="C2013" t="s">
        <v>5304</v>
      </c>
      <c r="D2013" t="s">
        <v>5305</v>
      </c>
      <c r="E2013" s="1">
        <v>44957</v>
      </c>
      <c r="F2013" s="1">
        <v>44957</v>
      </c>
      <c r="G2013" s="1">
        <v>44965</v>
      </c>
      <c r="H2013" t="s">
        <v>41</v>
      </c>
      <c r="I2013" t="s">
        <v>16</v>
      </c>
      <c r="J2013" s="2">
        <v>1130.1289999999999</v>
      </c>
      <c r="K2013">
        <v>10</v>
      </c>
      <c r="L2013" t="s">
        <v>11917</v>
      </c>
      <c r="M2013" t="s">
        <v>11915</v>
      </c>
      <c r="N2013" t="str">
        <f t="shared" si="31"/>
        <v>10FAA</v>
      </c>
    </row>
    <row r="2014" spans="1:14" x14ac:dyDescent="0.25">
      <c r="A2014" t="s">
        <v>5306</v>
      </c>
      <c r="B2014" t="s">
        <v>12</v>
      </c>
      <c r="C2014" t="s">
        <v>5307</v>
      </c>
      <c r="D2014" t="s">
        <v>5308</v>
      </c>
      <c r="E2014" s="1">
        <v>44957</v>
      </c>
      <c r="F2014" s="1">
        <v>44957</v>
      </c>
      <c r="G2014" s="1">
        <v>44979</v>
      </c>
      <c r="H2014" t="s">
        <v>41</v>
      </c>
      <c r="I2014" t="s">
        <v>16</v>
      </c>
      <c r="J2014" s="2">
        <v>4849.3339999999998</v>
      </c>
      <c r="K2014">
        <v>10</v>
      </c>
      <c r="L2014" t="s">
        <v>11917</v>
      </c>
      <c r="M2014" t="s">
        <v>11915</v>
      </c>
      <c r="N2014" t="str">
        <f t="shared" si="31"/>
        <v>10FAA</v>
      </c>
    </row>
    <row r="2015" spans="1:14" x14ac:dyDescent="0.25">
      <c r="A2015" t="s">
        <v>5309</v>
      </c>
      <c r="B2015" t="s">
        <v>12</v>
      </c>
      <c r="C2015" t="s">
        <v>4724</v>
      </c>
      <c r="D2015" t="s">
        <v>4725</v>
      </c>
      <c r="E2015" s="1">
        <v>44957</v>
      </c>
      <c r="F2015" s="1">
        <v>44957</v>
      </c>
      <c r="G2015" s="1">
        <v>44970</v>
      </c>
      <c r="H2015" t="s">
        <v>41</v>
      </c>
      <c r="I2015" t="s">
        <v>16</v>
      </c>
      <c r="J2015" s="2">
        <v>1560.9770000000001</v>
      </c>
      <c r="K2015">
        <v>10</v>
      </c>
      <c r="L2015" t="s">
        <v>11917</v>
      </c>
      <c r="M2015" t="s">
        <v>11915</v>
      </c>
      <c r="N2015" t="str">
        <f t="shared" si="31"/>
        <v>10FAA</v>
      </c>
    </row>
    <row r="2016" spans="1:14" x14ac:dyDescent="0.25">
      <c r="A2016" t="s">
        <v>5310</v>
      </c>
      <c r="B2016" t="s">
        <v>12</v>
      </c>
      <c r="C2016" t="s">
        <v>5311</v>
      </c>
      <c r="D2016" t="s">
        <v>5312</v>
      </c>
      <c r="E2016" s="1">
        <v>44957</v>
      </c>
      <c r="F2016" s="1">
        <v>44957</v>
      </c>
      <c r="G2016" s="1">
        <v>44984</v>
      </c>
      <c r="H2016" t="s">
        <v>41</v>
      </c>
      <c r="I2016" t="s">
        <v>16</v>
      </c>
      <c r="J2016" s="2">
        <v>5080.4219999999996</v>
      </c>
      <c r="K2016">
        <v>10</v>
      </c>
      <c r="L2016" t="s">
        <v>11917</v>
      </c>
      <c r="M2016" t="s">
        <v>11915</v>
      </c>
      <c r="N2016" t="str">
        <f t="shared" si="31"/>
        <v>10FAA</v>
      </c>
    </row>
    <row r="2017" spans="1:14" x14ac:dyDescent="0.25">
      <c r="A2017" t="s">
        <v>5313</v>
      </c>
      <c r="B2017" t="s">
        <v>12</v>
      </c>
      <c r="C2017" t="s">
        <v>5314</v>
      </c>
      <c r="D2017" t="s">
        <v>4554</v>
      </c>
      <c r="E2017" s="1">
        <v>44957</v>
      </c>
      <c r="F2017" s="1">
        <v>44957</v>
      </c>
      <c r="G2017" s="1">
        <v>44973</v>
      </c>
      <c r="H2017" t="s">
        <v>41</v>
      </c>
      <c r="I2017" t="s">
        <v>16</v>
      </c>
      <c r="J2017" s="2">
        <v>9753.6329999999998</v>
      </c>
      <c r="K2017">
        <v>10</v>
      </c>
      <c r="L2017" t="s">
        <v>11917</v>
      </c>
      <c r="M2017" t="s">
        <v>11915</v>
      </c>
      <c r="N2017" t="str">
        <f t="shared" si="31"/>
        <v>10FAA</v>
      </c>
    </row>
    <row r="2018" spans="1:14" x14ac:dyDescent="0.25">
      <c r="A2018" t="s">
        <v>5315</v>
      </c>
      <c r="B2018" t="s">
        <v>12</v>
      </c>
      <c r="C2018" t="s">
        <v>5316</v>
      </c>
      <c r="D2018" t="s">
        <v>5317</v>
      </c>
      <c r="E2018" s="1">
        <v>44957</v>
      </c>
      <c r="F2018" s="1">
        <v>44957</v>
      </c>
      <c r="G2018" s="1">
        <v>44982</v>
      </c>
      <c r="H2018" t="s">
        <v>41</v>
      </c>
      <c r="I2018" t="s">
        <v>16</v>
      </c>
      <c r="J2018" s="2">
        <v>3307.4870000000001</v>
      </c>
      <c r="K2018">
        <v>10</v>
      </c>
      <c r="L2018" t="s">
        <v>11917</v>
      </c>
      <c r="M2018" t="s">
        <v>11915</v>
      </c>
      <c r="N2018" t="str">
        <f t="shared" si="31"/>
        <v>10FAA</v>
      </c>
    </row>
    <row r="2019" spans="1:14" x14ac:dyDescent="0.25">
      <c r="A2019" t="s">
        <v>5318</v>
      </c>
      <c r="B2019" t="s">
        <v>12</v>
      </c>
      <c r="C2019" t="s">
        <v>5319</v>
      </c>
      <c r="D2019" t="s">
        <v>5320</v>
      </c>
      <c r="E2019" s="1">
        <v>44957</v>
      </c>
      <c r="F2019" s="1">
        <v>44957</v>
      </c>
      <c r="G2019" s="1">
        <v>44971</v>
      </c>
      <c r="H2019" t="s">
        <v>41</v>
      </c>
      <c r="I2019" t="s">
        <v>16</v>
      </c>
      <c r="J2019" s="2">
        <v>2982.0070000000001</v>
      </c>
      <c r="K2019">
        <v>10</v>
      </c>
      <c r="L2019" t="s">
        <v>11917</v>
      </c>
      <c r="M2019" t="s">
        <v>11915</v>
      </c>
      <c r="N2019" t="str">
        <f t="shared" si="31"/>
        <v>10FAA</v>
      </c>
    </row>
    <row r="2020" spans="1:14" x14ac:dyDescent="0.25">
      <c r="A2020" t="s">
        <v>5321</v>
      </c>
      <c r="B2020" t="s">
        <v>12</v>
      </c>
      <c r="C2020" t="s">
        <v>5322</v>
      </c>
      <c r="D2020" t="s">
        <v>5323</v>
      </c>
      <c r="E2020" s="1">
        <v>44957</v>
      </c>
      <c r="F2020" s="1">
        <v>44957</v>
      </c>
      <c r="G2020" s="1">
        <v>45028</v>
      </c>
      <c r="H2020" t="s">
        <v>41</v>
      </c>
      <c r="I2020" t="s">
        <v>16</v>
      </c>
      <c r="J2020" s="2">
        <v>7148.1819999999998</v>
      </c>
      <c r="K2020">
        <v>10</v>
      </c>
      <c r="L2020" t="s">
        <v>11917</v>
      </c>
      <c r="M2020" t="s">
        <v>11915</v>
      </c>
      <c r="N2020" t="str">
        <f t="shared" si="31"/>
        <v>10FAA</v>
      </c>
    </row>
    <row r="2021" spans="1:14" x14ac:dyDescent="0.25">
      <c r="A2021" t="s">
        <v>5324</v>
      </c>
      <c r="B2021" t="s">
        <v>12</v>
      </c>
      <c r="C2021" t="s">
        <v>5325</v>
      </c>
      <c r="D2021" t="s">
        <v>5326</v>
      </c>
      <c r="E2021" s="1">
        <v>44957</v>
      </c>
      <c r="F2021" s="1">
        <v>44957</v>
      </c>
      <c r="G2021" s="1">
        <v>44978</v>
      </c>
      <c r="H2021" t="s">
        <v>41</v>
      </c>
      <c r="I2021" t="s">
        <v>16</v>
      </c>
      <c r="J2021" s="2">
        <v>1383.71</v>
      </c>
      <c r="K2021">
        <v>10</v>
      </c>
      <c r="L2021" t="s">
        <v>11917</v>
      </c>
      <c r="M2021" t="s">
        <v>11915</v>
      </c>
      <c r="N2021" t="str">
        <f t="shared" si="31"/>
        <v>10FAA</v>
      </c>
    </row>
    <row r="2022" spans="1:14" x14ac:dyDescent="0.25">
      <c r="A2022" t="s">
        <v>5327</v>
      </c>
      <c r="B2022" t="s">
        <v>12</v>
      </c>
      <c r="C2022" t="s">
        <v>5328</v>
      </c>
      <c r="D2022" t="s">
        <v>5329</v>
      </c>
      <c r="E2022" s="1">
        <v>44957</v>
      </c>
      <c r="F2022" s="1">
        <v>44957</v>
      </c>
      <c r="G2022" s="1">
        <v>45014</v>
      </c>
      <c r="H2022" t="s">
        <v>41</v>
      </c>
      <c r="I2022" t="s">
        <v>16</v>
      </c>
      <c r="J2022" s="2">
        <v>21130.868999999999</v>
      </c>
      <c r="K2022">
        <v>10</v>
      </c>
      <c r="L2022" t="s">
        <v>11917</v>
      </c>
      <c r="M2022" t="s">
        <v>11915</v>
      </c>
      <c r="N2022" t="str">
        <f t="shared" si="31"/>
        <v>10FAA</v>
      </c>
    </row>
    <row r="2023" spans="1:14" x14ac:dyDescent="0.25">
      <c r="A2023" t="s">
        <v>5330</v>
      </c>
      <c r="B2023" t="s">
        <v>12</v>
      </c>
      <c r="C2023" t="s">
        <v>5331</v>
      </c>
      <c r="D2023" t="s">
        <v>5332</v>
      </c>
      <c r="E2023" s="1">
        <v>44957</v>
      </c>
      <c r="F2023" s="1">
        <v>44957</v>
      </c>
      <c r="G2023" s="1">
        <v>45014</v>
      </c>
      <c r="H2023" t="s">
        <v>41</v>
      </c>
      <c r="I2023" t="s">
        <v>16</v>
      </c>
      <c r="J2023" s="2">
        <v>4975.7349999999997</v>
      </c>
      <c r="K2023">
        <v>10</v>
      </c>
      <c r="L2023" t="s">
        <v>11917</v>
      </c>
      <c r="M2023" t="s">
        <v>11915</v>
      </c>
      <c r="N2023" t="str">
        <f t="shared" si="31"/>
        <v>10FAA</v>
      </c>
    </row>
    <row r="2024" spans="1:14" x14ac:dyDescent="0.25">
      <c r="A2024" t="s">
        <v>5333</v>
      </c>
      <c r="B2024" t="s">
        <v>12</v>
      </c>
      <c r="C2024" t="s">
        <v>5334</v>
      </c>
      <c r="D2024" t="s">
        <v>5335</v>
      </c>
      <c r="E2024" s="1">
        <v>44957</v>
      </c>
      <c r="F2024" s="1">
        <v>44957</v>
      </c>
      <c r="G2024" s="1">
        <v>44987</v>
      </c>
      <c r="H2024" t="s">
        <v>41</v>
      </c>
      <c r="I2024" t="s">
        <v>16</v>
      </c>
      <c r="J2024" s="2">
        <v>2120.4609999999998</v>
      </c>
      <c r="K2024">
        <v>10</v>
      </c>
      <c r="L2024" t="s">
        <v>11917</v>
      </c>
      <c r="M2024" t="s">
        <v>11915</v>
      </c>
      <c r="N2024" t="str">
        <f t="shared" si="31"/>
        <v>10FAA</v>
      </c>
    </row>
    <row r="2025" spans="1:14" x14ac:dyDescent="0.25">
      <c r="A2025" t="s">
        <v>5336</v>
      </c>
      <c r="B2025" t="s">
        <v>12</v>
      </c>
      <c r="C2025" t="s">
        <v>5337</v>
      </c>
      <c r="D2025" t="s">
        <v>5338</v>
      </c>
      <c r="E2025" s="1">
        <v>44957</v>
      </c>
      <c r="F2025" s="1">
        <v>44957</v>
      </c>
      <c r="G2025" s="1">
        <v>45019</v>
      </c>
      <c r="H2025" t="s">
        <v>41</v>
      </c>
      <c r="I2025" t="s">
        <v>16</v>
      </c>
      <c r="J2025" s="2">
        <v>8330.5769999999993</v>
      </c>
      <c r="K2025">
        <v>10</v>
      </c>
      <c r="L2025" t="s">
        <v>11917</v>
      </c>
      <c r="M2025" t="s">
        <v>11915</v>
      </c>
      <c r="N2025" t="str">
        <f t="shared" si="31"/>
        <v>10FAA</v>
      </c>
    </row>
    <row r="2026" spans="1:14" x14ac:dyDescent="0.25">
      <c r="A2026" t="s">
        <v>5339</v>
      </c>
      <c r="B2026" t="s">
        <v>12</v>
      </c>
      <c r="C2026" t="s">
        <v>5340</v>
      </c>
      <c r="D2026" t="s">
        <v>5341</v>
      </c>
      <c r="E2026" s="1">
        <v>44957</v>
      </c>
      <c r="F2026" s="1">
        <v>44957</v>
      </c>
      <c r="G2026" s="1">
        <v>44988</v>
      </c>
      <c r="H2026" t="s">
        <v>41</v>
      </c>
      <c r="I2026" t="s">
        <v>16</v>
      </c>
      <c r="J2026" s="2">
        <v>1498.9179999999999</v>
      </c>
      <c r="K2026">
        <v>10</v>
      </c>
      <c r="L2026" t="s">
        <v>11917</v>
      </c>
      <c r="M2026" t="s">
        <v>11915</v>
      </c>
      <c r="N2026" t="str">
        <f t="shared" si="31"/>
        <v>10FAA</v>
      </c>
    </row>
    <row r="2027" spans="1:14" x14ac:dyDescent="0.25">
      <c r="A2027" t="s">
        <v>5342</v>
      </c>
      <c r="B2027" t="s">
        <v>12</v>
      </c>
      <c r="C2027" t="s">
        <v>5343</v>
      </c>
      <c r="D2027" t="s">
        <v>5344</v>
      </c>
      <c r="E2027" s="1">
        <v>44957</v>
      </c>
      <c r="F2027" s="1">
        <v>44957</v>
      </c>
      <c r="G2027" s="1">
        <v>44974</v>
      </c>
      <c r="H2027" t="s">
        <v>41</v>
      </c>
      <c r="I2027" t="s">
        <v>16</v>
      </c>
      <c r="J2027" s="2">
        <v>1326.4290000000001</v>
      </c>
      <c r="K2027">
        <v>10</v>
      </c>
      <c r="L2027" t="s">
        <v>11917</v>
      </c>
      <c r="M2027" t="s">
        <v>11915</v>
      </c>
      <c r="N2027" t="str">
        <f t="shared" si="31"/>
        <v>10FAA</v>
      </c>
    </row>
    <row r="2028" spans="1:14" x14ac:dyDescent="0.25">
      <c r="A2028" t="s">
        <v>5345</v>
      </c>
      <c r="B2028" t="s">
        <v>12</v>
      </c>
      <c r="C2028" t="s">
        <v>5346</v>
      </c>
      <c r="D2028" t="s">
        <v>5347</v>
      </c>
      <c r="E2028" s="1">
        <v>44957</v>
      </c>
      <c r="F2028" s="1">
        <v>44957</v>
      </c>
      <c r="G2028" s="1">
        <v>44964</v>
      </c>
      <c r="H2028" t="s">
        <v>41</v>
      </c>
      <c r="I2028" t="s">
        <v>16</v>
      </c>
      <c r="J2028" s="2">
        <v>301.71300000000002</v>
      </c>
      <c r="K2028">
        <v>10</v>
      </c>
      <c r="L2028" t="s">
        <v>11917</v>
      </c>
      <c r="M2028" t="s">
        <v>11915</v>
      </c>
      <c r="N2028" t="str">
        <f t="shared" si="31"/>
        <v>10FAA</v>
      </c>
    </row>
    <row r="2029" spans="1:14" x14ac:dyDescent="0.25">
      <c r="A2029" t="s">
        <v>5348</v>
      </c>
      <c r="B2029" t="s">
        <v>12</v>
      </c>
      <c r="C2029" t="s">
        <v>5349</v>
      </c>
      <c r="D2029" t="s">
        <v>5350</v>
      </c>
      <c r="E2029" s="1">
        <v>44957</v>
      </c>
      <c r="F2029" s="1">
        <v>44957</v>
      </c>
      <c r="G2029" s="1">
        <v>44973</v>
      </c>
      <c r="H2029" t="s">
        <v>41</v>
      </c>
      <c r="I2029" t="s">
        <v>16</v>
      </c>
      <c r="J2029" s="2">
        <v>1151.1959999999999</v>
      </c>
      <c r="K2029">
        <v>10</v>
      </c>
      <c r="L2029" t="s">
        <v>11917</v>
      </c>
      <c r="M2029" t="s">
        <v>11915</v>
      </c>
      <c r="N2029" t="str">
        <f t="shared" si="31"/>
        <v>10FAA</v>
      </c>
    </row>
    <row r="2030" spans="1:14" x14ac:dyDescent="0.25">
      <c r="A2030" t="s">
        <v>5351</v>
      </c>
      <c r="B2030" t="s">
        <v>12</v>
      </c>
      <c r="C2030" t="s">
        <v>5352</v>
      </c>
      <c r="D2030" t="s">
        <v>5353</v>
      </c>
      <c r="E2030" s="1">
        <v>44957</v>
      </c>
      <c r="F2030" s="1">
        <v>44957</v>
      </c>
      <c r="G2030" s="1">
        <v>44971</v>
      </c>
      <c r="H2030" t="s">
        <v>41</v>
      </c>
      <c r="I2030" t="s">
        <v>16</v>
      </c>
      <c r="J2030" s="2">
        <v>593.41700000000003</v>
      </c>
      <c r="K2030">
        <v>10</v>
      </c>
      <c r="L2030" t="s">
        <v>11917</v>
      </c>
      <c r="M2030" t="s">
        <v>11915</v>
      </c>
      <c r="N2030" t="str">
        <f t="shared" si="31"/>
        <v>10FAA</v>
      </c>
    </row>
    <row r="2031" spans="1:14" x14ac:dyDescent="0.25">
      <c r="A2031" t="s">
        <v>5354</v>
      </c>
      <c r="B2031" t="s">
        <v>12</v>
      </c>
      <c r="C2031" t="s">
        <v>5355</v>
      </c>
      <c r="D2031" t="s">
        <v>5356</v>
      </c>
      <c r="E2031" s="1">
        <v>44957</v>
      </c>
      <c r="F2031" s="1">
        <v>44957</v>
      </c>
      <c r="G2031" s="1">
        <v>44975</v>
      </c>
      <c r="H2031" t="s">
        <v>41</v>
      </c>
      <c r="I2031" t="s">
        <v>16</v>
      </c>
      <c r="J2031" s="2">
        <v>946.66399999999999</v>
      </c>
      <c r="K2031">
        <v>10</v>
      </c>
      <c r="L2031" t="s">
        <v>11917</v>
      </c>
      <c r="M2031" t="s">
        <v>11915</v>
      </c>
      <c r="N2031" t="str">
        <f t="shared" si="31"/>
        <v>10FAA</v>
      </c>
    </row>
    <row r="2032" spans="1:14" x14ac:dyDescent="0.25">
      <c r="A2032" t="s">
        <v>5357</v>
      </c>
      <c r="B2032" t="s">
        <v>12</v>
      </c>
      <c r="C2032" t="s">
        <v>5358</v>
      </c>
      <c r="D2032" t="s">
        <v>5359</v>
      </c>
      <c r="E2032" s="1">
        <v>44957</v>
      </c>
      <c r="F2032" s="1">
        <v>44957</v>
      </c>
      <c r="G2032" s="1">
        <v>44979</v>
      </c>
      <c r="H2032" t="s">
        <v>41</v>
      </c>
      <c r="I2032" t="s">
        <v>16</v>
      </c>
      <c r="J2032" s="2">
        <v>516.76</v>
      </c>
      <c r="K2032">
        <v>10</v>
      </c>
      <c r="L2032" t="s">
        <v>11917</v>
      </c>
      <c r="M2032" t="s">
        <v>11915</v>
      </c>
      <c r="N2032" t="str">
        <f t="shared" si="31"/>
        <v>10FAA</v>
      </c>
    </row>
    <row r="2033" spans="1:14" x14ac:dyDescent="0.25">
      <c r="A2033" t="s">
        <v>5360</v>
      </c>
      <c r="B2033" t="s">
        <v>12</v>
      </c>
      <c r="C2033" t="s">
        <v>5361</v>
      </c>
      <c r="D2033" t="s">
        <v>5362</v>
      </c>
      <c r="E2033" s="1">
        <v>44957</v>
      </c>
      <c r="F2033" s="1">
        <v>44957</v>
      </c>
      <c r="G2033" s="1">
        <v>44981</v>
      </c>
      <c r="H2033" t="s">
        <v>41</v>
      </c>
      <c r="I2033" t="s">
        <v>16</v>
      </c>
      <c r="J2033" s="2">
        <v>1399.203</v>
      </c>
      <c r="K2033">
        <v>10</v>
      </c>
      <c r="L2033" t="s">
        <v>11917</v>
      </c>
      <c r="M2033" t="s">
        <v>11915</v>
      </c>
      <c r="N2033" t="str">
        <f t="shared" si="31"/>
        <v>10FAA</v>
      </c>
    </row>
    <row r="2034" spans="1:14" x14ac:dyDescent="0.25">
      <c r="A2034" t="s">
        <v>5363</v>
      </c>
      <c r="B2034" t="s">
        <v>12</v>
      </c>
      <c r="C2034" t="s">
        <v>5364</v>
      </c>
      <c r="D2034" t="s">
        <v>5365</v>
      </c>
      <c r="E2034" s="1">
        <v>44957</v>
      </c>
      <c r="F2034" s="1">
        <v>44957</v>
      </c>
      <c r="G2034" s="1">
        <v>45013</v>
      </c>
      <c r="H2034" t="s">
        <v>41</v>
      </c>
      <c r="I2034" t="s">
        <v>16</v>
      </c>
      <c r="J2034" s="2">
        <v>931.34</v>
      </c>
      <c r="K2034">
        <v>10</v>
      </c>
      <c r="L2034" t="s">
        <v>11917</v>
      </c>
      <c r="M2034" t="s">
        <v>11915</v>
      </c>
      <c r="N2034" t="str">
        <f t="shared" si="31"/>
        <v>10FAA</v>
      </c>
    </row>
    <row r="2035" spans="1:14" x14ac:dyDescent="0.25">
      <c r="A2035" t="s">
        <v>5366</v>
      </c>
      <c r="B2035" t="s">
        <v>12</v>
      </c>
      <c r="C2035" t="s">
        <v>5367</v>
      </c>
      <c r="D2035" t="s">
        <v>5368</v>
      </c>
      <c r="E2035" s="1">
        <v>44957</v>
      </c>
      <c r="F2035" s="1">
        <v>44957</v>
      </c>
      <c r="G2035" s="1">
        <v>44985</v>
      </c>
      <c r="H2035" t="s">
        <v>41</v>
      </c>
      <c r="I2035" t="s">
        <v>16</v>
      </c>
      <c r="J2035" s="2">
        <v>5097.6899999999996</v>
      </c>
      <c r="K2035">
        <v>10</v>
      </c>
      <c r="L2035" t="s">
        <v>11917</v>
      </c>
      <c r="M2035" t="s">
        <v>11915</v>
      </c>
      <c r="N2035" t="str">
        <f t="shared" si="31"/>
        <v>10FAA</v>
      </c>
    </row>
    <row r="2036" spans="1:14" x14ac:dyDescent="0.25">
      <c r="A2036" t="s">
        <v>5369</v>
      </c>
      <c r="B2036" t="s">
        <v>12</v>
      </c>
      <c r="C2036" t="s">
        <v>5370</v>
      </c>
      <c r="D2036" t="s">
        <v>5371</v>
      </c>
      <c r="E2036" s="1">
        <v>44957</v>
      </c>
      <c r="F2036" s="1">
        <v>44957</v>
      </c>
      <c r="G2036" s="1">
        <v>44975</v>
      </c>
      <c r="H2036" t="s">
        <v>41</v>
      </c>
      <c r="I2036" t="s">
        <v>16</v>
      </c>
      <c r="J2036" s="2">
        <v>712.98900000000003</v>
      </c>
      <c r="K2036">
        <v>10</v>
      </c>
      <c r="L2036" t="s">
        <v>11917</v>
      </c>
      <c r="M2036" t="s">
        <v>11915</v>
      </c>
      <c r="N2036" t="str">
        <f t="shared" si="31"/>
        <v>10FAA</v>
      </c>
    </row>
    <row r="2037" spans="1:14" x14ac:dyDescent="0.25">
      <c r="A2037" t="s">
        <v>5372</v>
      </c>
      <c r="B2037" t="s">
        <v>12</v>
      </c>
      <c r="C2037" t="s">
        <v>5373</v>
      </c>
      <c r="D2037" t="s">
        <v>5374</v>
      </c>
      <c r="E2037" s="1">
        <v>44957</v>
      </c>
      <c r="F2037" s="1">
        <v>44957</v>
      </c>
      <c r="G2037" s="1">
        <v>44972</v>
      </c>
      <c r="H2037" t="s">
        <v>41</v>
      </c>
      <c r="I2037" t="s">
        <v>16</v>
      </c>
      <c r="J2037" s="2">
        <v>844.46699999999998</v>
      </c>
      <c r="K2037">
        <v>10</v>
      </c>
      <c r="L2037" t="s">
        <v>11917</v>
      </c>
      <c r="M2037" t="s">
        <v>11915</v>
      </c>
      <c r="N2037" t="str">
        <f t="shared" si="31"/>
        <v>10FAA</v>
      </c>
    </row>
    <row r="2038" spans="1:14" x14ac:dyDescent="0.25">
      <c r="A2038" t="s">
        <v>5375</v>
      </c>
      <c r="B2038" t="s">
        <v>12</v>
      </c>
      <c r="C2038" t="s">
        <v>5376</v>
      </c>
      <c r="D2038" t="s">
        <v>5377</v>
      </c>
      <c r="E2038" s="1">
        <v>44957</v>
      </c>
      <c r="F2038" s="1">
        <v>44957</v>
      </c>
      <c r="G2038" s="1">
        <v>44981</v>
      </c>
      <c r="H2038" t="s">
        <v>41</v>
      </c>
      <c r="I2038" t="s">
        <v>16</v>
      </c>
      <c r="J2038" s="2">
        <v>6704.3680000000004</v>
      </c>
      <c r="K2038">
        <v>10</v>
      </c>
      <c r="L2038" t="s">
        <v>11917</v>
      </c>
      <c r="M2038" t="s">
        <v>11915</v>
      </c>
      <c r="N2038" t="str">
        <f t="shared" si="31"/>
        <v>10FAA</v>
      </c>
    </row>
    <row r="2039" spans="1:14" x14ac:dyDescent="0.25">
      <c r="A2039" t="s">
        <v>5378</v>
      </c>
      <c r="B2039" t="s">
        <v>12</v>
      </c>
      <c r="C2039" t="s">
        <v>5379</v>
      </c>
      <c r="D2039" t="s">
        <v>5380</v>
      </c>
      <c r="E2039" s="1">
        <v>44957</v>
      </c>
      <c r="F2039" s="1">
        <v>44957</v>
      </c>
      <c r="G2039" s="1">
        <v>44980</v>
      </c>
      <c r="H2039" t="s">
        <v>41</v>
      </c>
      <c r="I2039" t="s">
        <v>16</v>
      </c>
      <c r="J2039" s="2">
        <v>1249.1849999999999</v>
      </c>
      <c r="K2039">
        <v>10</v>
      </c>
      <c r="L2039" t="s">
        <v>11917</v>
      </c>
      <c r="M2039" t="s">
        <v>11915</v>
      </c>
      <c r="N2039" t="str">
        <f t="shared" si="31"/>
        <v>10FAA</v>
      </c>
    </row>
    <row r="2040" spans="1:14" x14ac:dyDescent="0.25">
      <c r="A2040" t="s">
        <v>5381</v>
      </c>
      <c r="B2040" t="s">
        <v>12</v>
      </c>
      <c r="C2040" t="s">
        <v>43</v>
      </c>
      <c r="D2040" t="s">
        <v>44</v>
      </c>
      <c r="E2040" s="1">
        <v>44957</v>
      </c>
      <c r="F2040" s="1">
        <v>44957</v>
      </c>
      <c r="G2040" s="1">
        <v>44966</v>
      </c>
      <c r="H2040" t="s">
        <v>41</v>
      </c>
      <c r="I2040" t="s">
        <v>16</v>
      </c>
      <c r="J2040" s="2">
        <v>28258.371999999999</v>
      </c>
      <c r="K2040">
        <v>10</v>
      </c>
      <c r="L2040" t="s">
        <v>11917</v>
      </c>
      <c r="M2040" t="s">
        <v>11915</v>
      </c>
      <c r="N2040" t="str">
        <f t="shared" si="31"/>
        <v>10FAA</v>
      </c>
    </row>
    <row r="2041" spans="1:14" x14ac:dyDescent="0.25">
      <c r="A2041" t="s">
        <v>5382</v>
      </c>
      <c r="B2041" t="s">
        <v>12</v>
      </c>
      <c r="C2041" t="s">
        <v>39</v>
      </c>
      <c r="D2041" t="s">
        <v>40</v>
      </c>
      <c r="E2041" s="1">
        <v>44957</v>
      </c>
      <c r="F2041" s="1">
        <v>44957</v>
      </c>
      <c r="G2041" s="1">
        <v>44982</v>
      </c>
      <c r="H2041" t="s">
        <v>41</v>
      </c>
      <c r="I2041" t="s">
        <v>16</v>
      </c>
      <c r="J2041" s="2">
        <v>111487.71</v>
      </c>
      <c r="K2041">
        <v>10</v>
      </c>
      <c r="L2041" t="s">
        <v>11917</v>
      </c>
      <c r="M2041" t="s">
        <v>11915</v>
      </c>
      <c r="N2041" t="str">
        <f t="shared" si="31"/>
        <v>10FAA</v>
      </c>
    </row>
    <row r="2042" spans="1:14" x14ac:dyDescent="0.25">
      <c r="A2042" t="s">
        <v>5383</v>
      </c>
      <c r="B2042" t="s">
        <v>12</v>
      </c>
      <c r="C2042" t="s">
        <v>5384</v>
      </c>
      <c r="D2042" t="s">
        <v>5385</v>
      </c>
      <c r="E2042" s="1">
        <v>44957</v>
      </c>
      <c r="F2042" s="1">
        <v>44957</v>
      </c>
      <c r="G2042" s="1">
        <v>44988</v>
      </c>
      <c r="H2042" t="s">
        <v>41</v>
      </c>
      <c r="I2042" t="s">
        <v>16</v>
      </c>
      <c r="J2042" s="2">
        <v>587.73</v>
      </c>
      <c r="K2042">
        <v>10</v>
      </c>
      <c r="L2042" t="s">
        <v>11917</v>
      </c>
      <c r="M2042" t="s">
        <v>11915</v>
      </c>
      <c r="N2042" t="str">
        <f t="shared" si="31"/>
        <v>10FAA</v>
      </c>
    </row>
    <row r="2043" spans="1:14" x14ac:dyDescent="0.25">
      <c r="A2043" t="s">
        <v>5386</v>
      </c>
      <c r="B2043" t="s">
        <v>12</v>
      </c>
      <c r="C2043" t="s">
        <v>5387</v>
      </c>
      <c r="D2043" t="s">
        <v>5388</v>
      </c>
      <c r="E2043" s="1">
        <v>44957</v>
      </c>
      <c r="F2043" s="1">
        <v>44957</v>
      </c>
      <c r="G2043" s="1">
        <v>44980</v>
      </c>
      <c r="H2043" t="s">
        <v>41</v>
      </c>
      <c r="I2043" t="s">
        <v>16</v>
      </c>
      <c r="J2043" s="2">
        <v>6466.5079999999998</v>
      </c>
      <c r="K2043">
        <v>10</v>
      </c>
      <c r="L2043" t="s">
        <v>11917</v>
      </c>
      <c r="M2043" t="s">
        <v>11915</v>
      </c>
      <c r="N2043" t="str">
        <f t="shared" si="31"/>
        <v>10FAA</v>
      </c>
    </row>
    <row r="2044" spans="1:14" x14ac:dyDescent="0.25">
      <c r="A2044" t="s">
        <v>5389</v>
      </c>
      <c r="B2044" t="s">
        <v>12</v>
      </c>
      <c r="C2044" t="s">
        <v>5390</v>
      </c>
      <c r="D2044" t="s">
        <v>5391</v>
      </c>
      <c r="E2044" s="1">
        <v>44957</v>
      </c>
      <c r="F2044" s="1">
        <v>44957</v>
      </c>
      <c r="G2044" s="1">
        <v>44988</v>
      </c>
      <c r="H2044" t="s">
        <v>41</v>
      </c>
      <c r="I2044" t="s">
        <v>16</v>
      </c>
      <c r="J2044" s="2">
        <v>232.18700000000001</v>
      </c>
      <c r="K2044">
        <v>10</v>
      </c>
      <c r="L2044" t="s">
        <v>11917</v>
      </c>
      <c r="M2044" t="s">
        <v>11915</v>
      </c>
      <c r="N2044" t="str">
        <f t="shared" si="31"/>
        <v>10FAA</v>
      </c>
    </row>
    <row r="2045" spans="1:14" x14ac:dyDescent="0.25">
      <c r="A2045" t="s">
        <v>5392</v>
      </c>
      <c r="B2045" t="s">
        <v>12</v>
      </c>
      <c r="C2045" t="s">
        <v>5393</v>
      </c>
      <c r="D2045" t="s">
        <v>5394</v>
      </c>
      <c r="E2045" s="1">
        <v>44957</v>
      </c>
      <c r="F2045" s="1">
        <v>44957</v>
      </c>
      <c r="G2045" s="1">
        <v>44967</v>
      </c>
      <c r="H2045" t="s">
        <v>48</v>
      </c>
      <c r="I2045" t="s">
        <v>16</v>
      </c>
      <c r="J2045" s="2">
        <v>12276.849</v>
      </c>
      <c r="K2045">
        <v>10</v>
      </c>
      <c r="L2045" t="s">
        <v>11917</v>
      </c>
      <c r="M2045" t="s">
        <v>11915</v>
      </c>
      <c r="N2045" t="str">
        <f t="shared" si="31"/>
        <v>10FAA</v>
      </c>
    </row>
    <row r="2046" spans="1:14" x14ac:dyDescent="0.25">
      <c r="A2046" t="s">
        <v>5395</v>
      </c>
      <c r="B2046" t="s">
        <v>12</v>
      </c>
      <c r="C2046" t="s">
        <v>5396</v>
      </c>
      <c r="D2046" t="s">
        <v>5397</v>
      </c>
      <c r="E2046" s="1">
        <v>44957</v>
      </c>
      <c r="F2046" s="1">
        <v>44957</v>
      </c>
      <c r="G2046" s="1">
        <v>44988</v>
      </c>
      <c r="H2046" t="s">
        <v>48</v>
      </c>
      <c r="I2046" t="s">
        <v>16</v>
      </c>
      <c r="J2046" s="2">
        <v>4361.2870000000003</v>
      </c>
      <c r="K2046">
        <v>10</v>
      </c>
      <c r="L2046" t="s">
        <v>11917</v>
      </c>
      <c r="M2046" t="s">
        <v>11915</v>
      </c>
      <c r="N2046" t="str">
        <f t="shared" si="31"/>
        <v>10FAA</v>
      </c>
    </row>
    <row r="2047" spans="1:14" x14ac:dyDescent="0.25">
      <c r="A2047" t="s">
        <v>5398</v>
      </c>
      <c r="B2047" t="s">
        <v>12</v>
      </c>
      <c r="C2047" t="s">
        <v>5399</v>
      </c>
      <c r="D2047" t="s">
        <v>5400</v>
      </c>
      <c r="E2047" s="1">
        <v>44957</v>
      </c>
      <c r="F2047" s="1">
        <v>44957</v>
      </c>
      <c r="G2047" s="1">
        <v>44984</v>
      </c>
      <c r="H2047" t="s">
        <v>48</v>
      </c>
      <c r="I2047" t="s">
        <v>16</v>
      </c>
      <c r="J2047" s="2">
        <v>527.30100000000004</v>
      </c>
      <c r="K2047">
        <v>10</v>
      </c>
      <c r="L2047" t="s">
        <v>11917</v>
      </c>
      <c r="M2047" t="s">
        <v>11915</v>
      </c>
      <c r="N2047" t="str">
        <f t="shared" si="31"/>
        <v>10FAA</v>
      </c>
    </row>
    <row r="2048" spans="1:14" x14ac:dyDescent="0.25">
      <c r="A2048" t="s">
        <v>5401</v>
      </c>
      <c r="B2048" t="s">
        <v>12</v>
      </c>
      <c r="C2048" t="s">
        <v>5402</v>
      </c>
      <c r="D2048" t="s">
        <v>5403</v>
      </c>
      <c r="E2048" s="1">
        <v>44957</v>
      </c>
      <c r="F2048" s="1">
        <v>44957</v>
      </c>
      <c r="G2048" s="1">
        <v>44977</v>
      </c>
      <c r="H2048" t="s">
        <v>48</v>
      </c>
      <c r="I2048" t="s">
        <v>16</v>
      </c>
      <c r="J2048" s="2">
        <v>3496.96</v>
      </c>
      <c r="K2048">
        <v>10</v>
      </c>
      <c r="L2048" t="s">
        <v>11917</v>
      </c>
      <c r="M2048" t="s">
        <v>11915</v>
      </c>
      <c r="N2048" t="str">
        <f t="shared" si="31"/>
        <v>10FAA</v>
      </c>
    </row>
    <row r="2049" spans="1:14" x14ac:dyDescent="0.25">
      <c r="A2049" t="s">
        <v>5404</v>
      </c>
      <c r="B2049" t="s">
        <v>12</v>
      </c>
      <c r="C2049" t="s">
        <v>5405</v>
      </c>
      <c r="D2049" t="s">
        <v>5406</v>
      </c>
      <c r="E2049" s="1">
        <v>44957</v>
      </c>
      <c r="F2049" s="1">
        <v>44957</v>
      </c>
      <c r="G2049" s="1">
        <v>44971</v>
      </c>
      <c r="H2049" t="s">
        <v>48</v>
      </c>
      <c r="I2049" t="s">
        <v>16</v>
      </c>
      <c r="J2049" s="2">
        <v>5905.6930000000002</v>
      </c>
      <c r="K2049">
        <v>10</v>
      </c>
      <c r="L2049" t="s">
        <v>11917</v>
      </c>
      <c r="M2049" t="s">
        <v>11915</v>
      </c>
      <c r="N2049" t="str">
        <f t="shared" si="31"/>
        <v>10FAA</v>
      </c>
    </row>
    <row r="2050" spans="1:14" x14ac:dyDescent="0.25">
      <c r="A2050" t="s">
        <v>5407</v>
      </c>
      <c r="B2050" t="s">
        <v>12</v>
      </c>
      <c r="C2050" t="s">
        <v>5408</v>
      </c>
      <c r="D2050" t="s">
        <v>5409</v>
      </c>
      <c r="E2050" s="1">
        <v>44957</v>
      </c>
      <c r="F2050" s="1">
        <v>44957</v>
      </c>
      <c r="G2050" s="1">
        <v>44971</v>
      </c>
      <c r="H2050" t="s">
        <v>48</v>
      </c>
      <c r="I2050" t="s">
        <v>16</v>
      </c>
      <c r="J2050" s="2">
        <v>8393.08</v>
      </c>
      <c r="K2050">
        <v>10</v>
      </c>
      <c r="L2050" t="s">
        <v>11917</v>
      </c>
      <c r="M2050" t="s">
        <v>11915</v>
      </c>
      <c r="N2050" t="str">
        <f t="shared" si="31"/>
        <v>10FAA</v>
      </c>
    </row>
    <row r="2051" spans="1:14" x14ac:dyDescent="0.25">
      <c r="A2051" t="s">
        <v>5410</v>
      </c>
      <c r="B2051" t="s">
        <v>12</v>
      </c>
      <c r="C2051" t="s">
        <v>5411</v>
      </c>
      <c r="D2051" t="s">
        <v>5412</v>
      </c>
      <c r="E2051" s="1">
        <v>44957</v>
      </c>
      <c r="F2051" s="1">
        <v>44957</v>
      </c>
      <c r="G2051" s="1">
        <v>45001</v>
      </c>
      <c r="H2051" t="s">
        <v>48</v>
      </c>
      <c r="I2051" t="s">
        <v>16</v>
      </c>
      <c r="J2051" s="2">
        <v>1730.0219999999999</v>
      </c>
      <c r="K2051">
        <v>10</v>
      </c>
      <c r="L2051" t="s">
        <v>11917</v>
      </c>
      <c r="M2051" t="s">
        <v>11915</v>
      </c>
      <c r="N2051" t="str">
        <f t="shared" ref="N2051:N2114" si="32">+_xlfn.CONCAT(K2051,L2051,M2051)</f>
        <v>10FAA</v>
      </c>
    </row>
    <row r="2052" spans="1:14" x14ac:dyDescent="0.25">
      <c r="A2052" t="s">
        <v>5413</v>
      </c>
      <c r="B2052" t="s">
        <v>12</v>
      </c>
      <c r="C2052" t="s">
        <v>5414</v>
      </c>
      <c r="D2052" t="s">
        <v>5415</v>
      </c>
      <c r="E2052" s="1">
        <v>44957</v>
      </c>
      <c r="F2052" s="1">
        <v>44957</v>
      </c>
      <c r="G2052" s="1">
        <v>44972</v>
      </c>
      <c r="H2052" t="s">
        <v>48</v>
      </c>
      <c r="I2052" t="s">
        <v>16</v>
      </c>
      <c r="J2052" s="2">
        <v>1434.729</v>
      </c>
      <c r="K2052">
        <v>10</v>
      </c>
      <c r="L2052" t="s">
        <v>11917</v>
      </c>
      <c r="M2052" t="s">
        <v>11915</v>
      </c>
      <c r="N2052" t="str">
        <f t="shared" si="32"/>
        <v>10FAA</v>
      </c>
    </row>
    <row r="2053" spans="1:14" x14ac:dyDescent="0.25">
      <c r="A2053" t="s">
        <v>5416</v>
      </c>
      <c r="B2053" t="s">
        <v>12</v>
      </c>
      <c r="C2053" t="s">
        <v>5417</v>
      </c>
      <c r="D2053" t="s">
        <v>5418</v>
      </c>
      <c r="E2053" s="1">
        <v>44957</v>
      </c>
      <c r="F2053" s="1">
        <v>44957</v>
      </c>
      <c r="G2053" s="1">
        <v>44991</v>
      </c>
      <c r="H2053" t="s">
        <v>48</v>
      </c>
      <c r="I2053" t="s">
        <v>16</v>
      </c>
      <c r="J2053" s="2">
        <v>1691.7059999999999</v>
      </c>
      <c r="K2053">
        <v>10</v>
      </c>
      <c r="L2053" t="s">
        <v>11917</v>
      </c>
      <c r="M2053" t="s">
        <v>11915</v>
      </c>
      <c r="N2053" t="str">
        <f t="shared" si="32"/>
        <v>10FAA</v>
      </c>
    </row>
    <row r="2054" spans="1:14" x14ac:dyDescent="0.25">
      <c r="A2054" t="s">
        <v>5419</v>
      </c>
      <c r="B2054" t="s">
        <v>12</v>
      </c>
      <c r="C2054" t="s">
        <v>5420</v>
      </c>
      <c r="D2054" t="s">
        <v>5421</v>
      </c>
      <c r="E2054" s="1">
        <v>44957</v>
      </c>
      <c r="F2054" s="1">
        <v>44957</v>
      </c>
      <c r="G2054" s="1">
        <v>44985</v>
      </c>
      <c r="H2054" t="s">
        <v>48</v>
      </c>
      <c r="I2054" t="s">
        <v>16</v>
      </c>
      <c r="J2054" s="2">
        <v>6480.0640000000003</v>
      </c>
      <c r="K2054">
        <v>10</v>
      </c>
      <c r="L2054" t="s">
        <v>11917</v>
      </c>
      <c r="M2054" t="s">
        <v>11915</v>
      </c>
      <c r="N2054" t="str">
        <f t="shared" si="32"/>
        <v>10FAA</v>
      </c>
    </row>
    <row r="2055" spans="1:14" x14ac:dyDescent="0.25">
      <c r="A2055" t="s">
        <v>5422</v>
      </c>
      <c r="B2055" t="s">
        <v>12</v>
      </c>
      <c r="C2055" t="s">
        <v>5423</v>
      </c>
      <c r="D2055" t="s">
        <v>5424</v>
      </c>
      <c r="E2055" s="1">
        <v>44957</v>
      </c>
      <c r="F2055" s="1">
        <v>44957</v>
      </c>
      <c r="G2055" s="1">
        <v>44973</v>
      </c>
      <c r="H2055" t="s">
        <v>48</v>
      </c>
      <c r="I2055" t="s">
        <v>16</v>
      </c>
      <c r="J2055" s="2">
        <v>13015.791999999999</v>
      </c>
      <c r="K2055">
        <v>10</v>
      </c>
      <c r="L2055" t="s">
        <v>11917</v>
      </c>
      <c r="M2055" t="s">
        <v>11915</v>
      </c>
      <c r="N2055" t="str">
        <f t="shared" si="32"/>
        <v>10FAA</v>
      </c>
    </row>
    <row r="2056" spans="1:14" x14ac:dyDescent="0.25">
      <c r="A2056" t="s">
        <v>5425</v>
      </c>
      <c r="B2056" t="s">
        <v>12</v>
      </c>
      <c r="C2056" t="s">
        <v>5426</v>
      </c>
      <c r="D2056" t="s">
        <v>5427</v>
      </c>
      <c r="E2056" s="1">
        <v>44957</v>
      </c>
      <c r="F2056" s="1">
        <v>44957</v>
      </c>
      <c r="G2056" s="1">
        <v>44985</v>
      </c>
      <c r="H2056" t="s">
        <v>48</v>
      </c>
      <c r="I2056" t="s">
        <v>16</v>
      </c>
      <c r="J2056" s="2">
        <v>5058.3019999999997</v>
      </c>
      <c r="K2056">
        <v>10</v>
      </c>
      <c r="L2056" t="s">
        <v>11917</v>
      </c>
      <c r="M2056" t="s">
        <v>11915</v>
      </c>
      <c r="N2056" t="str">
        <f t="shared" si="32"/>
        <v>10FAA</v>
      </c>
    </row>
    <row r="2057" spans="1:14" x14ac:dyDescent="0.25">
      <c r="A2057" t="s">
        <v>5428</v>
      </c>
      <c r="B2057" t="s">
        <v>12</v>
      </c>
      <c r="C2057" t="s">
        <v>5429</v>
      </c>
      <c r="D2057" t="s">
        <v>5430</v>
      </c>
      <c r="E2057" s="1">
        <v>44957</v>
      </c>
      <c r="F2057" s="1">
        <v>44957</v>
      </c>
      <c r="G2057" s="1">
        <v>44977</v>
      </c>
      <c r="H2057" t="s">
        <v>48</v>
      </c>
      <c r="I2057" t="s">
        <v>16</v>
      </c>
      <c r="J2057" s="2">
        <v>1374.636</v>
      </c>
      <c r="K2057">
        <v>10</v>
      </c>
      <c r="L2057" t="s">
        <v>11917</v>
      </c>
      <c r="M2057" t="s">
        <v>11915</v>
      </c>
      <c r="N2057" t="str">
        <f t="shared" si="32"/>
        <v>10FAA</v>
      </c>
    </row>
    <row r="2058" spans="1:14" x14ac:dyDescent="0.25">
      <c r="A2058" t="s">
        <v>5431</v>
      </c>
      <c r="B2058" t="s">
        <v>12</v>
      </c>
      <c r="C2058" t="s">
        <v>5432</v>
      </c>
      <c r="D2058" t="s">
        <v>5433</v>
      </c>
      <c r="E2058" s="1">
        <v>44957</v>
      </c>
      <c r="F2058" s="1">
        <v>44957</v>
      </c>
      <c r="G2058" s="1">
        <v>44984</v>
      </c>
      <c r="H2058" t="s">
        <v>48</v>
      </c>
      <c r="I2058" t="s">
        <v>16</v>
      </c>
      <c r="J2058" s="2">
        <v>2056.5889999999999</v>
      </c>
      <c r="K2058">
        <v>10</v>
      </c>
      <c r="L2058" t="s">
        <v>11917</v>
      </c>
      <c r="M2058" t="s">
        <v>11915</v>
      </c>
      <c r="N2058" t="str">
        <f t="shared" si="32"/>
        <v>10FAA</v>
      </c>
    </row>
    <row r="2059" spans="1:14" x14ac:dyDescent="0.25">
      <c r="A2059" t="s">
        <v>5434</v>
      </c>
      <c r="B2059" t="s">
        <v>12</v>
      </c>
      <c r="C2059" t="s">
        <v>5435</v>
      </c>
      <c r="D2059" t="s">
        <v>5436</v>
      </c>
      <c r="E2059" s="1">
        <v>44957</v>
      </c>
      <c r="F2059" s="1">
        <v>44957</v>
      </c>
      <c r="G2059" s="1">
        <v>44978</v>
      </c>
      <c r="H2059" t="s">
        <v>48</v>
      </c>
      <c r="I2059" t="s">
        <v>16</v>
      </c>
      <c r="J2059" s="2">
        <v>5944.0889999999999</v>
      </c>
      <c r="K2059">
        <v>10</v>
      </c>
      <c r="L2059" t="s">
        <v>11917</v>
      </c>
      <c r="M2059" t="s">
        <v>11915</v>
      </c>
      <c r="N2059" t="str">
        <f t="shared" si="32"/>
        <v>10FAA</v>
      </c>
    </row>
    <row r="2060" spans="1:14" x14ac:dyDescent="0.25">
      <c r="A2060" t="s">
        <v>5437</v>
      </c>
      <c r="B2060" t="s">
        <v>12</v>
      </c>
      <c r="C2060" t="s">
        <v>5438</v>
      </c>
      <c r="D2060" t="s">
        <v>5439</v>
      </c>
      <c r="E2060" s="1">
        <v>44957</v>
      </c>
      <c r="F2060" s="1">
        <v>44957</v>
      </c>
      <c r="G2060" s="1">
        <v>44995</v>
      </c>
      <c r="H2060" t="s">
        <v>48</v>
      </c>
      <c r="I2060" t="s">
        <v>16</v>
      </c>
      <c r="J2060" s="2">
        <v>857.91899999999998</v>
      </c>
      <c r="K2060">
        <v>10</v>
      </c>
      <c r="L2060" t="s">
        <v>11917</v>
      </c>
      <c r="M2060" t="s">
        <v>11915</v>
      </c>
      <c r="N2060" t="str">
        <f t="shared" si="32"/>
        <v>10FAA</v>
      </c>
    </row>
    <row r="2061" spans="1:14" x14ac:dyDescent="0.25">
      <c r="A2061" t="s">
        <v>5440</v>
      </c>
      <c r="B2061" t="s">
        <v>12</v>
      </c>
      <c r="C2061" t="s">
        <v>5441</v>
      </c>
      <c r="D2061" t="s">
        <v>5442</v>
      </c>
      <c r="E2061" s="1">
        <v>44957</v>
      </c>
      <c r="F2061" s="1">
        <v>44957</v>
      </c>
      <c r="G2061" s="1">
        <v>44973</v>
      </c>
      <c r="H2061" t="s">
        <v>48</v>
      </c>
      <c r="I2061" t="s">
        <v>16</v>
      </c>
      <c r="J2061" s="2">
        <v>23459.831999999999</v>
      </c>
      <c r="K2061">
        <v>10</v>
      </c>
      <c r="L2061" t="s">
        <v>11917</v>
      </c>
      <c r="M2061" t="s">
        <v>11915</v>
      </c>
      <c r="N2061" t="str">
        <f t="shared" si="32"/>
        <v>10FAA</v>
      </c>
    </row>
    <row r="2062" spans="1:14" x14ac:dyDescent="0.25">
      <c r="A2062" t="s">
        <v>5443</v>
      </c>
      <c r="B2062" t="s">
        <v>12</v>
      </c>
      <c r="C2062" t="s">
        <v>5444</v>
      </c>
      <c r="D2062" t="s">
        <v>5445</v>
      </c>
      <c r="E2062" s="1">
        <v>44957</v>
      </c>
      <c r="F2062" s="1">
        <v>44957</v>
      </c>
      <c r="G2062" s="1">
        <v>44971</v>
      </c>
      <c r="H2062" t="s">
        <v>48</v>
      </c>
      <c r="I2062" t="s">
        <v>16</v>
      </c>
      <c r="J2062" s="2">
        <v>1293.0840000000001</v>
      </c>
      <c r="K2062">
        <v>10</v>
      </c>
      <c r="L2062" t="s">
        <v>11917</v>
      </c>
      <c r="M2062" t="s">
        <v>11915</v>
      </c>
      <c r="N2062" t="str">
        <f t="shared" si="32"/>
        <v>10FAA</v>
      </c>
    </row>
    <row r="2063" spans="1:14" x14ac:dyDescent="0.25">
      <c r="A2063" t="s">
        <v>5446</v>
      </c>
      <c r="B2063" t="s">
        <v>12</v>
      </c>
      <c r="C2063" t="s">
        <v>5447</v>
      </c>
      <c r="D2063" t="s">
        <v>5448</v>
      </c>
      <c r="E2063" s="1">
        <v>44957</v>
      </c>
      <c r="F2063" s="1">
        <v>44957</v>
      </c>
      <c r="G2063" s="1">
        <v>44978</v>
      </c>
      <c r="H2063" t="s">
        <v>48</v>
      </c>
      <c r="I2063" t="s">
        <v>16</v>
      </c>
      <c r="J2063" s="2">
        <v>7694.7430000000004</v>
      </c>
      <c r="K2063">
        <v>10</v>
      </c>
      <c r="L2063" t="s">
        <v>11917</v>
      </c>
      <c r="M2063" t="s">
        <v>11915</v>
      </c>
      <c r="N2063" t="str">
        <f t="shared" si="32"/>
        <v>10FAA</v>
      </c>
    </row>
    <row r="2064" spans="1:14" x14ac:dyDescent="0.25">
      <c r="A2064" t="s">
        <v>5449</v>
      </c>
      <c r="B2064" t="s">
        <v>12</v>
      </c>
      <c r="C2064" t="s">
        <v>5450</v>
      </c>
      <c r="D2064" t="s">
        <v>5451</v>
      </c>
      <c r="E2064" s="1">
        <v>44957</v>
      </c>
      <c r="F2064" s="1">
        <v>44957</v>
      </c>
      <c r="G2064" s="1">
        <v>44971</v>
      </c>
      <c r="H2064" t="s">
        <v>48</v>
      </c>
      <c r="I2064" t="s">
        <v>16</v>
      </c>
      <c r="J2064" s="2">
        <v>742.15700000000004</v>
      </c>
      <c r="K2064">
        <v>10</v>
      </c>
      <c r="L2064" t="s">
        <v>11917</v>
      </c>
      <c r="M2064" t="s">
        <v>11915</v>
      </c>
      <c r="N2064" t="str">
        <f t="shared" si="32"/>
        <v>10FAA</v>
      </c>
    </row>
    <row r="2065" spans="1:14" x14ac:dyDescent="0.25">
      <c r="A2065" t="s">
        <v>5452</v>
      </c>
      <c r="B2065" t="s">
        <v>12</v>
      </c>
      <c r="C2065" t="s">
        <v>5453</v>
      </c>
      <c r="D2065" t="s">
        <v>5454</v>
      </c>
      <c r="E2065" s="1">
        <v>44957</v>
      </c>
      <c r="F2065" s="1">
        <v>44957</v>
      </c>
      <c r="G2065" s="1">
        <v>44971</v>
      </c>
      <c r="H2065" t="s">
        <v>48</v>
      </c>
      <c r="I2065" t="s">
        <v>16</v>
      </c>
      <c r="J2065" s="2">
        <v>5139.4080000000004</v>
      </c>
      <c r="K2065">
        <v>10</v>
      </c>
      <c r="L2065" t="s">
        <v>11917</v>
      </c>
      <c r="M2065" t="s">
        <v>11915</v>
      </c>
      <c r="N2065" t="str">
        <f t="shared" si="32"/>
        <v>10FAA</v>
      </c>
    </row>
    <row r="2066" spans="1:14" x14ac:dyDescent="0.25">
      <c r="A2066" t="s">
        <v>5455</v>
      </c>
      <c r="B2066" t="s">
        <v>12</v>
      </c>
      <c r="C2066" t="s">
        <v>4573</v>
      </c>
      <c r="D2066" t="s">
        <v>4574</v>
      </c>
      <c r="E2066" s="1">
        <v>44957</v>
      </c>
      <c r="F2066" s="1">
        <v>44957</v>
      </c>
      <c r="G2066" s="1">
        <v>44984</v>
      </c>
      <c r="H2066" t="s">
        <v>48</v>
      </c>
      <c r="I2066" t="s">
        <v>16</v>
      </c>
      <c r="J2066" s="2">
        <v>10332.509</v>
      </c>
      <c r="K2066">
        <v>10</v>
      </c>
      <c r="L2066" t="s">
        <v>11917</v>
      </c>
      <c r="M2066" t="s">
        <v>11915</v>
      </c>
      <c r="N2066" t="str">
        <f t="shared" si="32"/>
        <v>10FAA</v>
      </c>
    </row>
    <row r="2067" spans="1:14" x14ac:dyDescent="0.25">
      <c r="A2067" t="s">
        <v>5456</v>
      </c>
      <c r="B2067" t="s">
        <v>12</v>
      </c>
      <c r="C2067" t="s">
        <v>5457</v>
      </c>
      <c r="D2067" t="s">
        <v>5458</v>
      </c>
      <c r="E2067" s="1">
        <v>44957</v>
      </c>
      <c r="F2067" s="1">
        <v>44957</v>
      </c>
      <c r="G2067" s="1">
        <v>44995</v>
      </c>
      <c r="H2067" t="s">
        <v>48</v>
      </c>
      <c r="I2067" t="s">
        <v>16</v>
      </c>
      <c r="J2067" s="2">
        <v>973.28700000000003</v>
      </c>
      <c r="K2067">
        <v>10</v>
      </c>
      <c r="L2067" t="s">
        <v>11917</v>
      </c>
      <c r="M2067" t="s">
        <v>11915</v>
      </c>
      <c r="N2067" t="str">
        <f t="shared" si="32"/>
        <v>10FAA</v>
      </c>
    </row>
    <row r="2068" spans="1:14" x14ac:dyDescent="0.25">
      <c r="A2068" t="s">
        <v>5459</v>
      </c>
      <c r="B2068" t="s">
        <v>12</v>
      </c>
      <c r="C2068" t="s">
        <v>5460</v>
      </c>
      <c r="D2068" t="s">
        <v>5461</v>
      </c>
      <c r="E2068" s="1">
        <v>44957</v>
      </c>
      <c r="F2068" s="1">
        <v>44957</v>
      </c>
      <c r="G2068" s="1">
        <v>44977</v>
      </c>
      <c r="H2068" t="s">
        <v>59</v>
      </c>
      <c r="I2068" t="s">
        <v>16</v>
      </c>
      <c r="J2068" s="2">
        <v>967.702</v>
      </c>
      <c r="K2068">
        <v>10</v>
      </c>
      <c r="L2068" t="s">
        <v>11917</v>
      </c>
      <c r="M2068" t="s">
        <v>11915</v>
      </c>
      <c r="N2068" t="str">
        <f t="shared" si="32"/>
        <v>10FAA</v>
      </c>
    </row>
    <row r="2069" spans="1:14" x14ac:dyDescent="0.25">
      <c r="A2069" t="s">
        <v>5462</v>
      </c>
      <c r="B2069" t="s">
        <v>12</v>
      </c>
      <c r="C2069" t="s">
        <v>5463</v>
      </c>
      <c r="D2069" t="s">
        <v>5464</v>
      </c>
      <c r="E2069" s="1">
        <v>44957</v>
      </c>
      <c r="F2069" s="1">
        <v>44957</v>
      </c>
      <c r="G2069" s="1">
        <v>44981</v>
      </c>
      <c r="H2069" t="s">
        <v>59</v>
      </c>
      <c r="I2069" t="s">
        <v>16</v>
      </c>
      <c r="J2069" s="2">
        <v>4007.0929999999998</v>
      </c>
      <c r="K2069">
        <v>10</v>
      </c>
      <c r="L2069" t="s">
        <v>11917</v>
      </c>
      <c r="M2069" t="s">
        <v>11915</v>
      </c>
      <c r="N2069" t="str">
        <f t="shared" si="32"/>
        <v>10FAA</v>
      </c>
    </row>
    <row r="2070" spans="1:14" x14ac:dyDescent="0.25">
      <c r="A2070" t="s">
        <v>5465</v>
      </c>
      <c r="B2070" t="s">
        <v>12</v>
      </c>
      <c r="C2070" t="s">
        <v>5466</v>
      </c>
      <c r="D2070" t="s">
        <v>5467</v>
      </c>
      <c r="E2070" s="1">
        <v>44957</v>
      </c>
      <c r="F2070" s="1">
        <v>44957</v>
      </c>
      <c r="G2070" s="1">
        <v>44977</v>
      </c>
      <c r="H2070" t="s">
        <v>59</v>
      </c>
      <c r="I2070" t="s">
        <v>16</v>
      </c>
      <c r="J2070" s="2">
        <v>1424.412</v>
      </c>
      <c r="K2070">
        <v>10</v>
      </c>
      <c r="L2070" t="s">
        <v>11917</v>
      </c>
      <c r="M2070" t="s">
        <v>11915</v>
      </c>
      <c r="N2070" t="str">
        <f t="shared" si="32"/>
        <v>10FAA</v>
      </c>
    </row>
    <row r="2071" spans="1:14" x14ac:dyDescent="0.25">
      <c r="A2071" t="s">
        <v>5468</v>
      </c>
      <c r="B2071" t="s">
        <v>12</v>
      </c>
      <c r="C2071" t="s">
        <v>5469</v>
      </c>
      <c r="D2071" t="s">
        <v>5470</v>
      </c>
      <c r="E2071" s="1">
        <v>44957</v>
      </c>
      <c r="F2071" s="1">
        <v>44957</v>
      </c>
      <c r="G2071" s="1">
        <v>44977</v>
      </c>
      <c r="H2071" t="s">
        <v>59</v>
      </c>
      <c r="I2071" t="s">
        <v>16</v>
      </c>
      <c r="J2071" s="2">
        <v>175.50200000000001</v>
      </c>
      <c r="K2071">
        <v>10</v>
      </c>
      <c r="L2071" t="s">
        <v>11917</v>
      </c>
      <c r="M2071" t="s">
        <v>11915</v>
      </c>
      <c r="N2071" t="str">
        <f t="shared" si="32"/>
        <v>10FAA</v>
      </c>
    </row>
    <row r="2072" spans="1:14" x14ac:dyDescent="0.25">
      <c r="A2072" t="s">
        <v>5471</v>
      </c>
      <c r="B2072" t="s">
        <v>12</v>
      </c>
      <c r="C2072" t="s">
        <v>5472</v>
      </c>
      <c r="D2072" t="s">
        <v>5473</v>
      </c>
      <c r="E2072" s="1">
        <v>44957</v>
      </c>
      <c r="F2072" s="1">
        <v>44957</v>
      </c>
      <c r="G2072" s="1">
        <v>44984</v>
      </c>
      <c r="H2072" t="s">
        <v>59</v>
      </c>
      <c r="I2072" t="s">
        <v>16</v>
      </c>
      <c r="J2072" s="2">
        <v>1627.79</v>
      </c>
      <c r="K2072">
        <v>10</v>
      </c>
      <c r="L2072" t="s">
        <v>11917</v>
      </c>
      <c r="M2072" t="s">
        <v>11915</v>
      </c>
      <c r="N2072" t="str">
        <f t="shared" si="32"/>
        <v>10FAA</v>
      </c>
    </row>
    <row r="2073" spans="1:14" x14ac:dyDescent="0.25">
      <c r="A2073" t="s">
        <v>5474</v>
      </c>
      <c r="B2073" t="s">
        <v>12</v>
      </c>
      <c r="C2073" t="s">
        <v>5475</v>
      </c>
      <c r="D2073" t="s">
        <v>5476</v>
      </c>
      <c r="E2073" s="1">
        <v>44957</v>
      </c>
      <c r="F2073" s="1">
        <v>44957</v>
      </c>
      <c r="G2073" s="1">
        <v>44992</v>
      </c>
      <c r="H2073" t="s">
        <v>59</v>
      </c>
      <c r="I2073" t="s">
        <v>16</v>
      </c>
      <c r="J2073" s="2">
        <v>2234.83</v>
      </c>
      <c r="K2073">
        <v>10</v>
      </c>
      <c r="L2073" t="s">
        <v>11917</v>
      </c>
      <c r="M2073" t="s">
        <v>11915</v>
      </c>
      <c r="N2073" t="str">
        <f t="shared" si="32"/>
        <v>10FAA</v>
      </c>
    </row>
    <row r="2074" spans="1:14" x14ac:dyDescent="0.25">
      <c r="A2074" t="s">
        <v>5477</v>
      </c>
      <c r="B2074" t="s">
        <v>12</v>
      </c>
      <c r="C2074" t="s">
        <v>5478</v>
      </c>
      <c r="D2074" t="s">
        <v>5479</v>
      </c>
      <c r="E2074" s="1">
        <v>44957</v>
      </c>
      <c r="F2074" s="1">
        <v>44957</v>
      </c>
      <c r="G2074" s="1">
        <v>44995</v>
      </c>
      <c r="H2074" t="s">
        <v>48</v>
      </c>
      <c r="I2074" t="s">
        <v>16</v>
      </c>
      <c r="J2074" s="2">
        <v>3656.431</v>
      </c>
      <c r="K2074">
        <v>10</v>
      </c>
      <c r="L2074" t="s">
        <v>11917</v>
      </c>
      <c r="M2074" t="s">
        <v>11915</v>
      </c>
      <c r="N2074" t="str">
        <f t="shared" si="32"/>
        <v>10FAA</v>
      </c>
    </row>
    <row r="2075" spans="1:14" x14ac:dyDescent="0.25">
      <c r="A2075" t="s">
        <v>5480</v>
      </c>
      <c r="B2075" t="s">
        <v>12</v>
      </c>
      <c r="C2075" t="s">
        <v>5481</v>
      </c>
      <c r="D2075" t="s">
        <v>5482</v>
      </c>
      <c r="E2075" s="1">
        <v>44957</v>
      </c>
      <c r="F2075" s="1">
        <v>44957</v>
      </c>
      <c r="G2075" s="1">
        <v>45002</v>
      </c>
      <c r="H2075" t="s">
        <v>48</v>
      </c>
      <c r="I2075" t="s">
        <v>16</v>
      </c>
      <c r="J2075" s="2">
        <v>3943.3969999999999</v>
      </c>
      <c r="K2075">
        <v>10</v>
      </c>
      <c r="L2075" t="s">
        <v>11917</v>
      </c>
      <c r="M2075" t="s">
        <v>11915</v>
      </c>
      <c r="N2075" t="str">
        <f t="shared" si="32"/>
        <v>10FAA</v>
      </c>
    </row>
    <row r="2076" spans="1:14" x14ac:dyDescent="0.25">
      <c r="A2076" t="s">
        <v>5483</v>
      </c>
      <c r="B2076" t="s">
        <v>12</v>
      </c>
      <c r="C2076" t="s">
        <v>5484</v>
      </c>
      <c r="D2076" t="s">
        <v>5485</v>
      </c>
      <c r="E2076" s="1">
        <v>44957</v>
      </c>
      <c r="F2076" s="1">
        <v>44957</v>
      </c>
      <c r="G2076" s="1">
        <v>44980</v>
      </c>
      <c r="H2076" t="s">
        <v>41</v>
      </c>
      <c r="I2076" t="s">
        <v>16</v>
      </c>
      <c r="J2076" s="2">
        <v>1811.454</v>
      </c>
      <c r="K2076">
        <v>10</v>
      </c>
      <c r="L2076" t="s">
        <v>11917</v>
      </c>
      <c r="M2076" t="s">
        <v>11915</v>
      </c>
      <c r="N2076" t="str">
        <f t="shared" si="32"/>
        <v>10FAA</v>
      </c>
    </row>
    <row r="2077" spans="1:14" x14ac:dyDescent="0.25">
      <c r="A2077" t="s">
        <v>5486</v>
      </c>
      <c r="B2077" t="s">
        <v>12</v>
      </c>
      <c r="C2077" t="s">
        <v>5487</v>
      </c>
      <c r="D2077" t="s">
        <v>5488</v>
      </c>
      <c r="E2077" s="1">
        <v>44957</v>
      </c>
      <c r="F2077" s="1">
        <v>44957</v>
      </c>
      <c r="G2077" s="1">
        <v>44973</v>
      </c>
      <c r="H2077" t="s">
        <v>37</v>
      </c>
      <c r="I2077" t="s">
        <v>16</v>
      </c>
      <c r="J2077" s="2">
        <v>25717.414000000001</v>
      </c>
      <c r="K2077">
        <v>10</v>
      </c>
      <c r="L2077" t="s">
        <v>11917</v>
      </c>
      <c r="M2077" t="s">
        <v>11915</v>
      </c>
      <c r="N2077" t="str">
        <f t="shared" si="32"/>
        <v>10FAA</v>
      </c>
    </row>
    <row r="2078" spans="1:14" x14ac:dyDescent="0.25">
      <c r="A2078" t="s">
        <v>5489</v>
      </c>
      <c r="B2078" t="s">
        <v>12</v>
      </c>
      <c r="C2078" t="s">
        <v>5490</v>
      </c>
      <c r="D2078" t="s">
        <v>5491</v>
      </c>
      <c r="E2078" s="1">
        <v>44957</v>
      </c>
      <c r="F2078" s="1">
        <v>44957</v>
      </c>
      <c r="G2078" s="1">
        <v>44982</v>
      </c>
      <c r="H2078" t="s">
        <v>41</v>
      </c>
      <c r="I2078" t="s">
        <v>16</v>
      </c>
      <c r="J2078" s="2">
        <v>905.85299999999995</v>
      </c>
      <c r="K2078">
        <v>10</v>
      </c>
      <c r="L2078" t="s">
        <v>11917</v>
      </c>
      <c r="M2078" t="s">
        <v>11915</v>
      </c>
      <c r="N2078" t="str">
        <f t="shared" si="32"/>
        <v>10FAA</v>
      </c>
    </row>
    <row r="2079" spans="1:14" x14ac:dyDescent="0.25">
      <c r="A2079" t="s">
        <v>5492</v>
      </c>
      <c r="B2079" t="s">
        <v>12</v>
      </c>
      <c r="C2079" t="s">
        <v>5493</v>
      </c>
      <c r="D2079" t="s">
        <v>5494</v>
      </c>
      <c r="E2079" s="1">
        <v>44957</v>
      </c>
      <c r="F2079" s="1">
        <v>44957</v>
      </c>
      <c r="G2079" s="1">
        <v>44984</v>
      </c>
      <c r="H2079" t="s">
        <v>48</v>
      </c>
      <c r="I2079" t="s">
        <v>16</v>
      </c>
      <c r="J2079" s="2">
        <v>4065.0169999999998</v>
      </c>
      <c r="K2079">
        <v>10</v>
      </c>
      <c r="L2079" t="s">
        <v>11917</v>
      </c>
      <c r="M2079" t="s">
        <v>11915</v>
      </c>
      <c r="N2079" t="str">
        <f t="shared" si="32"/>
        <v>10FAA</v>
      </c>
    </row>
    <row r="2080" spans="1:14" x14ac:dyDescent="0.25">
      <c r="A2080" t="s">
        <v>5495</v>
      </c>
      <c r="B2080" t="s">
        <v>12</v>
      </c>
      <c r="C2080" t="s">
        <v>5496</v>
      </c>
      <c r="D2080" t="s">
        <v>5497</v>
      </c>
      <c r="E2080" s="1">
        <v>44957</v>
      </c>
      <c r="F2080" s="1">
        <v>44957</v>
      </c>
      <c r="G2080" s="1">
        <v>44985</v>
      </c>
      <c r="H2080" t="s">
        <v>48</v>
      </c>
      <c r="I2080" t="s">
        <v>16</v>
      </c>
      <c r="J2080" s="2">
        <v>511.54700000000003</v>
      </c>
      <c r="K2080">
        <v>10</v>
      </c>
      <c r="L2080" t="s">
        <v>11917</v>
      </c>
      <c r="M2080" t="s">
        <v>11915</v>
      </c>
      <c r="N2080" t="str">
        <f t="shared" si="32"/>
        <v>10FAA</v>
      </c>
    </row>
    <row r="2081" spans="1:14" x14ac:dyDescent="0.25">
      <c r="A2081" t="s">
        <v>5498</v>
      </c>
      <c r="B2081" t="s">
        <v>12</v>
      </c>
      <c r="C2081" t="s">
        <v>5499</v>
      </c>
      <c r="D2081" t="s">
        <v>5500</v>
      </c>
      <c r="E2081" s="1">
        <v>44957</v>
      </c>
      <c r="F2081" s="1">
        <v>44957</v>
      </c>
      <c r="G2081" s="1">
        <v>44972</v>
      </c>
      <c r="H2081" t="s">
        <v>48</v>
      </c>
      <c r="I2081" t="s">
        <v>16</v>
      </c>
      <c r="J2081" s="2">
        <v>1361.9459999999999</v>
      </c>
      <c r="K2081">
        <v>10</v>
      </c>
      <c r="L2081" t="s">
        <v>11917</v>
      </c>
      <c r="M2081" t="s">
        <v>11915</v>
      </c>
      <c r="N2081" t="str">
        <f t="shared" si="32"/>
        <v>10FAA</v>
      </c>
    </row>
    <row r="2082" spans="1:14" x14ac:dyDescent="0.25">
      <c r="A2082" t="s">
        <v>5501</v>
      </c>
      <c r="B2082" t="s">
        <v>12</v>
      </c>
      <c r="C2082" t="s">
        <v>5502</v>
      </c>
      <c r="D2082" t="s">
        <v>5503</v>
      </c>
      <c r="E2082" s="1">
        <v>44957</v>
      </c>
      <c r="F2082" s="1">
        <v>44957</v>
      </c>
      <c r="G2082" s="1">
        <v>45085</v>
      </c>
      <c r="H2082" t="s">
        <v>41</v>
      </c>
      <c r="I2082" t="s">
        <v>16</v>
      </c>
      <c r="J2082" s="2">
        <v>330.76400000000001</v>
      </c>
      <c r="K2082">
        <v>10</v>
      </c>
      <c r="L2082" t="s">
        <v>11917</v>
      </c>
      <c r="M2082" t="s">
        <v>11915</v>
      </c>
      <c r="N2082" t="str">
        <f t="shared" si="32"/>
        <v>10FAA</v>
      </c>
    </row>
    <row r="2083" spans="1:14" x14ac:dyDescent="0.25">
      <c r="A2083" t="s">
        <v>5504</v>
      </c>
      <c r="B2083" t="s">
        <v>12</v>
      </c>
      <c r="C2083" t="s">
        <v>5505</v>
      </c>
      <c r="D2083" t="s">
        <v>5506</v>
      </c>
      <c r="E2083" s="1">
        <v>44957</v>
      </c>
      <c r="F2083" s="1">
        <v>44957</v>
      </c>
      <c r="G2083" s="1">
        <v>45000</v>
      </c>
      <c r="H2083" t="s">
        <v>41</v>
      </c>
      <c r="I2083" t="s">
        <v>16</v>
      </c>
      <c r="J2083" s="2">
        <v>353.71600000000001</v>
      </c>
      <c r="K2083">
        <v>10</v>
      </c>
      <c r="L2083" t="s">
        <v>11917</v>
      </c>
      <c r="M2083" t="s">
        <v>11915</v>
      </c>
      <c r="N2083" t="str">
        <f t="shared" si="32"/>
        <v>10FAA</v>
      </c>
    </row>
    <row r="2084" spans="1:14" x14ac:dyDescent="0.25">
      <c r="A2084" t="s">
        <v>5507</v>
      </c>
      <c r="B2084" t="s">
        <v>12</v>
      </c>
      <c r="C2084" t="s">
        <v>5508</v>
      </c>
      <c r="D2084" t="s">
        <v>5509</v>
      </c>
      <c r="E2084" s="1">
        <v>44957</v>
      </c>
      <c r="F2084" s="1">
        <v>44957</v>
      </c>
      <c r="G2084" s="1">
        <v>45043</v>
      </c>
      <c r="H2084" t="s">
        <v>4463</v>
      </c>
      <c r="I2084" t="s">
        <v>16</v>
      </c>
      <c r="J2084" s="2">
        <v>874.07600000000002</v>
      </c>
      <c r="K2084">
        <v>10</v>
      </c>
      <c r="L2084" t="s">
        <v>11917</v>
      </c>
      <c r="M2084" t="s">
        <v>11915</v>
      </c>
      <c r="N2084" t="str">
        <f t="shared" si="32"/>
        <v>10FAA</v>
      </c>
    </row>
    <row r="2085" spans="1:14" x14ac:dyDescent="0.25">
      <c r="A2085" t="s">
        <v>5510</v>
      </c>
      <c r="B2085" t="s">
        <v>12</v>
      </c>
      <c r="C2085" t="s">
        <v>5511</v>
      </c>
      <c r="D2085" t="s">
        <v>5512</v>
      </c>
      <c r="E2085" s="1">
        <v>44957</v>
      </c>
      <c r="F2085" s="1">
        <v>44957</v>
      </c>
      <c r="G2085" s="1">
        <v>45086</v>
      </c>
      <c r="H2085" t="s">
        <v>4463</v>
      </c>
      <c r="I2085" t="s">
        <v>16</v>
      </c>
      <c r="J2085" s="2">
        <v>11772.558000000001</v>
      </c>
      <c r="K2085">
        <v>10</v>
      </c>
      <c r="L2085" t="s">
        <v>11917</v>
      </c>
      <c r="M2085" t="s">
        <v>11915</v>
      </c>
      <c r="N2085" t="str">
        <f t="shared" si="32"/>
        <v>10FAA</v>
      </c>
    </row>
    <row r="2086" spans="1:14" x14ac:dyDescent="0.25">
      <c r="A2086" t="s">
        <v>5513</v>
      </c>
      <c r="B2086" t="s">
        <v>12</v>
      </c>
      <c r="C2086" t="s">
        <v>5514</v>
      </c>
      <c r="D2086" t="s">
        <v>5515</v>
      </c>
      <c r="E2086" s="1">
        <v>44957</v>
      </c>
      <c r="F2086" s="1">
        <v>44957</v>
      </c>
      <c r="G2086" s="1">
        <v>44980</v>
      </c>
      <c r="H2086" t="s">
        <v>4463</v>
      </c>
      <c r="I2086" t="s">
        <v>16</v>
      </c>
      <c r="J2086" s="2">
        <v>2514.2220000000002</v>
      </c>
      <c r="K2086">
        <v>10</v>
      </c>
      <c r="L2086" t="s">
        <v>11917</v>
      </c>
      <c r="M2086" t="s">
        <v>11915</v>
      </c>
      <c r="N2086" t="str">
        <f t="shared" si="32"/>
        <v>10FAA</v>
      </c>
    </row>
    <row r="2087" spans="1:14" x14ac:dyDescent="0.25">
      <c r="A2087" t="s">
        <v>5516</v>
      </c>
      <c r="B2087" t="s">
        <v>12</v>
      </c>
      <c r="C2087" t="s">
        <v>5517</v>
      </c>
      <c r="D2087" t="s">
        <v>5518</v>
      </c>
      <c r="E2087" s="1">
        <v>44957</v>
      </c>
      <c r="F2087" s="1">
        <v>44957</v>
      </c>
      <c r="G2087" s="1">
        <v>44981</v>
      </c>
      <c r="H2087" t="s">
        <v>4463</v>
      </c>
      <c r="I2087" t="s">
        <v>16</v>
      </c>
      <c r="J2087" s="2">
        <v>1189.4010000000001</v>
      </c>
      <c r="K2087">
        <v>10</v>
      </c>
      <c r="L2087" t="s">
        <v>11917</v>
      </c>
      <c r="M2087" t="s">
        <v>11915</v>
      </c>
      <c r="N2087" t="str">
        <f t="shared" si="32"/>
        <v>10FAA</v>
      </c>
    </row>
    <row r="2088" spans="1:14" x14ac:dyDescent="0.25">
      <c r="A2088" t="s">
        <v>5519</v>
      </c>
      <c r="B2088" t="s">
        <v>12</v>
      </c>
      <c r="C2088" t="s">
        <v>5520</v>
      </c>
      <c r="D2088" t="s">
        <v>5521</v>
      </c>
      <c r="E2088" s="1">
        <v>44957</v>
      </c>
      <c r="F2088" s="1">
        <v>44957</v>
      </c>
      <c r="G2088" s="1">
        <v>44979</v>
      </c>
      <c r="H2088" t="s">
        <v>4463</v>
      </c>
      <c r="I2088" t="s">
        <v>16</v>
      </c>
      <c r="J2088" s="2">
        <v>5209.2740000000003</v>
      </c>
      <c r="K2088">
        <v>10</v>
      </c>
      <c r="L2088" t="s">
        <v>11917</v>
      </c>
      <c r="M2088" t="s">
        <v>11915</v>
      </c>
      <c r="N2088" t="str">
        <f t="shared" si="32"/>
        <v>10FAA</v>
      </c>
    </row>
    <row r="2089" spans="1:14" x14ac:dyDescent="0.25">
      <c r="A2089" t="s">
        <v>5522</v>
      </c>
      <c r="B2089" t="s">
        <v>12</v>
      </c>
      <c r="C2089" t="s">
        <v>5523</v>
      </c>
      <c r="D2089" t="s">
        <v>5524</v>
      </c>
      <c r="E2089" s="1">
        <v>44957</v>
      </c>
      <c r="F2089" s="1">
        <v>44957</v>
      </c>
      <c r="G2089" s="1">
        <v>44975</v>
      </c>
      <c r="H2089" t="s">
        <v>4463</v>
      </c>
      <c r="I2089" t="s">
        <v>16</v>
      </c>
      <c r="J2089" s="2">
        <v>7633.2669999999998</v>
      </c>
      <c r="K2089">
        <v>10</v>
      </c>
      <c r="L2089" t="s">
        <v>11917</v>
      </c>
      <c r="M2089" t="s">
        <v>11915</v>
      </c>
      <c r="N2089" t="str">
        <f t="shared" si="32"/>
        <v>10FAA</v>
      </c>
    </row>
    <row r="2090" spans="1:14" x14ac:dyDescent="0.25">
      <c r="A2090" t="s">
        <v>5525</v>
      </c>
      <c r="B2090" t="s">
        <v>12</v>
      </c>
      <c r="C2090" t="s">
        <v>5526</v>
      </c>
      <c r="D2090" t="s">
        <v>5527</v>
      </c>
      <c r="E2090" s="1">
        <v>44957</v>
      </c>
      <c r="F2090" s="1">
        <v>44957</v>
      </c>
      <c r="G2090" s="1">
        <v>44985</v>
      </c>
      <c r="H2090" t="s">
        <v>4463</v>
      </c>
      <c r="I2090" t="s">
        <v>16</v>
      </c>
      <c r="J2090" s="2">
        <v>3954.0189999999998</v>
      </c>
      <c r="K2090">
        <v>10</v>
      </c>
      <c r="L2090" t="s">
        <v>11917</v>
      </c>
      <c r="M2090" t="s">
        <v>11915</v>
      </c>
      <c r="N2090" t="str">
        <f t="shared" si="32"/>
        <v>10FAA</v>
      </c>
    </row>
    <row r="2091" spans="1:14" x14ac:dyDescent="0.25">
      <c r="A2091" t="s">
        <v>5528</v>
      </c>
      <c r="B2091" t="s">
        <v>12</v>
      </c>
      <c r="C2091" t="s">
        <v>5529</v>
      </c>
      <c r="D2091" t="s">
        <v>5530</v>
      </c>
      <c r="E2091" s="1">
        <v>44957</v>
      </c>
      <c r="F2091" s="1">
        <v>44957</v>
      </c>
      <c r="G2091" s="1">
        <v>44978</v>
      </c>
      <c r="H2091" t="s">
        <v>4463</v>
      </c>
      <c r="I2091" t="s">
        <v>16</v>
      </c>
      <c r="J2091" s="2">
        <v>330.76299999999998</v>
      </c>
      <c r="K2091">
        <v>10</v>
      </c>
      <c r="L2091" t="s">
        <v>11917</v>
      </c>
      <c r="M2091" t="s">
        <v>11915</v>
      </c>
      <c r="N2091" t="str">
        <f t="shared" si="32"/>
        <v>10FAA</v>
      </c>
    </row>
    <row r="2092" spans="1:14" x14ac:dyDescent="0.25">
      <c r="A2092" t="s">
        <v>5531</v>
      </c>
      <c r="B2092" t="s">
        <v>12</v>
      </c>
      <c r="C2092" t="s">
        <v>5532</v>
      </c>
      <c r="D2092" t="s">
        <v>5533</v>
      </c>
      <c r="E2092" s="1">
        <v>44957</v>
      </c>
      <c r="F2092" s="1">
        <v>44957</v>
      </c>
      <c r="G2092" s="1">
        <v>44981</v>
      </c>
      <c r="H2092" t="s">
        <v>4463</v>
      </c>
      <c r="I2092" t="s">
        <v>16</v>
      </c>
      <c r="J2092" s="2">
        <v>418.226</v>
      </c>
      <c r="K2092">
        <v>10</v>
      </c>
      <c r="L2092" t="s">
        <v>11917</v>
      </c>
      <c r="M2092" t="s">
        <v>11915</v>
      </c>
      <c r="N2092" t="str">
        <f t="shared" si="32"/>
        <v>10FAA</v>
      </c>
    </row>
    <row r="2093" spans="1:14" x14ac:dyDescent="0.25">
      <c r="A2093" t="s">
        <v>5534</v>
      </c>
      <c r="B2093" t="s">
        <v>12</v>
      </c>
      <c r="C2093" t="s">
        <v>4461</v>
      </c>
      <c r="D2093" t="s">
        <v>4462</v>
      </c>
      <c r="E2093" s="1">
        <v>44957</v>
      </c>
      <c r="F2093" s="1">
        <v>44957</v>
      </c>
      <c r="G2093" s="1">
        <v>45013</v>
      </c>
      <c r="H2093" t="s">
        <v>4463</v>
      </c>
      <c r="I2093" t="s">
        <v>16</v>
      </c>
      <c r="J2093" s="2">
        <v>2340.0650000000001</v>
      </c>
      <c r="K2093">
        <v>10</v>
      </c>
      <c r="L2093" t="s">
        <v>11917</v>
      </c>
      <c r="M2093" t="s">
        <v>11915</v>
      </c>
      <c r="N2093" t="str">
        <f t="shared" si="32"/>
        <v>10FAA</v>
      </c>
    </row>
    <row r="2094" spans="1:14" x14ac:dyDescent="0.25">
      <c r="A2094" t="s">
        <v>5535</v>
      </c>
      <c r="B2094" t="s">
        <v>12</v>
      </c>
      <c r="C2094" t="s">
        <v>5536</v>
      </c>
      <c r="D2094" t="s">
        <v>5537</v>
      </c>
      <c r="E2094" s="1">
        <v>44957</v>
      </c>
      <c r="F2094" s="1">
        <v>44957</v>
      </c>
      <c r="G2094" s="1">
        <v>45043</v>
      </c>
      <c r="H2094" t="s">
        <v>4463</v>
      </c>
      <c r="I2094" t="s">
        <v>16</v>
      </c>
      <c r="J2094" s="2">
        <v>2477.8130000000001</v>
      </c>
      <c r="K2094">
        <v>10</v>
      </c>
      <c r="L2094" t="s">
        <v>11917</v>
      </c>
      <c r="M2094" t="s">
        <v>11915</v>
      </c>
      <c r="N2094" t="str">
        <f t="shared" si="32"/>
        <v>10FAA</v>
      </c>
    </row>
    <row r="2095" spans="1:14" x14ac:dyDescent="0.25">
      <c r="A2095" t="s">
        <v>5538</v>
      </c>
      <c r="B2095" t="s">
        <v>12</v>
      </c>
      <c r="C2095" t="s">
        <v>5539</v>
      </c>
      <c r="D2095" t="s">
        <v>5540</v>
      </c>
      <c r="E2095" s="1">
        <v>44957</v>
      </c>
      <c r="F2095" s="1">
        <v>44957</v>
      </c>
      <c r="G2095" s="1">
        <v>45001</v>
      </c>
      <c r="H2095" t="s">
        <v>4463</v>
      </c>
      <c r="I2095" t="s">
        <v>16</v>
      </c>
      <c r="J2095" s="2">
        <v>750.9</v>
      </c>
      <c r="K2095">
        <v>10</v>
      </c>
      <c r="L2095" t="s">
        <v>11917</v>
      </c>
      <c r="M2095" t="s">
        <v>11915</v>
      </c>
      <c r="N2095" t="str">
        <f t="shared" si="32"/>
        <v>10FAA</v>
      </c>
    </row>
    <row r="2096" spans="1:14" x14ac:dyDescent="0.25">
      <c r="A2096" t="s">
        <v>5541</v>
      </c>
      <c r="B2096" t="s">
        <v>12</v>
      </c>
      <c r="C2096" t="s">
        <v>5542</v>
      </c>
      <c r="D2096" t="s">
        <v>5543</v>
      </c>
      <c r="E2096" s="1">
        <v>44957</v>
      </c>
      <c r="F2096" s="1">
        <v>44957</v>
      </c>
      <c r="G2096" s="1">
        <v>45009</v>
      </c>
      <c r="H2096" t="s">
        <v>41</v>
      </c>
      <c r="I2096" t="s">
        <v>16</v>
      </c>
      <c r="J2096" s="2">
        <v>253.102</v>
      </c>
      <c r="K2096">
        <v>10</v>
      </c>
      <c r="L2096" t="s">
        <v>11917</v>
      </c>
      <c r="M2096" t="s">
        <v>11915</v>
      </c>
      <c r="N2096" t="str">
        <f t="shared" si="32"/>
        <v>10FAA</v>
      </c>
    </row>
    <row r="2097" spans="1:14" x14ac:dyDescent="0.25">
      <c r="A2097" t="s">
        <v>5544</v>
      </c>
      <c r="B2097" t="s">
        <v>12</v>
      </c>
      <c r="C2097" t="s">
        <v>5545</v>
      </c>
      <c r="D2097" t="s">
        <v>5546</v>
      </c>
      <c r="E2097" s="1">
        <v>44957</v>
      </c>
      <c r="F2097" s="1">
        <v>44957</v>
      </c>
      <c r="G2097" s="1">
        <v>44975</v>
      </c>
      <c r="H2097" t="s">
        <v>41</v>
      </c>
      <c r="I2097" t="s">
        <v>16</v>
      </c>
      <c r="J2097" s="2">
        <v>179.12200000000001</v>
      </c>
      <c r="K2097">
        <v>10</v>
      </c>
      <c r="L2097" t="s">
        <v>11917</v>
      </c>
      <c r="M2097" t="s">
        <v>11915</v>
      </c>
      <c r="N2097" t="str">
        <f t="shared" si="32"/>
        <v>10FAA</v>
      </c>
    </row>
    <row r="2098" spans="1:14" x14ac:dyDescent="0.25">
      <c r="A2098" t="s">
        <v>5547</v>
      </c>
      <c r="B2098" t="s">
        <v>12</v>
      </c>
      <c r="C2098" t="s">
        <v>5548</v>
      </c>
      <c r="D2098" t="s">
        <v>5549</v>
      </c>
      <c r="E2098" s="1">
        <v>44957</v>
      </c>
      <c r="F2098" s="1">
        <v>44957</v>
      </c>
      <c r="G2098" s="1">
        <v>44971</v>
      </c>
      <c r="H2098" t="s">
        <v>41</v>
      </c>
      <c r="I2098" t="s">
        <v>16</v>
      </c>
      <c r="J2098" s="2">
        <v>6276.3940000000002</v>
      </c>
      <c r="K2098">
        <v>10</v>
      </c>
      <c r="L2098" t="s">
        <v>11917</v>
      </c>
      <c r="M2098" t="s">
        <v>11915</v>
      </c>
      <c r="N2098" t="str">
        <f t="shared" si="32"/>
        <v>10FAA</v>
      </c>
    </row>
    <row r="2099" spans="1:14" x14ac:dyDescent="0.25">
      <c r="A2099" t="s">
        <v>5550</v>
      </c>
      <c r="B2099" t="s">
        <v>12</v>
      </c>
      <c r="C2099" t="s">
        <v>5551</v>
      </c>
      <c r="D2099" t="s">
        <v>5552</v>
      </c>
      <c r="E2099" s="1">
        <v>44957</v>
      </c>
      <c r="F2099" s="1">
        <v>44957</v>
      </c>
      <c r="G2099" s="1">
        <v>44967</v>
      </c>
      <c r="H2099" t="s">
        <v>48</v>
      </c>
      <c r="I2099" t="s">
        <v>16</v>
      </c>
      <c r="J2099" s="2">
        <v>1377.8489999999999</v>
      </c>
      <c r="K2099">
        <v>10</v>
      </c>
      <c r="L2099" t="s">
        <v>11917</v>
      </c>
      <c r="M2099" t="s">
        <v>11915</v>
      </c>
      <c r="N2099" t="str">
        <f t="shared" si="32"/>
        <v>10FAA</v>
      </c>
    </row>
    <row r="2100" spans="1:14" x14ac:dyDescent="0.25">
      <c r="A2100" t="s">
        <v>5553</v>
      </c>
      <c r="B2100" t="s">
        <v>12</v>
      </c>
      <c r="C2100" t="s">
        <v>5554</v>
      </c>
      <c r="D2100" t="s">
        <v>5555</v>
      </c>
      <c r="E2100" s="1">
        <v>44957</v>
      </c>
      <c r="F2100" s="1">
        <v>44957</v>
      </c>
      <c r="G2100" s="1">
        <v>44984</v>
      </c>
      <c r="H2100" t="s">
        <v>48</v>
      </c>
      <c r="I2100" t="s">
        <v>16</v>
      </c>
      <c r="J2100" s="2">
        <v>1186.7180000000001</v>
      </c>
      <c r="K2100">
        <v>10</v>
      </c>
      <c r="L2100" t="s">
        <v>11917</v>
      </c>
      <c r="M2100" t="s">
        <v>11915</v>
      </c>
      <c r="N2100" t="str">
        <f t="shared" si="32"/>
        <v>10FAA</v>
      </c>
    </row>
    <row r="2101" spans="1:14" x14ac:dyDescent="0.25">
      <c r="A2101" t="s">
        <v>5556</v>
      </c>
      <c r="B2101" t="s">
        <v>12</v>
      </c>
      <c r="C2101" t="s">
        <v>5557</v>
      </c>
      <c r="D2101" t="s">
        <v>5558</v>
      </c>
      <c r="E2101" s="1">
        <v>44957</v>
      </c>
      <c r="F2101" s="1">
        <v>44957</v>
      </c>
      <c r="G2101" s="1">
        <v>44977</v>
      </c>
      <c r="H2101" t="s">
        <v>48</v>
      </c>
      <c r="I2101" t="s">
        <v>16</v>
      </c>
      <c r="J2101" s="2">
        <v>3923.4960000000001</v>
      </c>
      <c r="K2101">
        <v>10</v>
      </c>
      <c r="L2101" t="s">
        <v>11917</v>
      </c>
      <c r="M2101" t="s">
        <v>11915</v>
      </c>
      <c r="N2101" t="str">
        <f t="shared" si="32"/>
        <v>10FAA</v>
      </c>
    </row>
    <row r="2102" spans="1:14" x14ac:dyDescent="0.25">
      <c r="A2102" t="s">
        <v>5559</v>
      </c>
      <c r="B2102" t="s">
        <v>12</v>
      </c>
      <c r="C2102" t="s">
        <v>5560</v>
      </c>
      <c r="D2102" t="s">
        <v>5561</v>
      </c>
      <c r="E2102" s="1">
        <v>44957</v>
      </c>
      <c r="F2102" s="1">
        <v>44957</v>
      </c>
      <c r="G2102" s="1">
        <v>44987</v>
      </c>
      <c r="H2102" t="s">
        <v>37</v>
      </c>
      <c r="I2102" t="s">
        <v>16</v>
      </c>
      <c r="J2102" s="2">
        <v>1683.0719999999999</v>
      </c>
      <c r="K2102">
        <v>10</v>
      </c>
      <c r="L2102" t="s">
        <v>11917</v>
      </c>
      <c r="M2102" t="s">
        <v>11915</v>
      </c>
      <c r="N2102" t="str">
        <f t="shared" si="32"/>
        <v>10FAA</v>
      </c>
    </row>
    <row r="2103" spans="1:14" x14ac:dyDescent="0.25">
      <c r="A2103" t="s">
        <v>5562</v>
      </c>
      <c r="B2103" t="s">
        <v>12</v>
      </c>
      <c r="C2103" t="s">
        <v>35</v>
      </c>
      <c r="D2103" t="s">
        <v>36</v>
      </c>
      <c r="E2103" s="1">
        <v>44957</v>
      </c>
      <c r="F2103" s="1">
        <v>44957</v>
      </c>
      <c r="G2103" s="1">
        <v>44987</v>
      </c>
      <c r="H2103" t="s">
        <v>37</v>
      </c>
      <c r="I2103" t="s">
        <v>16</v>
      </c>
      <c r="J2103" s="2">
        <v>2311.5749999999998</v>
      </c>
      <c r="K2103">
        <v>10</v>
      </c>
      <c r="L2103" t="s">
        <v>11917</v>
      </c>
      <c r="M2103" t="s">
        <v>11915</v>
      </c>
      <c r="N2103" t="str">
        <f t="shared" si="32"/>
        <v>10FAA</v>
      </c>
    </row>
    <row r="2104" spans="1:14" x14ac:dyDescent="0.25">
      <c r="A2104" t="s">
        <v>5563</v>
      </c>
      <c r="B2104" t="s">
        <v>12</v>
      </c>
      <c r="C2104" t="s">
        <v>5564</v>
      </c>
      <c r="D2104" t="s">
        <v>5565</v>
      </c>
      <c r="E2104" s="1">
        <v>44957</v>
      </c>
      <c r="F2104" s="1">
        <v>44957</v>
      </c>
      <c r="G2104" s="1">
        <v>44980</v>
      </c>
      <c r="H2104" t="s">
        <v>37</v>
      </c>
      <c r="I2104" t="s">
        <v>16</v>
      </c>
      <c r="J2104" s="2">
        <v>7139.2160000000003</v>
      </c>
      <c r="K2104">
        <v>10</v>
      </c>
      <c r="L2104" t="s">
        <v>11917</v>
      </c>
      <c r="M2104" t="s">
        <v>11915</v>
      </c>
      <c r="N2104" t="str">
        <f t="shared" si="32"/>
        <v>10FAA</v>
      </c>
    </row>
    <row r="2105" spans="1:14" x14ac:dyDescent="0.25">
      <c r="A2105" t="s">
        <v>5566</v>
      </c>
      <c r="B2105" t="s">
        <v>12</v>
      </c>
      <c r="C2105" t="s">
        <v>5567</v>
      </c>
      <c r="D2105" t="s">
        <v>5568</v>
      </c>
      <c r="E2105" s="1">
        <v>44957</v>
      </c>
      <c r="F2105" s="1">
        <v>44957</v>
      </c>
      <c r="G2105" s="1">
        <v>45007</v>
      </c>
      <c r="H2105" t="s">
        <v>37</v>
      </c>
      <c r="I2105" t="s">
        <v>16</v>
      </c>
      <c r="J2105" s="2">
        <v>2813.788</v>
      </c>
      <c r="K2105">
        <v>10</v>
      </c>
      <c r="L2105" t="s">
        <v>11917</v>
      </c>
      <c r="M2105" t="s">
        <v>11915</v>
      </c>
      <c r="N2105" t="str">
        <f t="shared" si="32"/>
        <v>10FAA</v>
      </c>
    </row>
    <row r="2106" spans="1:14" x14ac:dyDescent="0.25">
      <c r="A2106" t="s">
        <v>5569</v>
      </c>
      <c r="B2106" t="s">
        <v>12</v>
      </c>
      <c r="C2106" t="s">
        <v>5570</v>
      </c>
      <c r="D2106" t="s">
        <v>5571</v>
      </c>
      <c r="E2106" s="1">
        <v>44957</v>
      </c>
      <c r="F2106" s="1">
        <v>44957</v>
      </c>
      <c r="G2106" s="1">
        <v>44978</v>
      </c>
      <c r="H2106" t="s">
        <v>37</v>
      </c>
      <c r="I2106" t="s">
        <v>16</v>
      </c>
      <c r="J2106" s="2">
        <v>3346.83</v>
      </c>
      <c r="K2106">
        <v>10</v>
      </c>
      <c r="L2106" t="s">
        <v>11917</v>
      </c>
      <c r="M2106" t="s">
        <v>11915</v>
      </c>
      <c r="N2106" t="str">
        <f t="shared" si="32"/>
        <v>10FAA</v>
      </c>
    </row>
    <row r="2107" spans="1:14" x14ac:dyDescent="0.25">
      <c r="A2107" t="s">
        <v>5572</v>
      </c>
      <c r="B2107" t="s">
        <v>12</v>
      </c>
      <c r="C2107" t="s">
        <v>5573</v>
      </c>
      <c r="D2107" t="s">
        <v>5574</v>
      </c>
      <c r="E2107" s="1">
        <v>44957</v>
      </c>
      <c r="F2107" s="1">
        <v>44957</v>
      </c>
      <c r="G2107" s="1">
        <v>44977</v>
      </c>
      <c r="H2107" t="s">
        <v>37</v>
      </c>
      <c r="I2107" t="s">
        <v>16</v>
      </c>
      <c r="J2107" s="2">
        <v>3803.8429999999998</v>
      </c>
      <c r="K2107">
        <v>10</v>
      </c>
      <c r="L2107" t="s">
        <v>11917</v>
      </c>
      <c r="M2107" t="s">
        <v>11915</v>
      </c>
      <c r="N2107" t="str">
        <f t="shared" si="32"/>
        <v>10FAA</v>
      </c>
    </row>
    <row r="2108" spans="1:14" x14ac:dyDescent="0.25">
      <c r="A2108" t="s">
        <v>5575</v>
      </c>
      <c r="B2108" t="s">
        <v>12</v>
      </c>
      <c r="C2108" t="s">
        <v>5576</v>
      </c>
      <c r="D2108" t="s">
        <v>5577</v>
      </c>
      <c r="E2108" s="1">
        <v>44957</v>
      </c>
      <c r="F2108" s="1">
        <v>44957</v>
      </c>
      <c r="G2108" s="1">
        <v>44994</v>
      </c>
      <c r="H2108" t="s">
        <v>37</v>
      </c>
      <c r="I2108" t="s">
        <v>16</v>
      </c>
      <c r="J2108" s="2">
        <v>837.34400000000005</v>
      </c>
      <c r="K2108">
        <v>10</v>
      </c>
      <c r="L2108" t="s">
        <v>11917</v>
      </c>
      <c r="M2108" t="s">
        <v>11915</v>
      </c>
      <c r="N2108" t="str">
        <f t="shared" si="32"/>
        <v>10FAA</v>
      </c>
    </row>
    <row r="2109" spans="1:14" x14ac:dyDescent="0.25">
      <c r="A2109" t="s">
        <v>5578</v>
      </c>
      <c r="B2109" t="s">
        <v>12</v>
      </c>
      <c r="C2109" t="s">
        <v>5579</v>
      </c>
      <c r="D2109" t="s">
        <v>5580</v>
      </c>
      <c r="E2109" s="1">
        <v>44957</v>
      </c>
      <c r="F2109" s="1">
        <v>44957</v>
      </c>
      <c r="G2109" s="1">
        <v>44980</v>
      </c>
      <c r="H2109" t="s">
        <v>37</v>
      </c>
      <c r="I2109" t="s">
        <v>16</v>
      </c>
      <c r="J2109" s="2">
        <v>7422.6490000000003</v>
      </c>
      <c r="K2109">
        <v>10</v>
      </c>
      <c r="L2109" t="s">
        <v>11917</v>
      </c>
      <c r="M2109" t="s">
        <v>11915</v>
      </c>
      <c r="N2109" t="str">
        <f t="shared" si="32"/>
        <v>10FAA</v>
      </c>
    </row>
    <row r="2110" spans="1:14" x14ac:dyDescent="0.25">
      <c r="A2110" t="s">
        <v>5581</v>
      </c>
      <c r="B2110" t="s">
        <v>12</v>
      </c>
      <c r="C2110" t="s">
        <v>5582</v>
      </c>
      <c r="D2110" t="s">
        <v>5583</v>
      </c>
      <c r="E2110" s="1">
        <v>44957</v>
      </c>
      <c r="F2110" s="1">
        <v>44957</v>
      </c>
      <c r="G2110" s="1">
        <v>44978</v>
      </c>
      <c r="H2110" t="s">
        <v>37</v>
      </c>
      <c r="I2110" t="s">
        <v>16</v>
      </c>
      <c r="J2110" s="2">
        <v>477.36099999999999</v>
      </c>
      <c r="K2110">
        <v>10</v>
      </c>
      <c r="L2110" t="s">
        <v>11917</v>
      </c>
      <c r="M2110" t="s">
        <v>11915</v>
      </c>
      <c r="N2110" t="str">
        <f t="shared" si="32"/>
        <v>10FAA</v>
      </c>
    </row>
    <row r="2111" spans="1:14" x14ac:dyDescent="0.25">
      <c r="A2111" t="s">
        <v>5584</v>
      </c>
      <c r="B2111" t="s">
        <v>12</v>
      </c>
      <c r="C2111" t="s">
        <v>5585</v>
      </c>
      <c r="D2111" t="s">
        <v>5586</v>
      </c>
      <c r="E2111" s="1">
        <v>44957</v>
      </c>
      <c r="F2111" s="1">
        <v>44957</v>
      </c>
      <c r="G2111" s="1">
        <v>44971</v>
      </c>
      <c r="H2111" t="s">
        <v>37</v>
      </c>
      <c r="I2111" t="s">
        <v>16</v>
      </c>
      <c r="J2111" s="2">
        <v>1218.596</v>
      </c>
      <c r="K2111">
        <v>10</v>
      </c>
      <c r="L2111" t="s">
        <v>11917</v>
      </c>
      <c r="M2111" t="s">
        <v>11915</v>
      </c>
      <c r="N2111" t="str">
        <f t="shared" si="32"/>
        <v>10FAA</v>
      </c>
    </row>
    <row r="2112" spans="1:14" x14ac:dyDescent="0.25">
      <c r="A2112" t="s">
        <v>5587</v>
      </c>
      <c r="B2112" t="s">
        <v>12</v>
      </c>
      <c r="C2112" t="s">
        <v>5588</v>
      </c>
      <c r="D2112" t="s">
        <v>5589</v>
      </c>
      <c r="E2112" s="1">
        <v>44957</v>
      </c>
      <c r="F2112" s="1">
        <v>44957</v>
      </c>
      <c r="G2112" s="1">
        <v>44970</v>
      </c>
      <c r="H2112" t="s">
        <v>37</v>
      </c>
      <c r="I2112" t="s">
        <v>16</v>
      </c>
      <c r="J2112" s="2">
        <v>10130.404</v>
      </c>
      <c r="K2112">
        <v>10</v>
      </c>
      <c r="L2112" t="s">
        <v>11917</v>
      </c>
      <c r="M2112" t="s">
        <v>11915</v>
      </c>
      <c r="N2112" t="str">
        <f t="shared" si="32"/>
        <v>10FAA</v>
      </c>
    </row>
    <row r="2113" spans="1:14" x14ac:dyDescent="0.25">
      <c r="A2113" t="s">
        <v>5590</v>
      </c>
      <c r="B2113" t="s">
        <v>12</v>
      </c>
      <c r="C2113" t="s">
        <v>5591</v>
      </c>
      <c r="D2113" t="s">
        <v>5592</v>
      </c>
      <c r="E2113" s="1">
        <v>44957</v>
      </c>
      <c r="F2113" s="1">
        <v>44957</v>
      </c>
      <c r="G2113" s="1">
        <v>44984</v>
      </c>
      <c r="H2113" t="s">
        <v>48</v>
      </c>
      <c r="I2113" t="s">
        <v>16</v>
      </c>
      <c r="J2113" s="2">
        <v>725.32</v>
      </c>
      <c r="K2113">
        <v>10</v>
      </c>
      <c r="L2113" t="s">
        <v>11917</v>
      </c>
      <c r="M2113" t="s">
        <v>11915</v>
      </c>
      <c r="N2113" t="str">
        <f t="shared" si="32"/>
        <v>10FAA</v>
      </c>
    </row>
    <row r="2114" spans="1:14" x14ac:dyDescent="0.25">
      <c r="A2114" t="s">
        <v>5593</v>
      </c>
      <c r="B2114" t="s">
        <v>12</v>
      </c>
      <c r="C2114" t="s">
        <v>5594</v>
      </c>
      <c r="D2114" t="s">
        <v>5595</v>
      </c>
      <c r="E2114" s="1">
        <v>44957</v>
      </c>
      <c r="F2114" s="1">
        <v>44957</v>
      </c>
      <c r="G2114" s="1">
        <v>44984</v>
      </c>
      <c r="H2114" t="s">
        <v>48</v>
      </c>
      <c r="I2114" t="s">
        <v>16</v>
      </c>
      <c r="J2114" s="2">
        <v>781.08100000000002</v>
      </c>
      <c r="K2114">
        <v>10</v>
      </c>
      <c r="L2114" t="s">
        <v>11917</v>
      </c>
      <c r="M2114" t="s">
        <v>11915</v>
      </c>
      <c r="N2114" t="str">
        <f t="shared" si="32"/>
        <v>10FAA</v>
      </c>
    </row>
    <row r="2115" spans="1:14" x14ac:dyDescent="0.25">
      <c r="A2115" t="s">
        <v>5596</v>
      </c>
      <c r="B2115" t="s">
        <v>12</v>
      </c>
      <c r="C2115" t="s">
        <v>5597</v>
      </c>
      <c r="D2115" t="s">
        <v>5598</v>
      </c>
      <c r="E2115" s="1">
        <v>44957</v>
      </c>
      <c r="F2115" s="1">
        <v>44957</v>
      </c>
      <c r="G2115" s="1">
        <v>45012</v>
      </c>
      <c r="H2115" t="s">
        <v>48</v>
      </c>
      <c r="I2115" t="s">
        <v>16</v>
      </c>
      <c r="J2115" s="2">
        <v>3975.1239999999998</v>
      </c>
      <c r="K2115">
        <v>10</v>
      </c>
      <c r="L2115" t="s">
        <v>11917</v>
      </c>
      <c r="M2115" t="s">
        <v>11915</v>
      </c>
      <c r="N2115" t="str">
        <f t="shared" ref="N2115:N2178" si="33">+_xlfn.CONCAT(K2115,L2115,M2115)</f>
        <v>10FAA</v>
      </c>
    </row>
    <row r="2116" spans="1:14" x14ac:dyDescent="0.25">
      <c r="A2116" t="s">
        <v>5599</v>
      </c>
      <c r="B2116" t="s">
        <v>12</v>
      </c>
      <c r="C2116" t="s">
        <v>5600</v>
      </c>
      <c r="D2116" t="s">
        <v>5601</v>
      </c>
      <c r="E2116" s="1">
        <v>44957</v>
      </c>
      <c r="F2116" s="1">
        <v>44957</v>
      </c>
      <c r="G2116" s="1">
        <v>44967</v>
      </c>
      <c r="H2116" t="s">
        <v>48</v>
      </c>
      <c r="I2116" t="s">
        <v>16</v>
      </c>
      <c r="J2116" s="2">
        <v>4322.442</v>
      </c>
      <c r="K2116">
        <v>10</v>
      </c>
      <c r="L2116" t="s">
        <v>11917</v>
      </c>
      <c r="M2116" t="s">
        <v>11915</v>
      </c>
      <c r="N2116" t="str">
        <f t="shared" si="33"/>
        <v>10FAA</v>
      </c>
    </row>
    <row r="2117" spans="1:14" x14ac:dyDescent="0.25">
      <c r="A2117" t="s">
        <v>5602</v>
      </c>
      <c r="B2117" t="s">
        <v>12</v>
      </c>
      <c r="C2117" t="s">
        <v>5603</v>
      </c>
      <c r="D2117" t="s">
        <v>5604</v>
      </c>
      <c r="E2117" s="1">
        <v>44957</v>
      </c>
      <c r="F2117" s="1">
        <v>44957</v>
      </c>
      <c r="G2117" s="1">
        <v>44971</v>
      </c>
      <c r="H2117" t="s">
        <v>48</v>
      </c>
      <c r="I2117" t="s">
        <v>16</v>
      </c>
      <c r="J2117" s="2">
        <v>427.19900000000001</v>
      </c>
      <c r="K2117">
        <v>10</v>
      </c>
      <c r="L2117" t="s">
        <v>11917</v>
      </c>
      <c r="M2117" t="s">
        <v>11915</v>
      </c>
      <c r="N2117" t="str">
        <f t="shared" si="33"/>
        <v>10FAA</v>
      </c>
    </row>
    <row r="2118" spans="1:14" x14ac:dyDescent="0.25">
      <c r="A2118" t="s">
        <v>5605</v>
      </c>
      <c r="B2118" t="s">
        <v>12</v>
      </c>
      <c r="C2118" t="s">
        <v>5606</v>
      </c>
      <c r="D2118" t="s">
        <v>5607</v>
      </c>
      <c r="E2118" s="1">
        <v>44957</v>
      </c>
      <c r="F2118" s="1">
        <v>44957</v>
      </c>
      <c r="G2118" s="1">
        <v>44977</v>
      </c>
      <c r="H2118" t="s">
        <v>48</v>
      </c>
      <c r="I2118" t="s">
        <v>16</v>
      </c>
      <c r="J2118" s="2">
        <v>220.54300000000001</v>
      </c>
      <c r="K2118">
        <v>10</v>
      </c>
      <c r="L2118" t="s">
        <v>11917</v>
      </c>
      <c r="M2118" t="s">
        <v>11915</v>
      </c>
      <c r="N2118" t="str">
        <f t="shared" si="33"/>
        <v>10FAA</v>
      </c>
    </row>
    <row r="2119" spans="1:14" x14ac:dyDescent="0.25">
      <c r="A2119" t="s">
        <v>5608</v>
      </c>
      <c r="B2119" t="s">
        <v>12</v>
      </c>
      <c r="C2119" t="s">
        <v>5609</v>
      </c>
      <c r="D2119" t="s">
        <v>5610</v>
      </c>
      <c r="E2119" s="1">
        <v>44957</v>
      </c>
      <c r="F2119" s="1">
        <v>44957</v>
      </c>
      <c r="G2119" s="1">
        <v>45012</v>
      </c>
      <c r="H2119" t="s">
        <v>59</v>
      </c>
      <c r="I2119" t="s">
        <v>16</v>
      </c>
      <c r="J2119" s="2">
        <v>642.18200000000002</v>
      </c>
      <c r="K2119">
        <v>10</v>
      </c>
      <c r="L2119" t="s">
        <v>11917</v>
      </c>
      <c r="M2119" t="s">
        <v>11915</v>
      </c>
      <c r="N2119" t="str">
        <f t="shared" si="33"/>
        <v>10FAA</v>
      </c>
    </row>
    <row r="2120" spans="1:14" x14ac:dyDescent="0.25">
      <c r="A2120" t="s">
        <v>5611</v>
      </c>
      <c r="B2120" t="s">
        <v>12</v>
      </c>
      <c r="C2120" t="s">
        <v>5612</v>
      </c>
      <c r="D2120" t="s">
        <v>5613</v>
      </c>
      <c r="E2120" s="1">
        <v>44957</v>
      </c>
      <c r="F2120" s="1">
        <v>44957</v>
      </c>
      <c r="G2120" s="1">
        <v>44995</v>
      </c>
      <c r="H2120" t="s">
        <v>48</v>
      </c>
      <c r="I2120" t="s">
        <v>16</v>
      </c>
      <c r="J2120" s="2">
        <v>376.84500000000003</v>
      </c>
      <c r="K2120">
        <v>10</v>
      </c>
      <c r="L2120" t="s">
        <v>11917</v>
      </c>
      <c r="M2120" t="s">
        <v>11915</v>
      </c>
      <c r="N2120" t="str">
        <f t="shared" si="33"/>
        <v>10FAA</v>
      </c>
    </row>
    <row r="2121" spans="1:14" x14ac:dyDescent="0.25">
      <c r="A2121" t="s">
        <v>5614</v>
      </c>
      <c r="B2121" t="s">
        <v>12</v>
      </c>
      <c r="C2121" t="s">
        <v>5615</v>
      </c>
      <c r="D2121" t="s">
        <v>5616</v>
      </c>
      <c r="E2121" s="1">
        <v>44957</v>
      </c>
      <c r="F2121" s="1">
        <v>44957</v>
      </c>
      <c r="G2121" s="1">
        <v>44967</v>
      </c>
      <c r="H2121" t="s">
        <v>48</v>
      </c>
      <c r="I2121" t="s">
        <v>16</v>
      </c>
      <c r="J2121" s="2">
        <v>449.24299999999999</v>
      </c>
      <c r="K2121">
        <v>10</v>
      </c>
      <c r="L2121" t="s">
        <v>11917</v>
      </c>
      <c r="M2121" t="s">
        <v>11915</v>
      </c>
      <c r="N2121" t="str">
        <f t="shared" si="33"/>
        <v>10FAA</v>
      </c>
    </row>
    <row r="2122" spans="1:14" x14ac:dyDescent="0.25">
      <c r="A2122" t="s">
        <v>5617</v>
      </c>
      <c r="B2122" t="s">
        <v>12</v>
      </c>
      <c r="C2122" t="s">
        <v>5618</v>
      </c>
      <c r="D2122" t="s">
        <v>5619</v>
      </c>
      <c r="E2122" s="1">
        <v>44957</v>
      </c>
      <c r="F2122" s="1">
        <v>44957</v>
      </c>
      <c r="G2122" s="1">
        <v>44978</v>
      </c>
      <c r="H2122" t="s">
        <v>48</v>
      </c>
      <c r="I2122" t="s">
        <v>16</v>
      </c>
      <c r="J2122" s="2">
        <v>15037.84</v>
      </c>
      <c r="K2122">
        <v>10</v>
      </c>
      <c r="L2122" t="s">
        <v>11917</v>
      </c>
      <c r="M2122" t="s">
        <v>11915</v>
      </c>
      <c r="N2122" t="str">
        <f t="shared" si="33"/>
        <v>10FAA</v>
      </c>
    </row>
    <row r="2123" spans="1:14" x14ac:dyDescent="0.25">
      <c r="A2123" t="s">
        <v>5620</v>
      </c>
      <c r="B2123" t="s">
        <v>12</v>
      </c>
      <c r="C2123" t="s">
        <v>80</v>
      </c>
      <c r="D2123" t="s">
        <v>81</v>
      </c>
      <c r="E2123" s="1">
        <v>44957</v>
      </c>
      <c r="F2123" s="1">
        <v>44957</v>
      </c>
      <c r="G2123" s="1">
        <v>44988</v>
      </c>
      <c r="H2123" t="s">
        <v>48</v>
      </c>
      <c r="I2123" t="s">
        <v>16</v>
      </c>
      <c r="J2123" s="2">
        <v>1697.357</v>
      </c>
      <c r="K2123">
        <v>10</v>
      </c>
      <c r="L2123" t="s">
        <v>11917</v>
      </c>
      <c r="M2123" t="s">
        <v>11915</v>
      </c>
      <c r="N2123" t="str">
        <f t="shared" si="33"/>
        <v>10FAA</v>
      </c>
    </row>
    <row r="2124" spans="1:14" x14ac:dyDescent="0.25">
      <c r="A2124" t="s">
        <v>5621</v>
      </c>
      <c r="B2124" t="s">
        <v>12</v>
      </c>
      <c r="C2124" t="s">
        <v>5622</v>
      </c>
      <c r="D2124" t="s">
        <v>5623</v>
      </c>
      <c r="E2124" s="1">
        <v>44957</v>
      </c>
      <c r="F2124" s="1">
        <v>44957</v>
      </c>
      <c r="G2124" s="1">
        <v>44984</v>
      </c>
      <c r="H2124" t="s">
        <v>4463</v>
      </c>
      <c r="I2124" t="s">
        <v>16</v>
      </c>
      <c r="J2124" s="2">
        <v>2817.373</v>
      </c>
      <c r="K2124">
        <v>10</v>
      </c>
      <c r="L2124" t="s">
        <v>11917</v>
      </c>
      <c r="M2124" t="s">
        <v>11915</v>
      </c>
      <c r="N2124" t="str">
        <f t="shared" si="33"/>
        <v>10FAA</v>
      </c>
    </row>
    <row r="2125" spans="1:14" x14ac:dyDescent="0.25">
      <c r="A2125" t="s">
        <v>5624</v>
      </c>
      <c r="B2125" t="s">
        <v>12</v>
      </c>
      <c r="C2125" t="s">
        <v>5625</v>
      </c>
      <c r="D2125" t="s">
        <v>5626</v>
      </c>
      <c r="E2125" s="1">
        <v>44957</v>
      </c>
      <c r="F2125" s="1">
        <v>44957</v>
      </c>
      <c r="G2125" s="1">
        <v>45014</v>
      </c>
      <c r="H2125" t="s">
        <v>4463</v>
      </c>
      <c r="I2125" t="s">
        <v>16</v>
      </c>
      <c r="J2125" s="2">
        <v>1698.5350000000001</v>
      </c>
      <c r="K2125">
        <v>10</v>
      </c>
      <c r="L2125" t="s">
        <v>11917</v>
      </c>
      <c r="M2125" t="s">
        <v>11915</v>
      </c>
      <c r="N2125" t="str">
        <f t="shared" si="33"/>
        <v>10FAA</v>
      </c>
    </row>
    <row r="2126" spans="1:14" x14ac:dyDescent="0.25">
      <c r="A2126" t="s">
        <v>5627</v>
      </c>
      <c r="B2126" t="s">
        <v>12</v>
      </c>
      <c r="C2126" t="s">
        <v>5628</v>
      </c>
      <c r="D2126" t="s">
        <v>5629</v>
      </c>
      <c r="E2126" s="1">
        <v>44957</v>
      </c>
      <c r="F2126" s="1">
        <v>44957</v>
      </c>
      <c r="G2126" s="1">
        <v>44981</v>
      </c>
      <c r="H2126" t="s">
        <v>59</v>
      </c>
      <c r="I2126" t="s">
        <v>16</v>
      </c>
      <c r="J2126" s="2">
        <v>466.36700000000002</v>
      </c>
      <c r="K2126">
        <v>10</v>
      </c>
      <c r="L2126" t="s">
        <v>11917</v>
      </c>
      <c r="M2126" t="s">
        <v>11915</v>
      </c>
      <c r="N2126" t="str">
        <f t="shared" si="33"/>
        <v>10FAA</v>
      </c>
    </row>
    <row r="2127" spans="1:14" x14ac:dyDescent="0.25">
      <c r="A2127" t="s">
        <v>5630</v>
      </c>
      <c r="B2127" t="s">
        <v>12</v>
      </c>
      <c r="C2127" t="s">
        <v>5631</v>
      </c>
      <c r="D2127" t="s">
        <v>5632</v>
      </c>
      <c r="E2127" s="1">
        <v>44957</v>
      </c>
      <c r="F2127" s="1">
        <v>44957</v>
      </c>
      <c r="G2127" s="1">
        <v>44985</v>
      </c>
      <c r="H2127" t="s">
        <v>48</v>
      </c>
      <c r="I2127" t="s">
        <v>16</v>
      </c>
      <c r="J2127" s="2">
        <v>318.10500000000002</v>
      </c>
      <c r="K2127">
        <v>10</v>
      </c>
      <c r="L2127" t="s">
        <v>11917</v>
      </c>
      <c r="M2127" t="s">
        <v>11915</v>
      </c>
      <c r="N2127" t="str">
        <f t="shared" si="33"/>
        <v>10FAA</v>
      </c>
    </row>
    <row r="2128" spans="1:14" x14ac:dyDescent="0.25">
      <c r="A2128" t="s">
        <v>5633</v>
      </c>
      <c r="B2128" t="s">
        <v>12</v>
      </c>
      <c r="C2128" t="s">
        <v>83</v>
      </c>
      <c r="D2128" t="s">
        <v>84</v>
      </c>
      <c r="E2128" s="1">
        <v>44957</v>
      </c>
      <c r="F2128" s="1">
        <v>44957</v>
      </c>
      <c r="G2128" s="1">
        <v>44957</v>
      </c>
      <c r="H2128" t="s">
        <v>15</v>
      </c>
      <c r="I2128" t="s">
        <v>16</v>
      </c>
      <c r="J2128" s="2">
        <v>248.75800000000001</v>
      </c>
      <c r="K2128">
        <v>10</v>
      </c>
      <c r="L2128" t="s">
        <v>11917</v>
      </c>
      <c r="M2128" t="s">
        <v>11915</v>
      </c>
      <c r="N2128" t="str">
        <f t="shared" si="33"/>
        <v>10FAA</v>
      </c>
    </row>
    <row r="2129" spans="1:14" x14ac:dyDescent="0.25">
      <c r="A2129" t="s">
        <v>5634</v>
      </c>
      <c r="B2129" t="s">
        <v>12</v>
      </c>
      <c r="C2129" t="s">
        <v>4236</v>
      </c>
      <c r="D2129" t="s">
        <v>4237</v>
      </c>
      <c r="E2129" s="1">
        <v>44957</v>
      </c>
      <c r="F2129" s="1">
        <v>44957</v>
      </c>
      <c r="G2129" s="1">
        <v>44957</v>
      </c>
      <c r="H2129" t="s">
        <v>15</v>
      </c>
      <c r="I2129" t="s">
        <v>16</v>
      </c>
      <c r="J2129" s="2">
        <v>93.82</v>
      </c>
      <c r="K2129">
        <v>10</v>
      </c>
      <c r="L2129" t="s">
        <v>11917</v>
      </c>
      <c r="M2129" t="s">
        <v>11915</v>
      </c>
      <c r="N2129" t="str">
        <f t="shared" si="33"/>
        <v>10FAA</v>
      </c>
    </row>
    <row r="2130" spans="1:14" x14ac:dyDescent="0.25">
      <c r="A2130" t="s">
        <v>9024</v>
      </c>
      <c r="B2130" t="s">
        <v>12</v>
      </c>
      <c r="C2130" t="s">
        <v>311</v>
      </c>
      <c r="D2130" t="s">
        <v>312</v>
      </c>
      <c r="E2130" s="1">
        <v>44957</v>
      </c>
      <c r="F2130" s="1">
        <v>44957</v>
      </c>
      <c r="H2130" t="s">
        <v>55</v>
      </c>
      <c r="I2130" t="s">
        <v>16</v>
      </c>
      <c r="J2130" s="2">
        <v>0</v>
      </c>
      <c r="K2130">
        <v>30</v>
      </c>
      <c r="L2130" t="s">
        <v>11917</v>
      </c>
      <c r="M2130" t="s">
        <v>11915</v>
      </c>
      <c r="N2130" t="str">
        <f t="shared" si="33"/>
        <v>30FAA</v>
      </c>
    </row>
    <row r="2131" spans="1:14" x14ac:dyDescent="0.25">
      <c r="A2131" t="s">
        <v>9025</v>
      </c>
      <c r="B2131" t="s">
        <v>12</v>
      </c>
      <c r="C2131" t="s">
        <v>282</v>
      </c>
      <c r="D2131" t="s">
        <v>283</v>
      </c>
      <c r="E2131" s="1">
        <v>44957</v>
      </c>
      <c r="F2131" s="1">
        <v>44957</v>
      </c>
      <c r="H2131" t="s">
        <v>66</v>
      </c>
      <c r="I2131" t="s">
        <v>16</v>
      </c>
      <c r="J2131" s="2">
        <v>0</v>
      </c>
      <c r="K2131">
        <v>30</v>
      </c>
      <c r="L2131" t="s">
        <v>11917</v>
      </c>
      <c r="M2131" t="s">
        <v>11915</v>
      </c>
      <c r="N2131" t="str">
        <f t="shared" si="33"/>
        <v>30FAA</v>
      </c>
    </row>
    <row r="2132" spans="1:14" x14ac:dyDescent="0.25">
      <c r="A2132" t="s">
        <v>9026</v>
      </c>
      <c r="B2132" t="s">
        <v>12</v>
      </c>
      <c r="C2132" t="s">
        <v>454</v>
      </c>
      <c r="D2132" t="s">
        <v>455</v>
      </c>
      <c r="E2132" s="1">
        <v>44957</v>
      </c>
      <c r="F2132" s="1">
        <v>44957</v>
      </c>
      <c r="H2132" t="s">
        <v>55</v>
      </c>
      <c r="I2132" t="s">
        <v>16</v>
      </c>
      <c r="J2132" s="2">
        <v>0</v>
      </c>
      <c r="K2132">
        <v>30</v>
      </c>
      <c r="L2132" t="s">
        <v>11917</v>
      </c>
      <c r="M2132" t="s">
        <v>11915</v>
      </c>
      <c r="N2132" t="str">
        <f t="shared" si="33"/>
        <v>30FAA</v>
      </c>
    </row>
    <row r="2133" spans="1:14" x14ac:dyDescent="0.25">
      <c r="A2133" t="s">
        <v>9027</v>
      </c>
      <c r="B2133" t="s">
        <v>12</v>
      </c>
      <c r="C2133" t="s">
        <v>61</v>
      </c>
      <c r="D2133" t="s">
        <v>62</v>
      </c>
      <c r="E2133" s="1">
        <v>44957</v>
      </c>
      <c r="F2133" s="1">
        <v>44957</v>
      </c>
      <c r="H2133" t="s">
        <v>55</v>
      </c>
      <c r="I2133" t="s">
        <v>16</v>
      </c>
      <c r="J2133" s="2">
        <v>0</v>
      </c>
      <c r="K2133">
        <v>30</v>
      </c>
      <c r="L2133" t="s">
        <v>11917</v>
      </c>
      <c r="M2133" t="s">
        <v>11915</v>
      </c>
      <c r="N2133" t="str">
        <f t="shared" si="33"/>
        <v>30FAA</v>
      </c>
    </row>
    <row r="2134" spans="1:14" x14ac:dyDescent="0.25">
      <c r="A2134" t="s">
        <v>9028</v>
      </c>
      <c r="B2134" t="s">
        <v>12</v>
      </c>
      <c r="C2134" t="s">
        <v>122</v>
      </c>
      <c r="D2134" t="s">
        <v>120</v>
      </c>
      <c r="E2134" s="1">
        <v>44957</v>
      </c>
      <c r="F2134" s="1">
        <v>44957</v>
      </c>
      <c r="H2134" t="s">
        <v>30</v>
      </c>
      <c r="I2134" t="s">
        <v>16</v>
      </c>
      <c r="J2134" s="2">
        <v>0</v>
      </c>
      <c r="K2134">
        <v>30</v>
      </c>
      <c r="L2134" t="s">
        <v>11917</v>
      </c>
      <c r="M2134" t="s">
        <v>11915</v>
      </c>
      <c r="N2134" t="str">
        <f t="shared" si="33"/>
        <v>30FAA</v>
      </c>
    </row>
    <row r="2135" spans="1:14" x14ac:dyDescent="0.25">
      <c r="A2135" t="s">
        <v>9029</v>
      </c>
      <c r="B2135" t="s">
        <v>12</v>
      </c>
      <c r="C2135" t="s">
        <v>122</v>
      </c>
      <c r="D2135" t="s">
        <v>120</v>
      </c>
      <c r="E2135" s="1">
        <v>44957</v>
      </c>
      <c r="F2135" s="1">
        <v>44957</v>
      </c>
      <c r="H2135" t="s">
        <v>30</v>
      </c>
      <c r="I2135" t="s">
        <v>16</v>
      </c>
      <c r="J2135" s="2">
        <v>0</v>
      </c>
      <c r="K2135">
        <v>30</v>
      </c>
      <c r="L2135" t="s">
        <v>11917</v>
      </c>
      <c r="M2135" t="s">
        <v>11915</v>
      </c>
      <c r="N2135" t="str">
        <f t="shared" si="33"/>
        <v>30FAA</v>
      </c>
    </row>
    <row r="2136" spans="1:14" x14ac:dyDescent="0.25">
      <c r="A2136" t="s">
        <v>9030</v>
      </c>
      <c r="B2136" t="s">
        <v>12</v>
      </c>
      <c r="C2136" t="s">
        <v>429</v>
      </c>
      <c r="D2136" t="s">
        <v>430</v>
      </c>
      <c r="E2136" s="1">
        <v>44957</v>
      </c>
      <c r="F2136" s="1">
        <v>44957</v>
      </c>
      <c r="H2136" t="s">
        <v>55</v>
      </c>
      <c r="I2136" t="s">
        <v>16</v>
      </c>
      <c r="J2136" s="2">
        <v>0</v>
      </c>
      <c r="K2136">
        <v>30</v>
      </c>
      <c r="L2136" t="s">
        <v>11917</v>
      </c>
      <c r="M2136" t="s">
        <v>11915</v>
      </c>
      <c r="N2136" t="str">
        <f t="shared" si="33"/>
        <v>30FAA</v>
      </c>
    </row>
    <row r="2137" spans="1:14" x14ac:dyDescent="0.25">
      <c r="A2137" t="s">
        <v>9031</v>
      </c>
      <c r="B2137" t="s">
        <v>12</v>
      </c>
      <c r="C2137" t="s">
        <v>266</v>
      </c>
      <c r="D2137" t="s">
        <v>267</v>
      </c>
      <c r="E2137" s="1">
        <v>44957</v>
      </c>
      <c r="F2137" s="1">
        <v>44957</v>
      </c>
      <c r="H2137" t="s">
        <v>55</v>
      </c>
      <c r="I2137" t="s">
        <v>16</v>
      </c>
      <c r="J2137" s="2">
        <v>0</v>
      </c>
      <c r="K2137">
        <v>30</v>
      </c>
      <c r="L2137" t="s">
        <v>11917</v>
      </c>
      <c r="M2137" t="s">
        <v>11915</v>
      </c>
      <c r="N2137" t="str">
        <f t="shared" si="33"/>
        <v>30FAA</v>
      </c>
    </row>
    <row r="2138" spans="1:14" x14ac:dyDescent="0.25">
      <c r="A2138" t="s">
        <v>9032</v>
      </c>
      <c r="B2138" t="s">
        <v>12</v>
      </c>
      <c r="C2138" t="s">
        <v>199</v>
      </c>
      <c r="D2138" t="s">
        <v>200</v>
      </c>
      <c r="E2138" s="1">
        <v>44957</v>
      </c>
      <c r="F2138" s="1">
        <v>44957</v>
      </c>
      <c r="H2138" t="s">
        <v>66</v>
      </c>
      <c r="I2138" t="s">
        <v>16</v>
      </c>
      <c r="J2138" s="2">
        <v>0</v>
      </c>
      <c r="K2138">
        <v>30</v>
      </c>
      <c r="L2138" t="s">
        <v>11917</v>
      </c>
      <c r="M2138" t="s">
        <v>11915</v>
      </c>
      <c r="N2138" t="str">
        <f t="shared" si="33"/>
        <v>30FAA</v>
      </c>
    </row>
    <row r="2139" spans="1:14" x14ac:dyDescent="0.25">
      <c r="A2139" t="s">
        <v>9033</v>
      </c>
      <c r="B2139" t="s">
        <v>12</v>
      </c>
      <c r="C2139" t="s">
        <v>122</v>
      </c>
      <c r="D2139" t="s">
        <v>120</v>
      </c>
      <c r="E2139" s="1">
        <v>44957</v>
      </c>
      <c r="F2139" s="1">
        <v>44957</v>
      </c>
      <c r="H2139" t="s">
        <v>30</v>
      </c>
      <c r="I2139" t="s">
        <v>16</v>
      </c>
      <c r="J2139" s="2">
        <v>0</v>
      </c>
      <c r="K2139">
        <v>30</v>
      </c>
      <c r="L2139" t="s">
        <v>11917</v>
      </c>
      <c r="M2139" t="s">
        <v>11915</v>
      </c>
      <c r="N2139" t="str">
        <f t="shared" si="33"/>
        <v>30FAA</v>
      </c>
    </row>
    <row r="2140" spans="1:14" x14ac:dyDescent="0.25">
      <c r="A2140" t="s">
        <v>10583</v>
      </c>
      <c r="B2140" t="s">
        <v>12</v>
      </c>
      <c r="C2140" t="s">
        <v>5809</v>
      </c>
      <c r="D2140" t="s">
        <v>5810</v>
      </c>
      <c r="E2140" s="1">
        <v>44957</v>
      </c>
      <c r="F2140" s="1">
        <v>44957</v>
      </c>
      <c r="H2140" t="s">
        <v>41</v>
      </c>
      <c r="I2140" t="s">
        <v>16</v>
      </c>
      <c r="J2140" s="2">
        <v>0</v>
      </c>
      <c r="K2140">
        <v>10</v>
      </c>
      <c r="L2140" t="s">
        <v>11917</v>
      </c>
      <c r="M2140" t="s">
        <v>11915</v>
      </c>
      <c r="N2140" t="str">
        <f t="shared" si="33"/>
        <v>10FAA</v>
      </c>
    </row>
    <row r="2141" spans="1:14" x14ac:dyDescent="0.25">
      <c r="A2141" t="s">
        <v>10584</v>
      </c>
      <c r="B2141" t="s">
        <v>12</v>
      </c>
      <c r="C2141" t="s">
        <v>5435</v>
      </c>
      <c r="D2141" t="s">
        <v>5436</v>
      </c>
      <c r="E2141" s="1">
        <v>44957</v>
      </c>
      <c r="F2141" s="1">
        <v>44957</v>
      </c>
      <c r="H2141" t="s">
        <v>48</v>
      </c>
      <c r="I2141" t="s">
        <v>16</v>
      </c>
      <c r="J2141" s="2">
        <v>0</v>
      </c>
      <c r="K2141">
        <v>10</v>
      </c>
      <c r="L2141" t="s">
        <v>11917</v>
      </c>
      <c r="M2141" t="s">
        <v>11915</v>
      </c>
      <c r="N2141" t="str">
        <f t="shared" si="33"/>
        <v>10FAA</v>
      </c>
    </row>
    <row r="2142" spans="1:14" x14ac:dyDescent="0.25">
      <c r="A2142" t="s">
        <v>10585</v>
      </c>
      <c r="B2142" t="s">
        <v>12</v>
      </c>
      <c r="C2142" t="s">
        <v>5199</v>
      </c>
      <c r="D2142" t="s">
        <v>5200</v>
      </c>
      <c r="E2142" s="1">
        <v>44957</v>
      </c>
      <c r="F2142" s="1">
        <v>44957</v>
      </c>
      <c r="H2142" t="s">
        <v>48</v>
      </c>
      <c r="I2142" t="s">
        <v>16</v>
      </c>
      <c r="J2142" s="2">
        <v>0</v>
      </c>
      <c r="K2142">
        <v>10</v>
      </c>
      <c r="L2142" t="s">
        <v>11917</v>
      </c>
      <c r="M2142" t="s">
        <v>11915</v>
      </c>
      <c r="N2142" t="str">
        <f t="shared" si="33"/>
        <v>10FAA</v>
      </c>
    </row>
    <row r="2143" spans="1:14" x14ac:dyDescent="0.25">
      <c r="A2143" t="s">
        <v>10586</v>
      </c>
      <c r="B2143" t="s">
        <v>12</v>
      </c>
      <c r="C2143" t="s">
        <v>7270</v>
      </c>
      <c r="D2143" t="s">
        <v>7271</v>
      </c>
      <c r="E2143" s="1">
        <v>44957</v>
      </c>
      <c r="F2143" s="1">
        <v>44957</v>
      </c>
      <c r="H2143" t="s">
        <v>48</v>
      </c>
      <c r="I2143" t="s">
        <v>16</v>
      </c>
      <c r="J2143" s="2">
        <v>0</v>
      </c>
      <c r="K2143">
        <v>10</v>
      </c>
      <c r="L2143" t="s">
        <v>11917</v>
      </c>
      <c r="M2143" t="s">
        <v>11915</v>
      </c>
      <c r="N2143" t="str">
        <f t="shared" si="33"/>
        <v>10FAA</v>
      </c>
    </row>
    <row r="2144" spans="1:14" x14ac:dyDescent="0.25">
      <c r="A2144" t="s">
        <v>10587</v>
      </c>
      <c r="B2144" t="s">
        <v>12</v>
      </c>
      <c r="C2144" t="s">
        <v>5099</v>
      </c>
      <c r="D2144" t="s">
        <v>5100</v>
      </c>
      <c r="E2144" s="1">
        <v>44957</v>
      </c>
      <c r="F2144" s="1">
        <v>44957</v>
      </c>
      <c r="H2144" t="s">
        <v>48</v>
      </c>
      <c r="I2144" t="s">
        <v>16</v>
      </c>
      <c r="J2144" s="2">
        <v>0</v>
      </c>
      <c r="K2144">
        <v>10</v>
      </c>
      <c r="L2144" t="s">
        <v>11917</v>
      </c>
      <c r="M2144" t="s">
        <v>11915</v>
      </c>
      <c r="N2144" t="str">
        <f t="shared" si="33"/>
        <v>10FAA</v>
      </c>
    </row>
    <row r="2145" spans="1:14" x14ac:dyDescent="0.25">
      <c r="A2145" t="s">
        <v>10588</v>
      </c>
      <c r="B2145" t="s">
        <v>12</v>
      </c>
      <c r="C2145" t="s">
        <v>5199</v>
      </c>
      <c r="D2145" t="s">
        <v>5200</v>
      </c>
      <c r="E2145" s="1">
        <v>44957</v>
      </c>
      <c r="F2145" s="1">
        <v>44957</v>
      </c>
      <c r="H2145" t="s">
        <v>48</v>
      </c>
      <c r="I2145" t="s">
        <v>16</v>
      </c>
      <c r="J2145" s="2">
        <v>0</v>
      </c>
      <c r="K2145">
        <v>10</v>
      </c>
      <c r="L2145" t="s">
        <v>11917</v>
      </c>
      <c r="M2145" t="s">
        <v>11915</v>
      </c>
      <c r="N2145" t="str">
        <f t="shared" si="33"/>
        <v>10FAA</v>
      </c>
    </row>
    <row r="2146" spans="1:14" x14ac:dyDescent="0.25">
      <c r="A2146" t="s">
        <v>10589</v>
      </c>
      <c r="B2146" t="s">
        <v>12</v>
      </c>
      <c r="C2146" t="s">
        <v>1138</v>
      </c>
      <c r="D2146" t="s">
        <v>1139</v>
      </c>
      <c r="E2146" s="1">
        <v>44957</v>
      </c>
      <c r="F2146" s="1">
        <v>44957</v>
      </c>
      <c r="H2146" t="s">
        <v>59</v>
      </c>
      <c r="I2146" t="s">
        <v>16</v>
      </c>
      <c r="J2146" s="2">
        <v>0</v>
      </c>
      <c r="K2146">
        <v>10</v>
      </c>
      <c r="L2146" t="s">
        <v>11917</v>
      </c>
      <c r="M2146" t="s">
        <v>11915</v>
      </c>
      <c r="N2146" t="str">
        <f t="shared" si="33"/>
        <v>10FAA</v>
      </c>
    </row>
    <row r="2147" spans="1:14" x14ac:dyDescent="0.25">
      <c r="A2147" t="s">
        <v>10590</v>
      </c>
      <c r="B2147" t="s">
        <v>12</v>
      </c>
      <c r="C2147" t="s">
        <v>5463</v>
      </c>
      <c r="D2147" t="s">
        <v>5464</v>
      </c>
      <c r="E2147" s="1">
        <v>44957</v>
      </c>
      <c r="F2147" s="1">
        <v>44957</v>
      </c>
      <c r="H2147" t="s">
        <v>59</v>
      </c>
      <c r="I2147" t="s">
        <v>16</v>
      </c>
      <c r="J2147" s="2">
        <v>0</v>
      </c>
      <c r="K2147">
        <v>10</v>
      </c>
      <c r="L2147" t="s">
        <v>11917</v>
      </c>
      <c r="M2147" t="s">
        <v>11915</v>
      </c>
      <c r="N2147" t="str">
        <f t="shared" si="33"/>
        <v>10FAA</v>
      </c>
    </row>
    <row r="2148" spans="1:14" x14ac:dyDescent="0.25">
      <c r="A2148" t="s">
        <v>10591</v>
      </c>
      <c r="B2148" t="s">
        <v>12</v>
      </c>
      <c r="C2148" t="s">
        <v>6312</v>
      </c>
      <c r="D2148" t="s">
        <v>4551</v>
      </c>
      <c r="E2148" s="1">
        <v>44957</v>
      </c>
      <c r="F2148" s="1">
        <v>44957</v>
      </c>
      <c r="H2148" t="s">
        <v>59</v>
      </c>
      <c r="I2148" t="s">
        <v>16</v>
      </c>
      <c r="J2148" s="2">
        <v>0</v>
      </c>
      <c r="K2148">
        <v>10</v>
      </c>
      <c r="L2148" t="s">
        <v>11917</v>
      </c>
      <c r="M2148" t="s">
        <v>11915</v>
      </c>
      <c r="N2148" t="str">
        <f t="shared" si="33"/>
        <v>10FAA</v>
      </c>
    </row>
    <row r="2149" spans="1:14" x14ac:dyDescent="0.25">
      <c r="A2149" t="s">
        <v>10592</v>
      </c>
      <c r="B2149" t="s">
        <v>12</v>
      </c>
      <c r="C2149" t="s">
        <v>1138</v>
      </c>
      <c r="D2149" t="s">
        <v>1139</v>
      </c>
      <c r="E2149" s="1">
        <v>44957</v>
      </c>
      <c r="F2149" s="1">
        <v>44957</v>
      </c>
      <c r="H2149" t="s">
        <v>59</v>
      </c>
      <c r="I2149" t="s">
        <v>16</v>
      </c>
      <c r="J2149" s="2">
        <v>0</v>
      </c>
      <c r="K2149">
        <v>10</v>
      </c>
      <c r="L2149" t="s">
        <v>11917</v>
      </c>
      <c r="M2149" t="s">
        <v>11915</v>
      </c>
      <c r="N2149" t="str">
        <f t="shared" si="33"/>
        <v>10FAA</v>
      </c>
    </row>
    <row r="2150" spans="1:14" x14ac:dyDescent="0.25">
      <c r="A2150" t="s">
        <v>10593</v>
      </c>
      <c r="B2150" t="s">
        <v>12</v>
      </c>
      <c r="C2150" t="s">
        <v>6304</v>
      </c>
      <c r="D2150" t="s">
        <v>5194</v>
      </c>
      <c r="E2150" s="1">
        <v>44957</v>
      </c>
      <c r="F2150" s="1">
        <v>44957</v>
      </c>
      <c r="H2150" t="s">
        <v>59</v>
      </c>
      <c r="I2150" t="s">
        <v>16</v>
      </c>
      <c r="J2150" s="2">
        <v>0</v>
      </c>
      <c r="K2150">
        <v>10</v>
      </c>
      <c r="L2150" t="s">
        <v>11917</v>
      </c>
      <c r="M2150" t="s">
        <v>11915</v>
      </c>
      <c r="N2150" t="str">
        <f t="shared" si="33"/>
        <v>10FAA</v>
      </c>
    </row>
    <row r="2151" spans="1:14" x14ac:dyDescent="0.25">
      <c r="A2151" t="s">
        <v>10594</v>
      </c>
      <c r="B2151" t="s">
        <v>12</v>
      </c>
      <c r="C2151" t="s">
        <v>5178</v>
      </c>
      <c r="D2151" t="s">
        <v>5179</v>
      </c>
      <c r="E2151" s="1">
        <v>44957</v>
      </c>
      <c r="F2151" s="1">
        <v>44957</v>
      </c>
      <c r="H2151" t="s">
        <v>59</v>
      </c>
      <c r="I2151" t="s">
        <v>16</v>
      </c>
      <c r="J2151" s="2">
        <v>0</v>
      </c>
      <c r="K2151">
        <v>10</v>
      </c>
      <c r="L2151" t="s">
        <v>11917</v>
      </c>
      <c r="M2151" t="s">
        <v>11915</v>
      </c>
      <c r="N2151" t="str">
        <f t="shared" si="33"/>
        <v>10FAA</v>
      </c>
    </row>
    <row r="2152" spans="1:14" x14ac:dyDescent="0.25">
      <c r="A2152" t="s">
        <v>10595</v>
      </c>
      <c r="B2152" t="s">
        <v>12</v>
      </c>
      <c r="C2152" t="s">
        <v>4236</v>
      </c>
      <c r="D2152" t="s">
        <v>4237</v>
      </c>
      <c r="E2152" s="1">
        <v>44957</v>
      </c>
      <c r="F2152" s="1">
        <v>44957</v>
      </c>
      <c r="H2152" t="s">
        <v>15</v>
      </c>
      <c r="I2152" t="s">
        <v>16</v>
      </c>
      <c r="J2152" s="2">
        <v>0</v>
      </c>
      <c r="K2152">
        <v>10</v>
      </c>
      <c r="L2152" t="s">
        <v>11917</v>
      </c>
      <c r="M2152" t="s">
        <v>11915</v>
      </c>
      <c r="N2152" t="str">
        <f t="shared" si="33"/>
        <v>10FAA</v>
      </c>
    </row>
    <row r="2153" spans="1:14" x14ac:dyDescent="0.25">
      <c r="A2153" t="s">
        <v>10596</v>
      </c>
      <c r="B2153" t="s">
        <v>12</v>
      </c>
      <c r="C2153" t="s">
        <v>10597</v>
      </c>
      <c r="D2153" t="s">
        <v>10598</v>
      </c>
      <c r="E2153" s="1">
        <v>44957</v>
      </c>
      <c r="F2153" s="1">
        <v>44957</v>
      </c>
      <c r="H2153" t="s">
        <v>48</v>
      </c>
      <c r="I2153" t="s">
        <v>16</v>
      </c>
      <c r="J2153" s="2">
        <v>0</v>
      </c>
      <c r="K2153">
        <v>10</v>
      </c>
      <c r="L2153" t="s">
        <v>11917</v>
      </c>
      <c r="M2153" t="s">
        <v>11915</v>
      </c>
      <c r="N2153" t="str">
        <f t="shared" si="33"/>
        <v>10FAA</v>
      </c>
    </row>
    <row r="2154" spans="1:14" x14ac:dyDescent="0.25">
      <c r="A2154" t="s">
        <v>10599</v>
      </c>
      <c r="B2154" t="s">
        <v>12</v>
      </c>
      <c r="C2154" t="s">
        <v>4236</v>
      </c>
      <c r="D2154" t="s">
        <v>4237</v>
      </c>
      <c r="E2154" s="1">
        <v>44957</v>
      </c>
      <c r="F2154" s="1">
        <v>44957</v>
      </c>
      <c r="H2154" t="s">
        <v>15</v>
      </c>
      <c r="I2154" t="s">
        <v>16</v>
      </c>
      <c r="J2154" s="2">
        <v>0</v>
      </c>
      <c r="K2154">
        <v>10</v>
      </c>
      <c r="L2154" t="s">
        <v>11917</v>
      </c>
      <c r="M2154" t="s">
        <v>11915</v>
      </c>
      <c r="N2154" t="str">
        <f t="shared" si="33"/>
        <v>10FAA</v>
      </c>
    </row>
    <row r="2155" spans="1:14" x14ac:dyDescent="0.25">
      <c r="A2155" t="s">
        <v>10600</v>
      </c>
      <c r="B2155" t="s">
        <v>12</v>
      </c>
      <c r="C2155" t="s">
        <v>4236</v>
      </c>
      <c r="D2155" t="s">
        <v>4237</v>
      </c>
      <c r="E2155" s="1">
        <v>44957</v>
      </c>
      <c r="F2155" s="1">
        <v>44957</v>
      </c>
      <c r="H2155" t="s">
        <v>15</v>
      </c>
      <c r="I2155" t="s">
        <v>16</v>
      </c>
      <c r="J2155" s="2">
        <v>0</v>
      </c>
      <c r="K2155">
        <v>10</v>
      </c>
      <c r="L2155" t="s">
        <v>11917</v>
      </c>
      <c r="M2155" t="s">
        <v>11915</v>
      </c>
      <c r="N2155" t="str">
        <f t="shared" si="33"/>
        <v>10FAA</v>
      </c>
    </row>
    <row r="2156" spans="1:14" x14ac:dyDescent="0.25">
      <c r="A2156" t="s">
        <v>10601</v>
      </c>
      <c r="B2156" t="s">
        <v>12</v>
      </c>
      <c r="C2156" t="s">
        <v>4236</v>
      </c>
      <c r="D2156" t="s">
        <v>4237</v>
      </c>
      <c r="E2156" s="1">
        <v>44957</v>
      </c>
      <c r="F2156" s="1">
        <v>44957</v>
      </c>
      <c r="H2156" t="s">
        <v>15</v>
      </c>
      <c r="I2156" t="s">
        <v>16</v>
      </c>
      <c r="J2156" s="2">
        <v>0</v>
      </c>
      <c r="K2156">
        <v>10</v>
      </c>
      <c r="L2156" t="s">
        <v>11917</v>
      </c>
      <c r="M2156" t="s">
        <v>11915</v>
      </c>
      <c r="N2156" t="str">
        <f t="shared" si="33"/>
        <v>10FAA</v>
      </c>
    </row>
    <row r="2157" spans="1:14" x14ac:dyDescent="0.25">
      <c r="A2157" t="s">
        <v>10602</v>
      </c>
      <c r="B2157" t="s">
        <v>12</v>
      </c>
      <c r="C2157" t="s">
        <v>5268</v>
      </c>
      <c r="D2157" t="s">
        <v>5269</v>
      </c>
      <c r="E2157" s="1">
        <v>44957</v>
      </c>
      <c r="F2157" s="1">
        <v>44957</v>
      </c>
      <c r="H2157" t="s">
        <v>37</v>
      </c>
      <c r="I2157" t="s">
        <v>16</v>
      </c>
      <c r="J2157" s="2">
        <v>0</v>
      </c>
      <c r="K2157">
        <v>10</v>
      </c>
      <c r="L2157" t="s">
        <v>11917</v>
      </c>
      <c r="M2157" t="s">
        <v>11915</v>
      </c>
      <c r="N2157" t="str">
        <f t="shared" si="33"/>
        <v>10FAA</v>
      </c>
    </row>
    <row r="2158" spans="1:14" x14ac:dyDescent="0.25">
      <c r="A2158" t="s">
        <v>11558</v>
      </c>
      <c r="B2158" t="s">
        <v>12</v>
      </c>
      <c r="C2158" t="s">
        <v>8816</v>
      </c>
      <c r="D2158" t="s">
        <v>8817</v>
      </c>
      <c r="E2158" s="1">
        <v>44957</v>
      </c>
      <c r="F2158" s="1">
        <v>44957</v>
      </c>
      <c r="H2158" t="s">
        <v>48</v>
      </c>
      <c r="I2158" t="s">
        <v>16</v>
      </c>
      <c r="J2158" s="2">
        <v>0</v>
      </c>
      <c r="K2158">
        <v>10</v>
      </c>
      <c r="L2158" t="s">
        <v>11917</v>
      </c>
      <c r="M2158" t="s">
        <v>11915</v>
      </c>
      <c r="N2158" t="str">
        <f t="shared" si="33"/>
        <v>10FAA</v>
      </c>
    </row>
    <row r="2159" spans="1:14" x14ac:dyDescent="0.25">
      <c r="A2159" t="s">
        <v>11559</v>
      </c>
      <c r="B2159" t="s">
        <v>12</v>
      </c>
      <c r="C2159" t="s">
        <v>8816</v>
      </c>
      <c r="D2159" t="s">
        <v>8817</v>
      </c>
      <c r="E2159" s="1">
        <v>44957</v>
      </c>
      <c r="F2159" s="1">
        <v>44957</v>
      </c>
      <c r="H2159" t="s">
        <v>48</v>
      </c>
      <c r="I2159" t="s">
        <v>16</v>
      </c>
      <c r="J2159" s="2">
        <v>0</v>
      </c>
      <c r="K2159">
        <v>10</v>
      </c>
      <c r="L2159" t="s">
        <v>11917</v>
      </c>
      <c r="M2159" t="s">
        <v>11915</v>
      </c>
      <c r="N2159" t="str">
        <f t="shared" si="33"/>
        <v>10FAA</v>
      </c>
    </row>
    <row r="2160" spans="1:14" x14ac:dyDescent="0.25">
      <c r="A2160" t="s">
        <v>11560</v>
      </c>
      <c r="B2160" t="s">
        <v>12</v>
      </c>
      <c r="C2160" t="s">
        <v>4236</v>
      </c>
      <c r="D2160" t="s">
        <v>4237</v>
      </c>
      <c r="E2160" s="1">
        <v>44957</v>
      </c>
      <c r="F2160" s="1">
        <v>44957</v>
      </c>
      <c r="H2160" t="s">
        <v>15</v>
      </c>
      <c r="I2160" t="s">
        <v>16</v>
      </c>
      <c r="J2160" s="2">
        <v>0</v>
      </c>
      <c r="K2160">
        <v>10</v>
      </c>
      <c r="L2160" t="s">
        <v>11917</v>
      </c>
      <c r="M2160" t="s">
        <v>11915</v>
      </c>
      <c r="N2160" t="str">
        <f t="shared" si="33"/>
        <v>10FAA</v>
      </c>
    </row>
    <row r="2161" spans="1:14" x14ac:dyDescent="0.25">
      <c r="A2161" t="s">
        <v>11561</v>
      </c>
      <c r="B2161" t="s">
        <v>12</v>
      </c>
      <c r="C2161" t="s">
        <v>4236</v>
      </c>
      <c r="D2161" t="s">
        <v>4237</v>
      </c>
      <c r="E2161" s="1">
        <v>44957</v>
      </c>
      <c r="F2161" s="1">
        <v>44957</v>
      </c>
      <c r="H2161" t="s">
        <v>15</v>
      </c>
      <c r="I2161" t="s">
        <v>16</v>
      </c>
      <c r="J2161" s="2">
        <v>0</v>
      </c>
      <c r="K2161">
        <v>10</v>
      </c>
      <c r="L2161" t="s">
        <v>11917</v>
      </c>
      <c r="M2161" t="s">
        <v>11915</v>
      </c>
      <c r="N2161" t="str">
        <f t="shared" si="33"/>
        <v>10FAA</v>
      </c>
    </row>
    <row r="2162" spans="1:14" x14ac:dyDescent="0.25">
      <c r="A2162" t="s">
        <v>11562</v>
      </c>
      <c r="B2162" t="s">
        <v>12</v>
      </c>
      <c r="C2162" t="s">
        <v>6366</v>
      </c>
      <c r="D2162" t="s">
        <v>6367</v>
      </c>
      <c r="E2162" s="1">
        <v>44957</v>
      </c>
      <c r="F2162" s="1">
        <v>44957</v>
      </c>
      <c r="H2162" t="s">
        <v>37</v>
      </c>
      <c r="I2162" t="s">
        <v>16</v>
      </c>
      <c r="J2162" s="2">
        <v>0</v>
      </c>
      <c r="K2162">
        <v>10</v>
      </c>
      <c r="L2162" t="s">
        <v>11917</v>
      </c>
      <c r="M2162" t="s">
        <v>11915</v>
      </c>
      <c r="N2162" t="str">
        <f t="shared" si="33"/>
        <v>10FAA</v>
      </c>
    </row>
    <row r="2163" spans="1:14" x14ac:dyDescent="0.25">
      <c r="A2163" t="s">
        <v>11563</v>
      </c>
      <c r="B2163" t="s">
        <v>12</v>
      </c>
      <c r="C2163" t="s">
        <v>6366</v>
      </c>
      <c r="D2163" t="s">
        <v>6367</v>
      </c>
      <c r="E2163" s="1">
        <v>44957</v>
      </c>
      <c r="F2163" s="1">
        <v>44957</v>
      </c>
      <c r="H2163" t="s">
        <v>37</v>
      </c>
      <c r="I2163" t="s">
        <v>16</v>
      </c>
      <c r="J2163" s="2">
        <v>0</v>
      </c>
      <c r="K2163">
        <v>10</v>
      </c>
      <c r="L2163" t="s">
        <v>11917</v>
      </c>
      <c r="M2163" t="s">
        <v>11915</v>
      </c>
      <c r="N2163" t="str">
        <f t="shared" si="33"/>
        <v>10FAA</v>
      </c>
    </row>
    <row r="2164" spans="1:14" x14ac:dyDescent="0.25">
      <c r="A2164" t="s">
        <v>11564</v>
      </c>
      <c r="B2164" t="s">
        <v>12</v>
      </c>
      <c r="C2164" t="s">
        <v>4236</v>
      </c>
      <c r="D2164" t="s">
        <v>4237</v>
      </c>
      <c r="E2164" s="1">
        <v>44957</v>
      </c>
      <c r="F2164" s="1">
        <v>44957</v>
      </c>
      <c r="H2164" t="s">
        <v>15</v>
      </c>
      <c r="I2164" t="s">
        <v>16</v>
      </c>
      <c r="J2164" s="2">
        <v>0</v>
      </c>
      <c r="K2164">
        <v>10</v>
      </c>
      <c r="L2164" t="s">
        <v>11917</v>
      </c>
      <c r="M2164" t="s">
        <v>11915</v>
      </c>
      <c r="N2164" t="str">
        <f t="shared" si="33"/>
        <v>10FAA</v>
      </c>
    </row>
    <row r="2165" spans="1:14" x14ac:dyDescent="0.25">
      <c r="A2165" t="s">
        <v>532</v>
      </c>
      <c r="B2165" t="s">
        <v>12</v>
      </c>
      <c r="C2165" t="s">
        <v>243</v>
      </c>
      <c r="D2165" t="s">
        <v>244</v>
      </c>
      <c r="E2165" s="1">
        <v>44958</v>
      </c>
      <c r="F2165" s="1">
        <v>44958</v>
      </c>
      <c r="G2165" s="1">
        <v>44972</v>
      </c>
      <c r="H2165" t="s">
        <v>66</v>
      </c>
      <c r="I2165" t="s">
        <v>16</v>
      </c>
      <c r="J2165" s="2">
        <v>97.290999999999997</v>
      </c>
      <c r="K2165">
        <v>30</v>
      </c>
      <c r="L2165" t="s">
        <v>11917</v>
      </c>
      <c r="M2165" t="s">
        <v>11921</v>
      </c>
      <c r="N2165" t="str">
        <f t="shared" si="33"/>
        <v>30FAB</v>
      </c>
    </row>
    <row r="2166" spans="1:14" x14ac:dyDescent="0.25">
      <c r="A2166" t="s">
        <v>533</v>
      </c>
      <c r="B2166" t="s">
        <v>12</v>
      </c>
      <c r="C2166" t="s">
        <v>122</v>
      </c>
      <c r="D2166" t="s">
        <v>120</v>
      </c>
      <c r="E2166" s="1">
        <v>44958</v>
      </c>
      <c r="F2166" s="1">
        <v>44958</v>
      </c>
      <c r="G2166" s="1">
        <v>44960</v>
      </c>
      <c r="H2166" t="s">
        <v>30</v>
      </c>
      <c r="I2166" t="s">
        <v>16</v>
      </c>
      <c r="J2166" s="2">
        <v>131.67699999999999</v>
      </c>
      <c r="K2166">
        <v>30</v>
      </c>
      <c r="L2166" t="s">
        <v>11917</v>
      </c>
      <c r="M2166" t="s">
        <v>11921</v>
      </c>
      <c r="N2166" t="str">
        <f t="shared" si="33"/>
        <v>30FAB</v>
      </c>
    </row>
    <row r="2167" spans="1:14" x14ac:dyDescent="0.25">
      <c r="A2167" t="s">
        <v>1540</v>
      </c>
      <c r="B2167" t="s">
        <v>12</v>
      </c>
      <c r="C2167" t="s">
        <v>1484</v>
      </c>
      <c r="D2167" t="s">
        <v>1485</v>
      </c>
      <c r="E2167" s="1">
        <v>44958</v>
      </c>
      <c r="F2167" s="1">
        <v>44958</v>
      </c>
      <c r="G2167" s="1">
        <v>44959</v>
      </c>
      <c r="H2167" t="s">
        <v>20</v>
      </c>
      <c r="I2167" t="s">
        <v>16</v>
      </c>
      <c r="J2167" s="2">
        <v>167.898</v>
      </c>
      <c r="K2167">
        <v>40</v>
      </c>
      <c r="L2167" t="s">
        <v>11917</v>
      </c>
      <c r="M2167" t="s">
        <v>11921</v>
      </c>
      <c r="N2167" t="str">
        <f t="shared" si="33"/>
        <v>40FAB</v>
      </c>
    </row>
    <row r="2168" spans="1:14" x14ac:dyDescent="0.25">
      <c r="A2168" t="s">
        <v>2464</v>
      </c>
      <c r="B2168" t="s">
        <v>12</v>
      </c>
      <c r="C2168" t="s">
        <v>2190</v>
      </c>
      <c r="D2168" t="s">
        <v>2191</v>
      </c>
      <c r="E2168" s="1">
        <v>44958</v>
      </c>
      <c r="F2168" s="1">
        <v>44958</v>
      </c>
      <c r="G2168" s="1">
        <v>44963</v>
      </c>
      <c r="H2168" t="s">
        <v>2192</v>
      </c>
      <c r="I2168" t="s">
        <v>16</v>
      </c>
      <c r="J2168" s="2">
        <v>101.55500000000001</v>
      </c>
      <c r="K2168">
        <v>60</v>
      </c>
      <c r="L2168" t="s">
        <v>11917</v>
      </c>
      <c r="M2168" t="s">
        <v>11921</v>
      </c>
      <c r="N2168" t="str">
        <f t="shared" si="33"/>
        <v>60FAB</v>
      </c>
    </row>
    <row r="2169" spans="1:14" x14ac:dyDescent="0.25">
      <c r="A2169" t="s">
        <v>2465</v>
      </c>
      <c r="B2169" t="s">
        <v>12</v>
      </c>
      <c r="C2169" t="s">
        <v>2198</v>
      </c>
      <c r="D2169" t="s">
        <v>2199</v>
      </c>
      <c r="E2169" s="1">
        <v>44958</v>
      </c>
      <c r="F2169" s="1">
        <v>44958</v>
      </c>
      <c r="G2169" s="1">
        <v>44963</v>
      </c>
      <c r="H2169" t="s">
        <v>2196</v>
      </c>
      <c r="I2169" t="s">
        <v>16</v>
      </c>
      <c r="J2169" s="2">
        <v>116.54900000000001</v>
      </c>
      <c r="K2169">
        <v>60</v>
      </c>
      <c r="L2169" t="s">
        <v>11917</v>
      </c>
      <c r="M2169" t="s">
        <v>11921</v>
      </c>
      <c r="N2169" t="str">
        <f t="shared" si="33"/>
        <v>60FAB</v>
      </c>
    </row>
    <row r="2170" spans="1:14" x14ac:dyDescent="0.25">
      <c r="A2170" t="s">
        <v>3246</v>
      </c>
      <c r="B2170" t="s">
        <v>12</v>
      </c>
      <c r="C2170" t="s">
        <v>2987</v>
      </c>
      <c r="D2170" t="s">
        <v>2988</v>
      </c>
      <c r="E2170" s="1">
        <v>44958</v>
      </c>
      <c r="F2170" s="1">
        <v>44958</v>
      </c>
      <c r="G2170" s="1">
        <v>44958</v>
      </c>
      <c r="H2170" t="s">
        <v>2989</v>
      </c>
      <c r="I2170" t="s">
        <v>16</v>
      </c>
      <c r="J2170" s="2">
        <v>103.41200000000001</v>
      </c>
      <c r="K2170">
        <v>70</v>
      </c>
      <c r="L2170" t="s">
        <v>11917</v>
      </c>
      <c r="M2170" t="s">
        <v>11921</v>
      </c>
      <c r="N2170" t="str">
        <f t="shared" si="33"/>
        <v>70FAB</v>
      </c>
    </row>
    <row r="2171" spans="1:14" x14ac:dyDescent="0.25">
      <c r="A2171" t="s">
        <v>3247</v>
      </c>
      <c r="B2171" t="s">
        <v>12</v>
      </c>
      <c r="C2171" t="s">
        <v>2975</v>
      </c>
      <c r="D2171" t="s">
        <v>2976</v>
      </c>
      <c r="E2171" s="1">
        <v>44958</v>
      </c>
      <c r="F2171" s="1">
        <v>44958</v>
      </c>
      <c r="G2171" s="1">
        <v>44958</v>
      </c>
      <c r="H2171" t="s">
        <v>2959</v>
      </c>
      <c r="I2171" t="s">
        <v>16</v>
      </c>
      <c r="J2171" s="2">
        <v>70.509</v>
      </c>
      <c r="K2171">
        <v>70</v>
      </c>
      <c r="L2171" t="s">
        <v>11917</v>
      </c>
      <c r="M2171" t="s">
        <v>11921</v>
      </c>
      <c r="N2171" t="str">
        <f t="shared" si="33"/>
        <v>70FAB</v>
      </c>
    </row>
    <row r="2172" spans="1:14" x14ac:dyDescent="0.25">
      <c r="A2172" t="s">
        <v>5635</v>
      </c>
      <c r="B2172" t="s">
        <v>12</v>
      </c>
      <c r="C2172" t="s">
        <v>5238</v>
      </c>
      <c r="D2172" t="s">
        <v>5239</v>
      </c>
      <c r="E2172" s="1">
        <v>44958</v>
      </c>
      <c r="F2172" s="1">
        <v>44958</v>
      </c>
      <c r="G2172" s="1">
        <v>45016</v>
      </c>
      <c r="H2172" t="s">
        <v>4463</v>
      </c>
      <c r="I2172" t="s">
        <v>16</v>
      </c>
      <c r="J2172" s="2">
        <v>179.84299999999999</v>
      </c>
      <c r="K2172">
        <v>10</v>
      </c>
      <c r="L2172" t="s">
        <v>11917</v>
      </c>
      <c r="M2172" t="s">
        <v>11921</v>
      </c>
      <c r="N2172" t="str">
        <f t="shared" si="33"/>
        <v>10FAB</v>
      </c>
    </row>
    <row r="2173" spans="1:14" x14ac:dyDescent="0.25">
      <c r="A2173" t="s">
        <v>5636</v>
      </c>
      <c r="B2173" t="s">
        <v>12</v>
      </c>
      <c r="C2173" t="s">
        <v>5637</v>
      </c>
      <c r="D2173" t="s">
        <v>4401</v>
      </c>
      <c r="E2173" s="1">
        <v>44958</v>
      </c>
      <c r="F2173" s="1">
        <v>44958</v>
      </c>
      <c r="G2173" s="1">
        <v>45009</v>
      </c>
      <c r="H2173" t="s">
        <v>15</v>
      </c>
      <c r="I2173" t="s">
        <v>16</v>
      </c>
      <c r="J2173" s="2">
        <v>278.27</v>
      </c>
      <c r="K2173">
        <v>10</v>
      </c>
      <c r="L2173" t="s">
        <v>11917</v>
      </c>
      <c r="M2173" t="s">
        <v>11921</v>
      </c>
      <c r="N2173" t="str">
        <f t="shared" si="33"/>
        <v>10FAB</v>
      </c>
    </row>
    <row r="2174" spans="1:14" x14ac:dyDescent="0.25">
      <c r="A2174" t="s">
        <v>5638</v>
      </c>
      <c r="B2174" t="s">
        <v>12</v>
      </c>
      <c r="C2174" t="s">
        <v>13</v>
      </c>
      <c r="D2174" t="s">
        <v>14</v>
      </c>
      <c r="E2174" s="1">
        <v>44958</v>
      </c>
      <c r="F2174" s="1">
        <v>44958</v>
      </c>
      <c r="G2174" s="1">
        <v>44958</v>
      </c>
      <c r="H2174" t="s">
        <v>15</v>
      </c>
      <c r="I2174" t="s">
        <v>16</v>
      </c>
      <c r="J2174" s="2">
        <v>192.59</v>
      </c>
      <c r="K2174">
        <v>10</v>
      </c>
      <c r="L2174" t="s">
        <v>11917</v>
      </c>
      <c r="M2174" t="s">
        <v>11921</v>
      </c>
      <c r="N2174" t="str">
        <f t="shared" si="33"/>
        <v>10FAB</v>
      </c>
    </row>
    <row r="2175" spans="1:14" x14ac:dyDescent="0.25">
      <c r="A2175" t="s">
        <v>5639</v>
      </c>
      <c r="B2175" t="s">
        <v>12</v>
      </c>
      <c r="C2175" t="s">
        <v>4236</v>
      </c>
      <c r="D2175" t="s">
        <v>4237</v>
      </c>
      <c r="E2175" s="1">
        <v>44958</v>
      </c>
      <c r="F2175" s="1">
        <v>44958</v>
      </c>
      <c r="G2175" s="1">
        <v>44958</v>
      </c>
      <c r="H2175" t="s">
        <v>15</v>
      </c>
      <c r="I2175" t="s">
        <v>16</v>
      </c>
      <c r="J2175" s="2">
        <v>129.81800000000001</v>
      </c>
      <c r="K2175">
        <v>10</v>
      </c>
      <c r="L2175" t="s">
        <v>11917</v>
      </c>
      <c r="M2175" t="s">
        <v>11921</v>
      </c>
      <c r="N2175" t="str">
        <f t="shared" si="33"/>
        <v>10FAB</v>
      </c>
    </row>
    <row r="2176" spans="1:14" x14ac:dyDescent="0.25">
      <c r="A2176" t="s">
        <v>5640</v>
      </c>
      <c r="B2176" t="s">
        <v>12</v>
      </c>
      <c r="C2176" t="s">
        <v>4577</v>
      </c>
      <c r="D2176" t="s">
        <v>4578</v>
      </c>
      <c r="E2176" s="1">
        <v>44958</v>
      </c>
      <c r="F2176" s="1">
        <v>44958</v>
      </c>
      <c r="G2176" s="1">
        <v>44958</v>
      </c>
      <c r="H2176" t="s">
        <v>15</v>
      </c>
      <c r="I2176" t="s">
        <v>16</v>
      </c>
      <c r="J2176" s="2">
        <v>319.73</v>
      </c>
      <c r="K2176">
        <v>10</v>
      </c>
      <c r="L2176" t="s">
        <v>11917</v>
      </c>
      <c r="M2176" t="s">
        <v>11921</v>
      </c>
      <c r="N2176" t="str">
        <f t="shared" si="33"/>
        <v>10FAB</v>
      </c>
    </row>
    <row r="2177" spans="1:14" x14ac:dyDescent="0.25">
      <c r="A2177" t="s">
        <v>5641</v>
      </c>
      <c r="B2177" t="s">
        <v>12</v>
      </c>
      <c r="C2177" t="s">
        <v>83</v>
      </c>
      <c r="D2177" t="s">
        <v>84</v>
      </c>
      <c r="E2177" s="1">
        <v>44958</v>
      </c>
      <c r="F2177" s="1">
        <v>44958</v>
      </c>
      <c r="G2177" s="1">
        <v>44958</v>
      </c>
      <c r="H2177" t="s">
        <v>15</v>
      </c>
      <c r="I2177" t="s">
        <v>16</v>
      </c>
      <c r="J2177" s="2">
        <v>186.64</v>
      </c>
      <c r="K2177">
        <v>10</v>
      </c>
      <c r="L2177" t="s">
        <v>11917</v>
      </c>
      <c r="M2177" t="s">
        <v>11921</v>
      </c>
      <c r="N2177" t="str">
        <f t="shared" si="33"/>
        <v>10FAB</v>
      </c>
    </row>
    <row r="2178" spans="1:14" x14ac:dyDescent="0.25">
      <c r="A2178" t="s">
        <v>5642</v>
      </c>
      <c r="B2178" t="s">
        <v>12</v>
      </c>
      <c r="C2178" t="s">
        <v>1250</v>
      </c>
      <c r="D2178" t="s">
        <v>1251</v>
      </c>
      <c r="E2178" s="1">
        <v>44958</v>
      </c>
      <c r="F2178" s="1">
        <v>44958</v>
      </c>
      <c r="G2178" s="1">
        <v>45035</v>
      </c>
      <c r="H2178" t="s">
        <v>15</v>
      </c>
      <c r="I2178" t="s">
        <v>16</v>
      </c>
      <c r="J2178" s="2">
        <v>280.64999999999998</v>
      </c>
      <c r="K2178">
        <v>10</v>
      </c>
      <c r="L2178" t="s">
        <v>11917</v>
      </c>
      <c r="M2178" t="s">
        <v>11921</v>
      </c>
      <c r="N2178" t="str">
        <f t="shared" si="33"/>
        <v>10FAB</v>
      </c>
    </row>
    <row r="2179" spans="1:14" x14ac:dyDescent="0.25">
      <c r="A2179" t="s">
        <v>5643</v>
      </c>
      <c r="B2179" t="s">
        <v>12</v>
      </c>
      <c r="C2179" t="s">
        <v>13</v>
      </c>
      <c r="D2179" t="s">
        <v>14</v>
      </c>
      <c r="E2179" s="1">
        <v>44958</v>
      </c>
      <c r="F2179" s="1">
        <v>44958</v>
      </c>
      <c r="G2179" s="1">
        <v>44958</v>
      </c>
      <c r="H2179" t="s">
        <v>15</v>
      </c>
      <c r="I2179" t="s">
        <v>16</v>
      </c>
      <c r="J2179" s="2">
        <v>232.09800000000001</v>
      </c>
      <c r="K2179">
        <v>10</v>
      </c>
      <c r="L2179" t="s">
        <v>11917</v>
      </c>
      <c r="M2179" t="s">
        <v>11921</v>
      </c>
      <c r="N2179" t="str">
        <f t="shared" ref="N2179:N2242" si="34">+_xlfn.CONCAT(K2179,L2179,M2179)</f>
        <v>10FAB</v>
      </c>
    </row>
    <row r="2180" spans="1:14" x14ac:dyDescent="0.25">
      <c r="A2180" t="s">
        <v>5644</v>
      </c>
      <c r="B2180" t="s">
        <v>12</v>
      </c>
      <c r="C2180" t="s">
        <v>25</v>
      </c>
      <c r="D2180" t="s">
        <v>26</v>
      </c>
      <c r="E2180" s="1">
        <v>44958</v>
      </c>
      <c r="F2180" s="1">
        <v>44958</v>
      </c>
      <c r="G2180" s="1">
        <v>44958</v>
      </c>
      <c r="I2180" t="s">
        <v>16</v>
      </c>
      <c r="J2180" s="2">
        <v>163.435</v>
      </c>
      <c r="K2180">
        <v>10</v>
      </c>
      <c r="L2180" t="s">
        <v>11917</v>
      </c>
      <c r="M2180" t="s">
        <v>11921</v>
      </c>
      <c r="N2180" t="str">
        <f t="shared" si="34"/>
        <v>10FAB</v>
      </c>
    </row>
    <row r="2181" spans="1:14" x14ac:dyDescent="0.25">
      <c r="A2181" t="s">
        <v>5645</v>
      </c>
      <c r="B2181" t="s">
        <v>12</v>
      </c>
      <c r="C2181" t="s">
        <v>180</v>
      </c>
      <c r="D2181" t="s">
        <v>181</v>
      </c>
      <c r="E2181" s="1">
        <v>44958</v>
      </c>
      <c r="F2181" s="1">
        <v>44958</v>
      </c>
      <c r="G2181" s="1">
        <v>44988</v>
      </c>
      <c r="H2181" t="s">
        <v>15</v>
      </c>
      <c r="I2181" t="s">
        <v>16</v>
      </c>
      <c r="J2181" s="2">
        <v>427.02</v>
      </c>
      <c r="K2181">
        <v>10</v>
      </c>
      <c r="L2181" t="s">
        <v>11917</v>
      </c>
      <c r="M2181" t="s">
        <v>11921</v>
      </c>
      <c r="N2181" t="str">
        <f t="shared" si="34"/>
        <v>10FAB</v>
      </c>
    </row>
    <row r="2182" spans="1:14" x14ac:dyDescent="0.25">
      <c r="A2182" t="s">
        <v>5646</v>
      </c>
      <c r="B2182" t="s">
        <v>12</v>
      </c>
      <c r="C2182" t="s">
        <v>5647</v>
      </c>
      <c r="D2182" t="s">
        <v>5648</v>
      </c>
      <c r="E2182" s="1">
        <v>44958</v>
      </c>
      <c r="F2182" s="1">
        <v>44958</v>
      </c>
      <c r="G2182" s="1">
        <v>45040</v>
      </c>
      <c r="H2182" t="s">
        <v>15</v>
      </c>
      <c r="I2182" t="s">
        <v>16</v>
      </c>
      <c r="J2182" s="2">
        <v>2278.66</v>
      </c>
      <c r="K2182">
        <v>10</v>
      </c>
      <c r="L2182" t="s">
        <v>11917</v>
      </c>
      <c r="M2182" t="s">
        <v>11921</v>
      </c>
      <c r="N2182" t="str">
        <f t="shared" si="34"/>
        <v>10FAB</v>
      </c>
    </row>
    <row r="2183" spans="1:14" x14ac:dyDescent="0.25">
      <c r="A2183" t="s">
        <v>5649</v>
      </c>
      <c r="B2183" t="s">
        <v>12</v>
      </c>
      <c r="C2183" t="s">
        <v>83</v>
      </c>
      <c r="D2183" t="s">
        <v>84</v>
      </c>
      <c r="E2183" s="1">
        <v>44958</v>
      </c>
      <c r="F2183" s="1">
        <v>44958</v>
      </c>
      <c r="G2183" s="1">
        <v>44958</v>
      </c>
      <c r="H2183" t="s">
        <v>15</v>
      </c>
      <c r="I2183" t="s">
        <v>16</v>
      </c>
      <c r="J2183" s="2">
        <v>2843.91</v>
      </c>
      <c r="K2183">
        <v>10</v>
      </c>
      <c r="L2183" t="s">
        <v>11917</v>
      </c>
      <c r="M2183" t="s">
        <v>11921</v>
      </c>
      <c r="N2183" t="str">
        <f t="shared" si="34"/>
        <v>10FAB</v>
      </c>
    </row>
    <row r="2184" spans="1:14" x14ac:dyDescent="0.25">
      <c r="A2184" t="s">
        <v>5650</v>
      </c>
      <c r="B2184" t="s">
        <v>12</v>
      </c>
      <c r="C2184" t="s">
        <v>940</v>
      </c>
      <c r="D2184" t="s">
        <v>941</v>
      </c>
      <c r="E2184" s="1">
        <v>44958</v>
      </c>
      <c r="F2184" s="1">
        <v>44958</v>
      </c>
      <c r="H2184" t="s">
        <v>15</v>
      </c>
      <c r="I2184" t="s">
        <v>16</v>
      </c>
      <c r="J2184" s="2">
        <v>889.202</v>
      </c>
      <c r="K2184">
        <v>10</v>
      </c>
      <c r="L2184" t="s">
        <v>11917</v>
      </c>
      <c r="M2184" t="s">
        <v>11921</v>
      </c>
      <c r="N2184" t="str">
        <f t="shared" si="34"/>
        <v>10FAB</v>
      </c>
    </row>
    <row r="2185" spans="1:14" x14ac:dyDescent="0.25">
      <c r="A2185" t="s">
        <v>5651</v>
      </c>
      <c r="B2185" t="s">
        <v>12</v>
      </c>
      <c r="C2185" t="s">
        <v>83</v>
      </c>
      <c r="D2185" t="s">
        <v>84</v>
      </c>
      <c r="E2185" s="1">
        <v>44958</v>
      </c>
      <c r="F2185" s="1">
        <v>44958</v>
      </c>
      <c r="G2185" s="1">
        <v>44958</v>
      </c>
      <c r="H2185" t="s">
        <v>15</v>
      </c>
      <c r="I2185" t="s">
        <v>16</v>
      </c>
      <c r="J2185" s="2">
        <v>229.48</v>
      </c>
      <c r="K2185">
        <v>10</v>
      </c>
      <c r="L2185" t="s">
        <v>11917</v>
      </c>
      <c r="M2185" t="s">
        <v>11921</v>
      </c>
      <c r="N2185" t="str">
        <f t="shared" si="34"/>
        <v>10FAB</v>
      </c>
    </row>
    <row r="2186" spans="1:14" x14ac:dyDescent="0.25">
      <c r="A2186" t="s">
        <v>5652</v>
      </c>
      <c r="B2186" t="s">
        <v>12</v>
      </c>
      <c r="C2186" t="s">
        <v>25</v>
      </c>
      <c r="D2186" t="s">
        <v>26</v>
      </c>
      <c r="E2186" s="1">
        <v>44958</v>
      </c>
      <c r="F2186" s="1">
        <v>44958</v>
      </c>
      <c r="G2186" s="1">
        <v>44958</v>
      </c>
      <c r="I2186" t="s">
        <v>16</v>
      </c>
      <c r="J2186" s="2">
        <v>168.64099999999999</v>
      </c>
      <c r="K2186">
        <v>10</v>
      </c>
      <c r="L2186" t="s">
        <v>11917</v>
      </c>
      <c r="M2186" t="s">
        <v>11921</v>
      </c>
      <c r="N2186" t="str">
        <f t="shared" si="34"/>
        <v>10FAB</v>
      </c>
    </row>
    <row r="2187" spans="1:14" x14ac:dyDescent="0.25">
      <c r="A2187" t="s">
        <v>5653</v>
      </c>
      <c r="B2187" t="s">
        <v>12</v>
      </c>
      <c r="C2187" t="s">
        <v>4236</v>
      </c>
      <c r="D2187" t="s">
        <v>4237</v>
      </c>
      <c r="E2187" s="1">
        <v>44958</v>
      </c>
      <c r="F2187" s="1">
        <v>44958</v>
      </c>
      <c r="G2187" s="1">
        <v>44958</v>
      </c>
      <c r="H2187" t="s">
        <v>15</v>
      </c>
      <c r="I2187" t="s">
        <v>16</v>
      </c>
      <c r="J2187" s="2">
        <v>24.204999999999998</v>
      </c>
      <c r="K2187">
        <v>10</v>
      </c>
      <c r="L2187" t="s">
        <v>11917</v>
      </c>
      <c r="M2187" t="s">
        <v>11921</v>
      </c>
      <c r="N2187" t="str">
        <f t="shared" si="34"/>
        <v>10FAB</v>
      </c>
    </row>
    <row r="2188" spans="1:14" x14ac:dyDescent="0.25">
      <c r="A2188" t="s">
        <v>5654</v>
      </c>
      <c r="B2188" t="s">
        <v>12</v>
      </c>
      <c r="C2188" t="s">
        <v>25</v>
      </c>
      <c r="D2188" t="s">
        <v>26</v>
      </c>
      <c r="E2188" s="1">
        <v>44958</v>
      </c>
      <c r="F2188" s="1">
        <v>44958</v>
      </c>
      <c r="G2188" s="1">
        <v>44958</v>
      </c>
      <c r="I2188" t="s">
        <v>16</v>
      </c>
      <c r="J2188" s="2">
        <v>226.43100000000001</v>
      </c>
      <c r="K2188">
        <v>10</v>
      </c>
      <c r="L2188" t="s">
        <v>11917</v>
      </c>
      <c r="M2188" t="s">
        <v>11921</v>
      </c>
      <c r="N2188" t="str">
        <f t="shared" si="34"/>
        <v>10FAB</v>
      </c>
    </row>
    <row r="2189" spans="1:14" x14ac:dyDescent="0.25">
      <c r="A2189" t="s">
        <v>5655</v>
      </c>
      <c r="B2189" t="s">
        <v>12</v>
      </c>
      <c r="C2189" t="s">
        <v>5656</v>
      </c>
      <c r="D2189" t="s">
        <v>5657</v>
      </c>
      <c r="E2189" s="1">
        <v>44958</v>
      </c>
      <c r="F2189" s="1">
        <v>44958</v>
      </c>
      <c r="G2189" s="1">
        <v>45043</v>
      </c>
      <c r="H2189" t="s">
        <v>15</v>
      </c>
      <c r="I2189" t="s">
        <v>16</v>
      </c>
      <c r="J2189" s="2">
        <v>203.48599999999999</v>
      </c>
      <c r="K2189">
        <v>10</v>
      </c>
      <c r="L2189" t="s">
        <v>11917</v>
      </c>
      <c r="M2189" t="s">
        <v>11921</v>
      </c>
      <c r="N2189" t="str">
        <f t="shared" si="34"/>
        <v>10FAB</v>
      </c>
    </row>
    <row r="2190" spans="1:14" x14ac:dyDescent="0.25">
      <c r="A2190" t="s">
        <v>5658</v>
      </c>
      <c r="B2190" t="s">
        <v>12</v>
      </c>
      <c r="C2190" t="s">
        <v>4370</v>
      </c>
      <c r="D2190" t="s">
        <v>4371</v>
      </c>
      <c r="E2190" s="1">
        <v>44958</v>
      </c>
      <c r="F2190" s="1">
        <v>44958</v>
      </c>
      <c r="G2190" s="1">
        <v>44958</v>
      </c>
      <c r="H2190" t="s">
        <v>37</v>
      </c>
      <c r="I2190" t="s">
        <v>16</v>
      </c>
      <c r="J2190" s="2">
        <v>409.51299999999998</v>
      </c>
      <c r="K2190">
        <v>10</v>
      </c>
      <c r="L2190" t="s">
        <v>11917</v>
      </c>
      <c r="M2190" t="s">
        <v>11921</v>
      </c>
      <c r="N2190" t="str">
        <f t="shared" si="34"/>
        <v>10FAB</v>
      </c>
    </row>
    <row r="2191" spans="1:14" x14ac:dyDescent="0.25">
      <c r="A2191" t="s">
        <v>5659</v>
      </c>
      <c r="B2191" t="s">
        <v>12</v>
      </c>
      <c r="C2191" t="s">
        <v>5660</v>
      </c>
      <c r="D2191" t="s">
        <v>5661</v>
      </c>
      <c r="E2191" s="1">
        <v>44958</v>
      </c>
      <c r="F2191" s="1">
        <v>44958</v>
      </c>
      <c r="G2191" s="1">
        <v>44958</v>
      </c>
      <c r="H2191" t="s">
        <v>37</v>
      </c>
      <c r="I2191" t="s">
        <v>16</v>
      </c>
      <c r="J2191" s="2">
        <v>494.58800000000002</v>
      </c>
      <c r="K2191">
        <v>10</v>
      </c>
      <c r="L2191" t="s">
        <v>11917</v>
      </c>
      <c r="M2191" t="s">
        <v>11921</v>
      </c>
      <c r="N2191" t="str">
        <f t="shared" si="34"/>
        <v>10FAB</v>
      </c>
    </row>
    <row r="2192" spans="1:14" x14ac:dyDescent="0.25">
      <c r="A2192" t="s">
        <v>5662</v>
      </c>
      <c r="B2192" t="s">
        <v>12</v>
      </c>
      <c r="C2192" t="s">
        <v>4236</v>
      </c>
      <c r="D2192" t="s">
        <v>4237</v>
      </c>
      <c r="E2192" s="1">
        <v>44958</v>
      </c>
      <c r="F2192" s="1">
        <v>44958</v>
      </c>
      <c r="G2192" s="1">
        <v>44958</v>
      </c>
      <c r="H2192" t="s">
        <v>15</v>
      </c>
      <c r="I2192" t="s">
        <v>16</v>
      </c>
      <c r="J2192" s="2">
        <v>75.771000000000001</v>
      </c>
      <c r="K2192">
        <v>10</v>
      </c>
      <c r="L2192" t="s">
        <v>11917</v>
      </c>
      <c r="M2192" t="s">
        <v>11921</v>
      </c>
      <c r="N2192" t="str">
        <f t="shared" si="34"/>
        <v>10FAB</v>
      </c>
    </row>
    <row r="2193" spans="1:14" x14ac:dyDescent="0.25">
      <c r="A2193" t="s">
        <v>5663</v>
      </c>
      <c r="B2193" t="s">
        <v>12</v>
      </c>
      <c r="C2193" t="s">
        <v>83</v>
      </c>
      <c r="D2193" t="s">
        <v>84</v>
      </c>
      <c r="E2193" s="1">
        <v>44958</v>
      </c>
      <c r="F2193" s="1">
        <v>44958</v>
      </c>
      <c r="G2193" s="1">
        <v>44958</v>
      </c>
      <c r="H2193" t="s">
        <v>15</v>
      </c>
      <c r="I2193" t="s">
        <v>16</v>
      </c>
      <c r="J2193" s="2">
        <v>232.09800000000001</v>
      </c>
      <c r="K2193">
        <v>10</v>
      </c>
      <c r="L2193" t="s">
        <v>11917</v>
      </c>
      <c r="M2193" t="s">
        <v>11921</v>
      </c>
      <c r="N2193" t="str">
        <f t="shared" si="34"/>
        <v>10FAB</v>
      </c>
    </row>
    <row r="2194" spans="1:14" x14ac:dyDescent="0.25">
      <c r="A2194" t="s">
        <v>5664</v>
      </c>
      <c r="B2194" t="s">
        <v>12</v>
      </c>
      <c r="C2194" t="s">
        <v>83</v>
      </c>
      <c r="D2194" t="s">
        <v>84</v>
      </c>
      <c r="E2194" s="1">
        <v>44958</v>
      </c>
      <c r="F2194" s="1">
        <v>44958</v>
      </c>
      <c r="G2194" s="1">
        <v>44958</v>
      </c>
      <c r="H2194" t="s">
        <v>15</v>
      </c>
      <c r="I2194" t="s">
        <v>16</v>
      </c>
      <c r="J2194" s="2">
        <v>841.14</v>
      </c>
      <c r="K2194">
        <v>10</v>
      </c>
      <c r="L2194" t="s">
        <v>11917</v>
      </c>
      <c r="M2194" t="s">
        <v>11921</v>
      </c>
      <c r="N2194" t="str">
        <f t="shared" si="34"/>
        <v>10FAB</v>
      </c>
    </row>
    <row r="2195" spans="1:14" x14ac:dyDescent="0.25">
      <c r="A2195" t="s">
        <v>9034</v>
      </c>
      <c r="B2195" t="s">
        <v>12</v>
      </c>
      <c r="C2195" t="s">
        <v>243</v>
      </c>
      <c r="D2195" t="s">
        <v>244</v>
      </c>
      <c r="E2195" s="1">
        <v>44958</v>
      </c>
      <c r="F2195" s="1">
        <v>44958</v>
      </c>
      <c r="H2195" t="s">
        <v>66</v>
      </c>
      <c r="I2195" t="s">
        <v>16</v>
      </c>
      <c r="J2195" s="2">
        <v>0</v>
      </c>
      <c r="K2195">
        <v>30</v>
      </c>
      <c r="L2195" t="s">
        <v>11917</v>
      </c>
      <c r="M2195" t="s">
        <v>11921</v>
      </c>
      <c r="N2195" t="str">
        <f t="shared" si="34"/>
        <v>30FAB</v>
      </c>
    </row>
    <row r="2196" spans="1:14" x14ac:dyDescent="0.25">
      <c r="A2196" t="s">
        <v>9035</v>
      </c>
      <c r="B2196" t="s">
        <v>12</v>
      </c>
      <c r="C2196" t="s">
        <v>114</v>
      </c>
      <c r="D2196" t="s">
        <v>115</v>
      </c>
      <c r="E2196" s="1">
        <v>44958</v>
      </c>
      <c r="F2196" s="1">
        <v>44958</v>
      </c>
      <c r="H2196" t="s">
        <v>66</v>
      </c>
      <c r="I2196" t="s">
        <v>16</v>
      </c>
      <c r="J2196" s="2">
        <v>0</v>
      </c>
      <c r="K2196">
        <v>30</v>
      </c>
      <c r="L2196" t="s">
        <v>11917</v>
      </c>
      <c r="M2196" t="s">
        <v>11921</v>
      </c>
      <c r="N2196" t="str">
        <f t="shared" si="34"/>
        <v>30FAB</v>
      </c>
    </row>
    <row r="2197" spans="1:14" x14ac:dyDescent="0.25">
      <c r="A2197" t="s">
        <v>9036</v>
      </c>
      <c r="B2197" t="s">
        <v>12</v>
      </c>
      <c r="C2197" t="s">
        <v>266</v>
      </c>
      <c r="D2197" t="s">
        <v>267</v>
      </c>
      <c r="E2197" s="1">
        <v>44958</v>
      </c>
      <c r="F2197" s="1">
        <v>44958</v>
      </c>
      <c r="H2197" t="s">
        <v>55</v>
      </c>
      <c r="I2197" t="s">
        <v>16</v>
      </c>
      <c r="J2197" s="2">
        <v>0</v>
      </c>
      <c r="K2197">
        <v>30</v>
      </c>
      <c r="L2197" t="s">
        <v>11917</v>
      </c>
      <c r="M2197" t="s">
        <v>11921</v>
      </c>
      <c r="N2197" t="str">
        <f t="shared" si="34"/>
        <v>30FAB</v>
      </c>
    </row>
    <row r="2198" spans="1:14" x14ac:dyDescent="0.25">
      <c r="A2198" t="s">
        <v>9037</v>
      </c>
      <c r="B2198" t="s">
        <v>12</v>
      </c>
      <c r="C2198" t="s">
        <v>390</v>
      </c>
      <c r="D2198" t="s">
        <v>391</v>
      </c>
      <c r="E2198" s="1">
        <v>44958</v>
      </c>
      <c r="F2198" s="1">
        <v>44958</v>
      </c>
      <c r="H2198" t="s">
        <v>30</v>
      </c>
      <c r="I2198" t="s">
        <v>16</v>
      </c>
      <c r="J2198" s="2">
        <v>0</v>
      </c>
      <c r="K2198">
        <v>30</v>
      </c>
      <c r="L2198" t="s">
        <v>11917</v>
      </c>
      <c r="M2198" t="s">
        <v>11921</v>
      </c>
      <c r="N2198" t="str">
        <f t="shared" si="34"/>
        <v>30FAB</v>
      </c>
    </row>
    <row r="2199" spans="1:14" x14ac:dyDescent="0.25">
      <c r="A2199" t="s">
        <v>9038</v>
      </c>
      <c r="B2199" t="s">
        <v>12</v>
      </c>
      <c r="C2199" t="s">
        <v>199</v>
      </c>
      <c r="D2199" t="s">
        <v>200</v>
      </c>
      <c r="E2199" s="1">
        <v>44958</v>
      </c>
      <c r="F2199" s="1">
        <v>44958</v>
      </c>
      <c r="H2199" t="s">
        <v>66</v>
      </c>
      <c r="I2199" t="s">
        <v>16</v>
      </c>
      <c r="J2199" s="2">
        <v>0</v>
      </c>
      <c r="K2199">
        <v>30</v>
      </c>
      <c r="L2199" t="s">
        <v>11917</v>
      </c>
      <c r="M2199" t="s">
        <v>11921</v>
      </c>
      <c r="N2199" t="str">
        <f t="shared" si="34"/>
        <v>30FAB</v>
      </c>
    </row>
    <row r="2200" spans="1:14" x14ac:dyDescent="0.25">
      <c r="A2200" t="s">
        <v>9039</v>
      </c>
      <c r="B2200" t="s">
        <v>12</v>
      </c>
      <c r="C2200" t="s">
        <v>454</v>
      </c>
      <c r="D2200" t="s">
        <v>455</v>
      </c>
      <c r="E2200" s="1">
        <v>44958</v>
      </c>
      <c r="F2200" s="1">
        <v>44958</v>
      </c>
      <c r="H2200" t="s">
        <v>55</v>
      </c>
      <c r="I2200" t="s">
        <v>16</v>
      </c>
      <c r="J2200" s="2">
        <v>0</v>
      </c>
      <c r="K2200">
        <v>30</v>
      </c>
      <c r="L2200" t="s">
        <v>11917</v>
      </c>
      <c r="M2200" t="s">
        <v>11921</v>
      </c>
      <c r="N2200" t="str">
        <f t="shared" si="34"/>
        <v>30FAB</v>
      </c>
    </row>
    <row r="2201" spans="1:14" x14ac:dyDescent="0.25">
      <c r="A2201" t="s">
        <v>9040</v>
      </c>
      <c r="B2201" t="s">
        <v>12</v>
      </c>
      <c r="C2201" t="s">
        <v>282</v>
      </c>
      <c r="D2201" t="s">
        <v>283</v>
      </c>
      <c r="E2201" s="1">
        <v>44958</v>
      </c>
      <c r="F2201" s="1">
        <v>44958</v>
      </c>
      <c r="H2201" t="s">
        <v>66</v>
      </c>
      <c r="I2201" t="s">
        <v>16</v>
      </c>
      <c r="J2201" s="2">
        <v>0</v>
      </c>
      <c r="K2201">
        <v>30</v>
      </c>
      <c r="L2201" t="s">
        <v>11917</v>
      </c>
      <c r="M2201" t="s">
        <v>11921</v>
      </c>
      <c r="N2201" t="str">
        <f t="shared" si="34"/>
        <v>30FAB</v>
      </c>
    </row>
    <row r="2202" spans="1:14" x14ac:dyDescent="0.25">
      <c r="A2202" t="s">
        <v>9041</v>
      </c>
      <c r="B2202" t="s">
        <v>12</v>
      </c>
      <c r="C2202" t="s">
        <v>145</v>
      </c>
      <c r="D2202" t="s">
        <v>146</v>
      </c>
      <c r="E2202" s="1">
        <v>44958</v>
      </c>
      <c r="F2202" s="1">
        <v>44958</v>
      </c>
      <c r="H2202" t="s">
        <v>66</v>
      </c>
      <c r="I2202" t="s">
        <v>16</v>
      </c>
      <c r="J2202" s="2">
        <v>0</v>
      </c>
      <c r="K2202">
        <v>30</v>
      </c>
      <c r="L2202" t="s">
        <v>11917</v>
      </c>
      <c r="M2202" t="s">
        <v>11921</v>
      </c>
      <c r="N2202" t="str">
        <f t="shared" si="34"/>
        <v>30FAB</v>
      </c>
    </row>
    <row r="2203" spans="1:14" x14ac:dyDescent="0.25">
      <c r="A2203" t="s">
        <v>9936</v>
      </c>
      <c r="B2203" t="s">
        <v>12</v>
      </c>
      <c r="C2203" t="s">
        <v>2299</v>
      </c>
      <c r="D2203" t="s">
        <v>2300</v>
      </c>
      <c r="E2203" s="1">
        <v>44958</v>
      </c>
      <c r="F2203" s="1">
        <v>44958</v>
      </c>
      <c r="H2203" t="s">
        <v>2192</v>
      </c>
      <c r="I2203" t="s">
        <v>16</v>
      </c>
      <c r="J2203" s="2">
        <v>0</v>
      </c>
      <c r="K2203">
        <v>60</v>
      </c>
      <c r="L2203" t="s">
        <v>11917</v>
      </c>
      <c r="M2203" t="s">
        <v>11921</v>
      </c>
      <c r="N2203" t="str">
        <f t="shared" si="34"/>
        <v>60FAB</v>
      </c>
    </row>
    <row r="2204" spans="1:14" x14ac:dyDescent="0.25">
      <c r="A2204" t="s">
        <v>9937</v>
      </c>
      <c r="B2204" t="s">
        <v>12</v>
      </c>
      <c r="C2204" t="s">
        <v>2283</v>
      </c>
      <c r="D2204" t="s">
        <v>2284</v>
      </c>
      <c r="E2204" s="1">
        <v>44958</v>
      </c>
      <c r="F2204" s="1">
        <v>44958</v>
      </c>
      <c r="H2204" t="s">
        <v>2192</v>
      </c>
      <c r="I2204" t="s">
        <v>16</v>
      </c>
      <c r="J2204" s="2">
        <v>0</v>
      </c>
      <c r="K2204">
        <v>60</v>
      </c>
      <c r="L2204" t="s">
        <v>11917</v>
      </c>
      <c r="M2204" t="s">
        <v>11921</v>
      </c>
      <c r="N2204" t="str">
        <f t="shared" si="34"/>
        <v>60FAB</v>
      </c>
    </row>
    <row r="2205" spans="1:14" x14ac:dyDescent="0.25">
      <c r="A2205" t="s">
        <v>9938</v>
      </c>
      <c r="B2205" t="s">
        <v>12</v>
      </c>
      <c r="C2205" t="s">
        <v>2190</v>
      </c>
      <c r="D2205" t="s">
        <v>2191</v>
      </c>
      <c r="E2205" s="1">
        <v>44958</v>
      </c>
      <c r="F2205" s="1">
        <v>44958</v>
      </c>
      <c r="H2205" t="s">
        <v>2192</v>
      </c>
      <c r="I2205" t="s">
        <v>16</v>
      </c>
      <c r="J2205" s="2">
        <v>0</v>
      </c>
      <c r="K2205">
        <v>60</v>
      </c>
      <c r="L2205" t="s">
        <v>11917</v>
      </c>
      <c r="M2205" t="s">
        <v>11921</v>
      </c>
      <c r="N2205" t="str">
        <f t="shared" si="34"/>
        <v>60FAB</v>
      </c>
    </row>
    <row r="2206" spans="1:14" x14ac:dyDescent="0.25">
      <c r="A2206" t="s">
        <v>9939</v>
      </c>
      <c r="B2206" t="s">
        <v>12</v>
      </c>
      <c r="C2206" t="s">
        <v>2224</v>
      </c>
      <c r="D2206" t="s">
        <v>2225</v>
      </c>
      <c r="E2206" s="1">
        <v>44958</v>
      </c>
      <c r="F2206" s="1">
        <v>44958</v>
      </c>
      <c r="H2206" t="s">
        <v>2196</v>
      </c>
      <c r="I2206" t="s">
        <v>16</v>
      </c>
      <c r="J2206" s="2">
        <v>0</v>
      </c>
      <c r="K2206">
        <v>60</v>
      </c>
      <c r="L2206" t="s">
        <v>11917</v>
      </c>
      <c r="M2206" t="s">
        <v>11921</v>
      </c>
      <c r="N2206" t="str">
        <f t="shared" si="34"/>
        <v>60FAB</v>
      </c>
    </row>
    <row r="2207" spans="1:14" x14ac:dyDescent="0.25">
      <c r="A2207" t="s">
        <v>9940</v>
      </c>
      <c r="B2207" t="s">
        <v>12</v>
      </c>
      <c r="C2207" t="s">
        <v>2198</v>
      </c>
      <c r="D2207" t="s">
        <v>2199</v>
      </c>
      <c r="E2207" s="1">
        <v>44958</v>
      </c>
      <c r="F2207" s="1">
        <v>44958</v>
      </c>
      <c r="H2207" t="s">
        <v>2196</v>
      </c>
      <c r="I2207" t="s">
        <v>16</v>
      </c>
      <c r="J2207" s="2">
        <v>0</v>
      </c>
      <c r="K2207">
        <v>60</v>
      </c>
      <c r="L2207" t="s">
        <v>11917</v>
      </c>
      <c r="M2207" t="s">
        <v>11921</v>
      </c>
      <c r="N2207" t="str">
        <f t="shared" si="34"/>
        <v>60FAB</v>
      </c>
    </row>
    <row r="2208" spans="1:14" x14ac:dyDescent="0.25">
      <c r="A2208" t="s">
        <v>9941</v>
      </c>
      <c r="B2208" t="s">
        <v>12</v>
      </c>
      <c r="C2208" t="s">
        <v>2190</v>
      </c>
      <c r="D2208" t="s">
        <v>2191</v>
      </c>
      <c r="E2208" s="1">
        <v>44958</v>
      </c>
      <c r="F2208" s="1">
        <v>44958</v>
      </c>
      <c r="H2208" t="s">
        <v>2192</v>
      </c>
      <c r="I2208" t="s">
        <v>16</v>
      </c>
      <c r="J2208" s="2">
        <v>0</v>
      </c>
      <c r="K2208">
        <v>60</v>
      </c>
      <c r="L2208" t="s">
        <v>11917</v>
      </c>
      <c r="M2208" t="s">
        <v>11921</v>
      </c>
      <c r="N2208" t="str">
        <f t="shared" si="34"/>
        <v>60FAB</v>
      </c>
    </row>
    <row r="2209" spans="1:14" x14ac:dyDescent="0.25">
      <c r="A2209" t="s">
        <v>10161</v>
      </c>
      <c r="B2209" t="s">
        <v>12</v>
      </c>
      <c r="C2209" t="s">
        <v>2980</v>
      </c>
      <c r="D2209" t="s">
        <v>2981</v>
      </c>
      <c r="E2209" s="1">
        <v>44958</v>
      </c>
      <c r="F2209" s="1">
        <v>44958</v>
      </c>
      <c r="H2209" t="s">
        <v>2959</v>
      </c>
      <c r="I2209" t="s">
        <v>16</v>
      </c>
      <c r="J2209" s="2">
        <v>0</v>
      </c>
      <c r="K2209">
        <v>70</v>
      </c>
      <c r="L2209" t="s">
        <v>11917</v>
      </c>
      <c r="M2209" t="s">
        <v>11921</v>
      </c>
      <c r="N2209" t="str">
        <f t="shared" si="34"/>
        <v>70FAB</v>
      </c>
    </row>
    <row r="2210" spans="1:14" x14ac:dyDescent="0.25">
      <c r="A2210" t="s">
        <v>10162</v>
      </c>
      <c r="B2210" t="s">
        <v>12</v>
      </c>
      <c r="C2210" t="s">
        <v>3012</v>
      </c>
      <c r="D2210" t="s">
        <v>3013</v>
      </c>
      <c r="E2210" s="1">
        <v>44958</v>
      </c>
      <c r="F2210" s="1">
        <v>44958</v>
      </c>
      <c r="H2210" t="s">
        <v>2959</v>
      </c>
      <c r="I2210" t="s">
        <v>16</v>
      </c>
      <c r="J2210" s="2">
        <v>0</v>
      </c>
      <c r="K2210">
        <v>70</v>
      </c>
      <c r="L2210" t="s">
        <v>11917</v>
      </c>
      <c r="M2210" t="s">
        <v>11921</v>
      </c>
      <c r="N2210" t="str">
        <f t="shared" si="34"/>
        <v>70FAB</v>
      </c>
    </row>
    <row r="2211" spans="1:14" x14ac:dyDescent="0.25">
      <c r="A2211" t="s">
        <v>10163</v>
      </c>
      <c r="B2211" t="s">
        <v>12</v>
      </c>
      <c r="C2211" t="s">
        <v>3056</v>
      </c>
      <c r="D2211" t="s">
        <v>3057</v>
      </c>
      <c r="E2211" s="1">
        <v>44958</v>
      </c>
      <c r="F2211" s="1">
        <v>44958</v>
      </c>
      <c r="H2211" t="s">
        <v>2959</v>
      </c>
      <c r="I2211" t="s">
        <v>16</v>
      </c>
      <c r="J2211" s="2">
        <v>0</v>
      </c>
      <c r="K2211">
        <v>70</v>
      </c>
      <c r="L2211" t="s">
        <v>11917</v>
      </c>
      <c r="M2211" t="s">
        <v>11921</v>
      </c>
      <c r="N2211" t="str">
        <f t="shared" si="34"/>
        <v>70FAB</v>
      </c>
    </row>
    <row r="2212" spans="1:14" x14ac:dyDescent="0.25">
      <c r="A2212" t="s">
        <v>10164</v>
      </c>
      <c r="B2212" t="s">
        <v>12</v>
      </c>
      <c r="C2212" t="s">
        <v>2975</v>
      </c>
      <c r="D2212" t="s">
        <v>2976</v>
      </c>
      <c r="E2212" s="1">
        <v>44958</v>
      </c>
      <c r="F2212" s="1">
        <v>44958</v>
      </c>
      <c r="H2212" t="s">
        <v>2959</v>
      </c>
      <c r="I2212" t="s">
        <v>16</v>
      </c>
      <c r="J2212" s="2">
        <v>0</v>
      </c>
      <c r="K2212">
        <v>70</v>
      </c>
      <c r="L2212" t="s">
        <v>11917</v>
      </c>
      <c r="M2212" t="s">
        <v>11921</v>
      </c>
      <c r="N2212" t="str">
        <f t="shared" si="34"/>
        <v>70FAB</v>
      </c>
    </row>
    <row r="2213" spans="1:14" x14ac:dyDescent="0.25">
      <c r="A2213" t="s">
        <v>11294</v>
      </c>
      <c r="B2213" t="s">
        <v>12</v>
      </c>
      <c r="C2213" t="s">
        <v>8338</v>
      </c>
      <c r="D2213" t="s">
        <v>8339</v>
      </c>
      <c r="E2213" s="1">
        <v>44958</v>
      </c>
      <c r="F2213" s="1">
        <v>44958</v>
      </c>
      <c r="H2213" t="s">
        <v>509</v>
      </c>
      <c r="I2213" t="s">
        <v>16</v>
      </c>
      <c r="J2213" s="2">
        <v>0</v>
      </c>
      <c r="K2213">
        <v>10</v>
      </c>
      <c r="L2213" t="s">
        <v>11917</v>
      </c>
      <c r="M2213" t="s">
        <v>11921</v>
      </c>
      <c r="N2213" t="str">
        <f t="shared" si="34"/>
        <v>10FAB</v>
      </c>
    </row>
    <row r="2214" spans="1:14" x14ac:dyDescent="0.25">
      <c r="A2214" t="s">
        <v>11565</v>
      </c>
      <c r="B2214" t="s">
        <v>12</v>
      </c>
      <c r="C2214" t="s">
        <v>4236</v>
      </c>
      <c r="D2214" t="s">
        <v>4237</v>
      </c>
      <c r="E2214" s="1">
        <v>44958</v>
      </c>
      <c r="F2214" s="1">
        <v>44958</v>
      </c>
      <c r="H2214" t="s">
        <v>15</v>
      </c>
      <c r="I2214" t="s">
        <v>16</v>
      </c>
      <c r="J2214" s="2">
        <v>0</v>
      </c>
      <c r="K2214">
        <v>10</v>
      </c>
      <c r="L2214" t="s">
        <v>11917</v>
      </c>
      <c r="M2214" t="s">
        <v>11921</v>
      </c>
      <c r="N2214" t="str">
        <f t="shared" si="34"/>
        <v>10FAB</v>
      </c>
    </row>
    <row r="2215" spans="1:14" x14ac:dyDescent="0.25">
      <c r="A2215" t="s">
        <v>11566</v>
      </c>
      <c r="B2215" t="s">
        <v>12</v>
      </c>
      <c r="C2215" t="s">
        <v>4236</v>
      </c>
      <c r="D2215" t="s">
        <v>4237</v>
      </c>
      <c r="E2215" s="1">
        <v>44958</v>
      </c>
      <c r="F2215" s="1">
        <v>44958</v>
      </c>
      <c r="H2215" t="s">
        <v>15</v>
      </c>
      <c r="I2215" t="s">
        <v>16</v>
      </c>
      <c r="J2215" s="2">
        <v>0</v>
      </c>
      <c r="K2215">
        <v>10</v>
      </c>
      <c r="L2215" t="s">
        <v>11917</v>
      </c>
      <c r="M2215" t="s">
        <v>11921</v>
      </c>
      <c r="N2215" t="str">
        <f t="shared" si="34"/>
        <v>10FAB</v>
      </c>
    </row>
    <row r="2216" spans="1:14" x14ac:dyDescent="0.25">
      <c r="A2216" t="s">
        <v>11567</v>
      </c>
      <c r="B2216" t="s">
        <v>12</v>
      </c>
      <c r="C2216" t="s">
        <v>4236</v>
      </c>
      <c r="D2216" t="s">
        <v>4237</v>
      </c>
      <c r="E2216" s="1">
        <v>44958</v>
      </c>
      <c r="F2216" s="1">
        <v>44958</v>
      </c>
      <c r="H2216" t="s">
        <v>15</v>
      </c>
      <c r="I2216" t="s">
        <v>16</v>
      </c>
      <c r="J2216" s="2">
        <v>0</v>
      </c>
      <c r="K2216">
        <v>10</v>
      </c>
      <c r="L2216" t="s">
        <v>11917</v>
      </c>
      <c r="M2216" t="s">
        <v>11921</v>
      </c>
      <c r="N2216" t="str">
        <f t="shared" si="34"/>
        <v>10FAB</v>
      </c>
    </row>
    <row r="2217" spans="1:14" x14ac:dyDescent="0.25">
      <c r="A2217" t="s">
        <v>11568</v>
      </c>
      <c r="B2217" t="s">
        <v>12</v>
      </c>
      <c r="C2217" t="s">
        <v>4236</v>
      </c>
      <c r="D2217" t="s">
        <v>4237</v>
      </c>
      <c r="E2217" s="1">
        <v>44958</v>
      </c>
      <c r="F2217" s="1">
        <v>44958</v>
      </c>
      <c r="H2217" t="s">
        <v>15</v>
      </c>
      <c r="I2217" t="s">
        <v>16</v>
      </c>
      <c r="J2217" s="2">
        <v>0</v>
      </c>
      <c r="K2217">
        <v>10</v>
      </c>
      <c r="L2217" t="s">
        <v>11917</v>
      </c>
      <c r="M2217" t="s">
        <v>11921</v>
      </c>
      <c r="N2217" t="str">
        <f t="shared" si="34"/>
        <v>10FAB</v>
      </c>
    </row>
    <row r="2218" spans="1:14" x14ac:dyDescent="0.25">
      <c r="A2218" t="s">
        <v>11569</v>
      </c>
      <c r="B2218" t="s">
        <v>12</v>
      </c>
      <c r="C2218" t="s">
        <v>4236</v>
      </c>
      <c r="D2218" t="s">
        <v>4237</v>
      </c>
      <c r="E2218" s="1">
        <v>44958</v>
      </c>
      <c r="F2218" s="1">
        <v>44958</v>
      </c>
      <c r="H2218" t="s">
        <v>15</v>
      </c>
      <c r="I2218" t="s">
        <v>16</v>
      </c>
      <c r="J2218" s="2">
        <v>0</v>
      </c>
      <c r="K2218">
        <v>10</v>
      </c>
      <c r="L2218" t="s">
        <v>11917</v>
      </c>
      <c r="M2218" t="s">
        <v>11921</v>
      </c>
      <c r="N2218" t="str">
        <f t="shared" si="34"/>
        <v>10FAB</v>
      </c>
    </row>
    <row r="2219" spans="1:14" x14ac:dyDescent="0.25">
      <c r="A2219" t="s">
        <v>11570</v>
      </c>
      <c r="B2219" t="s">
        <v>12</v>
      </c>
      <c r="C2219" t="s">
        <v>5660</v>
      </c>
      <c r="D2219" t="s">
        <v>5661</v>
      </c>
      <c r="E2219" s="1">
        <v>44958</v>
      </c>
      <c r="F2219" s="1">
        <v>44958</v>
      </c>
      <c r="H2219" t="s">
        <v>37</v>
      </c>
      <c r="I2219" t="s">
        <v>16</v>
      </c>
      <c r="J2219" s="2">
        <v>0</v>
      </c>
      <c r="K2219">
        <v>10</v>
      </c>
      <c r="L2219" t="s">
        <v>11917</v>
      </c>
      <c r="M2219" t="s">
        <v>11921</v>
      </c>
      <c r="N2219" t="str">
        <f t="shared" si="34"/>
        <v>10FAB</v>
      </c>
    </row>
    <row r="2220" spans="1:14" x14ac:dyDescent="0.25">
      <c r="A2220" t="s">
        <v>534</v>
      </c>
      <c r="B2220" t="s">
        <v>12</v>
      </c>
      <c r="C2220" t="s">
        <v>135</v>
      </c>
      <c r="D2220" t="s">
        <v>136</v>
      </c>
      <c r="E2220" s="1">
        <v>44959</v>
      </c>
      <c r="F2220" s="1">
        <v>44959</v>
      </c>
      <c r="G2220" s="1">
        <v>44960</v>
      </c>
      <c r="H2220" t="s">
        <v>66</v>
      </c>
      <c r="I2220" t="s">
        <v>16</v>
      </c>
      <c r="J2220" s="2">
        <v>122.678</v>
      </c>
      <c r="K2220">
        <v>30</v>
      </c>
      <c r="L2220" t="s">
        <v>11917</v>
      </c>
      <c r="M2220" t="s">
        <v>11921</v>
      </c>
      <c r="N2220" t="str">
        <f t="shared" si="34"/>
        <v>30FAB</v>
      </c>
    </row>
    <row r="2221" spans="1:14" x14ac:dyDescent="0.25">
      <c r="A2221" t="s">
        <v>535</v>
      </c>
      <c r="B2221" t="s">
        <v>12</v>
      </c>
      <c r="C2221" t="s">
        <v>154</v>
      </c>
      <c r="D2221" t="s">
        <v>155</v>
      </c>
      <c r="E2221" s="1">
        <v>44959</v>
      </c>
      <c r="F2221" s="1">
        <v>44959</v>
      </c>
      <c r="G2221" s="1">
        <v>44959</v>
      </c>
      <c r="H2221" t="s">
        <v>55</v>
      </c>
      <c r="I2221" t="s">
        <v>16</v>
      </c>
      <c r="J2221" s="2">
        <v>2413.1480000000001</v>
      </c>
      <c r="K2221">
        <v>30</v>
      </c>
      <c r="L2221" t="s">
        <v>11917</v>
      </c>
      <c r="M2221" t="s">
        <v>11921</v>
      </c>
      <c r="N2221" t="str">
        <f t="shared" si="34"/>
        <v>30FAB</v>
      </c>
    </row>
    <row r="2222" spans="1:14" x14ac:dyDescent="0.25">
      <c r="A2222" t="s">
        <v>536</v>
      </c>
      <c r="B2222" t="s">
        <v>12</v>
      </c>
      <c r="C2222" t="s">
        <v>300</v>
      </c>
      <c r="D2222" t="s">
        <v>301</v>
      </c>
      <c r="E2222" s="1">
        <v>44959</v>
      </c>
      <c r="F2222" s="1">
        <v>44959</v>
      </c>
      <c r="G2222" s="1">
        <v>44965</v>
      </c>
      <c r="H2222" t="s">
        <v>66</v>
      </c>
      <c r="I2222" t="s">
        <v>16</v>
      </c>
      <c r="J2222" s="2">
        <v>937.05399999999997</v>
      </c>
      <c r="K2222">
        <v>30</v>
      </c>
      <c r="L2222" t="s">
        <v>11917</v>
      </c>
      <c r="M2222" t="s">
        <v>11921</v>
      </c>
      <c r="N2222" t="str">
        <f t="shared" si="34"/>
        <v>30FAB</v>
      </c>
    </row>
    <row r="2223" spans="1:14" x14ac:dyDescent="0.25">
      <c r="A2223" t="s">
        <v>2466</v>
      </c>
      <c r="B2223" t="s">
        <v>12</v>
      </c>
      <c r="C2223" t="s">
        <v>2467</v>
      </c>
      <c r="D2223" t="s">
        <v>2468</v>
      </c>
      <c r="E2223" s="1">
        <v>44959</v>
      </c>
      <c r="F2223" s="1">
        <v>44959</v>
      </c>
      <c r="G2223" s="1">
        <v>44970</v>
      </c>
      <c r="H2223" t="s">
        <v>15</v>
      </c>
      <c r="I2223" t="s">
        <v>16</v>
      </c>
      <c r="J2223" s="2">
        <v>21140.16</v>
      </c>
      <c r="K2223">
        <v>60</v>
      </c>
      <c r="L2223" t="s">
        <v>11917</v>
      </c>
      <c r="M2223" t="s">
        <v>11921</v>
      </c>
      <c r="N2223" t="str">
        <f t="shared" si="34"/>
        <v>60FAB</v>
      </c>
    </row>
    <row r="2224" spans="1:14" x14ac:dyDescent="0.25">
      <c r="A2224" t="s">
        <v>5665</v>
      </c>
      <c r="B2224" t="s">
        <v>12</v>
      </c>
      <c r="C2224" t="s">
        <v>83</v>
      </c>
      <c r="D2224" t="s">
        <v>84</v>
      </c>
      <c r="E2224" s="1">
        <v>44959</v>
      </c>
      <c r="F2224" s="1">
        <v>44959</v>
      </c>
      <c r="G2224" s="1">
        <v>44959</v>
      </c>
      <c r="H2224" t="s">
        <v>15</v>
      </c>
      <c r="I2224" t="s">
        <v>16</v>
      </c>
      <c r="J2224" s="2">
        <v>318.25400000000002</v>
      </c>
      <c r="K2224">
        <v>10</v>
      </c>
      <c r="L2224" t="s">
        <v>11917</v>
      </c>
      <c r="M2224" t="s">
        <v>11921</v>
      </c>
      <c r="N2224" t="str">
        <f t="shared" si="34"/>
        <v>10FAB</v>
      </c>
    </row>
    <row r="2225" spans="1:14" x14ac:dyDescent="0.25">
      <c r="A2225" t="s">
        <v>5666</v>
      </c>
      <c r="B2225" t="s">
        <v>12</v>
      </c>
      <c r="C2225" t="s">
        <v>4795</v>
      </c>
      <c r="D2225" t="s">
        <v>4796</v>
      </c>
      <c r="E2225" s="1">
        <v>44959</v>
      </c>
      <c r="F2225" s="1">
        <v>44959</v>
      </c>
      <c r="G2225" s="1">
        <v>45054</v>
      </c>
      <c r="H2225" t="s">
        <v>15</v>
      </c>
      <c r="I2225" t="s">
        <v>16</v>
      </c>
      <c r="J2225" s="2">
        <v>355.44200000000001</v>
      </c>
      <c r="K2225">
        <v>10</v>
      </c>
      <c r="L2225" t="s">
        <v>11917</v>
      </c>
      <c r="M2225" t="s">
        <v>11921</v>
      </c>
      <c r="N2225" t="str">
        <f t="shared" si="34"/>
        <v>10FAB</v>
      </c>
    </row>
    <row r="2226" spans="1:14" x14ac:dyDescent="0.25">
      <c r="A2226" t="s">
        <v>5667</v>
      </c>
      <c r="B2226" t="s">
        <v>12</v>
      </c>
      <c r="C2226" t="s">
        <v>4236</v>
      </c>
      <c r="D2226" t="s">
        <v>4237</v>
      </c>
      <c r="E2226" s="1">
        <v>44959</v>
      </c>
      <c r="F2226" s="1">
        <v>44959</v>
      </c>
      <c r="G2226" s="1">
        <v>44959</v>
      </c>
      <c r="H2226" t="s">
        <v>15</v>
      </c>
      <c r="I2226" t="s">
        <v>16</v>
      </c>
      <c r="J2226" s="2">
        <v>116.54900000000001</v>
      </c>
      <c r="K2226">
        <v>10</v>
      </c>
      <c r="L2226" t="s">
        <v>11917</v>
      </c>
      <c r="M2226" t="s">
        <v>11921</v>
      </c>
      <c r="N2226" t="str">
        <f t="shared" si="34"/>
        <v>10FAB</v>
      </c>
    </row>
    <row r="2227" spans="1:14" x14ac:dyDescent="0.25">
      <c r="A2227" t="s">
        <v>5668</v>
      </c>
      <c r="B2227" t="s">
        <v>12</v>
      </c>
      <c r="C2227" t="s">
        <v>5669</v>
      </c>
      <c r="D2227" t="s">
        <v>5670</v>
      </c>
      <c r="E2227" s="1">
        <v>44959</v>
      </c>
      <c r="F2227" s="1">
        <v>44959</v>
      </c>
      <c r="G2227" s="1">
        <v>45030</v>
      </c>
      <c r="H2227" t="s">
        <v>15</v>
      </c>
      <c r="I2227" t="s">
        <v>16</v>
      </c>
      <c r="J2227" s="2">
        <v>3199.125</v>
      </c>
      <c r="K2227">
        <v>10</v>
      </c>
      <c r="L2227" t="s">
        <v>11917</v>
      </c>
      <c r="M2227" t="s">
        <v>11921</v>
      </c>
      <c r="N2227" t="str">
        <f t="shared" si="34"/>
        <v>10FAB</v>
      </c>
    </row>
    <row r="2228" spans="1:14" x14ac:dyDescent="0.25">
      <c r="A2228" t="s">
        <v>5671</v>
      </c>
      <c r="B2228" t="s">
        <v>12</v>
      </c>
      <c r="C2228" t="s">
        <v>4236</v>
      </c>
      <c r="D2228" t="s">
        <v>4237</v>
      </c>
      <c r="E2228" s="1">
        <v>44959</v>
      </c>
      <c r="F2228" s="1">
        <v>44959</v>
      </c>
      <c r="G2228" s="1">
        <v>44959</v>
      </c>
      <c r="H2228" t="s">
        <v>15</v>
      </c>
      <c r="I2228" t="s">
        <v>16</v>
      </c>
      <c r="J2228" s="2">
        <v>159.62700000000001</v>
      </c>
      <c r="K2228">
        <v>10</v>
      </c>
      <c r="L2228" t="s">
        <v>11917</v>
      </c>
      <c r="M2228" t="s">
        <v>11921</v>
      </c>
      <c r="N2228" t="str">
        <f t="shared" si="34"/>
        <v>10FAB</v>
      </c>
    </row>
    <row r="2229" spans="1:14" x14ac:dyDescent="0.25">
      <c r="A2229" t="s">
        <v>5672</v>
      </c>
      <c r="B2229" t="s">
        <v>12</v>
      </c>
      <c r="C2229" t="s">
        <v>4236</v>
      </c>
      <c r="D2229" t="s">
        <v>4237</v>
      </c>
      <c r="E2229" s="1">
        <v>44959</v>
      </c>
      <c r="F2229" s="1">
        <v>44959</v>
      </c>
      <c r="G2229" s="1">
        <v>44959</v>
      </c>
      <c r="H2229" t="s">
        <v>15</v>
      </c>
      <c r="I2229" t="s">
        <v>16</v>
      </c>
      <c r="J2229" s="2">
        <v>195.208</v>
      </c>
      <c r="K2229">
        <v>10</v>
      </c>
      <c r="L2229" t="s">
        <v>11917</v>
      </c>
      <c r="M2229" t="s">
        <v>11921</v>
      </c>
      <c r="N2229" t="str">
        <f t="shared" si="34"/>
        <v>10FAB</v>
      </c>
    </row>
    <row r="2230" spans="1:14" x14ac:dyDescent="0.25">
      <c r="A2230" t="s">
        <v>5673</v>
      </c>
      <c r="B2230" t="s">
        <v>12</v>
      </c>
      <c r="C2230" t="s">
        <v>4273</v>
      </c>
      <c r="D2230" t="s">
        <v>4274</v>
      </c>
      <c r="E2230" s="1">
        <v>44959</v>
      </c>
      <c r="F2230" s="1">
        <v>44959</v>
      </c>
      <c r="H2230" t="s">
        <v>15</v>
      </c>
      <c r="I2230" t="s">
        <v>16</v>
      </c>
      <c r="J2230" s="2">
        <v>233.25299999999999</v>
      </c>
      <c r="K2230">
        <v>10</v>
      </c>
      <c r="L2230" t="s">
        <v>11917</v>
      </c>
      <c r="M2230" t="s">
        <v>11921</v>
      </c>
      <c r="N2230" t="str">
        <f t="shared" si="34"/>
        <v>10FAB</v>
      </c>
    </row>
    <row r="2231" spans="1:14" x14ac:dyDescent="0.25">
      <c r="A2231" t="s">
        <v>5674</v>
      </c>
      <c r="B2231" t="s">
        <v>12</v>
      </c>
      <c r="C2231" t="s">
        <v>83</v>
      </c>
      <c r="D2231" t="s">
        <v>84</v>
      </c>
      <c r="E2231" s="1">
        <v>44959</v>
      </c>
      <c r="F2231" s="1">
        <v>44959</v>
      </c>
      <c r="G2231" s="1">
        <v>44959</v>
      </c>
      <c r="H2231" t="s">
        <v>15</v>
      </c>
      <c r="I2231" t="s">
        <v>16</v>
      </c>
      <c r="J2231" s="2">
        <v>186.64</v>
      </c>
      <c r="K2231">
        <v>10</v>
      </c>
      <c r="L2231" t="s">
        <v>11917</v>
      </c>
      <c r="M2231" t="s">
        <v>11921</v>
      </c>
      <c r="N2231" t="str">
        <f t="shared" si="34"/>
        <v>10FAB</v>
      </c>
    </row>
    <row r="2232" spans="1:14" x14ac:dyDescent="0.25">
      <c r="A2232" t="s">
        <v>5675</v>
      </c>
      <c r="B2232" t="s">
        <v>12</v>
      </c>
      <c r="C2232" t="s">
        <v>83</v>
      </c>
      <c r="D2232" t="s">
        <v>84</v>
      </c>
      <c r="E2232" s="1">
        <v>44959</v>
      </c>
      <c r="F2232" s="1">
        <v>44959</v>
      </c>
      <c r="G2232" s="1">
        <v>44959</v>
      </c>
      <c r="H2232" t="s">
        <v>15</v>
      </c>
      <c r="I2232" t="s">
        <v>16</v>
      </c>
      <c r="J2232" s="2">
        <v>318.25400000000002</v>
      </c>
      <c r="K2232">
        <v>10</v>
      </c>
      <c r="L2232" t="s">
        <v>11917</v>
      </c>
      <c r="M2232" t="s">
        <v>11921</v>
      </c>
      <c r="N2232" t="str">
        <f t="shared" si="34"/>
        <v>10FAB</v>
      </c>
    </row>
    <row r="2233" spans="1:14" x14ac:dyDescent="0.25">
      <c r="A2233" t="s">
        <v>5676</v>
      </c>
      <c r="B2233" t="s">
        <v>12</v>
      </c>
      <c r="C2233" t="s">
        <v>83</v>
      </c>
      <c r="D2233" t="s">
        <v>84</v>
      </c>
      <c r="E2233" s="1">
        <v>44959</v>
      </c>
      <c r="F2233" s="1">
        <v>44959</v>
      </c>
      <c r="G2233" s="1">
        <v>44959</v>
      </c>
      <c r="H2233" t="s">
        <v>15</v>
      </c>
      <c r="I2233" t="s">
        <v>16</v>
      </c>
      <c r="J2233" s="2">
        <v>232.09800000000001</v>
      </c>
      <c r="K2233">
        <v>10</v>
      </c>
      <c r="L2233" t="s">
        <v>11917</v>
      </c>
      <c r="M2233" t="s">
        <v>11921</v>
      </c>
      <c r="N2233" t="str">
        <f t="shared" si="34"/>
        <v>10FAB</v>
      </c>
    </row>
    <row r="2234" spans="1:14" x14ac:dyDescent="0.25">
      <c r="A2234" t="s">
        <v>5677</v>
      </c>
      <c r="B2234" t="s">
        <v>12</v>
      </c>
      <c r="C2234" t="s">
        <v>83</v>
      </c>
      <c r="D2234" t="s">
        <v>84</v>
      </c>
      <c r="E2234" s="1">
        <v>44959</v>
      </c>
      <c r="F2234" s="1">
        <v>44959</v>
      </c>
      <c r="G2234" s="1">
        <v>44959</v>
      </c>
      <c r="H2234" t="s">
        <v>15</v>
      </c>
      <c r="I2234" t="s">
        <v>16</v>
      </c>
      <c r="J2234" s="2">
        <v>367.52</v>
      </c>
      <c r="K2234">
        <v>10</v>
      </c>
      <c r="L2234" t="s">
        <v>11917</v>
      </c>
      <c r="M2234" t="s">
        <v>11921</v>
      </c>
      <c r="N2234" t="str">
        <f t="shared" si="34"/>
        <v>10FAB</v>
      </c>
    </row>
    <row r="2235" spans="1:14" x14ac:dyDescent="0.25">
      <c r="A2235" t="s">
        <v>5678</v>
      </c>
      <c r="B2235" t="s">
        <v>12</v>
      </c>
      <c r="C2235" t="s">
        <v>4302</v>
      </c>
      <c r="D2235" t="s">
        <v>4303</v>
      </c>
      <c r="E2235" s="1">
        <v>44959</v>
      </c>
      <c r="F2235" s="1">
        <v>44959</v>
      </c>
      <c r="G2235" s="1">
        <v>45069</v>
      </c>
      <c r="H2235" t="s">
        <v>15</v>
      </c>
      <c r="I2235" t="s">
        <v>16</v>
      </c>
      <c r="J2235" s="2">
        <v>499.01499999999999</v>
      </c>
      <c r="K2235">
        <v>10</v>
      </c>
      <c r="L2235" t="s">
        <v>11917</v>
      </c>
      <c r="M2235" t="s">
        <v>11921</v>
      </c>
      <c r="N2235" t="str">
        <f t="shared" si="34"/>
        <v>10FAB</v>
      </c>
    </row>
    <row r="2236" spans="1:14" x14ac:dyDescent="0.25">
      <c r="A2236" t="s">
        <v>5679</v>
      </c>
      <c r="B2236" t="s">
        <v>12</v>
      </c>
      <c r="C2236" t="s">
        <v>4847</v>
      </c>
      <c r="D2236" t="s">
        <v>175</v>
      </c>
      <c r="E2236" s="1">
        <v>44959</v>
      </c>
      <c r="F2236" s="1">
        <v>44959</v>
      </c>
      <c r="G2236" s="1">
        <v>44991</v>
      </c>
      <c r="H2236" t="s">
        <v>15</v>
      </c>
      <c r="I2236" t="s">
        <v>16</v>
      </c>
      <c r="J2236" s="2">
        <v>613.47900000000004</v>
      </c>
      <c r="K2236">
        <v>10</v>
      </c>
      <c r="L2236" t="s">
        <v>11917</v>
      </c>
      <c r="M2236" t="s">
        <v>11921</v>
      </c>
      <c r="N2236" t="str">
        <f t="shared" si="34"/>
        <v>10FAB</v>
      </c>
    </row>
    <row r="2237" spans="1:14" x14ac:dyDescent="0.25">
      <c r="A2237" t="s">
        <v>5680</v>
      </c>
      <c r="B2237" t="s">
        <v>12</v>
      </c>
      <c r="C2237" t="s">
        <v>4803</v>
      </c>
      <c r="D2237" t="s">
        <v>4804</v>
      </c>
      <c r="E2237" s="1">
        <v>44959</v>
      </c>
      <c r="F2237" s="1">
        <v>44959</v>
      </c>
      <c r="G2237" s="1">
        <v>45013</v>
      </c>
      <c r="H2237" t="s">
        <v>15</v>
      </c>
      <c r="I2237" t="s">
        <v>16</v>
      </c>
      <c r="J2237" s="2">
        <v>901.71100000000001</v>
      </c>
      <c r="K2237">
        <v>10</v>
      </c>
      <c r="L2237" t="s">
        <v>11917</v>
      </c>
      <c r="M2237" t="s">
        <v>11921</v>
      </c>
      <c r="N2237" t="str">
        <f t="shared" si="34"/>
        <v>10FAB</v>
      </c>
    </row>
    <row r="2238" spans="1:14" x14ac:dyDescent="0.25">
      <c r="A2238" t="s">
        <v>5681</v>
      </c>
      <c r="B2238" t="s">
        <v>12</v>
      </c>
      <c r="C2238" t="s">
        <v>5682</v>
      </c>
      <c r="D2238" t="s">
        <v>5683</v>
      </c>
      <c r="E2238" s="1">
        <v>44959</v>
      </c>
      <c r="F2238" s="1">
        <v>44959</v>
      </c>
      <c r="G2238" s="1">
        <v>45086</v>
      </c>
      <c r="H2238" t="s">
        <v>15</v>
      </c>
      <c r="I2238" t="s">
        <v>16</v>
      </c>
      <c r="J2238" s="2">
        <v>167.6</v>
      </c>
      <c r="K2238">
        <v>10</v>
      </c>
      <c r="L2238" t="s">
        <v>11917</v>
      </c>
      <c r="M2238" t="s">
        <v>11921</v>
      </c>
      <c r="N2238" t="str">
        <f t="shared" si="34"/>
        <v>10FAB</v>
      </c>
    </row>
    <row r="2239" spans="1:14" x14ac:dyDescent="0.25">
      <c r="A2239" t="s">
        <v>5684</v>
      </c>
      <c r="B2239" t="s">
        <v>12</v>
      </c>
      <c r="C2239" t="s">
        <v>13</v>
      </c>
      <c r="D2239" t="s">
        <v>14</v>
      </c>
      <c r="E2239" s="1">
        <v>44959</v>
      </c>
      <c r="F2239" s="1">
        <v>44959</v>
      </c>
      <c r="G2239" s="1">
        <v>44959</v>
      </c>
      <c r="H2239" t="s">
        <v>15</v>
      </c>
      <c r="I2239" t="s">
        <v>16</v>
      </c>
      <c r="J2239" s="2">
        <v>177.953</v>
      </c>
      <c r="K2239">
        <v>10</v>
      </c>
      <c r="L2239" t="s">
        <v>11917</v>
      </c>
      <c r="M2239" t="s">
        <v>11921</v>
      </c>
      <c r="N2239" t="str">
        <f t="shared" si="34"/>
        <v>10FAB</v>
      </c>
    </row>
    <row r="2240" spans="1:14" x14ac:dyDescent="0.25">
      <c r="A2240" t="s">
        <v>5685</v>
      </c>
      <c r="B2240" t="s">
        <v>12</v>
      </c>
      <c r="C2240" t="s">
        <v>13</v>
      </c>
      <c r="D2240" t="s">
        <v>14</v>
      </c>
      <c r="E2240" s="1">
        <v>44959</v>
      </c>
      <c r="F2240" s="1">
        <v>44959</v>
      </c>
      <c r="G2240" s="1">
        <v>44959</v>
      </c>
      <c r="H2240" t="s">
        <v>15</v>
      </c>
      <c r="I2240" t="s">
        <v>16</v>
      </c>
      <c r="J2240" s="2">
        <v>186.64</v>
      </c>
      <c r="K2240">
        <v>10</v>
      </c>
      <c r="L2240" t="s">
        <v>11917</v>
      </c>
      <c r="M2240" t="s">
        <v>11921</v>
      </c>
      <c r="N2240" t="str">
        <f t="shared" si="34"/>
        <v>10FAB</v>
      </c>
    </row>
    <row r="2241" spans="1:14" x14ac:dyDescent="0.25">
      <c r="A2241" t="s">
        <v>5686</v>
      </c>
      <c r="B2241" t="s">
        <v>12</v>
      </c>
      <c r="C2241" t="s">
        <v>83</v>
      </c>
      <c r="D2241" t="s">
        <v>84</v>
      </c>
      <c r="E2241" s="1">
        <v>44959</v>
      </c>
      <c r="F2241" s="1">
        <v>44959</v>
      </c>
      <c r="G2241" s="1">
        <v>44959</v>
      </c>
      <c r="H2241" t="s">
        <v>15</v>
      </c>
      <c r="I2241" t="s">
        <v>16</v>
      </c>
      <c r="J2241" s="2">
        <v>266.37</v>
      </c>
      <c r="K2241">
        <v>10</v>
      </c>
      <c r="L2241" t="s">
        <v>11917</v>
      </c>
      <c r="M2241" t="s">
        <v>11921</v>
      </c>
      <c r="N2241" t="str">
        <f t="shared" si="34"/>
        <v>10FAB</v>
      </c>
    </row>
    <row r="2242" spans="1:14" x14ac:dyDescent="0.25">
      <c r="A2242" t="s">
        <v>5687</v>
      </c>
      <c r="B2242" t="s">
        <v>12</v>
      </c>
      <c r="C2242" t="s">
        <v>4968</v>
      </c>
      <c r="D2242" t="s">
        <v>4969</v>
      </c>
      <c r="E2242" s="1">
        <v>44959</v>
      </c>
      <c r="F2242" s="1">
        <v>44959</v>
      </c>
      <c r="G2242" s="1">
        <v>44959</v>
      </c>
      <c r="H2242" t="s">
        <v>4970</v>
      </c>
      <c r="I2242" t="s">
        <v>16</v>
      </c>
      <c r="J2242" s="2">
        <v>2527.9169999999999</v>
      </c>
      <c r="K2242">
        <v>10</v>
      </c>
      <c r="L2242" t="s">
        <v>11917</v>
      </c>
      <c r="M2242" t="s">
        <v>11921</v>
      </c>
      <c r="N2242" t="str">
        <f t="shared" si="34"/>
        <v>10FAB</v>
      </c>
    </row>
    <row r="2243" spans="1:14" x14ac:dyDescent="0.25">
      <c r="A2243" t="s">
        <v>5688</v>
      </c>
      <c r="B2243" t="s">
        <v>12</v>
      </c>
      <c r="C2243" t="s">
        <v>4316</v>
      </c>
      <c r="D2243" t="s">
        <v>4237</v>
      </c>
      <c r="E2243" s="1">
        <v>44959</v>
      </c>
      <c r="F2243" s="1">
        <v>44959</v>
      </c>
      <c r="G2243" s="1">
        <v>44960</v>
      </c>
      <c r="H2243" t="s">
        <v>15</v>
      </c>
      <c r="I2243" t="s">
        <v>16</v>
      </c>
      <c r="J2243" s="2">
        <v>63.996000000000002</v>
      </c>
      <c r="K2243">
        <v>10</v>
      </c>
      <c r="L2243" t="s">
        <v>11917</v>
      </c>
      <c r="M2243" t="s">
        <v>11921</v>
      </c>
      <c r="N2243" t="str">
        <f t="shared" ref="N2243:N2306" si="35">+_xlfn.CONCAT(K2243,L2243,M2243)</f>
        <v>10FAB</v>
      </c>
    </row>
    <row r="2244" spans="1:14" x14ac:dyDescent="0.25">
      <c r="A2244" t="s">
        <v>9042</v>
      </c>
      <c r="B2244" t="s">
        <v>12</v>
      </c>
      <c r="C2244" t="s">
        <v>297</v>
      </c>
      <c r="D2244" t="s">
        <v>298</v>
      </c>
      <c r="E2244" s="1">
        <v>44959</v>
      </c>
      <c r="F2244" s="1">
        <v>44959</v>
      </c>
      <c r="H2244" t="s">
        <v>66</v>
      </c>
      <c r="I2244" t="s">
        <v>16</v>
      </c>
      <c r="J2244" s="2">
        <v>0</v>
      </c>
      <c r="K2244">
        <v>30</v>
      </c>
      <c r="L2244" t="s">
        <v>11917</v>
      </c>
      <c r="M2244" t="s">
        <v>11921</v>
      </c>
      <c r="N2244" t="str">
        <f t="shared" si="35"/>
        <v>30FAB</v>
      </c>
    </row>
    <row r="2245" spans="1:14" x14ac:dyDescent="0.25">
      <c r="A2245" t="s">
        <v>9043</v>
      </c>
      <c r="B2245" t="s">
        <v>12</v>
      </c>
      <c r="C2245" t="s">
        <v>266</v>
      </c>
      <c r="D2245" t="s">
        <v>267</v>
      </c>
      <c r="E2245" s="1">
        <v>44959</v>
      </c>
      <c r="F2245" s="1">
        <v>44959</v>
      </c>
      <c r="H2245" t="s">
        <v>55</v>
      </c>
      <c r="I2245" t="s">
        <v>16</v>
      </c>
      <c r="J2245" s="2">
        <v>0</v>
      </c>
      <c r="K2245">
        <v>30</v>
      </c>
      <c r="L2245" t="s">
        <v>11917</v>
      </c>
      <c r="M2245" t="s">
        <v>11921</v>
      </c>
      <c r="N2245" t="str">
        <f t="shared" si="35"/>
        <v>30FAB</v>
      </c>
    </row>
    <row r="2246" spans="1:14" x14ac:dyDescent="0.25">
      <c r="A2246" t="s">
        <v>9044</v>
      </c>
      <c r="B2246" t="s">
        <v>12</v>
      </c>
      <c r="C2246" t="s">
        <v>61</v>
      </c>
      <c r="D2246" t="s">
        <v>62</v>
      </c>
      <c r="E2246" s="1">
        <v>44959</v>
      </c>
      <c r="F2246" s="1">
        <v>44959</v>
      </c>
      <c r="H2246" t="s">
        <v>55</v>
      </c>
      <c r="I2246" t="s">
        <v>16</v>
      </c>
      <c r="J2246" s="2">
        <v>0</v>
      </c>
      <c r="K2246">
        <v>30</v>
      </c>
      <c r="L2246" t="s">
        <v>11917</v>
      </c>
      <c r="M2246" t="s">
        <v>11921</v>
      </c>
      <c r="N2246" t="str">
        <f t="shared" si="35"/>
        <v>30FAB</v>
      </c>
    </row>
    <row r="2247" spans="1:14" x14ac:dyDescent="0.25">
      <c r="A2247" t="s">
        <v>9045</v>
      </c>
      <c r="B2247" t="s">
        <v>12</v>
      </c>
      <c r="C2247" t="s">
        <v>222</v>
      </c>
      <c r="D2247" t="s">
        <v>223</v>
      </c>
      <c r="E2247" s="1">
        <v>44959</v>
      </c>
      <c r="F2247" s="1">
        <v>44959</v>
      </c>
      <c r="H2247" t="s">
        <v>66</v>
      </c>
      <c r="I2247" t="s">
        <v>16</v>
      </c>
      <c r="J2247" s="2">
        <v>0</v>
      </c>
      <c r="K2247">
        <v>30</v>
      </c>
      <c r="L2247" t="s">
        <v>11917</v>
      </c>
      <c r="M2247" t="s">
        <v>11921</v>
      </c>
      <c r="N2247" t="str">
        <f t="shared" si="35"/>
        <v>30FAB</v>
      </c>
    </row>
    <row r="2248" spans="1:14" x14ac:dyDescent="0.25">
      <c r="A2248" t="s">
        <v>9046</v>
      </c>
      <c r="B2248" t="s">
        <v>12</v>
      </c>
      <c r="C2248" t="s">
        <v>145</v>
      </c>
      <c r="D2248" t="s">
        <v>146</v>
      </c>
      <c r="E2248" s="1">
        <v>44959</v>
      </c>
      <c r="F2248" s="1">
        <v>44959</v>
      </c>
      <c r="H2248" t="s">
        <v>66</v>
      </c>
      <c r="I2248" t="s">
        <v>16</v>
      </c>
      <c r="J2248" s="2">
        <v>0</v>
      </c>
      <c r="K2248">
        <v>30</v>
      </c>
      <c r="L2248" t="s">
        <v>11917</v>
      </c>
      <c r="M2248" t="s">
        <v>11921</v>
      </c>
      <c r="N2248" t="str">
        <f t="shared" si="35"/>
        <v>30FAB</v>
      </c>
    </row>
    <row r="2249" spans="1:14" x14ac:dyDescent="0.25">
      <c r="A2249" t="s">
        <v>9047</v>
      </c>
      <c r="B2249" t="s">
        <v>12</v>
      </c>
      <c r="C2249" t="s">
        <v>282</v>
      </c>
      <c r="D2249" t="s">
        <v>283</v>
      </c>
      <c r="E2249" s="1">
        <v>44959</v>
      </c>
      <c r="F2249" s="1">
        <v>44959</v>
      </c>
      <c r="H2249" t="s">
        <v>66</v>
      </c>
      <c r="I2249" t="s">
        <v>16</v>
      </c>
      <c r="J2249" s="2">
        <v>0</v>
      </c>
      <c r="K2249">
        <v>30</v>
      </c>
      <c r="L2249" t="s">
        <v>11917</v>
      </c>
      <c r="M2249" t="s">
        <v>11921</v>
      </c>
      <c r="N2249" t="str">
        <f t="shared" si="35"/>
        <v>30FAB</v>
      </c>
    </row>
    <row r="2250" spans="1:14" x14ac:dyDescent="0.25">
      <c r="A2250" t="s">
        <v>9048</v>
      </c>
      <c r="B2250" t="s">
        <v>12</v>
      </c>
      <c r="C2250" t="s">
        <v>266</v>
      </c>
      <c r="D2250" t="s">
        <v>267</v>
      </c>
      <c r="E2250" s="1">
        <v>44959</v>
      </c>
      <c r="F2250" s="1">
        <v>44959</v>
      </c>
      <c r="H2250" t="s">
        <v>55</v>
      </c>
      <c r="I2250" t="s">
        <v>16</v>
      </c>
      <c r="J2250" s="2">
        <v>0</v>
      </c>
      <c r="K2250">
        <v>30</v>
      </c>
      <c r="L2250" t="s">
        <v>11917</v>
      </c>
      <c r="M2250" t="s">
        <v>11921</v>
      </c>
      <c r="N2250" t="str">
        <f t="shared" si="35"/>
        <v>30FAB</v>
      </c>
    </row>
    <row r="2251" spans="1:14" x14ac:dyDescent="0.25">
      <c r="A2251" t="s">
        <v>9049</v>
      </c>
      <c r="B2251" t="s">
        <v>12</v>
      </c>
      <c r="C2251" t="s">
        <v>122</v>
      </c>
      <c r="D2251" t="s">
        <v>120</v>
      </c>
      <c r="E2251" s="1">
        <v>44959</v>
      </c>
      <c r="F2251" s="1">
        <v>44959</v>
      </c>
      <c r="H2251" t="s">
        <v>30</v>
      </c>
      <c r="I2251" t="s">
        <v>16</v>
      </c>
      <c r="J2251" s="2">
        <v>0</v>
      </c>
      <c r="K2251">
        <v>30</v>
      </c>
      <c r="L2251" t="s">
        <v>11917</v>
      </c>
      <c r="M2251" t="s">
        <v>11921</v>
      </c>
      <c r="N2251" t="str">
        <f t="shared" si="35"/>
        <v>30FAB</v>
      </c>
    </row>
    <row r="2252" spans="1:14" x14ac:dyDescent="0.25">
      <c r="A2252" t="s">
        <v>10165</v>
      </c>
      <c r="B2252" t="s">
        <v>12</v>
      </c>
      <c r="C2252" t="s">
        <v>2961</v>
      </c>
      <c r="D2252" t="s">
        <v>2962</v>
      </c>
      <c r="E2252" s="1">
        <v>44959</v>
      </c>
      <c r="F2252" s="1">
        <v>44959</v>
      </c>
      <c r="H2252" t="s">
        <v>2959</v>
      </c>
      <c r="I2252" t="s">
        <v>16</v>
      </c>
      <c r="J2252" s="2">
        <v>0</v>
      </c>
      <c r="K2252">
        <v>70</v>
      </c>
      <c r="L2252" t="s">
        <v>11917</v>
      </c>
      <c r="M2252" t="s">
        <v>11921</v>
      </c>
      <c r="N2252" t="str">
        <f t="shared" si="35"/>
        <v>70FAB</v>
      </c>
    </row>
    <row r="2253" spans="1:14" x14ac:dyDescent="0.25">
      <c r="A2253" t="s">
        <v>10166</v>
      </c>
      <c r="B2253" t="s">
        <v>12</v>
      </c>
      <c r="C2253" t="s">
        <v>2967</v>
      </c>
      <c r="D2253" t="s">
        <v>2968</v>
      </c>
      <c r="E2253" s="1">
        <v>44959</v>
      </c>
      <c r="F2253" s="1">
        <v>44959</v>
      </c>
      <c r="H2253" t="s">
        <v>15</v>
      </c>
      <c r="I2253" t="s">
        <v>16</v>
      </c>
      <c r="J2253" s="2">
        <v>0</v>
      </c>
      <c r="K2253">
        <v>70</v>
      </c>
      <c r="L2253" t="s">
        <v>11917</v>
      </c>
      <c r="M2253" t="s">
        <v>11921</v>
      </c>
      <c r="N2253" t="str">
        <f t="shared" si="35"/>
        <v>70FAB</v>
      </c>
    </row>
    <row r="2254" spans="1:14" x14ac:dyDescent="0.25">
      <c r="A2254" t="s">
        <v>10167</v>
      </c>
      <c r="B2254" t="s">
        <v>12</v>
      </c>
      <c r="C2254" t="s">
        <v>3065</v>
      </c>
      <c r="D2254" t="s">
        <v>3066</v>
      </c>
      <c r="E2254" s="1">
        <v>44959</v>
      </c>
      <c r="F2254" s="1">
        <v>44959</v>
      </c>
      <c r="H2254" t="s">
        <v>3010</v>
      </c>
      <c r="I2254" t="s">
        <v>16</v>
      </c>
      <c r="J2254" s="2">
        <v>0</v>
      </c>
      <c r="K2254">
        <v>70</v>
      </c>
      <c r="L2254" t="s">
        <v>11917</v>
      </c>
      <c r="M2254" t="s">
        <v>11921</v>
      </c>
      <c r="N2254" t="str">
        <f t="shared" si="35"/>
        <v>70FAB</v>
      </c>
    </row>
    <row r="2255" spans="1:14" x14ac:dyDescent="0.25">
      <c r="A2255" t="s">
        <v>10168</v>
      </c>
      <c r="B2255" t="s">
        <v>12</v>
      </c>
      <c r="C2255" t="s">
        <v>3236</v>
      </c>
      <c r="D2255" t="s">
        <v>3237</v>
      </c>
      <c r="E2255" s="1">
        <v>44959</v>
      </c>
      <c r="F2255" s="1">
        <v>44959</v>
      </c>
      <c r="H2255" t="s">
        <v>2959</v>
      </c>
      <c r="I2255" t="s">
        <v>16</v>
      </c>
      <c r="J2255" s="2">
        <v>0</v>
      </c>
      <c r="K2255">
        <v>70</v>
      </c>
      <c r="L2255" t="s">
        <v>11917</v>
      </c>
      <c r="M2255" t="s">
        <v>11921</v>
      </c>
      <c r="N2255" t="str">
        <f t="shared" si="35"/>
        <v>70FAB</v>
      </c>
    </row>
    <row r="2256" spans="1:14" x14ac:dyDescent="0.25">
      <c r="A2256" t="s">
        <v>10169</v>
      </c>
      <c r="B2256" t="s">
        <v>12</v>
      </c>
      <c r="C2256" t="s">
        <v>3236</v>
      </c>
      <c r="D2256" t="s">
        <v>3237</v>
      </c>
      <c r="E2256" s="1">
        <v>44959</v>
      </c>
      <c r="F2256" s="1">
        <v>44959</v>
      </c>
      <c r="H2256" t="s">
        <v>2959</v>
      </c>
      <c r="I2256" t="s">
        <v>16</v>
      </c>
      <c r="J2256" s="2">
        <v>0</v>
      </c>
      <c r="K2256">
        <v>70</v>
      </c>
      <c r="L2256" t="s">
        <v>11917</v>
      </c>
      <c r="M2256" t="s">
        <v>11921</v>
      </c>
      <c r="N2256" t="str">
        <f t="shared" si="35"/>
        <v>70FAB</v>
      </c>
    </row>
    <row r="2257" spans="1:14" x14ac:dyDescent="0.25">
      <c r="A2257" t="s">
        <v>10170</v>
      </c>
      <c r="B2257" t="s">
        <v>12</v>
      </c>
      <c r="C2257" t="s">
        <v>3053</v>
      </c>
      <c r="D2257" t="s">
        <v>3054</v>
      </c>
      <c r="E2257" s="1">
        <v>44959</v>
      </c>
      <c r="F2257" s="1">
        <v>44959</v>
      </c>
      <c r="H2257" t="s">
        <v>2959</v>
      </c>
      <c r="I2257" t="s">
        <v>16</v>
      </c>
      <c r="J2257" s="2">
        <v>0</v>
      </c>
      <c r="K2257">
        <v>70</v>
      </c>
      <c r="L2257" t="s">
        <v>11917</v>
      </c>
      <c r="M2257" t="s">
        <v>11921</v>
      </c>
      <c r="N2257" t="str">
        <f t="shared" si="35"/>
        <v>70FAB</v>
      </c>
    </row>
    <row r="2258" spans="1:14" x14ac:dyDescent="0.25">
      <c r="A2258" t="s">
        <v>10171</v>
      </c>
      <c r="B2258" t="s">
        <v>12</v>
      </c>
      <c r="C2258" t="s">
        <v>3053</v>
      </c>
      <c r="D2258" t="s">
        <v>3054</v>
      </c>
      <c r="E2258" s="1">
        <v>44959</v>
      </c>
      <c r="F2258" s="1">
        <v>44959</v>
      </c>
      <c r="H2258" t="s">
        <v>2959</v>
      </c>
      <c r="I2258" t="s">
        <v>16</v>
      </c>
      <c r="J2258" s="2">
        <v>0</v>
      </c>
      <c r="K2258">
        <v>70</v>
      </c>
      <c r="L2258" t="s">
        <v>11917</v>
      </c>
      <c r="M2258" t="s">
        <v>11921</v>
      </c>
      <c r="N2258" t="str">
        <f t="shared" si="35"/>
        <v>70FAB</v>
      </c>
    </row>
    <row r="2259" spans="1:14" x14ac:dyDescent="0.25">
      <c r="A2259" t="s">
        <v>10172</v>
      </c>
      <c r="B2259" t="s">
        <v>12</v>
      </c>
      <c r="C2259" t="s">
        <v>2975</v>
      </c>
      <c r="D2259" t="s">
        <v>2976</v>
      </c>
      <c r="E2259" s="1">
        <v>44959</v>
      </c>
      <c r="F2259" s="1">
        <v>44959</v>
      </c>
      <c r="H2259" t="s">
        <v>2959</v>
      </c>
      <c r="I2259" t="s">
        <v>16</v>
      </c>
      <c r="J2259" s="2">
        <v>0</v>
      </c>
      <c r="K2259">
        <v>70</v>
      </c>
      <c r="L2259" t="s">
        <v>11917</v>
      </c>
      <c r="M2259" t="s">
        <v>11921</v>
      </c>
      <c r="N2259" t="str">
        <f t="shared" si="35"/>
        <v>70FAB</v>
      </c>
    </row>
    <row r="2260" spans="1:14" x14ac:dyDescent="0.25">
      <c r="A2260" t="s">
        <v>10173</v>
      </c>
      <c r="B2260" t="s">
        <v>12</v>
      </c>
      <c r="C2260" t="s">
        <v>3093</v>
      </c>
      <c r="D2260" t="s">
        <v>3094</v>
      </c>
      <c r="E2260" s="1">
        <v>44959</v>
      </c>
      <c r="F2260" s="1">
        <v>44959</v>
      </c>
      <c r="H2260" t="s">
        <v>2959</v>
      </c>
      <c r="I2260" t="s">
        <v>16</v>
      </c>
      <c r="J2260" s="2">
        <v>0</v>
      </c>
      <c r="K2260">
        <v>70</v>
      </c>
      <c r="L2260" t="s">
        <v>11917</v>
      </c>
      <c r="M2260" t="s">
        <v>11921</v>
      </c>
      <c r="N2260" t="str">
        <f t="shared" si="35"/>
        <v>70FAB</v>
      </c>
    </row>
    <row r="2261" spans="1:14" x14ac:dyDescent="0.25">
      <c r="A2261" t="s">
        <v>10174</v>
      </c>
      <c r="B2261" t="s">
        <v>12</v>
      </c>
      <c r="C2261" t="s">
        <v>2964</v>
      </c>
      <c r="D2261" t="s">
        <v>2965</v>
      </c>
      <c r="E2261" s="1">
        <v>44959</v>
      </c>
      <c r="F2261" s="1">
        <v>44959</v>
      </c>
      <c r="H2261" t="s">
        <v>2959</v>
      </c>
      <c r="I2261" t="s">
        <v>16</v>
      </c>
      <c r="J2261" s="2">
        <v>0</v>
      </c>
      <c r="K2261">
        <v>70</v>
      </c>
      <c r="L2261" t="s">
        <v>11917</v>
      </c>
      <c r="M2261" t="s">
        <v>11921</v>
      </c>
      <c r="N2261" t="str">
        <f t="shared" si="35"/>
        <v>70FAB</v>
      </c>
    </row>
    <row r="2262" spans="1:14" x14ac:dyDescent="0.25">
      <c r="A2262" t="s">
        <v>10175</v>
      </c>
      <c r="B2262" t="s">
        <v>12</v>
      </c>
      <c r="C2262" t="s">
        <v>2964</v>
      </c>
      <c r="D2262" t="s">
        <v>2965</v>
      </c>
      <c r="E2262" s="1">
        <v>44959</v>
      </c>
      <c r="F2262" s="1">
        <v>44959</v>
      </c>
      <c r="H2262" t="s">
        <v>2959</v>
      </c>
      <c r="I2262" t="s">
        <v>16</v>
      </c>
      <c r="J2262" s="2">
        <v>0</v>
      </c>
      <c r="K2262">
        <v>70</v>
      </c>
      <c r="L2262" t="s">
        <v>11917</v>
      </c>
      <c r="M2262" t="s">
        <v>11921</v>
      </c>
      <c r="N2262" t="str">
        <f t="shared" si="35"/>
        <v>70FAB</v>
      </c>
    </row>
    <row r="2263" spans="1:14" x14ac:dyDescent="0.25">
      <c r="A2263" t="s">
        <v>10603</v>
      </c>
      <c r="B2263" t="s">
        <v>12</v>
      </c>
      <c r="C2263" t="s">
        <v>4236</v>
      </c>
      <c r="D2263" t="s">
        <v>4237</v>
      </c>
      <c r="E2263" s="1">
        <v>44959</v>
      </c>
      <c r="F2263" s="1">
        <v>44959</v>
      </c>
      <c r="H2263" t="s">
        <v>15</v>
      </c>
      <c r="I2263" t="s">
        <v>16</v>
      </c>
      <c r="J2263" s="2">
        <v>0</v>
      </c>
      <c r="K2263">
        <v>10</v>
      </c>
      <c r="L2263" t="s">
        <v>11917</v>
      </c>
      <c r="M2263" t="s">
        <v>11921</v>
      </c>
      <c r="N2263" t="str">
        <f t="shared" si="35"/>
        <v>10FAB</v>
      </c>
    </row>
    <row r="2264" spans="1:14" x14ac:dyDescent="0.25">
      <c r="A2264" t="s">
        <v>10604</v>
      </c>
      <c r="B2264" t="s">
        <v>12</v>
      </c>
      <c r="C2264" t="s">
        <v>4236</v>
      </c>
      <c r="D2264" t="s">
        <v>4237</v>
      </c>
      <c r="E2264" s="1">
        <v>44959</v>
      </c>
      <c r="F2264" s="1">
        <v>44959</v>
      </c>
      <c r="H2264" t="s">
        <v>15</v>
      </c>
      <c r="I2264" t="s">
        <v>16</v>
      </c>
      <c r="J2264" s="2">
        <v>0</v>
      </c>
      <c r="K2264">
        <v>10</v>
      </c>
      <c r="L2264" t="s">
        <v>11917</v>
      </c>
      <c r="M2264" t="s">
        <v>11921</v>
      </c>
      <c r="N2264" t="str">
        <f t="shared" si="35"/>
        <v>10FAB</v>
      </c>
    </row>
    <row r="2265" spans="1:14" x14ac:dyDescent="0.25">
      <c r="A2265" t="s">
        <v>10605</v>
      </c>
      <c r="B2265" t="s">
        <v>12</v>
      </c>
      <c r="C2265" t="s">
        <v>4236</v>
      </c>
      <c r="D2265" t="s">
        <v>4237</v>
      </c>
      <c r="E2265" s="1">
        <v>44959</v>
      </c>
      <c r="F2265" s="1">
        <v>44959</v>
      </c>
      <c r="H2265" t="s">
        <v>15</v>
      </c>
      <c r="I2265" t="s">
        <v>16</v>
      </c>
      <c r="J2265" s="2">
        <v>0</v>
      </c>
      <c r="K2265">
        <v>10</v>
      </c>
      <c r="L2265" t="s">
        <v>11917</v>
      </c>
      <c r="M2265" t="s">
        <v>11921</v>
      </c>
      <c r="N2265" t="str">
        <f t="shared" si="35"/>
        <v>10FAB</v>
      </c>
    </row>
    <row r="2266" spans="1:14" x14ac:dyDescent="0.25">
      <c r="A2266" t="s">
        <v>10606</v>
      </c>
      <c r="B2266" t="s">
        <v>12</v>
      </c>
      <c r="C2266" t="s">
        <v>4236</v>
      </c>
      <c r="D2266" t="s">
        <v>4237</v>
      </c>
      <c r="E2266" s="1">
        <v>44959</v>
      </c>
      <c r="F2266" s="1">
        <v>44959</v>
      </c>
      <c r="H2266" t="s">
        <v>15</v>
      </c>
      <c r="I2266" t="s">
        <v>16</v>
      </c>
      <c r="J2266" s="2">
        <v>0</v>
      </c>
      <c r="K2266">
        <v>10</v>
      </c>
      <c r="L2266" t="s">
        <v>11917</v>
      </c>
      <c r="M2266" t="s">
        <v>11921</v>
      </c>
      <c r="N2266" t="str">
        <f t="shared" si="35"/>
        <v>10FAB</v>
      </c>
    </row>
    <row r="2267" spans="1:14" x14ac:dyDescent="0.25">
      <c r="A2267" t="s">
        <v>11043</v>
      </c>
      <c r="B2267" t="s">
        <v>11022</v>
      </c>
      <c r="C2267" t="s">
        <v>6377</v>
      </c>
      <c r="D2267" t="s">
        <v>6378</v>
      </c>
      <c r="E2267" s="1">
        <v>44959</v>
      </c>
      <c r="F2267" s="1">
        <v>44959</v>
      </c>
      <c r="G2267" s="1">
        <v>44979</v>
      </c>
      <c r="H2267" t="s">
        <v>59</v>
      </c>
      <c r="I2267" t="s">
        <v>16</v>
      </c>
      <c r="J2267" s="2">
        <v>614.49699999999996</v>
      </c>
      <c r="K2267">
        <v>10</v>
      </c>
      <c r="L2267" t="s">
        <v>11918</v>
      </c>
      <c r="M2267" t="s">
        <v>11921</v>
      </c>
      <c r="N2267" t="str">
        <f t="shared" si="35"/>
        <v>10ICB</v>
      </c>
    </row>
    <row r="2268" spans="1:14" x14ac:dyDescent="0.25">
      <c r="A2268" t="s">
        <v>11571</v>
      </c>
      <c r="B2268" t="s">
        <v>12</v>
      </c>
      <c r="C2268" t="s">
        <v>4236</v>
      </c>
      <c r="D2268" t="s">
        <v>4237</v>
      </c>
      <c r="E2268" s="1">
        <v>44959</v>
      </c>
      <c r="F2268" s="1">
        <v>44959</v>
      </c>
      <c r="H2268" t="s">
        <v>15</v>
      </c>
      <c r="I2268" t="s">
        <v>16</v>
      </c>
      <c r="J2268" s="2">
        <v>0</v>
      </c>
      <c r="K2268">
        <v>10</v>
      </c>
      <c r="L2268" t="s">
        <v>11917</v>
      </c>
      <c r="M2268" t="s">
        <v>11921</v>
      </c>
      <c r="N2268" t="str">
        <f t="shared" si="35"/>
        <v>10FAB</v>
      </c>
    </row>
    <row r="2269" spans="1:14" x14ac:dyDescent="0.25">
      <c r="A2269" t="s">
        <v>11572</v>
      </c>
      <c r="B2269" t="s">
        <v>12</v>
      </c>
      <c r="C2269" t="s">
        <v>4236</v>
      </c>
      <c r="D2269" t="s">
        <v>4237</v>
      </c>
      <c r="E2269" s="1">
        <v>44959</v>
      </c>
      <c r="F2269" s="1">
        <v>44959</v>
      </c>
      <c r="H2269" t="s">
        <v>15</v>
      </c>
      <c r="I2269" t="s">
        <v>16</v>
      </c>
      <c r="J2269" s="2">
        <v>0</v>
      </c>
      <c r="K2269">
        <v>10</v>
      </c>
      <c r="L2269" t="s">
        <v>11917</v>
      </c>
      <c r="M2269" t="s">
        <v>11921</v>
      </c>
      <c r="N2269" t="str">
        <f t="shared" si="35"/>
        <v>10FAB</v>
      </c>
    </row>
    <row r="2270" spans="1:14" x14ac:dyDescent="0.25">
      <c r="A2270" t="s">
        <v>11573</v>
      </c>
      <c r="B2270" t="s">
        <v>12</v>
      </c>
      <c r="C2270" t="s">
        <v>4236</v>
      </c>
      <c r="D2270" t="s">
        <v>4237</v>
      </c>
      <c r="E2270" s="1">
        <v>44959</v>
      </c>
      <c r="F2270" s="1">
        <v>44959</v>
      </c>
      <c r="H2270" t="s">
        <v>15</v>
      </c>
      <c r="I2270" t="s">
        <v>16</v>
      </c>
      <c r="J2270" s="2">
        <v>0</v>
      </c>
      <c r="K2270">
        <v>10</v>
      </c>
      <c r="L2270" t="s">
        <v>11917</v>
      </c>
      <c r="M2270" t="s">
        <v>11921</v>
      </c>
      <c r="N2270" t="str">
        <f t="shared" si="35"/>
        <v>10FAB</v>
      </c>
    </row>
    <row r="2271" spans="1:14" x14ac:dyDescent="0.25">
      <c r="A2271" t="s">
        <v>11574</v>
      </c>
      <c r="B2271" t="s">
        <v>12</v>
      </c>
      <c r="C2271" t="s">
        <v>4236</v>
      </c>
      <c r="D2271" t="s">
        <v>4237</v>
      </c>
      <c r="E2271" s="1">
        <v>44959</v>
      </c>
      <c r="F2271" s="1">
        <v>44959</v>
      </c>
      <c r="H2271" t="s">
        <v>15</v>
      </c>
      <c r="I2271" t="s">
        <v>16</v>
      </c>
      <c r="J2271" s="2">
        <v>0</v>
      </c>
      <c r="K2271">
        <v>10</v>
      </c>
      <c r="L2271" t="s">
        <v>11917</v>
      </c>
      <c r="M2271" t="s">
        <v>11921</v>
      </c>
      <c r="N2271" t="str">
        <f t="shared" si="35"/>
        <v>10FAB</v>
      </c>
    </row>
    <row r="2272" spans="1:14" x14ac:dyDescent="0.25">
      <c r="A2272" t="s">
        <v>11575</v>
      </c>
      <c r="B2272" t="s">
        <v>12</v>
      </c>
      <c r="C2272" t="s">
        <v>5122</v>
      </c>
      <c r="D2272" t="s">
        <v>5123</v>
      </c>
      <c r="E2272" s="1">
        <v>44959</v>
      </c>
      <c r="F2272" s="1">
        <v>44959</v>
      </c>
      <c r="H2272" t="s">
        <v>59</v>
      </c>
      <c r="I2272" t="s">
        <v>16</v>
      </c>
      <c r="J2272" s="2">
        <v>0</v>
      </c>
      <c r="K2272">
        <v>10</v>
      </c>
      <c r="L2272" t="s">
        <v>11917</v>
      </c>
      <c r="M2272" t="s">
        <v>11921</v>
      </c>
      <c r="N2272" t="str">
        <f t="shared" si="35"/>
        <v>10FAB</v>
      </c>
    </row>
    <row r="2273" spans="1:14" x14ac:dyDescent="0.25">
      <c r="A2273" t="s">
        <v>11576</v>
      </c>
      <c r="B2273" t="s">
        <v>12</v>
      </c>
      <c r="C2273" t="s">
        <v>6236</v>
      </c>
      <c r="D2273" t="s">
        <v>6237</v>
      </c>
      <c r="E2273" s="1">
        <v>44959</v>
      </c>
      <c r="F2273" s="1">
        <v>44959</v>
      </c>
      <c r="H2273" t="s">
        <v>48</v>
      </c>
      <c r="I2273" t="s">
        <v>16</v>
      </c>
      <c r="J2273" s="2">
        <v>0</v>
      </c>
      <c r="K2273">
        <v>10</v>
      </c>
      <c r="L2273" t="s">
        <v>11917</v>
      </c>
      <c r="M2273" t="s">
        <v>11921</v>
      </c>
      <c r="N2273" t="str">
        <f t="shared" si="35"/>
        <v>10FAB</v>
      </c>
    </row>
    <row r="2274" spans="1:14" x14ac:dyDescent="0.25">
      <c r="A2274" t="s">
        <v>537</v>
      </c>
      <c r="B2274" t="s">
        <v>12</v>
      </c>
      <c r="C2274" t="s">
        <v>28</v>
      </c>
      <c r="D2274" t="s">
        <v>29</v>
      </c>
      <c r="E2274" s="1">
        <v>44960</v>
      </c>
      <c r="F2274" s="1">
        <v>44960</v>
      </c>
      <c r="G2274" s="1">
        <v>44960</v>
      </c>
      <c r="H2274" t="s">
        <v>30</v>
      </c>
      <c r="I2274" t="s">
        <v>16</v>
      </c>
      <c r="J2274" s="2">
        <v>131.67699999999999</v>
      </c>
      <c r="K2274">
        <v>30</v>
      </c>
      <c r="L2274" t="s">
        <v>11917</v>
      </c>
      <c r="M2274" t="s">
        <v>11921</v>
      </c>
      <c r="N2274" t="str">
        <f t="shared" si="35"/>
        <v>30FAB</v>
      </c>
    </row>
    <row r="2275" spans="1:14" x14ac:dyDescent="0.25">
      <c r="A2275" t="s">
        <v>1541</v>
      </c>
      <c r="B2275" t="s">
        <v>12</v>
      </c>
      <c r="C2275" t="s">
        <v>1444</v>
      </c>
      <c r="D2275" t="s">
        <v>1445</v>
      </c>
      <c r="E2275" s="1">
        <v>44960</v>
      </c>
      <c r="F2275" s="1">
        <v>44960</v>
      </c>
      <c r="G2275" s="1">
        <v>44960</v>
      </c>
      <c r="H2275" t="s">
        <v>1273</v>
      </c>
      <c r="I2275" t="s">
        <v>16</v>
      </c>
      <c r="J2275" s="2">
        <v>147.27099999999999</v>
      </c>
      <c r="K2275">
        <v>40</v>
      </c>
      <c r="L2275" t="s">
        <v>11917</v>
      </c>
      <c r="M2275" t="s">
        <v>11921</v>
      </c>
      <c r="N2275" t="str">
        <f t="shared" si="35"/>
        <v>40FAB</v>
      </c>
    </row>
    <row r="2276" spans="1:14" x14ac:dyDescent="0.25">
      <c r="A2276" t="s">
        <v>1542</v>
      </c>
      <c r="B2276" t="s">
        <v>12</v>
      </c>
      <c r="C2276" t="s">
        <v>1438</v>
      </c>
      <c r="D2276" t="s">
        <v>1439</v>
      </c>
      <c r="E2276" s="1">
        <v>44960</v>
      </c>
      <c r="F2276" s="1">
        <v>44960</v>
      </c>
      <c r="G2276" s="1">
        <v>44960</v>
      </c>
      <c r="H2276" t="s">
        <v>20</v>
      </c>
      <c r="I2276" t="s">
        <v>16</v>
      </c>
      <c r="J2276" s="2">
        <v>133.18899999999999</v>
      </c>
      <c r="K2276">
        <v>40</v>
      </c>
      <c r="L2276" t="s">
        <v>11917</v>
      </c>
      <c r="M2276" t="s">
        <v>11921</v>
      </c>
      <c r="N2276" t="str">
        <f t="shared" si="35"/>
        <v>40FAB</v>
      </c>
    </row>
    <row r="2277" spans="1:14" x14ac:dyDescent="0.25">
      <c r="A2277" t="s">
        <v>1543</v>
      </c>
      <c r="B2277" t="s">
        <v>12</v>
      </c>
      <c r="C2277" t="s">
        <v>1275</v>
      </c>
      <c r="D2277" t="s">
        <v>1276</v>
      </c>
      <c r="E2277" s="1">
        <v>44960</v>
      </c>
      <c r="F2277" s="1">
        <v>44960</v>
      </c>
      <c r="G2277" s="1">
        <v>44960</v>
      </c>
      <c r="H2277" t="s">
        <v>1273</v>
      </c>
      <c r="I2277" t="s">
        <v>16</v>
      </c>
      <c r="J2277" s="2">
        <v>126.099</v>
      </c>
      <c r="K2277">
        <v>40</v>
      </c>
      <c r="L2277" t="s">
        <v>11917</v>
      </c>
      <c r="M2277" t="s">
        <v>11921</v>
      </c>
      <c r="N2277" t="str">
        <f t="shared" si="35"/>
        <v>40FAB</v>
      </c>
    </row>
    <row r="2278" spans="1:14" x14ac:dyDescent="0.25">
      <c r="A2278" t="s">
        <v>1544</v>
      </c>
      <c r="B2278" t="s">
        <v>12</v>
      </c>
      <c r="C2278" t="s">
        <v>1438</v>
      </c>
      <c r="D2278" t="s">
        <v>1439</v>
      </c>
      <c r="E2278" s="1">
        <v>44960</v>
      </c>
      <c r="F2278" s="1">
        <v>44960</v>
      </c>
      <c r="G2278" s="1">
        <v>44960</v>
      </c>
      <c r="H2278" t="s">
        <v>20</v>
      </c>
      <c r="I2278" t="s">
        <v>16</v>
      </c>
      <c r="J2278" s="2">
        <v>61.838999999999999</v>
      </c>
      <c r="K2278">
        <v>40</v>
      </c>
      <c r="L2278" t="s">
        <v>11917</v>
      </c>
      <c r="M2278" t="s">
        <v>11921</v>
      </c>
      <c r="N2278" t="str">
        <f t="shared" si="35"/>
        <v>40FAB</v>
      </c>
    </row>
    <row r="2279" spans="1:14" x14ac:dyDescent="0.25">
      <c r="A2279" t="s">
        <v>1545</v>
      </c>
      <c r="B2279" t="s">
        <v>12</v>
      </c>
      <c r="C2279" t="s">
        <v>1275</v>
      </c>
      <c r="D2279" t="s">
        <v>1276</v>
      </c>
      <c r="E2279" s="1">
        <v>44960</v>
      </c>
      <c r="F2279" s="1">
        <v>44960</v>
      </c>
      <c r="G2279" s="1">
        <v>44960</v>
      </c>
      <c r="H2279" t="s">
        <v>1273</v>
      </c>
      <c r="I2279" t="s">
        <v>16</v>
      </c>
      <c r="J2279" s="2">
        <v>89.456000000000003</v>
      </c>
      <c r="K2279">
        <v>40</v>
      </c>
      <c r="L2279" t="s">
        <v>11917</v>
      </c>
      <c r="M2279" t="s">
        <v>11921</v>
      </c>
      <c r="N2279" t="str">
        <f t="shared" si="35"/>
        <v>40FAB</v>
      </c>
    </row>
    <row r="2280" spans="1:14" x14ac:dyDescent="0.25">
      <c r="A2280" t="s">
        <v>1546</v>
      </c>
      <c r="B2280" t="s">
        <v>12</v>
      </c>
      <c r="C2280" t="s">
        <v>1547</v>
      </c>
      <c r="D2280" t="s">
        <v>1548</v>
      </c>
      <c r="E2280" s="1">
        <v>44960</v>
      </c>
      <c r="F2280" s="1">
        <v>44960</v>
      </c>
      <c r="G2280" s="1">
        <v>44960</v>
      </c>
      <c r="H2280" t="s">
        <v>1273</v>
      </c>
      <c r="I2280" t="s">
        <v>16</v>
      </c>
      <c r="J2280" s="2">
        <v>89.456000000000003</v>
      </c>
      <c r="K2280">
        <v>40</v>
      </c>
      <c r="L2280" t="s">
        <v>11917</v>
      </c>
      <c r="M2280" t="s">
        <v>11921</v>
      </c>
      <c r="N2280" t="str">
        <f t="shared" si="35"/>
        <v>40FAB</v>
      </c>
    </row>
    <row r="2281" spans="1:14" x14ac:dyDescent="0.25">
      <c r="A2281" t="s">
        <v>1549</v>
      </c>
      <c r="B2281" t="s">
        <v>12</v>
      </c>
      <c r="C2281" t="s">
        <v>1444</v>
      </c>
      <c r="D2281" t="s">
        <v>1445</v>
      </c>
      <c r="E2281" s="1">
        <v>44960</v>
      </c>
      <c r="F2281" s="1">
        <v>44960</v>
      </c>
      <c r="G2281" s="1">
        <v>44960</v>
      </c>
      <c r="H2281" t="s">
        <v>1273</v>
      </c>
      <c r="I2281" t="s">
        <v>16</v>
      </c>
      <c r="J2281" s="2">
        <v>67.343000000000004</v>
      </c>
      <c r="K2281">
        <v>40</v>
      </c>
      <c r="L2281" t="s">
        <v>11917</v>
      </c>
      <c r="M2281" t="s">
        <v>11921</v>
      </c>
      <c r="N2281" t="str">
        <f t="shared" si="35"/>
        <v>40FAB</v>
      </c>
    </row>
    <row r="2282" spans="1:14" x14ac:dyDescent="0.25">
      <c r="A2282" t="s">
        <v>1550</v>
      </c>
      <c r="B2282" t="s">
        <v>12</v>
      </c>
      <c r="C2282" t="s">
        <v>1298</v>
      </c>
      <c r="D2282" t="s">
        <v>1299</v>
      </c>
      <c r="E2282" s="1">
        <v>44960</v>
      </c>
      <c r="F2282" s="1">
        <v>44960</v>
      </c>
      <c r="G2282" s="1">
        <v>44960</v>
      </c>
      <c r="H2282" t="s">
        <v>1265</v>
      </c>
      <c r="I2282" t="s">
        <v>16</v>
      </c>
      <c r="J2282" s="2">
        <v>59.353000000000002</v>
      </c>
      <c r="K2282">
        <v>40</v>
      </c>
      <c r="L2282" t="s">
        <v>11917</v>
      </c>
      <c r="M2282" t="s">
        <v>11921</v>
      </c>
      <c r="N2282" t="str">
        <f t="shared" si="35"/>
        <v>40FAB</v>
      </c>
    </row>
    <row r="2283" spans="1:14" x14ac:dyDescent="0.25">
      <c r="A2283" t="s">
        <v>1551</v>
      </c>
      <c r="B2283" t="s">
        <v>12</v>
      </c>
      <c r="C2283" t="s">
        <v>1450</v>
      </c>
      <c r="D2283" t="s">
        <v>1451</v>
      </c>
      <c r="E2283" s="1">
        <v>44960</v>
      </c>
      <c r="F2283" s="1">
        <v>44960</v>
      </c>
      <c r="G2283" s="1">
        <v>44960</v>
      </c>
      <c r="H2283" t="s">
        <v>1265</v>
      </c>
      <c r="I2283" t="s">
        <v>16</v>
      </c>
      <c r="J2283" s="2">
        <v>65.409000000000006</v>
      </c>
      <c r="K2283">
        <v>40</v>
      </c>
      <c r="L2283" t="s">
        <v>11917</v>
      </c>
      <c r="M2283" t="s">
        <v>11921</v>
      </c>
      <c r="N2283" t="str">
        <f t="shared" si="35"/>
        <v>40FAB</v>
      </c>
    </row>
    <row r="2284" spans="1:14" x14ac:dyDescent="0.25">
      <c r="A2284" t="s">
        <v>1552</v>
      </c>
      <c r="B2284" t="s">
        <v>12</v>
      </c>
      <c r="C2284" t="s">
        <v>1289</v>
      </c>
      <c r="D2284" t="s">
        <v>1290</v>
      </c>
      <c r="E2284" s="1">
        <v>44960</v>
      </c>
      <c r="F2284" s="1">
        <v>44960</v>
      </c>
      <c r="G2284" s="1">
        <v>44960</v>
      </c>
      <c r="H2284" t="s">
        <v>1265</v>
      </c>
      <c r="I2284" t="s">
        <v>16</v>
      </c>
      <c r="J2284" s="2">
        <v>82.93</v>
      </c>
      <c r="K2284">
        <v>40</v>
      </c>
      <c r="L2284" t="s">
        <v>11917</v>
      </c>
      <c r="M2284" t="s">
        <v>11921</v>
      </c>
      <c r="N2284" t="str">
        <f t="shared" si="35"/>
        <v>40FAB</v>
      </c>
    </row>
    <row r="2285" spans="1:14" x14ac:dyDescent="0.25">
      <c r="A2285" t="s">
        <v>1553</v>
      </c>
      <c r="B2285" t="s">
        <v>12</v>
      </c>
      <c r="C2285" t="s">
        <v>1267</v>
      </c>
      <c r="D2285" t="s">
        <v>1268</v>
      </c>
      <c r="E2285" s="1">
        <v>44960</v>
      </c>
      <c r="F2285" s="1">
        <v>44960</v>
      </c>
      <c r="G2285" s="1">
        <v>44960</v>
      </c>
      <c r="H2285" t="s">
        <v>1265</v>
      </c>
      <c r="I2285" t="s">
        <v>16</v>
      </c>
      <c r="J2285" s="2">
        <v>145.43600000000001</v>
      </c>
      <c r="K2285">
        <v>40</v>
      </c>
      <c r="L2285" t="s">
        <v>11917</v>
      </c>
      <c r="M2285" t="s">
        <v>11921</v>
      </c>
      <c r="N2285" t="str">
        <f t="shared" si="35"/>
        <v>40FAB</v>
      </c>
    </row>
    <row r="2286" spans="1:14" x14ac:dyDescent="0.25">
      <c r="A2286" t="s">
        <v>1554</v>
      </c>
      <c r="B2286" t="s">
        <v>12</v>
      </c>
      <c r="C2286" t="s">
        <v>1538</v>
      </c>
      <c r="D2286" t="s">
        <v>1539</v>
      </c>
      <c r="E2286" s="1">
        <v>44960</v>
      </c>
      <c r="F2286" s="1">
        <v>44960</v>
      </c>
      <c r="G2286" s="1">
        <v>44960</v>
      </c>
      <c r="H2286" t="s">
        <v>20</v>
      </c>
      <c r="I2286" t="s">
        <v>16</v>
      </c>
      <c r="J2286" s="2">
        <v>115.24</v>
      </c>
      <c r="K2286">
        <v>40</v>
      </c>
      <c r="L2286" t="s">
        <v>11917</v>
      </c>
      <c r="M2286" t="s">
        <v>11921</v>
      </c>
      <c r="N2286" t="str">
        <f t="shared" si="35"/>
        <v>40FAB</v>
      </c>
    </row>
    <row r="2287" spans="1:14" x14ac:dyDescent="0.25">
      <c r="A2287" t="s">
        <v>1555</v>
      </c>
      <c r="B2287" t="s">
        <v>12</v>
      </c>
      <c r="C2287" t="s">
        <v>1260</v>
      </c>
      <c r="D2287" t="s">
        <v>1261</v>
      </c>
      <c r="E2287" s="1">
        <v>44960</v>
      </c>
      <c r="F2287" s="1">
        <v>44960</v>
      </c>
      <c r="G2287" s="1">
        <v>44960</v>
      </c>
      <c r="H2287" t="s">
        <v>20</v>
      </c>
      <c r="I2287" t="s">
        <v>16</v>
      </c>
      <c r="J2287" s="2">
        <v>89.456000000000003</v>
      </c>
      <c r="K2287">
        <v>40</v>
      </c>
      <c r="L2287" t="s">
        <v>11917</v>
      </c>
      <c r="M2287" t="s">
        <v>11921</v>
      </c>
      <c r="N2287" t="str">
        <f t="shared" si="35"/>
        <v>40FAB</v>
      </c>
    </row>
    <row r="2288" spans="1:14" x14ac:dyDescent="0.25">
      <c r="A2288" t="s">
        <v>1556</v>
      </c>
      <c r="B2288" t="s">
        <v>12</v>
      </c>
      <c r="C2288" t="s">
        <v>1260</v>
      </c>
      <c r="D2288" t="s">
        <v>1261</v>
      </c>
      <c r="E2288" s="1">
        <v>44960</v>
      </c>
      <c r="F2288" s="1">
        <v>44960</v>
      </c>
      <c r="G2288" s="1">
        <v>44960</v>
      </c>
      <c r="H2288" t="s">
        <v>20</v>
      </c>
      <c r="I2288" t="s">
        <v>16</v>
      </c>
      <c r="J2288" s="2">
        <v>80.135000000000005</v>
      </c>
      <c r="K2288">
        <v>40</v>
      </c>
      <c r="L2288" t="s">
        <v>11917</v>
      </c>
      <c r="M2288" t="s">
        <v>11921</v>
      </c>
      <c r="N2288" t="str">
        <f t="shared" si="35"/>
        <v>40FAB</v>
      </c>
    </row>
    <row r="2289" spans="1:14" x14ac:dyDescent="0.25">
      <c r="A2289" t="s">
        <v>1557</v>
      </c>
      <c r="B2289" t="s">
        <v>12</v>
      </c>
      <c r="C2289" t="s">
        <v>1260</v>
      </c>
      <c r="D2289" t="s">
        <v>1261</v>
      </c>
      <c r="E2289" s="1">
        <v>44960</v>
      </c>
      <c r="F2289" s="1">
        <v>44960</v>
      </c>
      <c r="G2289" s="1">
        <v>44960</v>
      </c>
      <c r="H2289" t="s">
        <v>20</v>
      </c>
      <c r="I2289" t="s">
        <v>16</v>
      </c>
      <c r="J2289" s="2">
        <v>133.18899999999999</v>
      </c>
      <c r="K2289">
        <v>40</v>
      </c>
      <c r="L2289" t="s">
        <v>11917</v>
      </c>
      <c r="M2289" t="s">
        <v>11921</v>
      </c>
      <c r="N2289" t="str">
        <f t="shared" si="35"/>
        <v>40FAB</v>
      </c>
    </row>
    <row r="2290" spans="1:14" x14ac:dyDescent="0.25">
      <c r="A2290" t="s">
        <v>2469</v>
      </c>
      <c r="B2290" t="s">
        <v>12</v>
      </c>
      <c r="C2290" t="s">
        <v>2470</v>
      </c>
      <c r="D2290" t="s">
        <v>2471</v>
      </c>
      <c r="E2290" s="1">
        <v>44960</v>
      </c>
      <c r="F2290" s="1">
        <v>44960</v>
      </c>
      <c r="G2290" s="1">
        <v>44985</v>
      </c>
      <c r="H2290" t="s">
        <v>15</v>
      </c>
      <c r="I2290" t="s">
        <v>16</v>
      </c>
      <c r="J2290" s="2">
        <v>575.75</v>
      </c>
      <c r="K2290">
        <v>60</v>
      </c>
      <c r="L2290" t="s">
        <v>11917</v>
      </c>
      <c r="M2290" t="s">
        <v>11921</v>
      </c>
      <c r="N2290" t="str">
        <f t="shared" si="35"/>
        <v>60FAB</v>
      </c>
    </row>
    <row r="2291" spans="1:14" x14ac:dyDescent="0.25">
      <c r="A2291" t="s">
        <v>2472</v>
      </c>
      <c r="B2291" t="s">
        <v>12</v>
      </c>
      <c r="C2291" t="s">
        <v>2380</v>
      </c>
      <c r="D2291" t="s">
        <v>2381</v>
      </c>
      <c r="E2291" s="1">
        <v>44960</v>
      </c>
      <c r="F2291" s="1">
        <v>44960</v>
      </c>
      <c r="G2291" s="1">
        <v>44963</v>
      </c>
      <c r="H2291" t="s">
        <v>2192</v>
      </c>
      <c r="I2291" t="s">
        <v>16</v>
      </c>
      <c r="J2291" s="2">
        <v>93.82</v>
      </c>
      <c r="K2291">
        <v>60</v>
      </c>
      <c r="L2291" t="s">
        <v>11917</v>
      </c>
      <c r="M2291" t="s">
        <v>11921</v>
      </c>
      <c r="N2291" t="str">
        <f t="shared" si="35"/>
        <v>60FAB</v>
      </c>
    </row>
    <row r="2292" spans="1:14" x14ac:dyDescent="0.25">
      <c r="A2292" t="s">
        <v>2473</v>
      </c>
      <c r="B2292" t="s">
        <v>12</v>
      </c>
      <c r="C2292" t="s">
        <v>2283</v>
      </c>
      <c r="D2292" t="s">
        <v>2284</v>
      </c>
      <c r="E2292" s="1">
        <v>44960</v>
      </c>
      <c r="F2292" s="1">
        <v>44960</v>
      </c>
      <c r="G2292" s="1">
        <v>44963</v>
      </c>
      <c r="H2292" t="s">
        <v>2192</v>
      </c>
      <c r="I2292" t="s">
        <v>16</v>
      </c>
      <c r="J2292" s="2">
        <v>90.994</v>
      </c>
      <c r="K2292">
        <v>60</v>
      </c>
      <c r="L2292" t="s">
        <v>11917</v>
      </c>
      <c r="M2292" t="s">
        <v>11921</v>
      </c>
      <c r="N2292" t="str">
        <f t="shared" si="35"/>
        <v>60FAB</v>
      </c>
    </row>
    <row r="2293" spans="1:14" x14ac:dyDescent="0.25">
      <c r="A2293" t="s">
        <v>2474</v>
      </c>
      <c r="B2293" t="s">
        <v>12</v>
      </c>
      <c r="C2293" t="s">
        <v>2190</v>
      </c>
      <c r="D2293" t="s">
        <v>2191</v>
      </c>
      <c r="E2293" s="1">
        <v>44960</v>
      </c>
      <c r="F2293" s="1">
        <v>44960</v>
      </c>
      <c r="G2293" s="1">
        <v>44963</v>
      </c>
      <c r="H2293" t="s">
        <v>2192</v>
      </c>
      <c r="I2293" t="s">
        <v>16</v>
      </c>
      <c r="J2293" s="2">
        <v>149.1</v>
      </c>
      <c r="K2293">
        <v>60</v>
      </c>
      <c r="L2293" t="s">
        <v>11917</v>
      </c>
      <c r="M2293" t="s">
        <v>11921</v>
      </c>
      <c r="N2293" t="str">
        <f t="shared" si="35"/>
        <v>60FAB</v>
      </c>
    </row>
    <row r="2294" spans="1:14" x14ac:dyDescent="0.25">
      <c r="A2294" t="s">
        <v>5689</v>
      </c>
      <c r="B2294" t="s">
        <v>12</v>
      </c>
      <c r="C2294" t="s">
        <v>4236</v>
      </c>
      <c r="D2294" t="s">
        <v>4237</v>
      </c>
      <c r="E2294" s="1">
        <v>44960</v>
      </c>
      <c r="F2294" s="1">
        <v>44960</v>
      </c>
      <c r="G2294" s="1">
        <v>44960</v>
      </c>
      <c r="H2294" t="s">
        <v>15</v>
      </c>
      <c r="I2294" t="s">
        <v>16</v>
      </c>
      <c r="J2294" s="2">
        <v>133.685</v>
      </c>
      <c r="K2294">
        <v>10</v>
      </c>
      <c r="L2294" t="s">
        <v>11917</v>
      </c>
      <c r="M2294" t="s">
        <v>11921</v>
      </c>
      <c r="N2294" t="str">
        <f t="shared" si="35"/>
        <v>10FAB</v>
      </c>
    </row>
    <row r="2295" spans="1:14" x14ac:dyDescent="0.25">
      <c r="A2295" t="s">
        <v>5690</v>
      </c>
      <c r="B2295" t="s">
        <v>12</v>
      </c>
      <c r="C2295" t="s">
        <v>13</v>
      </c>
      <c r="D2295" t="s">
        <v>14</v>
      </c>
      <c r="E2295" s="1">
        <v>44960</v>
      </c>
      <c r="F2295" s="1">
        <v>44960</v>
      </c>
      <c r="G2295" s="1">
        <v>44960</v>
      </c>
      <c r="H2295" t="s">
        <v>15</v>
      </c>
      <c r="I2295" t="s">
        <v>16</v>
      </c>
      <c r="J2295" s="2">
        <v>269.10700000000003</v>
      </c>
      <c r="K2295">
        <v>10</v>
      </c>
      <c r="L2295" t="s">
        <v>11917</v>
      </c>
      <c r="M2295" t="s">
        <v>11921</v>
      </c>
      <c r="N2295" t="str">
        <f t="shared" si="35"/>
        <v>10FAB</v>
      </c>
    </row>
    <row r="2296" spans="1:14" x14ac:dyDescent="0.25">
      <c r="A2296" t="s">
        <v>5691</v>
      </c>
      <c r="B2296" t="s">
        <v>12</v>
      </c>
      <c r="C2296" t="s">
        <v>83</v>
      </c>
      <c r="D2296" t="s">
        <v>84</v>
      </c>
      <c r="E2296" s="1">
        <v>44960</v>
      </c>
      <c r="F2296" s="1">
        <v>44960</v>
      </c>
      <c r="G2296" s="1">
        <v>44960</v>
      </c>
      <c r="H2296" t="s">
        <v>15</v>
      </c>
      <c r="I2296" t="s">
        <v>16</v>
      </c>
      <c r="J2296" s="2">
        <v>2333.4</v>
      </c>
      <c r="K2296">
        <v>10</v>
      </c>
      <c r="L2296" t="s">
        <v>11917</v>
      </c>
      <c r="M2296" t="s">
        <v>11921</v>
      </c>
      <c r="N2296" t="str">
        <f t="shared" si="35"/>
        <v>10FAB</v>
      </c>
    </row>
    <row r="2297" spans="1:14" x14ac:dyDescent="0.25">
      <c r="A2297" t="s">
        <v>5692</v>
      </c>
      <c r="B2297" t="s">
        <v>12</v>
      </c>
      <c r="C2297" t="s">
        <v>4236</v>
      </c>
      <c r="D2297" t="s">
        <v>4237</v>
      </c>
      <c r="E2297" s="1">
        <v>44960</v>
      </c>
      <c r="F2297" s="1">
        <v>44960</v>
      </c>
      <c r="G2297" s="1">
        <v>44960</v>
      </c>
      <c r="H2297" t="s">
        <v>15</v>
      </c>
      <c r="I2297" t="s">
        <v>16</v>
      </c>
      <c r="J2297" s="2">
        <v>47.41</v>
      </c>
      <c r="K2297">
        <v>10</v>
      </c>
      <c r="L2297" t="s">
        <v>11917</v>
      </c>
      <c r="M2297" t="s">
        <v>11921</v>
      </c>
      <c r="N2297" t="str">
        <f t="shared" si="35"/>
        <v>10FAB</v>
      </c>
    </row>
    <row r="2298" spans="1:14" x14ac:dyDescent="0.25">
      <c r="A2298" t="s">
        <v>5693</v>
      </c>
      <c r="B2298" t="s">
        <v>12</v>
      </c>
      <c r="C2298" t="s">
        <v>5694</v>
      </c>
      <c r="D2298" t="s">
        <v>5695</v>
      </c>
      <c r="E2298" s="1">
        <v>44960</v>
      </c>
      <c r="F2298" s="1">
        <v>44960</v>
      </c>
      <c r="G2298" s="1">
        <v>45052</v>
      </c>
      <c r="H2298" t="s">
        <v>15</v>
      </c>
      <c r="I2298" t="s">
        <v>16</v>
      </c>
      <c r="J2298" s="2">
        <v>9716.16</v>
      </c>
      <c r="K2298">
        <v>10</v>
      </c>
      <c r="L2298" t="s">
        <v>11917</v>
      </c>
      <c r="M2298" t="s">
        <v>11921</v>
      </c>
      <c r="N2298" t="str">
        <f t="shared" si="35"/>
        <v>10FAB</v>
      </c>
    </row>
    <row r="2299" spans="1:14" x14ac:dyDescent="0.25">
      <c r="A2299" t="s">
        <v>5696</v>
      </c>
      <c r="B2299" t="s">
        <v>12</v>
      </c>
      <c r="C2299" t="s">
        <v>5697</v>
      </c>
      <c r="D2299" t="s">
        <v>5698</v>
      </c>
      <c r="E2299" s="1">
        <v>44960</v>
      </c>
      <c r="F2299" s="1">
        <v>44960</v>
      </c>
      <c r="G2299" s="1">
        <v>44978</v>
      </c>
      <c r="H2299" t="s">
        <v>15</v>
      </c>
      <c r="I2299" t="s">
        <v>16</v>
      </c>
      <c r="J2299" s="2">
        <v>253.102</v>
      </c>
      <c r="K2299">
        <v>10</v>
      </c>
      <c r="L2299" t="s">
        <v>11917</v>
      </c>
      <c r="M2299" t="s">
        <v>11921</v>
      </c>
      <c r="N2299" t="str">
        <f t="shared" si="35"/>
        <v>10FAB</v>
      </c>
    </row>
    <row r="2300" spans="1:14" x14ac:dyDescent="0.25">
      <c r="A2300" t="s">
        <v>5699</v>
      </c>
      <c r="B2300" t="s">
        <v>12</v>
      </c>
      <c r="C2300" t="s">
        <v>13</v>
      </c>
      <c r="D2300" t="s">
        <v>14</v>
      </c>
      <c r="E2300" s="1">
        <v>44960</v>
      </c>
      <c r="F2300" s="1">
        <v>44960</v>
      </c>
      <c r="G2300" s="1">
        <v>44960</v>
      </c>
      <c r="H2300" t="s">
        <v>15</v>
      </c>
      <c r="I2300" t="s">
        <v>16</v>
      </c>
      <c r="J2300" s="2">
        <v>225.315</v>
      </c>
      <c r="K2300">
        <v>10</v>
      </c>
      <c r="L2300" t="s">
        <v>11917</v>
      </c>
      <c r="M2300" t="s">
        <v>11921</v>
      </c>
      <c r="N2300" t="str">
        <f t="shared" si="35"/>
        <v>10FAB</v>
      </c>
    </row>
    <row r="2301" spans="1:14" x14ac:dyDescent="0.25">
      <c r="A2301" t="s">
        <v>5700</v>
      </c>
      <c r="B2301" t="s">
        <v>12</v>
      </c>
      <c r="C2301" t="s">
        <v>13</v>
      </c>
      <c r="D2301" t="s">
        <v>14</v>
      </c>
      <c r="E2301" s="1">
        <v>44960</v>
      </c>
      <c r="F2301" s="1">
        <v>44960</v>
      </c>
      <c r="G2301" s="1">
        <v>44960</v>
      </c>
      <c r="H2301" t="s">
        <v>15</v>
      </c>
      <c r="I2301" t="s">
        <v>16</v>
      </c>
      <c r="J2301" s="2">
        <v>177.953</v>
      </c>
      <c r="K2301">
        <v>10</v>
      </c>
      <c r="L2301" t="s">
        <v>11917</v>
      </c>
      <c r="M2301" t="s">
        <v>11921</v>
      </c>
      <c r="N2301" t="str">
        <f t="shared" si="35"/>
        <v>10FAB</v>
      </c>
    </row>
    <row r="2302" spans="1:14" x14ac:dyDescent="0.25">
      <c r="A2302" t="s">
        <v>5701</v>
      </c>
      <c r="B2302" t="s">
        <v>12</v>
      </c>
      <c r="C2302" t="s">
        <v>4236</v>
      </c>
      <c r="D2302" t="s">
        <v>4237</v>
      </c>
      <c r="E2302" s="1">
        <v>44960</v>
      </c>
      <c r="F2302" s="1">
        <v>44960</v>
      </c>
      <c r="G2302" s="1">
        <v>44960</v>
      </c>
      <c r="H2302" t="s">
        <v>15</v>
      </c>
      <c r="I2302" t="s">
        <v>16</v>
      </c>
      <c r="J2302" s="2">
        <v>104.233</v>
      </c>
      <c r="K2302">
        <v>10</v>
      </c>
      <c r="L2302" t="s">
        <v>11917</v>
      </c>
      <c r="M2302" t="s">
        <v>11921</v>
      </c>
      <c r="N2302" t="str">
        <f t="shared" si="35"/>
        <v>10FAB</v>
      </c>
    </row>
    <row r="2303" spans="1:14" x14ac:dyDescent="0.25">
      <c r="A2303" t="s">
        <v>5702</v>
      </c>
      <c r="B2303" t="s">
        <v>12</v>
      </c>
      <c r="C2303" t="s">
        <v>4388</v>
      </c>
      <c r="D2303" t="s">
        <v>4389</v>
      </c>
      <c r="E2303" s="1">
        <v>44960</v>
      </c>
      <c r="F2303" s="1">
        <v>44960</v>
      </c>
      <c r="G2303" s="1">
        <v>45071</v>
      </c>
      <c r="H2303" t="s">
        <v>15</v>
      </c>
      <c r="I2303" t="s">
        <v>16</v>
      </c>
      <c r="J2303" s="2">
        <v>317.54000000000002</v>
      </c>
      <c r="K2303">
        <v>10</v>
      </c>
      <c r="L2303" t="s">
        <v>11917</v>
      </c>
      <c r="M2303" t="s">
        <v>11921</v>
      </c>
      <c r="N2303" t="str">
        <f t="shared" si="35"/>
        <v>10FAB</v>
      </c>
    </row>
    <row r="2304" spans="1:14" x14ac:dyDescent="0.25">
      <c r="A2304" t="s">
        <v>5703</v>
      </c>
      <c r="B2304" t="s">
        <v>12</v>
      </c>
      <c r="C2304" t="s">
        <v>13</v>
      </c>
      <c r="D2304" t="s">
        <v>14</v>
      </c>
      <c r="E2304" s="1">
        <v>44960</v>
      </c>
      <c r="F2304" s="1">
        <v>44960</v>
      </c>
      <c r="G2304" s="1">
        <v>44960</v>
      </c>
      <c r="H2304" t="s">
        <v>15</v>
      </c>
      <c r="I2304" t="s">
        <v>16</v>
      </c>
      <c r="J2304" s="2">
        <v>232.09800000000001</v>
      </c>
      <c r="K2304">
        <v>10</v>
      </c>
      <c r="L2304" t="s">
        <v>11917</v>
      </c>
      <c r="M2304" t="s">
        <v>11921</v>
      </c>
      <c r="N2304" t="str">
        <f t="shared" si="35"/>
        <v>10FAB</v>
      </c>
    </row>
    <row r="2305" spans="1:14" x14ac:dyDescent="0.25">
      <c r="A2305" t="s">
        <v>5704</v>
      </c>
      <c r="B2305" t="s">
        <v>12</v>
      </c>
      <c r="C2305" t="s">
        <v>4380</v>
      </c>
      <c r="D2305" t="s">
        <v>4381</v>
      </c>
      <c r="E2305" s="1">
        <v>44960</v>
      </c>
      <c r="F2305" s="1">
        <v>44960</v>
      </c>
      <c r="H2305" t="s">
        <v>15</v>
      </c>
      <c r="I2305" t="s">
        <v>16</v>
      </c>
      <c r="J2305" s="2">
        <v>205.68</v>
      </c>
      <c r="K2305">
        <v>10</v>
      </c>
      <c r="L2305" t="s">
        <v>11917</v>
      </c>
      <c r="M2305" t="s">
        <v>11921</v>
      </c>
      <c r="N2305" t="str">
        <f t="shared" si="35"/>
        <v>10FAB</v>
      </c>
    </row>
    <row r="2306" spans="1:14" x14ac:dyDescent="0.25">
      <c r="A2306" t="s">
        <v>5705</v>
      </c>
      <c r="B2306" t="s">
        <v>12</v>
      </c>
      <c r="C2306" t="s">
        <v>83</v>
      </c>
      <c r="D2306" t="s">
        <v>84</v>
      </c>
      <c r="E2306" s="1">
        <v>44960</v>
      </c>
      <c r="F2306" s="1">
        <v>44960</v>
      </c>
      <c r="G2306" s="1">
        <v>44960</v>
      </c>
      <c r="H2306" t="s">
        <v>15</v>
      </c>
      <c r="I2306" t="s">
        <v>16</v>
      </c>
      <c r="J2306" s="2">
        <v>635.50800000000004</v>
      </c>
      <c r="K2306">
        <v>10</v>
      </c>
      <c r="L2306" t="s">
        <v>11917</v>
      </c>
      <c r="M2306" t="s">
        <v>11921</v>
      </c>
      <c r="N2306" t="str">
        <f t="shared" si="35"/>
        <v>10FAB</v>
      </c>
    </row>
    <row r="2307" spans="1:14" x14ac:dyDescent="0.25">
      <c r="A2307" t="s">
        <v>5706</v>
      </c>
      <c r="B2307" t="s">
        <v>12</v>
      </c>
      <c r="C2307" t="s">
        <v>5707</v>
      </c>
      <c r="D2307" t="s">
        <v>5708</v>
      </c>
      <c r="E2307" s="1">
        <v>44960</v>
      </c>
      <c r="F2307" s="1">
        <v>44960</v>
      </c>
      <c r="G2307" s="1">
        <v>44998</v>
      </c>
      <c r="H2307" t="s">
        <v>48</v>
      </c>
      <c r="I2307" t="s">
        <v>16</v>
      </c>
      <c r="J2307" s="2">
        <v>117.70399999999999</v>
      </c>
      <c r="K2307">
        <v>10</v>
      </c>
      <c r="L2307" t="s">
        <v>11917</v>
      </c>
      <c r="M2307" t="s">
        <v>11921</v>
      </c>
      <c r="N2307" t="str">
        <f t="shared" ref="N2307:N2370" si="36">+_xlfn.CONCAT(K2307,L2307,M2307)</f>
        <v>10FAB</v>
      </c>
    </row>
    <row r="2308" spans="1:14" x14ac:dyDescent="0.25">
      <c r="A2308" t="s">
        <v>5709</v>
      </c>
      <c r="B2308" t="s">
        <v>12</v>
      </c>
      <c r="C2308" t="s">
        <v>5707</v>
      </c>
      <c r="D2308" t="s">
        <v>5708</v>
      </c>
      <c r="E2308" s="1">
        <v>44960</v>
      </c>
      <c r="F2308" s="1">
        <v>44960</v>
      </c>
      <c r="G2308" s="1">
        <v>44998</v>
      </c>
      <c r="H2308" t="s">
        <v>48</v>
      </c>
      <c r="I2308" t="s">
        <v>16</v>
      </c>
      <c r="J2308" s="2">
        <v>210.792</v>
      </c>
      <c r="K2308">
        <v>10</v>
      </c>
      <c r="L2308" t="s">
        <v>11917</v>
      </c>
      <c r="M2308" t="s">
        <v>11921</v>
      </c>
      <c r="N2308" t="str">
        <f t="shared" si="36"/>
        <v>10FAB</v>
      </c>
    </row>
    <row r="2309" spans="1:14" x14ac:dyDescent="0.25">
      <c r="A2309" t="s">
        <v>5710</v>
      </c>
      <c r="B2309" t="s">
        <v>12</v>
      </c>
      <c r="C2309" t="s">
        <v>4320</v>
      </c>
      <c r="D2309" t="s">
        <v>4321</v>
      </c>
      <c r="E2309" s="1">
        <v>44960</v>
      </c>
      <c r="F2309" s="1">
        <v>44960</v>
      </c>
      <c r="G2309" s="1">
        <v>45041</v>
      </c>
      <c r="H2309" t="s">
        <v>15</v>
      </c>
      <c r="I2309" t="s">
        <v>16</v>
      </c>
      <c r="J2309" s="2">
        <v>803.06</v>
      </c>
      <c r="K2309">
        <v>10</v>
      </c>
      <c r="L2309" t="s">
        <v>11917</v>
      </c>
      <c r="M2309" t="s">
        <v>11921</v>
      </c>
      <c r="N2309" t="str">
        <f t="shared" si="36"/>
        <v>10FAB</v>
      </c>
    </row>
    <row r="2310" spans="1:14" x14ac:dyDescent="0.25">
      <c r="A2310" t="s">
        <v>5711</v>
      </c>
      <c r="B2310" t="s">
        <v>12</v>
      </c>
      <c r="C2310" t="s">
        <v>13</v>
      </c>
      <c r="D2310" t="s">
        <v>14</v>
      </c>
      <c r="E2310" s="1">
        <v>44960</v>
      </c>
      <c r="F2310" s="1">
        <v>44960</v>
      </c>
      <c r="G2310" s="1">
        <v>44960</v>
      </c>
      <c r="H2310" t="s">
        <v>15</v>
      </c>
      <c r="I2310" t="s">
        <v>16</v>
      </c>
      <c r="J2310" s="2">
        <v>266.37</v>
      </c>
      <c r="K2310">
        <v>10</v>
      </c>
      <c r="L2310" t="s">
        <v>11917</v>
      </c>
      <c r="M2310" t="s">
        <v>11921</v>
      </c>
      <c r="N2310" t="str">
        <f t="shared" si="36"/>
        <v>10FAB</v>
      </c>
    </row>
    <row r="2311" spans="1:14" x14ac:dyDescent="0.25">
      <c r="A2311" t="s">
        <v>9050</v>
      </c>
      <c r="B2311" t="s">
        <v>12</v>
      </c>
      <c r="C2311" t="s">
        <v>222</v>
      </c>
      <c r="D2311" t="s">
        <v>223</v>
      </c>
      <c r="E2311" s="1">
        <v>44960</v>
      </c>
      <c r="F2311" s="1">
        <v>44960</v>
      </c>
      <c r="H2311" t="s">
        <v>66</v>
      </c>
      <c r="I2311" t="s">
        <v>16</v>
      </c>
      <c r="J2311" s="2">
        <v>0</v>
      </c>
      <c r="K2311">
        <v>30</v>
      </c>
      <c r="L2311" t="s">
        <v>11917</v>
      </c>
      <c r="M2311" t="s">
        <v>11921</v>
      </c>
      <c r="N2311" t="str">
        <f t="shared" si="36"/>
        <v>30FAB</v>
      </c>
    </row>
    <row r="2312" spans="1:14" x14ac:dyDescent="0.25">
      <c r="A2312" t="s">
        <v>9051</v>
      </c>
      <c r="B2312" t="s">
        <v>12</v>
      </c>
      <c r="C2312" t="s">
        <v>279</v>
      </c>
      <c r="D2312" t="s">
        <v>280</v>
      </c>
      <c r="E2312" s="1">
        <v>44960</v>
      </c>
      <c r="F2312" s="1">
        <v>44960</v>
      </c>
      <c r="H2312" t="s">
        <v>55</v>
      </c>
      <c r="I2312" t="s">
        <v>16</v>
      </c>
      <c r="J2312" s="2">
        <v>0</v>
      </c>
      <c r="K2312">
        <v>30</v>
      </c>
      <c r="L2312" t="s">
        <v>11917</v>
      </c>
      <c r="M2312" t="s">
        <v>11921</v>
      </c>
      <c r="N2312" t="str">
        <f t="shared" si="36"/>
        <v>30FAB</v>
      </c>
    </row>
    <row r="2313" spans="1:14" x14ac:dyDescent="0.25">
      <c r="A2313" t="s">
        <v>9052</v>
      </c>
      <c r="B2313" t="s">
        <v>12</v>
      </c>
      <c r="C2313" t="s">
        <v>331</v>
      </c>
      <c r="D2313" t="s">
        <v>332</v>
      </c>
      <c r="E2313" s="1">
        <v>44960</v>
      </c>
      <c r="F2313" s="1">
        <v>44960</v>
      </c>
      <c r="H2313" t="s">
        <v>66</v>
      </c>
      <c r="I2313" t="s">
        <v>16</v>
      </c>
      <c r="J2313" s="2">
        <v>0</v>
      </c>
      <c r="K2313">
        <v>30</v>
      </c>
      <c r="L2313" t="s">
        <v>11917</v>
      </c>
      <c r="M2313" t="s">
        <v>11921</v>
      </c>
      <c r="N2313" t="str">
        <f t="shared" si="36"/>
        <v>30FAB</v>
      </c>
    </row>
    <row r="2314" spans="1:14" x14ac:dyDescent="0.25">
      <c r="A2314" t="s">
        <v>9053</v>
      </c>
      <c r="B2314" t="s">
        <v>12</v>
      </c>
      <c r="C2314" t="s">
        <v>486</v>
      </c>
      <c r="D2314" t="s">
        <v>487</v>
      </c>
      <c r="E2314" s="1">
        <v>44960</v>
      </c>
      <c r="F2314" s="1">
        <v>44960</v>
      </c>
      <c r="H2314" t="s">
        <v>55</v>
      </c>
      <c r="I2314" t="s">
        <v>16</v>
      </c>
      <c r="J2314" s="2">
        <v>0</v>
      </c>
      <c r="K2314">
        <v>30</v>
      </c>
      <c r="L2314" t="s">
        <v>11917</v>
      </c>
      <c r="M2314" t="s">
        <v>11921</v>
      </c>
      <c r="N2314" t="str">
        <f t="shared" si="36"/>
        <v>30FAB</v>
      </c>
    </row>
    <row r="2315" spans="1:14" x14ac:dyDescent="0.25">
      <c r="A2315" t="s">
        <v>9054</v>
      </c>
      <c r="B2315" t="s">
        <v>12</v>
      </c>
      <c r="C2315" t="s">
        <v>199</v>
      </c>
      <c r="D2315" t="s">
        <v>200</v>
      </c>
      <c r="E2315" s="1">
        <v>44960</v>
      </c>
      <c r="F2315" s="1">
        <v>44960</v>
      </c>
      <c r="H2315" t="s">
        <v>66</v>
      </c>
      <c r="I2315" t="s">
        <v>16</v>
      </c>
      <c r="J2315" s="2">
        <v>0</v>
      </c>
      <c r="K2315">
        <v>30</v>
      </c>
      <c r="L2315" t="s">
        <v>11917</v>
      </c>
      <c r="M2315" t="s">
        <v>11921</v>
      </c>
      <c r="N2315" t="str">
        <f t="shared" si="36"/>
        <v>30FAB</v>
      </c>
    </row>
    <row r="2316" spans="1:14" x14ac:dyDescent="0.25">
      <c r="A2316" t="s">
        <v>9055</v>
      </c>
      <c r="B2316" t="s">
        <v>12</v>
      </c>
      <c r="C2316" t="s">
        <v>122</v>
      </c>
      <c r="D2316" t="s">
        <v>120</v>
      </c>
      <c r="E2316" s="1">
        <v>44960</v>
      </c>
      <c r="F2316" s="1">
        <v>44960</v>
      </c>
      <c r="H2316" t="s">
        <v>30</v>
      </c>
      <c r="I2316" t="s">
        <v>16</v>
      </c>
      <c r="J2316" s="2">
        <v>0</v>
      </c>
      <c r="K2316">
        <v>30</v>
      </c>
      <c r="L2316" t="s">
        <v>11917</v>
      </c>
      <c r="M2316" t="s">
        <v>11921</v>
      </c>
      <c r="N2316" t="str">
        <f t="shared" si="36"/>
        <v>30FAB</v>
      </c>
    </row>
    <row r="2317" spans="1:14" x14ac:dyDescent="0.25">
      <c r="A2317" t="s">
        <v>9651</v>
      </c>
      <c r="B2317" t="s">
        <v>12</v>
      </c>
      <c r="C2317" t="s">
        <v>1441</v>
      </c>
      <c r="D2317" t="s">
        <v>1442</v>
      </c>
      <c r="E2317" s="1">
        <v>44960</v>
      </c>
      <c r="F2317" s="1">
        <v>44960</v>
      </c>
      <c r="H2317" t="s">
        <v>1273</v>
      </c>
      <c r="I2317" t="s">
        <v>16</v>
      </c>
      <c r="J2317" s="2">
        <v>0</v>
      </c>
      <c r="K2317">
        <v>40</v>
      </c>
      <c r="L2317" t="s">
        <v>11917</v>
      </c>
      <c r="M2317" t="s">
        <v>11921</v>
      </c>
      <c r="N2317" t="str">
        <f t="shared" si="36"/>
        <v>40FAB</v>
      </c>
    </row>
    <row r="2318" spans="1:14" x14ac:dyDescent="0.25">
      <c r="A2318" t="s">
        <v>9652</v>
      </c>
      <c r="B2318" t="s">
        <v>12</v>
      </c>
      <c r="C2318" t="s">
        <v>1444</v>
      </c>
      <c r="D2318" t="s">
        <v>1445</v>
      </c>
      <c r="E2318" s="1">
        <v>44960</v>
      </c>
      <c r="F2318" s="1">
        <v>44960</v>
      </c>
      <c r="H2318" t="s">
        <v>1273</v>
      </c>
      <c r="I2318" t="s">
        <v>16</v>
      </c>
      <c r="J2318" s="2">
        <v>0</v>
      </c>
      <c r="K2318">
        <v>40</v>
      </c>
      <c r="L2318" t="s">
        <v>11917</v>
      </c>
      <c r="M2318" t="s">
        <v>11921</v>
      </c>
      <c r="N2318" t="str">
        <f t="shared" si="36"/>
        <v>40FAB</v>
      </c>
    </row>
    <row r="2319" spans="1:14" x14ac:dyDescent="0.25">
      <c r="A2319" t="s">
        <v>9653</v>
      </c>
      <c r="B2319" t="s">
        <v>12</v>
      </c>
      <c r="C2319" t="s">
        <v>1398</v>
      </c>
      <c r="D2319" t="s">
        <v>1399</v>
      </c>
      <c r="E2319" s="1">
        <v>44960</v>
      </c>
      <c r="F2319" s="1">
        <v>44960</v>
      </c>
      <c r="H2319" t="s">
        <v>1273</v>
      </c>
      <c r="I2319" t="s">
        <v>16</v>
      </c>
      <c r="J2319" s="2">
        <v>0</v>
      </c>
      <c r="K2319">
        <v>40</v>
      </c>
      <c r="L2319" t="s">
        <v>11917</v>
      </c>
      <c r="M2319" t="s">
        <v>11921</v>
      </c>
      <c r="N2319" t="str">
        <f t="shared" si="36"/>
        <v>40FAB</v>
      </c>
    </row>
    <row r="2320" spans="1:14" x14ac:dyDescent="0.25">
      <c r="A2320" t="s">
        <v>9654</v>
      </c>
      <c r="B2320" t="s">
        <v>12</v>
      </c>
      <c r="C2320" t="s">
        <v>1275</v>
      </c>
      <c r="D2320" t="s">
        <v>1276</v>
      </c>
      <c r="E2320" s="1">
        <v>44960</v>
      </c>
      <c r="F2320" s="1">
        <v>44960</v>
      </c>
      <c r="H2320" t="s">
        <v>1273</v>
      </c>
      <c r="I2320" t="s">
        <v>16</v>
      </c>
      <c r="J2320" s="2">
        <v>0</v>
      </c>
      <c r="K2320">
        <v>40</v>
      </c>
      <c r="L2320" t="s">
        <v>11917</v>
      </c>
      <c r="M2320" t="s">
        <v>11921</v>
      </c>
      <c r="N2320" t="str">
        <f t="shared" si="36"/>
        <v>40FAB</v>
      </c>
    </row>
    <row r="2321" spans="1:14" x14ac:dyDescent="0.25">
      <c r="A2321" t="s">
        <v>9655</v>
      </c>
      <c r="B2321" t="s">
        <v>12</v>
      </c>
      <c r="C2321" t="s">
        <v>1398</v>
      </c>
      <c r="D2321" t="s">
        <v>1399</v>
      </c>
      <c r="E2321" s="1">
        <v>44960</v>
      </c>
      <c r="F2321" s="1">
        <v>44960</v>
      </c>
      <c r="H2321" t="s">
        <v>1273</v>
      </c>
      <c r="I2321" t="s">
        <v>16</v>
      </c>
      <c r="J2321" s="2">
        <v>0</v>
      </c>
      <c r="K2321">
        <v>40</v>
      </c>
      <c r="L2321" t="s">
        <v>11917</v>
      </c>
      <c r="M2321" t="s">
        <v>11921</v>
      </c>
      <c r="N2321" t="str">
        <f t="shared" si="36"/>
        <v>40FAB</v>
      </c>
    </row>
    <row r="2322" spans="1:14" x14ac:dyDescent="0.25">
      <c r="A2322" t="s">
        <v>9656</v>
      </c>
      <c r="B2322" t="s">
        <v>12</v>
      </c>
      <c r="C2322" t="s">
        <v>1398</v>
      </c>
      <c r="D2322" t="s">
        <v>1399</v>
      </c>
      <c r="E2322" s="1">
        <v>44960</v>
      </c>
      <c r="F2322" s="1">
        <v>44960</v>
      </c>
      <c r="H2322" t="s">
        <v>1273</v>
      </c>
      <c r="I2322" t="s">
        <v>16</v>
      </c>
      <c r="J2322" s="2">
        <v>0</v>
      </c>
      <c r="K2322">
        <v>40</v>
      </c>
      <c r="L2322" t="s">
        <v>11917</v>
      </c>
      <c r="M2322" t="s">
        <v>11921</v>
      </c>
      <c r="N2322" t="str">
        <f t="shared" si="36"/>
        <v>40FAB</v>
      </c>
    </row>
    <row r="2323" spans="1:14" x14ac:dyDescent="0.25">
      <c r="A2323" t="s">
        <v>9657</v>
      </c>
      <c r="B2323" t="s">
        <v>12</v>
      </c>
      <c r="C2323" t="s">
        <v>1398</v>
      </c>
      <c r="D2323" t="s">
        <v>1399</v>
      </c>
      <c r="E2323" s="1">
        <v>44960</v>
      </c>
      <c r="F2323" s="1">
        <v>44960</v>
      </c>
      <c r="H2323" t="s">
        <v>1273</v>
      </c>
      <c r="I2323" t="s">
        <v>16</v>
      </c>
      <c r="J2323" s="2">
        <v>0</v>
      </c>
      <c r="K2323">
        <v>40</v>
      </c>
      <c r="L2323" t="s">
        <v>11917</v>
      </c>
      <c r="M2323" t="s">
        <v>11921</v>
      </c>
      <c r="N2323" t="str">
        <f t="shared" si="36"/>
        <v>40FAB</v>
      </c>
    </row>
    <row r="2324" spans="1:14" x14ac:dyDescent="0.25">
      <c r="A2324" t="s">
        <v>9658</v>
      </c>
      <c r="B2324" t="s">
        <v>12</v>
      </c>
      <c r="C2324" t="s">
        <v>1444</v>
      </c>
      <c r="D2324" t="s">
        <v>1445</v>
      </c>
      <c r="E2324" s="1">
        <v>44960</v>
      </c>
      <c r="F2324" s="1">
        <v>44960</v>
      </c>
      <c r="H2324" t="s">
        <v>1273</v>
      </c>
      <c r="I2324" t="s">
        <v>16</v>
      </c>
      <c r="J2324" s="2">
        <v>0</v>
      </c>
      <c r="K2324">
        <v>40</v>
      </c>
      <c r="L2324" t="s">
        <v>11917</v>
      </c>
      <c r="M2324" t="s">
        <v>11921</v>
      </c>
      <c r="N2324" t="str">
        <f t="shared" si="36"/>
        <v>40FAB</v>
      </c>
    </row>
    <row r="2325" spans="1:14" x14ac:dyDescent="0.25">
      <c r="A2325" t="s">
        <v>9659</v>
      </c>
      <c r="B2325" t="s">
        <v>12</v>
      </c>
      <c r="C2325" t="s">
        <v>1289</v>
      </c>
      <c r="D2325" t="s">
        <v>1290</v>
      </c>
      <c r="E2325" s="1">
        <v>44960</v>
      </c>
      <c r="F2325" s="1">
        <v>44960</v>
      </c>
      <c r="H2325" t="s">
        <v>1265</v>
      </c>
      <c r="I2325" t="s">
        <v>16</v>
      </c>
      <c r="J2325" s="2">
        <v>0</v>
      </c>
      <c r="K2325">
        <v>40</v>
      </c>
      <c r="L2325" t="s">
        <v>11917</v>
      </c>
      <c r="M2325" t="s">
        <v>11921</v>
      </c>
      <c r="N2325" t="str">
        <f t="shared" si="36"/>
        <v>40FAB</v>
      </c>
    </row>
    <row r="2326" spans="1:14" x14ac:dyDescent="0.25">
      <c r="A2326" t="s">
        <v>9660</v>
      </c>
      <c r="B2326" t="s">
        <v>12</v>
      </c>
      <c r="C2326" t="s">
        <v>1644</v>
      </c>
      <c r="D2326" t="s">
        <v>1645</v>
      </c>
      <c r="E2326" s="1">
        <v>44960</v>
      </c>
      <c r="F2326" s="1">
        <v>44960</v>
      </c>
      <c r="H2326" t="s">
        <v>1265</v>
      </c>
      <c r="I2326" t="s">
        <v>16</v>
      </c>
      <c r="J2326" s="2">
        <v>0</v>
      </c>
      <c r="K2326">
        <v>40</v>
      </c>
      <c r="L2326" t="s">
        <v>11917</v>
      </c>
      <c r="M2326" t="s">
        <v>11921</v>
      </c>
      <c r="N2326" t="str">
        <f t="shared" si="36"/>
        <v>40FAB</v>
      </c>
    </row>
    <row r="2327" spans="1:14" x14ac:dyDescent="0.25">
      <c r="A2327" t="s">
        <v>9661</v>
      </c>
      <c r="B2327" t="s">
        <v>12</v>
      </c>
      <c r="C2327" t="s">
        <v>1450</v>
      </c>
      <c r="D2327" t="s">
        <v>1451</v>
      </c>
      <c r="E2327" s="1">
        <v>44960</v>
      </c>
      <c r="F2327" s="1">
        <v>44960</v>
      </c>
      <c r="H2327" t="s">
        <v>1265</v>
      </c>
      <c r="I2327" t="s">
        <v>16</v>
      </c>
      <c r="J2327" s="2">
        <v>0</v>
      </c>
      <c r="K2327">
        <v>40</v>
      </c>
      <c r="L2327" t="s">
        <v>11917</v>
      </c>
      <c r="M2327" t="s">
        <v>11921</v>
      </c>
      <c r="N2327" t="str">
        <f t="shared" si="36"/>
        <v>40FAB</v>
      </c>
    </row>
    <row r="2328" spans="1:14" x14ac:dyDescent="0.25">
      <c r="A2328" t="s">
        <v>9662</v>
      </c>
      <c r="B2328" t="s">
        <v>12</v>
      </c>
      <c r="C2328" t="s">
        <v>1407</v>
      </c>
      <c r="D2328" t="s">
        <v>1408</v>
      </c>
      <c r="E2328" s="1">
        <v>44960</v>
      </c>
      <c r="F2328" s="1">
        <v>44960</v>
      </c>
      <c r="H2328" t="s">
        <v>1265</v>
      </c>
      <c r="I2328" t="s">
        <v>16</v>
      </c>
      <c r="J2328" s="2">
        <v>0</v>
      </c>
      <c r="K2328">
        <v>40</v>
      </c>
      <c r="L2328" t="s">
        <v>11917</v>
      </c>
      <c r="M2328" t="s">
        <v>11921</v>
      </c>
      <c r="N2328" t="str">
        <f t="shared" si="36"/>
        <v>40FAB</v>
      </c>
    </row>
    <row r="2329" spans="1:14" x14ac:dyDescent="0.25">
      <c r="A2329" t="s">
        <v>9663</v>
      </c>
      <c r="B2329" t="s">
        <v>12</v>
      </c>
      <c r="C2329" t="s">
        <v>1260</v>
      </c>
      <c r="D2329" t="s">
        <v>1261</v>
      </c>
      <c r="E2329" s="1">
        <v>44960</v>
      </c>
      <c r="F2329" s="1">
        <v>44960</v>
      </c>
      <c r="H2329" t="s">
        <v>20</v>
      </c>
      <c r="I2329" t="s">
        <v>16</v>
      </c>
      <c r="J2329" s="2">
        <v>0</v>
      </c>
      <c r="K2329">
        <v>40</v>
      </c>
      <c r="L2329" t="s">
        <v>11917</v>
      </c>
      <c r="M2329" t="s">
        <v>11921</v>
      </c>
      <c r="N2329" t="str">
        <f t="shared" si="36"/>
        <v>40FAB</v>
      </c>
    </row>
    <row r="2330" spans="1:14" x14ac:dyDescent="0.25">
      <c r="A2330" t="s">
        <v>9942</v>
      </c>
      <c r="B2330" t="s">
        <v>12</v>
      </c>
      <c r="C2330" t="s">
        <v>2419</v>
      </c>
      <c r="D2330" t="s">
        <v>2420</v>
      </c>
      <c r="E2330" s="1">
        <v>44960</v>
      </c>
      <c r="F2330" s="1">
        <v>44960</v>
      </c>
      <c r="H2330" t="s">
        <v>2192</v>
      </c>
      <c r="I2330" t="s">
        <v>16</v>
      </c>
      <c r="J2330" s="2">
        <v>0</v>
      </c>
      <c r="K2330">
        <v>60</v>
      </c>
      <c r="L2330" t="s">
        <v>11917</v>
      </c>
      <c r="M2330" t="s">
        <v>11921</v>
      </c>
      <c r="N2330" t="str">
        <f t="shared" si="36"/>
        <v>60FAB</v>
      </c>
    </row>
    <row r="2331" spans="1:14" x14ac:dyDescent="0.25">
      <c r="A2331" t="s">
        <v>9943</v>
      </c>
      <c r="B2331" t="s">
        <v>12</v>
      </c>
      <c r="C2331" t="s">
        <v>2210</v>
      </c>
      <c r="D2331" t="s">
        <v>2211</v>
      </c>
      <c r="E2331" s="1">
        <v>44960</v>
      </c>
      <c r="F2331" s="1">
        <v>44960</v>
      </c>
      <c r="H2331" t="s">
        <v>2192</v>
      </c>
      <c r="I2331" t="s">
        <v>16</v>
      </c>
      <c r="J2331" s="2">
        <v>0</v>
      </c>
      <c r="K2331">
        <v>60</v>
      </c>
      <c r="L2331" t="s">
        <v>11917</v>
      </c>
      <c r="M2331" t="s">
        <v>11921</v>
      </c>
      <c r="N2331" t="str">
        <f t="shared" si="36"/>
        <v>60FAB</v>
      </c>
    </row>
    <row r="2332" spans="1:14" x14ac:dyDescent="0.25">
      <c r="A2332" t="s">
        <v>9944</v>
      </c>
      <c r="B2332" t="s">
        <v>12</v>
      </c>
      <c r="C2332" t="s">
        <v>2368</v>
      </c>
      <c r="D2332" t="s">
        <v>2369</v>
      </c>
      <c r="E2332" s="1">
        <v>44960</v>
      </c>
      <c r="F2332" s="1">
        <v>44960</v>
      </c>
      <c r="H2332" t="s">
        <v>2196</v>
      </c>
      <c r="I2332" t="s">
        <v>16</v>
      </c>
      <c r="J2332" s="2">
        <v>0</v>
      </c>
      <c r="K2332">
        <v>60</v>
      </c>
      <c r="L2332" t="s">
        <v>11917</v>
      </c>
      <c r="M2332" t="s">
        <v>11921</v>
      </c>
      <c r="N2332" t="str">
        <f t="shared" si="36"/>
        <v>60FAB</v>
      </c>
    </row>
    <row r="2333" spans="1:14" x14ac:dyDescent="0.25">
      <c r="A2333" t="s">
        <v>9945</v>
      </c>
      <c r="B2333" t="s">
        <v>12</v>
      </c>
      <c r="C2333" t="s">
        <v>2377</v>
      </c>
      <c r="D2333" t="s">
        <v>2378</v>
      </c>
      <c r="E2333" s="1">
        <v>44960</v>
      </c>
      <c r="F2333" s="1">
        <v>44960</v>
      </c>
      <c r="H2333" t="s">
        <v>2196</v>
      </c>
      <c r="I2333" t="s">
        <v>16</v>
      </c>
      <c r="J2333" s="2">
        <v>0</v>
      </c>
      <c r="K2333">
        <v>60</v>
      </c>
      <c r="L2333" t="s">
        <v>11917</v>
      </c>
      <c r="M2333" t="s">
        <v>11921</v>
      </c>
      <c r="N2333" t="str">
        <f t="shared" si="36"/>
        <v>60FAB</v>
      </c>
    </row>
    <row r="2334" spans="1:14" x14ac:dyDescent="0.25">
      <c r="A2334" t="s">
        <v>9946</v>
      </c>
      <c r="B2334" t="s">
        <v>12</v>
      </c>
      <c r="C2334" t="s">
        <v>2340</v>
      </c>
      <c r="D2334" t="s">
        <v>2341</v>
      </c>
      <c r="E2334" s="1">
        <v>44960</v>
      </c>
      <c r="F2334" s="1">
        <v>44960</v>
      </c>
      <c r="H2334" t="s">
        <v>2192</v>
      </c>
      <c r="I2334" t="s">
        <v>16</v>
      </c>
      <c r="J2334" s="2">
        <v>0</v>
      </c>
      <c r="K2334">
        <v>60</v>
      </c>
      <c r="L2334" t="s">
        <v>11917</v>
      </c>
      <c r="M2334" t="s">
        <v>11921</v>
      </c>
      <c r="N2334" t="str">
        <f t="shared" si="36"/>
        <v>60FAB</v>
      </c>
    </row>
    <row r="2335" spans="1:14" x14ac:dyDescent="0.25">
      <c r="A2335" t="s">
        <v>9947</v>
      </c>
      <c r="B2335" t="s">
        <v>12</v>
      </c>
      <c r="C2335" t="s">
        <v>2283</v>
      </c>
      <c r="D2335" t="s">
        <v>2284</v>
      </c>
      <c r="E2335" s="1">
        <v>44960</v>
      </c>
      <c r="F2335" s="1">
        <v>44960</v>
      </c>
      <c r="H2335" t="s">
        <v>2192</v>
      </c>
      <c r="I2335" t="s">
        <v>16</v>
      </c>
      <c r="J2335" s="2">
        <v>0</v>
      </c>
      <c r="K2335">
        <v>60</v>
      </c>
      <c r="L2335" t="s">
        <v>11917</v>
      </c>
      <c r="M2335" t="s">
        <v>11921</v>
      </c>
      <c r="N2335" t="str">
        <f t="shared" si="36"/>
        <v>60FAB</v>
      </c>
    </row>
    <row r="2336" spans="1:14" x14ac:dyDescent="0.25">
      <c r="A2336" t="s">
        <v>10607</v>
      </c>
      <c r="B2336" t="s">
        <v>12</v>
      </c>
      <c r="C2336" t="s">
        <v>4236</v>
      </c>
      <c r="D2336" t="s">
        <v>4237</v>
      </c>
      <c r="E2336" s="1">
        <v>44960</v>
      </c>
      <c r="F2336" s="1">
        <v>44960</v>
      </c>
      <c r="H2336" t="s">
        <v>15</v>
      </c>
      <c r="I2336" t="s">
        <v>16</v>
      </c>
      <c r="J2336" s="2">
        <v>0</v>
      </c>
      <c r="K2336">
        <v>10</v>
      </c>
      <c r="L2336" t="s">
        <v>11917</v>
      </c>
      <c r="M2336" t="s">
        <v>11921</v>
      </c>
      <c r="N2336" t="str">
        <f t="shared" si="36"/>
        <v>10FAB</v>
      </c>
    </row>
    <row r="2337" spans="1:14" x14ac:dyDescent="0.25">
      <c r="A2337" t="s">
        <v>10608</v>
      </c>
      <c r="B2337" t="s">
        <v>12</v>
      </c>
      <c r="C2337" t="s">
        <v>4236</v>
      </c>
      <c r="D2337" t="s">
        <v>4237</v>
      </c>
      <c r="E2337" s="1">
        <v>44960</v>
      </c>
      <c r="F2337" s="1">
        <v>44960</v>
      </c>
      <c r="H2337" t="s">
        <v>15</v>
      </c>
      <c r="I2337" t="s">
        <v>16</v>
      </c>
      <c r="J2337" s="2">
        <v>0</v>
      </c>
      <c r="K2337">
        <v>10</v>
      </c>
      <c r="L2337" t="s">
        <v>11917</v>
      </c>
      <c r="M2337" t="s">
        <v>11921</v>
      </c>
      <c r="N2337" t="str">
        <f t="shared" si="36"/>
        <v>10FAB</v>
      </c>
    </row>
    <row r="2338" spans="1:14" x14ac:dyDescent="0.25">
      <c r="A2338" t="s">
        <v>10609</v>
      </c>
      <c r="B2338" t="s">
        <v>12</v>
      </c>
      <c r="C2338" t="s">
        <v>4236</v>
      </c>
      <c r="D2338" t="s">
        <v>4237</v>
      </c>
      <c r="E2338" s="1">
        <v>44960</v>
      </c>
      <c r="F2338" s="1">
        <v>44960</v>
      </c>
      <c r="H2338" t="s">
        <v>15</v>
      </c>
      <c r="I2338" t="s">
        <v>16</v>
      </c>
      <c r="J2338" s="2">
        <v>0</v>
      </c>
      <c r="K2338">
        <v>10</v>
      </c>
      <c r="L2338" t="s">
        <v>11917</v>
      </c>
      <c r="M2338" t="s">
        <v>11921</v>
      </c>
      <c r="N2338" t="str">
        <f t="shared" si="36"/>
        <v>10FAB</v>
      </c>
    </row>
    <row r="2339" spans="1:14" x14ac:dyDescent="0.25">
      <c r="A2339" t="s">
        <v>10610</v>
      </c>
      <c r="B2339" t="s">
        <v>12</v>
      </c>
      <c r="C2339" t="s">
        <v>4236</v>
      </c>
      <c r="D2339" t="s">
        <v>4237</v>
      </c>
      <c r="E2339" s="1">
        <v>44960</v>
      </c>
      <c r="F2339" s="1">
        <v>44960</v>
      </c>
      <c r="H2339" t="s">
        <v>15</v>
      </c>
      <c r="I2339" t="s">
        <v>16</v>
      </c>
      <c r="J2339" s="2">
        <v>0</v>
      </c>
      <c r="K2339">
        <v>10</v>
      </c>
      <c r="L2339" t="s">
        <v>11917</v>
      </c>
      <c r="M2339" t="s">
        <v>11921</v>
      </c>
      <c r="N2339" t="str">
        <f t="shared" si="36"/>
        <v>10FAB</v>
      </c>
    </row>
    <row r="2340" spans="1:14" x14ac:dyDescent="0.25">
      <c r="A2340" t="s">
        <v>11044</v>
      </c>
      <c r="B2340" t="s">
        <v>11022</v>
      </c>
      <c r="C2340" t="s">
        <v>11045</v>
      </c>
      <c r="D2340" t="s">
        <v>11046</v>
      </c>
      <c r="E2340" s="1">
        <v>44960</v>
      </c>
      <c r="F2340" s="1">
        <v>44960</v>
      </c>
      <c r="H2340" t="s">
        <v>4463</v>
      </c>
      <c r="I2340" t="s">
        <v>16</v>
      </c>
      <c r="J2340" s="2">
        <v>2205.348</v>
      </c>
      <c r="K2340">
        <v>10</v>
      </c>
      <c r="L2340" t="s">
        <v>11918</v>
      </c>
      <c r="M2340" t="s">
        <v>11921</v>
      </c>
      <c r="N2340" t="str">
        <f t="shared" si="36"/>
        <v>10ICB</v>
      </c>
    </row>
    <row r="2341" spans="1:14" x14ac:dyDescent="0.25">
      <c r="A2341" t="s">
        <v>11321</v>
      </c>
      <c r="B2341" t="s">
        <v>12</v>
      </c>
      <c r="C2341" t="s">
        <v>1916</v>
      </c>
      <c r="D2341" t="s">
        <v>1917</v>
      </c>
      <c r="E2341" s="1">
        <v>44960</v>
      </c>
      <c r="F2341" s="1">
        <v>44960</v>
      </c>
      <c r="H2341" t="s">
        <v>15</v>
      </c>
      <c r="I2341" t="s">
        <v>16</v>
      </c>
      <c r="J2341" s="2">
        <v>0</v>
      </c>
      <c r="K2341">
        <v>40</v>
      </c>
      <c r="L2341" t="s">
        <v>11917</v>
      </c>
      <c r="M2341" t="s">
        <v>11921</v>
      </c>
      <c r="N2341" t="str">
        <f t="shared" si="36"/>
        <v>40FAB</v>
      </c>
    </row>
    <row r="2342" spans="1:14" x14ac:dyDescent="0.25">
      <c r="A2342" t="s">
        <v>11577</v>
      </c>
      <c r="B2342" t="s">
        <v>12</v>
      </c>
      <c r="C2342" t="s">
        <v>5262</v>
      </c>
      <c r="D2342" t="s">
        <v>5263</v>
      </c>
      <c r="E2342" s="1">
        <v>44960</v>
      </c>
      <c r="F2342" s="1">
        <v>44960</v>
      </c>
      <c r="H2342" t="s">
        <v>37</v>
      </c>
      <c r="I2342" t="s">
        <v>16</v>
      </c>
      <c r="J2342" s="2">
        <v>0</v>
      </c>
      <c r="K2342">
        <v>10</v>
      </c>
      <c r="L2342" t="s">
        <v>11917</v>
      </c>
      <c r="M2342" t="s">
        <v>11921</v>
      </c>
      <c r="N2342" t="str">
        <f t="shared" si="36"/>
        <v>10FAB</v>
      </c>
    </row>
    <row r="2343" spans="1:14" x14ac:dyDescent="0.25">
      <c r="A2343" t="s">
        <v>11578</v>
      </c>
      <c r="B2343" t="s">
        <v>12</v>
      </c>
      <c r="C2343" t="s">
        <v>4236</v>
      </c>
      <c r="D2343" t="s">
        <v>4237</v>
      </c>
      <c r="E2343" s="1">
        <v>44960</v>
      </c>
      <c r="F2343" s="1">
        <v>44960</v>
      </c>
      <c r="H2343" t="s">
        <v>15</v>
      </c>
      <c r="I2343" t="s">
        <v>16</v>
      </c>
      <c r="J2343" s="2">
        <v>0</v>
      </c>
      <c r="K2343">
        <v>10</v>
      </c>
      <c r="L2343" t="s">
        <v>11917</v>
      </c>
      <c r="M2343" t="s">
        <v>11921</v>
      </c>
      <c r="N2343" t="str">
        <f t="shared" si="36"/>
        <v>10FAB</v>
      </c>
    </row>
    <row r="2344" spans="1:14" x14ac:dyDescent="0.25">
      <c r="A2344" t="s">
        <v>11579</v>
      </c>
      <c r="B2344" t="s">
        <v>12</v>
      </c>
      <c r="C2344" t="s">
        <v>4236</v>
      </c>
      <c r="D2344" t="s">
        <v>4237</v>
      </c>
      <c r="E2344" s="1">
        <v>44960</v>
      </c>
      <c r="F2344" s="1">
        <v>44960</v>
      </c>
      <c r="H2344" t="s">
        <v>15</v>
      </c>
      <c r="I2344" t="s">
        <v>16</v>
      </c>
      <c r="J2344" s="2">
        <v>0</v>
      </c>
      <c r="K2344">
        <v>10</v>
      </c>
      <c r="L2344" t="s">
        <v>11917</v>
      </c>
      <c r="M2344" t="s">
        <v>11921</v>
      </c>
      <c r="N2344" t="str">
        <f t="shared" si="36"/>
        <v>10FAB</v>
      </c>
    </row>
    <row r="2345" spans="1:14" x14ac:dyDescent="0.25">
      <c r="A2345" t="s">
        <v>11580</v>
      </c>
      <c r="B2345" t="s">
        <v>12</v>
      </c>
      <c r="C2345" t="s">
        <v>4236</v>
      </c>
      <c r="D2345" t="s">
        <v>4237</v>
      </c>
      <c r="E2345" s="1">
        <v>44960</v>
      </c>
      <c r="F2345" s="1">
        <v>44960</v>
      </c>
      <c r="H2345" t="s">
        <v>15</v>
      </c>
      <c r="I2345" t="s">
        <v>16</v>
      </c>
      <c r="J2345" s="2">
        <v>0</v>
      </c>
      <c r="K2345">
        <v>10</v>
      </c>
      <c r="L2345" t="s">
        <v>11917</v>
      </c>
      <c r="M2345" t="s">
        <v>11921</v>
      </c>
      <c r="N2345" t="str">
        <f t="shared" si="36"/>
        <v>10FAB</v>
      </c>
    </row>
    <row r="2346" spans="1:14" x14ac:dyDescent="0.25">
      <c r="A2346" t="s">
        <v>538</v>
      </c>
      <c r="B2346" t="s">
        <v>12</v>
      </c>
      <c r="C2346" t="s">
        <v>122</v>
      </c>
      <c r="D2346" t="s">
        <v>120</v>
      </c>
      <c r="E2346" s="1">
        <v>44961</v>
      </c>
      <c r="F2346" s="1">
        <v>44961</v>
      </c>
      <c r="G2346" s="1">
        <v>44961</v>
      </c>
      <c r="H2346" t="s">
        <v>30</v>
      </c>
      <c r="I2346" t="s">
        <v>16</v>
      </c>
      <c r="J2346" s="2">
        <v>145.43600000000001</v>
      </c>
      <c r="K2346">
        <v>30</v>
      </c>
      <c r="L2346" t="s">
        <v>11917</v>
      </c>
      <c r="M2346" t="s">
        <v>11921</v>
      </c>
      <c r="N2346" t="str">
        <f t="shared" si="36"/>
        <v>30FAB</v>
      </c>
    </row>
    <row r="2347" spans="1:14" x14ac:dyDescent="0.25">
      <c r="A2347" t="s">
        <v>2475</v>
      </c>
      <c r="B2347" t="s">
        <v>12</v>
      </c>
      <c r="C2347" t="s">
        <v>2259</v>
      </c>
      <c r="D2347" t="s">
        <v>2260</v>
      </c>
      <c r="E2347" s="1">
        <v>44961</v>
      </c>
      <c r="F2347" s="1">
        <v>44961</v>
      </c>
      <c r="G2347" s="1">
        <v>44963</v>
      </c>
      <c r="H2347" t="s">
        <v>2196</v>
      </c>
      <c r="I2347" t="s">
        <v>16</v>
      </c>
      <c r="J2347" s="2">
        <v>83.585999999999999</v>
      </c>
      <c r="K2347">
        <v>60</v>
      </c>
      <c r="L2347" t="s">
        <v>11917</v>
      </c>
      <c r="M2347" t="s">
        <v>11921</v>
      </c>
      <c r="N2347" t="str">
        <f t="shared" si="36"/>
        <v>60FAB</v>
      </c>
    </row>
    <row r="2348" spans="1:14" x14ac:dyDescent="0.25">
      <c r="A2348" t="s">
        <v>2476</v>
      </c>
      <c r="B2348" t="s">
        <v>12</v>
      </c>
      <c r="C2348" t="s">
        <v>2416</v>
      </c>
      <c r="D2348" t="s">
        <v>2417</v>
      </c>
      <c r="E2348" s="1">
        <v>44961</v>
      </c>
      <c r="F2348" s="1">
        <v>44961</v>
      </c>
      <c r="G2348" s="1">
        <v>44963</v>
      </c>
      <c r="H2348" t="s">
        <v>2192</v>
      </c>
      <c r="I2348" t="s">
        <v>16</v>
      </c>
      <c r="J2348" s="2">
        <v>116.54900000000001</v>
      </c>
      <c r="K2348">
        <v>60</v>
      </c>
      <c r="L2348" t="s">
        <v>11917</v>
      </c>
      <c r="M2348" t="s">
        <v>11921</v>
      </c>
      <c r="N2348" t="str">
        <f t="shared" si="36"/>
        <v>60FAB</v>
      </c>
    </row>
    <row r="2349" spans="1:14" x14ac:dyDescent="0.25">
      <c r="A2349" t="s">
        <v>2477</v>
      </c>
      <c r="B2349" t="s">
        <v>12</v>
      </c>
      <c r="C2349" t="s">
        <v>2190</v>
      </c>
      <c r="D2349" t="s">
        <v>2191</v>
      </c>
      <c r="E2349" s="1">
        <v>44961</v>
      </c>
      <c r="F2349" s="1">
        <v>44961</v>
      </c>
      <c r="G2349" s="1">
        <v>44963</v>
      </c>
      <c r="H2349" t="s">
        <v>2192</v>
      </c>
      <c r="I2349" t="s">
        <v>16</v>
      </c>
      <c r="J2349" s="2">
        <v>739.39499999999998</v>
      </c>
      <c r="K2349">
        <v>60</v>
      </c>
      <c r="L2349" t="s">
        <v>11917</v>
      </c>
      <c r="M2349" t="s">
        <v>11921</v>
      </c>
      <c r="N2349" t="str">
        <f t="shared" si="36"/>
        <v>60FAB</v>
      </c>
    </row>
    <row r="2350" spans="1:14" x14ac:dyDescent="0.25">
      <c r="A2350" t="s">
        <v>2478</v>
      </c>
      <c r="B2350" t="s">
        <v>12</v>
      </c>
      <c r="C2350" t="s">
        <v>2190</v>
      </c>
      <c r="D2350" t="s">
        <v>2191</v>
      </c>
      <c r="E2350" s="1">
        <v>44961</v>
      </c>
      <c r="F2350" s="1">
        <v>44961</v>
      </c>
      <c r="G2350" s="1">
        <v>44970</v>
      </c>
      <c r="H2350" t="s">
        <v>2192</v>
      </c>
      <c r="I2350" t="s">
        <v>16</v>
      </c>
      <c r="J2350" s="2">
        <v>985.48699999999997</v>
      </c>
      <c r="K2350">
        <v>60</v>
      </c>
      <c r="L2350" t="s">
        <v>11917</v>
      </c>
      <c r="M2350" t="s">
        <v>11921</v>
      </c>
      <c r="N2350" t="str">
        <f t="shared" si="36"/>
        <v>60FAB</v>
      </c>
    </row>
    <row r="2351" spans="1:14" x14ac:dyDescent="0.25">
      <c r="A2351" t="s">
        <v>2479</v>
      </c>
      <c r="B2351" t="s">
        <v>12</v>
      </c>
      <c r="C2351" t="s">
        <v>2219</v>
      </c>
      <c r="D2351" t="s">
        <v>2220</v>
      </c>
      <c r="E2351" s="1">
        <v>44961</v>
      </c>
      <c r="F2351" s="1">
        <v>44961</v>
      </c>
      <c r="G2351" s="1">
        <v>44963</v>
      </c>
      <c r="H2351" t="s">
        <v>2192</v>
      </c>
      <c r="I2351" t="s">
        <v>16</v>
      </c>
      <c r="J2351" s="2">
        <v>421.767</v>
      </c>
      <c r="K2351">
        <v>60</v>
      </c>
      <c r="L2351" t="s">
        <v>11917</v>
      </c>
      <c r="M2351" t="s">
        <v>11921</v>
      </c>
      <c r="N2351" t="str">
        <f t="shared" si="36"/>
        <v>60FAB</v>
      </c>
    </row>
    <row r="2352" spans="1:14" x14ac:dyDescent="0.25">
      <c r="A2352" t="s">
        <v>3248</v>
      </c>
      <c r="B2352" t="s">
        <v>12</v>
      </c>
      <c r="C2352" t="s">
        <v>3024</v>
      </c>
      <c r="D2352" t="s">
        <v>3025</v>
      </c>
      <c r="E2352" s="1">
        <v>44961</v>
      </c>
      <c r="F2352" s="1">
        <v>44961</v>
      </c>
      <c r="G2352" s="1">
        <v>44961</v>
      </c>
      <c r="H2352" t="s">
        <v>15</v>
      </c>
      <c r="I2352" t="s">
        <v>16</v>
      </c>
      <c r="J2352" s="2">
        <v>487.71</v>
      </c>
      <c r="K2352">
        <v>70</v>
      </c>
      <c r="L2352" t="s">
        <v>11917</v>
      </c>
      <c r="M2352" t="s">
        <v>11921</v>
      </c>
      <c r="N2352" t="str">
        <f t="shared" si="36"/>
        <v>70FAB</v>
      </c>
    </row>
    <row r="2353" spans="1:14" x14ac:dyDescent="0.25">
      <c r="A2353" t="s">
        <v>5712</v>
      </c>
      <c r="B2353" t="s">
        <v>12</v>
      </c>
      <c r="C2353" t="s">
        <v>83</v>
      </c>
      <c r="D2353" t="s">
        <v>84</v>
      </c>
      <c r="E2353" s="1">
        <v>44961</v>
      </c>
      <c r="F2353" s="1">
        <v>44961</v>
      </c>
      <c r="G2353" s="1">
        <v>44963</v>
      </c>
      <c r="H2353" t="s">
        <v>15</v>
      </c>
      <c r="I2353" t="s">
        <v>16</v>
      </c>
      <c r="J2353" s="2">
        <v>186.64</v>
      </c>
      <c r="K2353">
        <v>10</v>
      </c>
      <c r="L2353" t="s">
        <v>11917</v>
      </c>
      <c r="M2353" t="s">
        <v>11921</v>
      </c>
      <c r="N2353" t="str">
        <f t="shared" si="36"/>
        <v>10FAB</v>
      </c>
    </row>
    <row r="2354" spans="1:14" x14ac:dyDescent="0.25">
      <c r="A2354" t="s">
        <v>5713</v>
      </c>
      <c r="B2354" t="s">
        <v>12</v>
      </c>
      <c r="C2354" t="s">
        <v>4608</v>
      </c>
      <c r="D2354" t="s">
        <v>4609</v>
      </c>
      <c r="E2354" s="1">
        <v>44961</v>
      </c>
      <c r="F2354" s="1">
        <v>44961</v>
      </c>
      <c r="G2354" s="1">
        <v>45062</v>
      </c>
      <c r="H2354" t="s">
        <v>15</v>
      </c>
      <c r="I2354" t="s">
        <v>16</v>
      </c>
      <c r="J2354" s="2">
        <v>844.42399999999998</v>
      </c>
      <c r="K2354">
        <v>10</v>
      </c>
      <c r="L2354" t="s">
        <v>11917</v>
      </c>
      <c r="M2354" t="s">
        <v>11921</v>
      </c>
      <c r="N2354" t="str">
        <f t="shared" si="36"/>
        <v>10FAB</v>
      </c>
    </row>
    <row r="2355" spans="1:14" x14ac:dyDescent="0.25">
      <c r="A2355" t="s">
        <v>5714</v>
      </c>
      <c r="B2355" t="s">
        <v>12</v>
      </c>
      <c r="C2355" t="s">
        <v>13</v>
      </c>
      <c r="D2355" t="s">
        <v>14</v>
      </c>
      <c r="E2355" s="1">
        <v>44961</v>
      </c>
      <c r="F2355" s="1">
        <v>44961</v>
      </c>
      <c r="G2355" s="1">
        <v>44961</v>
      </c>
      <c r="H2355" t="s">
        <v>15</v>
      </c>
      <c r="I2355" t="s">
        <v>16</v>
      </c>
      <c r="J2355" s="2">
        <v>232.09800000000001</v>
      </c>
      <c r="K2355">
        <v>10</v>
      </c>
      <c r="L2355" t="s">
        <v>11917</v>
      </c>
      <c r="M2355" t="s">
        <v>11921</v>
      </c>
      <c r="N2355" t="str">
        <f t="shared" si="36"/>
        <v>10FAB</v>
      </c>
    </row>
    <row r="2356" spans="1:14" x14ac:dyDescent="0.25">
      <c r="A2356" t="s">
        <v>5715</v>
      </c>
      <c r="B2356" t="s">
        <v>12</v>
      </c>
      <c r="C2356" t="s">
        <v>13</v>
      </c>
      <c r="D2356" t="s">
        <v>14</v>
      </c>
      <c r="E2356" s="1">
        <v>44961</v>
      </c>
      <c r="F2356" s="1">
        <v>44961</v>
      </c>
      <c r="G2356" s="1">
        <v>44961</v>
      </c>
      <c r="H2356" t="s">
        <v>15</v>
      </c>
      <c r="I2356" t="s">
        <v>16</v>
      </c>
      <c r="J2356" s="2">
        <v>232.09800000000001</v>
      </c>
      <c r="K2356">
        <v>10</v>
      </c>
      <c r="L2356" t="s">
        <v>11917</v>
      </c>
      <c r="M2356" t="s">
        <v>11921</v>
      </c>
      <c r="N2356" t="str">
        <f t="shared" si="36"/>
        <v>10FAB</v>
      </c>
    </row>
    <row r="2357" spans="1:14" x14ac:dyDescent="0.25">
      <c r="A2357" t="s">
        <v>5716</v>
      </c>
      <c r="B2357" t="s">
        <v>12</v>
      </c>
      <c r="C2357" t="s">
        <v>4341</v>
      </c>
      <c r="D2357" t="s">
        <v>4342</v>
      </c>
      <c r="E2357" s="1">
        <v>44961</v>
      </c>
      <c r="F2357" s="1">
        <v>44961</v>
      </c>
      <c r="H2357" t="s">
        <v>94</v>
      </c>
      <c r="I2357" t="s">
        <v>16</v>
      </c>
      <c r="J2357" s="2">
        <v>579.98900000000003</v>
      </c>
      <c r="K2357">
        <v>10</v>
      </c>
      <c r="L2357" t="s">
        <v>11917</v>
      </c>
      <c r="M2357" t="s">
        <v>11921</v>
      </c>
      <c r="N2357" t="str">
        <f t="shared" si="36"/>
        <v>10FAB</v>
      </c>
    </row>
    <row r="2358" spans="1:14" x14ac:dyDescent="0.25">
      <c r="A2358" t="s">
        <v>9056</v>
      </c>
      <c r="B2358" t="s">
        <v>12</v>
      </c>
      <c r="C2358" t="s">
        <v>149</v>
      </c>
      <c r="D2358" t="s">
        <v>150</v>
      </c>
      <c r="E2358" s="1">
        <v>44961</v>
      </c>
      <c r="F2358" s="1">
        <v>44961</v>
      </c>
      <c r="H2358" t="s">
        <v>66</v>
      </c>
      <c r="I2358" t="s">
        <v>16</v>
      </c>
      <c r="J2358" s="2">
        <v>0</v>
      </c>
      <c r="K2358">
        <v>30</v>
      </c>
      <c r="L2358" t="s">
        <v>11917</v>
      </c>
      <c r="M2358" t="s">
        <v>11921</v>
      </c>
      <c r="N2358" t="str">
        <f t="shared" si="36"/>
        <v>30FAB</v>
      </c>
    </row>
    <row r="2359" spans="1:14" x14ac:dyDescent="0.25">
      <c r="A2359" t="s">
        <v>9948</v>
      </c>
      <c r="B2359" t="s">
        <v>12</v>
      </c>
      <c r="C2359" t="s">
        <v>2462</v>
      </c>
      <c r="D2359" t="s">
        <v>2463</v>
      </c>
      <c r="E2359" s="1">
        <v>44961</v>
      </c>
      <c r="F2359" s="1">
        <v>44961</v>
      </c>
      <c r="H2359" t="s">
        <v>2236</v>
      </c>
      <c r="I2359" t="s">
        <v>16</v>
      </c>
      <c r="J2359" s="2">
        <v>0</v>
      </c>
      <c r="K2359">
        <v>60</v>
      </c>
      <c r="L2359" t="s">
        <v>11917</v>
      </c>
      <c r="M2359" t="s">
        <v>11921</v>
      </c>
      <c r="N2359" t="str">
        <f t="shared" si="36"/>
        <v>60FAB</v>
      </c>
    </row>
    <row r="2360" spans="1:14" x14ac:dyDescent="0.25">
      <c r="A2360" t="s">
        <v>9949</v>
      </c>
      <c r="B2360" t="s">
        <v>12</v>
      </c>
      <c r="C2360" t="s">
        <v>2251</v>
      </c>
      <c r="D2360" t="s">
        <v>2252</v>
      </c>
      <c r="E2360" s="1">
        <v>44961</v>
      </c>
      <c r="F2360" s="1">
        <v>44961</v>
      </c>
      <c r="H2360" t="s">
        <v>2196</v>
      </c>
      <c r="I2360" t="s">
        <v>16</v>
      </c>
      <c r="J2360" s="2">
        <v>0</v>
      </c>
      <c r="K2360">
        <v>60</v>
      </c>
      <c r="L2360" t="s">
        <v>11917</v>
      </c>
      <c r="M2360" t="s">
        <v>11921</v>
      </c>
      <c r="N2360" t="str">
        <f t="shared" si="36"/>
        <v>60FAB</v>
      </c>
    </row>
    <row r="2361" spans="1:14" x14ac:dyDescent="0.25">
      <c r="A2361" t="s">
        <v>9950</v>
      </c>
      <c r="B2361" t="s">
        <v>12</v>
      </c>
      <c r="C2361" t="s">
        <v>2591</v>
      </c>
      <c r="D2361" t="s">
        <v>2592</v>
      </c>
      <c r="E2361" s="1">
        <v>44961</v>
      </c>
      <c r="F2361" s="1">
        <v>44961</v>
      </c>
      <c r="H2361" t="s">
        <v>2192</v>
      </c>
      <c r="I2361" t="s">
        <v>16</v>
      </c>
      <c r="J2361" s="2">
        <v>0</v>
      </c>
      <c r="K2361">
        <v>60</v>
      </c>
      <c r="L2361" t="s">
        <v>11917</v>
      </c>
      <c r="M2361" t="s">
        <v>11921</v>
      </c>
      <c r="N2361" t="str">
        <f t="shared" si="36"/>
        <v>60FAB</v>
      </c>
    </row>
    <row r="2362" spans="1:14" x14ac:dyDescent="0.25">
      <c r="A2362" t="s">
        <v>11295</v>
      </c>
      <c r="B2362" t="s">
        <v>12</v>
      </c>
      <c r="C2362" t="s">
        <v>8338</v>
      </c>
      <c r="D2362" t="s">
        <v>8339</v>
      </c>
      <c r="E2362" s="1">
        <v>44961</v>
      </c>
      <c r="F2362" s="1">
        <v>44961</v>
      </c>
      <c r="H2362" t="s">
        <v>509</v>
      </c>
      <c r="I2362" t="s">
        <v>16</v>
      </c>
      <c r="J2362" s="2">
        <v>0</v>
      </c>
      <c r="K2362">
        <v>10</v>
      </c>
      <c r="L2362" t="s">
        <v>11917</v>
      </c>
      <c r="M2362" t="s">
        <v>11921</v>
      </c>
      <c r="N2362" t="str">
        <f t="shared" si="36"/>
        <v>10FAB</v>
      </c>
    </row>
    <row r="2363" spans="1:14" x14ac:dyDescent="0.25">
      <c r="A2363" t="s">
        <v>11581</v>
      </c>
      <c r="B2363" t="s">
        <v>12</v>
      </c>
      <c r="C2363" t="s">
        <v>4236</v>
      </c>
      <c r="D2363" t="s">
        <v>4237</v>
      </c>
      <c r="E2363" s="1">
        <v>44961</v>
      </c>
      <c r="F2363" s="1">
        <v>44961</v>
      </c>
      <c r="H2363" t="s">
        <v>15</v>
      </c>
      <c r="I2363" t="s">
        <v>16</v>
      </c>
      <c r="J2363" s="2">
        <v>0</v>
      </c>
      <c r="K2363">
        <v>10</v>
      </c>
      <c r="L2363" t="s">
        <v>11917</v>
      </c>
      <c r="M2363" t="s">
        <v>11921</v>
      </c>
      <c r="N2363" t="str">
        <f t="shared" si="36"/>
        <v>10FAB</v>
      </c>
    </row>
    <row r="2364" spans="1:14" x14ac:dyDescent="0.25">
      <c r="A2364" t="s">
        <v>27</v>
      </c>
      <c r="B2364" t="s">
        <v>12</v>
      </c>
      <c r="C2364" t="s">
        <v>28</v>
      </c>
      <c r="D2364" t="s">
        <v>29</v>
      </c>
      <c r="E2364" s="1">
        <v>44963</v>
      </c>
      <c r="F2364" s="1">
        <v>44963</v>
      </c>
      <c r="G2364" s="1">
        <v>44974</v>
      </c>
      <c r="H2364" t="s">
        <v>30</v>
      </c>
      <c r="I2364" t="s">
        <v>16</v>
      </c>
      <c r="J2364" s="2">
        <v>-28482.46</v>
      </c>
      <c r="K2364">
        <v>30</v>
      </c>
      <c r="L2364" t="s">
        <v>11917</v>
      </c>
      <c r="M2364" t="s">
        <v>11921</v>
      </c>
      <c r="N2364" t="str">
        <f t="shared" si="36"/>
        <v>30FAB</v>
      </c>
    </row>
    <row r="2365" spans="1:14" x14ac:dyDescent="0.25">
      <c r="A2365" t="s">
        <v>539</v>
      </c>
      <c r="B2365" t="s">
        <v>12</v>
      </c>
      <c r="C2365" t="s">
        <v>300</v>
      </c>
      <c r="D2365" t="s">
        <v>301</v>
      </c>
      <c r="E2365" s="1">
        <v>44963</v>
      </c>
      <c r="F2365" s="1">
        <v>44963</v>
      </c>
      <c r="G2365" s="1">
        <v>44965</v>
      </c>
      <c r="H2365" t="s">
        <v>66</v>
      </c>
      <c r="I2365" t="s">
        <v>16</v>
      </c>
      <c r="J2365" s="2">
        <v>956.76</v>
      </c>
      <c r="K2365">
        <v>30</v>
      </c>
      <c r="L2365" t="s">
        <v>11917</v>
      </c>
      <c r="M2365" t="s">
        <v>11921</v>
      </c>
      <c r="N2365" t="str">
        <f t="shared" si="36"/>
        <v>30FAB</v>
      </c>
    </row>
    <row r="2366" spans="1:14" x14ac:dyDescent="0.25">
      <c r="A2366" t="s">
        <v>1558</v>
      </c>
      <c r="B2366" t="s">
        <v>12</v>
      </c>
      <c r="C2366" t="s">
        <v>1256</v>
      </c>
      <c r="D2366" t="s">
        <v>1254</v>
      </c>
      <c r="E2366" s="1">
        <v>44963</v>
      </c>
      <c r="F2366" s="1">
        <v>44963</v>
      </c>
      <c r="G2366" s="1">
        <v>44963</v>
      </c>
      <c r="H2366" t="s">
        <v>20</v>
      </c>
      <c r="I2366" t="s">
        <v>16</v>
      </c>
      <c r="J2366" s="2">
        <v>258.63499999999999</v>
      </c>
      <c r="K2366">
        <v>40</v>
      </c>
      <c r="L2366" t="s">
        <v>11917</v>
      </c>
      <c r="M2366" t="s">
        <v>11921</v>
      </c>
      <c r="N2366" t="str">
        <f t="shared" si="36"/>
        <v>40FAB</v>
      </c>
    </row>
    <row r="2367" spans="1:14" x14ac:dyDescent="0.25">
      <c r="A2367" t="s">
        <v>1559</v>
      </c>
      <c r="B2367" t="s">
        <v>12</v>
      </c>
      <c r="C2367" t="s">
        <v>1256</v>
      </c>
      <c r="D2367" t="s">
        <v>1254</v>
      </c>
      <c r="E2367" s="1">
        <v>44963</v>
      </c>
      <c r="F2367" s="1">
        <v>44963</v>
      </c>
      <c r="G2367" s="1">
        <v>44963</v>
      </c>
      <c r="H2367" t="s">
        <v>20</v>
      </c>
      <c r="I2367" t="s">
        <v>16</v>
      </c>
      <c r="J2367" s="2">
        <v>244.35499999999999</v>
      </c>
      <c r="K2367">
        <v>40</v>
      </c>
      <c r="L2367" t="s">
        <v>11917</v>
      </c>
      <c r="M2367" t="s">
        <v>11921</v>
      </c>
      <c r="N2367" t="str">
        <f t="shared" si="36"/>
        <v>40FAB</v>
      </c>
    </row>
    <row r="2368" spans="1:14" x14ac:dyDescent="0.25">
      <c r="A2368" t="s">
        <v>1560</v>
      </c>
      <c r="B2368" t="s">
        <v>12</v>
      </c>
      <c r="C2368" t="s">
        <v>1561</v>
      </c>
      <c r="D2368" t="s">
        <v>1562</v>
      </c>
      <c r="E2368" s="1">
        <v>44963</v>
      </c>
      <c r="F2368" s="1">
        <v>44963</v>
      </c>
      <c r="G2368" s="1">
        <v>44964</v>
      </c>
      <c r="H2368" t="s">
        <v>1273</v>
      </c>
      <c r="I2368" t="s">
        <v>16</v>
      </c>
      <c r="J2368" s="2">
        <v>2423.3879999999999</v>
      </c>
      <c r="K2368">
        <v>40</v>
      </c>
      <c r="L2368" t="s">
        <v>11917</v>
      </c>
      <c r="M2368" t="s">
        <v>11921</v>
      </c>
      <c r="N2368" t="str">
        <f t="shared" si="36"/>
        <v>40FAB</v>
      </c>
    </row>
    <row r="2369" spans="1:14" x14ac:dyDescent="0.25">
      <c r="A2369" t="s">
        <v>2480</v>
      </c>
      <c r="B2369" t="s">
        <v>12</v>
      </c>
      <c r="C2369" t="s">
        <v>2481</v>
      </c>
      <c r="D2369" t="s">
        <v>2220</v>
      </c>
      <c r="E2369" s="1">
        <v>44963</v>
      </c>
      <c r="F2369" s="1">
        <v>44963</v>
      </c>
      <c r="G2369" s="1">
        <v>44963</v>
      </c>
      <c r="H2369" t="s">
        <v>2192</v>
      </c>
      <c r="I2369" t="s">
        <v>16</v>
      </c>
      <c r="J2369" s="2">
        <v>213.48599999999999</v>
      </c>
      <c r="K2369">
        <v>60</v>
      </c>
      <c r="L2369" t="s">
        <v>11917</v>
      </c>
      <c r="M2369" t="s">
        <v>11921</v>
      </c>
      <c r="N2369" t="str">
        <f t="shared" si="36"/>
        <v>60FAB</v>
      </c>
    </row>
    <row r="2370" spans="1:14" x14ac:dyDescent="0.25">
      <c r="A2370" t="s">
        <v>2482</v>
      </c>
      <c r="B2370" t="s">
        <v>12</v>
      </c>
      <c r="C2370" t="s">
        <v>2190</v>
      </c>
      <c r="D2370" t="s">
        <v>2191</v>
      </c>
      <c r="E2370" s="1">
        <v>44963</v>
      </c>
      <c r="F2370" s="1">
        <v>44963</v>
      </c>
      <c r="G2370" s="1">
        <v>44970</v>
      </c>
      <c r="H2370" t="s">
        <v>2192</v>
      </c>
      <c r="I2370" t="s">
        <v>16</v>
      </c>
      <c r="J2370" s="2">
        <v>999.29100000000005</v>
      </c>
      <c r="K2370">
        <v>60</v>
      </c>
      <c r="L2370" t="s">
        <v>11917</v>
      </c>
      <c r="M2370" t="s">
        <v>11921</v>
      </c>
      <c r="N2370" t="str">
        <f t="shared" si="36"/>
        <v>60FAB</v>
      </c>
    </row>
    <row r="2371" spans="1:14" x14ac:dyDescent="0.25">
      <c r="A2371" t="s">
        <v>5717</v>
      </c>
      <c r="B2371" t="s">
        <v>12</v>
      </c>
      <c r="C2371" t="s">
        <v>25</v>
      </c>
      <c r="D2371" t="s">
        <v>26</v>
      </c>
      <c r="E2371" s="1">
        <v>44963</v>
      </c>
      <c r="F2371" s="1">
        <v>44963</v>
      </c>
      <c r="G2371" s="1">
        <v>44963</v>
      </c>
      <c r="I2371" t="s">
        <v>16</v>
      </c>
      <c r="J2371" s="2">
        <v>876.69100000000003</v>
      </c>
      <c r="K2371">
        <v>10</v>
      </c>
      <c r="L2371" t="s">
        <v>11917</v>
      </c>
      <c r="M2371" t="s">
        <v>11921</v>
      </c>
      <c r="N2371" t="str">
        <f t="shared" ref="N2371:N2434" si="37">+_xlfn.CONCAT(K2371,L2371,M2371)</f>
        <v>10FAB</v>
      </c>
    </row>
    <row r="2372" spans="1:14" x14ac:dyDescent="0.25">
      <c r="A2372" t="s">
        <v>5718</v>
      </c>
      <c r="B2372" t="s">
        <v>12</v>
      </c>
      <c r="C2372" t="s">
        <v>4273</v>
      </c>
      <c r="D2372" t="s">
        <v>4274</v>
      </c>
      <c r="E2372" s="1">
        <v>44963</v>
      </c>
      <c r="F2372" s="1">
        <v>44963</v>
      </c>
      <c r="H2372" t="s">
        <v>15</v>
      </c>
      <c r="I2372" t="s">
        <v>16</v>
      </c>
      <c r="J2372" s="2">
        <v>233.25299999999999</v>
      </c>
      <c r="K2372">
        <v>10</v>
      </c>
      <c r="L2372" t="s">
        <v>11917</v>
      </c>
      <c r="M2372" t="s">
        <v>11921</v>
      </c>
      <c r="N2372" t="str">
        <f t="shared" si="37"/>
        <v>10FAB</v>
      </c>
    </row>
    <row r="2373" spans="1:14" x14ac:dyDescent="0.25">
      <c r="A2373" t="s">
        <v>5719</v>
      </c>
      <c r="B2373" t="s">
        <v>12</v>
      </c>
      <c r="C2373" t="s">
        <v>4273</v>
      </c>
      <c r="D2373" t="s">
        <v>4274</v>
      </c>
      <c r="E2373" s="1">
        <v>44963</v>
      </c>
      <c r="F2373" s="1">
        <v>44963</v>
      </c>
      <c r="H2373" t="s">
        <v>15</v>
      </c>
      <c r="I2373" t="s">
        <v>16</v>
      </c>
      <c r="J2373" s="2">
        <v>233.25299999999999</v>
      </c>
      <c r="K2373">
        <v>10</v>
      </c>
      <c r="L2373" t="s">
        <v>11917</v>
      </c>
      <c r="M2373" t="s">
        <v>11921</v>
      </c>
      <c r="N2373" t="str">
        <f t="shared" si="37"/>
        <v>10FAB</v>
      </c>
    </row>
    <row r="2374" spans="1:14" x14ac:dyDescent="0.25">
      <c r="A2374" t="s">
        <v>5720</v>
      </c>
      <c r="B2374" t="s">
        <v>12</v>
      </c>
      <c r="C2374" t="s">
        <v>83</v>
      </c>
      <c r="D2374" t="s">
        <v>84</v>
      </c>
      <c r="E2374" s="1">
        <v>44963</v>
      </c>
      <c r="F2374" s="1">
        <v>44963</v>
      </c>
      <c r="G2374" s="1">
        <v>44963</v>
      </c>
      <c r="H2374" t="s">
        <v>15</v>
      </c>
      <c r="I2374" t="s">
        <v>16</v>
      </c>
      <c r="J2374" s="2">
        <v>352.05</v>
      </c>
      <c r="K2374">
        <v>10</v>
      </c>
      <c r="L2374" t="s">
        <v>11917</v>
      </c>
      <c r="M2374" t="s">
        <v>11921</v>
      </c>
      <c r="N2374" t="str">
        <f t="shared" si="37"/>
        <v>10FAB</v>
      </c>
    </row>
    <row r="2375" spans="1:14" x14ac:dyDescent="0.25">
      <c r="A2375" t="s">
        <v>5721</v>
      </c>
      <c r="B2375" t="s">
        <v>12</v>
      </c>
      <c r="C2375" t="s">
        <v>83</v>
      </c>
      <c r="D2375" t="s">
        <v>84</v>
      </c>
      <c r="E2375" s="1">
        <v>44963</v>
      </c>
      <c r="F2375" s="1">
        <v>44963</v>
      </c>
      <c r="G2375" s="1">
        <v>44963</v>
      </c>
      <c r="H2375" t="s">
        <v>15</v>
      </c>
      <c r="I2375" t="s">
        <v>16</v>
      </c>
      <c r="J2375" s="2">
        <v>537.21400000000006</v>
      </c>
      <c r="K2375">
        <v>10</v>
      </c>
      <c r="L2375" t="s">
        <v>11917</v>
      </c>
      <c r="M2375" t="s">
        <v>11921</v>
      </c>
      <c r="N2375" t="str">
        <f t="shared" si="37"/>
        <v>10FAB</v>
      </c>
    </row>
    <row r="2376" spans="1:14" x14ac:dyDescent="0.25">
      <c r="A2376" t="s">
        <v>5722</v>
      </c>
      <c r="B2376" t="s">
        <v>12</v>
      </c>
      <c r="C2376" t="s">
        <v>4567</v>
      </c>
      <c r="D2376" t="s">
        <v>4568</v>
      </c>
      <c r="E2376" s="1">
        <v>44963</v>
      </c>
      <c r="F2376" s="1">
        <v>44963</v>
      </c>
      <c r="H2376" t="s">
        <v>15</v>
      </c>
      <c r="I2376" t="s">
        <v>16</v>
      </c>
      <c r="J2376" s="2">
        <v>297.75599999999997</v>
      </c>
      <c r="K2376">
        <v>10</v>
      </c>
      <c r="L2376" t="s">
        <v>11917</v>
      </c>
      <c r="M2376" t="s">
        <v>11921</v>
      </c>
      <c r="N2376" t="str">
        <f t="shared" si="37"/>
        <v>10FAB</v>
      </c>
    </row>
    <row r="2377" spans="1:14" x14ac:dyDescent="0.25">
      <c r="A2377" t="s">
        <v>5723</v>
      </c>
      <c r="B2377" t="s">
        <v>12</v>
      </c>
      <c r="C2377" t="s">
        <v>13</v>
      </c>
      <c r="D2377" t="s">
        <v>14</v>
      </c>
      <c r="E2377" s="1">
        <v>44963</v>
      </c>
      <c r="F2377" s="1">
        <v>44963</v>
      </c>
      <c r="G2377" s="1">
        <v>44963</v>
      </c>
      <c r="H2377" t="s">
        <v>15</v>
      </c>
      <c r="I2377" t="s">
        <v>16</v>
      </c>
      <c r="J2377" s="2">
        <v>266.37</v>
      </c>
      <c r="K2377">
        <v>10</v>
      </c>
      <c r="L2377" t="s">
        <v>11917</v>
      </c>
      <c r="M2377" t="s">
        <v>11921</v>
      </c>
      <c r="N2377" t="str">
        <f t="shared" si="37"/>
        <v>10FAB</v>
      </c>
    </row>
    <row r="2378" spans="1:14" x14ac:dyDescent="0.25">
      <c r="A2378" t="s">
        <v>5724</v>
      </c>
      <c r="B2378" t="s">
        <v>12</v>
      </c>
      <c r="C2378" t="s">
        <v>13</v>
      </c>
      <c r="D2378" t="s">
        <v>14</v>
      </c>
      <c r="E2378" s="1">
        <v>44963</v>
      </c>
      <c r="F2378" s="1">
        <v>44963</v>
      </c>
      <c r="G2378" s="1">
        <v>44963</v>
      </c>
      <c r="H2378" t="s">
        <v>15</v>
      </c>
      <c r="I2378" t="s">
        <v>16</v>
      </c>
      <c r="J2378" s="2">
        <v>232.09800000000001</v>
      </c>
      <c r="K2378">
        <v>10</v>
      </c>
      <c r="L2378" t="s">
        <v>11917</v>
      </c>
      <c r="M2378" t="s">
        <v>11921</v>
      </c>
      <c r="N2378" t="str">
        <f t="shared" si="37"/>
        <v>10FAB</v>
      </c>
    </row>
    <row r="2379" spans="1:14" x14ac:dyDescent="0.25">
      <c r="A2379" t="s">
        <v>5725</v>
      </c>
      <c r="B2379" t="s">
        <v>12</v>
      </c>
      <c r="C2379" t="s">
        <v>5726</v>
      </c>
      <c r="D2379" t="s">
        <v>5047</v>
      </c>
      <c r="E2379" s="1">
        <v>44963</v>
      </c>
      <c r="F2379" s="1">
        <v>44963</v>
      </c>
      <c r="G2379" s="1">
        <v>45023</v>
      </c>
      <c r="H2379" t="s">
        <v>15</v>
      </c>
      <c r="I2379" t="s">
        <v>16</v>
      </c>
      <c r="J2379" s="2">
        <v>197.35</v>
      </c>
      <c r="K2379">
        <v>10</v>
      </c>
      <c r="L2379" t="s">
        <v>11917</v>
      </c>
      <c r="M2379" t="s">
        <v>11921</v>
      </c>
      <c r="N2379" t="str">
        <f t="shared" si="37"/>
        <v>10FAB</v>
      </c>
    </row>
    <row r="2380" spans="1:14" x14ac:dyDescent="0.25">
      <c r="A2380" t="s">
        <v>5727</v>
      </c>
      <c r="B2380" t="s">
        <v>12</v>
      </c>
      <c r="C2380" t="s">
        <v>4236</v>
      </c>
      <c r="D2380" t="s">
        <v>4237</v>
      </c>
      <c r="E2380" s="1">
        <v>44963</v>
      </c>
      <c r="F2380" s="1">
        <v>44963</v>
      </c>
      <c r="G2380" s="1">
        <v>44963</v>
      </c>
      <c r="H2380" t="s">
        <v>15</v>
      </c>
      <c r="I2380" t="s">
        <v>16</v>
      </c>
      <c r="J2380" s="2">
        <v>93.82</v>
      </c>
      <c r="K2380">
        <v>10</v>
      </c>
      <c r="L2380" t="s">
        <v>11917</v>
      </c>
      <c r="M2380" t="s">
        <v>11921</v>
      </c>
      <c r="N2380" t="str">
        <f t="shared" si="37"/>
        <v>10FAB</v>
      </c>
    </row>
    <row r="2381" spans="1:14" x14ac:dyDescent="0.25">
      <c r="A2381" t="s">
        <v>5728</v>
      </c>
      <c r="B2381" t="s">
        <v>12</v>
      </c>
      <c r="C2381" t="s">
        <v>4236</v>
      </c>
      <c r="D2381" t="s">
        <v>4237</v>
      </c>
      <c r="E2381" s="1">
        <v>44963</v>
      </c>
      <c r="F2381" s="1">
        <v>44963</v>
      </c>
      <c r="G2381" s="1">
        <v>44963</v>
      </c>
      <c r="H2381" t="s">
        <v>15</v>
      </c>
      <c r="I2381" t="s">
        <v>16</v>
      </c>
      <c r="J2381" s="2">
        <v>133.685</v>
      </c>
      <c r="K2381">
        <v>10</v>
      </c>
      <c r="L2381" t="s">
        <v>11917</v>
      </c>
      <c r="M2381" t="s">
        <v>11921</v>
      </c>
      <c r="N2381" t="str">
        <f t="shared" si="37"/>
        <v>10FAB</v>
      </c>
    </row>
    <row r="2382" spans="1:14" x14ac:dyDescent="0.25">
      <c r="A2382" t="s">
        <v>5729</v>
      </c>
      <c r="B2382" t="s">
        <v>12</v>
      </c>
      <c r="C2382" t="s">
        <v>4341</v>
      </c>
      <c r="D2382" t="s">
        <v>4342</v>
      </c>
      <c r="E2382" s="1">
        <v>44963</v>
      </c>
      <c r="F2382" s="1">
        <v>44963</v>
      </c>
      <c r="H2382" t="s">
        <v>94</v>
      </c>
      <c r="I2382" t="s">
        <v>16</v>
      </c>
      <c r="J2382" s="2">
        <v>289.84300000000002</v>
      </c>
      <c r="K2382">
        <v>10</v>
      </c>
      <c r="L2382" t="s">
        <v>11917</v>
      </c>
      <c r="M2382" t="s">
        <v>11921</v>
      </c>
      <c r="N2382" t="str">
        <f t="shared" si="37"/>
        <v>10FAB</v>
      </c>
    </row>
    <row r="2383" spans="1:14" x14ac:dyDescent="0.25">
      <c r="A2383" t="s">
        <v>5730</v>
      </c>
      <c r="B2383" t="s">
        <v>12</v>
      </c>
      <c r="C2383" t="s">
        <v>4341</v>
      </c>
      <c r="D2383" t="s">
        <v>4342</v>
      </c>
      <c r="E2383" s="1">
        <v>44963</v>
      </c>
      <c r="F2383" s="1">
        <v>44963</v>
      </c>
      <c r="H2383" t="s">
        <v>94</v>
      </c>
      <c r="I2383" t="s">
        <v>16</v>
      </c>
      <c r="J2383" s="2">
        <v>641.66600000000005</v>
      </c>
      <c r="K2383">
        <v>10</v>
      </c>
      <c r="L2383" t="s">
        <v>11917</v>
      </c>
      <c r="M2383" t="s">
        <v>11921</v>
      </c>
      <c r="N2383" t="str">
        <f t="shared" si="37"/>
        <v>10FAB</v>
      </c>
    </row>
    <row r="2384" spans="1:14" x14ac:dyDescent="0.25">
      <c r="A2384" t="s">
        <v>5731</v>
      </c>
      <c r="B2384" t="s">
        <v>12</v>
      </c>
      <c r="C2384" t="s">
        <v>4236</v>
      </c>
      <c r="D2384" t="s">
        <v>4237</v>
      </c>
      <c r="E2384" s="1">
        <v>44963</v>
      </c>
      <c r="F2384" s="1">
        <v>44963</v>
      </c>
      <c r="G2384" s="1">
        <v>44963</v>
      </c>
      <c r="H2384" t="s">
        <v>15</v>
      </c>
      <c r="I2384" t="s">
        <v>16</v>
      </c>
      <c r="J2384" s="2">
        <v>116.54900000000001</v>
      </c>
      <c r="K2384">
        <v>10</v>
      </c>
      <c r="L2384" t="s">
        <v>11917</v>
      </c>
      <c r="M2384" t="s">
        <v>11921</v>
      </c>
      <c r="N2384" t="str">
        <f t="shared" si="37"/>
        <v>10FAB</v>
      </c>
    </row>
    <row r="2385" spans="1:14" x14ac:dyDescent="0.25">
      <c r="A2385" t="s">
        <v>5732</v>
      </c>
      <c r="B2385" t="s">
        <v>12</v>
      </c>
      <c r="C2385" t="s">
        <v>4341</v>
      </c>
      <c r="D2385" t="s">
        <v>4342</v>
      </c>
      <c r="E2385" s="1">
        <v>44963</v>
      </c>
      <c r="F2385" s="1">
        <v>44963</v>
      </c>
      <c r="H2385" t="s">
        <v>94</v>
      </c>
      <c r="I2385" t="s">
        <v>16</v>
      </c>
      <c r="J2385" s="2">
        <v>819.75</v>
      </c>
      <c r="K2385">
        <v>10</v>
      </c>
      <c r="L2385" t="s">
        <v>11917</v>
      </c>
      <c r="M2385" t="s">
        <v>11921</v>
      </c>
      <c r="N2385" t="str">
        <f t="shared" si="37"/>
        <v>10FAB</v>
      </c>
    </row>
    <row r="2386" spans="1:14" x14ac:dyDescent="0.25">
      <c r="A2386" t="s">
        <v>5733</v>
      </c>
      <c r="B2386" t="s">
        <v>12</v>
      </c>
      <c r="C2386" t="s">
        <v>4803</v>
      </c>
      <c r="D2386" t="s">
        <v>4804</v>
      </c>
      <c r="E2386" s="1">
        <v>44963</v>
      </c>
      <c r="F2386" s="1">
        <v>44963</v>
      </c>
      <c r="G2386" s="1">
        <v>45013</v>
      </c>
      <c r="H2386" t="s">
        <v>15</v>
      </c>
      <c r="I2386" t="s">
        <v>16</v>
      </c>
      <c r="J2386" s="2">
        <v>208.988</v>
      </c>
      <c r="K2386">
        <v>10</v>
      </c>
      <c r="L2386" t="s">
        <v>11917</v>
      </c>
      <c r="M2386" t="s">
        <v>11921</v>
      </c>
      <c r="N2386" t="str">
        <f t="shared" si="37"/>
        <v>10FAB</v>
      </c>
    </row>
    <row r="2387" spans="1:14" x14ac:dyDescent="0.25">
      <c r="A2387" t="s">
        <v>5734</v>
      </c>
      <c r="B2387" t="s">
        <v>12</v>
      </c>
      <c r="C2387" t="s">
        <v>13</v>
      </c>
      <c r="D2387" t="s">
        <v>14</v>
      </c>
      <c r="E2387" s="1">
        <v>44963</v>
      </c>
      <c r="F2387" s="1">
        <v>44963</v>
      </c>
      <c r="G2387" s="1">
        <v>44963</v>
      </c>
      <c r="H2387" t="s">
        <v>15</v>
      </c>
      <c r="I2387" t="s">
        <v>16</v>
      </c>
      <c r="J2387" s="2">
        <v>248.75800000000001</v>
      </c>
      <c r="K2387">
        <v>10</v>
      </c>
      <c r="L2387" t="s">
        <v>11917</v>
      </c>
      <c r="M2387" t="s">
        <v>11921</v>
      </c>
      <c r="N2387" t="str">
        <f t="shared" si="37"/>
        <v>10FAB</v>
      </c>
    </row>
    <row r="2388" spans="1:14" x14ac:dyDescent="0.25">
      <c r="A2388" t="s">
        <v>5735</v>
      </c>
      <c r="B2388" t="s">
        <v>12</v>
      </c>
      <c r="C2388" t="s">
        <v>4236</v>
      </c>
      <c r="D2388" t="s">
        <v>4237</v>
      </c>
      <c r="E2388" s="1">
        <v>44963</v>
      </c>
      <c r="F2388" s="1">
        <v>44963</v>
      </c>
      <c r="G2388" s="1">
        <v>44963</v>
      </c>
      <c r="H2388" t="s">
        <v>15</v>
      </c>
      <c r="I2388" t="s">
        <v>16</v>
      </c>
      <c r="J2388" s="2">
        <v>111.571</v>
      </c>
      <c r="K2388">
        <v>10</v>
      </c>
      <c r="L2388" t="s">
        <v>11917</v>
      </c>
      <c r="M2388" t="s">
        <v>11921</v>
      </c>
      <c r="N2388" t="str">
        <f t="shared" si="37"/>
        <v>10FAB</v>
      </c>
    </row>
    <row r="2389" spans="1:14" x14ac:dyDescent="0.25">
      <c r="A2389" t="s">
        <v>5736</v>
      </c>
      <c r="B2389" t="s">
        <v>12</v>
      </c>
      <c r="C2389" t="s">
        <v>4647</v>
      </c>
      <c r="D2389" t="s">
        <v>4648</v>
      </c>
      <c r="E2389" s="1">
        <v>44963</v>
      </c>
      <c r="F2389" s="1">
        <v>44963</v>
      </c>
      <c r="G2389" s="1">
        <v>45014</v>
      </c>
      <c r="H2389" t="s">
        <v>20</v>
      </c>
      <c r="I2389" t="s">
        <v>16</v>
      </c>
      <c r="J2389" s="2">
        <v>1082.8889999999999</v>
      </c>
      <c r="K2389">
        <v>40</v>
      </c>
      <c r="L2389" t="s">
        <v>11917</v>
      </c>
      <c r="M2389" t="s">
        <v>11921</v>
      </c>
      <c r="N2389" t="str">
        <f t="shared" si="37"/>
        <v>40FAB</v>
      </c>
    </row>
    <row r="2390" spans="1:14" x14ac:dyDescent="0.25">
      <c r="A2390" t="s">
        <v>5737</v>
      </c>
      <c r="B2390" t="s">
        <v>12</v>
      </c>
      <c r="C2390" t="s">
        <v>25</v>
      </c>
      <c r="D2390" t="s">
        <v>26</v>
      </c>
      <c r="E2390" s="1">
        <v>44963</v>
      </c>
      <c r="F2390" s="1">
        <v>44963</v>
      </c>
      <c r="G2390" s="1">
        <v>44963</v>
      </c>
      <c r="I2390" t="s">
        <v>16</v>
      </c>
      <c r="J2390" s="2">
        <v>233.19900000000001</v>
      </c>
      <c r="K2390">
        <v>10</v>
      </c>
      <c r="L2390" t="s">
        <v>11917</v>
      </c>
      <c r="M2390" t="s">
        <v>11921</v>
      </c>
      <c r="N2390" t="str">
        <f t="shared" si="37"/>
        <v>10FAB</v>
      </c>
    </row>
    <row r="2391" spans="1:14" x14ac:dyDescent="0.25">
      <c r="A2391" t="s">
        <v>5738</v>
      </c>
      <c r="B2391" t="s">
        <v>12</v>
      </c>
      <c r="C2391" t="s">
        <v>25</v>
      </c>
      <c r="D2391" t="s">
        <v>26</v>
      </c>
      <c r="E2391" s="1">
        <v>44963</v>
      </c>
      <c r="F2391" s="1">
        <v>44963</v>
      </c>
      <c r="G2391" s="1">
        <v>44963</v>
      </c>
      <c r="I2391" t="s">
        <v>16</v>
      </c>
      <c r="J2391" s="2">
        <v>233.19900000000001</v>
      </c>
      <c r="K2391">
        <v>10</v>
      </c>
      <c r="L2391" t="s">
        <v>11917</v>
      </c>
      <c r="M2391" t="s">
        <v>11921</v>
      </c>
      <c r="N2391" t="str">
        <f t="shared" si="37"/>
        <v>10FAB</v>
      </c>
    </row>
    <row r="2392" spans="1:14" x14ac:dyDescent="0.25">
      <c r="A2392" t="s">
        <v>5739</v>
      </c>
      <c r="B2392" t="s">
        <v>12</v>
      </c>
      <c r="C2392" t="s">
        <v>13</v>
      </c>
      <c r="D2392" t="s">
        <v>14</v>
      </c>
      <c r="E2392" s="1">
        <v>44963</v>
      </c>
      <c r="F2392" s="1">
        <v>44963</v>
      </c>
      <c r="G2392" s="1">
        <v>44963</v>
      </c>
      <c r="H2392" t="s">
        <v>15</v>
      </c>
      <c r="I2392" t="s">
        <v>16</v>
      </c>
      <c r="J2392" s="2">
        <v>177.953</v>
      </c>
      <c r="K2392">
        <v>10</v>
      </c>
      <c r="L2392" t="s">
        <v>11917</v>
      </c>
      <c r="M2392" t="s">
        <v>11921</v>
      </c>
      <c r="N2392" t="str">
        <f t="shared" si="37"/>
        <v>10FAB</v>
      </c>
    </row>
    <row r="2393" spans="1:14" x14ac:dyDescent="0.25">
      <c r="A2393" t="s">
        <v>5740</v>
      </c>
      <c r="B2393" t="s">
        <v>12</v>
      </c>
      <c r="C2393" t="s">
        <v>13</v>
      </c>
      <c r="D2393" t="s">
        <v>14</v>
      </c>
      <c r="E2393" s="1">
        <v>44963</v>
      </c>
      <c r="F2393" s="1">
        <v>44963</v>
      </c>
      <c r="G2393" s="1">
        <v>44963</v>
      </c>
      <c r="H2393" t="s">
        <v>15</v>
      </c>
      <c r="I2393" t="s">
        <v>16</v>
      </c>
      <c r="J2393" s="2">
        <v>192.59</v>
      </c>
      <c r="K2393">
        <v>10</v>
      </c>
      <c r="L2393" t="s">
        <v>11917</v>
      </c>
      <c r="M2393" t="s">
        <v>11921</v>
      </c>
      <c r="N2393" t="str">
        <f t="shared" si="37"/>
        <v>10FAB</v>
      </c>
    </row>
    <row r="2394" spans="1:14" x14ac:dyDescent="0.25">
      <c r="A2394" t="s">
        <v>5741</v>
      </c>
      <c r="B2394" t="s">
        <v>12</v>
      </c>
      <c r="C2394" t="s">
        <v>4236</v>
      </c>
      <c r="D2394" t="s">
        <v>4237</v>
      </c>
      <c r="E2394" s="1">
        <v>44963</v>
      </c>
      <c r="F2394" s="1">
        <v>44963</v>
      </c>
      <c r="G2394" s="1">
        <v>44963</v>
      </c>
      <c r="H2394" t="s">
        <v>15</v>
      </c>
      <c r="I2394" t="s">
        <v>16</v>
      </c>
      <c r="J2394" s="2">
        <v>74.73</v>
      </c>
      <c r="K2394">
        <v>10</v>
      </c>
      <c r="L2394" t="s">
        <v>11917</v>
      </c>
      <c r="M2394" t="s">
        <v>11921</v>
      </c>
      <c r="N2394" t="str">
        <f t="shared" si="37"/>
        <v>10FAB</v>
      </c>
    </row>
    <row r="2395" spans="1:14" x14ac:dyDescent="0.25">
      <c r="A2395" t="s">
        <v>9057</v>
      </c>
      <c r="B2395" t="s">
        <v>12</v>
      </c>
      <c r="C2395" t="s">
        <v>28</v>
      </c>
      <c r="D2395" t="s">
        <v>29</v>
      </c>
      <c r="E2395" s="1">
        <v>44963</v>
      </c>
      <c r="F2395" s="1">
        <v>44963</v>
      </c>
      <c r="H2395" t="s">
        <v>30</v>
      </c>
      <c r="I2395" t="s">
        <v>16</v>
      </c>
      <c r="J2395" s="2">
        <v>0</v>
      </c>
      <c r="K2395">
        <v>30</v>
      </c>
      <c r="L2395" t="s">
        <v>11917</v>
      </c>
      <c r="M2395" t="s">
        <v>11921</v>
      </c>
      <c r="N2395" t="str">
        <f t="shared" si="37"/>
        <v>30FAB</v>
      </c>
    </row>
    <row r="2396" spans="1:14" x14ac:dyDescent="0.25">
      <c r="A2396" t="s">
        <v>10611</v>
      </c>
      <c r="B2396" t="s">
        <v>12</v>
      </c>
      <c r="C2396" t="s">
        <v>4236</v>
      </c>
      <c r="D2396" t="s">
        <v>4237</v>
      </c>
      <c r="E2396" s="1">
        <v>44963</v>
      </c>
      <c r="F2396" s="1">
        <v>44963</v>
      </c>
      <c r="H2396" t="s">
        <v>15</v>
      </c>
      <c r="I2396" t="s">
        <v>16</v>
      </c>
      <c r="J2396" s="2">
        <v>0</v>
      </c>
      <c r="K2396">
        <v>10</v>
      </c>
      <c r="L2396" t="s">
        <v>11917</v>
      </c>
      <c r="M2396" t="s">
        <v>11921</v>
      </c>
      <c r="N2396" t="str">
        <f t="shared" si="37"/>
        <v>10FAB</v>
      </c>
    </row>
    <row r="2397" spans="1:14" x14ac:dyDescent="0.25">
      <c r="A2397" t="s">
        <v>10612</v>
      </c>
      <c r="B2397" t="s">
        <v>12</v>
      </c>
      <c r="C2397" t="s">
        <v>4236</v>
      </c>
      <c r="D2397" t="s">
        <v>4237</v>
      </c>
      <c r="E2397" s="1">
        <v>44963</v>
      </c>
      <c r="F2397" s="1">
        <v>44963</v>
      </c>
      <c r="H2397" t="s">
        <v>15</v>
      </c>
      <c r="I2397" t="s">
        <v>16</v>
      </c>
      <c r="J2397" s="2">
        <v>0</v>
      </c>
      <c r="K2397">
        <v>10</v>
      </c>
      <c r="L2397" t="s">
        <v>11917</v>
      </c>
      <c r="M2397" t="s">
        <v>11921</v>
      </c>
      <c r="N2397" t="str">
        <f t="shared" si="37"/>
        <v>10FAB</v>
      </c>
    </row>
    <row r="2398" spans="1:14" x14ac:dyDescent="0.25">
      <c r="A2398" t="s">
        <v>10613</v>
      </c>
      <c r="B2398" t="s">
        <v>12</v>
      </c>
      <c r="C2398" t="s">
        <v>4236</v>
      </c>
      <c r="D2398" t="s">
        <v>4237</v>
      </c>
      <c r="E2398" s="1">
        <v>44963</v>
      </c>
      <c r="F2398" s="1">
        <v>44963</v>
      </c>
      <c r="H2398" t="s">
        <v>15</v>
      </c>
      <c r="I2398" t="s">
        <v>16</v>
      </c>
      <c r="J2398" s="2">
        <v>0</v>
      </c>
      <c r="K2398">
        <v>10</v>
      </c>
      <c r="L2398" t="s">
        <v>11917</v>
      </c>
      <c r="M2398" t="s">
        <v>11921</v>
      </c>
      <c r="N2398" t="str">
        <f t="shared" si="37"/>
        <v>10FAB</v>
      </c>
    </row>
    <row r="2399" spans="1:14" x14ac:dyDescent="0.25">
      <c r="A2399" t="s">
        <v>11582</v>
      </c>
      <c r="B2399" t="s">
        <v>12</v>
      </c>
      <c r="C2399" t="s">
        <v>5208</v>
      </c>
      <c r="D2399" t="s">
        <v>5209</v>
      </c>
      <c r="E2399" s="1">
        <v>44963</v>
      </c>
      <c r="F2399" s="1">
        <v>44963</v>
      </c>
      <c r="H2399" t="s">
        <v>4463</v>
      </c>
      <c r="I2399" t="s">
        <v>16</v>
      </c>
      <c r="J2399" s="2">
        <v>0</v>
      </c>
      <c r="K2399">
        <v>10</v>
      </c>
      <c r="L2399" t="s">
        <v>11917</v>
      </c>
      <c r="M2399" t="s">
        <v>11921</v>
      </c>
      <c r="N2399" t="str">
        <f t="shared" si="37"/>
        <v>10FAB</v>
      </c>
    </row>
    <row r="2400" spans="1:14" x14ac:dyDescent="0.25">
      <c r="A2400" t="s">
        <v>11583</v>
      </c>
      <c r="B2400" t="s">
        <v>12</v>
      </c>
      <c r="C2400" t="s">
        <v>4236</v>
      </c>
      <c r="D2400" t="s">
        <v>4237</v>
      </c>
      <c r="E2400" s="1">
        <v>44963</v>
      </c>
      <c r="F2400" s="1">
        <v>44963</v>
      </c>
      <c r="H2400" t="s">
        <v>15</v>
      </c>
      <c r="I2400" t="s">
        <v>16</v>
      </c>
      <c r="J2400" s="2">
        <v>0</v>
      </c>
      <c r="K2400">
        <v>10</v>
      </c>
      <c r="L2400" t="s">
        <v>11917</v>
      </c>
      <c r="M2400" t="s">
        <v>11921</v>
      </c>
      <c r="N2400" t="str">
        <f t="shared" si="37"/>
        <v>10FAB</v>
      </c>
    </row>
    <row r="2401" spans="1:14" x14ac:dyDescent="0.25">
      <c r="A2401" t="s">
        <v>540</v>
      </c>
      <c r="B2401" t="s">
        <v>12</v>
      </c>
      <c r="C2401" t="s">
        <v>111</v>
      </c>
      <c r="D2401" t="s">
        <v>112</v>
      </c>
      <c r="E2401" s="1">
        <v>44964</v>
      </c>
      <c r="F2401" s="1">
        <v>44964</v>
      </c>
      <c r="G2401" s="1">
        <v>44964</v>
      </c>
      <c r="H2401" t="s">
        <v>66</v>
      </c>
      <c r="I2401" t="s">
        <v>16</v>
      </c>
      <c r="J2401" s="2">
        <v>660.64700000000005</v>
      </c>
      <c r="K2401">
        <v>30</v>
      </c>
      <c r="L2401" t="s">
        <v>11917</v>
      </c>
      <c r="M2401" t="s">
        <v>11921</v>
      </c>
      <c r="N2401" t="str">
        <f t="shared" si="37"/>
        <v>30FAB</v>
      </c>
    </row>
    <row r="2402" spans="1:14" x14ac:dyDescent="0.25">
      <c r="A2402" t="s">
        <v>541</v>
      </c>
      <c r="B2402" t="s">
        <v>12</v>
      </c>
      <c r="C2402" t="s">
        <v>111</v>
      </c>
      <c r="D2402" t="s">
        <v>112</v>
      </c>
      <c r="E2402" s="1">
        <v>44964</v>
      </c>
      <c r="F2402" s="1">
        <v>44964</v>
      </c>
      <c r="G2402" s="1">
        <v>44964</v>
      </c>
      <c r="H2402" t="s">
        <v>66</v>
      </c>
      <c r="I2402" t="s">
        <v>16</v>
      </c>
      <c r="J2402" s="2">
        <v>801.39400000000001</v>
      </c>
      <c r="K2402">
        <v>30</v>
      </c>
      <c r="L2402" t="s">
        <v>11917</v>
      </c>
      <c r="M2402" t="s">
        <v>11921</v>
      </c>
      <c r="N2402" t="str">
        <f t="shared" si="37"/>
        <v>30FAB</v>
      </c>
    </row>
    <row r="2403" spans="1:14" x14ac:dyDescent="0.25">
      <c r="A2403" t="s">
        <v>2483</v>
      </c>
      <c r="B2403" t="s">
        <v>12</v>
      </c>
      <c r="C2403" t="s">
        <v>2227</v>
      </c>
      <c r="D2403" t="s">
        <v>2228</v>
      </c>
      <c r="E2403" s="1">
        <v>44964</v>
      </c>
      <c r="F2403" s="1">
        <v>44964</v>
      </c>
      <c r="G2403" s="1">
        <v>45057</v>
      </c>
      <c r="H2403" t="s">
        <v>15</v>
      </c>
      <c r="I2403" t="s">
        <v>16</v>
      </c>
      <c r="J2403" s="2">
        <v>16042.2</v>
      </c>
      <c r="K2403">
        <v>60</v>
      </c>
      <c r="L2403" t="s">
        <v>11917</v>
      </c>
      <c r="M2403" t="s">
        <v>11921</v>
      </c>
      <c r="N2403" t="str">
        <f t="shared" si="37"/>
        <v>60FAB</v>
      </c>
    </row>
    <row r="2404" spans="1:14" x14ac:dyDescent="0.25">
      <c r="A2404" t="s">
        <v>3249</v>
      </c>
      <c r="B2404" t="s">
        <v>12</v>
      </c>
      <c r="C2404" t="s">
        <v>2961</v>
      </c>
      <c r="D2404" t="s">
        <v>2962</v>
      </c>
      <c r="E2404" s="1">
        <v>44964</v>
      </c>
      <c r="F2404" s="1">
        <v>44964</v>
      </c>
      <c r="G2404" s="1">
        <v>44970</v>
      </c>
      <c r="H2404" t="s">
        <v>2959</v>
      </c>
      <c r="I2404" t="s">
        <v>16</v>
      </c>
      <c r="J2404" s="2">
        <v>121.904</v>
      </c>
      <c r="K2404">
        <v>70</v>
      </c>
      <c r="L2404" t="s">
        <v>11917</v>
      </c>
      <c r="M2404" t="s">
        <v>11921</v>
      </c>
      <c r="N2404" t="str">
        <f t="shared" si="37"/>
        <v>70FAB</v>
      </c>
    </row>
    <row r="2405" spans="1:14" x14ac:dyDescent="0.25">
      <c r="A2405" t="s">
        <v>3250</v>
      </c>
      <c r="B2405" t="s">
        <v>12</v>
      </c>
      <c r="C2405" t="s">
        <v>3142</v>
      </c>
      <c r="D2405" t="s">
        <v>3143</v>
      </c>
      <c r="E2405" s="1">
        <v>44964</v>
      </c>
      <c r="F2405" s="1">
        <v>44964</v>
      </c>
      <c r="G2405" s="1">
        <v>44970</v>
      </c>
      <c r="H2405" t="s">
        <v>2959</v>
      </c>
      <c r="I2405" t="s">
        <v>16</v>
      </c>
      <c r="J2405" s="2">
        <v>93.82</v>
      </c>
      <c r="K2405">
        <v>70</v>
      </c>
      <c r="L2405" t="s">
        <v>11917</v>
      </c>
      <c r="M2405" t="s">
        <v>11921</v>
      </c>
      <c r="N2405" t="str">
        <f t="shared" si="37"/>
        <v>70FAB</v>
      </c>
    </row>
    <row r="2406" spans="1:14" x14ac:dyDescent="0.25">
      <c r="A2406" t="s">
        <v>3251</v>
      </c>
      <c r="B2406" t="s">
        <v>12</v>
      </c>
      <c r="C2406" t="s">
        <v>3142</v>
      </c>
      <c r="D2406" t="s">
        <v>3143</v>
      </c>
      <c r="E2406" s="1">
        <v>44964</v>
      </c>
      <c r="F2406" s="1">
        <v>44964</v>
      </c>
      <c r="G2406" s="1">
        <v>44970</v>
      </c>
      <c r="H2406" t="s">
        <v>2959</v>
      </c>
      <c r="I2406" t="s">
        <v>16</v>
      </c>
      <c r="J2406" s="2">
        <v>61.982999999999997</v>
      </c>
      <c r="K2406">
        <v>70</v>
      </c>
      <c r="L2406" t="s">
        <v>11917</v>
      </c>
      <c r="M2406" t="s">
        <v>11921</v>
      </c>
      <c r="N2406" t="str">
        <f t="shared" si="37"/>
        <v>70FAB</v>
      </c>
    </row>
    <row r="2407" spans="1:14" x14ac:dyDescent="0.25">
      <c r="A2407" t="s">
        <v>5742</v>
      </c>
      <c r="B2407" t="s">
        <v>12</v>
      </c>
      <c r="C2407" t="s">
        <v>5743</v>
      </c>
      <c r="D2407" t="s">
        <v>5744</v>
      </c>
      <c r="E2407" s="1">
        <v>44964</v>
      </c>
      <c r="F2407" s="1">
        <v>44964</v>
      </c>
      <c r="G2407" s="1">
        <v>44964</v>
      </c>
      <c r="H2407" t="s">
        <v>15</v>
      </c>
      <c r="I2407" t="s">
        <v>16</v>
      </c>
      <c r="J2407" s="2">
        <v>220.54300000000001</v>
      </c>
      <c r="K2407">
        <v>10</v>
      </c>
      <c r="L2407" t="s">
        <v>11917</v>
      </c>
      <c r="M2407" t="s">
        <v>11921</v>
      </c>
      <c r="N2407" t="str">
        <f t="shared" si="37"/>
        <v>10FAB</v>
      </c>
    </row>
    <row r="2408" spans="1:14" x14ac:dyDescent="0.25">
      <c r="A2408" t="s">
        <v>5745</v>
      </c>
      <c r="B2408" t="s">
        <v>12</v>
      </c>
      <c r="C2408" t="s">
        <v>25</v>
      </c>
      <c r="D2408" t="s">
        <v>26</v>
      </c>
      <c r="E2408" s="1">
        <v>44964</v>
      </c>
      <c r="F2408" s="1">
        <v>44964</v>
      </c>
      <c r="G2408" s="1">
        <v>44964</v>
      </c>
      <c r="I2408" t="s">
        <v>16</v>
      </c>
      <c r="J2408" s="2">
        <v>213.93600000000001</v>
      </c>
      <c r="K2408">
        <v>10</v>
      </c>
      <c r="L2408" t="s">
        <v>11917</v>
      </c>
      <c r="M2408" t="s">
        <v>11921</v>
      </c>
      <c r="N2408" t="str">
        <f t="shared" si="37"/>
        <v>10FAB</v>
      </c>
    </row>
    <row r="2409" spans="1:14" x14ac:dyDescent="0.25">
      <c r="A2409" t="s">
        <v>5746</v>
      </c>
      <c r="B2409" t="s">
        <v>12</v>
      </c>
      <c r="C2409" t="s">
        <v>13</v>
      </c>
      <c r="D2409" t="s">
        <v>14</v>
      </c>
      <c r="E2409" s="1">
        <v>44964</v>
      </c>
      <c r="F2409" s="1">
        <v>44964</v>
      </c>
      <c r="G2409" s="1">
        <v>44964</v>
      </c>
      <c r="H2409" t="s">
        <v>15</v>
      </c>
      <c r="I2409" t="s">
        <v>16</v>
      </c>
      <c r="J2409" s="2">
        <v>177.953</v>
      </c>
      <c r="K2409">
        <v>10</v>
      </c>
      <c r="L2409" t="s">
        <v>11917</v>
      </c>
      <c r="M2409" t="s">
        <v>11921</v>
      </c>
      <c r="N2409" t="str">
        <f t="shared" si="37"/>
        <v>10FAB</v>
      </c>
    </row>
    <row r="2410" spans="1:14" x14ac:dyDescent="0.25">
      <c r="A2410" t="s">
        <v>5747</v>
      </c>
      <c r="B2410" t="s">
        <v>12</v>
      </c>
      <c r="C2410" t="s">
        <v>83</v>
      </c>
      <c r="D2410" t="s">
        <v>84</v>
      </c>
      <c r="E2410" s="1">
        <v>44964</v>
      </c>
      <c r="F2410" s="1">
        <v>44964</v>
      </c>
      <c r="G2410" s="1">
        <v>44964</v>
      </c>
      <c r="H2410" t="s">
        <v>15</v>
      </c>
      <c r="I2410" t="s">
        <v>16</v>
      </c>
      <c r="J2410" s="2">
        <v>496.51600000000002</v>
      </c>
      <c r="K2410">
        <v>10</v>
      </c>
      <c r="L2410" t="s">
        <v>11917</v>
      </c>
      <c r="M2410" t="s">
        <v>11921</v>
      </c>
      <c r="N2410" t="str">
        <f t="shared" si="37"/>
        <v>10FAB</v>
      </c>
    </row>
    <row r="2411" spans="1:14" x14ac:dyDescent="0.25">
      <c r="A2411" t="s">
        <v>5748</v>
      </c>
      <c r="B2411" t="s">
        <v>12</v>
      </c>
      <c r="C2411" t="s">
        <v>4380</v>
      </c>
      <c r="D2411" t="s">
        <v>4381</v>
      </c>
      <c r="E2411" s="1">
        <v>44964</v>
      </c>
      <c r="F2411" s="1">
        <v>44964</v>
      </c>
      <c r="H2411" t="s">
        <v>15</v>
      </c>
      <c r="I2411" t="s">
        <v>16</v>
      </c>
      <c r="J2411" s="2">
        <v>217.58</v>
      </c>
      <c r="K2411">
        <v>10</v>
      </c>
      <c r="L2411" t="s">
        <v>11917</v>
      </c>
      <c r="M2411" t="s">
        <v>11921</v>
      </c>
      <c r="N2411" t="str">
        <f t="shared" si="37"/>
        <v>10FAB</v>
      </c>
    </row>
    <row r="2412" spans="1:14" x14ac:dyDescent="0.25">
      <c r="A2412" t="s">
        <v>5749</v>
      </c>
      <c r="B2412" t="s">
        <v>12</v>
      </c>
      <c r="C2412" t="s">
        <v>4380</v>
      </c>
      <c r="D2412" t="s">
        <v>4381</v>
      </c>
      <c r="E2412" s="1">
        <v>44964</v>
      </c>
      <c r="F2412" s="1">
        <v>44964</v>
      </c>
      <c r="H2412" t="s">
        <v>15</v>
      </c>
      <c r="I2412" t="s">
        <v>16</v>
      </c>
      <c r="J2412" s="2">
        <v>410.36</v>
      </c>
      <c r="K2412">
        <v>10</v>
      </c>
      <c r="L2412" t="s">
        <v>11917</v>
      </c>
      <c r="M2412" t="s">
        <v>11921</v>
      </c>
      <c r="N2412" t="str">
        <f t="shared" si="37"/>
        <v>10FAB</v>
      </c>
    </row>
    <row r="2413" spans="1:14" x14ac:dyDescent="0.25">
      <c r="A2413" t="s">
        <v>5750</v>
      </c>
      <c r="B2413" t="s">
        <v>12</v>
      </c>
      <c r="C2413" t="s">
        <v>4380</v>
      </c>
      <c r="D2413" t="s">
        <v>4381</v>
      </c>
      <c r="E2413" s="1">
        <v>44964</v>
      </c>
      <c r="F2413" s="1">
        <v>44964</v>
      </c>
      <c r="H2413" t="s">
        <v>15</v>
      </c>
      <c r="I2413" t="s">
        <v>16</v>
      </c>
      <c r="J2413" s="2">
        <v>615.04</v>
      </c>
      <c r="K2413">
        <v>10</v>
      </c>
      <c r="L2413" t="s">
        <v>11917</v>
      </c>
      <c r="M2413" t="s">
        <v>11921</v>
      </c>
      <c r="N2413" t="str">
        <f t="shared" si="37"/>
        <v>10FAB</v>
      </c>
    </row>
    <row r="2414" spans="1:14" x14ac:dyDescent="0.25">
      <c r="A2414" t="s">
        <v>5751</v>
      </c>
      <c r="B2414" t="s">
        <v>12</v>
      </c>
      <c r="C2414" t="s">
        <v>4380</v>
      </c>
      <c r="D2414" t="s">
        <v>4381</v>
      </c>
      <c r="E2414" s="1">
        <v>44964</v>
      </c>
      <c r="F2414" s="1">
        <v>44964</v>
      </c>
      <c r="H2414" t="s">
        <v>15</v>
      </c>
      <c r="I2414" t="s">
        <v>16</v>
      </c>
      <c r="J2414" s="2">
        <v>619.79999999999995</v>
      </c>
      <c r="K2414">
        <v>10</v>
      </c>
      <c r="L2414" t="s">
        <v>11917</v>
      </c>
      <c r="M2414" t="s">
        <v>11921</v>
      </c>
      <c r="N2414" t="str">
        <f t="shared" si="37"/>
        <v>10FAB</v>
      </c>
    </row>
    <row r="2415" spans="1:14" x14ac:dyDescent="0.25">
      <c r="A2415" t="s">
        <v>5752</v>
      </c>
      <c r="B2415" t="s">
        <v>12</v>
      </c>
      <c r="C2415" t="s">
        <v>4380</v>
      </c>
      <c r="D2415" t="s">
        <v>4381</v>
      </c>
      <c r="E2415" s="1">
        <v>44964</v>
      </c>
      <c r="F2415" s="1">
        <v>44964</v>
      </c>
      <c r="H2415" t="s">
        <v>15</v>
      </c>
      <c r="I2415" t="s">
        <v>16</v>
      </c>
      <c r="J2415" s="2">
        <v>236.62</v>
      </c>
      <c r="K2415">
        <v>10</v>
      </c>
      <c r="L2415" t="s">
        <v>11917</v>
      </c>
      <c r="M2415" t="s">
        <v>11921</v>
      </c>
      <c r="N2415" t="str">
        <f t="shared" si="37"/>
        <v>10FAB</v>
      </c>
    </row>
    <row r="2416" spans="1:14" x14ac:dyDescent="0.25">
      <c r="A2416" t="s">
        <v>5753</v>
      </c>
      <c r="B2416" t="s">
        <v>12</v>
      </c>
      <c r="C2416" t="s">
        <v>83</v>
      </c>
      <c r="D2416" t="s">
        <v>84</v>
      </c>
      <c r="E2416" s="1">
        <v>44964</v>
      </c>
      <c r="F2416" s="1">
        <v>44964</v>
      </c>
      <c r="G2416" s="1">
        <v>44964</v>
      </c>
      <c r="H2416" t="s">
        <v>15</v>
      </c>
      <c r="I2416" t="s">
        <v>16</v>
      </c>
      <c r="J2416" s="2">
        <v>248.75800000000001</v>
      </c>
      <c r="K2416">
        <v>10</v>
      </c>
      <c r="L2416" t="s">
        <v>11917</v>
      </c>
      <c r="M2416" t="s">
        <v>11921</v>
      </c>
      <c r="N2416" t="str">
        <f t="shared" si="37"/>
        <v>10FAB</v>
      </c>
    </row>
    <row r="2417" spans="1:14" x14ac:dyDescent="0.25">
      <c r="A2417" t="s">
        <v>5754</v>
      </c>
      <c r="B2417" t="s">
        <v>12</v>
      </c>
      <c r="C2417" t="s">
        <v>4430</v>
      </c>
      <c r="D2417" t="s">
        <v>26</v>
      </c>
      <c r="E2417" s="1">
        <v>44964</v>
      </c>
      <c r="F2417" s="1">
        <v>44964</v>
      </c>
      <c r="G2417" s="1">
        <v>44964</v>
      </c>
      <c r="I2417" t="s">
        <v>16</v>
      </c>
      <c r="J2417" s="2">
        <v>233.19900000000001</v>
      </c>
      <c r="K2417">
        <v>10</v>
      </c>
      <c r="L2417" t="s">
        <v>11917</v>
      </c>
      <c r="M2417" t="s">
        <v>11921</v>
      </c>
      <c r="N2417" t="str">
        <f t="shared" si="37"/>
        <v>10FAB</v>
      </c>
    </row>
    <row r="2418" spans="1:14" x14ac:dyDescent="0.25">
      <c r="A2418" t="s">
        <v>5755</v>
      </c>
      <c r="B2418" t="s">
        <v>12</v>
      </c>
      <c r="C2418" t="s">
        <v>4711</v>
      </c>
      <c r="D2418" t="s">
        <v>4274</v>
      </c>
      <c r="E2418" s="1">
        <v>44964</v>
      </c>
      <c r="F2418" s="1">
        <v>44964</v>
      </c>
      <c r="H2418" t="s">
        <v>15</v>
      </c>
      <c r="I2418" t="s">
        <v>16</v>
      </c>
      <c r="J2418" s="2">
        <v>160.767</v>
      </c>
      <c r="K2418">
        <v>10</v>
      </c>
      <c r="L2418" t="s">
        <v>11917</v>
      </c>
      <c r="M2418" t="s">
        <v>11921</v>
      </c>
      <c r="N2418" t="str">
        <f t="shared" si="37"/>
        <v>10FAB</v>
      </c>
    </row>
    <row r="2419" spans="1:14" x14ac:dyDescent="0.25">
      <c r="A2419" t="s">
        <v>5756</v>
      </c>
      <c r="B2419" t="s">
        <v>12</v>
      </c>
      <c r="C2419" t="s">
        <v>5757</v>
      </c>
      <c r="D2419" t="s">
        <v>181</v>
      </c>
      <c r="E2419" s="1">
        <v>44964</v>
      </c>
      <c r="F2419" s="1">
        <v>44964</v>
      </c>
      <c r="G2419" s="1">
        <v>44988</v>
      </c>
      <c r="H2419" t="s">
        <v>15</v>
      </c>
      <c r="I2419" t="s">
        <v>16</v>
      </c>
      <c r="J2419" s="2">
        <v>177.12</v>
      </c>
      <c r="K2419">
        <v>10</v>
      </c>
      <c r="L2419" t="s">
        <v>11917</v>
      </c>
      <c r="M2419" t="s">
        <v>11921</v>
      </c>
      <c r="N2419" t="str">
        <f t="shared" si="37"/>
        <v>10FAB</v>
      </c>
    </row>
    <row r="2420" spans="1:14" x14ac:dyDescent="0.25">
      <c r="A2420" t="s">
        <v>5758</v>
      </c>
      <c r="B2420" t="s">
        <v>12</v>
      </c>
      <c r="C2420" t="s">
        <v>4844</v>
      </c>
      <c r="D2420" t="s">
        <v>941</v>
      </c>
      <c r="E2420" s="1">
        <v>44964</v>
      </c>
      <c r="F2420" s="1">
        <v>44964</v>
      </c>
      <c r="H2420" t="s">
        <v>15</v>
      </c>
      <c r="I2420" t="s">
        <v>16</v>
      </c>
      <c r="J2420" s="2">
        <v>797.31799999999998</v>
      </c>
      <c r="K2420">
        <v>10</v>
      </c>
      <c r="L2420" t="s">
        <v>11917</v>
      </c>
      <c r="M2420" t="s">
        <v>11921</v>
      </c>
      <c r="N2420" t="str">
        <f t="shared" si="37"/>
        <v>10FAB</v>
      </c>
    </row>
    <row r="2421" spans="1:14" x14ac:dyDescent="0.25">
      <c r="A2421" t="s">
        <v>5759</v>
      </c>
      <c r="B2421" t="s">
        <v>12</v>
      </c>
      <c r="C2421" t="s">
        <v>4844</v>
      </c>
      <c r="D2421" t="s">
        <v>941</v>
      </c>
      <c r="E2421" s="1">
        <v>44964</v>
      </c>
      <c r="F2421" s="1">
        <v>44964</v>
      </c>
      <c r="H2421" t="s">
        <v>15</v>
      </c>
      <c r="I2421" t="s">
        <v>16</v>
      </c>
      <c r="J2421" s="2">
        <v>312.55700000000002</v>
      </c>
      <c r="K2421">
        <v>10</v>
      </c>
      <c r="L2421" t="s">
        <v>11917</v>
      </c>
      <c r="M2421" t="s">
        <v>11921</v>
      </c>
      <c r="N2421" t="str">
        <f t="shared" si="37"/>
        <v>10FAB</v>
      </c>
    </row>
    <row r="2422" spans="1:14" x14ac:dyDescent="0.25">
      <c r="A2422" t="s">
        <v>5760</v>
      </c>
      <c r="B2422" t="s">
        <v>12</v>
      </c>
      <c r="C2422" t="s">
        <v>5042</v>
      </c>
      <c r="D2422" t="s">
        <v>5043</v>
      </c>
      <c r="E2422" s="1">
        <v>44964</v>
      </c>
      <c r="F2422" s="1">
        <v>44964</v>
      </c>
      <c r="G2422" s="1">
        <v>45034</v>
      </c>
      <c r="H2422" t="s">
        <v>15</v>
      </c>
      <c r="I2422" t="s">
        <v>16</v>
      </c>
      <c r="J2422" s="2">
        <v>204.857</v>
      </c>
      <c r="K2422">
        <v>10</v>
      </c>
      <c r="L2422" t="s">
        <v>11917</v>
      </c>
      <c r="M2422" t="s">
        <v>11921</v>
      </c>
      <c r="N2422" t="str">
        <f t="shared" si="37"/>
        <v>10FAB</v>
      </c>
    </row>
    <row r="2423" spans="1:14" x14ac:dyDescent="0.25">
      <c r="A2423" t="s">
        <v>5761</v>
      </c>
      <c r="B2423" t="s">
        <v>12</v>
      </c>
      <c r="C2423" t="s">
        <v>4278</v>
      </c>
      <c r="D2423" t="s">
        <v>4279</v>
      </c>
      <c r="E2423" s="1">
        <v>44964</v>
      </c>
      <c r="F2423" s="1">
        <v>44964</v>
      </c>
      <c r="G2423" s="1">
        <v>44977</v>
      </c>
      <c r="H2423" t="s">
        <v>59</v>
      </c>
      <c r="I2423" t="s">
        <v>16</v>
      </c>
      <c r="J2423" s="2">
        <v>396.90100000000001</v>
      </c>
      <c r="K2423">
        <v>10</v>
      </c>
      <c r="L2423" t="s">
        <v>11917</v>
      </c>
      <c r="M2423" t="s">
        <v>11921</v>
      </c>
      <c r="N2423" t="str">
        <f t="shared" si="37"/>
        <v>10FAB</v>
      </c>
    </row>
    <row r="2424" spans="1:14" x14ac:dyDescent="0.25">
      <c r="A2424" t="s">
        <v>5762</v>
      </c>
      <c r="B2424" t="s">
        <v>12</v>
      </c>
      <c r="C2424" t="s">
        <v>25</v>
      </c>
      <c r="D2424" t="s">
        <v>26</v>
      </c>
      <c r="E2424" s="1">
        <v>44964</v>
      </c>
      <c r="F2424" s="1">
        <v>44964</v>
      </c>
      <c r="G2424" s="1">
        <v>44964</v>
      </c>
      <c r="I2424" t="s">
        <v>16</v>
      </c>
      <c r="J2424" s="2">
        <v>233.19900000000001</v>
      </c>
      <c r="K2424">
        <v>10</v>
      </c>
      <c r="L2424" t="s">
        <v>11917</v>
      </c>
      <c r="M2424" t="s">
        <v>11921</v>
      </c>
      <c r="N2424" t="str">
        <f t="shared" si="37"/>
        <v>10FAB</v>
      </c>
    </row>
    <row r="2425" spans="1:14" x14ac:dyDescent="0.25">
      <c r="A2425" t="s">
        <v>5763</v>
      </c>
      <c r="B2425" t="s">
        <v>12</v>
      </c>
      <c r="C2425" t="s">
        <v>4320</v>
      </c>
      <c r="D2425" t="s">
        <v>4321</v>
      </c>
      <c r="E2425" s="1">
        <v>44964</v>
      </c>
      <c r="F2425" s="1">
        <v>44964</v>
      </c>
      <c r="H2425" t="s">
        <v>15</v>
      </c>
      <c r="I2425" t="s">
        <v>16</v>
      </c>
      <c r="J2425" s="2">
        <v>473.43</v>
      </c>
      <c r="K2425">
        <v>10</v>
      </c>
      <c r="L2425" t="s">
        <v>11917</v>
      </c>
      <c r="M2425" t="s">
        <v>11921</v>
      </c>
      <c r="N2425" t="str">
        <f t="shared" si="37"/>
        <v>10FAB</v>
      </c>
    </row>
    <row r="2426" spans="1:14" x14ac:dyDescent="0.25">
      <c r="A2426" t="s">
        <v>9058</v>
      </c>
      <c r="B2426" t="s">
        <v>12</v>
      </c>
      <c r="C2426" t="s">
        <v>411</v>
      </c>
      <c r="D2426" t="s">
        <v>412</v>
      </c>
      <c r="E2426" s="1">
        <v>44964</v>
      </c>
      <c r="F2426" s="1">
        <v>44964</v>
      </c>
      <c r="H2426" t="s">
        <v>30</v>
      </c>
      <c r="I2426" t="s">
        <v>16</v>
      </c>
      <c r="J2426" s="2">
        <v>0</v>
      </c>
      <c r="K2426">
        <v>30</v>
      </c>
      <c r="L2426" t="s">
        <v>11917</v>
      </c>
      <c r="M2426" t="s">
        <v>11921</v>
      </c>
      <c r="N2426" t="str">
        <f t="shared" si="37"/>
        <v>30FAB</v>
      </c>
    </row>
    <row r="2427" spans="1:14" x14ac:dyDescent="0.25">
      <c r="A2427" t="s">
        <v>9059</v>
      </c>
      <c r="B2427" t="s">
        <v>12</v>
      </c>
      <c r="C2427" t="s">
        <v>454</v>
      </c>
      <c r="D2427" t="s">
        <v>455</v>
      </c>
      <c r="E2427" s="1">
        <v>44964</v>
      </c>
      <c r="F2427" s="1">
        <v>44964</v>
      </c>
      <c r="H2427" t="s">
        <v>55</v>
      </c>
      <c r="I2427" t="s">
        <v>16</v>
      </c>
      <c r="J2427" s="2">
        <v>0</v>
      </c>
      <c r="K2427">
        <v>30</v>
      </c>
      <c r="L2427" t="s">
        <v>11917</v>
      </c>
      <c r="M2427" t="s">
        <v>11921</v>
      </c>
      <c r="N2427" t="str">
        <f t="shared" si="37"/>
        <v>30FAB</v>
      </c>
    </row>
    <row r="2428" spans="1:14" x14ac:dyDescent="0.25">
      <c r="A2428" t="s">
        <v>9060</v>
      </c>
      <c r="B2428" t="s">
        <v>12</v>
      </c>
      <c r="C2428" t="s">
        <v>28</v>
      </c>
      <c r="D2428" t="s">
        <v>29</v>
      </c>
      <c r="E2428" s="1">
        <v>44964</v>
      </c>
      <c r="F2428" s="1">
        <v>44964</v>
      </c>
      <c r="H2428" t="s">
        <v>30</v>
      </c>
      <c r="I2428" t="s">
        <v>16</v>
      </c>
      <c r="J2428" s="2">
        <v>0</v>
      </c>
      <c r="K2428">
        <v>30</v>
      </c>
      <c r="L2428" t="s">
        <v>11917</v>
      </c>
      <c r="M2428" t="s">
        <v>11921</v>
      </c>
      <c r="N2428" t="str">
        <f t="shared" si="37"/>
        <v>30FAB</v>
      </c>
    </row>
    <row r="2429" spans="1:14" x14ac:dyDescent="0.25">
      <c r="A2429" t="s">
        <v>9061</v>
      </c>
      <c r="B2429" t="s">
        <v>12</v>
      </c>
      <c r="C2429" t="s">
        <v>122</v>
      </c>
      <c r="D2429" t="s">
        <v>120</v>
      </c>
      <c r="E2429" s="1">
        <v>44964</v>
      </c>
      <c r="F2429" s="1">
        <v>44964</v>
      </c>
      <c r="H2429" t="s">
        <v>30</v>
      </c>
      <c r="I2429" t="s">
        <v>16</v>
      </c>
      <c r="J2429" s="2">
        <v>0</v>
      </c>
      <c r="K2429">
        <v>30</v>
      </c>
      <c r="L2429" t="s">
        <v>11917</v>
      </c>
      <c r="M2429" t="s">
        <v>11921</v>
      </c>
      <c r="N2429" t="str">
        <f t="shared" si="37"/>
        <v>30FAB</v>
      </c>
    </row>
    <row r="2430" spans="1:14" x14ac:dyDescent="0.25">
      <c r="A2430" t="s">
        <v>9062</v>
      </c>
      <c r="B2430" t="s">
        <v>12</v>
      </c>
      <c r="C2430" t="s">
        <v>331</v>
      </c>
      <c r="D2430" t="s">
        <v>332</v>
      </c>
      <c r="E2430" s="1">
        <v>44964</v>
      </c>
      <c r="F2430" s="1">
        <v>44964</v>
      </c>
      <c r="H2430" t="s">
        <v>66</v>
      </c>
      <c r="I2430" t="s">
        <v>16</v>
      </c>
      <c r="J2430" s="2">
        <v>0</v>
      </c>
      <c r="K2430">
        <v>30</v>
      </c>
      <c r="L2430" t="s">
        <v>11917</v>
      </c>
      <c r="M2430" t="s">
        <v>11921</v>
      </c>
      <c r="N2430" t="str">
        <f t="shared" si="37"/>
        <v>30FAB</v>
      </c>
    </row>
    <row r="2431" spans="1:14" x14ac:dyDescent="0.25">
      <c r="A2431" t="s">
        <v>9063</v>
      </c>
      <c r="B2431" t="s">
        <v>12</v>
      </c>
      <c r="C2431" t="s">
        <v>429</v>
      </c>
      <c r="D2431" t="s">
        <v>430</v>
      </c>
      <c r="E2431" s="1">
        <v>44964</v>
      </c>
      <c r="F2431" s="1">
        <v>44964</v>
      </c>
      <c r="H2431" t="s">
        <v>55</v>
      </c>
      <c r="I2431" t="s">
        <v>16</v>
      </c>
      <c r="J2431" s="2">
        <v>0</v>
      </c>
      <c r="K2431">
        <v>30</v>
      </c>
      <c r="L2431" t="s">
        <v>11917</v>
      </c>
      <c r="M2431" t="s">
        <v>11921</v>
      </c>
      <c r="N2431" t="str">
        <f t="shared" si="37"/>
        <v>30FAB</v>
      </c>
    </row>
    <row r="2432" spans="1:14" x14ac:dyDescent="0.25">
      <c r="A2432" t="s">
        <v>9064</v>
      </c>
      <c r="B2432" t="s">
        <v>12</v>
      </c>
      <c r="C2432" t="s">
        <v>266</v>
      </c>
      <c r="D2432" t="s">
        <v>267</v>
      </c>
      <c r="E2432" s="1">
        <v>44964</v>
      </c>
      <c r="F2432" s="1">
        <v>44964</v>
      </c>
      <c r="H2432" t="s">
        <v>55</v>
      </c>
      <c r="I2432" t="s">
        <v>16</v>
      </c>
      <c r="J2432" s="2">
        <v>0</v>
      </c>
      <c r="K2432">
        <v>30</v>
      </c>
      <c r="L2432" t="s">
        <v>11917</v>
      </c>
      <c r="M2432" t="s">
        <v>11921</v>
      </c>
      <c r="N2432" t="str">
        <f t="shared" si="37"/>
        <v>30FAB</v>
      </c>
    </row>
    <row r="2433" spans="1:14" x14ac:dyDescent="0.25">
      <c r="A2433" t="s">
        <v>9065</v>
      </c>
      <c r="B2433" t="s">
        <v>12</v>
      </c>
      <c r="C2433" t="s">
        <v>28</v>
      </c>
      <c r="D2433" t="s">
        <v>29</v>
      </c>
      <c r="E2433" s="1">
        <v>44964</v>
      </c>
      <c r="F2433" s="1">
        <v>44964</v>
      </c>
      <c r="H2433" t="s">
        <v>30</v>
      </c>
      <c r="I2433" t="s">
        <v>16</v>
      </c>
      <c r="J2433" s="2">
        <v>0</v>
      </c>
      <c r="K2433">
        <v>30</v>
      </c>
      <c r="L2433" t="s">
        <v>11917</v>
      </c>
      <c r="M2433" t="s">
        <v>11921</v>
      </c>
      <c r="N2433" t="str">
        <f t="shared" si="37"/>
        <v>30FAB</v>
      </c>
    </row>
    <row r="2434" spans="1:14" x14ac:dyDescent="0.25">
      <c r="A2434" t="s">
        <v>9066</v>
      </c>
      <c r="B2434" t="s">
        <v>12</v>
      </c>
      <c r="C2434" t="s">
        <v>270</v>
      </c>
      <c r="D2434" t="s">
        <v>271</v>
      </c>
      <c r="E2434" s="1">
        <v>44964</v>
      </c>
      <c r="F2434" s="1">
        <v>44964</v>
      </c>
      <c r="H2434" t="s">
        <v>30</v>
      </c>
      <c r="I2434" t="s">
        <v>16</v>
      </c>
      <c r="J2434" s="2">
        <v>0</v>
      </c>
      <c r="K2434">
        <v>30</v>
      </c>
      <c r="L2434" t="s">
        <v>11917</v>
      </c>
      <c r="M2434" t="s">
        <v>11921</v>
      </c>
      <c r="N2434" t="str">
        <f t="shared" si="37"/>
        <v>30FAB</v>
      </c>
    </row>
    <row r="2435" spans="1:14" x14ac:dyDescent="0.25">
      <c r="A2435" t="s">
        <v>9067</v>
      </c>
      <c r="B2435" t="s">
        <v>12</v>
      </c>
      <c r="C2435" t="s">
        <v>273</v>
      </c>
      <c r="D2435" t="s">
        <v>274</v>
      </c>
      <c r="E2435" s="1">
        <v>44964</v>
      </c>
      <c r="F2435" s="1">
        <v>44964</v>
      </c>
      <c r="H2435" t="s">
        <v>30</v>
      </c>
      <c r="I2435" t="s">
        <v>16</v>
      </c>
      <c r="J2435" s="2">
        <v>0</v>
      </c>
      <c r="K2435">
        <v>30</v>
      </c>
      <c r="L2435" t="s">
        <v>11917</v>
      </c>
      <c r="M2435" t="s">
        <v>11921</v>
      </c>
      <c r="N2435" t="str">
        <f t="shared" ref="N2435:N2498" si="38">+_xlfn.CONCAT(K2435,L2435,M2435)</f>
        <v>30FAB</v>
      </c>
    </row>
    <row r="2436" spans="1:14" x14ac:dyDescent="0.25">
      <c r="A2436" t="s">
        <v>9068</v>
      </c>
      <c r="B2436" t="s">
        <v>12</v>
      </c>
      <c r="C2436" t="s">
        <v>438</v>
      </c>
      <c r="D2436" t="s">
        <v>439</v>
      </c>
      <c r="E2436" s="1">
        <v>44964</v>
      </c>
      <c r="F2436" s="1">
        <v>44964</v>
      </c>
      <c r="H2436" t="s">
        <v>55</v>
      </c>
      <c r="I2436" t="s">
        <v>16</v>
      </c>
      <c r="J2436" s="2">
        <v>0</v>
      </c>
      <c r="K2436">
        <v>30</v>
      </c>
      <c r="L2436" t="s">
        <v>11917</v>
      </c>
      <c r="M2436" t="s">
        <v>11921</v>
      </c>
      <c r="N2436" t="str">
        <f t="shared" si="38"/>
        <v>30FAB</v>
      </c>
    </row>
    <row r="2437" spans="1:14" x14ac:dyDescent="0.25">
      <c r="A2437" t="s">
        <v>9069</v>
      </c>
      <c r="B2437" t="s">
        <v>12</v>
      </c>
      <c r="C2437" t="s">
        <v>28</v>
      </c>
      <c r="D2437" t="s">
        <v>29</v>
      </c>
      <c r="E2437" s="1">
        <v>44964</v>
      </c>
      <c r="F2437" s="1">
        <v>44964</v>
      </c>
      <c r="H2437" t="s">
        <v>30</v>
      </c>
      <c r="I2437" t="s">
        <v>16</v>
      </c>
      <c r="J2437" s="2">
        <v>0</v>
      </c>
      <c r="K2437">
        <v>30</v>
      </c>
      <c r="L2437" t="s">
        <v>11917</v>
      </c>
      <c r="M2437" t="s">
        <v>11921</v>
      </c>
      <c r="N2437" t="str">
        <f t="shared" si="38"/>
        <v>30FAB</v>
      </c>
    </row>
    <row r="2438" spans="1:14" x14ac:dyDescent="0.25">
      <c r="A2438" t="s">
        <v>10176</v>
      </c>
      <c r="B2438" t="s">
        <v>12</v>
      </c>
      <c r="C2438" t="s">
        <v>2984</v>
      </c>
      <c r="D2438" t="s">
        <v>2985</v>
      </c>
      <c r="E2438" s="1">
        <v>44964</v>
      </c>
      <c r="F2438" s="1">
        <v>44964</v>
      </c>
      <c r="H2438" t="s">
        <v>2959</v>
      </c>
      <c r="I2438" t="s">
        <v>16</v>
      </c>
      <c r="J2438" s="2">
        <v>0</v>
      </c>
      <c r="K2438">
        <v>70</v>
      </c>
      <c r="L2438" t="s">
        <v>11917</v>
      </c>
      <c r="M2438" t="s">
        <v>11921</v>
      </c>
      <c r="N2438" t="str">
        <f t="shared" si="38"/>
        <v>70FAB</v>
      </c>
    </row>
    <row r="2439" spans="1:14" x14ac:dyDescent="0.25">
      <c r="A2439" t="s">
        <v>10177</v>
      </c>
      <c r="B2439" t="s">
        <v>12</v>
      </c>
      <c r="C2439" t="s">
        <v>3280</v>
      </c>
      <c r="D2439" t="s">
        <v>3281</v>
      </c>
      <c r="E2439" s="1">
        <v>44964</v>
      </c>
      <c r="F2439" s="1">
        <v>44964</v>
      </c>
      <c r="H2439" t="s">
        <v>2959</v>
      </c>
      <c r="I2439" t="s">
        <v>16</v>
      </c>
      <c r="J2439" s="2">
        <v>0</v>
      </c>
      <c r="K2439">
        <v>70</v>
      </c>
      <c r="L2439" t="s">
        <v>11917</v>
      </c>
      <c r="M2439" t="s">
        <v>11921</v>
      </c>
      <c r="N2439" t="str">
        <f t="shared" si="38"/>
        <v>70FAB</v>
      </c>
    </row>
    <row r="2440" spans="1:14" x14ac:dyDescent="0.25">
      <c r="A2440" t="s">
        <v>10178</v>
      </c>
      <c r="B2440" t="s">
        <v>12</v>
      </c>
      <c r="C2440" t="s">
        <v>2961</v>
      </c>
      <c r="D2440" t="s">
        <v>2962</v>
      </c>
      <c r="E2440" s="1">
        <v>44964</v>
      </c>
      <c r="F2440" s="1">
        <v>44964</v>
      </c>
      <c r="H2440" t="s">
        <v>2959</v>
      </c>
      <c r="I2440" t="s">
        <v>16</v>
      </c>
      <c r="J2440" s="2">
        <v>0</v>
      </c>
      <c r="K2440">
        <v>70</v>
      </c>
      <c r="L2440" t="s">
        <v>11917</v>
      </c>
      <c r="M2440" t="s">
        <v>11921</v>
      </c>
      <c r="N2440" t="str">
        <f t="shared" si="38"/>
        <v>70FAB</v>
      </c>
    </row>
    <row r="2441" spans="1:14" x14ac:dyDescent="0.25">
      <c r="A2441" t="s">
        <v>10179</v>
      </c>
      <c r="B2441" t="s">
        <v>12</v>
      </c>
      <c r="C2441" t="s">
        <v>2964</v>
      </c>
      <c r="D2441" t="s">
        <v>2965</v>
      </c>
      <c r="E2441" s="1">
        <v>44964</v>
      </c>
      <c r="F2441" s="1">
        <v>44964</v>
      </c>
      <c r="H2441" t="s">
        <v>2959</v>
      </c>
      <c r="I2441" t="s">
        <v>16</v>
      </c>
      <c r="J2441" s="2">
        <v>0</v>
      </c>
      <c r="K2441">
        <v>70</v>
      </c>
      <c r="L2441" t="s">
        <v>11917</v>
      </c>
      <c r="M2441" t="s">
        <v>11921</v>
      </c>
      <c r="N2441" t="str">
        <f t="shared" si="38"/>
        <v>70FAB</v>
      </c>
    </row>
    <row r="2442" spans="1:14" x14ac:dyDescent="0.25">
      <c r="A2442" t="s">
        <v>10614</v>
      </c>
      <c r="B2442" t="s">
        <v>12</v>
      </c>
      <c r="C2442" t="s">
        <v>4236</v>
      </c>
      <c r="D2442" t="s">
        <v>4237</v>
      </c>
      <c r="E2442" s="1">
        <v>44964</v>
      </c>
      <c r="F2442" s="1">
        <v>44964</v>
      </c>
      <c r="H2442" t="s">
        <v>15</v>
      </c>
      <c r="I2442" t="s">
        <v>16</v>
      </c>
      <c r="J2442" s="2">
        <v>0</v>
      </c>
      <c r="K2442">
        <v>10</v>
      </c>
      <c r="L2442" t="s">
        <v>11917</v>
      </c>
      <c r="M2442" t="s">
        <v>11921</v>
      </c>
      <c r="N2442" t="str">
        <f t="shared" si="38"/>
        <v>10FAB</v>
      </c>
    </row>
    <row r="2443" spans="1:14" x14ac:dyDescent="0.25">
      <c r="A2443" t="s">
        <v>10615</v>
      </c>
      <c r="B2443" t="s">
        <v>12</v>
      </c>
      <c r="C2443" t="s">
        <v>4236</v>
      </c>
      <c r="D2443" t="s">
        <v>4237</v>
      </c>
      <c r="E2443" s="1">
        <v>44964</v>
      </c>
      <c r="F2443" s="1">
        <v>44964</v>
      </c>
      <c r="H2443" t="s">
        <v>15</v>
      </c>
      <c r="I2443" t="s">
        <v>16</v>
      </c>
      <c r="J2443" s="2">
        <v>0</v>
      </c>
      <c r="K2443">
        <v>10</v>
      </c>
      <c r="L2443" t="s">
        <v>11917</v>
      </c>
      <c r="M2443" t="s">
        <v>11921</v>
      </c>
      <c r="N2443" t="str">
        <f t="shared" si="38"/>
        <v>10FAB</v>
      </c>
    </row>
    <row r="2444" spans="1:14" x14ac:dyDescent="0.25">
      <c r="A2444" t="s">
        <v>10616</v>
      </c>
      <c r="B2444" t="s">
        <v>12</v>
      </c>
      <c r="C2444" t="s">
        <v>7270</v>
      </c>
      <c r="D2444" t="s">
        <v>7271</v>
      </c>
      <c r="E2444" s="1">
        <v>44964</v>
      </c>
      <c r="F2444" s="1">
        <v>44964</v>
      </c>
      <c r="H2444" t="s">
        <v>48</v>
      </c>
      <c r="I2444" t="s">
        <v>16</v>
      </c>
      <c r="J2444" s="2">
        <v>0</v>
      </c>
      <c r="K2444">
        <v>10</v>
      </c>
      <c r="L2444" t="s">
        <v>11917</v>
      </c>
      <c r="M2444" t="s">
        <v>11921</v>
      </c>
      <c r="N2444" t="str">
        <f t="shared" si="38"/>
        <v>10FAB</v>
      </c>
    </row>
    <row r="2445" spans="1:14" x14ac:dyDescent="0.25">
      <c r="A2445" t="s">
        <v>10617</v>
      </c>
      <c r="B2445" t="s">
        <v>12</v>
      </c>
      <c r="C2445" t="s">
        <v>5557</v>
      </c>
      <c r="D2445" t="s">
        <v>5558</v>
      </c>
      <c r="E2445" s="1">
        <v>44964</v>
      </c>
      <c r="F2445" s="1">
        <v>44964</v>
      </c>
      <c r="H2445" t="s">
        <v>48</v>
      </c>
      <c r="I2445" t="s">
        <v>16</v>
      </c>
      <c r="J2445" s="2">
        <v>0</v>
      </c>
      <c r="K2445">
        <v>10</v>
      </c>
      <c r="L2445" t="s">
        <v>11917</v>
      </c>
      <c r="M2445" t="s">
        <v>11921</v>
      </c>
      <c r="N2445" t="str">
        <f t="shared" si="38"/>
        <v>10FAB</v>
      </c>
    </row>
    <row r="2446" spans="1:14" x14ac:dyDescent="0.25">
      <c r="A2446" t="s">
        <v>10618</v>
      </c>
      <c r="B2446" t="s">
        <v>12</v>
      </c>
      <c r="C2446" t="s">
        <v>4236</v>
      </c>
      <c r="D2446" t="s">
        <v>4237</v>
      </c>
      <c r="E2446" s="1">
        <v>44964</v>
      </c>
      <c r="F2446" s="1">
        <v>44964</v>
      </c>
      <c r="H2446" t="s">
        <v>15</v>
      </c>
      <c r="I2446" t="s">
        <v>16</v>
      </c>
      <c r="J2446" s="2">
        <v>0</v>
      </c>
      <c r="K2446">
        <v>10</v>
      </c>
      <c r="L2446" t="s">
        <v>11917</v>
      </c>
      <c r="M2446" t="s">
        <v>11921</v>
      </c>
      <c r="N2446" t="str">
        <f t="shared" si="38"/>
        <v>10FAB</v>
      </c>
    </row>
    <row r="2447" spans="1:14" x14ac:dyDescent="0.25">
      <c r="A2447" t="s">
        <v>11021</v>
      </c>
      <c r="B2447" t="s">
        <v>11022</v>
      </c>
      <c r="C2447" t="s">
        <v>64</v>
      </c>
      <c r="D2447" t="s">
        <v>65</v>
      </c>
      <c r="E2447" s="1">
        <v>44964</v>
      </c>
      <c r="F2447" s="1">
        <v>44964</v>
      </c>
      <c r="G2447" s="1">
        <v>44965</v>
      </c>
      <c r="H2447" t="s">
        <v>66</v>
      </c>
      <c r="I2447" t="s">
        <v>16</v>
      </c>
      <c r="J2447" s="2">
        <v>1000</v>
      </c>
      <c r="K2447">
        <v>30</v>
      </c>
      <c r="L2447" t="s">
        <v>11918</v>
      </c>
      <c r="M2447" t="s">
        <v>11921</v>
      </c>
      <c r="N2447" t="str">
        <f t="shared" si="38"/>
        <v>30ICB</v>
      </c>
    </row>
    <row r="2448" spans="1:14" x14ac:dyDescent="0.25">
      <c r="A2448" t="s">
        <v>11584</v>
      </c>
      <c r="B2448" t="s">
        <v>12</v>
      </c>
      <c r="C2448" t="s">
        <v>5241</v>
      </c>
      <c r="D2448" t="s">
        <v>5242</v>
      </c>
      <c r="E2448" s="1">
        <v>44964</v>
      </c>
      <c r="F2448" s="1">
        <v>44964</v>
      </c>
      <c r="H2448" t="s">
        <v>4463</v>
      </c>
      <c r="I2448" t="s">
        <v>16</v>
      </c>
      <c r="J2448" s="2">
        <v>0</v>
      </c>
      <c r="K2448">
        <v>10</v>
      </c>
      <c r="L2448" t="s">
        <v>11917</v>
      </c>
      <c r="M2448" t="s">
        <v>11921</v>
      </c>
      <c r="N2448" t="str">
        <f t="shared" si="38"/>
        <v>10FAB</v>
      </c>
    </row>
    <row r="2449" spans="1:14" x14ac:dyDescent="0.25">
      <c r="A2449" t="s">
        <v>11585</v>
      </c>
      <c r="B2449" t="s">
        <v>12</v>
      </c>
      <c r="C2449" t="s">
        <v>6236</v>
      </c>
      <c r="D2449" t="s">
        <v>6237</v>
      </c>
      <c r="E2449" s="1">
        <v>44964</v>
      </c>
      <c r="F2449" s="1">
        <v>44964</v>
      </c>
      <c r="H2449" t="s">
        <v>48</v>
      </c>
      <c r="I2449" t="s">
        <v>16</v>
      </c>
      <c r="J2449" s="2">
        <v>0</v>
      </c>
      <c r="K2449">
        <v>10</v>
      </c>
      <c r="L2449" t="s">
        <v>11917</v>
      </c>
      <c r="M2449" t="s">
        <v>11921</v>
      </c>
      <c r="N2449" t="str">
        <f t="shared" si="38"/>
        <v>10FAB</v>
      </c>
    </row>
    <row r="2450" spans="1:14" x14ac:dyDescent="0.25">
      <c r="A2450" t="s">
        <v>11586</v>
      </c>
      <c r="B2450" t="s">
        <v>12</v>
      </c>
      <c r="C2450" t="s">
        <v>4236</v>
      </c>
      <c r="D2450" t="s">
        <v>4237</v>
      </c>
      <c r="E2450" s="1">
        <v>44964</v>
      </c>
      <c r="F2450" s="1">
        <v>44964</v>
      </c>
      <c r="H2450" t="s">
        <v>15</v>
      </c>
      <c r="I2450" t="s">
        <v>16</v>
      </c>
      <c r="J2450" s="2">
        <v>0</v>
      </c>
      <c r="K2450">
        <v>10</v>
      </c>
      <c r="L2450" t="s">
        <v>11917</v>
      </c>
      <c r="M2450" t="s">
        <v>11921</v>
      </c>
      <c r="N2450" t="str">
        <f t="shared" si="38"/>
        <v>10FAB</v>
      </c>
    </row>
    <row r="2451" spans="1:14" x14ac:dyDescent="0.25">
      <c r="A2451" t="s">
        <v>11587</v>
      </c>
      <c r="B2451" t="s">
        <v>12</v>
      </c>
      <c r="C2451" t="s">
        <v>5265</v>
      </c>
      <c r="D2451" t="s">
        <v>5266</v>
      </c>
      <c r="E2451" s="1">
        <v>44964</v>
      </c>
      <c r="F2451" s="1">
        <v>44964</v>
      </c>
      <c r="H2451" t="s">
        <v>37</v>
      </c>
      <c r="I2451" t="s">
        <v>16</v>
      </c>
      <c r="J2451" s="2">
        <v>0</v>
      </c>
      <c r="K2451">
        <v>10</v>
      </c>
      <c r="L2451" t="s">
        <v>11917</v>
      </c>
      <c r="M2451" t="s">
        <v>11921</v>
      </c>
      <c r="N2451" t="str">
        <f t="shared" si="38"/>
        <v>10FAB</v>
      </c>
    </row>
    <row r="2452" spans="1:14" x14ac:dyDescent="0.25">
      <c r="A2452" t="s">
        <v>11588</v>
      </c>
      <c r="B2452" t="s">
        <v>12</v>
      </c>
      <c r="C2452" t="s">
        <v>5628</v>
      </c>
      <c r="D2452" t="s">
        <v>5629</v>
      </c>
      <c r="E2452" s="1">
        <v>44964</v>
      </c>
      <c r="F2452" s="1">
        <v>44964</v>
      </c>
      <c r="H2452" t="s">
        <v>59</v>
      </c>
      <c r="I2452" t="s">
        <v>16</v>
      </c>
      <c r="J2452" s="2">
        <v>0</v>
      </c>
      <c r="K2452">
        <v>10</v>
      </c>
      <c r="L2452" t="s">
        <v>11917</v>
      </c>
      <c r="M2452" t="s">
        <v>11921</v>
      </c>
      <c r="N2452" t="str">
        <f t="shared" si="38"/>
        <v>10FAB</v>
      </c>
    </row>
    <row r="2453" spans="1:14" x14ac:dyDescent="0.25">
      <c r="A2453" t="s">
        <v>31</v>
      </c>
      <c r="B2453" t="s">
        <v>12</v>
      </c>
      <c r="C2453" t="s">
        <v>32</v>
      </c>
      <c r="D2453" t="s">
        <v>33</v>
      </c>
      <c r="E2453" s="1">
        <v>44965</v>
      </c>
      <c r="F2453" s="1">
        <v>44965</v>
      </c>
      <c r="G2453" s="1">
        <v>45084</v>
      </c>
      <c r="H2453" t="s">
        <v>15</v>
      </c>
      <c r="I2453" t="s">
        <v>16</v>
      </c>
      <c r="J2453" s="2">
        <v>-321</v>
      </c>
      <c r="K2453">
        <v>10</v>
      </c>
      <c r="L2453" t="s">
        <v>11917</v>
      </c>
      <c r="M2453" t="s">
        <v>11921</v>
      </c>
      <c r="N2453" t="str">
        <f t="shared" si="38"/>
        <v>10FAB</v>
      </c>
    </row>
    <row r="2454" spans="1:14" x14ac:dyDescent="0.25">
      <c r="A2454" t="s">
        <v>542</v>
      </c>
      <c r="B2454" t="s">
        <v>12</v>
      </c>
      <c r="C2454" t="s">
        <v>122</v>
      </c>
      <c r="D2454" t="s">
        <v>120</v>
      </c>
      <c r="E2454" s="1">
        <v>44965</v>
      </c>
      <c r="F2454" s="1">
        <v>44965</v>
      </c>
      <c r="G2454" s="1">
        <v>44967</v>
      </c>
      <c r="H2454" t="s">
        <v>30</v>
      </c>
      <c r="I2454" t="s">
        <v>16</v>
      </c>
      <c r="J2454" s="2">
        <v>116.54900000000001</v>
      </c>
      <c r="K2454">
        <v>30</v>
      </c>
      <c r="L2454" t="s">
        <v>11917</v>
      </c>
      <c r="M2454" t="s">
        <v>11921</v>
      </c>
      <c r="N2454" t="str">
        <f t="shared" si="38"/>
        <v>30FAB</v>
      </c>
    </row>
    <row r="2455" spans="1:14" x14ac:dyDescent="0.25">
      <c r="A2455" t="s">
        <v>543</v>
      </c>
      <c r="B2455" t="s">
        <v>12</v>
      </c>
      <c r="C2455" t="s">
        <v>122</v>
      </c>
      <c r="D2455" t="s">
        <v>120</v>
      </c>
      <c r="E2455" s="1">
        <v>44965</v>
      </c>
      <c r="F2455" s="1">
        <v>44965</v>
      </c>
      <c r="G2455" s="1">
        <v>44967</v>
      </c>
      <c r="H2455" t="s">
        <v>30</v>
      </c>
      <c r="I2455" t="s">
        <v>16</v>
      </c>
      <c r="J2455" s="2">
        <v>88.117999999999995</v>
      </c>
      <c r="K2455">
        <v>30</v>
      </c>
      <c r="L2455" t="s">
        <v>11917</v>
      </c>
      <c r="M2455" t="s">
        <v>11921</v>
      </c>
      <c r="N2455" t="str">
        <f t="shared" si="38"/>
        <v>30FAB</v>
      </c>
    </row>
    <row r="2456" spans="1:14" x14ac:dyDescent="0.25">
      <c r="A2456" t="s">
        <v>544</v>
      </c>
      <c r="B2456" t="s">
        <v>12</v>
      </c>
      <c r="C2456" t="s">
        <v>122</v>
      </c>
      <c r="D2456" t="s">
        <v>120</v>
      </c>
      <c r="E2456" s="1">
        <v>44965</v>
      </c>
      <c r="F2456" s="1">
        <v>44965</v>
      </c>
      <c r="G2456" s="1">
        <v>44967</v>
      </c>
      <c r="H2456" t="s">
        <v>30</v>
      </c>
      <c r="I2456" t="s">
        <v>16</v>
      </c>
      <c r="J2456" s="2">
        <v>65.409000000000006</v>
      </c>
      <c r="K2456">
        <v>30</v>
      </c>
      <c r="L2456" t="s">
        <v>11917</v>
      </c>
      <c r="M2456" t="s">
        <v>11921</v>
      </c>
      <c r="N2456" t="str">
        <f t="shared" si="38"/>
        <v>30FAB</v>
      </c>
    </row>
    <row r="2457" spans="1:14" x14ac:dyDescent="0.25">
      <c r="A2457" t="s">
        <v>545</v>
      </c>
      <c r="B2457" t="s">
        <v>12</v>
      </c>
      <c r="C2457" t="s">
        <v>186</v>
      </c>
      <c r="D2457" t="s">
        <v>187</v>
      </c>
      <c r="E2457" s="1">
        <v>44965</v>
      </c>
      <c r="F2457" s="1">
        <v>44965</v>
      </c>
      <c r="G2457" s="1">
        <v>44979</v>
      </c>
      <c r="H2457" t="s">
        <v>66</v>
      </c>
      <c r="I2457" t="s">
        <v>16</v>
      </c>
      <c r="J2457" s="2">
        <v>841.80600000000004</v>
      </c>
      <c r="K2457">
        <v>30</v>
      </c>
      <c r="L2457" t="s">
        <v>11917</v>
      </c>
      <c r="M2457" t="s">
        <v>11921</v>
      </c>
      <c r="N2457" t="str">
        <f t="shared" si="38"/>
        <v>30FAB</v>
      </c>
    </row>
    <row r="2458" spans="1:14" x14ac:dyDescent="0.25">
      <c r="A2458" t="s">
        <v>546</v>
      </c>
      <c r="B2458" t="s">
        <v>12</v>
      </c>
      <c r="C2458" t="s">
        <v>300</v>
      </c>
      <c r="D2458" t="s">
        <v>301</v>
      </c>
      <c r="E2458" s="1">
        <v>44965</v>
      </c>
      <c r="F2458" s="1">
        <v>44965</v>
      </c>
      <c r="G2458" s="1">
        <v>44973</v>
      </c>
      <c r="H2458" t="s">
        <v>66</v>
      </c>
      <c r="I2458" t="s">
        <v>16</v>
      </c>
      <c r="J2458" s="2">
        <v>860.41800000000001</v>
      </c>
      <c r="K2458">
        <v>30</v>
      </c>
      <c r="L2458" t="s">
        <v>11917</v>
      </c>
      <c r="M2458" t="s">
        <v>11921</v>
      </c>
      <c r="N2458" t="str">
        <f t="shared" si="38"/>
        <v>30FAB</v>
      </c>
    </row>
    <row r="2459" spans="1:14" x14ac:dyDescent="0.25">
      <c r="A2459" t="s">
        <v>2484</v>
      </c>
      <c r="B2459" t="s">
        <v>12</v>
      </c>
      <c r="C2459" t="s">
        <v>2234</v>
      </c>
      <c r="D2459" t="s">
        <v>2235</v>
      </c>
      <c r="E2459" s="1">
        <v>44965</v>
      </c>
      <c r="F2459" s="1">
        <v>44965</v>
      </c>
      <c r="G2459" s="1">
        <v>44970</v>
      </c>
      <c r="H2459" t="s">
        <v>2236</v>
      </c>
      <c r="I2459" t="s">
        <v>16</v>
      </c>
      <c r="J2459" s="2">
        <v>105.542</v>
      </c>
      <c r="K2459">
        <v>60</v>
      </c>
      <c r="L2459" t="s">
        <v>11917</v>
      </c>
      <c r="M2459" t="s">
        <v>11921</v>
      </c>
      <c r="N2459" t="str">
        <f t="shared" si="38"/>
        <v>60FAB</v>
      </c>
    </row>
    <row r="2460" spans="1:14" x14ac:dyDescent="0.25">
      <c r="A2460" t="s">
        <v>3252</v>
      </c>
      <c r="B2460" t="s">
        <v>12</v>
      </c>
      <c r="C2460" t="s">
        <v>32</v>
      </c>
      <c r="D2460" t="s">
        <v>33</v>
      </c>
      <c r="E2460" s="1">
        <v>44965</v>
      </c>
      <c r="F2460" s="1">
        <v>44965</v>
      </c>
      <c r="H2460" t="s">
        <v>15</v>
      </c>
      <c r="I2460" t="s">
        <v>16</v>
      </c>
      <c r="J2460" s="2">
        <v>321</v>
      </c>
      <c r="K2460">
        <v>10</v>
      </c>
      <c r="L2460" t="s">
        <v>11917</v>
      </c>
      <c r="M2460" t="s">
        <v>11921</v>
      </c>
      <c r="N2460" t="str">
        <f t="shared" si="38"/>
        <v>10FAB</v>
      </c>
    </row>
    <row r="2461" spans="1:14" x14ac:dyDescent="0.25">
      <c r="A2461" t="s">
        <v>5764</v>
      </c>
      <c r="B2461" t="s">
        <v>12</v>
      </c>
      <c r="C2461" t="s">
        <v>5765</v>
      </c>
      <c r="D2461" t="s">
        <v>5683</v>
      </c>
      <c r="E2461" s="1">
        <v>44965</v>
      </c>
      <c r="F2461" s="1">
        <v>44965</v>
      </c>
      <c r="G2461" s="1">
        <v>45086</v>
      </c>
      <c r="H2461" t="s">
        <v>15</v>
      </c>
      <c r="I2461" t="s">
        <v>16</v>
      </c>
      <c r="J2461" s="2">
        <v>334.2</v>
      </c>
      <c r="K2461">
        <v>10</v>
      </c>
      <c r="L2461" t="s">
        <v>11917</v>
      </c>
      <c r="M2461" t="s">
        <v>11921</v>
      </c>
      <c r="N2461" t="str">
        <f t="shared" si="38"/>
        <v>10FAB</v>
      </c>
    </row>
    <row r="2462" spans="1:14" x14ac:dyDescent="0.25">
      <c r="A2462" t="s">
        <v>5766</v>
      </c>
      <c r="B2462" t="s">
        <v>12</v>
      </c>
      <c r="C2462" t="s">
        <v>25</v>
      </c>
      <c r="D2462" t="s">
        <v>26</v>
      </c>
      <c r="E2462" s="1">
        <v>44965</v>
      </c>
      <c r="F2462" s="1">
        <v>44965</v>
      </c>
      <c r="G2462" s="1">
        <v>44965</v>
      </c>
      <c r="I2462" t="s">
        <v>16</v>
      </c>
      <c r="J2462" s="2">
        <v>293.07100000000003</v>
      </c>
      <c r="K2462">
        <v>10</v>
      </c>
      <c r="L2462" t="s">
        <v>11917</v>
      </c>
      <c r="M2462" t="s">
        <v>11921</v>
      </c>
      <c r="N2462" t="str">
        <f t="shared" si="38"/>
        <v>10FAB</v>
      </c>
    </row>
    <row r="2463" spans="1:14" x14ac:dyDescent="0.25">
      <c r="A2463" t="s">
        <v>5767</v>
      </c>
      <c r="B2463" t="s">
        <v>12</v>
      </c>
      <c r="C2463" t="s">
        <v>5768</v>
      </c>
      <c r="D2463" t="s">
        <v>5769</v>
      </c>
      <c r="E2463" s="1">
        <v>44965</v>
      </c>
      <c r="F2463" s="1">
        <v>44965</v>
      </c>
      <c r="G2463" s="1">
        <v>45058</v>
      </c>
      <c r="H2463" t="s">
        <v>15</v>
      </c>
      <c r="I2463" t="s">
        <v>16</v>
      </c>
      <c r="J2463" s="2">
        <v>172.64400000000001</v>
      </c>
      <c r="K2463">
        <v>10</v>
      </c>
      <c r="L2463" t="s">
        <v>11917</v>
      </c>
      <c r="M2463" t="s">
        <v>11921</v>
      </c>
      <c r="N2463" t="str">
        <f t="shared" si="38"/>
        <v>10FAB</v>
      </c>
    </row>
    <row r="2464" spans="1:14" x14ac:dyDescent="0.25">
      <c r="A2464" t="s">
        <v>5770</v>
      </c>
      <c r="B2464" t="s">
        <v>12</v>
      </c>
      <c r="C2464" t="s">
        <v>4257</v>
      </c>
      <c r="D2464" t="s">
        <v>4258</v>
      </c>
      <c r="E2464" s="1">
        <v>44965</v>
      </c>
      <c r="F2464" s="1">
        <v>44965</v>
      </c>
      <c r="G2464" s="1">
        <v>45034</v>
      </c>
      <c r="H2464" t="s">
        <v>15</v>
      </c>
      <c r="I2464" t="s">
        <v>16</v>
      </c>
      <c r="J2464" s="2">
        <v>1314.636</v>
      </c>
      <c r="K2464">
        <v>10</v>
      </c>
      <c r="L2464" t="s">
        <v>11917</v>
      </c>
      <c r="M2464" t="s">
        <v>11921</v>
      </c>
      <c r="N2464" t="str">
        <f t="shared" si="38"/>
        <v>10FAB</v>
      </c>
    </row>
    <row r="2465" spans="1:14" x14ac:dyDescent="0.25">
      <c r="A2465" t="s">
        <v>5771</v>
      </c>
      <c r="B2465" t="s">
        <v>12</v>
      </c>
      <c r="C2465" t="s">
        <v>99</v>
      </c>
      <c r="D2465" t="s">
        <v>100</v>
      </c>
      <c r="E2465" s="1">
        <v>44965</v>
      </c>
      <c r="F2465" s="1">
        <v>44965</v>
      </c>
      <c r="G2465" s="1">
        <v>44979</v>
      </c>
      <c r="H2465" t="s">
        <v>15</v>
      </c>
      <c r="I2465" t="s">
        <v>16</v>
      </c>
      <c r="J2465" s="2">
        <v>429.30500000000001</v>
      </c>
      <c r="K2465">
        <v>10</v>
      </c>
      <c r="L2465" t="s">
        <v>11917</v>
      </c>
      <c r="M2465" t="s">
        <v>11921</v>
      </c>
      <c r="N2465" t="str">
        <f t="shared" si="38"/>
        <v>10FAB</v>
      </c>
    </row>
    <row r="2466" spans="1:14" x14ac:dyDescent="0.25">
      <c r="A2466" t="s">
        <v>5772</v>
      </c>
      <c r="B2466" t="s">
        <v>12</v>
      </c>
      <c r="C2466" t="s">
        <v>13</v>
      </c>
      <c r="D2466" t="s">
        <v>14</v>
      </c>
      <c r="E2466" s="1">
        <v>44965</v>
      </c>
      <c r="F2466" s="1">
        <v>44965</v>
      </c>
      <c r="G2466" s="1">
        <v>44965</v>
      </c>
      <c r="H2466" t="s">
        <v>15</v>
      </c>
      <c r="I2466" t="s">
        <v>16</v>
      </c>
      <c r="J2466" s="2">
        <v>186.64</v>
      </c>
      <c r="K2466">
        <v>10</v>
      </c>
      <c r="L2466" t="s">
        <v>11917</v>
      </c>
      <c r="M2466" t="s">
        <v>11921</v>
      </c>
      <c r="N2466" t="str">
        <f t="shared" si="38"/>
        <v>10FAB</v>
      </c>
    </row>
    <row r="2467" spans="1:14" x14ac:dyDescent="0.25">
      <c r="A2467" t="s">
        <v>5773</v>
      </c>
      <c r="B2467" t="s">
        <v>12</v>
      </c>
      <c r="C2467" t="s">
        <v>5774</v>
      </c>
      <c r="D2467" t="s">
        <v>5775</v>
      </c>
      <c r="E2467" s="1">
        <v>44965</v>
      </c>
      <c r="F2467" s="1">
        <v>44965</v>
      </c>
      <c r="G2467" s="1">
        <v>45034</v>
      </c>
      <c r="H2467" t="s">
        <v>94</v>
      </c>
      <c r="I2467" t="s">
        <v>16</v>
      </c>
      <c r="J2467" s="2">
        <v>218.58600000000001</v>
      </c>
      <c r="K2467">
        <v>10</v>
      </c>
      <c r="L2467" t="s">
        <v>11917</v>
      </c>
      <c r="M2467" t="s">
        <v>11921</v>
      </c>
      <c r="N2467" t="str">
        <f t="shared" si="38"/>
        <v>10FAB</v>
      </c>
    </row>
    <row r="2468" spans="1:14" x14ac:dyDescent="0.25">
      <c r="A2468" t="s">
        <v>5776</v>
      </c>
      <c r="B2468" t="s">
        <v>12</v>
      </c>
      <c r="C2468" t="s">
        <v>25</v>
      </c>
      <c r="D2468" t="s">
        <v>26</v>
      </c>
      <c r="E2468" s="1">
        <v>44965</v>
      </c>
      <c r="F2468" s="1">
        <v>44965</v>
      </c>
      <c r="G2468" s="1">
        <v>44965</v>
      </c>
      <c r="I2468" t="s">
        <v>16</v>
      </c>
      <c r="J2468" s="2">
        <v>226.43100000000001</v>
      </c>
      <c r="K2468">
        <v>10</v>
      </c>
      <c r="L2468" t="s">
        <v>11917</v>
      </c>
      <c r="M2468" t="s">
        <v>11921</v>
      </c>
      <c r="N2468" t="str">
        <f t="shared" si="38"/>
        <v>10FAB</v>
      </c>
    </row>
    <row r="2469" spans="1:14" x14ac:dyDescent="0.25">
      <c r="A2469" t="s">
        <v>5777</v>
      </c>
      <c r="B2469" t="s">
        <v>12</v>
      </c>
      <c r="C2469" t="s">
        <v>13</v>
      </c>
      <c r="D2469" t="s">
        <v>14</v>
      </c>
      <c r="E2469" s="1">
        <v>44965</v>
      </c>
      <c r="F2469" s="1">
        <v>44965</v>
      </c>
      <c r="G2469" s="1">
        <v>44965</v>
      </c>
      <c r="H2469" t="s">
        <v>15</v>
      </c>
      <c r="I2469" t="s">
        <v>16</v>
      </c>
      <c r="J2469" s="2">
        <v>186.64</v>
      </c>
      <c r="K2469">
        <v>10</v>
      </c>
      <c r="L2469" t="s">
        <v>11917</v>
      </c>
      <c r="M2469" t="s">
        <v>11921</v>
      </c>
      <c r="N2469" t="str">
        <f t="shared" si="38"/>
        <v>10FAB</v>
      </c>
    </row>
    <row r="2470" spans="1:14" x14ac:dyDescent="0.25">
      <c r="A2470" t="s">
        <v>5778</v>
      </c>
      <c r="B2470" t="s">
        <v>12</v>
      </c>
      <c r="C2470" t="s">
        <v>4273</v>
      </c>
      <c r="D2470" t="s">
        <v>4274</v>
      </c>
      <c r="E2470" s="1">
        <v>44965</v>
      </c>
      <c r="F2470" s="1">
        <v>44965</v>
      </c>
      <c r="H2470" t="s">
        <v>15</v>
      </c>
      <c r="I2470" t="s">
        <v>16</v>
      </c>
      <c r="J2470" s="2">
        <v>746.577</v>
      </c>
      <c r="K2470">
        <v>10</v>
      </c>
      <c r="L2470" t="s">
        <v>11917</v>
      </c>
      <c r="M2470" t="s">
        <v>11921</v>
      </c>
      <c r="N2470" t="str">
        <f t="shared" si="38"/>
        <v>10FAB</v>
      </c>
    </row>
    <row r="2471" spans="1:14" x14ac:dyDescent="0.25">
      <c r="A2471" t="s">
        <v>5779</v>
      </c>
      <c r="B2471" t="s">
        <v>12</v>
      </c>
      <c r="C2471" t="s">
        <v>4273</v>
      </c>
      <c r="D2471" t="s">
        <v>4274</v>
      </c>
      <c r="E2471" s="1">
        <v>44965</v>
      </c>
      <c r="F2471" s="1">
        <v>44965</v>
      </c>
      <c r="H2471" t="s">
        <v>15</v>
      </c>
      <c r="I2471" t="s">
        <v>16</v>
      </c>
      <c r="J2471" s="2">
        <v>746.577</v>
      </c>
      <c r="K2471">
        <v>10</v>
      </c>
      <c r="L2471" t="s">
        <v>11917</v>
      </c>
      <c r="M2471" t="s">
        <v>11921</v>
      </c>
      <c r="N2471" t="str">
        <f t="shared" si="38"/>
        <v>10FAB</v>
      </c>
    </row>
    <row r="2472" spans="1:14" x14ac:dyDescent="0.25">
      <c r="A2472" t="s">
        <v>5780</v>
      </c>
      <c r="B2472" t="s">
        <v>12</v>
      </c>
      <c r="C2472" t="s">
        <v>4273</v>
      </c>
      <c r="D2472" t="s">
        <v>4274</v>
      </c>
      <c r="E2472" s="1">
        <v>44965</v>
      </c>
      <c r="F2472" s="1">
        <v>44965</v>
      </c>
      <c r="H2472" t="s">
        <v>15</v>
      </c>
      <c r="I2472" t="s">
        <v>16</v>
      </c>
      <c r="J2472" s="2">
        <v>233.25299999999999</v>
      </c>
      <c r="K2472">
        <v>10</v>
      </c>
      <c r="L2472" t="s">
        <v>11917</v>
      </c>
      <c r="M2472" t="s">
        <v>11921</v>
      </c>
      <c r="N2472" t="str">
        <f t="shared" si="38"/>
        <v>10FAB</v>
      </c>
    </row>
    <row r="2473" spans="1:14" x14ac:dyDescent="0.25">
      <c r="A2473" t="s">
        <v>5781</v>
      </c>
      <c r="B2473" t="s">
        <v>12</v>
      </c>
      <c r="C2473" t="s">
        <v>4273</v>
      </c>
      <c r="D2473" t="s">
        <v>4274</v>
      </c>
      <c r="E2473" s="1">
        <v>44965</v>
      </c>
      <c r="F2473" s="1">
        <v>44965</v>
      </c>
      <c r="H2473" t="s">
        <v>15</v>
      </c>
      <c r="I2473" t="s">
        <v>16</v>
      </c>
      <c r="J2473" s="2">
        <v>746.577</v>
      </c>
      <c r="K2473">
        <v>10</v>
      </c>
      <c r="L2473" t="s">
        <v>11917</v>
      </c>
      <c r="M2473" t="s">
        <v>11921</v>
      </c>
      <c r="N2473" t="str">
        <f t="shared" si="38"/>
        <v>10FAB</v>
      </c>
    </row>
    <row r="2474" spans="1:14" x14ac:dyDescent="0.25">
      <c r="A2474" t="s">
        <v>5782</v>
      </c>
      <c r="B2474" t="s">
        <v>12</v>
      </c>
      <c r="C2474" t="s">
        <v>4273</v>
      </c>
      <c r="D2474" t="s">
        <v>4274</v>
      </c>
      <c r="E2474" s="1">
        <v>44965</v>
      </c>
      <c r="F2474" s="1">
        <v>44965</v>
      </c>
      <c r="H2474" t="s">
        <v>15</v>
      </c>
      <c r="I2474" t="s">
        <v>16</v>
      </c>
      <c r="J2474" s="2">
        <v>746.577</v>
      </c>
      <c r="K2474">
        <v>10</v>
      </c>
      <c r="L2474" t="s">
        <v>11917</v>
      </c>
      <c r="M2474" t="s">
        <v>11921</v>
      </c>
      <c r="N2474" t="str">
        <f t="shared" si="38"/>
        <v>10FAB</v>
      </c>
    </row>
    <row r="2475" spans="1:14" x14ac:dyDescent="0.25">
      <c r="A2475" t="s">
        <v>5783</v>
      </c>
      <c r="B2475" t="s">
        <v>12</v>
      </c>
      <c r="C2475" t="s">
        <v>4273</v>
      </c>
      <c r="D2475" t="s">
        <v>4274</v>
      </c>
      <c r="E2475" s="1">
        <v>44965</v>
      </c>
      <c r="F2475" s="1">
        <v>44965</v>
      </c>
      <c r="H2475" t="s">
        <v>15</v>
      </c>
      <c r="I2475" t="s">
        <v>16</v>
      </c>
      <c r="J2475" s="2">
        <v>746.577</v>
      </c>
      <c r="K2475">
        <v>10</v>
      </c>
      <c r="L2475" t="s">
        <v>11917</v>
      </c>
      <c r="M2475" t="s">
        <v>11921</v>
      </c>
      <c r="N2475" t="str">
        <f t="shared" si="38"/>
        <v>10FAB</v>
      </c>
    </row>
    <row r="2476" spans="1:14" x14ac:dyDescent="0.25">
      <c r="A2476" t="s">
        <v>5784</v>
      </c>
      <c r="B2476" t="s">
        <v>12</v>
      </c>
      <c r="C2476" t="s">
        <v>4236</v>
      </c>
      <c r="D2476" t="s">
        <v>4237</v>
      </c>
      <c r="E2476" s="1">
        <v>44965</v>
      </c>
      <c r="F2476" s="1">
        <v>44965</v>
      </c>
      <c r="G2476" s="1">
        <v>44965</v>
      </c>
      <c r="H2476" t="s">
        <v>15</v>
      </c>
      <c r="I2476" t="s">
        <v>16</v>
      </c>
      <c r="J2476" s="2">
        <v>238.256</v>
      </c>
      <c r="K2476">
        <v>10</v>
      </c>
      <c r="L2476" t="s">
        <v>11917</v>
      </c>
      <c r="M2476" t="s">
        <v>11921</v>
      </c>
      <c r="N2476" t="str">
        <f t="shared" si="38"/>
        <v>10FAB</v>
      </c>
    </row>
    <row r="2477" spans="1:14" x14ac:dyDescent="0.25">
      <c r="A2477" t="s">
        <v>5785</v>
      </c>
      <c r="B2477" t="s">
        <v>12</v>
      </c>
      <c r="C2477" t="s">
        <v>5786</v>
      </c>
      <c r="D2477" t="s">
        <v>5787</v>
      </c>
      <c r="E2477" s="1">
        <v>44965</v>
      </c>
      <c r="F2477" s="1">
        <v>44965</v>
      </c>
      <c r="G2477" s="1">
        <v>44965</v>
      </c>
      <c r="H2477" t="s">
        <v>15</v>
      </c>
      <c r="I2477" t="s">
        <v>16</v>
      </c>
      <c r="J2477" s="2">
        <v>298.60000000000002</v>
      </c>
      <c r="K2477">
        <v>10</v>
      </c>
      <c r="L2477" t="s">
        <v>11917</v>
      </c>
      <c r="M2477" t="s">
        <v>11921</v>
      </c>
      <c r="N2477" t="str">
        <f t="shared" si="38"/>
        <v>10FAB</v>
      </c>
    </row>
    <row r="2478" spans="1:14" x14ac:dyDescent="0.25">
      <c r="A2478" t="s">
        <v>5788</v>
      </c>
      <c r="B2478" t="s">
        <v>12</v>
      </c>
      <c r="C2478" t="s">
        <v>4236</v>
      </c>
      <c r="D2478" t="s">
        <v>4237</v>
      </c>
      <c r="E2478" s="1">
        <v>44965</v>
      </c>
      <c r="F2478" s="1">
        <v>44965</v>
      </c>
      <c r="G2478" s="1">
        <v>44965</v>
      </c>
      <c r="H2478" t="s">
        <v>15</v>
      </c>
      <c r="I2478" t="s">
        <v>16</v>
      </c>
      <c r="J2478" s="2">
        <v>80.313999999999993</v>
      </c>
      <c r="K2478">
        <v>10</v>
      </c>
      <c r="L2478" t="s">
        <v>11917</v>
      </c>
      <c r="M2478" t="s">
        <v>11921</v>
      </c>
      <c r="N2478" t="str">
        <f t="shared" si="38"/>
        <v>10FAB</v>
      </c>
    </row>
    <row r="2479" spans="1:14" x14ac:dyDescent="0.25">
      <c r="A2479" t="s">
        <v>5789</v>
      </c>
      <c r="B2479" t="s">
        <v>12</v>
      </c>
      <c r="C2479" t="s">
        <v>4236</v>
      </c>
      <c r="D2479" t="s">
        <v>4237</v>
      </c>
      <c r="E2479" s="1">
        <v>44965</v>
      </c>
      <c r="F2479" s="1">
        <v>44965</v>
      </c>
      <c r="G2479" s="1">
        <v>44965</v>
      </c>
      <c r="H2479" t="s">
        <v>15</v>
      </c>
      <c r="I2479" t="s">
        <v>16</v>
      </c>
      <c r="J2479" s="2">
        <v>140.08099999999999</v>
      </c>
      <c r="K2479">
        <v>10</v>
      </c>
      <c r="L2479" t="s">
        <v>11917</v>
      </c>
      <c r="M2479" t="s">
        <v>11921</v>
      </c>
      <c r="N2479" t="str">
        <f t="shared" si="38"/>
        <v>10FAB</v>
      </c>
    </row>
    <row r="2480" spans="1:14" x14ac:dyDescent="0.25">
      <c r="A2480" t="s">
        <v>5790</v>
      </c>
      <c r="B2480" t="s">
        <v>12</v>
      </c>
      <c r="C2480" t="s">
        <v>32</v>
      </c>
      <c r="D2480" t="s">
        <v>33</v>
      </c>
      <c r="E2480" s="1">
        <v>44965</v>
      </c>
      <c r="F2480" s="1">
        <v>44965</v>
      </c>
      <c r="H2480" t="s">
        <v>15</v>
      </c>
      <c r="I2480" t="s">
        <v>16</v>
      </c>
      <c r="J2480" s="2">
        <v>151</v>
      </c>
      <c r="K2480">
        <v>10</v>
      </c>
      <c r="L2480" t="s">
        <v>11917</v>
      </c>
      <c r="M2480" t="s">
        <v>11921</v>
      </c>
      <c r="N2480" t="str">
        <f t="shared" si="38"/>
        <v>10FAB</v>
      </c>
    </row>
    <row r="2481" spans="1:14" x14ac:dyDescent="0.25">
      <c r="A2481" t="s">
        <v>5791</v>
      </c>
      <c r="B2481" t="s">
        <v>12</v>
      </c>
      <c r="C2481" t="s">
        <v>32</v>
      </c>
      <c r="D2481" t="s">
        <v>33</v>
      </c>
      <c r="E2481" s="1">
        <v>44965</v>
      </c>
      <c r="F2481" s="1">
        <v>44965</v>
      </c>
      <c r="H2481" t="s">
        <v>15</v>
      </c>
      <c r="I2481" t="s">
        <v>16</v>
      </c>
      <c r="J2481" s="2">
        <v>391</v>
      </c>
      <c r="K2481">
        <v>10</v>
      </c>
      <c r="L2481" t="s">
        <v>11917</v>
      </c>
      <c r="M2481" t="s">
        <v>11921</v>
      </c>
      <c r="N2481" t="str">
        <f t="shared" si="38"/>
        <v>10FAB</v>
      </c>
    </row>
    <row r="2482" spans="1:14" x14ac:dyDescent="0.25">
      <c r="A2482" t="s">
        <v>5792</v>
      </c>
      <c r="B2482" t="s">
        <v>12</v>
      </c>
      <c r="C2482" t="s">
        <v>32</v>
      </c>
      <c r="D2482" t="s">
        <v>33</v>
      </c>
      <c r="E2482" s="1">
        <v>44965</v>
      </c>
      <c r="F2482" s="1">
        <v>44965</v>
      </c>
      <c r="H2482" t="s">
        <v>15</v>
      </c>
      <c r="I2482" t="s">
        <v>16</v>
      </c>
      <c r="J2482" s="2">
        <v>216</v>
      </c>
      <c r="K2482">
        <v>10</v>
      </c>
      <c r="L2482" t="s">
        <v>11917</v>
      </c>
      <c r="M2482" t="s">
        <v>11921</v>
      </c>
      <c r="N2482" t="str">
        <f t="shared" si="38"/>
        <v>10FAB</v>
      </c>
    </row>
    <row r="2483" spans="1:14" x14ac:dyDescent="0.25">
      <c r="A2483" t="s">
        <v>5793</v>
      </c>
      <c r="B2483" t="s">
        <v>12</v>
      </c>
      <c r="C2483" t="s">
        <v>4236</v>
      </c>
      <c r="D2483" t="s">
        <v>4237</v>
      </c>
      <c r="E2483" s="1">
        <v>44965</v>
      </c>
      <c r="F2483" s="1">
        <v>44965</v>
      </c>
      <c r="G2483" s="1">
        <v>44965</v>
      </c>
      <c r="H2483" t="s">
        <v>15</v>
      </c>
      <c r="I2483" t="s">
        <v>16</v>
      </c>
      <c r="J2483" s="2">
        <v>116.54900000000001</v>
      </c>
      <c r="K2483">
        <v>10</v>
      </c>
      <c r="L2483" t="s">
        <v>11917</v>
      </c>
      <c r="M2483" t="s">
        <v>11921</v>
      </c>
      <c r="N2483" t="str">
        <f t="shared" si="38"/>
        <v>10FAB</v>
      </c>
    </row>
    <row r="2484" spans="1:14" x14ac:dyDescent="0.25">
      <c r="A2484" t="s">
        <v>5794</v>
      </c>
      <c r="B2484" t="s">
        <v>12</v>
      </c>
      <c r="C2484" t="s">
        <v>32</v>
      </c>
      <c r="D2484" t="s">
        <v>33</v>
      </c>
      <c r="E2484" s="1">
        <v>44965</v>
      </c>
      <c r="F2484" s="1">
        <v>44965</v>
      </c>
      <c r="H2484" t="s">
        <v>15</v>
      </c>
      <c r="I2484" t="s">
        <v>16</v>
      </c>
      <c r="J2484" s="2">
        <v>391</v>
      </c>
      <c r="K2484">
        <v>10</v>
      </c>
      <c r="L2484" t="s">
        <v>11917</v>
      </c>
      <c r="M2484" t="s">
        <v>11921</v>
      </c>
      <c r="N2484" t="str">
        <f t="shared" si="38"/>
        <v>10FAB</v>
      </c>
    </row>
    <row r="2485" spans="1:14" x14ac:dyDescent="0.25">
      <c r="A2485" t="s">
        <v>5795</v>
      </c>
      <c r="B2485" t="s">
        <v>12</v>
      </c>
      <c r="C2485" t="s">
        <v>32</v>
      </c>
      <c r="D2485" t="s">
        <v>33</v>
      </c>
      <c r="E2485" s="1">
        <v>44965</v>
      </c>
      <c r="F2485" s="1">
        <v>44965</v>
      </c>
      <c r="H2485" t="s">
        <v>15</v>
      </c>
      <c r="I2485" t="s">
        <v>16</v>
      </c>
      <c r="J2485" s="2">
        <v>391</v>
      </c>
      <c r="K2485">
        <v>10</v>
      </c>
      <c r="L2485" t="s">
        <v>11917</v>
      </c>
      <c r="M2485" t="s">
        <v>11921</v>
      </c>
      <c r="N2485" t="str">
        <f t="shared" si="38"/>
        <v>10FAB</v>
      </c>
    </row>
    <row r="2486" spans="1:14" x14ac:dyDescent="0.25">
      <c r="A2486" t="s">
        <v>5796</v>
      </c>
      <c r="B2486" t="s">
        <v>12</v>
      </c>
      <c r="C2486" t="s">
        <v>32</v>
      </c>
      <c r="D2486" t="s">
        <v>33</v>
      </c>
      <c r="E2486" s="1">
        <v>44965</v>
      </c>
      <c r="F2486" s="1">
        <v>44965</v>
      </c>
      <c r="H2486" t="s">
        <v>15</v>
      </c>
      <c r="I2486" t="s">
        <v>16</v>
      </c>
      <c r="J2486" s="2">
        <v>216</v>
      </c>
      <c r="K2486">
        <v>10</v>
      </c>
      <c r="L2486" t="s">
        <v>11917</v>
      </c>
      <c r="M2486" t="s">
        <v>11921</v>
      </c>
      <c r="N2486" t="str">
        <f t="shared" si="38"/>
        <v>10FAB</v>
      </c>
    </row>
    <row r="2487" spans="1:14" x14ac:dyDescent="0.25">
      <c r="A2487" t="s">
        <v>5797</v>
      </c>
      <c r="B2487" t="s">
        <v>12</v>
      </c>
      <c r="C2487" t="s">
        <v>32</v>
      </c>
      <c r="D2487" t="s">
        <v>33</v>
      </c>
      <c r="E2487" s="1">
        <v>44965</v>
      </c>
      <c r="F2487" s="1">
        <v>44965</v>
      </c>
      <c r="H2487" t="s">
        <v>15</v>
      </c>
      <c r="I2487" t="s">
        <v>16</v>
      </c>
      <c r="J2487" s="2">
        <v>196</v>
      </c>
      <c r="K2487">
        <v>10</v>
      </c>
      <c r="L2487" t="s">
        <v>11917</v>
      </c>
      <c r="M2487" t="s">
        <v>11921</v>
      </c>
      <c r="N2487" t="str">
        <f t="shared" si="38"/>
        <v>10FAB</v>
      </c>
    </row>
    <row r="2488" spans="1:14" x14ac:dyDescent="0.25">
      <c r="A2488" t="s">
        <v>5798</v>
      </c>
      <c r="B2488" t="s">
        <v>12</v>
      </c>
      <c r="C2488" t="s">
        <v>32</v>
      </c>
      <c r="D2488" t="s">
        <v>33</v>
      </c>
      <c r="E2488" s="1">
        <v>44965</v>
      </c>
      <c r="F2488" s="1">
        <v>44965</v>
      </c>
      <c r="H2488" t="s">
        <v>15</v>
      </c>
      <c r="I2488" t="s">
        <v>16</v>
      </c>
      <c r="J2488" s="2">
        <v>196</v>
      </c>
      <c r="K2488">
        <v>10</v>
      </c>
      <c r="L2488" t="s">
        <v>11917</v>
      </c>
      <c r="M2488" t="s">
        <v>11921</v>
      </c>
      <c r="N2488" t="str">
        <f t="shared" si="38"/>
        <v>10FAB</v>
      </c>
    </row>
    <row r="2489" spans="1:14" x14ac:dyDescent="0.25">
      <c r="A2489" t="s">
        <v>5799</v>
      </c>
      <c r="B2489" t="s">
        <v>12</v>
      </c>
      <c r="C2489" t="s">
        <v>5786</v>
      </c>
      <c r="D2489" t="s">
        <v>5787</v>
      </c>
      <c r="E2489" s="1">
        <v>44965</v>
      </c>
      <c r="F2489" s="1">
        <v>44965</v>
      </c>
      <c r="G2489" s="1">
        <v>44965</v>
      </c>
      <c r="H2489" t="s">
        <v>15</v>
      </c>
      <c r="I2489" t="s">
        <v>16</v>
      </c>
      <c r="J2489" s="2">
        <v>1311</v>
      </c>
      <c r="K2489">
        <v>10</v>
      </c>
      <c r="L2489" t="s">
        <v>11917</v>
      </c>
      <c r="M2489" t="s">
        <v>11921</v>
      </c>
      <c r="N2489" t="str">
        <f t="shared" si="38"/>
        <v>10FAB</v>
      </c>
    </row>
    <row r="2490" spans="1:14" x14ac:dyDescent="0.25">
      <c r="A2490" t="s">
        <v>5800</v>
      </c>
      <c r="B2490" t="s">
        <v>12</v>
      </c>
      <c r="C2490" t="s">
        <v>32</v>
      </c>
      <c r="D2490" t="s">
        <v>33</v>
      </c>
      <c r="E2490" s="1">
        <v>44965</v>
      </c>
      <c r="F2490" s="1">
        <v>44965</v>
      </c>
      <c r="H2490" t="s">
        <v>15</v>
      </c>
      <c r="I2490" t="s">
        <v>16</v>
      </c>
      <c r="J2490" s="2">
        <v>196</v>
      </c>
      <c r="K2490">
        <v>10</v>
      </c>
      <c r="L2490" t="s">
        <v>11917</v>
      </c>
      <c r="M2490" t="s">
        <v>11921</v>
      </c>
      <c r="N2490" t="str">
        <f t="shared" si="38"/>
        <v>10FAB</v>
      </c>
    </row>
    <row r="2491" spans="1:14" x14ac:dyDescent="0.25">
      <c r="A2491" t="s">
        <v>5801</v>
      </c>
      <c r="B2491" t="s">
        <v>12</v>
      </c>
      <c r="C2491" t="s">
        <v>32</v>
      </c>
      <c r="D2491" t="s">
        <v>33</v>
      </c>
      <c r="E2491" s="1">
        <v>44965</v>
      </c>
      <c r="F2491" s="1">
        <v>44965</v>
      </c>
      <c r="H2491" t="s">
        <v>15</v>
      </c>
      <c r="I2491" t="s">
        <v>16</v>
      </c>
      <c r="J2491" s="2">
        <v>151</v>
      </c>
      <c r="K2491">
        <v>10</v>
      </c>
      <c r="L2491" t="s">
        <v>11917</v>
      </c>
      <c r="M2491" t="s">
        <v>11921</v>
      </c>
      <c r="N2491" t="str">
        <f t="shared" si="38"/>
        <v>10FAB</v>
      </c>
    </row>
    <row r="2492" spans="1:14" x14ac:dyDescent="0.25">
      <c r="A2492" t="s">
        <v>5802</v>
      </c>
      <c r="B2492" t="s">
        <v>12</v>
      </c>
      <c r="C2492" t="s">
        <v>32</v>
      </c>
      <c r="D2492" t="s">
        <v>33</v>
      </c>
      <c r="E2492" s="1">
        <v>44965</v>
      </c>
      <c r="F2492" s="1">
        <v>44965</v>
      </c>
      <c r="H2492" t="s">
        <v>15</v>
      </c>
      <c r="I2492" t="s">
        <v>16</v>
      </c>
      <c r="J2492" s="2">
        <v>151</v>
      </c>
      <c r="K2492">
        <v>10</v>
      </c>
      <c r="L2492" t="s">
        <v>11917</v>
      </c>
      <c r="M2492" t="s">
        <v>11921</v>
      </c>
      <c r="N2492" t="str">
        <f t="shared" si="38"/>
        <v>10FAB</v>
      </c>
    </row>
    <row r="2493" spans="1:14" x14ac:dyDescent="0.25">
      <c r="A2493" t="s">
        <v>5803</v>
      </c>
      <c r="B2493" t="s">
        <v>12</v>
      </c>
      <c r="C2493" t="s">
        <v>4670</v>
      </c>
      <c r="D2493" t="s">
        <v>4671</v>
      </c>
      <c r="E2493" s="1">
        <v>44965</v>
      </c>
      <c r="F2493" s="1">
        <v>44965</v>
      </c>
      <c r="G2493" s="1">
        <v>45062</v>
      </c>
      <c r="H2493" t="s">
        <v>15</v>
      </c>
      <c r="I2493" t="s">
        <v>16</v>
      </c>
      <c r="J2493" s="2">
        <v>164.68199999999999</v>
      </c>
      <c r="K2493">
        <v>10</v>
      </c>
      <c r="L2493" t="s">
        <v>11917</v>
      </c>
      <c r="M2493" t="s">
        <v>11921</v>
      </c>
      <c r="N2493" t="str">
        <f t="shared" si="38"/>
        <v>10FAB</v>
      </c>
    </row>
    <row r="2494" spans="1:14" x14ac:dyDescent="0.25">
      <c r="A2494" t="s">
        <v>5804</v>
      </c>
      <c r="B2494" t="s">
        <v>12</v>
      </c>
      <c r="C2494" t="s">
        <v>83</v>
      </c>
      <c r="D2494" t="s">
        <v>84</v>
      </c>
      <c r="E2494" s="1">
        <v>44965</v>
      </c>
      <c r="F2494" s="1">
        <v>44965</v>
      </c>
      <c r="G2494" s="1">
        <v>44965</v>
      </c>
      <c r="H2494" t="s">
        <v>15</v>
      </c>
      <c r="I2494" t="s">
        <v>16</v>
      </c>
      <c r="J2494" s="2">
        <v>185.64</v>
      </c>
      <c r="K2494">
        <v>10</v>
      </c>
      <c r="L2494" t="s">
        <v>11917</v>
      </c>
      <c r="M2494" t="s">
        <v>11921</v>
      </c>
      <c r="N2494" t="str">
        <f t="shared" si="38"/>
        <v>10FAB</v>
      </c>
    </row>
    <row r="2495" spans="1:14" x14ac:dyDescent="0.25">
      <c r="A2495" t="s">
        <v>5805</v>
      </c>
      <c r="B2495" t="s">
        <v>12</v>
      </c>
      <c r="C2495" t="s">
        <v>5079</v>
      </c>
      <c r="D2495" t="s">
        <v>5080</v>
      </c>
      <c r="E2495" s="1">
        <v>44965</v>
      </c>
      <c r="F2495" s="1">
        <v>44965</v>
      </c>
      <c r="G2495" s="1">
        <v>44965</v>
      </c>
      <c r="H2495" t="s">
        <v>37</v>
      </c>
      <c r="I2495" t="s">
        <v>16</v>
      </c>
      <c r="J2495" s="2">
        <v>157.39599999999999</v>
      </c>
      <c r="K2495">
        <v>10</v>
      </c>
      <c r="L2495" t="s">
        <v>11917</v>
      </c>
      <c r="M2495" t="s">
        <v>11921</v>
      </c>
      <c r="N2495" t="str">
        <f t="shared" si="38"/>
        <v>10FAB</v>
      </c>
    </row>
    <row r="2496" spans="1:14" x14ac:dyDescent="0.25">
      <c r="A2496" t="s">
        <v>5806</v>
      </c>
      <c r="B2496" t="s">
        <v>12</v>
      </c>
      <c r="C2496" t="s">
        <v>5292</v>
      </c>
      <c r="D2496" t="s">
        <v>5293</v>
      </c>
      <c r="E2496" s="1">
        <v>44965</v>
      </c>
      <c r="F2496" s="1">
        <v>44965</v>
      </c>
      <c r="G2496" s="1">
        <v>44965</v>
      </c>
      <c r="H2496" t="s">
        <v>37</v>
      </c>
      <c r="I2496" t="s">
        <v>16</v>
      </c>
      <c r="J2496" s="2">
        <v>122.678</v>
      </c>
      <c r="K2496">
        <v>10</v>
      </c>
      <c r="L2496" t="s">
        <v>11917</v>
      </c>
      <c r="M2496" t="s">
        <v>11921</v>
      </c>
      <c r="N2496" t="str">
        <f t="shared" si="38"/>
        <v>10FAB</v>
      </c>
    </row>
    <row r="2497" spans="1:14" x14ac:dyDescent="0.25">
      <c r="A2497" t="s">
        <v>5807</v>
      </c>
      <c r="B2497" t="s">
        <v>12</v>
      </c>
      <c r="C2497" t="s">
        <v>4784</v>
      </c>
      <c r="D2497" t="s">
        <v>4785</v>
      </c>
      <c r="E2497" s="1">
        <v>44965</v>
      </c>
      <c r="F2497" s="1">
        <v>44965</v>
      </c>
      <c r="H2497" t="s">
        <v>15</v>
      </c>
      <c r="I2497" t="s">
        <v>16</v>
      </c>
      <c r="J2497" s="2">
        <v>334.49799999999999</v>
      </c>
      <c r="K2497">
        <v>10</v>
      </c>
      <c r="L2497" t="s">
        <v>11917</v>
      </c>
      <c r="M2497" t="s">
        <v>11921</v>
      </c>
      <c r="N2497" t="str">
        <f t="shared" si="38"/>
        <v>10FAB</v>
      </c>
    </row>
    <row r="2498" spans="1:14" x14ac:dyDescent="0.25">
      <c r="A2498" t="s">
        <v>9070</v>
      </c>
      <c r="B2498" t="s">
        <v>12</v>
      </c>
      <c r="C2498" t="s">
        <v>28</v>
      </c>
      <c r="D2498" t="s">
        <v>29</v>
      </c>
      <c r="E2498" s="1">
        <v>44965</v>
      </c>
      <c r="F2498" s="1">
        <v>44965</v>
      </c>
      <c r="H2498" t="s">
        <v>30</v>
      </c>
      <c r="I2498" t="s">
        <v>16</v>
      </c>
      <c r="J2498" s="2">
        <v>0</v>
      </c>
      <c r="K2498">
        <v>30</v>
      </c>
      <c r="L2498" t="s">
        <v>11917</v>
      </c>
      <c r="M2498" t="s">
        <v>11921</v>
      </c>
      <c r="N2498" t="str">
        <f t="shared" si="38"/>
        <v>30FAB</v>
      </c>
    </row>
    <row r="2499" spans="1:14" x14ac:dyDescent="0.25">
      <c r="A2499" t="s">
        <v>9071</v>
      </c>
      <c r="B2499" t="s">
        <v>12</v>
      </c>
      <c r="C2499" t="s">
        <v>411</v>
      </c>
      <c r="D2499" t="s">
        <v>412</v>
      </c>
      <c r="E2499" s="1">
        <v>44965</v>
      </c>
      <c r="F2499" s="1">
        <v>44965</v>
      </c>
      <c r="H2499" t="s">
        <v>30</v>
      </c>
      <c r="I2499" t="s">
        <v>16</v>
      </c>
      <c r="J2499" s="2">
        <v>0</v>
      </c>
      <c r="K2499">
        <v>30</v>
      </c>
      <c r="L2499" t="s">
        <v>11917</v>
      </c>
      <c r="M2499" t="s">
        <v>11921</v>
      </c>
      <c r="N2499" t="str">
        <f t="shared" ref="N2499:N2562" si="39">+_xlfn.CONCAT(K2499,L2499,M2499)</f>
        <v>30FAB</v>
      </c>
    </row>
    <row r="2500" spans="1:14" x14ac:dyDescent="0.25">
      <c r="A2500" t="s">
        <v>9072</v>
      </c>
      <c r="B2500" t="s">
        <v>12</v>
      </c>
      <c r="C2500" t="s">
        <v>266</v>
      </c>
      <c r="D2500" t="s">
        <v>267</v>
      </c>
      <c r="E2500" s="1">
        <v>44965</v>
      </c>
      <c r="F2500" s="1">
        <v>44965</v>
      </c>
      <c r="H2500" t="s">
        <v>55</v>
      </c>
      <c r="I2500" t="s">
        <v>16</v>
      </c>
      <c r="J2500" s="2">
        <v>0</v>
      </c>
      <c r="K2500">
        <v>30</v>
      </c>
      <c r="L2500" t="s">
        <v>11917</v>
      </c>
      <c r="M2500" t="s">
        <v>11921</v>
      </c>
      <c r="N2500" t="str">
        <f t="shared" si="39"/>
        <v>30FAB</v>
      </c>
    </row>
    <row r="2501" spans="1:14" x14ac:dyDescent="0.25">
      <c r="A2501" t="s">
        <v>9073</v>
      </c>
      <c r="B2501" t="s">
        <v>12</v>
      </c>
      <c r="C2501" t="s">
        <v>243</v>
      </c>
      <c r="D2501" t="s">
        <v>244</v>
      </c>
      <c r="E2501" s="1">
        <v>44965</v>
      </c>
      <c r="F2501" s="1">
        <v>44965</v>
      </c>
      <c r="H2501" t="s">
        <v>66</v>
      </c>
      <c r="I2501" t="s">
        <v>16</v>
      </c>
      <c r="J2501" s="2">
        <v>0</v>
      </c>
      <c r="K2501">
        <v>30</v>
      </c>
      <c r="L2501" t="s">
        <v>11917</v>
      </c>
      <c r="M2501" t="s">
        <v>11921</v>
      </c>
      <c r="N2501" t="str">
        <f t="shared" si="39"/>
        <v>30FAB</v>
      </c>
    </row>
    <row r="2502" spans="1:14" x14ac:dyDescent="0.25">
      <c r="A2502" t="s">
        <v>9074</v>
      </c>
      <c r="B2502" t="s">
        <v>12</v>
      </c>
      <c r="C2502" t="s">
        <v>354</v>
      </c>
      <c r="D2502" t="s">
        <v>355</v>
      </c>
      <c r="E2502" s="1">
        <v>44965</v>
      </c>
      <c r="F2502" s="1">
        <v>44965</v>
      </c>
      <c r="H2502" t="s">
        <v>30</v>
      </c>
      <c r="I2502" t="s">
        <v>16</v>
      </c>
      <c r="J2502" s="2">
        <v>0</v>
      </c>
      <c r="K2502">
        <v>30</v>
      </c>
      <c r="L2502" t="s">
        <v>11917</v>
      </c>
      <c r="M2502" t="s">
        <v>11921</v>
      </c>
      <c r="N2502" t="str">
        <f t="shared" si="39"/>
        <v>30FAB</v>
      </c>
    </row>
    <row r="2503" spans="1:14" x14ac:dyDescent="0.25">
      <c r="A2503" t="s">
        <v>9075</v>
      </c>
      <c r="B2503" t="s">
        <v>12</v>
      </c>
      <c r="C2503" t="s">
        <v>114</v>
      </c>
      <c r="D2503" t="s">
        <v>115</v>
      </c>
      <c r="E2503" s="1">
        <v>44965</v>
      </c>
      <c r="F2503" s="1">
        <v>44965</v>
      </c>
      <c r="H2503" t="s">
        <v>66</v>
      </c>
      <c r="I2503" t="s">
        <v>16</v>
      </c>
      <c r="J2503" s="2">
        <v>0</v>
      </c>
      <c r="K2503">
        <v>30</v>
      </c>
      <c r="L2503" t="s">
        <v>11917</v>
      </c>
      <c r="M2503" t="s">
        <v>11921</v>
      </c>
      <c r="N2503" t="str">
        <f t="shared" si="39"/>
        <v>30FAB</v>
      </c>
    </row>
    <row r="2504" spans="1:14" x14ac:dyDescent="0.25">
      <c r="A2504" t="s">
        <v>9076</v>
      </c>
      <c r="B2504" t="s">
        <v>12</v>
      </c>
      <c r="C2504" t="s">
        <v>468</v>
      </c>
      <c r="D2504" t="s">
        <v>469</v>
      </c>
      <c r="E2504" s="1">
        <v>44965</v>
      </c>
      <c r="F2504" s="1">
        <v>44965</v>
      </c>
      <c r="H2504" t="s">
        <v>55</v>
      </c>
      <c r="I2504" t="s">
        <v>16</v>
      </c>
      <c r="J2504" s="2">
        <v>0</v>
      </c>
      <c r="K2504">
        <v>30</v>
      </c>
      <c r="L2504" t="s">
        <v>11917</v>
      </c>
      <c r="M2504" t="s">
        <v>11921</v>
      </c>
      <c r="N2504" t="str">
        <f t="shared" si="39"/>
        <v>30FAB</v>
      </c>
    </row>
    <row r="2505" spans="1:14" x14ac:dyDescent="0.25">
      <c r="A2505" t="s">
        <v>9077</v>
      </c>
      <c r="B2505" t="s">
        <v>12</v>
      </c>
      <c r="C2505" t="s">
        <v>122</v>
      </c>
      <c r="D2505" t="s">
        <v>120</v>
      </c>
      <c r="E2505" s="1">
        <v>44965</v>
      </c>
      <c r="F2505" s="1">
        <v>44965</v>
      </c>
      <c r="H2505" t="s">
        <v>30</v>
      </c>
      <c r="I2505" t="s">
        <v>16</v>
      </c>
      <c r="J2505" s="2">
        <v>0</v>
      </c>
      <c r="K2505">
        <v>30</v>
      </c>
      <c r="L2505" t="s">
        <v>11917</v>
      </c>
      <c r="M2505" t="s">
        <v>11921</v>
      </c>
      <c r="N2505" t="str">
        <f t="shared" si="39"/>
        <v>30FAB</v>
      </c>
    </row>
    <row r="2506" spans="1:14" x14ac:dyDescent="0.25">
      <c r="A2506" t="s">
        <v>9078</v>
      </c>
      <c r="B2506" t="s">
        <v>12</v>
      </c>
      <c r="C2506" t="s">
        <v>9079</v>
      </c>
      <c r="D2506" t="s">
        <v>430</v>
      </c>
      <c r="E2506" s="1">
        <v>44965</v>
      </c>
      <c r="F2506" s="1">
        <v>44965</v>
      </c>
      <c r="H2506" t="s">
        <v>55</v>
      </c>
      <c r="I2506" t="s">
        <v>16</v>
      </c>
      <c r="J2506" s="2">
        <v>0</v>
      </c>
      <c r="K2506">
        <v>30</v>
      </c>
      <c r="L2506" t="s">
        <v>11917</v>
      </c>
      <c r="M2506" t="s">
        <v>11921</v>
      </c>
      <c r="N2506" t="str">
        <f t="shared" si="39"/>
        <v>30FAB</v>
      </c>
    </row>
    <row r="2507" spans="1:14" x14ac:dyDescent="0.25">
      <c r="A2507" t="s">
        <v>9951</v>
      </c>
      <c r="B2507" t="s">
        <v>12</v>
      </c>
      <c r="C2507" t="s">
        <v>2190</v>
      </c>
      <c r="D2507" t="s">
        <v>2191</v>
      </c>
      <c r="E2507" s="1">
        <v>44965</v>
      </c>
      <c r="F2507" s="1">
        <v>44965</v>
      </c>
      <c r="H2507" t="s">
        <v>2192</v>
      </c>
      <c r="I2507" t="s">
        <v>16</v>
      </c>
      <c r="J2507" s="2">
        <v>0</v>
      </c>
      <c r="K2507">
        <v>60</v>
      </c>
      <c r="L2507" t="s">
        <v>11917</v>
      </c>
      <c r="M2507" t="s">
        <v>11921</v>
      </c>
      <c r="N2507" t="str">
        <f t="shared" si="39"/>
        <v>60FAB</v>
      </c>
    </row>
    <row r="2508" spans="1:14" x14ac:dyDescent="0.25">
      <c r="A2508" t="s">
        <v>9952</v>
      </c>
      <c r="B2508" t="s">
        <v>12</v>
      </c>
      <c r="C2508" t="s">
        <v>2190</v>
      </c>
      <c r="D2508" t="s">
        <v>2191</v>
      </c>
      <c r="E2508" s="1">
        <v>44965</v>
      </c>
      <c r="F2508" s="1">
        <v>44965</v>
      </c>
      <c r="H2508" t="s">
        <v>2192</v>
      </c>
      <c r="I2508" t="s">
        <v>16</v>
      </c>
      <c r="J2508" s="2">
        <v>0</v>
      </c>
      <c r="K2508">
        <v>60</v>
      </c>
      <c r="L2508" t="s">
        <v>11917</v>
      </c>
      <c r="M2508" t="s">
        <v>11921</v>
      </c>
      <c r="N2508" t="str">
        <f t="shared" si="39"/>
        <v>60FAB</v>
      </c>
    </row>
    <row r="2509" spans="1:14" x14ac:dyDescent="0.25">
      <c r="A2509" t="s">
        <v>9953</v>
      </c>
      <c r="B2509" t="s">
        <v>12</v>
      </c>
      <c r="C2509" t="s">
        <v>2251</v>
      </c>
      <c r="D2509" t="s">
        <v>2252</v>
      </c>
      <c r="E2509" s="1">
        <v>44965</v>
      </c>
      <c r="F2509" s="1">
        <v>44965</v>
      </c>
      <c r="H2509" t="s">
        <v>2196</v>
      </c>
      <c r="I2509" t="s">
        <v>16</v>
      </c>
      <c r="J2509" s="2">
        <v>0</v>
      </c>
      <c r="K2509">
        <v>60</v>
      </c>
      <c r="L2509" t="s">
        <v>11917</v>
      </c>
      <c r="M2509" t="s">
        <v>11921</v>
      </c>
      <c r="N2509" t="str">
        <f t="shared" si="39"/>
        <v>60FAB</v>
      </c>
    </row>
    <row r="2510" spans="1:14" x14ac:dyDescent="0.25">
      <c r="A2510" t="s">
        <v>9954</v>
      </c>
      <c r="B2510" t="s">
        <v>12</v>
      </c>
      <c r="C2510" t="s">
        <v>2224</v>
      </c>
      <c r="D2510" t="s">
        <v>2225</v>
      </c>
      <c r="E2510" s="1">
        <v>44965</v>
      </c>
      <c r="F2510" s="1">
        <v>44965</v>
      </c>
      <c r="H2510" t="s">
        <v>2196</v>
      </c>
      <c r="I2510" t="s">
        <v>16</v>
      </c>
      <c r="J2510" s="2">
        <v>0</v>
      </c>
      <c r="K2510">
        <v>60</v>
      </c>
      <c r="L2510" t="s">
        <v>11917</v>
      </c>
      <c r="M2510" t="s">
        <v>11921</v>
      </c>
      <c r="N2510" t="str">
        <f t="shared" si="39"/>
        <v>60FAB</v>
      </c>
    </row>
    <row r="2511" spans="1:14" x14ac:dyDescent="0.25">
      <c r="A2511" t="s">
        <v>9955</v>
      </c>
      <c r="B2511" t="s">
        <v>12</v>
      </c>
      <c r="C2511" t="s">
        <v>2534</v>
      </c>
      <c r="D2511" t="s">
        <v>2315</v>
      </c>
      <c r="E2511" s="1">
        <v>44965</v>
      </c>
      <c r="F2511" s="1">
        <v>44965</v>
      </c>
      <c r="H2511" t="s">
        <v>2196</v>
      </c>
      <c r="I2511" t="s">
        <v>16</v>
      </c>
      <c r="J2511" s="2">
        <v>0</v>
      </c>
      <c r="K2511">
        <v>60</v>
      </c>
      <c r="L2511" t="s">
        <v>11917</v>
      </c>
      <c r="M2511" t="s">
        <v>11921</v>
      </c>
      <c r="N2511" t="str">
        <f t="shared" si="39"/>
        <v>60FAB</v>
      </c>
    </row>
    <row r="2512" spans="1:14" x14ac:dyDescent="0.25">
      <c r="A2512" t="s">
        <v>9956</v>
      </c>
      <c r="B2512" t="s">
        <v>12</v>
      </c>
      <c r="C2512" t="s">
        <v>2386</v>
      </c>
      <c r="D2512" t="s">
        <v>2387</v>
      </c>
      <c r="E2512" s="1">
        <v>44965</v>
      </c>
      <c r="F2512" s="1">
        <v>44965</v>
      </c>
      <c r="H2512" t="s">
        <v>2192</v>
      </c>
      <c r="I2512" t="s">
        <v>16</v>
      </c>
      <c r="J2512" s="2">
        <v>0</v>
      </c>
      <c r="K2512">
        <v>60</v>
      </c>
      <c r="L2512" t="s">
        <v>11917</v>
      </c>
      <c r="M2512" t="s">
        <v>11921</v>
      </c>
      <c r="N2512" t="str">
        <f t="shared" si="39"/>
        <v>60FAB</v>
      </c>
    </row>
    <row r="2513" spans="1:14" x14ac:dyDescent="0.25">
      <c r="A2513" t="s">
        <v>9957</v>
      </c>
      <c r="B2513" t="s">
        <v>12</v>
      </c>
      <c r="C2513" t="s">
        <v>2561</v>
      </c>
      <c r="D2513" t="s">
        <v>2562</v>
      </c>
      <c r="E2513" s="1">
        <v>44965</v>
      </c>
      <c r="F2513" s="1">
        <v>44965</v>
      </c>
      <c r="H2513" t="s">
        <v>2192</v>
      </c>
      <c r="I2513" t="s">
        <v>16</v>
      </c>
      <c r="J2513" s="2">
        <v>0</v>
      </c>
      <c r="K2513">
        <v>60</v>
      </c>
      <c r="L2513" t="s">
        <v>11917</v>
      </c>
      <c r="M2513" t="s">
        <v>11921</v>
      </c>
      <c r="N2513" t="str">
        <f t="shared" si="39"/>
        <v>60FAB</v>
      </c>
    </row>
    <row r="2514" spans="1:14" x14ac:dyDescent="0.25">
      <c r="A2514" t="s">
        <v>10619</v>
      </c>
      <c r="B2514" t="s">
        <v>12</v>
      </c>
      <c r="C2514" t="s">
        <v>5441</v>
      </c>
      <c r="D2514" t="s">
        <v>5442</v>
      </c>
      <c r="E2514" s="1">
        <v>44965</v>
      </c>
      <c r="F2514" s="1">
        <v>44965</v>
      </c>
      <c r="H2514" t="s">
        <v>48</v>
      </c>
      <c r="I2514" t="s">
        <v>16</v>
      </c>
      <c r="J2514" s="2">
        <v>0</v>
      </c>
      <c r="K2514">
        <v>10</v>
      </c>
      <c r="L2514" t="s">
        <v>11917</v>
      </c>
      <c r="M2514" t="s">
        <v>11921</v>
      </c>
      <c r="N2514" t="str">
        <f t="shared" si="39"/>
        <v>10FAB</v>
      </c>
    </row>
    <row r="2515" spans="1:14" x14ac:dyDescent="0.25">
      <c r="A2515" t="s">
        <v>10620</v>
      </c>
      <c r="B2515" t="s">
        <v>12</v>
      </c>
      <c r="C2515" t="s">
        <v>7270</v>
      </c>
      <c r="D2515" t="s">
        <v>7271</v>
      </c>
      <c r="E2515" s="1">
        <v>44965</v>
      </c>
      <c r="F2515" s="1">
        <v>44965</v>
      </c>
      <c r="H2515" t="s">
        <v>48</v>
      </c>
      <c r="I2515" t="s">
        <v>16</v>
      </c>
      <c r="J2515" s="2">
        <v>0</v>
      </c>
      <c r="K2515">
        <v>10</v>
      </c>
      <c r="L2515" t="s">
        <v>11917</v>
      </c>
      <c r="M2515" t="s">
        <v>11921</v>
      </c>
      <c r="N2515" t="str">
        <f t="shared" si="39"/>
        <v>10FAB</v>
      </c>
    </row>
    <row r="2516" spans="1:14" x14ac:dyDescent="0.25">
      <c r="A2516" t="s">
        <v>10621</v>
      </c>
      <c r="B2516" t="s">
        <v>12</v>
      </c>
      <c r="C2516" t="s">
        <v>4236</v>
      </c>
      <c r="D2516" t="s">
        <v>4237</v>
      </c>
      <c r="E2516" s="1">
        <v>44965</v>
      </c>
      <c r="F2516" s="1">
        <v>44965</v>
      </c>
      <c r="H2516" t="s">
        <v>15</v>
      </c>
      <c r="I2516" t="s">
        <v>16</v>
      </c>
      <c r="J2516" s="2">
        <v>0</v>
      </c>
      <c r="K2516">
        <v>10</v>
      </c>
      <c r="L2516" t="s">
        <v>11917</v>
      </c>
      <c r="M2516" t="s">
        <v>11921</v>
      </c>
      <c r="N2516" t="str">
        <f t="shared" si="39"/>
        <v>10FAB</v>
      </c>
    </row>
    <row r="2517" spans="1:14" x14ac:dyDescent="0.25">
      <c r="A2517" t="s">
        <v>10622</v>
      </c>
      <c r="B2517" t="s">
        <v>12</v>
      </c>
      <c r="C2517" t="s">
        <v>4236</v>
      </c>
      <c r="D2517" t="s">
        <v>4237</v>
      </c>
      <c r="E2517" s="1">
        <v>44965</v>
      </c>
      <c r="F2517" s="1">
        <v>44965</v>
      </c>
      <c r="H2517" t="s">
        <v>15</v>
      </c>
      <c r="I2517" t="s">
        <v>16</v>
      </c>
      <c r="J2517" s="2">
        <v>0</v>
      </c>
      <c r="K2517">
        <v>10</v>
      </c>
      <c r="L2517" t="s">
        <v>11917</v>
      </c>
      <c r="M2517" t="s">
        <v>11921</v>
      </c>
      <c r="N2517" t="str">
        <f t="shared" si="39"/>
        <v>10FAB</v>
      </c>
    </row>
    <row r="2518" spans="1:14" x14ac:dyDescent="0.25">
      <c r="A2518" t="s">
        <v>10623</v>
      </c>
      <c r="B2518" t="s">
        <v>12</v>
      </c>
      <c r="C2518" t="s">
        <v>6292</v>
      </c>
      <c r="D2518" t="s">
        <v>5074</v>
      </c>
      <c r="E2518" s="1">
        <v>44965</v>
      </c>
      <c r="F2518" s="1">
        <v>44965</v>
      </c>
      <c r="H2518" t="s">
        <v>59</v>
      </c>
      <c r="I2518" t="s">
        <v>16</v>
      </c>
      <c r="J2518" s="2">
        <v>0</v>
      </c>
      <c r="K2518">
        <v>10</v>
      </c>
      <c r="L2518" t="s">
        <v>11917</v>
      </c>
      <c r="M2518" t="s">
        <v>11921</v>
      </c>
      <c r="N2518" t="str">
        <f t="shared" si="39"/>
        <v>10FAB</v>
      </c>
    </row>
    <row r="2519" spans="1:14" x14ac:dyDescent="0.25">
      <c r="A2519" t="s">
        <v>10624</v>
      </c>
      <c r="B2519" t="s">
        <v>12</v>
      </c>
      <c r="C2519" t="s">
        <v>5567</v>
      </c>
      <c r="D2519" t="s">
        <v>5568</v>
      </c>
      <c r="E2519" s="1">
        <v>44965</v>
      </c>
      <c r="F2519" s="1">
        <v>44965</v>
      </c>
      <c r="H2519" t="s">
        <v>37</v>
      </c>
      <c r="I2519" t="s">
        <v>16</v>
      </c>
      <c r="J2519" s="2">
        <v>0</v>
      </c>
      <c r="K2519">
        <v>10</v>
      </c>
      <c r="L2519" t="s">
        <v>11917</v>
      </c>
      <c r="M2519" t="s">
        <v>11921</v>
      </c>
      <c r="N2519" t="str">
        <f t="shared" si="39"/>
        <v>10FAB</v>
      </c>
    </row>
    <row r="2520" spans="1:14" x14ac:dyDescent="0.25">
      <c r="A2520" t="s">
        <v>11023</v>
      </c>
      <c r="B2520" t="s">
        <v>11022</v>
      </c>
      <c r="C2520" t="s">
        <v>1766</v>
      </c>
      <c r="D2520" t="s">
        <v>1767</v>
      </c>
      <c r="E2520" s="1">
        <v>44965</v>
      </c>
      <c r="F2520" s="1">
        <v>44965</v>
      </c>
      <c r="G2520" s="1">
        <v>44999</v>
      </c>
      <c r="H2520" t="s">
        <v>1273</v>
      </c>
      <c r="I2520" t="s">
        <v>16</v>
      </c>
      <c r="J2520" s="2">
        <v>1000</v>
      </c>
      <c r="K2520">
        <v>40</v>
      </c>
      <c r="L2520" t="s">
        <v>11918</v>
      </c>
      <c r="M2520" t="s">
        <v>11921</v>
      </c>
      <c r="N2520" t="str">
        <f t="shared" si="39"/>
        <v>40ICB</v>
      </c>
    </row>
    <row r="2521" spans="1:14" x14ac:dyDescent="0.25">
      <c r="A2521" t="s">
        <v>11589</v>
      </c>
      <c r="B2521" t="s">
        <v>12</v>
      </c>
      <c r="C2521" t="s">
        <v>5393</v>
      </c>
      <c r="D2521" t="s">
        <v>5394</v>
      </c>
      <c r="E2521" s="1">
        <v>44965</v>
      </c>
      <c r="F2521" s="1">
        <v>44965</v>
      </c>
      <c r="H2521" t="s">
        <v>48</v>
      </c>
      <c r="I2521" t="s">
        <v>16</v>
      </c>
      <c r="J2521" s="2">
        <v>0</v>
      </c>
      <c r="K2521">
        <v>10</v>
      </c>
      <c r="L2521" t="s">
        <v>11917</v>
      </c>
      <c r="M2521" t="s">
        <v>11921</v>
      </c>
      <c r="N2521" t="str">
        <f t="shared" si="39"/>
        <v>10FAB</v>
      </c>
    </row>
    <row r="2522" spans="1:14" x14ac:dyDescent="0.25">
      <c r="A2522" t="s">
        <v>11590</v>
      </c>
      <c r="B2522" t="s">
        <v>12</v>
      </c>
      <c r="C2522" t="s">
        <v>4236</v>
      </c>
      <c r="D2522" t="s">
        <v>4237</v>
      </c>
      <c r="E2522" s="1">
        <v>44965</v>
      </c>
      <c r="F2522" s="1">
        <v>44965</v>
      </c>
      <c r="H2522" t="s">
        <v>15</v>
      </c>
      <c r="I2522" t="s">
        <v>16</v>
      </c>
      <c r="J2522" s="2">
        <v>0</v>
      </c>
      <c r="K2522">
        <v>10</v>
      </c>
      <c r="L2522" t="s">
        <v>11917</v>
      </c>
      <c r="M2522" t="s">
        <v>11921</v>
      </c>
      <c r="N2522" t="str">
        <f t="shared" si="39"/>
        <v>10FAB</v>
      </c>
    </row>
    <row r="2523" spans="1:14" x14ac:dyDescent="0.25">
      <c r="A2523" t="s">
        <v>11591</v>
      </c>
      <c r="B2523" t="s">
        <v>12</v>
      </c>
      <c r="C2523" t="s">
        <v>4236</v>
      </c>
      <c r="D2523" t="s">
        <v>4237</v>
      </c>
      <c r="E2523" s="1">
        <v>44965</v>
      </c>
      <c r="F2523" s="1">
        <v>44965</v>
      </c>
      <c r="H2523" t="s">
        <v>15</v>
      </c>
      <c r="I2523" t="s">
        <v>16</v>
      </c>
      <c r="J2523" s="2">
        <v>0</v>
      </c>
      <c r="K2523">
        <v>10</v>
      </c>
      <c r="L2523" t="s">
        <v>11917</v>
      </c>
      <c r="M2523" t="s">
        <v>11921</v>
      </c>
      <c r="N2523" t="str">
        <f t="shared" si="39"/>
        <v>10FAB</v>
      </c>
    </row>
    <row r="2524" spans="1:14" x14ac:dyDescent="0.25">
      <c r="A2524" t="s">
        <v>11592</v>
      </c>
      <c r="B2524" t="s">
        <v>12</v>
      </c>
      <c r="C2524" t="s">
        <v>4880</v>
      </c>
      <c r="D2524" t="s">
        <v>4881</v>
      </c>
      <c r="E2524" s="1">
        <v>44965</v>
      </c>
      <c r="F2524" s="1">
        <v>44965</v>
      </c>
      <c r="H2524" t="s">
        <v>59</v>
      </c>
      <c r="I2524" t="s">
        <v>16</v>
      </c>
      <c r="J2524" s="2">
        <v>0</v>
      </c>
      <c r="K2524">
        <v>10</v>
      </c>
      <c r="L2524" t="s">
        <v>11917</v>
      </c>
      <c r="M2524" t="s">
        <v>11921</v>
      </c>
      <c r="N2524" t="str">
        <f t="shared" si="39"/>
        <v>10FAB</v>
      </c>
    </row>
    <row r="2525" spans="1:14" x14ac:dyDescent="0.25">
      <c r="A2525" t="s">
        <v>11593</v>
      </c>
      <c r="B2525" t="s">
        <v>12</v>
      </c>
      <c r="C2525" t="s">
        <v>43</v>
      </c>
      <c r="D2525" t="s">
        <v>44</v>
      </c>
      <c r="E2525" s="1">
        <v>44965</v>
      </c>
      <c r="F2525" s="1">
        <v>44965</v>
      </c>
      <c r="H2525" t="s">
        <v>41</v>
      </c>
      <c r="I2525" t="s">
        <v>16</v>
      </c>
      <c r="J2525" s="2">
        <v>0</v>
      </c>
      <c r="K2525">
        <v>10</v>
      </c>
      <c r="L2525" t="s">
        <v>11917</v>
      </c>
      <c r="M2525" t="s">
        <v>11921</v>
      </c>
      <c r="N2525" t="str">
        <f t="shared" si="39"/>
        <v>10FAB</v>
      </c>
    </row>
    <row r="2526" spans="1:14" x14ac:dyDescent="0.25">
      <c r="A2526" t="s">
        <v>11594</v>
      </c>
      <c r="B2526" t="s">
        <v>12</v>
      </c>
      <c r="C2526" t="s">
        <v>43</v>
      </c>
      <c r="D2526" t="s">
        <v>44</v>
      </c>
      <c r="E2526" s="1">
        <v>44965</v>
      </c>
      <c r="F2526" s="1">
        <v>44965</v>
      </c>
      <c r="H2526" t="s">
        <v>41</v>
      </c>
      <c r="I2526" t="s">
        <v>16</v>
      </c>
      <c r="J2526" s="2">
        <v>0</v>
      </c>
      <c r="K2526">
        <v>10</v>
      </c>
      <c r="L2526" t="s">
        <v>11917</v>
      </c>
      <c r="M2526" t="s">
        <v>11921</v>
      </c>
      <c r="N2526" t="str">
        <f t="shared" si="39"/>
        <v>10FAB</v>
      </c>
    </row>
    <row r="2527" spans="1:14" x14ac:dyDescent="0.25">
      <c r="A2527" t="s">
        <v>547</v>
      </c>
      <c r="B2527" t="s">
        <v>12</v>
      </c>
      <c r="C2527" t="s">
        <v>300</v>
      </c>
      <c r="D2527" t="s">
        <v>301</v>
      </c>
      <c r="E2527" s="1">
        <v>44966</v>
      </c>
      <c r="F2527" s="1">
        <v>44966</v>
      </c>
      <c r="G2527" s="1">
        <v>44979</v>
      </c>
      <c r="H2527" t="s">
        <v>66</v>
      </c>
      <c r="I2527" t="s">
        <v>16</v>
      </c>
      <c r="J2527" s="2">
        <v>937.05399999999997</v>
      </c>
      <c r="K2527">
        <v>30</v>
      </c>
      <c r="L2527" t="s">
        <v>11917</v>
      </c>
      <c r="M2527" t="s">
        <v>11921</v>
      </c>
      <c r="N2527" t="str">
        <f t="shared" si="39"/>
        <v>30FAB</v>
      </c>
    </row>
    <row r="2528" spans="1:14" x14ac:dyDescent="0.25">
      <c r="A2528" t="s">
        <v>548</v>
      </c>
      <c r="B2528" t="s">
        <v>12</v>
      </c>
      <c r="C2528" t="s">
        <v>122</v>
      </c>
      <c r="D2528" t="s">
        <v>120</v>
      </c>
      <c r="E2528" s="1">
        <v>44966</v>
      </c>
      <c r="F2528" s="1">
        <v>44966</v>
      </c>
      <c r="G2528" s="1">
        <v>44967</v>
      </c>
      <c r="H2528" t="s">
        <v>30</v>
      </c>
      <c r="I2528" t="s">
        <v>16</v>
      </c>
      <c r="J2528" s="2">
        <v>88.117999999999995</v>
      </c>
      <c r="K2528">
        <v>30</v>
      </c>
      <c r="L2528" t="s">
        <v>11917</v>
      </c>
      <c r="M2528" t="s">
        <v>11921</v>
      </c>
      <c r="N2528" t="str">
        <f t="shared" si="39"/>
        <v>30FAB</v>
      </c>
    </row>
    <row r="2529" spans="1:14" x14ac:dyDescent="0.25">
      <c r="A2529" t="s">
        <v>549</v>
      </c>
      <c r="B2529" t="s">
        <v>12</v>
      </c>
      <c r="C2529" t="s">
        <v>135</v>
      </c>
      <c r="D2529" t="s">
        <v>136</v>
      </c>
      <c r="E2529" s="1">
        <v>44966</v>
      </c>
      <c r="F2529" s="1">
        <v>44966</v>
      </c>
      <c r="G2529" s="1">
        <v>44966</v>
      </c>
      <c r="H2529" t="s">
        <v>66</v>
      </c>
      <c r="I2529" t="s">
        <v>16</v>
      </c>
      <c r="J2529" s="2">
        <v>3959.8980000000001</v>
      </c>
      <c r="K2529">
        <v>30</v>
      </c>
      <c r="L2529" t="s">
        <v>11917</v>
      </c>
      <c r="M2529" t="s">
        <v>11921</v>
      </c>
      <c r="N2529" t="str">
        <f t="shared" si="39"/>
        <v>30FAB</v>
      </c>
    </row>
    <row r="2530" spans="1:14" x14ac:dyDescent="0.25">
      <c r="A2530" t="s">
        <v>550</v>
      </c>
      <c r="B2530" t="s">
        <v>12</v>
      </c>
      <c r="C2530" t="s">
        <v>102</v>
      </c>
      <c r="D2530" t="s">
        <v>103</v>
      </c>
      <c r="E2530" s="1">
        <v>44966</v>
      </c>
      <c r="F2530" s="1">
        <v>44966</v>
      </c>
      <c r="G2530" s="1">
        <v>45041</v>
      </c>
      <c r="H2530" t="s">
        <v>15</v>
      </c>
      <c r="I2530" t="s">
        <v>16</v>
      </c>
      <c r="J2530" s="2">
        <v>331.97500000000002</v>
      </c>
      <c r="K2530">
        <v>30</v>
      </c>
      <c r="L2530" t="s">
        <v>11917</v>
      </c>
      <c r="M2530" t="s">
        <v>11921</v>
      </c>
      <c r="N2530" t="str">
        <f t="shared" si="39"/>
        <v>30FAB</v>
      </c>
    </row>
    <row r="2531" spans="1:14" x14ac:dyDescent="0.25">
      <c r="A2531" t="s">
        <v>551</v>
      </c>
      <c r="B2531" t="s">
        <v>12</v>
      </c>
      <c r="C2531" t="s">
        <v>122</v>
      </c>
      <c r="D2531" t="s">
        <v>120</v>
      </c>
      <c r="E2531" s="1">
        <v>44966</v>
      </c>
      <c r="F2531" s="1">
        <v>44966</v>
      </c>
      <c r="G2531" s="1">
        <v>44967</v>
      </c>
      <c r="H2531" t="s">
        <v>30</v>
      </c>
      <c r="I2531" t="s">
        <v>16</v>
      </c>
      <c r="J2531" s="2">
        <v>106.92</v>
      </c>
      <c r="K2531">
        <v>30</v>
      </c>
      <c r="L2531" t="s">
        <v>11917</v>
      </c>
      <c r="M2531" t="s">
        <v>11921</v>
      </c>
      <c r="N2531" t="str">
        <f t="shared" si="39"/>
        <v>30FAB</v>
      </c>
    </row>
    <row r="2532" spans="1:14" x14ac:dyDescent="0.25">
      <c r="A2532" t="s">
        <v>3884</v>
      </c>
      <c r="B2532" t="s">
        <v>12</v>
      </c>
      <c r="C2532" t="s">
        <v>3745</v>
      </c>
      <c r="D2532" t="s">
        <v>3746</v>
      </c>
      <c r="E2532" s="1">
        <v>44966</v>
      </c>
      <c r="F2532" s="1">
        <v>44966</v>
      </c>
      <c r="G2532" s="1">
        <v>45041</v>
      </c>
      <c r="H2532" t="s">
        <v>3689</v>
      </c>
      <c r="I2532" t="s">
        <v>16</v>
      </c>
      <c r="J2532" s="2">
        <v>5841.52</v>
      </c>
      <c r="K2532">
        <v>80</v>
      </c>
      <c r="L2532" t="s">
        <v>11917</v>
      </c>
      <c r="M2532" t="s">
        <v>11921</v>
      </c>
      <c r="N2532" t="str">
        <f t="shared" si="39"/>
        <v>80FAB</v>
      </c>
    </row>
    <row r="2533" spans="1:14" x14ac:dyDescent="0.25">
      <c r="A2533" t="s">
        <v>5808</v>
      </c>
      <c r="B2533" t="s">
        <v>12</v>
      </c>
      <c r="C2533" t="s">
        <v>5809</v>
      </c>
      <c r="D2533" t="s">
        <v>5810</v>
      </c>
      <c r="E2533" s="1">
        <v>44966</v>
      </c>
      <c r="F2533" s="1">
        <v>44966</v>
      </c>
      <c r="G2533" s="1">
        <v>44966</v>
      </c>
      <c r="H2533" t="s">
        <v>41</v>
      </c>
      <c r="I2533" t="s">
        <v>16</v>
      </c>
      <c r="J2533" s="2">
        <v>78.031999999999996</v>
      </c>
      <c r="K2533">
        <v>10</v>
      </c>
      <c r="L2533" t="s">
        <v>11917</v>
      </c>
      <c r="M2533" t="s">
        <v>11921</v>
      </c>
      <c r="N2533" t="str">
        <f t="shared" si="39"/>
        <v>10FAB</v>
      </c>
    </row>
    <row r="2534" spans="1:14" x14ac:dyDescent="0.25">
      <c r="A2534" t="s">
        <v>5811</v>
      </c>
      <c r="B2534" t="s">
        <v>12</v>
      </c>
      <c r="C2534" t="s">
        <v>5809</v>
      </c>
      <c r="D2534" t="s">
        <v>5810</v>
      </c>
      <c r="E2534" s="1">
        <v>44966</v>
      </c>
      <c r="F2534" s="1">
        <v>44966</v>
      </c>
      <c r="G2534" s="1">
        <v>44966</v>
      </c>
      <c r="H2534" t="s">
        <v>41</v>
      </c>
      <c r="I2534" t="s">
        <v>16</v>
      </c>
      <c r="J2534" s="2">
        <v>174.32400000000001</v>
      </c>
      <c r="K2534">
        <v>10</v>
      </c>
      <c r="L2534" t="s">
        <v>11917</v>
      </c>
      <c r="M2534" t="s">
        <v>11921</v>
      </c>
      <c r="N2534" t="str">
        <f t="shared" si="39"/>
        <v>10FAB</v>
      </c>
    </row>
    <row r="2535" spans="1:14" x14ac:dyDescent="0.25">
      <c r="A2535" t="s">
        <v>5812</v>
      </c>
      <c r="B2535" t="s">
        <v>12</v>
      </c>
      <c r="C2535" t="s">
        <v>13</v>
      </c>
      <c r="D2535" t="s">
        <v>14</v>
      </c>
      <c r="E2535" s="1">
        <v>44966</v>
      </c>
      <c r="F2535" s="1">
        <v>44966</v>
      </c>
      <c r="G2535" s="1">
        <v>44966</v>
      </c>
      <c r="H2535" t="s">
        <v>15</v>
      </c>
      <c r="I2535" t="s">
        <v>16</v>
      </c>
      <c r="J2535" s="2">
        <v>186.64</v>
      </c>
      <c r="K2535">
        <v>10</v>
      </c>
      <c r="L2535" t="s">
        <v>11917</v>
      </c>
      <c r="M2535" t="s">
        <v>11921</v>
      </c>
      <c r="N2535" t="str">
        <f t="shared" si="39"/>
        <v>10FAB</v>
      </c>
    </row>
    <row r="2536" spans="1:14" x14ac:dyDescent="0.25">
      <c r="A2536" t="s">
        <v>5813</v>
      </c>
      <c r="B2536" t="s">
        <v>12</v>
      </c>
      <c r="C2536" t="s">
        <v>25</v>
      </c>
      <c r="D2536" t="s">
        <v>26</v>
      </c>
      <c r="E2536" s="1">
        <v>44966</v>
      </c>
      <c r="F2536" s="1">
        <v>44966</v>
      </c>
      <c r="G2536" s="1">
        <v>44966</v>
      </c>
      <c r="I2536" t="s">
        <v>16</v>
      </c>
      <c r="J2536" s="2">
        <v>233.19900000000001</v>
      </c>
      <c r="K2536">
        <v>10</v>
      </c>
      <c r="L2536" t="s">
        <v>11917</v>
      </c>
      <c r="M2536" t="s">
        <v>11921</v>
      </c>
      <c r="N2536" t="str">
        <f t="shared" si="39"/>
        <v>10FAB</v>
      </c>
    </row>
    <row r="2537" spans="1:14" x14ac:dyDescent="0.25">
      <c r="A2537" t="s">
        <v>5814</v>
      </c>
      <c r="B2537" t="s">
        <v>12</v>
      </c>
      <c r="C2537" t="s">
        <v>523</v>
      </c>
      <c r="D2537" t="s">
        <v>524</v>
      </c>
      <c r="E2537" s="1">
        <v>44966</v>
      </c>
      <c r="F2537" s="1">
        <v>44966</v>
      </c>
      <c r="G2537" s="1">
        <v>45066</v>
      </c>
      <c r="H2537" t="s">
        <v>15</v>
      </c>
      <c r="I2537" t="s">
        <v>16</v>
      </c>
      <c r="J2537" s="2">
        <v>881.69500000000005</v>
      </c>
      <c r="K2537">
        <v>10</v>
      </c>
      <c r="L2537" t="s">
        <v>11917</v>
      </c>
      <c r="M2537" t="s">
        <v>11921</v>
      </c>
      <c r="N2537" t="str">
        <f t="shared" si="39"/>
        <v>10FAB</v>
      </c>
    </row>
    <row r="2538" spans="1:14" x14ac:dyDescent="0.25">
      <c r="A2538" t="s">
        <v>5815</v>
      </c>
      <c r="B2538" t="s">
        <v>12</v>
      </c>
      <c r="C2538" t="s">
        <v>83</v>
      </c>
      <c r="D2538" t="s">
        <v>84</v>
      </c>
      <c r="E2538" s="1">
        <v>44966</v>
      </c>
      <c r="F2538" s="1">
        <v>44966</v>
      </c>
      <c r="G2538" s="1">
        <v>44966</v>
      </c>
      <c r="H2538" t="s">
        <v>15</v>
      </c>
      <c r="I2538" t="s">
        <v>16</v>
      </c>
      <c r="J2538" s="2">
        <v>318.25400000000002</v>
      </c>
      <c r="K2538">
        <v>10</v>
      </c>
      <c r="L2538" t="s">
        <v>11917</v>
      </c>
      <c r="M2538" t="s">
        <v>11921</v>
      </c>
      <c r="N2538" t="str">
        <f t="shared" si="39"/>
        <v>10FAB</v>
      </c>
    </row>
    <row r="2539" spans="1:14" x14ac:dyDescent="0.25">
      <c r="A2539" t="s">
        <v>5816</v>
      </c>
      <c r="B2539" t="s">
        <v>12</v>
      </c>
      <c r="C2539" t="s">
        <v>4236</v>
      </c>
      <c r="D2539" t="s">
        <v>4237</v>
      </c>
      <c r="E2539" s="1">
        <v>44966</v>
      </c>
      <c r="F2539" s="1">
        <v>44966</v>
      </c>
      <c r="G2539" s="1">
        <v>44966</v>
      </c>
      <c r="H2539" t="s">
        <v>15</v>
      </c>
      <c r="I2539" t="s">
        <v>16</v>
      </c>
      <c r="J2539" s="2">
        <v>58.774999999999999</v>
      </c>
      <c r="K2539">
        <v>10</v>
      </c>
      <c r="L2539" t="s">
        <v>11917</v>
      </c>
      <c r="M2539" t="s">
        <v>11921</v>
      </c>
      <c r="N2539" t="str">
        <f t="shared" si="39"/>
        <v>10FAB</v>
      </c>
    </row>
    <row r="2540" spans="1:14" x14ac:dyDescent="0.25">
      <c r="A2540" t="s">
        <v>5817</v>
      </c>
      <c r="B2540" t="s">
        <v>12</v>
      </c>
      <c r="C2540" t="s">
        <v>4236</v>
      </c>
      <c r="D2540" t="s">
        <v>4237</v>
      </c>
      <c r="E2540" s="1">
        <v>44966</v>
      </c>
      <c r="F2540" s="1">
        <v>44966</v>
      </c>
      <c r="G2540" s="1">
        <v>44966</v>
      </c>
      <c r="H2540" t="s">
        <v>15</v>
      </c>
      <c r="I2540" t="s">
        <v>16</v>
      </c>
      <c r="J2540" s="2">
        <v>45.228999999999999</v>
      </c>
      <c r="K2540">
        <v>10</v>
      </c>
      <c r="L2540" t="s">
        <v>11917</v>
      </c>
      <c r="M2540" t="s">
        <v>11921</v>
      </c>
      <c r="N2540" t="str">
        <f t="shared" si="39"/>
        <v>10FAB</v>
      </c>
    </row>
    <row r="2541" spans="1:14" x14ac:dyDescent="0.25">
      <c r="A2541" t="s">
        <v>5818</v>
      </c>
      <c r="B2541" t="s">
        <v>12</v>
      </c>
      <c r="C2541" t="s">
        <v>4341</v>
      </c>
      <c r="D2541" t="s">
        <v>4342</v>
      </c>
      <c r="E2541" s="1">
        <v>44966</v>
      </c>
      <c r="F2541" s="1">
        <v>44966</v>
      </c>
      <c r="H2541" t="s">
        <v>94</v>
      </c>
      <c r="I2541" t="s">
        <v>16</v>
      </c>
      <c r="J2541" s="2">
        <v>914.221</v>
      </c>
      <c r="K2541">
        <v>10</v>
      </c>
      <c r="L2541" t="s">
        <v>11917</v>
      </c>
      <c r="M2541" t="s">
        <v>11921</v>
      </c>
      <c r="N2541" t="str">
        <f t="shared" si="39"/>
        <v>10FAB</v>
      </c>
    </row>
    <row r="2542" spans="1:14" x14ac:dyDescent="0.25">
      <c r="A2542" t="s">
        <v>5819</v>
      </c>
      <c r="B2542" t="s">
        <v>12</v>
      </c>
      <c r="C2542" t="s">
        <v>4341</v>
      </c>
      <c r="D2542" t="s">
        <v>4342</v>
      </c>
      <c r="E2542" s="1">
        <v>44966</v>
      </c>
      <c r="F2542" s="1">
        <v>44966</v>
      </c>
      <c r="H2542" t="s">
        <v>94</v>
      </c>
      <c r="I2542" t="s">
        <v>16</v>
      </c>
      <c r="J2542" s="2">
        <v>914.221</v>
      </c>
      <c r="K2542">
        <v>10</v>
      </c>
      <c r="L2542" t="s">
        <v>11917</v>
      </c>
      <c r="M2542" t="s">
        <v>11921</v>
      </c>
      <c r="N2542" t="str">
        <f t="shared" si="39"/>
        <v>10FAB</v>
      </c>
    </row>
    <row r="2543" spans="1:14" x14ac:dyDescent="0.25">
      <c r="A2543" t="s">
        <v>5820</v>
      </c>
      <c r="B2543" t="s">
        <v>12</v>
      </c>
      <c r="C2543" t="s">
        <v>13</v>
      </c>
      <c r="D2543" t="s">
        <v>14</v>
      </c>
      <c r="E2543" s="1">
        <v>44966</v>
      </c>
      <c r="F2543" s="1">
        <v>44966</v>
      </c>
      <c r="G2543" s="1">
        <v>44966</v>
      </c>
      <c r="H2543" t="s">
        <v>15</v>
      </c>
      <c r="I2543" t="s">
        <v>16</v>
      </c>
      <c r="J2543" s="2">
        <v>363.71199999999999</v>
      </c>
      <c r="K2543">
        <v>10</v>
      </c>
      <c r="L2543" t="s">
        <v>11917</v>
      </c>
      <c r="M2543" t="s">
        <v>11921</v>
      </c>
      <c r="N2543" t="str">
        <f t="shared" si="39"/>
        <v>10FAB</v>
      </c>
    </row>
    <row r="2544" spans="1:14" x14ac:dyDescent="0.25">
      <c r="A2544" t="s">
        <v>5821</v>
      </c>
      <c r="B2544" t="s">
        <v>12</v>
      </c>
      <c r="C2544" t="s">
        <v>4236</v>
      </c>
      <c r="D2544" t="s">
        <v>4237</v>
      </c>
      <c r="E2544" s="1">
        <v>44966</v>
      </c>
      <c r="F2544" s="1">
        <v>44966</v>
      </c>
      <c r="G2544" s="1">
        <v>44966</v>
      </c>
      <c r="H2544" t="s">
        <v>15</v>
      </c>
      <c r="I2544" t="s">
        <v>16</v>
      </c>
      <c r="J2544" s="2">
        <v>159.62700000000001</v>
      </c>
      <c r="K2544">
        <v>10</v>
      </c>
      <c r="L2544" t="s">
        <v>11917</v>
      </c>
      <c r="M2544" t="s">
        <v>11921</v>
      </c>
      <c r="N2544" t="str">
        <f t="shared" si="39"/>
        <v>10FAB</v>
      </c>
    </row>
    <row r="2545" spans="1:14" x14ac:dyDescent="0.25">
      <c r="A2545" t="s">
        <v>5822</v>
      </c>
      <c r="B2545" t="s">
        <v>12</v>
      </c>
      <c r="C2545" t="s">
        <v>4236</v>
      </c>
      <c r="D2545" t="s">
        <v>4237</v>
      </c>
      <c r="E2545" s="1">
        <v>44966</v>
      </c>
      <c r="F2545" s="1">
        <v>44966</v>
      </c>
      <c r="G2545" s="1">
        <v>44966</v>
      </c>
      <c r="H2545" t="s">
        <v>15</v>
      </c>
      <c r="I2545" t="s">
        <v>16</v>
      </c>
      <c r="J2545" s="2">
        <v>67.343000000000004</v>
      </c>
      <c r="K2545">
        <v>10</v>
      </c>
      <c r="L2545" t="s">
        <v>11917</v>
      </c>
      <c r="M2545" t="s">
        <v>11921</v>
      </c>
      <c r="N2545" t="str">
        <f t="shared" si="39"/>
        <v>10FAB</v>
      </c>
    </row>
    <row r="2546" spans="1:14" x14ac:dyDescent="0.25">
      <c r="A2546" t="s">
        <v>5823</v>
      </c>
      <c r="B2546" t="s">
        <v>12</v>
      </c>
      <c r="C2546" t="s">
        <v>5824</v>
      </c>
      <c r="D2546" t="s">
        <v>5825</v>
      </c>
      <c r="E2546" s="1">
        <v>44966</v>
      </c>
      <c r="F2546" s="1">
        <v>44966</v>
      </c>
      <c r="G2546" s="1">
        <v>45008</v>
      </c>
      <c r="H2546" t="s">
        <v>15</v>
      </c>
      <c r="I2546" t="s">
        <v>16</v>
      </c>
      <c r="J2546" s="2">
        <v>2778.192</v>
      </c>
      <c r="K2546">
        <v>10</v>
      </c>
      <c r="L2546" t="s">
        <v>11917</v>
      </c>
      <c r="M2546" t="s">
        <v>11921</v>
      </c>
      <c r="N2546" t="str">
        <f t="shared" si="39"/>
        <v>10FAB</v>
      </c>
    </row>
    <row r="2547" spans="1:14" x14ac:dyDescent="0.25">
      <c r="A2547" t="s">
        <v>5826</v>
      </c>
      <c r="B2547" t="s">
        <v>12</v>
      </c>
      <c r="C2547" t="s">
        <v>13</v>
      </c>
      <c r="D2547" t="s">
        <v>14</v>
      </c>
      <c r="E2547" s="1">
        <v>44966</v>
      </c>
      <c r="F2547" s="1">
        <v>44966</v>
      </c>
      <c r="G2547" s="1">
        <v>44966</v>
      </c>
      <c r="H2547" t="s">
        <v>15</v>
      </c>
      <c r="I2547" t="s">
        <v>16</v>
      </c>
      <c r="J2547" s="2">
        <v>186.64</v>
      </c>
      <c r="K2547">
        <v>10</v>
      </c>
      <c r="L2547" t="s">
        <v>11917</v>
      </c>
      <c r="M2547" t="s">
        <v>11921</v>
      </c>
      <c r="N2547" t="str">
        <f t="shared" si="39"/>
        <v>10FAB</v>
      </c>
    </row>
    <row r="2548" spans="1:14" x14ac:dyDescent="0.25">
      <c r="A2548" t="s">
        <v>5827</v>
      </c>
      <c r="B2548" t="s">
        <v>12</v>
      </c>
      <c r="C2548" t="s">
        <v>4784</v>
      </c>
      <c r="D2548" t="s">
        <v>4785</v>
      </c>
      <c r="E2548" s="1">
        <v>44966</v>
      </c>
      <c r="F2548" s="1">
        <v>44966</v>
      </c>
      <c r="H2548" t="s">
        <v>15</v>
      </c>
      <c r="I2548" t="s">
        <v>16</v>
      </c>
      <c r="J2548" s="2">
        <v>214.09899999999999</v>
      </c>
      <c r="K2548">
        <v>10</v>
      </c>
      <c r="L2548" t="s">
        <v>11917</v>
      </c>
      <c r="M2548" t="s">
        <v>11921</v>
      </c>
      <c r="N2548" t="str">
        <f t="shared" si="39"/>
        <v>10FAB</v>
      </c>
    </row>
    <row r="2549" spans="1:14" x14ac:dyDescent="0.25">
      <c r="A2549" t="s">
        <v>5828</v>
      </c>
      <c r="B2549" t="s">
        <v>12</v>
      </c>
      <c r="C2549" t="s">
        <v>4236</v>
      </c>
      <c r="D2549" t="s">
        <v>4237</v>
      </c>
      <c r="E2549" s="1">
        <v>44966</v>
      </c>
      <c r="F2549" s="1">
        <v>44966</v>
      </c>
      <c r="G2549" s="1">
        <v>44966</v>
      </c>
      <c r="H2549" t="s">
        <v>15</v>
      </c>
      <c r="I2549" t="s">
        <v>16</v>
      </c>
      <c r="J2549" s="2">
        <v>129.81800000000001</v>
      </c>
      <c r="K2549">
        <v>10</v>
      </c>
      <c r="L2549" t="s">
        <v>11917</v>
      </c>
      <c r="M2549" t="s">
        <v>11921</v>
      </c>
      <c r="N2549" t="str">
        <f t="shared" si="39"/>
        <v>10FAB</v>
      </c>
    </row>
    <row r="2550" spans="1:14" x14ac:dyDescent="0.25">
      <c r="A2550" t="s">
        <v>5829</v>
      </c>
      <c r="B2550" t="s">
        <v>12</v>
      </c>
      <c r="C2550" t="s">
        <v>4236</v>
      </c>
      <c r="D2550" t="s">
        <v>4237</v>
      </c>
      <c r="E2550" s="1">
        <v>44966</v>
      </c>
      <c r="F2550" s="1">
        <v>44966</v>
      </c>
      <c r="G2550" s="1">
        <v>44966</v>
      </c>
      <c r="H2550" t="s">
        <v>15</v>
      </c>
      <c r="I2550" t="s">
        <v>16</v>
      </c>
      <c r="J2550" s="2">
        <v>116.54900000000001</v>
      </c>
      <c r="K2550">
        <v>10</v>
      </c>
      <c r="L2550" t="s">
        <v>11917</v>
      </c>
      <c r="M2550" t="s">
        <v>11921</v>
      </c>
      <c r="N2550" t="str">
        <f t="shared" si="39"/>
        <v>10FAB</v>
      </c>
    </row>
    <row r="2551" spans="1:14" x14ac:dyDescent="0.25">
      <c r="A2551" t="s">
        <v>5830</v>
      </c>
      <c r="B2551" t="s">
        <v>12</v>
      </c>
      <c r="C2551" t="s">
        <v>5831</v>
      </c>
      <c r="D2551" t="s">
        <v>5832</v>
      </c>
      <c r="E2551" s="1">
        <v>44966</v>
      </c>
      <c r="F2551" s="1">
        <v>44966</v>
      </c>
      <c r="G2551" s="1">
        <v>44974</v>
      </c>
      <c r="H2551" t="s">
        <v>59</v>
      </c>
      <c r="I2551" t="s">
        <v>16</v>
      </c>
      <c r="J2551" s="2">
        <v>97.290999999999997</v>
      </c>
      <c r="K2551">
        <v>10</v>
      </c>
      <c r="L2551" t="s">
        <v>11917</v>
      </c>
      <c r="M2551" t="s">
        <v>11921</v>
      </c>
      <c r="N2551" t="str">
        <f t="shared" si="39"/>
        <v>10FAB</v>
      </c>
    </row>
    <row r="2552" spans="1:14" x14ac:dyDescent="0.25">
      <c r="A2552" t="s">
        <v>5833</v>
      </c>
      <c r="B2552" t="s">
        <v>12</v>
      </c>
      <c r="C2552" t="s">
        <v>5085</v>
      </c>
      <c r="D2552" t="s">
        <v>5086</v>
      </c>
      <c r="E2552" s="1">
        <v>44966</v>
      </c>
      <c r="F2552" s="1">
        <v>44966</v>
      </c>
      <c r="G2552" s="1">
        <v>44967</v>
      </c>
      <c r="H2552" t="s">
        <v>59</v>
      </c>
      <c r="I2552" t="s">
        <v>16</v>
      </c>
      <c r="J2552" s="2">
        <v>102.398</v>
      </c>
      <c r="K2552">
        <v>10</v>
      </c>
      <c r="L2552" t="s">
        <v>11917</v>
      </c>
      <c r="M2552" t="s">
        <v>11921</v>
      </c>
      <c r="N2552" t="str">
        <f t="shared" si="39"/>
        <v>10FAB</v>
      </c>
    </row>
    <row r="2553" spans="1:14" x14ac:dyDescent="0.25">
      <c r="A2553" t="s">
        <v>9080</v>
      </c>
      <c r="B2553" t="s">
        <v>12</v>
      </c>
      <c r="C2553" t="s">
        <v>186</v>
      </c>
      <c r="D2553" t="s">
        <v>187</v>
      </c>
      <c r="E2553" s="1">
        <v>44966</v>
      </c>
      <c r="F2553" s="1">
        <v>44966</v>
      </c>
      <c r="H2553" t="s">
        <v>66</v>
      </c>
      <c r="I2553" t="s">
        <v>16</v>
      </c>
      <c r="J2553" s="2">
        <v>0</v>
      </c>
      <c r="K2553">
        <v>30</v>
      </c>
      <c r="L2553" t="s">
        <v>11917</v>
      </c>
      <c r="M2553" t="s">
        <v>11921</v>
      </c>
      <c r="N2553" t="str">
        <f t="shared" si="39"/>
        <v>30FAB</v>
      </c>
    </row>
    <row r="2554" spans="1:14" x14ac:dyDescent="0.25">
      <c r="A2554" t="s">
        <v>9081</v>
      </c>
      <c r="B2554" t="s">
        <v>12</v>
      </c>
      <c r="C2554" t="s">
        <v>294</v>
      </c>
      <c r="D2554" t="s">
        <v>295</v>
      </c>
      <c r="E2554" s="1">
        <v>44966</v>
      </c>
      <c r="F2554" s="1">
        <v>44966</v>
      </c>
      <c r="H2554" t="s">
        <v>66</v>
      </c>
      <c r="I2554" t="s">
        <v>16</v>
      </c>
      <c r="J2554" s="2">
        <v>0</v>
      </c>
      <c r="K2554">
        <v>30</v>
      </c>
      <c r="L2554" t="s">
        <v>11917</v>
      </c>
      <c r="M2554" t="s">
        <v>11921</v>
      </c>
      <c r="N2554" t="str">
        <f t="shared" si="39"/>
        <v>30FAB</v>
      </c>
    </row>
    <row r="2555" spans="1:14" x14ac:dyDescent="0.25">
      <c r="A2555" t="s">
        <v>9082</v>
      </c>
      <c r="B2555" t="s">
        <v>12</v>
      </c>
      <c r="C2555" t="s">
        <v>61</v>
      </c>
      <c r="D2555" t="s">
        <v>62</v>
      </c>
      <c r="E2555" s="1">
        <v>44966</v>
      </c>
      <c r="F2555" s="1">
        <v>44966</v>
      </c>
      <c r="H2555" t="s">
        <v>55</v>
      </c>
      <c r="I2555" t="s">
        <v>16</v>
      </c>
      <c r="J2555" s="2">
        <v>0</v>
      </c>
      <c r="K2555">
        <v>30</v>
      </c>
      <c r="L2555" t="s">
        <v>11917</v>
      </c>
      <c r="M2555" t="s">
        <v>11921</v>
      </c>
      <c r="N2555" t="str">
        <f t="shared" si="39"/>
        <v>30FAB</v>
      </c>
    </row>
    <row r="2556" spans="1:14" x14ac:dyDescent="0.25">
      <c r="A2556" t="s">
        <v>9083</v>
      </c>
      <c r="B2556" t="s">
        <v>12</v>
      </c>
      <c r="C2556" t="s">
        <v>270</v>
      </c>
      <c r="D2556" t="s">
        <v>271</v>
      </c>
      <c r="E2556" s="1">
        <v>44966</v>
      </c>
      <c r="F2556" s="1">
        <v>44966</v>
      </c>
      <c r="H2556" t="s">
        <v>30</v>
      </c>
      <c r="I2556" t="s">
        <v>16</v>
      </c>
      <c r="J2556" s="2">
        <v>0</v>
      </c>
      <c r="K2556">
        <v>30</v>
      </c>
      <c r="L2556" t="s">
        <v>11917</v>
      </c>
      <c r="M2556" t="s">
        <v>11921</v>
      </c>
      <c r="N2556" t="str">
        <f t="shared" si="39"/>
        <v>30FAB</v>
      </c>
    </row>
    <row r="2557" spans="1:14" x14ac:dyDescent="0.25">
      <c r="A2557" t="s">
        <v>9084</v>
      </c>
      <c r="B2557" t="s">
        <v>12</v>
      </c>
      <c r="C2557" t="s">
        <v>266</v>
      </c>
      <c r="D2557" t="s">
        <v>267</v>
      </c>
      <c r="E2557" s="1">
        <v>44966</v>
      </c>
      <c r="F2557" s="1">
        <v>44966</v>
      </c>
      <c r="H2557" t="s">
        <v>55</v>
      </c>
      <c r="I2557" t="s">
        <v>16</v>
      </c>
      <c r="J2557" s="2">
        <v>0</v>
      </c>
      <c r="K2557">
        <v>30</v>
      </c>
      <c r="L2557" t="s">
        <v>11917</v>
      </c>
      <c r="M2557" t="s">
        <v>11921</v>
      </c>
      <c r="N2557" t="str">
        <f t="shared" si="39"/>
        <v>30FAB</v>
      </c>
    </row>
    <row r="2558" spans="1:14" x14ac:dyDescent="0.25">
      <c r="A2558" t="s">
        <v>9085</v>
      </c>
      <c r="B2558" t="s">
        <v>12</v>
      </c>
      <c r="C2558" t="s">
        <v>279</v>
      </c>
      <c r="D2558" t="s">
        <v>280</v>
      </c>
      <c r="E2558" s="1">
        <v>44966</v>
      </c>
      <c r="F2558" s="1">
        <v>44966</v>
      </c>
      <c r="H2558" t="s">
        <v>55</v>
      </c>
      <c r="I2558" t="s">
        <v>16</v>
      </c>
      <c r="J2558" s="2">
        <v>0</v>
      </c>
      <c r="K2558">
        <v>30</v>
      </c>
      <c r="L2558" t="s">
        <v>11917</v>
      </c>
      <c r="M2558" t="s">
        <v>11921</v>
      </c>
      <c r="N2558" t="str">
        <f t="shared" si="39"/>
        <v>30FAB</v>
      </c>
    </row>
    <row r="2559" spans="1:14" x14ac:dyDescent="0.25">
      <c r="A2559" t="s">
        <v>9086</v>
      </c>
      <c r="B2559" t="s">
        <v>12</v>
      </c>
      <c r="C2559" t="s">
        <v>399</v>
      </c>
      <c r="D2559" t="s">
        <v>400</v>
      </c>
      <c r="E2559" s="1">
        <v>44966</v>
      </c>
      <c r="F2559" s="1">
        <v>44966</v>
      </c>
      <c r="H2559" t="s">
        <v>30</v>
      </c>
      <c r="I2559" t="s">
        <v>16</v>
      </c>
      <c r="J2559" s="2">
        <v>0</v>
      </c>
      <c r="K2559">
        <v>30</v>
      </c>
      <c r="L2559" t="s">
        <v>11917</v>
      </c>
      <c r="M2559" t="s">
        <v>11921</v>
      </c>
      <c r="N2559" t="str">
        <f t="shared" si="39"/>
        <v>30FAB</v>
      </c>
    </row>
    <row r="2560" spans="1:14" x14ac:dyDescent="0.25">
      <c r="A2560" t="s">
        <v>9087</v>
      </c>
      <c r="B2560" t="s">
        <v>12</v>
      </c>
      <c r="C2560" t="s">
        <v>429</v>
      </c>
      <c r="D2560" t="s">
        <v>430</v>
      </c>
      <c r="E2560" s="1">
        <v>44966</v>
      </c>
      <c r="F2560" s="1">
        <v>44966</v>
      </c>
      <c r="H2560" t="s">
        <v>55</v>
      </c>
      <c r="I2560" t="s">
        <v>16</v>
      </c>
      <c r="J2560" s="2">
        <v>0</v>
      </c>
      <c r="K2560">
        <v>30</v>
      </c>
      <c r="L2560" t="s">
        <v>11917</v>
      </c>
      <c r="M2560" t="s">
        <v>11921</v>
      </c>
      <c r="N2560" t="str">
        <f t="shared" si="39"/>
        <v>30FAB</v>
      </c>
    </row>
    <row r="2561" spans="1:14" x14ac:dyDescent="0.25">
      <c r="A2561" t="s">
        <v>9088</v>
      </c>
      <c r="B2561" t="s">
        <v>12</v>
      </c>
      <c r="C2561" t="s">
        <v>464</v>
      </c>
      <c r="D2561" t="s">
        <v>465</v>
      </c>
      <c r="E2561" s="1">
        <v>44966</v>
      </c>
      <c r="F2561" s="1">
        <v>44966</v>
      </c>
      <c r="H2561" t="s">
        <v>66</v>
      </c>
      <c r="I2561" t="s">
        <v>16</v>
      </c>
      <c r="J2561" s="2">
        <v>0</v>
      </c>
      <c r="K2561">
        <v>30</v>
      </c>
      <c r="L2561" t="s">
        <v>11917</v>
      </c>
      <c r="M2561" t="s">
        <v>11921</v>
      </c>
      <c r="N2561" t="str">
        <f t="shared" si="39"/>
        <v>30FAB</v>
      </c>
    </row>
    <row r="2562" spans="1:14" x14ac:dyDescent="0.25">
      <c r="A2562" t="s">
        <v>9089</v>
      </c>
      <c r="B2562" t="s">
        <v>12</v>
      </c>
      <c r="C2562" t="s">
        <v>369</v>
      </c>
      <c r="D2562" t="s">
        <v>370</v>
      </c>
      <c r="E2562" s="1">
        <v>44966</v>
      </c>
      <c r="F2562" s="1">
        <v>44966</v>
      </c>
      <c r="H2562" t="s">
        <v>30</v>
      </c>
      <c r="I2562" t="s">
        <v>16</v>
      </c>
      <c r="J2562" s="2">
        <v>0</v>
      </c>
      <c r="K2562">
        <v>30</v>
      </c>
      <c r="L2562" t="s">
        <v>11917</v>
      </c>
      <c r="M2562" t="s">
        <v>11921</v>
      </c>
      <c r="N2562" t="str">
        <f t="shared" si="39"/>
        <v>30FAB</v>
      </c>
    </row>
    <row r="2563" spans="1:14" x14ac:dyDescent="0.25">
      <c r="A2563" t="s">
        <v>9090</v>
      </c>
      <c r="B2563" t="s">
        <v>12</v>
      </c>
      <c r="C2563" t="s">
        <v>122</v>
      </c>
      <c r="D2563" t="s">
        <v>120</v>
      </c>
      <c r="E2563" s="1">
        <v>44966</v>
      </c>
      <c r="F2563" s="1">
        <v>44966</v>
      </c>
      <c r="H2563" t="s">
        <v>30</v>
      </c>
      <c r="I2563" t="s">
        <v>16</v>
      </c>
      <c r="J2563" s="2">
        <v>0</v>
      </c>
      <c r="K2563">
        <v>30</v>
      </c>
      <c r="L2563" t="s">
        <v>11917</v>
      </c>
      <c r="M2563" t="s">
        <v>11921</v>
      </c>
      <c r="N2563" t="str">
        <f t="shared" ref="N2563:N2626" si="40">+_xlfn.CONCAT(K2563,L2563,M2563)</f>
        <v>30FAB</v>
      </c>
    </row>
    <row r="2564" spans="1:14" x14ac:dyDescent="0.25">
      <c r="A2564" t="s">
        <v>10324</v>
      </c>
      <c r="B2564" t="s">
        <v>12</v>
      </c>
      <c r="C2564" t="s">
        <v>3775</v>
      </c>
      <c r="D2564" t="s">
        <v>3776</v>
      </c>
      <c r="E2564" s="1">
        <v>44966</v>
      </c>
      <c r="F2564" s="1">
        <v>44966</v>
      </c>
      <c r="H2564" t="s">
        <v>3697</v>
      </c>
      <c r="I2564" t="s">
        <v>16</v>
      </c>
      <c r="J2564" s="2">
        <v>0</v>
      </c>
      <c r="K2564">
        <v>80</v>
      </c>
      <c r="L2564" t="s">
        <v>11917</v>
      </c>
      <c r="M2564" t="s">
        <v>11921</v>
      </c>
      <c r="N2564" t="str">
        <f t="shared" si="40"/>
        <v>80FAB</v>
      </c>
    </row>
    <row r="2565" spans="1:14" x14ac:dyDescent="0.25">
      <c r="A2565" t="s">
        <v>10325</v>
      </c>
      <c r="B2565" t="s">
        <v>12</v>
      </c>
      <c r="C2565" t="s">
        <v>3834</v>
      </c>
      <c r="D2565" t="s">
        <v>3835</v>
      </c>
      <c r="E2565" s="1">
        <v>44966</v>
      </c>
      <c r="F2565" s="1">
        <v>44966</v>
      </c>
      <c r="H2565" t="s">
        <v>3697</v>
      </c>
      <c r="I2565" t="s">
        <v>16</v>
      </c>
      <c r="J2565" s="2">
        <v>0</v>
      </c>
      <c r="K2565">
        <v>80</v>
      </c>
      <c r="L2565" t="s">
        <v>11917</v>
      </c>
      <c r="M2565" t="s">
        <v>11921</v>
      </c>
      <c r="N2565" t="str">
        <f t="shared" si="40"/>
        <v>80FAB</v>
      </c>
    </row>
    <row r="2566" spans="1:14" x14ac:dyDescent="0.25">
      <c r="A2566" t="s">
        <v>10326</v>
      </c>
      <c r="B2566" t="s">
        <v>12</v>
      </c>
      <c r="C2566" t="s">
        <v>3852</v>
      </c>
      <c r="D2566" t="s">
        <v>3853</v>
      </c>
      <c r="E2566" s="1">
        <v>44966</v>
      </c>
      <c r="F2566" s="1">
        <v>44966</v>
      </c>
      <c r="H2566" t="s">
        <v>3701</v>
      </c>
      <c r="I2566" t="s">
        <v>16</v>
      </c>
      <c r="J2566" s="2">
        <v>0</v>
      </c>
      <c r="K2566">
        <v>80</v>
      </c>
      <c r="L2566" t="s">
        <v>11917</v>
      </c>
      <c r="M2566" t="s">
        <v>11921</v>
      </c>
      <c r="N2566" t="str">
        <f t="shared" si="40"/>
        <v>80FAB</v>
      </c>
    </row>
    <row r="2567" spans="1:14" x14ac:dyDescent="0.25">
      <c r="A2567" t="s">
        <v>10327</v>
      </c>
      <c r="B2567" t="s">
        <v>12</v>
      </c>
      <c r="C2567" t="s">
        <v>3687</v>
      </c>
      <c r="D2567" t="s">
        <v>3688</v>
      </c>
      <c r="E2567" s="1">
        <v>44966</v>
      </c>
      <c r="F2567" s="1">
        <v>44966</v>
      </c>
      <c r="H2567" t="s">
        <v>3689</v>
      </c>
      <c r="I2567" t="s">
        <v>16</v>
      </c>
      <c r="J2567" s="2">
        <v>0</v>
      </c>
      <c r="K2567">
        <v>80</v>
      </c>
      <c r="L2567" t="s">
        <v>11917</v>
      </c>
      <c r="M2567" t="s">
        <v>11921</v>
      </c>
      <c r="N2567" t="str">
        <f t="shared" si="40"/>
        <v>80FAB</v>
      </c>
    </row>
    <row r="2568" spans="1:14" x14ac:dyDescent="0.25">
      <c r="A2568" t="s">
        <v>10328</v>
      </c>
      <c r="B2568" t="s">
        <v>12</v>
      </c>
      <c r="C2568" t="s">
        <v>3828</v>
      </c>
      <c r="D2568" t="s">
        <v>3829</v>
      </c>
      <c r="E2568" s="1">
        <v>44966</v>
      </c>
      <c r="F2568" s="1">
        <v>44966</v>
      </c>
      <c r="H2568" t="s">
        <v>3701</v>
      </c>
      <c r="I2568" t="s">
        <v>16</v>
      </c>
      <c r="J2568" s="2">
        <v>0</v>
      </c>
      <c r="K2568">
        <v>80</v>
      </c>
      <c r="L2568" t="s">
        <v>11917</v>
      </c>
      <c r="M2568" t="s">
        <v>11921</v>
      </c>
      <c r="N2568" t="str">
        <f t="shared" si="40"/>
        <v>80FAB</v>
      </c>
    </row>
    <row r="2569" spans="1:14" x14ac:dyDescent="0.25">
      <c r="A2569" t="s">
        <v>10329</v>
      </c>
      <c r="B2569" t="s">
        <v>12</v>
      </c>
      <c r="C2569" t="s">
        <v>3687</v>
      </c>
      <c r="D2569" t="s">
        <v>3688</v>
      </c>
      <c r="E2569" s="1">
        <v>44966</v>
      </c>
      <c r="F2569" s="1">
        <v>44966</v>
      </c>
      <c r="H2569" t="s">
        <v>3689</v>
      </c>
      <c r="I2569" t="s">
        <v>16</v>
      </c>
      <c r="J2569" s="2">
        <v>0</v>
      </c>
      <c r="K2569">
        <v>80</v>
      </c>
      <c r="L2569" t="s">
        <v>11917</v>
      </c>
      <c r="M2569" t="s">
        <v>11921</v>
      </c>
      <c r="N2569" t="str">
        <f t="shared" si="40"/>
        <v>80FAB</v>
      </c>
    </row>
    <row r="2570" spans="1:14" x14ac:dyDescent="0.25">
      <c r="A2570" t="s">
        <v>10330</v>
      </c>
      <c r="B2570" t="s">
        <v>12</v>
      </c>
      <c r="C2570" t="s">
        <v>3822</v>
      </c>
      <c r="D2570" t="s">
        <v>3823</v>
      </c>
      <c r="E2570" s="1">
        <v>44966</v>
      </c>
      <c r="F2570" s="1">
        <v>44966</v>
      </c>
      <c r="H2570" t="s">
        <v>3701</v>
      </c>
      <c r="I2570" t="s">
        <v>16</v>
      </c>
      <c r="J2570" s="2">
        <v>0</v>
      </c>
      <c r="K2570">
        <v>80</v>
      </c>
      <c r="L2570" t="s">
        <v>11917</v>
      </c>
      <c r="M2570" t="s">
        <v>11921</v>
      </c>
      <c r="N2570" t="str">
        <f t="shared" si="40"/>
        <v>80FAB</v>
      </c>
    </row>
    <row r="2571" spans="1:14" x14ac:dyDescent="0.25">
      <c r="A2571" t="s">
        <v>10331</v>
      </c>
      <c r="B2571" t="s">
        <v>12</v>
      </c>
      <c r="C2571" t="s">
        <v>4073</v>
      </c>
      <c r="D2571" t="s">
        <v>4074</v>
      </c>
      <c r="E2571" s="1">
        <v>44966</v>
      </c>
      <c r="F2571" s="1">
        <v>44966</v>
      </c>
      <c r="H2571" t="s">
        <v>3689</v>
      </c>
      <c r="I2571" t="s">
        <v>16</v>
      </c>
      <c r="J2571" s="2">
        <v>0</v>
      </c>
      <c r="K2571">
        <v>80</v>
      </c>
      <c r="L2571" t="s">
        <v>11917</v>
      </c>
      <c r="M2571" t="s">
        <v>11921</v>
      </c>
      <c r="N2571" t="str">
        <f t="shared" si="40"/>
        <v>80FAB</v>
      </c>
    </row>
    <row r="2572" spans="1:14" x14ac:dyDescent="0.25">
      <c r="A2572" t="s">
        <v>10625</v>
      </c>
      <c r="B2572" t="s">
        <v>12</v>
      </c>
      <c r="C2572" t="s">
        <v>4236</v>
      </c>
      <c r="D2572" t="s">
        <v>4237</v>
      </c>
      <c r="E2572" s="1">
        <v>44966</v>
      </c>
      <c r="F2572" s="1">
        <v>44966</v>
      </c>
      <c r="H2572" t="s">
        <v>15</v>
      </c>
      <c r="I2572" t="s">
        <v>16</v>
      </c>
      <c r="J2572" s="2">
        <v>0</v>
      </c>
      <c r="K2572">
        <v>10</v>
      </c>
      <c r="L2572" t="s">
        <v>11917</v>
      </c>
      <c r="M2572" t="s">
        <v>11921</v>
      </c>
      <c r="N2572" t="str">
        <f t="shared" si="40"/>
        <v>10FAB</v>
      </c>
    </row>
    <row r="2573" spans="1:14" x14ac:dyDescent="0.25">
      <c r="A2573" t="s">
        <v>11047</v>
      </c>
      <c r="B2573" t="s">
        <v>11022</v>
      </c>
      <c r="C2573" t="s">
        <v>5487</v>
      </c>
      <c r="D2573" t="s">
        <v>5488</v>
      </c>
      <c r="E2573" s="1">
        <v>44966</v>
      </c>
      <c r="F2573" s="1">
        <v>44966</v>
      </c>
      <c r="G2573" s="1">
        <v>44966</v>
      </c>
      <c r="H2573" t="s">
        <v>37</v>
      </c>
      <c r="I2573" t="s">
        <v>16</v>
      </c>
      <c r="J2573" s="2">
        <v>17803.456999999999</v>
      </c>
      <c r="K2573">
        <v>10</v>
      </c>
      <c r="L2573" t="s">
        <v>11918</v>
      </c>
      <c r="M2573" t="s">
        <v>11921</v>
      </c>
      <c r="N2573" t="str">
        <f t="shared" si="40"/>
        <v>10ICB</v>
      </c>
    </row>
    <row r="2574" spans="1:14" x14ac:dyDescent="0.25">
      <c r="A2574" t="s">
        <v>11595</v>
      </c>
      <c r="B2574" t="s">
        <v>12</v>
      </c>
      <c r="C2574" t="s">
        <v>5511</v>
      </c>
      <c r="D2574" t="s">
        <v>5512</v>
      </c>
      <c r="E2574" s="1">
        <v>44966</v>
      </c>
      <c r="F2574" s="1">
        <v>44966</v>
      </c>
      <c r="H2574" t="s">
        <v>4463</v>
      </c>
      <c r="I2574" t="s">
        <v>16</v>
      </c>
      <c r="J2574" s="2">
        <v>0</v>
      </c>
      <c r="K2574">
        <v>10</v>
      </c>
      <c r="L2574" t="s">
        <v>11917</v>
      </c>
      <c r="M2574" t="s">
        <v>11921</v>
      </c>
      <c r="N2574" t="str">
        <f t="shared" si="40"/>
        <v>10FAB</v>
      </c>
    </row>
    <row r="2575" spans="1:14" x14ac:dyDescent="0.25">
      <c r="A2575" t="s">
        <v>11596</v>
      </c>
      <c r="B2575" t="s">
        <v>12</v>
      </c>
      <c r="C2575" t="s">
        <v>4236</v>
      </c>
      <c r="D2575" t="s">
        <v>4237</v>
      </c>
      <c r="E2575" s="1">
        <v>44966</v>
      </c>
      <c r="F2575" s="1">
        <v>44966</v>
      </c>
      <c r="H2575" t="s">
        <v>15</v>
      </c>
      <c r="I2575" t="s">
        <v>16</v>
      </c>
      <c r="J2575" s="2">
        <v>0</v>
      </c>
      <c r="K2575">
        <v>10</v>
      </c>
      <c r="L2575" t="s">
        <v>11917</v>
      </c>
      <c r="M2575" t="s">
        <v>11921</v>
      </c>
      <c r="N2575" t="str">
        <f t="shared" si="40"/>
        <v>10FAB</v>
      </c>
    </row>
    <row r="2576" spans="1:14" x14ac:dyDescent="0.25">
      <c r="A2576" t="s">
        <v>11597</v>
      </c>
      <c r="B2576" t="s">
        <v>12</v>
      </c>
      <c r="C2576" t="s">
        <v>4236</v>
      </c>
      <c r="D2576" t="s">
        <v>4237</v>
      </c>
      <c r="E2576" s="1">
        <v>44966</v>
      </c>
      <c r="F2576" s="1">
        <v>44966</v>
      </c>
      <c r="H2576" t="s">
        <v>15</v>
      </c>
      <c r="I2576" t="s">
        <v>16</v>
      </c>
      <c r="J2576" s="2">
        <v>0</v>
      </c>
      <c r="K2576">
        <v>10</v>
      </c>
      <c r="L2576" t="s">
        <v>11917</v>
      </c>
      <c r="M2576" t="s">
        <v>11921</v>
      </c>
      <c r="N2576" t="str">
        <f t="shared" si="40"/>
        <v>10FAB</v>
      </c>
    </row>
    <row r="2577" spans="1:14" x14ac:dyDescent="0.25">
      <c r="A2577" t="s">
        <v>11598</v>
      </c>
      <c r="B2577" t="s">
        <v>12</v>
      </c>
      <c r="C2577" t="s">
        <v>4236</v>
      </c>
      <c r="D2577" t="s">
        <v>4237</v>
      </c>
      <c r="E2577" s="1">
        <v>44966</v>
      </c>
      <c r="F2577" s="1">
        <v>44966</v>
      </c>
      <c r="H2577" t="s">
        <v>15</v>
      </c>
      <c r="I2577" t="s">
        <v>16</v>
      </c>
      <c r="J2577" s="2">
        <v>0</v>
      </c>
      <c r="K2577">
        <v>10</v>
      </c>
      <c r="L2577" t="s">
        <v>11917</v>
      </c>
      <c r="M2577" t="s">
        <v>11921</v>
      </c>
      <c r="N2577" t="str">
        <f t="shared" si="40"/>
        <v>10FAB</v>
      </c>
    </row>
    <row r="2578" spans="1:14" x14ac:dyDescent="0.25">
      <c r="A2578" t="s">
        <v>11599</v>
      </c>
      <c r="B2578" t="s">
        <v>12</v>
      </c>
      <c r="C2578" t="s">
        <v>7236</v>
      </c>
      <c r="D2578" t="s">
        <v>7237</v>
      </c>
      <c r="E2578" s="1">
        <v>44966</v>
      </c>
      <c r="F2578" s="1">
        <v>44966</v>
      </c>
      <c r="H2578" t="s">
        <v>59</v>
      </c>
      <c r="I2578" t="s">
        <v>16</v>
      </c>
      <c r="J2578" s="2">
        <v>0</v>
      </c>
      <c r="K2578">
        <v>10</v>
      </c>
      <c r="L2578" t="s">
        <v>11917</v>
      </c>
      <c r="M2578" t="s">
        <v>11921</v>
      </c>
      <c r="N2578" t="str">
        <f t="shared" si="40"/>
        <v>10FAB</v>
      </c>
    </row>
    <row r="2579" spans="1:14" x14ac:dyDescent="0.25">
      <c r="A2579" t="s">
        <v>11600</v>
      </c>
      <c r="B2579" t="s">
        <v>12</v>
      </c>
      <c r="C2579" t="s">
        <v>7236</v>
      </c>
      <c r="D2579" t="s">
        <v>7237</v>
      </c>
      <c r="E2579" s="1">
        <v>44966</v>
      </c>
      <c r="F2579" s="1">
        <v>44966</v>
      </c>
      <c r="H2579" t="s">
        <v>59</v>
      </c>
      <c r="I2579" t="s">
        <v>16</v>
      </c>
      <c r="J2579" s="2">
        <v>0</v>
      </c>
      <c r="K2579">
        <v>10</v>
      </c>
      <c r="L2579" t="s">
        <v>11917</v>
      </c>
      <c r="M2579" t="s">
        <v>11921</v>
      </c>
      <c r="N2579" t="str">
        <f t="shared" si="40"/>
        <v>10FAB</v>
      </c>
    </row>
    <row r="2580" spans="1:14" x14ac:dyDescent="0.25">
      <c r="A2580" t="s">
        <v>11601</v>
      </c>
      <c r="B2580" t="s">
        <v>12</v>
      </c>
      <c r="C2580" t="s">
        <v>39</v>
      </c>
      <c r="D2580" t="s">
        <v>40</v>
      </c>
      <c r="E2580" s="1">
        <v>44966</v>
      </c>
      <c r="F2580" s="1">
        <v>44966</v>
      </c>
      <c r="H2580" t="s">
        <v>41</v>
      </c>
      <c r="I2580" t="s">
        <v>16</v>
      </c>
      <c r="J2580" s="2">
        <v>0</v>
      </c>
      <c r="K2580">
        <v>10</v>
      </c>
      <c r="L2580" t="s">
        <v>11917</v>
      </c>
      <c r="M2580" t="s">
        <v>11921</v>
      </c>
      <c r="N2580" t="str">
        <f t="shared" si="40"/>
        <v>10FAB</v>
      </c>
    </row>
    <row r="2581" spans="1:14" x14ac:dyDescent="0.25">
      <c r="A2581" t="s">
        <v>2485</v>
      </c>
      <c r="B2581" t="s">
        <v>12</v>
      </c>
      <c r="C2581" t="s">
        <v>2190</v>
      </c>
      <c r="D2581" t="s">
        <v>2191</v>
      </c>
      <c r="E2581" s="1">
        <v>44967</v>
      </c>
      <c r="F2581" s="1">
        <v>44967</v>
      </c>
      <c r="G2581" s="1">
        <v>44974</v>
      </c>
      <c r="H2581" t="s">
        <v>2192</v>
      </c>
      <c r="I2581" t="s">
        <v>16</v>
      </c>
      <c r="J2581" s="2">
        <v>850.42200000000003</v>
      </c>
      <c r="K2581">
        <v>60</v>
      </c>
      <c r="L2581" t="s">
        <v>11917</v>
      </c>
      <c r="M2581" t="s">
        <v>11921</v>
      </c>
      <c r="N2581" t="str">
        <f t="shared" si="40"/>
        <v>60FAB</v>
      </c>
    </row>
    <row r="2582" spans="1:14" x14ac:dyDescent="0.25">
      <c r="A2582" t="s">
        <v>2486</v>
      </c>
      <c r="B2582" t="s">
        <v>12</v>
      </c>
      <c r="C2582" t="s">
        <v>2190</v>
      </c>
      <c r="D2582" t="s">
        <v>2191</v>
      </c>
      <c r="E2582" s="1">
        <v>44967</v>
      </c>
      <c r="F2582" s="1">
        <v>44967</v>
      </c>
      <c r="G2582" s="1">
        <v>44981</v>
      </c>
      <c r="H2582" t="s">
        <v>2192</v>
      </c>
      <c r="I2582" t="s">
        <v>16</v>
      </c>
      <c r="J2582" s="2">
        <v>949.31100000000004</v>
      </c>
      <c r="K2582">
        <v>60</v>
      </c>
      <c r="L2582" t="s">
        <v>11917</v>
      </c>
      <c r="M2582" t="s">
        <v>11921</v>
      </c>
      <c r="N2582" t="str">
        <f t="shared" si="40"/>
        <v>60FAB</v>
      </c>
    </row>
    <row r="2583" spans="1:14" x14ac:dyDescent="0.25">
      <c r="A2583" t="s">
        <v>2487</v>
      </c>
      <c r="B2583" t="s">
        <v>12</v>
      </c>
      <c r="C2583" t="s">
        <v>2219</v>
      </c>
      <c r="D2583" t="s">
        <v>2220</v>
      </c>
      <c r="E2583" s="1">
        <v>44967</v>
      </c>
      <c r="F2583" s="1">
        <v>44967</v>
      </c>
      <c r="G2583" s="1">
        <v>44970</v>
      </c>
      <c r="H2583" t="s">
        <v>2192</v>
      </c>
      <c r="I2583" t="s">
        <v>16</v>
      </c>
      <c r="J2583" s="2">
        <v>919.89300000000003</v>
      </c>
      <c r="K2583">
        <v>60</v>
      </c>
      <c r="L2583" t="s">
        <v>11917</v>
      </c>
      <c r="M2583" t="s">
        <v>11921</v>
      </c>
      <c r="N2583" t="str">
        <f t="shared" si="40"/>
        <v>60FAB</v>
      </c>
    </row>
    <row r="2584" spans="1:14" x14ac:dyDescent="0.25">
      <c r="A2584" t="s">
        <v>2488</v>
      </c>
      <c r="B2584" t="s">
        <v>12</v>
      </c>
      <c r="C2584" t="s">
        <v>2190</v>
      </c>
      <c r="D2584" t="s">
        <v>2191</v>
      </c>
      <c r="E2584" s="1">
        <v>44967</v>
      </c>
      <c r="F2584" s="1">
        <v>44967</v>
      </c>
      <c r="G2584" s="1">
        <v>44970</v>
      </c>
      <c r="H2584" t="s">
        <v>2192</v>
      </c>
      <c r="I2584" t="s">
        <v>16</v>
      </c>
      <c r="J2584" s="2">
        <v>244.35499999999999</v>
      </c>
      <c r="K2584">
        <v>60</v>
      </c>
      <c r="L2584" t="s">
        <v>11917</v>
      </c>
      <c r="M2584" t="s">
        <v>11921</v>
      </c>
      <c r="N2584" t="str">
        <f t="shared" si="40"/>
        <v>60FAB</v>
      </c>
    </row>
    <row r="2585" spans="1:14" x14ac:dyDescent="0.25">
      <c r="A2585" t="s">
        <v>5834</v>
      </c>
      <c r="B2585" t="s">
        <v>12</v>
      </c>
      <c r="C2585" t="s">
        <v>83</v>
      </c>
      <c r="D2585" t="s">
        <v>84</v>
      </c>
      <c r="E2585" s="1">
        <v>44967</v>
      </c>
      <c r="F2585" s="1">
        <v>44967</v>
      </c>
      <c r="G2585" s="1">
        <v>44967</v>
      </c>
      <c r="H2585" t="s">
        <v>15</v>
      </c>
      <c r="I2585" t="s">
        <v>16</v>
      </c>
      <c r="J2585" s="2">
        <v>496.51600000000002</v>
      </c>
      <c r="K2585">
        <v>10</v>
      </c>
      <c r="L2585" t="s">
        <v>11917</v>
      </c>
      <c r="M2585" t="s">
        <v>11921</v>
      </c>
      <c r="N2585" t="str">
        <f t="shared" si="40"/>
        <v>10FAB</v>
      </c>
    </row>
    <row r="2586" spans="1:14" x14ac:dyDescent="0.25">
      <c r="A2586" t="s">
        <v>5835</v>
      </c>
      <c r="B2586" t="s">
        <v>12</v>
      </c>
      <c r="C2586" t="s">
        <v>83</v>
      </c>
      <c r="D2586" t="s">
        <v>84</v>
      </c>
      <c r="E2586" s="1">
        <v>44967</v>
      </c>
      <c r="F2586" s="1">
        <v>44967</v>
      </c>
      <c r="G2586" s="1">
        <v>44967</v>
      </c>
      <c r="H2586" t="s">
        <v>15</v>
      </c>
      <c r="I2586" t="s">
        <v>16</v>
      </c>
      <c r="J2586" s="2">
        <v>266.37</v>
      </c>
      <c r="K2586">
        <v>10</v>
      </c>
      <c r="L2586" t="s">
        <v>11917</v>
      </c>
      <c r="M2586" t="s">
        <v>11921</v>
      </c>
      <c r="N2586" t="str">
        <f t="shared" si="40"/>
        <v>10FAB</v>
      </c>
    </row>
    <row r="2587" spans="1:14" x14ac:dyDescent="0.25">
      <c r="A2587" t="s">
        <v>5836</v>
      </c>
      <c r="B2587" t="s">
        <v>12</v>
      </c>
      <c r="C2587" t="s">
        <v>180</v>
      </c>
      <c r="D2587" t="s">
        <v>181</v>
      </c>
      <c r="E2587" s="1">
        <v>44967</v>
      </c>
      <c r="F2587" s="1">
        <v>44967</v>
      </c>
      <c r="G2587" s="1">
        <v>44988</v>
      </c>
      <c r="H2587" t="s">
        <v>15</v>
      </c>
      <c r="I2587" t="s">
        <v>16</v>
      </c>
      <c r="J2587" s="2">
        <v>344.91</v>
      </c>
      <c r="K2587">
        <v>10</v>
      </c>
      <c r="L2587" t="s">
        <v>11917</v>
      </c>
      <c r="M2587" t="s">
        <v>11921</v>
      </c>
      <c r="N2587" t="str">
        <f t="shared" si="40"/>
        <v>10FAB</v>
      </c>
    </row>
    <row r="2588" spans="1:14" x14ac:dyDescent="0.25">
      <c r="A2588" t="s">
        <v>5837</v>
      </c>
      <c r="B2588" t="s">
        <v>12</v>
      </c>
      <c r="C2588" t="s">
        <v>4711</v>
      </c>
      <c r="D2588" t="s">
        <v>4274</v>
      </c>
      <c r="E2588" s="1">
        <v>44967</v>
      </c>
      <c r="F2588" s="1">
        <v>44967</v>
      </c>
      <c r="H2588" t="s">
        <v>15</v>
      </c>
      <c r="I2588" t="s">
        <v>16</v>
      </c>
      <c r="J2588" s="2">
        <v>514.81700000000001</v>
      </c>
      <c r="K2588">
        <v>10</v>
      </c>
      <c r="L2588" t="s">
        <v>11917</v>
      </c>
      <c r="M2588" t="s">
        <v>11921</v>
      </c>
      <c r="N2588" t="str">
        <f t="shared" si="40"/>
        <v>10FAB</v>
      </c>
    </row>
    <row r="2589" spans="1:14" x14ac:dyDescent="0.25">
      <c r="A2589" t="s">
        <v>5838</v>
      </c>
      <c r="B2589" t="s">
        <v>12</v>
      </c>
      <c r="C2589" t="s">
        <v>32</v>
      </c>
      <c r="D2589" t="s">
        <v>33</v>
      </c>
      <c r="E2589" s="1">
        <v>44967</v>
      </c>
      <c r="F2589" s="1">
        <v>44967</v>
      </c>
      <c r="H2589" t="s">
        <v>15</v>
      </c>
      <c r="I2589" t="s">
        <v>16</v>
      </c>
      <c r="J2589" s="2">
        <v>431</v>
      </c>
      <c r="K2589">
        <v>10</v>
      </c>
      <c r="L2589" t="s">
        <v>11917</v>
      </c>
      <c r="M2589" t="s">
        <v>11921</v>
      </c>
      <c r="N2589" t="str">
        <f t="shared" si="40"/>
        <v>10FAB</v>
      </c>
    </row>
    <row r="2590" spans="1:14" x14ac:dyDescent="0.25">
      <c r="A2590" t="s">
        <v>5839</v>
      </c>
      <c r="B2590" t="s">
        <v>12</v>
      </c>
      <c r="C2590" t="s">
        <v>32</v>
      </c>
      <c r="D2590" t="s">
        <v>33</v>
      </c>
      <c r="E2590" s="1">
        <v>44967</v>
      </c>
      <c r="F2590" s="1">
        <v>44967</v>
      </c>
      <c r="H2590" t="s">
        <v>15</v>
      </c>
      <c r="I2590" t="s">
        <v>16</v>
      </c>
      <c r="J2590" s="2">
        <v>196</v>
      </c>
      <c r="K2590">
        <v>10</v>
      </c>
      <c r="L2590" t="s">
        <v>11917</v>
      </c>
      <c r="M2590" t="s">
        <v>11921</v>
      </c>
      <c r="N2590" t="str">
        <f t="shared" si="40"/>
        <v>10FAB</v>
      </c>
    </row>
    <row r="2591" spans="1:14" x14ac:dyDescent="0.25">
      <c r="A2591" t="s">
        <v>5840</v>
      </c>
      <c r="B2591" t="s">
        <v>12</v>
      </c>
      <c r="C2591" t="s">
        <v>32</v>
      </c>
      <c r="D2591" t="s">
        <v>33</v>
      </c>
      <c r="E2591" s="1">
        <v>44967</v>
      </c>
      <c r="F2591" s="1">
        <v>44967</v>
      </c>
      <c r="H2591" t="s">
        <v>15</v>
      </c>
      <c r="I2591" t="s">
        <v>16</v>
      </c>
      <c r="J2591" s="2">
        <v>531</v>
      </c>
      <c r="K2591">
        <v>10</v>
      </c>
      <c r="L2591" t="s">
        <v>11917</v>
      </c>
      <c r="M2591" t="s">
        <v>11921</v>
      </c>
      <c r="N2591" t="str">
        <f t="shared" si="40"/>
        <v>10FAB</v>
      </c>
    </row>
    <row r="2592" spans="1:14" x14ac:dyDescent="0.25">
      <c r="A2592" t="s">
        <v>5841</v>
      </c>
      <c r="B2592" t="s">
        <v>12</v>
      </c>
      <c r="C2592" t="s">
        <v>83</v>
      </c>
      <c r="D2592" t="s">
        <v>84</v>
      </c>
      <c r="E2592" s="1">
        <v>44967</v>
      </c>
      <c r="F2592" s="1">
        <v>44967</v>
      </c>
      <c r="G2592" s="1">
        <v>44967</v>
      </c>
      <c r="H2592" t="s">
        <v>15</v>
      </c>
      <c r="I2592" t="s">
        <v>16</v>
      </c>
      <c r="J2592" s="2">
        <v>244.35499999999999</v>
      </c>
      <c r="K2592">
        <v>10</v>
      </c>
      <c r="L2592" t="s">
        <v>11917</v>
      </c>
      <c r="M2592" t="s">
        <v>11921</v>
      </c>
      <c r="N2592" t="str">
        <f t="shared" si="40"/>
        <v>10FAB</v>
      </c>
    </row>
    <row r="2593" spans="1:14" x14ac:dyDescent="0.25">
      <c r="A2593" t="s">
        <v>5842</v>
      </c>
      <c r="B2593" t="s">
        <v>12</v>
      </c>
      <c r="C2593" t="s">
        <v>4316</v>
      </c>
      <c r="D2593" t="s">
        <v>4237</v>
      </c>
      <c r="E2593" s="1">
        <v>44967</v>
      </c>
      <c r="F2593" s="1">
        <v>44967</v>
      </c>
      <c r="G2593" s="1">
        <v>44967</v>
      </c>
      <c r="H2593" t="s">
        <v>15</v>
      </c>
      <c r="I2593" t="s">
        <v>16</v>
      </c>
      <c r="J2593" s="2">
        <v>93.82</v>
      </c>
      <c r="K2593">
        <v>10</v>
      </c>
      <c r="L2593" t="s">
        <v>11917</v>
      </c>
      <c r="M2593" t="s">
        <v>11921</v>
      </c>
      <c r="N2593" t="str">
        <f t="shared" si="40"/>
        <v>10FAB</v>
      </c>
    </row>
    <row r="2594" spans="1:14" x14ac:dyDescent="0.25">
      <c r="A2594" t="s">
        <v>5843</v>
      </c>
      <c r="B2594" t="s">
        <v>12</v>
      </c>
      <c r="C2594" t="s">
        <v>5844</v>
      </c>
      <c r="D2594" t="s">
        <v>5845</v>
      </c>
      <c r="E2594" s="1">
        <v>44967</v>
      </c>
      <c r="F2594" s="1">
        <v>44967</v>
      </c>
      <c r="G2594" s="1">
        <v>45015</v>
      </c>
      <c r="H2594" t="s">
        <v>15</v>
      </c>
      <c r="I2594" t="s">
        <v>16</v>
      </c>
      <c r="J2594" s="2">
        <v>997.476</v>
      </c>
      <c r="K2594">
        <v>10</v>
      </c>
      <c r="L2594" t="s">
        <v>11917</v>
      </c>
      <c r="M2594" t="s">
        <v>11921</v>
      </c>
      <c r="N2594" t="str">
        <f t="shared" si="40"/>
        <v>10FAB</v>
      </c>
    </row>
    <row r="2595" spans="1:14" x14ac:dyDescent="0.25">
      <c r="A2595" t="s">
        <v>5846</v>
      </c>
      <c r="B2595" t="s">
        <v>12</v>
      </c>
      <c r="C2595" t="s">
        <v>4318</v>
      </c>
      <c r="D2595" t="s">
        <v>84</v>
      </c>
      <c r="E2595" s="1">
        <v>44967</v>
      </c>
      <c r="F2595" s="1">
        <v>44967</v>
      </c>
      <c r="G2595" s="1">
        <v>44967</v>
      </c>
      <c r="H2595" t="s">
        <v>15</v>
      </c>
      <c r="I2595" t="s">
        <v>16</v>
      </c>
      <c r="J2595" s="2">
        <v>496.51600000000002</v>
      </c>
      <c r="K2595">
        <v>10</v>
      </c>
      <c r="L2595" t="s">
        <v>11917</v>
      </c>
      <c r="M2595" t="s">
        <v>11921</v>
      </c>
      <c r="N2595" t="str">
        <f t="shared" si="40"/>
        <v>10FAB</v>
      </c>
    </row>
    <row r="2596" spans="1:14" x14ac:dyDescent="0.25">
      <c r="A2596" t="s">
        <v>5847</v>
      </c>
      <c r="B2596" t="s">
        <v>12</v>
      </c>
      <c r="C2596" t="s">
        <v>4341</v>
      </c>
      <c r="D2596" t="s">
        <v>4342</v>
      </c>
      <c r="E2596" s="1">
        <v>44967</v>
      </c>
      <c r="F2596" s="1">
        <v>44967</v>
      </c>
      <c r="H2596" t="s">
        <v>94</v>
      </c>
      <c r="I2596" t="s">
        <v>16</v>
      </c>
      <c r="J2596" s="2">
        <v>819.75</v>
      </c>
      <c r="K2596">
        <v>10</v>
      </c>
      <c r="L2596" t="s">
        <v>11917</v>
      </c>
      <c r="M2596" t="s">
        <v>11921</v>
      </c>
      <c r="N2596" t="str">
        <f t="shared" si="40"/>
        <v>10FAB</v>
      </c>
    </row>
    <row r="2597" spans="1:14" x14ac:dyDescent="0.25">
      <c r="A2597" t="s">
        <v>5848</v>
      </c>
      <c r="B2597" t="s">
        <v>12</v>
      </c>
      <c r="C2597" t="s">
        <v>25</v>
      </c>
      <c r="D2597" t="s">
        <v>26</v>
      </c>
      <c r="E2597" s="1">
        <v>44967</v>
      </c>
      <c r="F2597" s="1">
        <v>44967</v>
      </c>
      <c r="G2597" s="1">
        <v>44967</v>
      </c>
      <c r="I2597" t="s">
        <v>16</v>
      </c>
      <c r="J2597" s="2">
        <v>318.37299999999999</v>
      </c>
      <c r="K2597">
        <v>10</v>
      </c>
      <c r="L2597" t="s">
        <v>11917</v>
      </c>
      <c r="M2597" t="s">
        <v>11921</v>
      </c>
      <c r="N2597" t="str">
        <f t="shared" si="40"/>
        <v>10FAB</v>
      </c>
    </row>
    <row r="2598" spans="1:14" x14ac:dyDescent="0.25">
      <c r="A2598" t="s">
        <v>5849</v>
      </c>
      <c r="B2598" t="s">
        <v>12</v>
      </c>
      <c r="C2598" t="s">
        <v>5850</v>
      </c>
      <c r="D2598" t="s">
        <v>5851</v>
      </c>
      <c r="E2598" s="1">
        <v>44967</v>
      </c>
      <c r="F2598" s="1">
        <v>44967</v>
      </c>
      <c r="H2598" t="s">
        <v>15</v>
      </c>
      <c r="I2598" t="s">
        <v>16</v>
      </c>
      <c r="J2598" s="2">
        <v>130.71</v>
      </c>
      <c r="K2598">
        <v>10</v>
      </c>
      <c r="L2598" t="s">
        <v>11917</v>
      </c>
      <c r="M2598" t="s">
        <v>11921</v>
      </c>
      <c r="N2598" t="str">
        <f t="shared" si="40"/>
        <v>10FAB</v>
      </c>
    </row>
    <row r="2599" spans="1:14" x14ac:dyDescent="0.25">
      <c r="A2599" t="s">
        <v>9958</v>
      </c>
      <c r="B2599" t="s">
        <v>12</v>
      </c>
      <c r="C2599" t="s">
        <v>2247</v>
      </c>
      <c r="D2599" t="s">
        <v>2191</v>
      </c>
      <c r="E2599" s="1">
        <v>44967</v>
      </c>
      <c r="F2599" s="1">
        <v>44967</v>
      </c>
      <c r="H2599" t="s">
        <v>2192</v>
      </c>
      <c r="I2599" t="s">
        <v>16</v>
      </c>
      <c r="J2599" s="2">
        <v>0</v>
      </c>
      <c r="K2599">
        <v>60</v>
      </c>
      <c r="L2599" t="s">
        <v>11917</v>
      </c>
      <c r="M2599" t="s">
        <v>11921</v>
      </c>
      <c r="N2599" t="str">
        <f t="shared" si="40"/>
        <v>60FAB</v>
      </c>
    </row>
    <row r="2600" spans="1:14" x14ac:dyDescent="0.25">
      <c r="A2600" t="s">
        <v>9959</v>
      </c>
      <c r="B2600" t="s">
        <v>12</v>
      </c>
      <c r="C2600" t="s">
        <v>9960</v>
      </c>
      <c r="D2600" t="s">
        <v>2453</v>
      </c>
      <c r="E2600" s="1">
        <v>44967</v>
      </c>
      <c r="F2600" s="1">
        <v>44967</v>
      </c>
      <c r="H2600" t="s">
        <v>2192</v>
      </c>
      <c r="I2600" t="s">
        <v>16</v>
      </c>
      <c r="J2600" s="2">
        <v>0</v>
      </c>
      <c r="K2600">
        <v>60</v>
      </c>
      <c r="L2600" t="s">
        <v>11917</v>
      </c>
      <c r="M2600" t="s">
        <v>11921</v>
      </c>
      <c r="N2600" t="str">
        <f t="shared" si="40"/>
        <v>60FAB</v>
      </c>
    </row>
    <row r="2601" spans="1:14" x14ac:dyDescent="0.25">
      <c r="A2601" t="s">
        <v>9961</v>
      </c>
      <c r="B2601" t="s">
        <v>12</v>
      </c>
      <c r="C2601" t="s">
        <v>2534</v>
      </c>
      <c r="D2601" t="s">
        <v>2315</v>
      </c>
      <c r="E2601" s="1">
        <v>44967</v>
      </c>
      <c r="F2601" s="1">
        <v>44967</v>
      </c>
      <c r="H2601" t="s">
        <v>2196</v>
      </c>
      <c r="I2601" t="s">
        <v>16</v>
      </c>
      <c r="J2601" s="2">
        <v>0</v>
      </c>
      <c r="K2601">
        <v>60</v>
      </c>
      <c r="L2601" t="s">
        <v>11917</v>
      </c>
      <c r="M2601" t="s">
        <v>11921</v>
      </c>
      <c r="N2601" t="str">
        <f t="shared" si="40"/>
        <v>60FAB</v>
      </c>
    </row>
    <row r="2602" spans="1:14" x14ac:dyDescent="0.25">
      <c r="A2602" t="s">
        <v>10180</v>
      </c>
      <c r="B2602" t="s">
        <v>12</v>
      </c>
      <c r="C2602" t="s">
        <v>3002</v>
      </c>
      <c r="D2602" t="s">
        <v>3003</v>
      </c>
      <c r="E2602" s="1">
        <v>44967</v>
      </c>
      <c r="F2602" s="1">
        <v>44967</v>
      </c>
      <c r="H2602" t="s">
        <v>2959</v>
      </c>
      <c r="I2602" t="s">
        <v>16</v>
      </c>
      <c r="J2602" s="2">
        <v>0</v>
      </c>
      <c r="K2602">
        <v>70</v>
      </c>
      <c r="L2602" t="s">
        <v>11917</v>
      </c>
      <c r="M2602" t="s">
        <v>11921</v>
      </c>
      <c r="N2602" t="str">
        <f t="shared" si="40"/>
        <v>70FAB</v>
      </c>
    </row>
    <row r="2603" spans="1:14" x14ac:dyDescent="0.25">
      <c r="A2603" t="s">
        <v>10181</v>
      </c>
      <c r="B2603" t="s">
        <v>12</v>
      </c>
      <c r="C2603" t="s">
        <v>3053</v>
      </c>
      <c r="D2603" t="s">
        <v>3054</v>
      </c>
      <c r="E2603" s="1">
        <v>44967</v>
      </c>
      <c r="F2603" s="1">
        <v>44967</v>
      </c>
      <c r="H2603" t="s">
        <v>2959</v>
      </c>
      <c r="I2603" t="s">
        <v>16</v>
      </c>
      <c r="J2603" s="2">
        <v>0</v>
      </c>
      <c r="K2603">
        <v>70</v>
      </c>
      <c r="L2603" t="s">
        <v>11917</v>
      </c>
      <c r="M2603" t="s">
        <v>11921</v>
      </c>
      <c r="N2603" t="str">
        <f t="shared" si="40"/>
        <v>70FAB</v>
      </c>
    </row>
    <row r="2604" spans="1:14" x14ac:dyDescent="0.25">
      <c r="A2604" t="s">
        <v>10182</v>
      </c>
      <c r="B2604" t="s">
        <v>12</v>
      </c>
      <c r="C2604" t="s">
        <v>2967</v>
      </c>
      <c r="D2604" t="s">
        <v>2968</v>
      </c>
      <c r="E2604" s="1">
        <v>44967</v>
      </c>
      <c r="F2604" s="1">
        <v>44967</v>
      </c>
      <c r="H2604" t="s">
        <v>15</v>
      </c>
      <c r="I2604" t="s">
        <v>16</v>
      </c>
      <c r="J2604" s="2">
        <v>0</v>
      </c>
      <c r="K2604">
        <v>70</v>
      </c>
      <c r="L2604" t="s">
        <v>11917</v>
      </c>
      <c r="M2604" t="s">
        <v>11921</v>
      </c>
      <c r="N2604" t="str">
        <f t="shared" si="40"/>
        <v>70FAB</v>
      </c>
    </row>
    <row r="2605" spans="1:14" x14ac:dyDescent="0.25">
      <c r="A2605" t="s">
        <v>10183</v>
      </c>
      <c r="B2605" t="s">
        <v>12</v>
      </c>
      <c r="C2605" t="s">
        <v>3304</v>
      </c>
      <c r="D2605" t="s">
        <v>3305</v>
      </c>
      <c r="E2605" s="1">
        <v>44967</v>
      </c>
      <c r="F2605" s="1">
        <v>44967</v>
      </c>
      <c r="H2605" t="s">
        <v>2959</v>
      </c>
      <c r="I2605" t="s">
        <v>16</v>
      </c>
      <c r="J2605" s="2">
        <v>0</v>
      </c>
      <c r="K2605">
        <v>70</v>
      </c>
      <c r="L2605" t="s">
        <v>11917</v>
      </c>
      <c r="M2605" t="s">
        <v>11921</v>
      </c>
      <c r="N2605" t="str">
        <f t="shared" si="40"/>
        <v>70FAB</v>
      </c>
    </row>
    <row r="2606" spans="1:14" x14ac:dyDescent="0.25">
      <c r="A2606" t="s">
        <v>10184</v>
      </c>
      <c r="B2606" t="s">
        <v>12</v>
      </c>
      <c r="C2606" t="s">
        <v>3304</v>
      </c>
      <c r="D2606" t="s">
        <v>3305</v>
      </c>
      <c r="E2606" s="1">
        <v>44967</v>
      </c>
      <c r="F2606" s="1">
        <v>44967</v>
      </c>
      <c r="H2606" t="s">
        <v>2959</v>
      </c>
      <c r="I2606" t="s">
        <v>16</v>
      </c>
      <c r="J2606" s="2">
        <v>0</v>
      </c>
      <c r="K2606">
        <v>70</v>
      </c>
      <c r="L2606" t="s">
        <v>11917</v>
      </c>
      <c r="M2606" t="s">
        <v>11921</v>
      </c>
      <c r="N2606" t="str">
        <f t="shared" si="40"/>
        <v>70FAB</v>
      </c>
    </row>
    <row r="2607" spans="1:14" x14ac:dyDescent="0.25">
      <c r="A2607" t="s">
        <v>10626</v>
      </c>
      <c r="B2607" t="s">
        <v>12</v>
      </c>
      <c r="C2607" t="s">
        <v>4316</v>
      </c>
      <c r="D2607" t="s">
        <v>4237</v>
      </c>
      <c r="E2607" s="1">
        <v>44967</v>
      </c>
      <c r="F2607" s="1">
        <v>44967</v>
      </c>
      <c r="H2607" t="s">
        <v>15</v>
      </c>
      <c r="I2607" t="s">
        <v>16</v>
      </c>
      <c r="J2607" s="2">
        <v>0</v>
      </c>
      <c r="K2607">
        <v>10</v>
      </c>
      <c r="L2607" t="s">
        <v>11917</v>
      </c>
      <c r="M2607" t="s">
        <v>11921</v>
      </c>
      <c r="N2607" t="str">
        <f t="shared" si="40"/>
        <v>10FAB</v>
      </c>
    </row>
    <row r="2608" spans="1:14" x14ac:dyDescent="0.25">
      <c r="A2608" t="s">
        <v>10627</v>
      </c>
      <c r="B2608" t="s">
        <v>12</v>
      </c>
      <c r="C2608" t="s">
        <v>4236</v>
      </c>
      <c r="D2608" t="s">
        <v>4237</v>
      </c>
      <c r="E2608" s="1">
        <v>44967</v>
      </c>
      <c r="F2608" s="1">
        <v>44967</v>
      </c>
      <c r="H2608" t="s">
        <v>15</v>
      </c>
      <c r="I2608" t="s">
        <v>16</v>
      </c>
      <c r="J2608" s="2">
        <v>0</v>
      </c>
      <c r="K2608">
        <v>10</v>
      </c>
      <c r="L2608" t="s">
        <v>11917</v>
      </c>
      <c r="M2608" t="s">
        <v>11921</v>
      </c>
      <c r="N2608" t="str">
        <f t="shared" si="40"/>
        <v>10FAB</v>
      </c>
    </row>
    <row r="2609" spans="1:14" x14ac:dyDescent="0.25">
      <c r="A2609" t="s">
        <v>11357</v>
      </c>
      <c r="B2609" t="s">
        <v>12</v>
      </c>
      <c r="C2609" t="s">
        <v>2224</v>
      </c>
      <c r="D2609" t="s">
        <v>2225</v>
      </c>
      <c r="E2609" s="1">
        <v>44967</v>
      </c>
      <c r="F2609" s="1">
        <v>44967</v>
      </c>
      <c r="H2609" t="s">
        <v>2196</v>
      </c>
      <c r="I2609" t="s">
        <v>16</v>
      </c>
      <c r="J2609" s="2">
        <v>0</v>
      </c>
      <c r="K2609">
        <v>60</v>
      </c>
      <c r="L2609" t="s">
        <v>11917</v>
      </c>
      <c r="M2609" t="s">
        <v>11921</v>
      </c>
      <c r="N2609" t="str">
        <f t="shared" si="40"/>
        <v>60FAB</v>
      </c>
    </row>
    <row r="2610" spans="1:14" x14ac:dyDescent="0.25">
      <c r="A2610" t="s">
        <v>11358</v>
      </c>
      <c r="B2610" t="s">
        <v>12</v>
      </c>
      <c r="C2610" t="s">
        <v>2419</v>
      </c>
      <c r="D2610" t="s">
        <v>2420</v>
      </c>
      <c r="E2610" s="1">
        <v>44967</v>
      </c>
      <c r="F2610" s="1">
        <v>44967</v>
      </c>
      <c r="H2610" t="s">
        <v>2192</v>
      </c>
      <c r="I2610" t="s">
        <v>16</v>
      </c>
      <c r="J2610" s="2">
        <v>0</v>
      </c>
      <c r="K2610">
        <v>60</v>
      </c>
      <c r="L2610" t="s">
        <v>11917</v>
      </c>
      <c r="M2610" t="s">
        <v>11921</v>
      </c>
      <c r="N2610" t="str">
        <f t="shared" si="40"/>
        <v>60FAB</v>
      </c>
    </row>
    <row r="2611" spans="1:14" x14ac:dyDescent="0.25">
      <c r="A2611" t="s">
        <v>11359</v>
      </c>
      <c r="B2611" t="s">
        <v>12</v>
      </c>
      <c r="C2611" t="s">
        <v>2429</v>
      </c>
      <c r="D2611" t="s">
        <v>2430</v>
      </c>
      <c r="E2611" s="1">
        <v>44967</v>
      </c>
      <c r="F2611" s="1">
        <v>44967</v>
      </c>
      <c r="H2611" t="s">
        <v>2192</v>
      </c>
      <c r="I2611" t="s">
        <v>16</v>
      </c>
      <c r="J2611" s="2">
        <v>0</v>
      </c>
      <c r="K2611">
        <v>60</v>
      </c>
      <c r="L2611" t="s">
        <v>11917</v>
      </c>
      <c r="M2611" t="s">
        <v>11921</v>
      </c>
      <c r="N2611" t="str">
        <f t="shared" si="40"/>
        <v>60FAB</v>
      </c>
    </row>
    <row r="2612" spans="1:14" x14ac:dyDescent="0.25">
      <c r="A2612" t="s">
        <v>11602</v>
      </c>
      <c r="B2612" t="s">
        <v>12</v>
      </c>
      <c r="C2612" t="s">
        <v>4316</v>
      </c>
      <c r="D2612" t="s">
        <v>4237</v>
      </c>
      <c r="E2612" s="1">
        <v>44967</v>
      </c>
      <c r="F2612" s="1">
        <v>44967</v>
      </c>
      <c r="H2612" t="s">
        <v>15</v>
      </c>
      <c r="I2612" t="s">
        <v>16</v>
      </c>
      <c r="J2612" s="2">
        <v>0</v>
      </c>
      <c r="K2612">
        <v>10</v>
      </c>
      <c r="L2612" t="s">
        <v>11917</v>
      </c>
      <c r="M2612" t="s">
        <v>11921</v>
      </c>
      <c r="N2612" t="str">
        <f t="shared" si="40"/>
        <v>10FAB</v>
      </c>
    </row>
    <row r="2613" spans="1:14" x14ac:dyDescent="0.25">
      <c r="A2613" t="s">
        <v>11603</v>
      </c>
      <c r="B2613" t="s">
        <v>12</v>
      </c>
      <c r="C2613" t="s">
        <v>4236</v>
      </c>
      <c r="D2613" t="s">
        <v>4237</v>
      </c>
      <c r="E2613" s="1">
        <v>44967</v>
      </c>
      <c r="F2613" s="1">
        <v>44967</v>
      </c>
      <c r="H2613" t="s">
        <v>15</v>
      </c>
      <c r="I2613" t="s">
        <v>16</v>
      </c>
      <c r="J2613" s="2">
        <v>0</v>
      </c>
      <c r="K2613">
        <v>10</v>
      </c>
      <c r="L2613" t="s">
        <v>11917</v>
      </c>
      <c r="M2613" t="s">
        <v>11921</v>
      </c>
      <c r="N2613" t="str">
        <f t="shared" si="40"/>
        <v>10FAB</v>
      </c>
    </row>
    <row r="2614" spans="1:14" x14ac:dyDescent="0.25">
      <c r="A2614" t="s">
        <v>11604</v>
      </c>
      <c r="B2614" t="s">
        <v>12</v>
      </c>
      <c r="C2614" t="s">
        <v>4236</v>
      </c>
      <c r="D2614" t="s">
        <v>4237</v>
      </c>
      <c r="E2614" s="1">
        <v>44967</v>
      </c>
      <c r="F2614" s="1">
        <v>44967</v>
      </c>
      <c r="H2614" t="s">
        <v>15</v>
      </c>
      <c r="I2614" t="s">
        <v>16</v>
      </c>
      <c r="J2614" s="2">
        <v>0</v>
      </c>
      <c r="K2614">
        <v>10</v>
      </c>
      <c r="L2614" t="s">
        <v>11917</v>
      </c>
      <c r="M2614" t="s">
        <v>11921</v>
      </c>
      <c r="N2614" t="str">
        <f t="shared" si="40"/>
        <v>10FAB</v>
      </c>
    </row>
    <row r="2615" spans="1:14" x14ac:dyDescent="0.25">
      <c r="A2615" t="s">
        <v>552</v>
      </c>
      <c r="B2615" t="s">
        <v>12</v>
      </c>
      <c r="C2615" t="s">
        <v>238</v>
      </c>
      <c r="D2615" t="s">
        <v>239</v>
      </c>
      <c r="E2615" s="1">
        <v>44968</v>
      </c>
      <c r="F2615" s="1">
        <v>44968</v>
      </c>
      <c r="G2615" s="1">
        <v>44972</v>
      </c>
      <c r="H2615" t="s">
        <v>66</v>
      </c>
      <c r="I2615" t="s">
        <v>16</v>
      </c>
      <c r="J2615" s="2">
        <v>96.2</v>
      </c>
      <c r="K2615">
        <v>30</v>
      </c>
      <c r="L2615" t="s">
        <v>11917</v>
      </c>
      <c r="M2615" t="s">
        <v>11921</v>
      </c>
      <c r="N2615" t="str">
        <f t="shared" si="40"/>
        <v>30FAB</v>
      </c>
    </row>
    <row r="2616" spans="1:14" x14ac:dyDescent="0.25">
      <c r="A2616" t="s">
        <v>553</v>
      </c>
      <c r="B2616" t="s">
        <v>12</v>
      </c>
      <c r="C2616" t="s">
        <v>122</v>
      </c>
      <c r="D2616" t="s">
        <v>120</v>
      </c>
      <c r="E2616" s="1">
        <v>44968</v>
      </c>
      <c r="F2616" s="1">
        <v>44968</v>
      </c>
      <c r="G2616" s="1">
        <v>44968</v>
      </c>
      <c r="H2616" t="s">
        <v>30</v>
      </c>
      <c r="I2616" t="s">
        <v>16</v>
      </c>
      <c r="J2616" s="2">
        <v>122.678</v>
      </c>
      <c r="K2616">
        <v>30</v>
      </c>
      <c r="L2616" t="s">
        <v>11917</v>
      </c>
      <c r="M2616" t="s">
        <v>11921</v>
      </c>
      <c r="N2616" t="str">
        <f t="shared" si="40"/>
        <v>30FAB</v>
      </c>
    </row>
    <row r="2617" spans="1:14" x14ac:dyDescent="0.25">
      <c r="A2617" t="s">
        <v>554</v>
      </c>
      <c r="B2617" t="s">
        <v>12</v>
      </c>
      <c r="C2617" t="s">
        <v>122</v>
      </c>
      <c r="D2617" t="s">
        <v>120</v>
      </c>
      <c r="E2617" s="1">
        <v>44968</v>
      </c>
      <c r="F2617" s="1">
        <v>44968</v>
      </c>
      <c r="G2617" s="1">
        <v>44968</v>
      </c>
      <c r="H2617" t="s">
        <v>30</v>
      </c>
      <c r="I2617" t="s">
        <v>16</v>
      </c>
      <c r="J2617" s="2">
        <v>106.92</v>
      </c>
      <c r="K2617">
        <v>30</v>
      </c>
      <c r="L2617" t="s">
        <v>11917</v>
      </c>
      <c r="M2617" t="s">
        <v>11921</v>
      </c>
      <c r="N2617" t="str">
        <f t="shared" si="40"/>
        <v>30FAB</v>
      </c>
    </row>
    <row r="2618" spans="1:14" x14ac:dyDescent="0.25">
      <c r="A2618" t="s">
        <v>555</v>
      </c>
      <c r="B2618" t="s">
        <v>12</v>
      </c>
      <c r="C2618" t="s">
        <v>122</v>
      </c>
      <c r="D2618" t="s">
        <v>120</v>
      </c>
      <c r="E2618" s="1">
        <v>44968</v>
      </c>
      <c r="F2618" s="1">
        <v>44968</v>
      </c>
      <c r="G2618" s="1">
        <v>44968</v>
      </c>
      <c r="H2618" t="s">
        <v>30</v>
      </c>
      <c r="I2618" t="s">
        <v>16</v>
      </c>
      <c r="J2618" s="2">
        <v>58.774999999999999</v>
      </c>
      <c r="K2618">
        <v>30</v>
      </c>
      <c r="L2618" t="s">
        <v>11917</v>
      </c>
      <c r="M2618" t="s">
        <v>11921</v>
      </c>
      <c r="N2618" t="str">
        <f t="shared" si="40"/>
        <v>30FAB</v>
      </c>
    </row>
    <row r="2619" spans="1:14" x14ac:dyDescent="0.25">
      <c r="A2619" t="s">
        <v>556</v>
      </c>
      <c r="B2619" t="s">
        <v>12</v>
      </c>
      <c r="C2619" t="s">
        <v>122</v>
      </c>
      <c r="D2619" t="s">
        <v>120</v>
      </c>
      <c r="E2619" s="1">
        <v>44968</v>
      </c>
      <c r="F2619" s="1">
        <v>44968</v>
      </c>
      <c r="G2619" s="1">
        <v>44968</v>
      </c>
      <c r="H2619" t="s">
        <v>30</v>
      </c>
      <c r="I2619" t="s">
        <v>16</v>
      </c>
      <c r="J2619" s="2">
        <v>42.292999999999999</v>
      </c>
      <c r="K2619">
        <v>30</v>
      </c>
      <c r="L2619" t="s">
        <v>11917</v>
      </c>
      <c r="M2619" t="s">
        <v>11921</v>
      </c>
      <c r="N2619" t="str">
        <f t="shared" si="40"/>
        <v>30FAB</v>
      </c>
    </row>
    <row r="2620" spans="1:14" x14ac:dyDescent="0.25">
      <c r="A2620" t="s">
        <v>5852</v>
      </c>
      <c r="B2620" t="s">
        <v>12</v>
      </c>
      <c r="C2620" t="s">
        <v>83</v>
      </c>
      <c r="D2620" t="s">
        <v>84</v>
      </c>
      <c r="E2620" s="1">
        <v>44968</v>
      </c>
      <c r="F2620" s="1">
        <v>44968</v>
      </c>
      <c r="G2620" s="1">
        <v>44968</v>
      </c>
      <c r="H2620" t="s">
        <v>15</v>
      </c>
      <c r="I2620" t="s">
        <v>16</v>
      </c>
      <c r="J2620" s="2">
        <v>355.14400000000001</v>
      </c>
      <c r="K2620">
        <v>10</v>
      </c>
      <c r="L2620" t="s">
        <v>11917</v>
      </c>
      <c r="M2620" t="s">
        <v>11921</v>
      </c>
      <c r="N2620" t="str">
        <f t="shared" si="40"/>
        <v>10FAB</v>
      </c>
    </row>
    <row r="2621" spans="1:14" x14ac:dyDescent="0.25">
      <c r="A2621" t="s">
        <v>5853</v>
      </c>
      <c r="B2621" t="s">
        <v>12</v>
      </c>
      <c r="C2621" t="s">
        <v>4430</v>
      </c>
      <c r="D2621" t="s">
        <v>26</v>
      </c>
      <c r="E2621" s="1">
        <v>44968</v>
      </c>
      <c r="F2621" s="1">
        <v>44968</v>
      </c>
      <c r="G2621" s="1">
        <v>44968</v>
      </c>
      <c r="I2621" t="s">
        <v>16</v>
      </c>
      <c r="J2621" s="2">
        <v>203.21100000000001</v>
      </c>
      <c r="K2621">
        <v>10</v>
      </c>
      <c r="L2621" t="s">
        <v>11917</v>
      </c>
      <c r="M2621" t="s">
        <v>11921</v>
      </c>
      <c r="N2621" t="str">
        <f t="shared" si="40"/>
        <v>10FAB</v>
      </c>
    </row>
    <row r="2622" spans="1:14" x14ac:dyDescent="0.25">
      <c r="A2622" t="s">
        <v>5854</v>
      </c>
      <c r="B2622" t="s">
        <v>12</v>
      </c>
      <c r="C2622" t="s">
        <v>4803</v>
      </c>
      <c r="D2622" t="s">
        <v>4804</v>
      </c>
      <c r="E2622" s="1">
        <v>44968</v>
      </c>
      <c r="F2622" s="1">
        <v>44968</v>
      </c>
      <c r="G2622" s="1">
        <v>45013</v>
      </c>
      <c r="H2622" t="s">
        <v>15</v>
      </c>
      <c r="I2622" t="s">
        <v>16</v>
      </c>
      <c r="J2622" s="2">
        <v>404.767</v>
      </c>
      <c r="K2622">
        <v>10</v>
      </c>
      <c r="L2622" t="s">
        <v>11917</v>
      </c>
      <c r="M2622" t="s">
        <v>11921</v>
      </c>
      <c r="N2622" t="str">
        <f t="shared" si="40"/>
        <v>10FAB</v>
      </c>
    </row>
    <row r="2623" spans="1:14" x14ac:dyDescent="0.25">
      <c r="A2623" t="s">
        <v>5855</v>
      </c>
      <c r="B2623" t="s">
        <v>12</v>
      </c>
      <c r="C2623" t="s">
        <v>13</v>
      </c>
      <c r="D2623" t="s">
        <v>14</v>
      </c>
      <c r="E2623" s="1">
        <v>44968</v>
      </c>
      <c r="F2623" s="1">
        <v>44968</v>
      </c>
      <c r="G2623" s="1">
        <v>44968</v>
      </c>
      <c r="H2623" t="s">
        <v>15</v>
      </c>
      <c r="I2623" t="s">
        <v>16</v>
      </c>
      <c r="J2623" s="2">
        <v>352.05</v>
      </c>
      <c r="K2623">
        <v>10</v>
      </c>
      <c r="L2623" t="s">
        <v>11917</v>
      </c>
      <c r="M2623" t="s">
        <v>11921</v>
      </c>
      <c r="N2623" t="str">
        <f t="shared" si="40"/>
        <v>10FAB</v>
      </c>
    </row>
    <row r="2624" spans="1:14" x14ac:dyDescent="0.25">
      <c r="A2624" t="s">
        <v>5856</v>
      </c>
      <c r="B2624" t="s">
        <v>12</v>
      </c>
      <c r="C2624" t="s">
        <v>4236</v>
      </c>
      <c r="D2624" t="s">
        <v>4237</v>
      </c>
      <c r="E2624" s="1">
        <v>44968</v>
      </c>
      <c r="F2624" s="1">
        <v>44968</v>
      </c>
      <c r="G2624" s="1">
        <v>44968</v>
      </c>
      <c r="H2624" t="s">
        <v>15</v>
      </c>
      <c r="I2624" t="s">
        <v>16</v>
      </c>
      <c r="J2624" s="2">
        <v>116.54900000000001</v>
      </c>
      <c r="K2624">
        <v>10</v>
      </c>
      <c r="L2624" t="s">
        <v>11917</v>
      </c>
      <c r="M2624" t="s">
        <v>11921</v>
      </c>
      <c r="N2624" t="str">
        <f t="shared" si="40"/>
        <v>10FAB</v>
      </c>
    </row>
    <row r="2625" spans="1:14" x14ac:dyDescent="0.25">
      <c r="A2625" t="s">
        <v>5857</v>
      </c>
      <c r="B2625" t="s">
        <v>12</v>
      </c>
      <c r="C2625" t="s">
        <v>4404</v>
      </c>
      <c r="D2625" t="s">
        <v>14</v>
      </c>
      <c r="E2625" s="1">
        <v>44968</v>
      </c>
      <c r="F2625" s="1">
        <v>44968</v>
      </c>
      <c r="G2625" s="1">
        <v>44968</v>
      </c>
      <c r="H2625" t="s">
        <v>15</v>
      </c>
      <c r="I2625" t="s">
        <v>16</v>
      </c>
      <c r="J2625" s="2">
        <v>421.07</v>
      </c>
      <c r="K2625">
        <v>10</v>
      </c>
      <c r="L2625" t="s">
        <v>11917</v>
      </c>
      <c r="M2625" t="s">
        <v>11921</v>
      </c>
      <c r="N2625" t="str">
        <f t="shared" si="40"/>
        <v>10FAB</v>
      </c>
    </row>
    <row r="2626" spans="1:14" x14ac:dyDescent="0.25">
      <c r="A2626" t="s">
        <v>5858</v>
      </c>
      <c r="B2626" t="s">
        <v>12</v>
      </c>
      <c r="C2626" t="s">
        <v>5647</v>
      </c>
      <c r="D2626" t="s">
        <v>5648</v>
      </c>
      <c r="E2626" s="1">
        <v>44968</v>
      </c>
      <c r="F2626" s="1">
        <v>44968</v>
      </c>
      <c r="G2626" s="1">
        <v>45040</v>
      </c>
      <c r="H2626" t="s">
        <v>15</v>
      </c>
      <c r="I2626" t="s">
        <v>16</v>
      </c>
      <c r="J2626" s="2">
        <v>1001.79</v>
      </c>
      <c r="K2626">
        <v>10</v>
      </c>
      <c r="L2626" t="s">
        <v>11917</v>
      </c>
      <c r="M2626" t="s">
        <v>11921</v>
      </c>
      <c r="N2626" t="str">
        <f t="shared" si="40"/>
        <v>10FAB</v>
      </c>
    </row>
    <row r="2627" spans="1:14" x14ac:dyDescent="0.25">
      <c r="A2627" t="s">
        <v>5859</v>
      </c>
      <c r="B2627" t="s">
        <v>12</v>
      </c>
      <c r="C2627" t="s">
        <v>4661</v>
      </c>
      <c r="D2627" t="s">
        <v>4662</v>
      </c>
      <c r="E2627" s="1">
        <v>44968</v>
      </c>
      <c r="F2627" s="1">
        <v>44968</v>
      </c>
      <c r="G2627" s="1">
        <v>44978</v>
      </c>
      <c r="H2627" t="s">
        <v>15</v>
      </c>
      <c r="I2627" t="s">
        <v>16</v>
      </c>
      <c r="J2627" s="2">
        <v>5915.0910000000003</v>
      </c>
      <c r="K2627">
        <v>10</v>
      </c>
      <c r="L2627" t="s">
        <v>11917</v>
      </c>
      <c r="M2627" t="s">
        <v>11921</v>
      </c>
      <c r="N2627" t="str">
        <f t="shared" ref="N2627:N2690" si="41">+_xlfn.CONCAT(K2627,L2627,M2627)</f>
        <v>10FAB</v>
      </c>
    </row>
    <row r="2628" spans="1:14" x14ac:dyDescent="0.25">
      <c r="A2628" t="s">
        <v>5860</v>
      </c>
      <c r="B2628" t="s">
        <v>12</v>
      </c>
      <c r="C2628" t="s">
        <v>13</v>
      </c>
      <c r="D2628" t="s">
        <v>14</v>
      </c>
      <c r="E2628" s="1">
        <v>44968</v>
      </c>
      <c r="F2628" s="1">
        <v>44968</v>
      </c>
      <c r="G2628" s="1">
        <v>44968</v>
      </c>
      <c r="H2628" t="s">
        <v>15</v>
      </c>
      <c r="I2628" t="s">
        <v>16</v>
      </c>
      <c r="J2628" s="2">
        <v>192.59</v>
      </c>
      <c r="K2628">
        <v>10</v>
      </c>
      <c r="L2628" t="s">
        <v>11917</v>
      </c>
      <c r="M2628" t="s">
        <v>11921</v>
      </c>
      <c r="N2628" t="str">
        <f t="shared" si="41"/>
        <v>10FAB</v>
      </c>
    </row>
    <row r="2629" spans="1:14" x14ac:dyDescent="0.25">
      <c r="A2629" t="s">
        <v>5861</v>
      </c>
      <c r="B2629" t="s">
        <v>12</v>
      </c>
      <c r="C2629" t="s">
        <v>4847</v>
      </c>
      <c r="D2629" t="s">
        <v>175</v>
      </c>
      <c r="E2629" s="1">
        <v>44968</v>
      </c>
      <c r="F2629" s="1">
        <v>44968</v>
      </c>
      <c r="G2629" s="1">
        <v>44991</v>
      </c>
      <c r="H2629" t="s">
        <v>15</v>
      </c>
      <c r="I2629" t="s">
        <v>16</v>
      </c>
      <c r="J2629" s="2">
        <v>613.47900000000004</v>
      </c>
      <c r="K2629">
        <v>10</v>
      </c>
      <c r="L2629" t="s">
        <v>11917</v>
      </c>
      <c r="M2629" t="s">
        <v>11921</v>
      </c>
      <c r="N2629" t="str">
        <f t="shared" si="41"/>
        <v>10FAB</v>
      </c>
    </row>
    <row r="2630" spans="1:14" x14ac:dyDescent="0.25">
      <c r="A2630" t="s">
        <v>5862</v>
      </c>
      <c r="B2630" t="s">
        <v>12</v>
      </c>
      <c r="C2630" t="s">
        <v>13</v>
      </c>
      <c r="D2630" t="s">
        <v>14</v>
      </c>
      <c r="E2630" s="1">
        <v>44968</v>
      </c>
      <c r="F2630" s="1">
        <v>44968</v>
      </c>
      <c r="G2630" s="1">
        <v>44968</v>
      </c>
      <c r="H2630" t="s">
        <v>15</v>
      </c>
      <c r="I2630" t="s">
        <v>16</v>
      </c>
      <c r="J2630" s="2">
        <v>232.09800000000001</v>
      </c>
      <c r="K2630">
        <v>10</v>
      </c>
      <c r="L2630" t="s">
        <v>11917</v>
      </c>
      <c r="M2630" t="s">
        <v>11921</v>
      </c>
      <c r="N2630" t="str">
        <f t="shared" si="41"/>
        <v>10FAB</v>
      </c>
    </row>
    <row r="2631" spans="1:14" x14ac:dyDescent="0.25">
      <c r="A2631" t="s">
        <v>5863</v>
      </c>
      <c r="B2631" t="s">
        <v>12</v>
      </c>
      <c r="C2631" t="s">
        <v>25</v>
      </c>
      <c r="D2631" t="s">
        <v>26</v>
      </c>
      <c r="E2631" s="1">
        <v>44968</v>
      </c>
      <c r="F2631" s="1">
        <v>44968</v>
      </c>
      <c r="G2631" s="1">
        <v>44968</v>
      </c>
      <c r="I2631" t="s">
        <v>16</v>
      </c>
      <c r="J2631" s="2">
        <v>235.59399999999999</v>
      </c>
      <c r="K2631">
        <v>10</v>
      </c>
      <c r="L2631" t="s">
        <v>11917</v>
      </c>
      <c r="M2631" t="s">
        <v>11921</v>
      </c>
      <c r="N2631" t="str">
        <f t="shared" si="41"/>
        <v>10FAB</v>
      </c>
    </row>
    <row r="2632" spans="1:14" x14ac:dyDescent="0.25">
      <c r="A2632" t="s">
        <v>5864</v>
      </c>
      <c r="B2632" t="s">
        <v>12</v>
      </c>
      <c r="C2632" t="s">
        <v>13</v>
      </c>
      <c r="D2632" t="s">
        <v>14</v>
      </c>
      <c r="E2632" s="1">
        <v>44968</v>
      </c>
      <c r="F2632" s="1">
        <v>44968</v>
      </c>
      <c r="G2632" s="1">
        <v>44968</v>
      </c>
      <c r="H2632" t="s">
        <v>15</v>
      </c>
      <c r="I2632" t="s">
        <v>16</v>
      </c>
      <c r="J2632" s="2">
        <v>186.64</v>
      </c>
      <c r="K2632">
        <v>10</v>
      </c>
      <c r="L2632" t="s">
        <v>11917</v>
      </c>
      <c r="M2632" t="s">
        <v>11921</v>
      </c>
      <c r="N2632" t="str">
        <f t="shared" si="41"/>
        <v>10FAB</v>
      </c>
    </row>
    <row r="2633" spans="1:14" x14ac:dyDescent="0.25">
      <c r="A2633" t="s">
        <v>9091</v>
      </c>
      <c r="B2633" t="s">
        <v>12</v>
      </c>
      <c r="C2633" t="s">
        <v>287</v>
      </c>
      <c r="D2633" t="s">
        <v>288</v>
      </c>
      <c r="E2633" s="1">
        <v>44968</v>
      </c>
      <c r="F2633" s="1">
        <v>44968</v>
      </c>
      <c r="H2633" t="s">
        <v>66</v>
      </c>
      <c r="I2633" t="s">
        <v>16</v>
      </c>
      <c r="J2633" s="2">
        <v>0</v>
      </c>
      <c r="K2633">
        <v>30</v>
      </c>
      <c r="L2633" t="s">
        <v>11917</v>
      </c>
      <c r="M2633" t="s">
        <v>11921</v>
      </c>
      <c r="N2633" t="str">
        <f t="shared" si="41"/>
        <v>30FAB</v>
      </c>
    </row>
    <row r="2634" spans="1:14" x14ac:dyDescent="0.25">
      <c r="A2634" t="s">
        <v>9092</v>
      </c>
      <c r="B2634" t="s">
        <v>12</v>
      </c>
      <c r="C2634" t="s">
        <v>238</v>
      </c>
      <c r="D2634" t="s">
        <v>239</v>
      </c>
      <c r="E2634" s="1">
        <v>44968</v>
      </c>
      <c r="F2634" s="1">
        <v>44968</v>
      </c>
      <c r="H2634" t="s">
        <v>66</v>
      </c>
      <c r="I2634" t="s">
        <v>16</v>
      </c>
      <c r="J2634" s="2">
        <v>0</v>
      </c>
      <c r="K2634">
        <v>30</v>
      </c>
      <c r="L2634" t="s">
        <v>11917</v>
      </c>
      <c r="M2634" t="s">
        <v>11921</v>
      </c>
      <c r="N2634" t="str">
        <f t="shared" si="41"/>
        <v>30FAB</v>
      </c>
    </row>
    <row r="2635" spans="1:14" x14ac:dyDescent="0.25">
      <c r="A2635" t="s">
        <v>9093</v>
      </c>
      <c r="B2635" t="s">
        <v>12</v>
      </c>
      <c r="C2635" t="s">
        <v>28</v>
      </c>
      <c r="D2635" t="s">
        <v>29</v>
      </c>
      <c r="E2635" s="1">
        <v>44968</v>
      </c>
      <c r="F2635" s="1">
        <v>44968</v>
      </c>
      <c r="H2635" t="s">
        <v>30</v>
      </c>
      <c r="I2635" t="s">
        <v>16</v>
      </c>
      <c r="J2635" s="2">
        <v>0</v>
      </c>
      <c r="K2635">
        <v>30</v>
      </c>
      <c r="L2635" t="s">
        <v>11917</v>
      </c>
      <c r="M2635" t="s">
        <v>11921</v>
      </c>
      <c r="N2635" t="str">
        <f t="shared" si="41"/>
        <v>30FAB</v>
      </c>
    </row>
    <row r="2636" spans="1:14" x14ac:dyDescent="0.25">
      <c r="A2636" t="s">
        <v>9094</v>
      </c>
      <c r="B2636" t="s">
        <v>12</v>
      </c>
      <c r="C2636" t="s">
        <v>111</v>
      </c>
      <c r="D2636" t="s">
        <v>112</v>
      </c>
      <c r="E2636" s="1">
        <v>44968</v>
      </c>
      <c r="F2636" s="1">
        <v>44968</v>
      </c>
      <c r="H2636" t="s">
        <v>66</v>
      </c>
      <c r="I2636" t="s">
        <v>16</v>
      </c>
      <c r="J2636" s="2">
        <v>0</v>
      </c>
      <c r="K2636">
        <v>30</v>
      </c>
      <c r="L2636" t="s">
        <v>11917</v>
      </c>
      <c r="M2636" t="s">
        <v>11921</v>
      </c>
      <c r="N2636" t="str">
        <f t="shared" si="41"/>
        <v>30FAB</v>
      </c>
    </row>
    <row r="2637" spans="1:14" x14ac:dyDescent="0.25">
      <c r="A2637" t="s">
        <v>9095</v>
      </c>
      <c r="B2637" t="s">
        <v>12</v>
      </c>
      <c r="C2637" t="s">
        <v>122</v>
      </c>
      <c r="D2637" t="s">
        <v>120</v>
      </c>
      <c r="E2637" s="1">
        <v>44968</v>
      </c>
      <c r="F2637" s="1">
        <v>44968</v>
      </c>
      <c r="H2637" t="s">
        <v>30</v>
      </c>
      <c r="I2637" t="s">
        <v>16</v>
      </c>
      <c r="J2637" s="2">
        <v>0</v>
      </c>
      <c r="K2637">
        <v>30</v>
      </c>
      <c r="L2637" t="s">
        <v>11917</v>
      </c>
      <c r="M2637" t="s">
        <v>11921</v>
      </c>
      <c r="N2637" t="str">
        <f t="shared" si="41"/>
        <v>30FAB</v>
      </c>
    </row>
    <row r="2638" spans="1:14" x14ac:dyDescent="0.25">
      <c r="A2638" t="s">
        <v>9096</v>
      </c>
      <c r="B2638" t="s">
        <v>12</v>
      </c>
      <c r="C2638" t="s">
        <v>317</v>
      </c>
      <c r="D2638" t="s">
        <v>318</v>
      </c>
      <c r="E2638" s="1">
        <v>44968</v>
      </c>
      <c r="F2638" s="1">
        <v>44968</v>
      </c>
      <c r="H2638" t="s">
        <v>55</v>
      </c>
      <c r="I2638" t="s">
        <v>16</v>
      </c>
      <c r="J2638" s="2">
        <v>0</v>
      </c>
      <c r="K2638">
        <v>30</v>
      </c>
      <c r="L2638" t="s">
        <v>11917</v>
      </c>
      <c r="M2638" t="s">
        <v>11921</v>
      </c>
      <c r="N2638" t="str">
        <f t="shared" si="41"/>
        <v>30FAB</v>
      </c>
    </row>
    <row r="2639" spans="1:14" x14ac:dyDescent="0.25">
      <c r="A2639" t="s">
        <v>9097</v>
      </c>
      <c r="B2639" t="s">
        <v>12</v>
      </c>
      <c r="C2639" t="s">
        <v>492</v>
      </c>
      <c r="D2639" t="s">
        <v>493</v>
      </c>
      <c r="E2639" s="1">
        <v>44968</v>
      </c>
      <c r="F2639" s="1">
        <v>44968</v>
      </c>
      <c r="H2639" t="s">
        <v>55</v>
      </c>
      <c r="I2639" t="s">
        <v>16</v>
      </c>
      <c r="J2639" s="2">
        <v>0</v>
      </c>
      <c r="K2639">
        <v>30</v>
      </c>
      <c r="L2639" t="s">
        <v>11917</v>
      </c>
      <c r="M2639" t="s">
        <v>11921</v>
      </c>
      <c r="N2639" t="str">
        <f t="shared" si="41"/>
        <v>30FAB</v>
      </c>
    </row>
    <row r="2640" spans="1:14" x14ac:dyDescent="0.25">
      <c r="A2640" t="s">
        <v>10628</v>
      </c>
      <c r="B2640" t="s">
        <v>12</v>
      </c>
      <c r="C2640" t="s">
        <v>4236</v>
      </c>
      <c r="D2640" t="s">
        <v>4237</v>
      </c>
      <c r="E2640" s="1">
        <v>44968</v>
      </c>
      <c r="F2640" s="1">
        <v>44968</v>
      </c>
      <c r="H2640" t="s">
        <v>15</v>
      </c>
      <c r="I2640" t="s">
        <v>16</v>
      </c>
      <c r="J2640" s="2">
        <v>0</v>
      </c>
      <c r="K2640">
        <v>10</v>
      </c>
      <c r="L2640" t="s">
        <v>11917</v>
      </c>
      <c r="M2640" t="s">
        <v>11921</v>
      </c>
      <c r="N2640" t="str">
        <f t="shared" si="41"/>
        <v>10FAB</v>
      </c>
    </row>
    <row r="2641" spans="1:14" x14ac:dyDescent="0.25">
      <c r="A2641" t="s">
        <v>10629</v>
      </c>
      <c r="B2641" t="s">
        <v>12</v>
      </c>
      <c r="C2641" t="s">
        <v>4236</v>
      </c>
      <c r="D2641" t="s">
        <v>4237</v>
      </c>
      <c r="E2641" s="1">
        <v>44968</v>
      </c>
      <c r="F2641" s="1">
        <v>44968</v>
      </c>
      <c r="H2641" t="s">
        <v>15</v>
      </c>
      <c r="I2641" t="s">
        <v>16</v>
      </c>
      <c r="J2641" s="2">
        <v>0</v>
      </c>
      <c r="K2641">
        <v>10</v>
      </c>
      <c r="L2641" t="s">
        <v>11917</v>
      </c>
      <c r="M2641" t="s">
        <v>11921</v>
      </c>
      <c r="N2641" t="str">
        <f t="shared" si="41"/>
        <v>10FAB</v>
      </c>
    </row>
    <row r="2642" spans="1:14" x14ac:dyDescent="0.25">
      <c r="A2642" t="s">
        <v>557</v>
      </c>
      <c r="B2642" t="s">
        <v>12</v>
      </c>
      <c r="C2642" t="s">
        <v>300</v>
      </c>
      <c r="D2642" t="s">
        <v>301</v>
      </c>
      <c r="E2642" s="1">
        <v>44970</v>
      </c>
      <c r="F2642" s="1">
        <v>44970</v>
      </c>
      <c r="G2642" s="1">
        <v>44979</v>
      </c>
      <c r="H2642" t="s">
        <v>66</v>
      </c>
      <c r="I2642" t="s">
        <v>16</v>
      </c>
      <c r="J2642" s="2">
        <v>923.47799999999995</v>
      </c>
      <c r="K2642">
        <v>30</v>
      </c>
      <c r="L2642" t="s">
        <v>11917</v>
      </c>
      <c r="M2642" t="s">
        <v>11921</v>
      </c>
      <c r="N2642" t="str">
        <f t="shared" si="41"/>
        <v>30FAB</v>
      </c>
    </row>
    <row r="2643" spans="1:14" x14ac:dyDescent="0.25">
      <c r="A2643" t="s">
        <v>558</v>
      </c>
      <c r="B2643" t="s">
        <v>12</v>
      </c>
      <c r="C2643" t="s">
        <v>53</v>
      </c>
      <c r="D2643" t="s">
        <v>54</v>
      </c>
      <c r="E2643" s="1">
        <v>44970</v>
      </c>
      <c r="F2643" s="1">
        <v>44970</v>
      </c>
      <c r="G2643" s="1">
        <v>44978</v>
      </c>
      <c r="H2643" t="s">
        <v>55</v>
      </c>
      <c r="I2643" t="s">
        <v>16</v>
      </c>
      <c r="J2643" s="2">
        <v>225.16499999999999</v>
      </c>
      <c r="K2643">
        <v>30</v>
      </c>
      <c r="L2643" t="s">
        <v>11917</v>
      </c>
      <c r="M2643" t="s">
        <v>11921</v>
      </c>
      <c r="N2643" t="str">
        <f t="shared" si="41"/>
        <v>30FAB</v>
      </c>
    </row>
    <row r="2644" spans="1:14" x14ac:dyDescent="0.25">
      <c r="A2644" t="s">
        <v>2489</v>
      </c>
      <c r="B2644" t="s">
        <v>12</v>
      </c>
      <c r="C2644" t="s">
        <v>2190</v>
      </c>
      <c r="D2644" t="s">
        <v>2191</v>
      </c>
      <c r="E2644" s="1">
        <v>44970</v>
      </c>
      <c r="F2644" s="1">
        <v>44970</v>
      </c>
      <c r="G2644" s="1">
        <v>44974</v>
      </c>
      <c r="H2644" t="s">
        <v>2192</v>
      </c>
      <c r="I2644" t="s">
        <v>16</v>
      </c>
      <c r="J2644" s="2">
        <v>334.79500000000002</v>
      </c>
      <c r="K2644">
        <v>60</v>
      </c>
      <c r="L2644" t="s">
        <v>11917</v>
      </c>
      <c r="M2644" t="s">
        <v>11921</v>
      </c>
      <c r="N2644" t="str">
        <f t="shared" si="41"/>
        <v>60FAB</v>
      </c>
    </row>
    <row r="2645" spans="1:14" x14ac:dyDescent="0.25">
      <c r="A2645" t="s">
        <v>3885</v>
      </c>
      <c r="B2645" t="s">
        <v>12</v>
      </c>
      <c r="C2645" t="s">
        <v>3886</v>
      </c>
      <c r="D2645" t="s">
        <v>3887</v>
      </c>
      <c r="E2645" s="1">
        <v>44970</v>
      </c>
      <c r="F2645" s="1">
        <v>44970</v>
      </c>
      <c r="G2645" s="1">
        <v>44970</v>
      </c>
      <c r="H2645" t="s">
        <v>3697</v>
      </c>
      <c r="I2645" t="s">
        <v>16</v>
      </c>
      <c r="J2645" s="2">
        <v>1418.019</v>
      </c>
      <c r="K2645">
        <v>80</v>
      </c>
      <c r="L2645" t="s">
        <v>11917</v>
      </c>
      <c r="M2645" t="s">
        <v>11921</v>
      </c>
      <c r="N2645" t="str">
        <f t="shared" si="41"/>
        <v>80FAB</v>
      </c>
    </row>
    <row r="2646" spans="1:14" x14ac:dyDescent="0.25">
      <c r="A2646" t="s">
        <v>3888</v>
      </c>
      <c r="B2646" t="s">
        <v>12</v>
      </c>
      <c r="C2646" t="s">
        <v>3687</v>
      </c>
      <c r="D2646" t="s">
        <v>3688</v>
      </c>
      <c r="E2646" s="1">
        <v>44970</v>
      </c>
      <c r="F2646" s="1">
        <v>44970</v>
      </c>
      <c r="G2646" s="1">
        <v>44970</v>
      </c>
      <c r="H2646" t="s">
        <v>3689</v>
      </c>
      <c r="I2646" t="s">
        <v>16</v>
      </c>
      <c r="J2646" s="2">
        <v>124.879</v>
      </c>
      <c r="K2646">
        <v>80</v>
      </c>
      <c r="L2646" t="s">
        <v>11917</v>
      </c>
      <c r="M2646" t="s">
        <v>11921</v>
      </c>
      <c r="N2646" t="str">
        <f t="shared" si="41"/>
        <v>80FAB</v>
      </c>
    </row>
    <row r="2647" spans="1:14" x14ac:dyDescent="0.25">
      <c r="A2647" t="s">
        <v>3889</v>
      </c>
      <c r="B2647" t="s">
        <v>12</v>
      </c>
      <c r="C2647" t="s">
        <v>3890</v>
      </c>
      <c r="D2647" t="s">
        <v>3891</v>
      </c>
      <c r="E2647" s="1">
        <v>44970</v>
      </c>
      <c r="F2647" s="1">
        <v>44970</v>
      </c>
      <c r="G2647" s="1">
        <v>44970</v>
      </c>
      <c r="H2647" t="s">
        <v>3697</v>
      </c>
      <c r="I2647" t="s">
        <v>16</v>
      </c>
      <c r="J2647" s="2">
        <v>183.51599999999999</v>
      </c>
      <c r="K2647">
        <v>80</v>
      </c>
      <c r="L2647" t="s">
        <v>11917</v>
      </c>
      <c r="M2647" t="s">
        <v>11921</v>
      </c>
      <c r="N2647" t="str">
        <f t="shared" si="41"/>
        <v>80FAB</v>
      </c>
    </row>
    <row r="2648" spans="1:14" x14ac:dyDescent="0.25">
      <c r="A2648" t="s">
        <v>3892</v>
      </c>
      <c r="B2648" t="s">
        <v>12</v>
      </c>
      <c r="C2648" t="s">
        <v>3852</v>
      </c>
      <c r="D2648" t="s">
        <v>3853</v>
      </c>
      <c r="E2648" s="1">
        <v>44970</v>
      </c>
      <c r="F2648" s="1">
        <v>44970</v>
      </c>
      <c r="G2648" s="1">
        <v>44970</v>
      </c>
      <c r="H2648" t="s">
        <v>3701</v>
      </c>
      <c r="I2648" t="s">
        <v>16</v>
      </c>
      <c r="J2648" s="2">
        <v>88.117999999999995</v>
      </c>
      <c r="K2648">
        <v>80</v>
      </c>
      <c r="L2648" t="s">
        <v>11917</v>
      </c>
      <c r="M2648" t="s">
        <v>11921</v>
      </c>
      <c r="N2648" t="str">
        <f t="shared" si="41"/>
        <v>80FAB</v>
      </c>
    </row>
    <row r="2649" spans="1:14" x14ac:dyDescent="0.25">
      <c r="A2649" t="s">
        <v>3893</v>
      </c>
      <c r="B2649" t="s">
        <v>12</v>
      </c>
      <c r="C2649" t="s">
        <v>3719</v>
      </c>
      <c r="D2649" t="s">
        <v>3720</v>
      </c>
      <c r="E2649" s="1">
        <v>44970</v>
      </c>
      <c r="F2649" s="1">
        <v>44970</v>
      </c>
      <c r="G2649" s="1">
        <v>44970</v>
      </c>
      <c r="H2649" t="s">
        <v>3701</v>
      </c>
      <c r="I2649" t="s">
        <v>16</v>
      </c>
      <c r="J2649" s="2">
        <v>115.24</v>
      </c>
      <c r="K2649">
        <v>80</v>
      </c>
      <c r="L2649" t="s">
        <v>11917</v>
      </c>
      <c r="M2649" t="s">
        <v>11921</v>
      </c>
      <c r="N2649" t="str">
        <f t="shared" si="41"/>
        <v>80FAB</v>
      </c>
    </row>
    <row r="2650" spans="1:14" x14ac:dyDescent="0.25">
      <c r="A2650" t="s">
        <v>5865</v>
      </c>
      <c r="B2650" t="s">
        <v>12</v>
      </c>
      <c r="C2650" t="s">
        <v>13</v>
      </c>
      <c r="D2650" t="s">
        <v>14</v>
      </c>
      <c r="E2650" s="1">
        <v>44970</v>
      </c>
      <c r="F2650" s="1">
        <v>44970</v>
      </c>
      <c r="G2650" s="1">
        <v>44970</v>
      </c>
      <c r="H2650" t="s">
        <v>15</v>
      </c>
      <c r="I2650" t="s">
        <v>16</v>
      </c>
      <c r="J2650" s="2">
        <v>225.315</v>
      </c>
      <c r="K2650">
        <v>10</v>
      </c>
      <c r="L2650" t="s">
        <v>11917</v>
      </c>
      <c r="M2650" t="s">
        <v>11921</v>
      </c>
      <c r="N2650" t="str">
        <f t="shared" si="41"/>
        <v>10FAB</v>
      </c>
    </row>
    <row r="2651" spans="1:14" x14ac:dyDescent="0.25">
      <c r="A2651" t="s">
        <v>5866</v>
      </c>
      <c r="B2651" t="s">
        <v>12</v>
      </c>
      <c r="C2651" t="s">
        <v>4404</v>
      </c>
      <c r="D2651" t="s">
        <v>14</v>
      </c>
      <c r="E2651" s="1">
        <v>44970</v>
      </c>
      <c r="F2651" s="1">
        <v>44970</v>
      </c>
      <c r="G2651" s="1">
        <v>44970</v>
      </c>
      <c r="H2651" t="s">
        <v>15</v>
      </c>
      <c r="I2651" t="s">
        <v>16</v>
      </c>
      <c r="J2651" s="2">
        <v>192.59</v>
      </c>
      <c r="K2651">
        <v>10</v>
      </c>
      <c r="L2651" t="s">
        <v>11917</v>
      </c>
      <c r="M2651" t="s">
        <v>11921</v>
      </c>
      <c r="N2651" t="str">
        <f t="shared" si="41"/>
        <v>10FAB</v>
      </c>
    </row>
    <row r="2652" spans="1:14" x14ac:dyDescent="0.25">
      <c r="A2652" t="s">
        <v>5867</v>
      </c>
      <c r="B2652" t="s">
        <v>12</v>
      </c>
      <c r="C2652" t="s">
        <v>1138</v>
      </c>
      <c r="D2652" t="s">
        <v>1139</v>
      </c>
      <c r="E2652" s="1">
        <v>44970</v>
      </c>
      <c r="F2652" s="1">
        <v>44970</v>
      </c>
      <c r="G2652" s="1">
        <v>44973</v>
      </c>
      <c r="H2652" t="s">
        <v>59</v>
      </c>
      <c r="I2652" t="s">
        <v>16</v>
      </c>
      <c r="J2652" s="2">
        <v>145.98099999999999</v>
      </c>
      <c r="K2652">
        <v>10</v>
      </c>
      <c r="L2652" t="s">
        <v>11917</v>
      </c>
      <c r="M2652" t="s">
        <v>11921</v>
      </c>
      <c r="N2652" t="str">
        <f t="shared" si="41"/>
        <v>10FAB</v>
      </c>
    </row>
    <row r="2653" spans="1:14" x14ac:dyDescent="0.25">
      <c r="A2653" t="s">
        <v>5868</v>
      </c>
      <c r="B2653" t="s">
        <v>12</v>
      </c>
      <c r="C2653" t="s">
        <v>1138</v>
      </c>
      <c r="D2653" t="s">
        <v>1139</v>
      </c>
      <c r="E2653" s="1">
        <v>44970</v>
      </c>
      <c r="F2653" s="1">
        <v>44970</v>
      </c>
      <c r="G2653" s="1">
        <v>44973</v>
      </c>
      <c r="H2653" t="s">
        <v>59</v>
      </c>
      <c r="I2653" t="s">
        <v>16</v>
      </c>
      <c r="J2653" s="2">
        <v>77.16</v>
      </c>
      <c r="K2653">
        <v>10</v>
      </c>
      <c r="L2653" t="s">
        <v>11917</v>
      </c>
      <c r="M2653" t="s">
        <v>11921</v>
      </c>
      <c r="N2653" t="str">
        <f t="shared" si="41"/>
        <v>10FAB</v>
      </c>
    </row>
    <row r="2654" spans="1:14" x14ac:dyDescent="0.25">
      <c r="A2654" t="s">
        <v>5869</v>
      </c>
      <c r="B2654" t="s">
        <v>12</v>
      </c>
      <c r="C2654" t="s">
        <v>4236</v>
      </c>
      <c r="D2654" t="s">
        <v>4237</v>
      </c>
      <c r="E2654" s="1">
        <v>44970</v>
      </c>
      <c r="F2654" s="1">
        <v>44970</v>
      </c>
      <c r="G2654" s="1">
        <v>44970</v>
      </c>
      <c r="H2654" t="s">
        <v>15</v>
      </c>
      <c r="I2654" t="s">
        <v>16</v>
      </c>
      <c r="J2654" s="2">
        <v>116.54900000000001</v>
      </c>
      <c r="K2654">
        <v>10</v>
      </c>
      <c r="L2654" t="s">
        <v>11917</v>
      </c>
      <c r="M2654" t="s">
        <v>11921</v>
      </c>
      <c r="N2654" t="str">
        <f t="shared" si="41"/>
        <v>10FAB</v>
      </c>
    </row>
    <row r="2655" spans="1:14" x14ac:dyDescent="0.25">
      <c r="A2655" t="s">
        <v>5870</v>
      </c>
      <c r="B2655" t="s">
        <v>12</v>
      </c>
      <c r="C2655" t="s">
        <v>4341</v>
      </c>
      <c r="D2655" t="s">
        <v>4342</v>
      </c>
      <c r="E2655" s="1">
        <v>44970</v>
      </c>
      <c r="F2655" s="1">
        <v>44970</v>
      </c>
      <c r="H2655" t="s">
        <v>94</v>
      </c>
      <c r="I2655" t="s">
        <v>16</v>
      </c>
      <c r="J2655" s="2">
        <v>914.221</v>
      </c>
      <c r="K2655">
        <v>10</v>
      </c>
      <c r="L2655" t="s">
        <v>11917</v>
      </c>
      <c r="M2655" t="s">
        <v>11921</v>
      </c>
      <c r="N2655" t="str">
        <f t="shared" si="41"/>
        <v>10FAB</v>
      </c>
    </row>
    <row r="2656" spans="1:14" x14ac:dyDescent="0.25">
      <c r="A2656" t="s">
        <v>5871</v>
      </c>
      <c r="B2656" t="s">
        <v>12</v>
      </c>
      <c r="C2656" t="s">
        <v>5046</v>
      </c>
      <c r="D2656" t="s">
        <v>5047</v>
      </c>
      <c r="E2656" s="1">
        <v>44970</v>
      </c>
      <c r="F2656" s="1">
        <v>44970</v>
      </c>
      <c r="G2656" s="1">
        <v>45023</v>
      </c>
      <c r="H2656" t="s">
        <v>15</v>
      </c>
      <c r="I2656" t="s">
        <v>16</v>
      </c>
      <c r="J2656" s="2">
        <v>274.7</v>
      </c>
      <c r="K2656">
        <v>10</v>
      </c>
      <c r="L2656" t="s">
        <v>11917</v>
      </c>
      <c r="M2656" t="s">
        <v>11921</v>
      </c>
      <c r="N2656" t="str">
        <f t="shared" si="41"/>
        <v>10FAB</v>
      </c>
    </row>
    <row r="2657" spans="1:14" x14ac:dyDescent="0.25">
      <c r="A2657" t="s">
        <v>5872</v>
      </c>
      <c r="B2657" t="s">
        <v>12</v>
      </c>
      <c r="C2657" t="s">
        <v>4273</v>
      </c>
      <c r="D2657" t="s">
        <v>4274</v>
      </c>
      <c r="E2657" s="1">
        <v>44970</v>
      </c>
      <c r="F2657" s="1">
        <v>44970</v>
      </c>
      <c r="H2657" t="s">
        <v>15</v>
      </c>
      <c r="I2657" t="s">
        <v>16</v>
      </c>
      <c r="J2657" s="2">
        <v>233.25299999999999</v>
      </c>
      <c r="K2657">
        <v>10</v>
      </c>
      <c r="L2657" t="s">
        <v>11917</v>
      </c>
      <c r="M2657" t="s">
        <v>11921</v>
      </c>
      <c r="N2657" t="str">
        <f t="shared" si="41"/>
        <v>10FAB</v>
      </c>
    </row>
    <row r="2658" spans="1:14" x14ac:dyDescent="0.25">
      <c r="A2658" t="s">
        <v>5873</v>
      </c>
      <c r="B2658" t="s">
        <v>12</v>
      </c>
      <c r="C2658" t="s">
        <v>83</v>
      </c>
      <c r="D2658" t="s">
        <v>84</v>
      </c>
      <c r="E2658" s="1">
        <v>44970</v>
      </c>
      <c r="F2658" s="1">
        <v>44970</v>
      </c>
      <c r="G2658" s="1">
        <v>44970</v>
      </c>
      <c r="H2658" t="s">
        <v>15</v>
      </c>
      <c r="I2658" t="s">
        <v>16</v>
      </c>
      <c r="J2658" s="2">
        <v>232.09800000000001</v>
      </c>
      <c r="K2658">
        <v>10</v>
      </c>
      <c r="L2658" t="s">
        <v>11917</v>
      </c>
      <c r="M2658" t="s">
        <v>11921</v>
      </c>
      <c r="N2658" t="str">
        <f t="shared" si="41"/>
        <v>10FAB</v>
      </c>
    </row>
    <row r="2659" spans="1:14" x14ac:dyDescent="0.25">
      <c r="A2659" t="s">
        <v>5874</v>
      </c>
      <c r="B2659" t="s">
        <v>12</v>
      </c>
      <c r="C2659" t="s">
        <v>5875</v>
      </c>
      <c r="D2659" t="s">
        <v>5876</v>
      </c>
      <c r="E2659" s="1">
        <v>44970</v>
      </c>
      <c r="F2659" s="1">
        <v>44970</v>
      </c>
      <c r="G2659" s="1">
        <v>45041</v>
      </c>
      <c r="H2659" t="s">
        <v>15</v>
      </c>
      <c r="I2659" t="s">
        <v>16</v>
      </c>
      <c r="J2659" s="2">
        <v>335.77699999999999</v>
      </c>
      <c r="K2659">
        <v>10</v>
      </c>
      <c r="L2659" t="s">
        <v>11917</v>
      </c>
      <c r="M2659" t="s">
        <v>11921</v>
      </c>
      <c r="N2659" t="str">
        <f t="shared" si="41"/>
        <v>10FAB</v>
      </c>
    </row>
    <row r="2660" spans="1:14" x14ac:dyDescent="0.25">
      <c r="A2660" t="s">
        <v>5877</v>
      </c>
      <c r="B2660" t="s">
        <v>12</v>
      </c>
      <c r="C2660" t="s">
        <v>4270</v>
      </c>
      <c r="D2660" t="s">
        <v>4271</v>
      </c>
      <c r="E2660" s="1">
        <v>44970</v>
      </c>
      <c r="F2660" s="1">
        <v>44970</v>
      </c>
      <c r="G2660" s="1">
        <v>44970</v>
      </c>
      <c r="H2660" t="s">
        <v>59</v>
      </c>
      <c r="I2660" t="s">
        <v>16</v>
      </c>
      <c r="J2660" s="2">
        <v>339.37700000000001</v>
      </c>
      <c r="K2660">
        <v>10</v>
      </c>
      <c r="L2660" t="s">
        <v>11917</v>
      </c>
      <c r="M2660" t="s">
        <v>11921</v>
      </c>
      <c r="N2660" t="str">
        <f t="shared" si="41"/>
        <v>10FAB</v>
      </c>
    </row>
    <row r="2661" spans="1:14" x14ac:dyDescent="0.25">
      <c r="A2661" t="s">
        <v>5878</v>
      </c>
      <c r="B2661" t="s">
        <v>12</v>
      </c>
      <c r="C2661" t="s">
        <v>13</v>
      </c>
      <c r="D2661" t="s">
        <v>14</v>
      </c>
      <c r="E2661" s="1">
        <v>44970</v>
      </c>
      <c r="F2661" s="1">
        <v>44970</v>
      </c>
      <c r="G2661" s="1">
        <v>44970</v>
      </c>
      <c r="H2661" t="s">
        <v>15</v>
      </c>
      <c r="I2661" t="s">
        <v>16</v>
      </c>
      <c r="J2661" s="2">
        <v>232.09800000000001</v>
      </c>
      <c r="K2661">
        <v>10</v>
      </c>
      <c r="L2661" t="s">
        <v>11917</v>
      </c>
      <c r="M2661" t="s">
        <v>11921</v>
      </c>
      <c r="N2661" t="str">
        <f t="shared" si="41"/>
        <v>10FAB</v>
      </c>
    </row>
    <row r="2662" spans="1:14" x14ac:dyDescent="0.25">
      <c r="A2662" t="s">
        <v>5879</v>
      </c>
      <c r="B2662" t="s">
        <v>12</v>
      </c>
      <c r="C2662" t="s">
        <v>523</v>
      </c>
      <c r="D2662" t="s">
        <v>524</v>
      </c>
      <c r="E2662" s="1">
        <v>44970</v>
      </c>
      <c r="F2662" s="1">
        <v>44970</v>
      </c>
      <c r="G2662" s="1">
        <v>45066</v>
      </c>
      <c r="H2662" t="s">
        <v>15</v>
      </c>
      <c r="I2662" t="s">
        <v>16</v>
      </c>
      <c r="J2662" s="2">
        <v>881.69500000000005</v>
      </c>
      <c r="K2662">
        <v>10</v>
      </c>
      <c r="L2662" t="s">
        <v>11917</v>
      </c>
      <c r="M2662" t="s">
        <v>11921</v>
      </c>
      <c r="N2662" t="str">
        <f t="shared" si="41"/>
        <v>10FAB</v>
      </c>
    </row>
    <row r="2663" spans="1:14" x14ac:dyDescent="0.25">
      <c r="A2663" t="s">
        <v>5880</v>
      </c>
      <c r="B2663" t="s">
        <v>12</v>
      </c>
      <c r="C2663" t="s">
        <v>523</v>
      </c>
      <c r="D2663" t="s">
        <v>524</v>
      </c>
      <c r="E2663" s="1">
        <v>44970</v>
      </c>
      <c r="F2663" s="1">
        <v>44970</v>
      </c>
      <c r="G2663" s="1">
        <v>45089</v>
      </c>
      <c r="H2663" t="s">
        <v>15</v>
      </c>
      <c r="I2663" t="s">
        <v>16</v>
      </c>
      <c r="J2663" s="2">
        <v>202.06200000000001</v>
      </c>
      <c r="K2663">
        <v>10</v>
      </c>
      <c r="L2663" t="s">
        <v>11917</v>
      </c>
      <c r="M2663" t="s">
        <v>11921</v>
      </c>
      <c r="N2663" t="str">
        <f t="shared" si="41"/>
        <v>10FAB</v>
      </c>
    </row>
    <row r="2664" spans="1:14" x14ac:dyDescent="0.25">
      <c r="A2664" t="s">
        <v>5881</v>
      </c>
      <c r="B2664" t="s">
        <v>12</v>
      </c>
      <c r="C2664" t="s">
        <v>523</v>
      </c>
      <c r="D2664" t="s">
        <v>524</v>
      </c>
      <c r="E2664" s="1">
        <v>44970</v>
      </c>
      <c r="F2664" s="1">
        <v>44970</v>
      </c>
      <c r="G2664" s="1">
        <v>45066</v>
      </c>
      <c r="H2664" t="s">
        <v>15</v>
      </c>
      <c r="I2664" t="s">
        <v>16</v>
      </c>
      <c r="J2664" s="2">
        <v>1187.4780000000001</v>
      </c>
      <c r="K2664">
        <v>10</v>
      </c>
      <c r="L2664" t="s">
        <v>11917</v>
      </c>
      <c r="M2664" t="s">
        <v>11921</v>
      </c>
      <c r="N2664" t="str">
        <f t="shared" si="41"/>
        <v>10FAB</v>
      </c>
    </row>
    <row r="2665" spans="1:14" x14ac:dyDescent="0.25">
      <c r="A2665" t="s">
        <v>5882</v>
      </c>
      <c r="B2665" t="s">
        <v>12</v>
      </c>
      <c r="C2665" t="s">
        <v>523</v>
      </c>
      <c r="D2665" t="s">
        <v>524</v>
      </c>
      <c r="E2665" s="1">
        <v>44970</v>
      </c>
      <c r="F2665" s="1">
        <v>44970</v>
      </c>
      <c r="G2665" s="1">
        <v>45066</v>
      </c>
      <c r="H2665" t="s">
        <v>15</v>
      </c>
      <c r="I2665" t="s">
        <v>16</v>
      </c>
      <c r="J2665" s="2">
        <v>881.69500000000005</v>
      </c>
      <c r="K2665">
        <v>10</v>
      </c>
      <c r="L2665" t="s">
        <v>11917</v>
      </c>
      <c r="M2665" t="s">
        <v>11921</v>
      </c>
      <c r="N2665" t="str">
        <f t="shared" si="41"/>
        <v>10FAB</v>
      </c>
    </row>
    <row r="2666" spans="1:14" x14ac:dyDescent="0.25">
      <c r="A2666" t="s">
        <v>5883</v>
      </c>
      <c r="B2666" t="s">
        <v>12</v>
      </c>
      <c r="C2666" t="s">
        <v>4404</v>
      </c>
      <c r="D2666" t="s">
        <v>14</v>
      </c>
      <c r="E2666" s="1">
        <v>44970</v>
      </c>
      <c r="F2666" s="1">
        <v>44970</v>
      </c>
      <c r="G2666" s="1">
        <v>44970</v>
      </c>
      <c r="H2666" t="s">
        <v>15</v>
      </c>
      <c r="I2666" t="s">
        <v>16</v>
      </c>
      <c r="J2666" s="2">
        <v>177.953</v>
      </c>
      <c r="K2666">
        <v>10</v>
      </c>
      <c r="L2666" t="s">
        <v>11917</v>
      </c>
      <c r="M2666" t="s">
        <v>11921</v>
      </c>
      <c r="N2666" t="str">
        <f t="shared" si="41"/>
        <v>10FAB</v>
      </c>
    </row>
    <row r="2667" spans="1:14" x14ac:dyDescent="0.25">
      <c r="A2667" t="s">
        <v>5884</v>
      </c>
      <c r="B2667" t="s">
        <v>12</v>
      </c>
      <c r="C2667" t="s">
        <v>523</v>
      </c>
      <c r="D2667" t="s">
        <v>524</v>
      </c>
      <c r="E2667" s="1">
        <v>44970</v>
      </c>
      <c r="F2667" s="1">
        <v>44970</v>
      </c>
      <c r="G2667" s="1">
        <v>45066</v>
      </c>
      <c r="H2667" t="s">
        <v>15</v>
      </c>
      <c r="I2667" t="s">
        <v>16</v>
      </c>
      <c r="J2667" s="2">
        <v>184.99299999999999</v>
      </c>
      <c r="K2667">
        <v>10</v>
      </c>
      <c r="L2667" t="s">
        <v>11917</v>
      </c>
      <c r="M2667" t="s">
        <v>11921</v>
      </c>
      <c r="N2667" t="str">
        <f t="shared" si="41"/>
        <v>10FAB</v>
      </c>
    </row>
    <row r="2668" spans="1:14" x14ac:dyDescent="0.25">
      <c r="A2668" t="s">
        <v>5885</v>
      </c>
      <c r="B2668" t="s">
        <v>12</v>
      </c>
      <c r="C2668" t="s">
        <v>523</v>
      </c>
      <c r="D2668" t="s">
        <v>524</v>
      </c>
      <c r="E2668" s="1">
        <v>44970</v>
      </c>
      <c r="F2668" s="1">
        <v>44970</v>
      </c>
      <c r="G2668" s="1">
        <v>45089</v>
      </c>
      <c r="H2668" t="s">
        <v>15</v>
      </c>
      <c r="I2668" t="s">
        <v>16</v>
      </c>
      <c r="J2668" s="2">
        <v>1020.973</v>
      </c>
      <c r="K2668">
        <v>10</v>
      </c>
      <c r="L2668" t="s">
        <v>11917</v>
      </c>
      <c r="M2668" t="s">
        <v>11921</v>
      </c>
      <c r="N2668" t="str">
        <f t="shared" si="41"/>
        <v>10FAB</v>
      </c>
    </row>
    <row r="2669" spans="1:14" x14ac:dyDescent="0.25">
      <c r="A2669" t="s">
        <v>5886</v>
      </c>
      <c r="B2669" t="s">
        <v>12</v>
      </c>
      <c r="C2669" t="s">
        <v>523</v>
      </c>
      <c r="D2669" t="s">
        <v>524</v>
      </c>
      <c r="E2669" s="1">
        <v>44970</v>
      </c>
      <c r="F2669" s="1">
        <v>44970</v>
      </c>
      <c r="G2669" s="1">
        <v>45089</v>
      </c>
      <c r="H2669" t="s">
        <v>15</v>
      </c>
      <c r="I2669" t="s">
        <v>16</v>
      </c>
      <c r="J2669" s="2">
        <v>280.18400000000003</v>
      </c>
      <c r="K2669">
        <v>10</v>
      </c>
      <c r="L2669" t="s">
        <v>11917</v>
      </c>
      <c r="M2669" t="s">
        <v>11921</v>
      </c>
      <c r="N2669" t="str">
        <f t="shared" si="41"/>
        <v>10FAB</v>
      </c>
    </row>
    <row r="2670" spans="1:14" x14ac:dyDescent="0.25">
      <c r="A2670" t="s">
        <v>5887</v>
      </c>
      <c r="B2670" t="s">
        <v>12</v>
      </c>
      <c r="C2670" t="s">
        <v>523</v>
      </c>
      <c r="D2670" t="s">
        <v>524</v>
      </c>
      <c r="E2670" s="1">
        <v>44970</v>
      </c>
      <c r="F2670" s="1">
        <v>44970</v>
      </c>
      <c r="G2670" s="1">
        <v>45066</v>
      </c>
      <c r="H2670" t="s">
        <v>15</v>
      </c>
      <c r="I2670" t="s">
        <v>16</v>
      </c>
      <c r="J2670" s="2">
        <v>395.79399999999998</v>
      </c>
      <c r="K2670">
        <v>10</v>
      </c>
      <c r="L2670" t="s">
        <v>11917</v>
      </c>
      <c r="M2670" t="s">
        <v>11921</v>
      </c>
      <c r="N2670" t="str">
        <f t="shared" si="41"/>
        <v>10FAB</v>
      </c>
    </row>
    <row r="2671" spans="1:14" x14ac:dyDescent="0.25">
      <c r="A2671" t="s">
        <v>5888</v>
      </c>
      <c r="B2671" t="s">
        <v>12</v>
      </c>
      <c r="C2671" t="s">
        <v>4236</v>
      </c>
      <c r="D2671" t="s">
        <v>4237</v>
      </c>
      <c r="E2671" s="1">
        <v>44970</v>
      </c>
      <c r="F2671" s="1">
        <v>44970</v>
      </c>
      <c r="G2671" s="1">
        <v>44970</v>
      </c>
      <c r="H2671" t="s">
        <v>15</v>
      </c>
      <c r="I2671" t="s">
        <v>16</v>
      </c>
      <c r="J2671" s="2">
        <v>122.678</v>
      </c>
      <c r="K2671">
        <v>10</v>
      </c>
      <c r="L2671" t="s">
        <v>11917</v>
      </c>
      <c r="M2671" t="s">
        <v>11921</v>
      </c>
      <c r="N2671" t="str">
        <f t="shared" si="41"/>
        <v>10FAB</v>
      </c>
    </row>
    <row r="2672" spans="1:14" x14ac:dyDescent="0.25">
      <c r="A2672" t="s">
        <v>5889</v>
      </c>
      <c r="B2672" t="s">
        <v>12</v>
      </c>
      <c r="C2672" t="s">
        <v>13</v>
      </c>
      <c r="D2672" t="s">
        <v>14</v>
      </c>
      <c r="E2672" s="1">
        <v>44970</v>
      </c>
      <c r="F2672" s="1">
        <v>44970</v>
      </c>
      <c r="G2672" s="1">
        <v>44970</v>
      </c>
      <c r="H2672" t="s">
        <v>15</v>
      </c>
      <c r="I2672" t="s">
        <v>16</v>
      </c>
      <c r="J2672" s="2">
        <v>177.953</v>
      </c>
      <c r="K2672">
        <v>10</v>
      </c>
      <c r="L2672" t="s">
        <v>11917</v>
      </c>
      <c r="M2672" t="s">
        <v>11921</v>
      </c>
      <c r="N2672" t="str">
        <f t="shared" si="41"/>
        <v>10FAB</v>
      </c>
    </row>
    <row r="2673" spans="1:14" x14ac:dyDescent="0.25">
      <c r="A2673" t="s">
        <v>5890</v>
      </c>
      <c r="B2673" t="s">
        <v>12</v>
      </c>
      <c r="C2673" t="s">
        <v>4385</v>
      </c>
      <c r="D2673" t="s">
        <v>4386</v>
      </c>
      <c r="E2673" s="1">
        <v>44970</v>
      </c>
      <c r="F2673" s="1">
        <v>44970</v>
      </c>
      <c r="G2673" s="1">
        <v>44970</v>
      </c>
      <c r="H2673" t="s">
        <v>15</v>
      </c>
      <c r="I2673" t="s">
        <v>16</v>
      </c>
      <c r="J2673" s="2">
        <v>1176.9580000000001</v>
      </c>
      <c r="K2673">
        <v>10</v>
      </c>
      <c r="L2673" t="s">
        <v>11917</v>
      </c>
      <c r="M2673" t="s">
        <v>11921</v>
      </c>
      <c r="N2673" t="str">
        <f t="shared" si="41"/>
        <v>10FAB</v>
      </c>
    </row>
    <row r="2674" spans="1:14" x14ac:dyDescent="0.25">
      <c r="A2674" t="s">
        <v>5891</v>
      </c>
      <c r="B2674" t="s">
        <v>12</v>
      </c>
      <c r="C2674" t="s">
        <v>4928</v>
      </c>
      <c r="D2674" t="s">
        <v>4929</v>
      </c>
      <c r="E2674" s="1">
        <v>44970</v>
      </c>
      <c r="F2674" s="1">
        <v>44970</v>
      </c>
      <c r="G2674" s="1">
        <v>45008</v>
      </c>
      <c r="H2674" t="s">
        <v>15</v>
      </c>
      <c r="I2674" t="s">
        <v>16</v>
      </c>
      <c r="J2674" s="2">
        <v>246.46700000000001</v>
      </c>
      <c r="K2674">
        <v>10</v>
      </c>
      <c r="L2674" t="s">
        <v>11917</v>
      </c>
      <c r="M2674" t="s">
        <v>11921</v>
      </c>
      <c r="N2674" t="str">
        <f t="shared" si="41"/>
        <v>10FAB</v>
      </c>
    </row>
    <row r="2675" spans="1:14" x14ac:dyDescent="0.25">
      <c r="A2675" t="s">
        <v>5892</v>
      </c>
      <c r="B2675" t="s">
        <v>12</v>
      </c>
      <c r="C2675" t="s">
        <v>25</v>
      </c>
      <c r="D2675" t="s">
        <v>26</v>
      </c>
      <c r="E2675" s="1">
        <v>44970</v>
      </c>
      <c r="F2675" s="1">
        <v>44970</v>
      </c>
      <c r="G2675" s="1">
        <v>44970</v>
      </c>
      <c r="I2675" t="s">
        <v>16</v>
      </c>
      <c r="J2675" s="2">
        <v>217.78800000000001</v>
      </c>
      <c r="K2675">
        <v>10</v>
      </c>
      <c r="L2675" t="s">
        <v>11917</v>
      </c>
      <c r="M2675" t="s">
        <v>11921</v>
      </c>
      <c r="N2675" t="str">
        <f t="shared" si="41"/>
        <v>10FAB</v>
      </c>
    </row>
    <row r="2676" spans="1:14" x14ac:dyDescent="0.25">
      <c r="A2676" t="s">
        <v>5893</v>
      </c>
      <c r="B2676" t="s">
        <v>12</v>
      </c>
      <c r="C2676" t="s">
        <v>13</v>
      </c>
      <c r="D2676" t="s">
        <v>14</v>
      </c>
      <c r="E2676" s="1">
        <v>44970</v>
      </c>
      <c r="F2676" s="1">
        <v>44970</v>
      </c>
      <c r="G2676" s="1">
        <v>44970</v>
      </c>
      <c r="H2676" t="s">
        <v>15</v>
      </c>
      <c r="I2676" t="s">
        <v>16</v>
      </c>
      <c r="J2676" s="2">
        <v>186.64</v>
      </c>
      <c r="K2676">
        <v>10</v>
      </c>
      <c r="L2676" t="s">
        <v>11917</v>
      </c>
      <c r="M2676" t="s">
        <v>11921</v>
      </c>
      <c r="N2676" t="str">
        <f t="shared" si="41"/>
        <v>10FAB</v>
      </c>
    </row>
    <row r="2677" spans="1:14" x14ac:dyDescent="0.25">
      <c r="A2677" t="s">
        <v>5894</v>
      </c>
      <c r="B2677" t="s">
        <v>12</v>
      </c>
      <c r="C2677" t="s">
        <v>4240</v>
      </c>
      <c r="D2677" t="s">
        <v>4241</v>
      </c>
      <c r="E2677" s="1">
        <v>44970</v>
      </c>
      <c r="F2677" s="1">
        <v>44970</v>
      </c>
      <c r="H2677" t="s">
        <v>15</v>
      </c>
      <c r="I2677" t="s">
        <v>16</v>
      </c>
      <c r="J2677" s="2">
        <v>634.08000000000004</v>
      </c>
      <c r="K2677">
        <v>10</v>
      </c>
      <c r="L2677" t="s">
        <v>11917</v>
      </c>
      <c r="M2677" t="s">
        <v>11921</v>
      </c>
      <c r="N2677" t="str">
        <f t="shared" si="41"/>
        <v>10FAB</v>
      </c>
    </row>
    <row r="2678" spans="1:14" x14ac:dyDescent="0.25">
      <c r="A2678" t="s">
        <v>9098</v>
      </c>
      <c r="B2678" t="s">
        <v>12</v>
      </c>
      <c r="C2678" t="s">
        <v>28</v>
      </c>
      <c r="D2678" t="s">
        <v>29</v>
      </c>
      <c r="E2678" s="1">
        <v>44970</v>
      </c>
      <c r="F2678" s="1">
        <v>44970</v>
      </c>
      <c r="H2678" t="s">
        <v>30</v>
      </c>
      <c r="I2678" t="s">
        <v>16</v>
      </c>
      <c r="J2678" s="2">
        <v>0</v>
      </c>
      <c r="K2678">
        <v>30</v>
      </c>
      <c r="L2678" t="s">
        <v>11917</v>
      </c>
      <c r="M2678" t="s">
        <v>11921</v>
      </c>
      <c r="N2678" t="str">
        <f t="shared" si="41"/>
        <v>30FAB</v>
      </c>
    </row>
    <row r="2679" spans="1:14" x14ac:dyDescent="0.25">
      <c r="A2679" t="s">
        <v>9099</v>
      </c>
      <c r="B2679" t="s">
        <v>12</v>
      </c>
      <c r="C2679" t="s">
        <v>273</v>
      </c>
      <c r="D2679" t="s">
        <v>274</v>
      </c>
      <c r="E2679" s="1">
        <v>44970</v>
      </c>
      <c r="F2679" s="1">
        <v>44970</v>
      </c>
      <c r="H2679" t="s">
        <v>30</v>
      </c>
      <c r="I2679" t="s">
        <v>16</v>
      </c>
      <c r="J2679" s="2">
        <v>0</v>
      </c>
      <c r="K2679">
        <v>30</v>
      </c>
      <c r="L2679" t="s">
        <v>11917</v>
      </c>
      <c r="M2679" t="s">
        <v>11921</v>
      </c>
      <c r="N2679" t="str">
        <f t="shared" si="41"/>
        <v>30FAB</v>
      </c>
    </row>
    <row r="2680" spans="1:14" x14ac:dyDescent="0.25">
      <c r="A2680" t="s">
        <v>9100</v>
      </c>
      <c r="B2680" t="s">
        <v>12</v>
      </c>
      <c r="C2680" t="s">
        <v>122</v>
      </c>
      <c r="D2680" t="s">
        <v>120</v>
      </c>
      <c r="E2680" s="1">
        <v>44970</v>
      </c>
      <c r="F2680" s="1">
        <v>44970</v>
      </c>
      <c r="H2680" t="s">
        <v>30</v>
      </c>
      <c r="I2680" t="s">
        <v>16</v>
      </c>
      <c r="J2680" s="2">
        <v>0</v>
      </c>
      <c r="K2680">
        <v>30</v>
      </c>
      <c r="L2680" t="s">
        <v>11917</v>
      </c>
      <c r="M2680" t="s">
        <v>11921</v>
      </c>
      <c r="N2680" t="str">
        <f t="shared" si="41"/>
        <v>30FAB</v>
      </c>
    </row>
    <row r="2681" spans="1:14" x14ac:dyDescent="0.25">
      <c r="A2681" t="s">
        <v>10185</v>
      </c>
      <c r="B2681" t="s">
        <v>12</v>
      </c>
      <c r="C2681" t="s">
        <v>3139</v>
      </c>
      <c r="D2681" t="s">
        <v>3140</v>
      </c>
      <c r="E2681" s="1">
        <v>44970</v>
      </c>
      <c r="F2681" s="1">
        <v>44970</v>
      </c>
      <c r="H2681" t="s">
        <v>2959</v>
      </c>
      <c r="I2681" t="s">
        <v>16</v>
      </c>
      <c r="J2681" s="2">
        <v>0</v>
      </c>
      <c r="K2681">
        <v>70</v>
      </c>
      <c r="L2681" t="s">
        <v>11917</v>
      </c>
      <c r="M2681" t="s">
        <v>11921</v>
      </c>
      <c r="N2681" t="str">
        <f t="shared" si="41"/>
        <v>70FAB</v>
      </c>
    </row>
    <row r="2682" spans="1:14" x14ac:dyDescent="0.25">
      <c r="A2682" t="s">
        <v>10186</v>
      </c>
      <c r="B2682" t="s">
        <v>12</v>
      </c>
      <c r="C2682" t="s">
        <v>2961</v>
      </c>
      <c r="D2682" t="s">
        <v>2962</v>
      </c>
      <c r="E2682" s="1">
        <v>44970</v>
      </c>
      <c r="F2682" s="1">
        <v>44970</v>
      </c>
      <c r="H2682" t="s">
        <v>2959</v>
      </c>
      <c r="I2682" t="s">
        <v>16</v>
      </c>
      <c r="J2682" s="2">
        <v>0</v>
      </c>
      <c r="K2682">
        <v>70</v>
      </c>
      <c r="L2682" t="s">
        <v>11917</v>
      </c>
      <c r="M2682" t="s">
        <v>11921</v>
      </c>
      <c r="N2682" t="str">
        <f t="shared" si="41"/>
        <v>70FAB</v>
      </c>
    </row>
    <row r="2683" spans="1:14" x14ac:dyDescent="0.25">
      <c r="A2683" t="s">
        <v>10187</v>
      </c>
      <c r="B2683" t="s">
        <v>12</v>
      </c>
      <c r="C2683" t="s">
        <v>3053</v>
      </c>
      <c r="D2683" t="s">
        <v>3054</v>
      </c>
      <c r="E2683" s="1">
        <v>44970</v>
      </c>
      <c r="F2683" s="1">
        <v>44970</v>
      </c>
      <c r="H2683" t="s">
        <v>2959</v>
      </c>
      <c r="I2683" t="s">
        <v>16</v>
      </c>
      <c r="J2683" s="2">
        <v>0</v>
      </c>
      <c r="K2683">
        <v>70</v>
      </c>
      <c r="L2683" t="s">
        <v>11917</v>
      </c>
      <c r="M2683" t="s">
        <v>11921</v>
      </c>
      <c r="N2683" t="str">
        <f t="shared" si="41"/>
        <v>70FAB</v>
      </c>
    </row>
    <row r="2684" spans="1:14" x14ac:dyDescent="0.25">
      <c r="A2684" t="s">
        <v>10188</v>
      </c>
      <c r="B2684" t="s">
        <v>12</v>
      </c>
      <c r="C2684" t="s">
        <v>3101</v>
      </c>
      <c r="D2684" t="s">
        <v>3102</v>
      </c>
      <c r="E2684" s="1">
        <v>44970</v>
      </c>
      <c r="F2684" s="1">
        <v>44970</v>
      </c>
      <c r="H2684" t="s">
        <v>2959</v>
      </c>
      <c r="I2684" t="s">
        <v>16</v>
      </c>
      <c r="J2684" s="2">
        <v>0</v>
      </c>
      <c r="K2684">
        <v>70</v>
      </c>
      <c r="L2684" t="s">
        <v>11917</v>
      </c>
      <c r="M2684" t="s">
        <v>11921</v>
      </c>
      <c r="N2684" t="str">
        <f t="shared" si="41"/>
        <v>70FAB</v>
      </c>
    </row>
    <row r="2685" spans="1:14" x14ac:dyDescent="0.25">
      <c r="A2685" t="s">
        <v>10332</v>
      </c>
      <c r="B2685" t="s">
        <v>12</v>
      </c>
      <c r="C2685" t="s">
        <v>3781</v>
      </c>
      <c r="D2685" t="s">
        <v>3782</v>
      </c>
      <c r="E2685" s="1">
        <v>44970</v>
      </c>
      <c r="F2685" s="1">
        <v>44970</v>
      </c>
      <c r="H2685" t="s">
        <v>3701</v>
      </c>
      <c r="I2685" t="s">
        <v>16</v>
      </c>
      <c r="J2685" s="2">
        <v>0</v>
      </c>
      <c r="K2685">
        <v>80</v>
      </c>
      <c r="L2685" t="s">
        <v>11917</v>
      </c>
      <c r="M2685" t="s">
        <v>11921</v>
      </c>
      <c r="N2685" t="str">
        <f t="shared" si="41"/>
        <v>80FAB</v>
      </c>
    </row>
    <row r="2686" spans="1:14" x14ac:dyDescent="0.25">
      <c r="A2686" t="s">
        <v>10333</v>
      </c>
      <c r="B2686" t="s">
        <v>12</v>
      </c>
      <c r="C2686" t="s">
        <v>3852</v>
      </c>
      <c r="D2686" t="s">
        <v>3853</v>
      </c>
      <c r="E2686" s="1">
        <v>44970</v>
      </c>
      <c r="F2686" s="1">
        <v>44970</v>
      </c>
      <c r="H2686" t="s">
        <v>3701</v>
      </c>
      <c r="I2686" t="s">
        <v>16</v>
      </c>
      <c r="J2686" s="2">
        <v>0</v>
      </c>
      <c r="K2686">
        <v>80</v>
      </c>
      <c r="L2686" t="s">
        <v>11917</v>
      </c>
      <c r="M2686" t="s">
        <v>11921</v>
      </c>
      <c r="N2686" t="str">
        <f t="shared" si="41"/>
        <v>80FAB</v>
      </c>
    </row>
    <row r="2687" spans="1:14" x14ac:dyDescent="0.25">
      <c r="A2687" t="s">
        <v>10334</v>
      </c>
      <c r="B2687" t="s">
        <v>12</v>
      </c>
      <c r="C2687" t="s">
        <v>3878</v>
      </c>
      <c r="D2687" t="s">
        <v>3879</v>
      </c>
      <c r="E2687" s="1">
        <v>44970</v>
      </c>
      <c r="F2687" s="1">
        <v>44970</v>
      </c>
      <c r="H2687" t="s">
        <v>3701</v>
      </c>
      <c r="I2687" t="s">
        <v>16</v>
      </c>
      <c r="J2687" s="2">
        <v>0</v>
      </c>
      <c r="K2687">
        <v>80</v>
      </c>
      <c r="L2687" t="s">
        <v>11917</v>
      </c>
      <c r="M2687" t="s">
        <v>11921</v>
      </c>
      <c r="N2687" t="str">
        <f t="shared" si="41"/>
        <v>80FAB</v>
      </c>
    </row>
    <row r="2688" spans="1:14" x14ac:dyDescent="0.25">
      <c r="A2688" t="s">
        <v>10335</v>
      </c>
      <c r="B2688" t="s">
        <v>12</v>
      </c>
      <c r="C2688" t="s">
        <v>3775</v>
      </c>
      <c r="D2688" t="s">
        <v>3776</v>
      </c>
      <c r="E2688" s="1">
        <v>44970</v>
      </c>
      <c r="F2688" s="1">
        <v>44970</v>
      </c>
      <c r="H2688" t="s">
        <v>3697</v>
      </c>
      <c r="I2688" t="s">
        <v>16</v>
      </c>
      <c r="J2688" s="2">
        <v>0</v>
      </c>
      <c r="K2688">
        <v>80</v>
      </c>
      <c r="L2688" t="s">
        <v>11917</v>
      </c>
      <c r="M2688" t="s">
        <v>11921</v>
      </c>
      <c r="N2688" t="str">
        <f t="shared" si="41"/>
        <v>80FAB</v>
      </c>
    </row>
    <row r="2689" spans="1:14" x14ac:dyDescent="0.25">
      <c r="A2689" t="s">
        <v>10630</v>
      </c>
      <c r="B2689" t="s">
        <v>12</v>
      </c>
      <c r="C2689" t="s">
        <v>4236</v>
      </c>
      <c r="D2689" t="s">
        <v>4237</v>
      </c>
      <c r="E2689" s="1">
        <v>44970</v>
      </c>
      <c r="F2689" s="1">
        <v>44970</v>
      </c>
      <c r="H2689" t="s">
        <v>15</v>
      </c>
      <c r="I2689" t="s">
        <v>16</v>
      </c>
      <c r="J2689" s="2">
        <v>0</v>
      </c>
      <c r="K2689">
        <v>10</v>
      </c>
      <c r="L2689" t="s">
        <v>11917</v>
      </c>
      <c r="M2689" t="s">
        <v>11921</v>
      </c>
      <c r="N2689" t="str">
        <f t="shared" si="41"/>
        <v>10FAB</v>
      </c>
    </row>
    <row r="2690" spans="1:14" x14ac:dyDescent="0.25">
      <c r="A2690" t="s">
        <v>10631</v>
      </c>
      <c r="B2690" t="s">
        <v>12</v>
      </c>
      <c r="C2690" t="s">
        <v>4236</v>
      </c>
      <c r="D2690" t="s">
        <v>4237</v>
      </c>
      <c r="E2690" s="1">
        <v>44970</v>
      </c>
      <c r="F2690" s="1">
        <v>44970</v>
      </c>
      <c r="H2690" t="s">
        <v>15</v>
      </c>
      <c r="I2690" t="s">
        <v>16</v>
      </c>
      <c r="J2690" s="2">
        <v>0</v>
      </c>
      <c r="K2690">
        <v>10</v>
      </c>
      <c r="L2690" t="s">
        <v>11917</v>
      </c>
      <c r="M2690" t="s">
        <v>11921</v>
      </c>
      <c r="N2690" t="str">
        <f t="shared" si="41"/>
        <v>10FAB</v>
      </c>
    </row>
    <row r="2691" spans="1:14" x14ac:dyDescent="0.25">
      <c r="A2691" t="s">
        <v>10632</v>
      </c>
      <c r="B2691" t="s">
        <v>12</v>
      </c>
      <c r="C2691" t="s">
        <v>4236</v>
      </c>
      <c r="D2691" t="s">
        <v>4237</v>
      </c>
      <c r="E2691" s="1">
        <v>44970</v>
      </c>
      <c r="F2691" s="1">
        <v>44970</v>
      </c>
      <c r="H2691" t="s">
        <v>15</v>
      </c>
      <c r="I2691" t="s">
        <v>16</v>
      </c>
      <c r="J2691" s="2">
        <v>0</v>
      </c>
      <c r="K2691">
        <v>10</v>
      </c>
      <c r="L2691" t="s">
        <v>11917</v>
      </c>
      <c r="M2691" t="s">
        <v>11921</v>
      </c>
      <c r="N2691" t="str">
        <f t="shared" ref="N2691:N2754" si="42">+_xlfn.CONCAT(K2691,L2691,M2691)</f>
        <v>10FAB</v>
      </c>
    </row>
    <row r="2692" spans="1:14" x14ac:dyDescent="0.25">
      <c r="A2692" t="s">
        <v>10633</v>
      </c>
      <c r="B2692" t="s">
        <v>12</v>
      </c>
      <c r="C2692" t="s">
        <v>4236</v>
      </c>
      <c r="D2692" t="s">
        <v>4237</v>
      </c>
      <c r="E2692" s="1">
        <v>44970</v>
      </c>
      <c r="F2692" s="1">
        <v>44970</v>
      </c>
      <c r="H2692" t="s">
        <v>15</v>
      </c>
      <c r="I2692" t="s">
        <v>16</v>
      </c>
      <c r="J2692" s="2">
        <v>0</v>
      </c>
      <c r="K2692">
        <v>10</v>
      </c>
      <c r="L2692" t="s">
        <v>11917</v>
      </c>
      <c r="M2692" t="s">
        <v>11921</v>
      </c>
      <c r="N2692" t="str">
        <f t="shared" si="42"/>
        <v>10FAB</v>
      </c>
    </row>
    <row r="2693" spans="1:14" x14ac:dyDescent="0.25">
      <c r="A2693" t="s">
        <v>10634</v>
      </c>
      <c r="B2693" t="s">
        <v>12</v>
      </c>
      <c r="C2693" t="s">
        <v>4236</v>
      </c>
      <c r="D2693" t="s">
        <v>4237</v>
      </c>
      <c r="E2693" s="1">
        <v>44970</v>
      </c>
      <c r="F2693" s="1">
        <v>44970</v>
      </c>
      <c r="H2693" t="s">
        <v>15</v>
      </c>
      <c r="I2693" t="s">
        <v>16</v>
      </c>
      <c r="J2693" s="2">
        <v>0</v>
      </c>
      <c r="K2693">
        <v>10</v>
      </c>
      <c r="L2693" t="s">
        <v>11917</v>
      </c>
      <c r="M2693" t="s">
        <v>11921</v>
      </c>
      <c r="N2693" t="str">
        <f t="shared" si="42"/>
        <v>10FAB</v>
      </c>
    </row>
    <row r="2694" spans="1:14" x14ac:dyDescent="0.25">
      <c r="A2694" t="s">
        <v>10635</v>
      </c>
      <c r="B2694" t="s">
        <v>12</v>
      </c>
      <c r="C2694" t="s">
        <v>5441</v>
      </c>
      <c r="D2694" t="s">
        <v>5442</v>
      </c>
      <c r="E2694" s="1">
        <v>44970</v>
      </c>
      <c r="F2694" s="1">
        <v>44970</v>
      </c>
      <c r="H2694" t="s">
        <v>48</v>
      </c>
      <c r="I2694" t="s">
        <v>16</v>
      </c>
      <c r="J2694" s="2">
        <v>0</v>
      </c>
      <c r="K2694">
        <v>10</v>
      </c>
      <c r="L2694" t="s">
        <v>11917</v>
      </c>
      <c r="M2694" t="s">
        <v>11921</v>
      </c>
      <c r="N2694" t="str">
        <f t="shared" si="42"/>
        <v>10FAB</v>
      </c>
    </row>
    <row r="2695" spans="1:14" x14ac:dyDescent="0.25">
      <c r="A2695" t="s">
        <v>10636</v>
      </c>
      <c r="B2695" t="s">
        <v>12</v>
      </c>
      <c r="C2695" t="s">
        <v>4236</v>
      </c>
      <c r="D2695" t="s">
        <v>4237</v>
      </c>
      <c r="E2695" s="1">
        <v>44970</v>
      </c>
      <c r="F2695" s="1">
        <v>44970</v>
      </c>
      <c r="H2695" t="s">
        <v>15</v>
      </c>
      <c r="I2695" t="s">
        <v>16</v>
      </c>
      <c r="J2695" s="2">
        <v>0</v>
      </c>
      <c r="K2695">
        <v>10</v>
      </c>
      <c r="L2695" t="s">
        <v>11917</v>
      </c>
      <c r="M2695" t="s">
        <v>11921</v>
      </c>
      <c r="N2695" t="str">
        <f t="shared" si="42"/>
        <v>10FAB</v>
      </c>
    </row>
    <row r="2696" spans="1:14" x14ac:dyDescent="0.25">
      <c r="A2696" t="s">
        <v>11155</v>
      </c>
      <c r="B2696" t="s">
        <v>11022</v>
      </c>
      <c r="C2696" t="s">
        <v>1289</v>
      </c>
      <c r="D2696" t="s">
        <v>1290</v>
      </c>
      <c r="E2696" s="1">
        <v>44970</v>
      </c>
      <c r="F2696" s="1">
        <v>44970</v>
      </c>
      <c r="G2696" s="1">
        <v>45044</v>
      </c>
      <c r="H2696" t="s">
        <v>1265</v>
      </c>
      <c r="I2696" t="s">
        <v>16</v>
      </c>
      <c r="J2696" s="2">
        <v>1469</v>
      </c>
      <c r="K2696">
        <v>40</v>
      </c>
      <c r="L2696" t="s">
        <v>11919</v>
      </c>
      <c r="M2696" t="s">
        <v>11921</v>
      </c>
      <c r="N2696" t="str">
        <f t="shared" si="42"/>
        <v>40ITB</v>
      </c>
    </row>
    <row r="2697" spans="1:14" x14ac:dyDescent="0.25">
      <c r="A2697" t="s">
        <v>11605</v>
      </c>
      <c r="B2697" t="s">
        <v>12</v>
      </c>
      <c r="C2697" t="s">
        <v>7204</v>
      </c>
      <c r="D2697" t="s">
        <v>7205</v>
      </c>
      <c r="E2697" s="1">
        <v>44970</v>
      </c>
      <c r="F2697" s="1">
        <v>44970</v>
      </c>
      <c r="H2697" t="s">
        <v>37</v>
      </c>
      <c r="I2697" t="s">
        <v>16</v>
      </c>
      <c r="J2697" s="2">
        <v>0</v>
      </c>
      <c r="K2697">
        <v>10</v>
      </c>
      <c r="L2697" t="s">
        <v>11917</v>
      </c>
      <c r="M2697" t="s">
        <v>11921</v>
      </c>
      <c r="N2697" t="str">
        <f t="shared" si="42"/>
        <v>10FAB</v>
      </c>
    </row>
    <row r="2698" spans="1:14" x14ac:dyDescent="0.25">
      <c r="A2698" t="s">
        <v>11606</v>
      </c>
      <c r="B2698" t="s">
        <v>12</v>
      </c>
      <c r="C2698" t="s">
        <v>4236</v>
      </c>
      <c r="D2698" t="s">
        <v>4237</v>
      </c>
      <c r="E2698" s="1">
        <v>44970</v>
      </c>
      <c r="F2698" s="1">
        <v>44970</v>
      </c>
      <c r="H2698" t="s">
        <v>15</v>
      </c>
      <c r="I2698" t="s">
        <v>16</v>
      </c>
      <c r="J2698" s="2">
        <v>0</v>
      </c>
      <c r="K2698">
        <v>10</v>
      </c>
      <c r="L2698" t="s">
        <v>11917</v>
      </c>
      <c r="M2698" t="s">
        <v>11921</v>
      </c>
      <c r="N2698" t="str">
        <f t="shared" si="42"/>
        <v>10FAB</v>
      </c>
    </row>
    <row r="2699" spans="1:14" x14ac:dyDescent="0.25">
      <c r="A2699" t="s">
        <v>11607</v>
      </c>
      <c r="B2699" t="s">
        <v>12</v>
      </c>
      <c r="C2699" t="s">
        <v>4236</v>
      </c>
      <c r="D2699" t="s">
        <v>4237</v>
      </c>
      <c r="E2699" s="1">
        <v>44970</v>
      </c>
      <c r="F2699" s="1">
        <v>44970</v>
      </c>
      <c r="H2699" t="s">
        <v>15</v>
      </c>
      <c r="I2699" t="s">
        <v>16</v>
      </c>
      <c r="J2699" s="2">
        <v>0</v>
      </c>
      <c r="K2699">
        <v>10</v>
      </c>
      <c r="L2699" t="s">
        <v>11917</v>
      </c>
      <c r="M2699" t="s">
        <v>11921</v>
      </c>
      <c r="N2699" t="str">
        <f t="shared" si="42"/>
        <v>10FAB</v>
      </c>
    </row>
    <row r="2700" spans="1:14" x14ac:dyDescent="0.25">
      <c r="A2700" t="s">
        <v>11608</v>
      </c>
      <c r="B2700" t="s">
        <v>12</v>
      </c>
      <c r="C2700" t="s">
        <v>7236</v>
      </c>
      <c r="D2700" t="s">
        <v>7237</v>
      </c>
      <c r="E2700" s="1">
        <v>44970</v>
      </c>
      <c r="F2700" s="1">
        <v>44970</v>
      </c>
      <c r="H2700" t="s">
        <v>59</v>
      </c>
      <c r="I2700" t="s">
        <v>16</v>
      </c>
      <c r="J2700" s="2">
        <v>0</v>
      </c>
      <c r="K2700">
        <v>10</v>
      </c>
      <c r="L2700" t="s">
        <v>11917</v>
      </c>
      <c r="M2700" t="s">
        <v>11921</v>
      </c>
      <c r="N2700" t="str">
        <f t="shared" si="42"/>
        <v>10FAB</v>
      </c>
    </row>
    <row r="2701" spans="1:14" x14ac:dyDescent="0.25">
      <c r="A2701" t="s">
        <v>559</v>
      </c>
      <c r="B2701" t="s">
        <v>12</v>
      </c>
      <c r="C2701" t="s">
        <v>300</v>
      </c>
      <c r="D2701" t="s">
        <v>301</v>
      </c>
      <c r="E2701" s="1">
        <v>44971</v>
      </c>
      <c r="F2701" s="1">
        <v>44971</v>
      </c>
      <c r="G2701" s="1">
        <v>44985</v>
      </c>
      <c r="H2701" t="s">
        <v>66</v>
      </c>
      <c r="I2701" t="s">
        <v>16</v>
      </c>
      <c r="J2701" s="2">
        <v>876.62099999999998</v>
      </c>
      <c r="K2701">
        <v>30</v>
      </c>
      <c r="L2701" t="s">
        <v>11917</v>
      </c>
      <c r="M2701" t="s">
        <v>11921</v>
      </c>
      <c r="N2701" t="str">
        <f t="shared" si="42"/>
        <v>30FAB</v>
      </c>
    </row>
    <row r="2702" spans="1:14" x14ac:dyDescent="0.25">
      <c r="A2702" t="s">
        <v>560</v>
      </c>
      <c r="B2702" t="s">
        <v>12</v>
      </c>
      <c r="C2702" t="s">
        <v>122</v>
      </c>
      <c r="D2702" t="s">
        <v>120</v>
      </c>
      <c r="E2702" s="1">
        <v>44971</v>
      </c>
      <c r="F2702" s="1">
        <v>44971</v>
      </c>
      <c r="G2702" s="1">
        <v>44972</v>
      </c>
      <c r="H2702" t="s">
        <v>30</v>
      </c>
      <c r="I2702" t="s">
        <v>16</v>
      </c>
      <c r="J2702" s="2">
        <v>116.54900000000001</v>
      </c>
      <c r="K2702">
        <v>30</v>
      </c>
      <c r="L2702" t="s">
        <v>11917</v>
      </c>
      <c r="M2702" t="s">
        <v>11921</v>
      </c>
      <c r="N2702" t="str">
        <f t="shared" si="42"/>
        <v>30FAB</v>
      </c>
    </row>
    <row r="2703" spans="1:14" x14ac:dyDescent="0.25">
      <c r="A2703" t="s">
        <v>561</v>
      </c>
      <c r="B2703" t="s">
        <v>12</v>
      </c>
      <c r="C2703" t="s">
        <v>102</v>
      </c>
      <c r="D2703" t="s">
        <v>103</v>
      </c>
      <c r="E2703" s="1">
        <v>44971</v>
      </c>
      <c r="F2703" s="1">
        <v>44971</v>
      </c>
      <c r="H2703" t="s">
        <v>15</v>
      </c>
      <c r="I2703" t="s">
        <v>16</v>
      </c>
      <c r="J2703" s="2">
        <v>243.15100000000001</v>
      </c>
      <c r="K2703">
        <v>30</v>
      </c>
      <c r="L2703" t="s">
        <v>11917</v>
      </c>
      <c r="M2703" t="s">
        <v>11921</v>
      </c>
      <c r="N2703" t="str">
        <f t="shared" si="42"/>
        <v>30FAB</v>
      </c>
    </row>
    <row r="2704" spans="1:14" x14ac:dyDescent="0.25">
      <c r="A2704" t="s">
        <v>562</v>
      </c>
      <c r="B2704" t="s">
        <v>12</v>
      </c>
      <c r="C2704" t="s">
        <v>102</v>
      </c>
      <c r="D2704" t="s">
        <v>103</v>
      </c>
      <c r="E2704" s="1">
        <v>44971</v>
      </c>
      <c r="F2704" s="1">
        <v>44971</v>
      </c>
      <c r="G2704" s="1">
        <v>45029</v>
      </c>
      <c r="H2704" t="s">
        <v>15</v>
      </c>
      <c r="I2704" t="s">
        <v>16</v>
      </c>
      <c r="J2704" s="2">
        <v>211.87799999999999</v>
      </c>
      <c r="K2704">
        <v>30</v>
      </c>
      <c r="L2704" t="s">
        <v>11917</v>
      </c>
      <c r="M2704" t="s">
        <v>11921</v>
      </c>
      <c r="N2704" t="str">
        <f t="shared" si="42"/>
        <v>30FAB</v>
      </c>
    </row>
    <row r="2705" spans="1:14" x14ac:dyDescent="0.25">
      <c r="A2705" t="s">
        <v>563</v>
      </c>
      <c r="B2705" t="s">
        <v>12</v>
      </c>
      <c r="C2705" t="s">
        <v>111</v>
      </c>
      <c r="D2705" t="s">
        <v>112</v>
      </c>
      <c r="E2705" s="1">
        <v>44971</v>
      </c>
      <c r="F2705" s="1">
        <v>44971</v>
      </c>
      <c r="G2705" s="1">
        <v>44972</v>
      </c>
      <c r="H2705" t="s">
        <v>66</v>
      </c>
      <c r="I2705" t="s">
        <v>16</v>
      </c>
      <c r="J2705" s="2">
        <v>1188.703</v>
      </c>
      <c r="K2705">
        <v>30</v>
      </c>
      <c r="L2705" t="s">
        <v>11917</v>
      </c>
      <c r="M2705" t="s">
        <v>11921</v>
      </c>
      <c r="N2705" t="str">
        <f t="shared" si="42"/>
        <v>30FAB</v>
      </c>
    </row>
    <row r="2706" spans="1:14" x14ac:dyDescent="0.25">
      <c r="A2706" t="s">
        <v>564</v>
      </c>
      <c r="B2706" t="s">
        <v>12</v>
      </c>
      <c r="C2706" t="s">
        <v>243</v>
      </c>
      <c r="D2706" t="s">
        <v>244</v>
      </c>
      <c r="E2706" s="1">
        <v>44971</v>
      </c>
      <c r="F2706" s="1">
        <v>44971</v>
      </c>
      <c r="G2706" s="1">
        <v>44972</v>
      </c>
      <c r="H2706" t="s">
        <v>66</v>
      </c>
      <c r="I2706" t="s">
        <v>16</v>
      </c>
      <c r="J2706" s="2">
        <v>147.27099999999999</v>
      </c>
      <c r="K2706">
        <v>30</v>
      </c>
      <c r="L2706" t="s">
        <v>11917</v>
      </c>
      <c r="M2706" t="s">
        <v>11921</v>
      </c>
      <c r="N2706" t="str">
        <f t="shared" si="42"/>
        <v>30FAB</v>
      </c>
    </row>
    <row r="2707" spans="1:14" x14ac:dyDescent="0.25">
      <c r="A2707" t="s">
        <v>1563</v>
      </c>
      <c r="B2707" t="s">
        <v>12</v>
      </c>
      <c r="C2707" t="s">
        <v>1256</v>
      </c>
      <c r="D2707" t="s">
        <v>1254</v>
      </c>
      <c r="E2707" s="1">
        <v>44971</v>
      </c>
      <c r="F2707" s="1">
        <v>44971</v>
      </c>
      <c r="G2707" s="1">
        <v>44971</v>
      </c>
      <c r="H2707" t="s">
        <v>20</v>
      </c>
      <c r="I2707" t="s">
        <v>16</v>
      </c>
      <c r="J2707" s="2">
        <v>461.30599999999998</v>
      </c>
      <c r="K2707">
        <v>40</v>
      </c>
      <c r="L2707" t="s">
        <v>11917</v>
      </c>
      <c r="M2707" t="s">
        <v>11921</v>
      </c>
      <c r="N2707" t="str">
        <f t="shared" si="42"/>
        <v>40FAB</v>
      </c>
    </row>
    <row r="2708" spans="1:14" x14ac:dyDescent="0.25">
      <c r="A2708" t="s">
        <v>2490</v>
      </c>
      <c r="B2708" t="s">
        <v>12</v>
      </c>
      <c r="C2708" t="s">
        <v>2190</v>
      </c>
      <c r="D2708" t="s">
        <v>2191</v>
      </c>
      <c r="E2708" s="1">
        <v>44971</v>
      </c>
      <c r="F2708" s="1">
        <v>44971</v>
      </c>
      <c r="G2708" s="1">
        <v>44974</v>
      </c>
      <c r="H2708" t="s">
        <v>2192</v>
      </c>
      <c r="I2708" t="s">
        <v>16</v>
      </c>
      <c r="J2708" s="2">
        <v>23.114000000000001</v>
      </c>
      <c r="K2708">
        <v>60</v>
      </c>
      <c r="L2708" t="s">
        <v>11917</v>
      </c>
      <c r="M2708" t="s">
        <v>11921</v>
      </c>
      <c r="N2708" t="str">
        <f t="shared" si="42"/>
        <v>60FAB</v>
      </c>
    </row>
    <row r="2709" spans="1:14" x14ac:dyDescent="0.25">
      <c r="A2709" t="s">
        <v>2491</v>
      </c>
      <c r="B2709" t="s">
        <v>12</v>
      </c>
      <c r="C2709" t="s">
        <v>2334</v>
      </c>
      <c r="D2709" t="s">
        <v>2335</v>
      </c>
      <c r="E2709" s="1">
        <v>44971</v>
      </c>
      <c r="F2709" s="1">
        <v>44971</v>
      </c>
      <c r="G2709" s="1">
        <v>44974</v>
      </c>
      <c r="H2709" t="s">
        <v>2192</v>
      </c>
      <c r="I2709" t="s">
        <v>16</v>
      </c>
      <c r="J2709" s="2">
        <v>93.82</v>
      </c>
      <c r="K2709">
        <v>60</v>
      </c>
      <c r="L2709" t="s">
        <v>11917</v>
      </c>
      <c r="M2709" t="s">
        <v>11921</v>
      </c>
      <c r="N2709" t="str">
        <f t="shared" si="42"/>
        <v>60FAB</v>
      </c>
    </row>
    <row r="2710" spans="1:14" x14ac:dyDescent="0.25">
      <c r="A2710" t="s">
        <v>2492</v>
      </c>
      <c r="B2710" t="s">
        <v>12</v>
      </c>
      <c r="C2710" t="s">
        <v>2198</v>
      </c>
      <c r="D2710" t="s">
        <v>2199</v>
      </c>
      <c r="E2710" s="1">
        <v>44971</v>
      </c>
      <c r="F2710" s="1">
        <v>44971</v>
      </c>
      <c r="G2710" s="1">
        <v>44974</v>
      </c>
      <c r="H2710" t="s">
        <v>2196</v>
      </c>
      <c r="I2710" t="s">
        <v>16</v>
      </c>
      <c r="J2710" s="2">
        <v>45.228999999999999</v>
      </c>
      <c r="K2710">
        <v>60</v>
      </c>
      <c r="L2710" t="s">
        <v>11917</v>
      </c>
      <c r="M2710" t="s">
        <v>11921</v>
      </c>
      <c r="N2710" t="str">
        <f t="shared" si="42"/>
        <v>60FAB</v>
      </c>
    </row>
    <row r="2711" spans="1:14" x14ac:dyDescent="0.25">
      <c r="A2711" t="s">
        <v>5895</v>
      </c>
      <c r="B2711" t="s">
        <v>12</v>
      </c>
      <c r="C2711" t="s">
        <v>13</v>
      </c>
      <c r="D2711" t="s">
        <v>14</v>
      </c>
      <c r="E2711" s="1">
        <v>44971</v>
      </c>
      <c r="F2711" s="1">
        <v>44971</v>
      </c>
      <c r="G2711" s="1">
        <v>44971</v>
      </c>
      <c r="H2711" t="s">
        <v>15</v>
      </c>
      <c r="I2711" t="s">
        <v>16</v>
      </c>
      <c r="J2711" s="2">
        <v>318.25400000000002</v>
      </c>
      <c r="K2711">
        <v>10</v>
      </c>
      <c r="L2711" t="s">
        <v>11917</v>
      </c>
      <c r="M2711" t="s">
        <v>11921</v>
      </c>
      <c r="N2711" t="str">
        <f t="shared" si="42"/>
        <v>10FAB</v>
      </c>
    </row>
    <row r="2712" spans="1:14" x14ac:dyDescent="0.25">
      <c r="A2712" t="s">
        <v>5896</v>
      </c>
      <c r="B2712" t="s">
        <v>12</v>
      </c>
      <c r="C2712" t="s">
        <v>4236</v>
      </c>
      <c r="D2712" t="s">
        <v>4237</v>
      </c>
      <c r="E2712" s="1">
        <v>44971</v>
      </c>
      <c r="F2712" s="1">
        <v>44971</v>
      </c>
      <c r="G2712" s="1">
        <v>44971</v>
      </c>
      <c r="H2712" t="s">
        <v>15</v>
      </c>
      <c r="I2712" t="s">
        <v>16</v>
      </c>
      <c r="J2712" s="2">
        <v>116.54900000000001</v>
      </c>
      <c r="K2712">
        <v>10</v>
      </c>
      <c r="L2712" t="s">
        <v>11917</v>
      </c>
      <c r="M2712" t="s">
        <v>11921</v>
      </c>
      <c r="N2712" t="str">
        <f t="shared" si="42"/>
        <v>10FAB</v>
      </c>
    </row>
    <row r="2713" spans="1:14" x14ac:dyDescent="0.25">
      <c r="A2713" t="s">
        <v>5897</v>
      </c>
      <c r="B2713" t="s">
        <v>12</v>
      </c>
      <c r="C2713" t="s">
        <v>13</v>
      </c>
      <c r="D2713" t="s">
        <v>14</v>
      </c>
      <c r="E2713" s="1">
        <v>44971</v>
      </c>
      <c r="F2713" s="1">
        <v>44971</v>
      </c>
      <c r="G2713" s="1">
        <v>44971</v>
      </c>
      <c r="H2713" t="s">
        <v>15</v>
      </c>
      <c r="I2713" t="s">
        <v>16</v>
      </c>
      <c r="J2713" s="2">
        <v>244.35499999999999</v>
      </c>
      <c r="K2713">
        <v>10</v>
      </c>
      <c r="L2713" t="s">
        <v>11917</v>
      </c>
      <c r="M2713" t="s">
        <v>11921</v>
      </c>
      <c r="N2713" t="str">
        <f t="shared" si="42"/>
        <v>10FAB</v>
      </c>
    </row>
    <row r="2714" spans="1:14" x14ac:dyDescent="0.25">
      <c r="A2714" t="s">
        <v>5898</v>
      </c>
      <c r="B2714" t="s">
        <v>12</v>
      </c>
      <c r="C2714" t="s">
        <v>83</v>
      </c>
      <c r="D2714" t="s">
        <v>84</v>
      </c>
      <c r="E2714" s="1">
        <v>44971</v>
      </c>
      <c r="F2714" s="1">
        <v>44971</v>
      </c>
      <c r="G2714" s="1">
        <v>44971</v>
      </c>
      <c r="H2714" t="s">
        <v>15</v>
      </c>
      <c r="I2714" t="s">
        <v>16</v>
      </c>
      <c r="J2714" s="2">
        <v>232.09800000000001</v>
      </c>
      <c r="K2714">
        <v>10</v>
      </c>
      <c r="L2714" t="s">
        <v>11917</v>
      </c>
      <c r="M2714" t="s">
        <v>11921</v>
      </c>
      <c r="N2714" t="str">
        <f t="shared" si="42"/>
        <v>10FAB</v>
      </c>
    </row>
    <row r="2715" spans="1:14" x14ac:dyDescent="0.25">
      <c r="A2715" t="s">
        <v>5899</v>
      </c>
      <c r="B2715" t="s">
        <v>12</v>
      </c>
      <c r="C2715" t="s">
        <v>13</v>
      </c>
      <c r="D2715" t="s">
        <v>14</v>
      </c>
      <c r="E2715" s="1">
        <v>44971</v>
      </c>
      <c r="F2715" s="1">
        <v>44971</v>
      </c>
      <c r="G2715" s="1">
        <v>44971</v>
      </c>
      <c r="H2715" t="s">
        <v>15</v>
      </c>
      <c r="I2715" t="s">
        <v>16</v>
      </c>
      <c r="J2715" s="2">
        <v>225.315</v>
      </c>
      <c r="K2715">
        <v>10</v>
      </c>
      <c r="L2715" t="s">
        <v>11917</v>
      </c>
      <c r="M2715" t="s">
        <v>11921</v>
      </c>
      <c r="N2715" t="str">
        <f t="shared" si="42"/>
        <v>10FAB</v>
      </c>
    </row>
    <row r="2716" spans="1:14" x14ac:dyDescent="0.25">
      <c r="A2716" t="s">
        <v>5900</v>
      </c>
      <c r="B2716" t="s">
        <v>12</v>
      </c>
      <c r="C2716" t="s">
        <v>4236</v>
      </c>
      <c r="D2716" t="s">
        <v>4237</v>
      </c>
      <c r="E2716" s="1">
        <v>44971</v>
      </c>
      <c r="F2716" s="1">
        <v>44971</v>
      </c>
      <c r="G2716" s="1">
        <v>44971</v>
      </c>
      <c r="H2716" t="s">
        <v>15</v>
      </c>
      <c r="I2716" t="s">
        <v>16</v>
      </c>
      <c r="J2716" s="2">
        <v>124.879</v>
      </c>
      <c r="K2716">
        <v>10</v>
      </c>
      <c r="L2716" t="s">
        <v>11917</v>
      </c>
      <c r="M2716" t="s">
        <v>11921</v>
      </c>
      <c r="N2716" t="str">
        <f t="shared" si="42"/>
        <v>10FAB</v>
      </c>
    </row>
    <row r="2717" spans="1:14" x14ac:dyDescent="0.25">
      <c r="A2717" t="s">
        <v>5901</v>
      </c>
      <c r="B2717" t="s">
        <v>12</v>
      </c>
      <c r="C2717" t="s">
        <v>25</v>
      </c>
      <c r="D2717" t="s">
        <v>26</v>
      </c>
      <c r="E2717" s="1">
        <v>44971</v>
      </c>
      <c r="F2717" s="1">
        <v>44971</v>
      </c>
      <c r="G2717" s="1">
        <v>44971</v>
      </c>
      <c r="I2717" t="s">
        <v>16</v>
      </c>
      <c r="J2717" s="2">
        <v>233.19900000000001</v>
      </c>
      <c r="K2717">
        <v>10</v>
      </c>
      <c r="L2717" t="s">
        <v>11917</v>
      </c>
      <c r="M2717" t="s">
        <v>11921</v>
      </c>
      <c r="N2717" t="str">
        <f t="shared" si="42"/>
        <v>10FAB</v>
      </c>
    </row>
    <row r="2718" spans="1:14" x14ac:dyDescent="0.25">
      <c r="A2718" t="s">
        <v>5902</v>
      </c>
      <c r="B2718" t="s">
        <v>12</v>
      </c>
      <c r="C2718" t="s">
        <v>13</v>
      </c>
      <c r="D2718" t="s">
        <v>14</v>
      </c>
      <c r="E2718" s="1">
        <v>44971</v>
      </c>
      <c r="F2718" s="1">
        <v>44971</v>
      </c>
      <c r="G2718" s="1">
        <v>44971</v>
      </c>
      <c r="H2718" t="s">
        <v>15</v>
      </c>
      <c r="I2718" t="s">
        <v>16</v>
      </c>
      <c r="J2718" s="2">
        <v>225.315</v>
      </c>
      <c r="K2718">
        <v>10</v>
      </c>
      <c r="L2718" t="s">
        <v>11917</v>
      </c>
      <c r="M2718" t="s">
        <v>11921</v>
      </c>
      <c r="N2718" t="str">
        <f t="shared" si="42"/>
        <v>10FAB</v>
      </c>
    </row>
    <row r="2719" spans="1:14" x14ac:dyDescent="0.25">
      <c r="A2719" t="s">
        <v>5903</v>
      </c>
      <c r="B2719" t="s">
        <v>12</v>
      </c>
      <c r="C2719" t="s">
        <v>83</v>
      </c>
      <c r="D2719" t="s">
        <v>84</v>
      </c>
      <c r="E2719" s="1">
        <v>44971</v>
      </c>
      <c r="F2719" s="1">
        <v>44971</v>
      </c>
      <c r="G2719" s="1">
        <v>44971</v>
      </c>
      <c r="H2719" t="s">
        <v>15</v>
      </c>
      <c r="I2719" t="s">
        <v>16</v>
      </c>
      <c r="J2719" s="2">
        <v>248.75800000000001</v>
      </c>
      <c r="K2719">
        <v>10</v>
      </c>
      <c r="L2719" t="s">
        <v>11917</v>
      </c>
      <c r="M2719" t="s">
        <v>11921</v>
      </c>
      <c r="N2719" t="str">
        <f t="shared" si="42"/>
        <v>10FAB</v>
      </c>
    </row>
    <row r="2720" spans="1:14" x14ac:dyDescent="0.25">
      <c r="A2720" t="s">
        <v>5904</v>
      </c>
      <c r="B2720" t="s">
        <v>12</v>
      </c>
      <c r="C2720" t="s">
        <v>5905</v>
      </c>
      <c r="D2720" t="s">
        <v>5906</v>
      </c>
      <c r="E2720" s="1">
        <v>44971</v>
      </c>
      <c r="F2720" s="1">
        <v>44971</v>
      </c>
      <c r="G2720" s="1">
        <v>44971</v>
      </c>
      <c r="H2720" t="s">
        <v>15</v>
      </c>
      <c r="I2720" t="s">
        <v>16</v>
      </c>
      <c r="J2720" s="2">
        <v>191.59</v>
      </c>
      <c r="K2720">
        <v>10</v>
      </c>
      <c r="L2720" t="s">
        <v>11917</v>
      </c>
      <c r="M2720" t="s">
        <v>11921</v>
      </c>
      <c r="N2720" t="str">
        <f t="shared" si="42"/>
        <v>10FAB</v>
      </c>
    </row>
    <row r="2721" spans="1:14" x14ac:dyDescent="0.25">
      <c r="A2721" t="s">
        <v>5907</v>
      </c>
      <c r="B2721" t="s">
        <v>12</v>
      </c>
      <c r="C2721" t="s">
        <v>4496</v>
      </c>
      <c r="D2721" t="s">
        <v>4497</v>
      </c>
      <c r="E2721" s="1">
        <v>44971</v>
      </c>
      <c r="F2721" s="1">
        <v>44971</v>
      </c>
      <c r="G2721" s="1">
        <v>44971</v>
      </c>
      <c r="H2721" t="s">
        <v>94</v>
      </c>
      <c r="I2721" t="s">
        <v>16</v>
      </c>
      <c r="J2721" s="2">
        <v>429.4</v>
      </c>
      <c r="K2721">
        <v>10</v>
      </c>
      <c r="L2721" t="s">
        <v>11917</v>
      </c>
      <c r="M2721" t="s">
        <v>11921</v>
      </c>
      <c r="N2721" t="str">
        <f t="shared" si="42"/>
        <v>10FAB</v>
      </c>
    </row>
    <row r="2722" spans="1:14" x14ac:dyDescent="0.25">
      <c r="A2722" t="s">
        <v>5908</v>
      </c>
      <c r="B2722" t="s">
        <v>12</v>
      </c>
      <c r="C2722" t="s">
        <v>22</v>
      </c>
      <c r="D2722" t="s">
        <v>23</v>
      </c>
      <c r="E2722" s="1">
        <v>44971</v>
      </c>
      <c r="F2722" s="1">
        <v>44971</v>
      </c>
      <c r="H2722" t="s">
        <v>15</v>
      </c>
      <c r="I2722" t="s">
        <v>16</v>
      </c>
      <c r="J2722" s="2">
        <v>427.02</v>
      </c>
      <c r="K2722">
        <v>10</v>
      </c>
      <c r="L2722" t="s">
        <v>11917</v>
      </c>
      <c r="M2722" t="s">
        <v>11921</v>
      </c>
      <c r="N2722" t="str">
        <f t="shared" si="42"/>
        <v>10FAB</v>
      </c>
    </row>
    <row r="2723" spans="1:14" x14ac:dyDescent="0.25">
      <c r="A2723" t="s">
        <v>5909</v>
      </c>
      <c r="B2723" t="s">
        <v>12</v>
      </c>
      <c r="C2723" t="s">
        <v>22</v>
      </c>
      <c r="D2723" t="s">
        <v>23</v>
      </c>
      <c r="E2723" s="1">
        <v>44971</v>
      </c>
      <c r="F2723" s="1">
        <v>44971</v>
      </c>
      <c r="H2723" t="s">
        <v>15</v>
      </c>
      <c r="I2723" t="s">
        <v>16</v>
      </c>
      <c r="J2723" s="2">
        <v>252.09</v>
      </c>
      <c r="K2723">
        <v>10</v>
      </c>
      <c r="L2723" t="s">
        <v>11917</v>
      </c>
      <c r="M2723" t="s">
        <v>11921</v>
      </c>
      <c r="N2723" t="str">
        <f t="shared" si="42"/>
        <v>10FAB</v>
      </c>
    </row>
    <row r="2724" spans="1:14" x14ac:dyDescent="0.25">
      <c r="A2724" t="s">
        <v>5910</v>
      </c>
      <c r="B2724" t="s">
        <v>12</v>
      </c>
      <c r="C2724" t="s">
        <v>4318</v>
      </c>
      <c r="D2724" t="s">
        <v>84</v>
      </c>
      <c r="E2724" s="1">
        <v>44971</v>
      </c>
      <c r="F2724" s="1">
        <v>44971</v>
      </c>
      <c r="G2724" s="1">
        <v>44971</v>
      </c>
      <c r="H2724" t="s">
        <v>15</v>
      </c>
      <c r="I2724" t="s">
        <v>16</v>
      </c>
      <c r="J2724" s="2">
        <v>546.02</v>
      </c>
      <c r="K2724">
        <v>10</v>
      </c>
      <c r="L2724" t="s">
        <v>11917</v>
      </c>
      <c r="M2724" t="s">
        <v>11921</v>
      </c>
      <c r="N2724" t="str">
        <f t="shared" si="42"/>
        <v>10FAB</v>
      </c>
    </row>
    <row r="2725" spans="1:14" x14ac:dyDescent="0.25">
      <c r="A2725" t="s">
        <v>5911</v>
      </c>
      <c r="B2725" t="s">
        <v>12</v>
      </c>
      <c r="C2725" t="s">
        <v>4236</v>
      </c>
      <c r="D2725" t="s">
        <v>4237</v>
      </c>
      <c r="E2725" s="1">
        <v>44971</v>
      </c>
      <c r="F2725" s="1">
        <v>44971</v>
      </c>
      <c r="G2725" s="1">
        <v>44971</v>
      </c>
      <c r="H2725" t="s">
        <v>15</v>
      </c>
      <c r="I2725" t="s">
        <v>16</v>
      </c>
      <c r="J2725" s="2">
        <v>93.82</v>
      </c>
      <c r="K2725">
        <v>10</v>
      </c>
      <c r="L2725" t="s">
        <v>11917</v>
      </c>
      <c r="M2725" t="s">
        <v>11921</v>
      </c>
      <c r="N2725" t="str">
        <f t="shared" si="42"/>
        <v>10FAB</v>
      </c>
    </row>
    <row r="2726" spans="1:14" x14ac:dyDescent="0.25">
      <c r="A2726" t="s">
        <v>5912</v>
      </c>
      <c r="B2726" t="s">
        <v>12</v>
      </c>
      <c r="C2726" t="s">
        <v>4236</v>
      </c>
      <c r="D2726" t="s">
        <v>4237</v>
      </c>
      <c r="E2726" s="1">
        <v>44971</v>
      </c>
      <c r="F2726" s="1">
        <v>44971</v>
      </c>
      <c r="G2726" s="1">
        <v>44971</v>
      </c>
      <c r="H2726" t="s">
        <v>15</v>
      </c>
      <c r="I2726" t="s">
        <v>16</v>
      </c>
      <c r="J2726" s="2">
        <v>121.904</v>
      </c>
      <c r="K2726">
        <v>10</v>
      </c>
      <c r="L2726" t="s">
        <v>11917</v>
      </c>
      <c r="M2726" t="s">
        <v>11921</v>
      </c>
      <c r="N2726" t="str">
        <f t="shared" si="42"/>
        <v>10FAB</v>
      </c>
    </row>
    <row r="2727" spans="1:14" x14ac:dyDescent="0.25">
      <c r="A2727" t="s">
        <v>5913</v>
      </c>
      <c r="B2727" t="s">
        <v>12</v>
      </c>
      <c r="C2727" t="s">
        <v>4772</v>
      </c>
      <c r="D2727" t="s">
        <v>4773</v>
      </c>
      <c r="E2727" s="1">
        <v>44971</v>
      </c>
      <c r="F2727" s="1">
        <v>44971</v>
      </c>
      <c r="G2727" s="1">
        <v>45029</v>
      </c>
      <c r="H2727" t="s">
        <v>15</v>
      </c>
      <c r="I2727" t="s">
        <v>16</v>
      </c>
      <c r="J2727" s="2">
        <v>533</v>
      </c>
      <c r="K2727">
        <v>10</v>
      </c>
      <c r="L2727" t="s">
        <v>11917</v>
      </c>
      <c r="M2727" t="s">
        <v>11921</v>
      </c>
      <c r="N2727" t="str">
        <f t="shared" si="42"/>
        <v>10FAB</v>
      </c>
    </row>
    <row r="2728" spans="1:14" x14ac:dyDescent="0.25">
      <c r="A2728" t="s">
        <v>5914</v>
      </c>
      <c r="B2728" t="s">
        <v>12</v>
      </c>
      <c r="C2728" t="s">
        <v>4240</v>
      </c>
      <c r="D2728" t="s">
        <v>4241</v>
      </c>
      <c r="E2728" s="1">
        <v>44971</v>
      </c>
      <c r="F2728" s="1">
        <v>44971</v>
      </c>
      <c r="H2728" t="s">
        <v>15</v>
      </c>
      <c r="I2728" t="s">
        <v>16</v>
      </c>
      <c r="J2728" s="2">
        <v>200.92</v>
      </c>
      <c r="K2728">
        <v>10</v>
      </c>
      <c r="L2728" t="s">
        <v>11917</v>
      </c>
      <c r="M2728" t="s">
        <v>11921</v>
      </c>
      <c r="N2728" t="str">
        <f t="shared" si="42"/>
        <v>10FAB</v>
      </c>
    </row>
    <row r="2729" spans="1:14" x14ac:dyDescent="0.25">
      <c r="A2729" t="s">
        <v>5915</v>
      </c>
      <c r="B2729" t="s">
        <v>12</v>
      </c>
      <c r="C2729" t="s">
        <v>180</v>
      </c>
      <c r="D2729" t="s">
        <v>181</v>
      </c>
      <c r="E2729" s="1">
        <v>44971</v>
      </c>
      <c r="F2729" s="1">
        <v>44971</v>
      </c>
      <c r="G2729" s="1">
        <v>44988</v>
      </c>
      <c r="H2729" t="s">
        <v>15</v>
      </c>
      <c r="I2729" t="s">
        <v>16</v>
      </c>
      <c r="J2729" s="2">
        <v>950.62</v>
      </c>
      <c r="K2729">
        <v>10</v>
      </c>
      <c r="L2729" t="s">
        <v>11917</v>
      </c>
      <c r="M2729" t="s">
        <v>11921</v>
      </c>
      <c r="N2729" t="str">
        <f t="shared" si="42"/>
        <v>10FAB</v>
      </c>
    </row>
    <row r="2730" spans="1:14" x14ac:dyDescent="0.25">
      <c r="A2730" t="s">
        <v>5916</v>
      </c>
      <c r="B2730" t="s">
        <v>12</v>
      </c>
      <c r="C2730" t="s">
        <v>5647</v>
      </c>
      <c r="D2730" t="s">
        <v>5648</v>
      </c>
      <c r="E2730" s="1">
        <v>44971</v>
      </c>
      <c r="F2730" s="1">
        <v>44971</v>
      </c>
      <c r="G2730" s="1">
        <v>45040</v>
      </c>
      <c r="H2730" t="s">
        <v>15</v>
      </c>
      <c r="I2730" t="s">
        <v>16</v>
      </c>
      <c r="J2730" s="2">
        <v>1139.83</v>
      </c>
      <c r="K2730">
        <v>10</v>
      </c>
      <c r="L2730" t="s">
        <v>11917</v>
      </c>
      <c r="M2730" t="s">
        <v>11921</v>
      </c>
      <c r="N2730" t="str">
        <f t="shared" si="42"/>
        <v>10FAB</v>
      </c>
    </row>
    <row r="2731" spans="1:14" x14ac:dyDescent="0.25">
      <c r="A2731" t="s">
        <v>5917</v>
      </c>
      <c r="B2731" t="s">
        <v>12</v>
      </c>
      <c r="C2731" t="s">
        <v>13</v>
      </c>
      <c r="D2731" t="s">
        <v>14</v>
      </c>
      <c r="E2731" s="1">
        <v>44971</v>
      </c>
      <c r="F2731" s="1">
        <v>44971</v>
      </c>
      <c r="G2731" s="1">
        <v>44971</v>
      </c>
      <c r="H2731" t="s">
        <v>15</v>
      </c>
      <c r="I2731" t="s">
        <v>16</v>
      </c>
      <c r="J2731" s="2">
        <v>186.64</v>
      </c>
      <c r="K2731">
        <v>10</v>
      </c>
      <c r="L2731" t="s">
        <v>11917</v>
      </c>
      <c r="M2731" t="s">
        <v>11921</v>
      </c>
      <c r="N2731" t="str">
        <f t="shared" si="42"/>
        <v>10FAB</v>
      </c>
    </row>
    <row r="2732" spans="1:14" x14ac:dyDescent="0.25">
      <c r="A2732" t="s">
        <v>5918</v>
      </c>
      <c r="B2732" t="s">
        <v>12</v>
      </c>
      <c r="C2732" t="s">
        <v>4236</v>
      </c>
      <c r="D2732" t="s">
        <v>4237</v>
      </c>
      <c r="E2732" s="1">
        <v>44971</v>
      </c>
      <c r="F2732" s="1">
        <v>44971</v>
      </c>
      <c r="G2732" s="1">
        <v>44971</v>
      </c>
      <c r="H2732" t="s">
        <v>15</v>
      </c>
      <c r="I2732" t="s">
        <v>16</v>
      </c>
      <c r="J2732" s="2">
        <v>129.81800000000001</v>
      </c>
      <c r="K2732">
        <v>10</v>
      </c>
      <c r="L2732" t="s">
        <v>11917</v>
      </c>
      <c r="M2732" t="s">
        <v>11921</v>
      </c>
      <c r="N2732" t="str">
        <f t="shared" si="42"/>
        <v>10FAB</v>
      </c>
    </row>
    <row r="2733" spans="1:14" x14ac:dyDescent="0.25">
      <c r="A2733" t="s">
        <v>5919</v>
      </c>
      <c r="B2733" t="s">
        <v>12</v>
      </c>
      <c r="C2733" t="s">
        <v>4236</v>
      </c>
      <c r="D2733" t="s">
        <v>4237</v>
      </c>
      <c r="E2733" s="1">
        <v>44971</v>
      </c>
      <c r="F2733" s="1">
        <v>44971</v>
      </c>
      <c r="G2733" s="1">
        <v>44971</v>
      </c>
      <c r="H2733" t="s">
        <v>15</v>
      </c>
      <c r="I2733" t="s">
        <v>16</v>
      </c>
      <c r="J2733" s="2">
        <v>116.54900000000001</v>
      </c>
      <c r="K2733">
        <v>10</v>
      </c>
      <c r="L2733" t="s">
        <v>11917</v>
      </c>
      <c r="M2733" t="s">
        <v>11921</v>
      </c>
      <c r="N2733" t="str">
        <f t="shared" si="42"/>
        <v>10FAB</v>
      </c>
    </row>
    <row r="2734" spans="1:14" x14ac:dyDescent="0.25">
      <c r="A2734" t="s">
        <v>5920</v>
      </c>
      <c r="B2734" t="s">
        <v>12</v>
      </c>
      <c r="C2734" t="s">
        <v>13</v>
      </c>
      <c r="D2734" t="s">
        <v>14</v>
      </c>
      <c r="E2734" s="1">
        <v>44971</v>
      </c>
      <c r="F2734" s="1">
        <v>44971</v>
      </c>
      <c r="G2734" s="1">
        <v>44971</v>
      </c>
      <c r="H2734" t="s">
        <v>15</v>
      </c>
      <c r="I2734" t="s">
        <v>16</v>
      </c>
      <c r="J2734" s="2">
        <v>266.37</v>
      </c>
      <c r="K2734">
        <v>10</v>
      </c>
      <c r="L2734" t="s">
        <v>11917</v>
      </c>
      <c r="M2734" t="s">
        <v>11921</v>
      </c>
      <c r="N2734" t="str">
        <f t="shared" si="42"/>
        <v>10FAB</v>
      </c>
    </row>
    <row r="2735" spans="1:14" x14ac:dyDescent="0.25">
      <c r="A2735" t="s">
        <v>5921</v>
      </c>
      <c r="B2735" t="s">
        <v>12</v>
      </c>
      <c r="C2735" t="s">
        <v>4236</v>
      </c>
      <c r="D2735" t="s">
        <v>4237</v>
      </c>
      <c r="E2735" s="1">
        <v>44971</v>
      </c>
      <c r="F2735" s="1">
        <v>44971</v>
      </c>
      <c r="G2735" s="1">
        <v>44971</v>
      </c>
      <c r="H2735" t="s">
        <v>15</v>
      </c>
      <c r="I2735" t="s">
        <v>16</v>
      </c>
      <c r="J2735" s="2">
        <v>285.47899999999998</v>
      </c>
      <c r="K2735">
        <v>10</v>
      </c>
      <c r="L2735" t="s">
        <v>11917</v>
      </c>
      <c r="M2735" t="s">
        <v>11921</v>
      </c>
      <c r="N2735" t="str">
        <f t="shared" si="42"/>
        <v>10FAB</v>
      </c>
    </row>
    <row r="2736" spans="1:14" x14ac:dyDescent="0.25">
      <c r="A2736" t="s">
        <v>5922</v>
      </c>
      <c r="B2736" t="s">
        <v>12</v>
      </c>
      <c r="C2736" t="s">
        <v>83</v>
      </c>
      <c r="D2736" t="s">
        <v>84</v>
      </c>
      <c r="E2736" s="1">
        <v>44971</v>
      </c>
      <c r="F2736" s="1">
        <v>44971</v>
      </c>
      <c r="G2736" s="1">
        <v>44971</v>
      </c>
      <c r="H2736" t="s">
        <v>15</v>
      </c>
      <c r="I2736" t="s">
        <v>16</v>
      </c>
      <c r="J2736" s="2">
        <v>318.25400000000002</v>
      </c>
      <c r="K2736">
        <v>10</v>
      </c>
      <c r="L2736" t="s">
        <v>11917</v>
      </c>
      <c r="M2736" t="s">
        <v>11921</v>
      </c>
      <c r="N2736" t="str">
        <f t="shared" si="42"/>
        <v>10FAB</v>
      </c>
    </row>
    <row r="2737" spans="1:14" x14ac:dyDescent="0.25">
      <c r="A2737" t="s">
        <v>5923</v>
      </c>
      <c r="B2737" t="s">
        <v>12</v>
      </c>
      <c r="C2737" t="s">
        <v>13</v>
      </c>
      <c r="D2737" t="s">
        <v>14</v>
      </c>
      <c r="E2737" s="1">
        <v>44971</v>
      </c>
      <c r="F2737" s="1">
        <v>44971</v>
      </c>
      <c r="G2737" s="1">
        <v>44971</v>
      </c>
      <c r="H2737" t="s">
        <v>15</v>
      </c>
      <c r="I2737" t="s">
        <v>16</v>
      </c>
      <c r="J2737" s="2">
        <v>177.953</v>
      </c>
      <c r="K2737">
        <v>10</v>
      </c>
      <c r="L2737" t="s">
        <v>11917</v>
      </c>
      <c r="M2737" t="s">
        <v>11921</v>
      </c>
      <c r="N2737" t="str">
        <f t="shared" si="42"/>
        <v>10FAB</v>
      </c>
    </row>
    <row r="2738" spans="1:14" x14ac:dyDescent="0.25">
      <c r="A2738" t="s">
        <v>5924</v>
      </c>
      <c r="B2738" t="s">
        <v>12</v>
      </c>
      <c r="C2738" t="s">
        <v>4530</v>
      </c>
      <c r="D2738" t="s">
        <v>4531</v>
      </c>
      <c r="E2738" s="1">
        <v>44971</v>
      </c>
      <c r="F2738" s="1">
        <v>44971</v>
      </c>
      <c r="H2738" t="s">
        <v>15</v>
      </c>
      <c r="I2738" t="s">
        <v>16</v>
      </c>
      <c r="J2738" s="2">
        <v>16417.288</v>
      </c>
      <c r="K2738">
        <v>10</v>
      </c>
      <c r="L2738" t="s">
        <v>11917</v>
      </c>
      <c r="M2738" t="s">
        <v>11921</v>
      </c>
      <c r="N2738" t="str">
        <f t="shared" si="42"/>
        <v>10FAB</v>
      </c>
    </row>
    <row r="2739" spans="1:14" x14ac:dyDescent="0.25">
      <c r="A2739" t="s">
        <v>5925</v>
      </c>
      <c r="B2739" t="s">
        <v>12</v>
      </c>
      <c r="C2739" t="s">
        <v>4240</v>
      </c>
      <c r="D2739" t="s">
        <v>4241</v>
      </c>
      <c r="E2739" s="1">
        <v>44971</v>
      </c>
      <c r="F2739" s="1">
        <v>44971</v>
      </c>
      <c r="H2739" t="s">
        <v>15</v>
      </c>
      <c r="I2739" t="s">
        <v>16</v>
      </c>
      <c r="J2739" s="2">
        <v>555.54</v>
      </c>
      <c r="K2739">
        <v>10</v>
      </c>
      <c r="L2739" t="s">
        <v>11917</v>
      </c>
      <c r="M2739" t="s">
        <v>11921</v>
      </c>
      <c r="N2739" t="str">
        <f t="shared" si="42"/>
        <v>10FAB</v>
      </c>
    </row>
    <row r="2740" spans="1:14" x14ac:dyDescent="0.25">
      <c r="A2740" t="s">
        <v>5926</v>
      </c>
      <c r="B2740" t="s">
        <v>12</v>
      </c>
      <c r="C2740" t="s">
        <v>13</v>
      </c>
      <c r="D2740" t="s">
        <v>14</v>
      </c>
      <c r="E2740" s="1">
        <v>44971</v>
      </c>
      <c r="F2740" s="1">
        <v>44971</v>
      </c>
      <c r="G2740" s="1">
        <v>44971</v>
      </c>
      <c r="H2740" t="s">
        <v>15</v>
      </c>
      <c r="I2740" t="s">
        <v>16</v>
      </c>
      <c r="J2740" s="2">
        <v>186.64</v>
      </c>
      <c r="K2740">
        <v>10</v>
      </c>
      <c r="L2740" t="s">
        <v>11917</v>
      </c>
      <c r="M2740" t="s">
        <v>11921</v>
      </c>
      <c r="N2740" t="str">
        <f t="shared" si="42"/>
        <v>10FAB</v>
      </c>
    </row>
    <row r="2741" spans="1:14" x14ac:dyDescent="0.25">
      <c r="A2741" t="s">
        <v>5927</v>
      </c>
      <c r="B2741" t="s">
        <v>12</v>
      </c>
      <c r="C2741" t="s">
        <v>4316</v>
      </c>
      <c r="D2741" t="s">
        <v>4237</v>
      </c>
      <c r="E2741" s="1">
        <v>44971</v>
      </c>
      <c r="F2741" s="1">
        <v>44971</v>
      </c>
      <c r="G2741" s="1">
        <v>44971</v>
      </c>
      <c r="H2741" t="s">
        <v>15</v>
      </c>
      <c r="I2741" t="s">
        <v>16</v>
      </c>
      <c r="J2741" s="2">
        <v>135.054</v>
      </c>
      <c r="K2741">
        <v>10</v>
      </c>
      <c r="L2741" t="s">
        <v>11917</v>
      </c>
      <c r="M2741" t="s">
        <v>11921</v>
      </c>
      <c r="N2741" t="str">
        <f t="shared" si="42"/>
        <v>10FAB</v>
      </c>
    </row>
    <row r="2742" spans="1:14" x14ac:dyDescent="0.25">
      <c r="A2742" t="s">
        <v>5928</v>
      </c>
      <c r="B2742" t="s">
        <v>12</v>
      </c>
      <c r="C2742" t="s">
        <v>5292</v>
      </c>
      <c r="D2742" t="s">
        <v>5293</v>
      </c>
      <c r="E2742" s="1">
        <v>44971</v>
      </c>
      <c r="F2742" s="1">
        <v>44971</v>
      </c>
      <c r="G2742" s="1">
        <v>44971</v>
      </c>
      <c r="H2742" t="s">
        <v>37</v>
      </c>
      <c r="I2742" t="s">
        <v>16</v>
      </c>
      <c r="J2742" s="2">
        <v>129.81800000000001</v>
      </c>
      <c r="K2742">
        <v>10</v>
      </c>
      <c r="L2742" t="s">
        <v>11917</v>
      </c>
      <c r="M2742" t="s">
        <v>11921</v>
      </c>
      <c r="N2742" t="str">
        <f t="shared" si="42"/>
        <v>10FAB</v>
      </c>
    </row>
    <row r="2743" spans="1:14" x14ac:dyDescent="0.25">
      <c r="A2743" t="s">
        <v>5929</v>
      </c>
      <c r="B2743" t="s">
        <v>12</v>
      </c>
      <c r="C2743" t="s">
        <v>4248</v>
      </c>
      <c r="D2743" t="s">
        <v>4249</v>
      </c>
      <c r="E2743" s="1">
        <v>44971</v>
      </c>
      <c r="F2743" s="1">
        <v>44971</v>
      </c>
      <c r="H2743" t="s">
        <v>15</v>
      </c>
      <c r="I2743" t="s">
        <v>16</v>
      </c>
      <c r="J2743" s="2">
        <v>298.42599999999999</v>
      </c>
      <c r="K2743">
        <v>10</v>
      </c>
      <c r="L2743" t="s">
        <v>11917</v>
      </c>
      <c r="M2743" t="s">
        <v>11921</v>
      </c>
      <c r="N2743" t="str">
        <f t="shared" si="42"/>
        <v>10FAB</v>
      </c>
    </row>
    <row r="2744" spans="1:14" x14ac:dyDescent="0.25">
      <c r="A2744" t="s">
        <v>5930</v>
      </c>
      <c r="B2744" t="s">
        <v>12</v>
      </c>
      <c r="C2744" t="s">
        <v>5117</v>
      </c>
      <c r="D2744" t="s">
        <v>4548</v>
      </c>
      <c r="E2744" s="1">
        <v>44971</v>
      </c>
      <c r="F2744" s="1">
        <v>44971</v>
      </c>
      <c r="G2744" s="1">
        <v>44972</v>
      </c>
      <c r="H2744" t="s">
        <v>59</v>
      </c>
      <c r="I2744" t="s">
        <v>16</v>
      </c>
      <c r="J2744" s="2">
        <v>262.70100000000002</v>
      </c>
      <c r="K2744">
        <v>10</v>
      </c>
      <c r="L2744" t="s">
        <v>11917</v>
      </c>
      <c r="M2744" t="s">
        <v>11921</v>
      </c>
      <c r="N2744" t="str">
        <f t="shared" si="42"/>
        <v>10FAB</v>
      </c>
    </row>
    <row r="2745" spans="1:14" x14ac:dyDescent="0.25">
      <c r="A2745" t="s">
        <v>9101</v>
      </c>
      <c r="B2745" t="s">
        <v>12</v>
      </c>
      <c r="C2745" t="s">
        <v>414</v>
      </c>
      <c r="D2745" t="s">
        <v>415</v>
      </c>
      <c r="E2745" s="1">
        <v>44971</v>
      </c>
      <c r="F2745" s="1">
        <v>44971</v>
      </c>
      <c r="H2745" t="s">
        <v>30</v>
      </c>
      <c r="I2745" t="s">
        <v>16</v>
      </c>
      <c r="J2745" s="2">
        <v>0</v>
      </c>
      <c r="K2745">
        <v>30</v>
      </c>
      <c r="L2745" t="s">
        <v>11917</v>
      </c>
      <c r="M2745" t="s">
        <v>11921</v>
      </c>
      <c r="N2745" t="str">
        <f t="shared" si="42"/>
        <v>30FAB</v>
      </c>
    </row>
    <row r="2746" spans="1:14" x14ac:dyDescent="0.25">
      <c r="A2746" t="s">
        <v>9102</v>
      </c>
      <c r="B2746" t="s">
        <v>12</v>
      </c>
      <c r="C2746" t="s">
        <v>523</v>
      </c>
      <c r="D2746" t="s">
        <v>524</v>
      </c>
      <c r="E2746" s="1">
        <v>44971</v>
      </c>
      <c r="F2746" s="1">
        <v>44971</v>
      </c>
      <c r="H2746" t="s">
        <v>15</v>
      </c>
      <c r="I2746" t="s">
        <v>16</v>
      </c>
      <c r="J2746" s="2">
        <v>0</v>
      </c>
      <c r="K2746">
        <v>10</v>
      </c>
      <c r="L2746" t="s">
        <v>11917</v>
      </c>
      <c r="M2746" t="s">
        <v>11921</v>
      </c>
      <c r="N2746" t="str">
        <f t="shared" si="42"/>
        <v>10FAB</v>
      </c>
    </row>
    <row r="2747" spans="1:14" x14ac:dyDescent="0.25">
      <c r="A2747" t="s">
        <v>9103</v>
      </c>
      <c r="B2747" t="s">
        <v>12</v>
      </c>
      <c r="C2747" t="s">
        <v>519</v>
      </c>
      <c r="D2747" t="s">
        <v>520</v>
      </c>
      <c r="E2747" s="1">
        <v>44971</v>
      </c>
      <c r="F2747" s="1">
        <v>44971</v>
      </c>
      <c r="H2747" t="s">
        <v>15</v>
      </c>
      <c r="I2747" t="s">
        <v>16</v>
      </c>
      <c r="J2747" s="2">
        <v>0</v>
      </c>
      <c r="K2747">
        <v>30</v>
      </c>
      <c r="L2747" t="s">
        <v>11917</v>
      </c>
      <c r="M2747" t="s">
        <v>11921</v>
      </c>
      <c r="N2747" t="str">
        <f t="shared" si="42"/>
        <v>30FAB</v>
      </c>
    </row>
    <row r="2748" spans="1:14" x14ac:dyDescent="0.25">
      <c r="A2748" t="s">
        <v>9104</v>
      </c>
      <c r="B2748" t="s">
        <v>12</v>
      </c>
      <c r="C2748" t="s">
        <v>273</v>
      </c>
      <c r="D2748" t="s">
        <v>274</v>
      </c>
      <c r="E2748" s="1">
        <v>44971</v>
      </c>
      <c r="F2748" s="1">
        <v>44971</v>
      </c>
      <c r="H2748" t="s">
        <v>30</v>
      </c>
      <c r="I2748" t="s">
        <v>16</v>
      </c>
      <c r="J2748" s="2">
        <v>0</v>
      </c>
      <c r="K2748">
        <v>30</v>
      </c>
      <c r="L2748" t="s">
        <v>11917</v>
      </c>
      <c r="M2748" t="s">
        <v>11921</v>
      </c>
      <c r="N2748" t="str">
        <f t="shared" si="42"/>
        <v>30FAB</v>
      </c>
    </row>
    <row r="2749" spans="1:14" x14ac:dyDescent="0.25">
      <c r="A2749" t="s">
        <v>9105</v>
      </c>
      <c r="B2749" t="s">
        <v>12</v>
      </c>
      <c r="C2749" t="s">
        <v>468</v>
      </c>
      <c r="D2749" t="s">
        <v>469</v>
      </c>
      <c r="E2749" s="1">
        <v>44971</v>
      </c>
      <c r="F2749" s="1">
        <v>44971</v>
      </c>
      <c r="H2749" t="s">
        <v>55</v>
      </c>
      <c r="I2749" t="s">
        <v>16</v>
      </c>
      <c r="J2749" s="2">
        <v>0</v>
      </c>
      <c r="K2749">
        <v>30</v>
      </c>
      <c r="L2749" t="s">
        <v>11917</v>
      </c>
      <c r="M2749" t="s">
        <v>11921</v>
      </c>
      <c r="N2749" t="str">
        <f t="shared" si="42"/>
        <v>30FAB</v>
      </c>
    </row>
    <row r="2750" spans="1:14" x14ac:dyDescent="0.25">
      <c r="A2750" t="s">
        <v>9106</v>
      </c>
      <c r="B2750" t="s">
        <v>12</v>
      </c>
      <c r="C2750" t="s">
        <v>61</v>
      </c>
      <c r="D2750" t="s">
        <v>62</v>
      </c>
      <c r="E2750" s="1">
        <v>44971</v>
      </c>
      <c r="F2750" s="1">
        <v>44971</v>
      </c>
      <c r="H2750" t="s">
        <v>55</v>
      </c>
      <c r="I2750" t="s">
        <v>16</v>
      </c>
      <c r="J2750" s="2">
        <v>0</v>
      </c>
      <c r="K2750">
        <v>30</v>
      </c>
      <c r="L2750" t="s">
        <v>11917</v>
      </c>
      <c r="M2750" t="s">
        <v>11921</v>
      </c>
      <c r="N2750" t="str">
        <f t="shared" si="42"/>
        <v>30FAB</v>
      </c>
    </row>
    <row r="2751" spans="1:14" x14ac:dyDescent="0.25">
      <c r="A2751" t="s">
        <v>9107</v>
      </c>
      <c r="B2751" t="s">
        <v>12</v>
      </c>
      <c r="C2751" t="s">
        <v>417</v>
      </c>
      <c r="D2751" t="s">
        <v>418</v>
      </c>
      <c r="E2751" s="1">
        <v>44971</v>
      </c>
      <c r="F2751" s="1">
        <v>44971</v>
      </c>
      <c r="H2751" t="s">
        <v>55</v>
      </c>
      <c r="I2751" t="s">
        <v>16</v>
      </c>
      <c r="J2751" s="2">
        <v>0</v>
      </c>
      <c r="K2751">
        <v>30</v>
      </c>
      <c r="L2751" t="s">
        <v>11917</v>
      </c>
      <c r="M2751" t="s">
        <v>11921</v>
      </c>
      <c r="N2751" t="str">
        <f t="shared" si="42"/>
        <v>30FAB</v>
      </c>
    </row>
    <row r="2752" spans="1:14" x14ac:dyDescent="0.25">
      <c r="A2752" t="s">
        <v>9108</v>
      </c>
      <c r="B2752" t="s">
        <v>12</v>
      </c>
      <c r="C2752" t="s">
        <v>360</v>
      </c>
      <c r="D2752" t="s">
        <v>361</v>
      </c>
      <c r="E2752" s="1">
        <v>44971</v>
      </c>
      <c r="F2752" s="1">
        <v>44971</v>
      </c>
      <c r="H2752" t="s">
        <v>30</v>
      </c>
      <c r="I2752" t="s">
        <v>16</v>
      </c>
      <c r="J2752" s="2">
        <v>0</v>
      </c>
      <c r="K2752">
        <v>30</v>
      </c>
      <c r="L2752" t="s">
        <v>11917</v>
      </c>
      <c r="M2752" t="s">
        <v>11921</v>
      </c>
      <c r="N2752" t="str">
        <f t="shared" si="42"/>
        <v>30FAB</v>
      </c>
    </row>
    <row r="2753" spans="1:14" x14ac:dyDescent="0.25">
      <c r="A2753" t="s">
        <v>9109</v>
      </c>
      <c r="B2753" t="s">
        <v>12</v>
      </c>
      <c r="C2753" t="s">
        <v>28</v>
      </c>
      <c r="D2753" t="s">
        <v>29</v>
      </c>
      <c r="E2753" s="1">
        <v>44971</v>
      </c>
      <c r="F2753" s="1">
        <v>44971</v>
      </c>
      <c r="H2753" t="s">
        <v>30</v>
      </c>
      <c r="I2753" t="s">
        <v>16</v>
      </c>
      <c r="J2753" s="2">
        <v>0</v>
      </c>
      <c r="K2753">
        <v>30</v>
      </c>
      <c r="L2753" t="s">
        <v>11917</v>
      </c>
      <c r="M2753" t="s">
        <v>11921</v>
      </c>
      <c r="N2753" t="str">
        <f t="shared" si="42"/>
        <v>30FAB</v>
      </c>
    </row>
    <row r="2754" spans="1:14" x14ac:dyDescent="0.25">
      <c r="A2754" t="s">
        <v>9962</v>
      </c>
      <c r="B2754" t="s">
        <v>12</v>
      </c>
      <c r="C2754" t="s">
        <v>9960</v>
      </c>
      <c r="D2754" t="s">
        <v>2453</v>
      </c>
      <c r="E2754" s="1">
        <v>44971</v>
      </c>
      <c r="F2754" s="1">
        <v>44971</v>
      </c>
      <c r="H2754" t="s">
        <v>2192</v>
      </c>
      <c r="I2754" t="s">
        <v>16</v>
      </c>
      <c r="J2754" s="2">
        <v>0</v>
      </c>
      <c r="K2754">
        <v>60</v>
      </c>
      <c r="L2754" t="s">
        <v>11917</v>
      </c>
      <c r="M2754" t="s">
        <v>11921</v>
      </c>
      <c r="N2754" t="str">
        <f t="shared" si="42"/>
        <v>60FAB</v>
      </c>
    </row>
    <row r="2755" spans="1:14" x14ac:dyDescent="0.25">
      <c r="A2755" t="s">
        <v>9963</v>
      </c>
      <c r="B2755" t="s">
        <v>12</v>
      </c>
      <c r="C2755" t="s">
        <v>2349</v>
      </c>
      <c r="D2755" t="s">
        <v>2350</v>
      </c>
      <c r="E2755" s="1">
        <v>44971</v>
      </c>
      <c r="F2755" s="1">
        <v>44971</v>
      </c>
      <c r="H2755" t="s">
        <v>2192</v>
      </c>
      <c r="I2755" t="s">
        <v>16</v>
      </c>
      <c r="J2755" s="2">
        <v>0</v>
      </c>
      <c r="K2755">
        <v>60</v>
      </c>
      <c r="L2755" t="s">
        <v>11917</v>
      </c>
      <c r="M2755" t="s">
        <v>11921</v>
      </c>
      <c r="N2755" t="str">
        <f t="shared" ref="N2755:N2818" si="43">+_xlfn.CONCAT(K2755,L2755,M2755)</f>
        <v>60FAB</v>
      </c>
    </row>
    <row r="2756" spans="1:14" x14ac:dyDescent="0.25">
      <c r="A2756" t="s">
        <v>9964</v>
      </c>
      <c r="B2756" t="s">
        <v>12</v>
      </c>
      <c r="C2756" t="s">
        <v>2190</v>
      </c>
      <c r="D2756" t="s">
        <v>2191</v>
      </c>
      <c r="E2756" s="1">
        <v>44971</v>
      </c>
      <c r="F2756" s="1">
        <v>44971</v>
      </c>
      <c r="H2756" t="s">
        <v>2192</v>
      </c>
      <c r="I2756" t="s">
        <v>16</v>
      </c>
      <c r="J2756" s="2">
        <v>0</v>
      </c>
      <c r="K2756">
        <v>60</v>
      </c>
      <c r="L2756" t="s">
        <v>11917</v>
      </c>
      <c r="M2756" t="s">
        <v>11921</v>
      </c>
      <c r="N2756" t="str">
        <f t="shared" si="43"/>
        <v>60FAB</v>
      </c>
    </row>
    <row r="2757" spans="1:14" x14ac:dyDescent="0.25">
      <c r="A2757" t="s">
        <v>10189</v>
      </c>
      <c r="B2757" t="s">
        <v>12</v>
      </c>
      <c r="C2757" t="s">
        <v>2964</v>
      </c>
      <c r="D2757" t="s">
        <v>2965</v>
      </c>
      <c r="E2757" s="1">
        <v>44971</v>
      </c>
      <c r="F2757" s="1">
        <v>44971</v>
      </c>
      <c r="H2757" t="s">
        <v>2959</v>
      </c>
      <c r="I2757" t="s">
        <v>16</v>
      </c>
      <c r="J2757" s="2">
        <v>0</v>
      </c>
      <c r="K2757">
        <v>70</v>
      </c>
      <c r="L2757" t="s">
        <v>11917</v>
      </c>
      <c r="M2757" t="s">
        <v>11921</v>
      </c>
      <c r="N2757" t="str">
        <f t="shared" si="43"/>
        <v>70FAB</v>
      </c>
    </row>
    <row r="2758" spans="1:14" x14ac:dyDescent="0.25">
      <c r="A2758" t="s">
        <v>10190</v>
      </c>
      <c r="B2758" t="s">
        <v>12</v>
      </c>
      <c r="C2758" t="s">
        <v>2964</v>
      </c>
      <c r="D2758" t="s">
        <v>2965</v>
      </c>
      <c r="E2758" s="1">
        <v>44971</v>
      </c>
      <c r="F2758" s="1">
        <v>44971</v>
      </c>
      <c r="H2758" t="s">
        <v>2959</v>
      </c>
      <c r="I2758" t="s">
        <v>16</v>
      </c>
      <c r="J2758" s="2">
        <v>0</v>
      </c>
      <c r="K2758">
        <v>70</v>
      </c>
      <c r="L2758" t="s">
        <v>11917</v>
      </c>
      <c r="M2758" t="s">
        <v>11921</v>
      </c>
      <c r="N2758" t="str">
        <f t="shared" si="43"/>
        <v>70FAB</v>
      </c>
    </row>
    <row r="2759" spans="1:14" x14ac:dyDescent="0.25">
      <c r="A2759" t="s">
        <v>10191</v>
      </c>
      <c r="B2759" t="s">
        <v>12</v>
      </c>
      <c r="C2759" t="s">
        <v>3236</v>
      </c>
      <c r="D2759" t="s">
        <v>3237</v>
      </c>
      <c r="E2759" s="1">
        <v>44971</v>
      </c>
      <c r="F2759" s="1">
        <v>44971</v>
      </c>
      <c r="H2759" t="s">
        <v>2959</v>
      </c>
      <c r="I2759" t="s">
        <v>16</v>
      </c>
      <c r="J2759" s="2">
        <v>0</v>
      </c>
      <c r="K2759">
        <v>70</v>
      </c>
      <c r="L2759" t="s">
        <v>11917</v>
      </c>
      <c r="M2759" t="s">
        <v>11921</v>
      </c>
      <c r="N2759" t="str">
        <f t="shared" si="43"/>
        <v>70FAB</v>
      </c>
    </row>
    <row r="2760" spans="1:14" x14ac:dyDescent="0.25">
      <c r="A2760" t="s">
        <v>10192</v>
      </c>
      <c r="B2760" t="s">
        <v>12</v>
      </c>
      <c r="C2760" t="s">
        <v>3236</v>
      </c>
      <c r="D2760" t="s">
        <v>3237</v>
      </c>
      <c r="E2760" s="1">
        <v>44971</v>
      </c>
      <c r="F2760" s="1">
        <v>44971</v>
      </c>
      <c r="H2760" t="s">
        <v>2959</v>
      </c>
      <c r="I2760" t="s">
        <v>16</v>
      </c>
      <c r="J2760" s="2">
        <v>0</v>
      </c>
      <c r="K2760">
        <v>70</v>
      </c>
      <c r="L2760" t="s">
        <v>11917</v>
      </c>
      <c r="M2760" t="s">
        <v>11921</v>
      </c>
      <c r="N2760" t="str">
        <f t="shared" si="43"/>
        <v>70FAB</v>
      </c>
    </row>
    <row r="2761" spans="1:14" x14ac:dyDescent="0.25">
      <c r="A2761" t="s">
        <v>10637</v>
      </c>
      <c r="B2761" t="s">
        <v>12</v>
      </c>
      <c r="C2761" t="s">
        <v>5311</v>
      </c>
      <c r="D2761" t="s">
        <v>5312</v>
      </c>
      <c r="E2761" s="1">
        <v>44971</v>
      </c>
      <c r="F2761" s="1">
        <v>44971</v>
      </c>
      <c r="H2761" t="s">
        <v>41</v>
      </c>
      <c r="I2761" t="s">
        <v>16</v>
      </c>
      <c r="J2761" s="2">
        <v>0</v>
      </c>
      <c r="K2761">
        <v>10</v>
      </c>
      <c r="L2761" t="s">
        <v>11917</v>
      </c>
      <c r="M2761" t="s">
        <v>11921</v>
      </c>
      <c r="N2761" t="str">
        <f t="shared" si="43"/>
        <v>10FAB</v>
      </c>
    </row>
    <row r="2762" spans="1:14" x14ac:dyDescent="0.25">
      <c r="A2762" t="s">
        <v>10638</v>
      </c>
      <c r="B2762" t="s">
        <v>12</v>
      </c>
      <c r="C2762" t="s">
        <v>5551</v>
      </c>
      <c r="D2762" t="s">
        <v>5552</v>
      </c>
      <c r="E2762" s="1">
        <v>44971</v>
      </c>
      <c r="F2762" s="1">
        <v>44971</v>
      </c>
      <c r="H2762" t="s">
        <v>48</v>
      </c>
      <c r="I2762" t="s">
        <v>16</v>
      </c>
      <c r="J2762" s="2">
        <v>0</v>
      </c>
      <c r="K2762">
        <v>10</v>
      </c>
      <c r="L2762" t="s">
        <v>11917</v>
      </c>
      <c r="M2762" t="s">
        <v>11921</v>
      </c>
      <c r="N2762" t="str">
        <f t="shared" si="43"/>
        <v>10FAB</v>
      </c>
    </row>
    <row r="2763" spans="1:14" x14ac:dyDescent="0.25">
      <c r="A2763" t="s">
        <v>10639</v>
      </c>
      <c r="B2763" t="s">
        <v>12</v>
      </c>
      <c r="C2763" t="s">
        <v>5557</v>
      </c>
      <c r="D2763" t="s">
        <v>5558</v>
      </c>
      <c r="E2763" s="1">
        <v>44971</v>
      </c>
      <c r="F2763" s="1">
        <v>44971</v>
      </c>
      <c r="H2763" t="s">
        <v>48</v>
      </c>
      <c r="I2763" t="s">
        <v>16</v>
      </c>
      <c r="J2763" s="2">
        <v>0</v>
      </c>
      <c r="K2763">
        <v>10</v>
      </c>
      <c r="L2763" t="s">
        <v>11917</v>
      </c>
      <c r="M2763" t="s">
        <v>11921</v>
      </c>
      <c r="N2763" t="str">
        <f t="shared" si="43"/>
        <v>10FAB</v>
      </c>
    </row>
    <row r="2764" spans="1:14" x14ac:dyDescent="0.25">
      <c r="A2764" t="s">
        <v>10640</v>
      </c>
      <c r="B2764" t="s">
        <v>12</v>
      </c>
      <c r="C2764" t="s">
        <v>5594</v>
      </c>
      <c r="D2764" t="s">
        <v>5595</v>
      </c>
      <c r="E2764" s="1">
        <v>44971</v>
      </c>
      <c r="F2764" s="1">
        <v>44971</v>
      </c>
      <c r="H2764" t="s">
        <v>48</v>
      </c>
      <c r="I2764" t="s">
        <v>16</v>
      </c>
      <c r="J2764" s="2">
        <v>0</v>
      </c>
      <c r="K2764">
        <v>10</v>
      </c>
      <c r="L2764" t="s">
        <v>11917</v>
      </c>
      <c r="M2764" t="s">
        <v>11921</v>
      </c>
      <c r="N2764" t="str">
        <f t="shared" si="43"/>
        <v>10FAB</v>
      </c>
    </row>
    <row r="2765" spans="1:14" x14ac:dyDescent="0.25">
      <c r="A2765" t="s">
        <v>10641</v>
      </c>
      <c r="B2765" t="s">
        <v>12</v>
      </c>
      <c r="C2765" t="s">
        <v>5466</v>
      </c>
      <c r="D2765" t="s">
        <v>5467</v>
      </c>
      <c r="E2765" s="1">
        <v>44971</v>
      </c>
      <c r="F2765" s="1">
        <v>44971</v>
      </c>
      <c r="H2765" t="s">
        <v>59</v>
      </c>
      <c r="I2765" t="s">
        <v>16</v>
      </c>
      <c r="J2765" s="2">
        <v>0</v>
      </c>
      <c r="K2765">
        <v>10</v>
      </c>
      <c r="L2765" t="s">
        <v>11917</v>
      </c>
      <c r="M2765" t="s">
        <v>11921</v>
      </c>
      <c r="N2765" t="str">
        <f t="shared" si="43"/>
        <v>10FAB</v>
      </c>
    </row>
    <row r="2766" spans="1:14" x14ac:dyDescent="0.25">
      <c r="A2766" t="s">
        <v>10642</v>
      </c>
      <c r="B2766" t="s">
        <v>12</v>
      </c>
      <c r="C2766" t="s">
        <v>5557</v>
      </c>
      <c r="D2766" t="s">
        <v>5558</v>
      </c>
      <c r="E2766" s="1">
        <v>44971</v>
      </c>
      <c r="F2766" s="1">
        <v>44971</v>
      </c>
      <c r="H2766" t="s">
        <v>48</v>
      </c>
      <c r="I2766" t="s">
        <v>16</v>
      </c>
      <c r="J2766" s="2">
        <v>0</v>
      </c>
      <c r="K2766">
        <v>10</v>
      </c>
      <c r="L2766" t="s">
        <v>11917</v>
      </c>
      <c r="M2766" t="s">
        <v>11921</v>
      </c>
      <c r="N2766" t="str">
        <f t="shared" si="43"/>
        <v>10FAB</v>
      </c>
    </row>
    <row r="2767" spans="1:14" x14ac:dyDescent="0.25">
      <c r="A2767" t="s">
        <v>10643</v>
      </c>
      <c r="B2767" t="s">
        <v>12</v>
      </c>
      <c r="C2767" t="s">
        <v>6236</v>
      </c>
      <c r="D2767" t="s">
        <v>6237</v>
      </c>
      <c r="E2767" s="1">
        <v>44971</v>
      </c>
      <c r="F2767" s="1">
        <v>44971</v>
      </c>
      <c r="H2767" t="s">
        <v>48</v>
      </c>
      <c r="I2767" t="s">
        <v>16</v>
      </c>
      <c r="J2767" s="2">
        <v>0</v>
      </c>
      <c r="K2767">
        <v>10</v>
      </c>
      <c r="L2767" t="s">
        <v>11917</v>
      </c>
      <c r="M2767" t="s">
        <v>11921</v>
      </c>
      <c r="N2767" t="str">
        <f t="shared" si="43"/>
        <v>10FAB</v>
      </c>
    </row>
    <row r="2768" spans="1:14" x14ac:dyDescent="0.25">
      <c r="A2768" t="s">
        <v>10644</v>
      </c>
      <c r="B2768" t="s">
        <v>12</v>
      </c>
      <c r="C2768" t="s">
        <v>5393</v>
      </c>
      <c r="D2768" t="s">
        <v>5394</v>
      </c>
      <c r="E2768" s="1">
        <v>44971</v>
      </c>
      <c r="F2768" s="1">
        <v>44971</v>
      </c>
      <c r="H2768" t="s">
        <v>48</v>
      </c>
      <c r="I2768" t="s">
        <v>16</v>
      </c>
      <c r="J2768" s="2">
        <v>0</v>
      </c>
      <c r="K2768">
        <v>10</v>
      </c>
      <c r="L2768" t="s">
        <v>11917</v>
      </c>
      <c r="M2768" t="s">
        <v>11921</v>
      </c>
      <c r="N2768" t="str">
        <f t="shared" si="43"/>
        <v>10FAB</v>
      </c>
    </row>
    <row r="2769" spans="1:14" x14ac:dyDescent="0.25">
      <c r="A2769" t="s">
        <v>10645</v>
      </c>
      <c r="B2769" t="s">
        <v>12</v>
      </c>
      <c r="C2769" t="s">
        <v>5441</v>
      </c>
      <c r="D2769" t="s">
        <v>5442</v>
      </c>
      <c r="E2769" s="1">
        <v>44971</v>
      </c>
      <c r="F2769" s="1">
        <v>44971</v>
      </c>
      <c r="H2769" t="s">
        <v>48</v>
      </c>
      <c r="I2769" t="s">
        <v>16</v>
      </c>
      <c r="J2769" s="2">
        <v>0</v>
      </c>
      <c r="K2769">
        <v>10</v>
      </c>
      <c r="L2769" t="s">
        <v>11917</v>
      </c>
      <c r="M2769" t="s">
        <v>11921</v>
      </c>
      <c r="N2769" t="str">
        <f t="shared" si="43"/>
        <v>10FAB</v>
      </c>
    </row>
    <row r="2770" spans="1:14" x14ac:dyDescent="0.25">
      <c r="A2770" t="s">
        <v>10646</v>
      </c>
      <c r="B2770" t="s">
        <v>12</v>
      </c>
      <c r="C2770" t="s">
        <v>5178</v>
      </c>
      <c r="D2770" t="s">
        <v>5179</v>
      </c>
      <c r="E2770" s="1">
        <v>44971</v>
      </c>
      <c r="F2770" s="1">
        <v>44971</v>
      </c>
      <c r="H2770" t="s">
        <v>59</v>
      </c>
      <c r="I2770" t="s">
        <v>16</v>
      </c>
      <c r="J2770" s="2">
        <v>0</v>
      </c>
      <c r="K2770">
        <v>10</v>
      </c>
      <c r="L2770" t="s">
        <v>11917</v>
      </c>
      <c r="M2770" t="s">
        <v>11921</v>
      </c>
      <c r="N2770" t="str">
        <f t="shared" si="43"/>
        <v>10FAB</v>
      </c>
    </row>
    <row r="2771" spans="1:14" x14ac:dyDescent="0.25">
      <c r="A2771" t="s">
        <v>10647</v>
      </c>
      <c r="B2771" t="s">
        <v>12</v>
      </c>
      <c r="C2771" t="s">
        <v>5274</v>
      </c>
      <c r="D2771" t="s">
        <v>5275</v>
      </c>
      <c r="E2771" s="1">
        <v>44971</v>
      </c>
      <c r="F2771" s="1">
        <v>44971</v>
      </c>
      <c r="H2771" t="s">
        <v>37</v>
      </c>
      <c r="I2771" t="s">
        <v>16</v>
      </c>
      <c r="J2771" s="2">
        <v>0</v>
      </c>
      <c r="K2771">
        <v>10</v>
      </c>
      <c r="L2771" t="s">
        <v>11917</v>
      </c>
      <c r="M2771" t="s">
        <v>11921</v>
      </c>
      <c r="N2771" t="str">
        <f t="shared" si="43"/>
        <v>10FAB</v>
      </c>
    </row>
    <row r="2772" spans="1:14" x14ac:dyDescent="0.25">
      <c r="A2772" t="s">
        <v>10648</v>
      </c>
      <c r="B2772" t="s">
        <v>12</v>
      </c>
      <c r="C2772" t="s">
        <v>5154</v>
      </c>
      <c r="D2772" t="s">
        <v>5155</v>
      </c>
      <c r="E2772" s="1">
        <v>44971</v>
      </c>
      <c r="F2772" s="1">
        <v>44971</v>
      </c>
      <c r="H2772" t="s">
        <v>59</v>
      </c>
      <c r="I2772" t="s">
        <v>16</v>
      </c>
      <c r="J2772" s="2">
        <v>0</v>
      </c>
      <c r="K2772">
        <v>10</v>
      </c>
      <c r="L2772" t="s">
        <v>11917</v>
      </c>
      <c r="M2772" t="s">
        <v>11921</v>
      </c>
      <c r="N2772" t="str">
        <f t="shared" si="43"/>
        <v>10FAB</v>
      </c>
    </row>
    <row r="2773" spans="1:14" x14ac:dyDescent="0.25">
      <c r="A2773" t="s">
        <v>10649</v>
      </c>
      <c r="B2773" t="s">
        <v>12</v>
      </c>
      <c r="C2773" t="s">
        <v>4316</v>
      </c>
      <c r="D2773" t="s">
        <v>4237</v>
      </c>
      <c r="E2773" s="1">
        <v>44971</v>
      </c>
      <c r="F2773" s="1">
        <v>44971</v>
      </c>
      <c r="H2773" t="s">
        <v>15</v>
      </c>
      <c r="I2773" t="s">
        <v>16</v>
      </c>
      <c r="J2773" s="2">
        <v>0</v>
      </c>
      <c r="K2773">
        <v>10</v>
      </c>
      <c r="L2773" t="s">
        <v>11917</v>
      </c>
      <c r="M2773" t="s">
        <v>11921</v>
      </c>
      <c r="N2773" t="str">
        <f t="shared" si="43"/>
        <v>10FAB</v>
      </c>
    </row>
    <row r="2774" spans="1:14" x14ac:dyDescent="0.25">
      <c r="A2774" t="s">
        <v>10650</v>
      </c>
      <c r="B2774" t="s">
        <v>12</v>
      </c>
      <c r="C2774" t="s">
        <v>4236</v>
      </c>
      <c r="D2774" t="s">
        <v>4237</v>
      </c>
      <c r="E2774" s="1">
        <v>44971</v>
      </c>
      <c r="F2774" s="1">
        <v>44971</v>
      </c>
      <c r="H2774" t="s">
        <v>15</v>
      </c>
      <c r="I2774" t="s">
        <v>16</v>
      </c>
      <c r="J2774" s="2">
        <v>0</v>
      </c>
      <c r="K2774">
        <v>10</v>
      </c>
      <c r="L2774" t="s">
        <v>11917</v>
      </c>
      <c r="M2774" t="s">
        <v>11921</v>
      </c>
      <c r="N2774" t="str">
        <f t="shared" si="43"/>
        <v>10FAB</v>
      </c>
    </row>
    <row r="2775" spans="1:14" x14ac:dyDescent="0.25">
      <c r="A2775" t="s">
        <v>10651</v>
      </c>
      <c r="B2775" t="s">
        <v>12</v>
      </c>
      <c r="C2775" t="s">
        <v>4236</v>
      </c>
      <c r="D2775" t="s">
        <v>4237</v>
      </c>
      <c r="E2775" s="1">
        <v>44971</v>
      </c>
      <c r="F2775" s="1">
        <v>44971</v>
      </c>
      <c r="H2775" t="s">
        <v>15</v>
      </c>
      <c r="I2775" t="s">
        <v>16</v>
      </c>
      <c r="J2775" s="2">
        <v>0</v>
      </c>
      <c r="K2775">
        <v>10</v>
      </c>
      <c r="L2775" t="s">
        <v>11917</v>
      </c>
      <c r="M2775" t="s">
        <v>11921</v>
      </c>
      <c r="N2775" t="str">
        <f t="shared" si="43"/>
        <v>10FAB</v>
      </c>
    </row>
    <row r="2776" spans="1:14" x14ac:dyDescent="0.25">
      <c r="A2776" t="s">
        <v>11048</v>
      </c>
      <c r="B2776" t="s">
        <v>11022</v>
      </c>
      <c r="C2776" t="s">
        <v>3728</v>
      </c>
      <c r="D2776" t="s">
        <v>3729</v>
      </c>
      <c r="E2776" s="1">
        <v>44971</v>
      </c>
      <c r="F2776" s="1">
        <v>44971</v>
      </c>
      <c r="G2776" s="1">
        <v>44993</v>
      </c>
      <c r="H2776" t="s">
        <v>3701</v>
      </c>
      <c r="I2776" t="s">
        <v>16</v>
      </c>
      <c r="J2776" s="2">
        <v>4284</v>
      </c>
      <c r="K2776">
        <v>80</v>
      </c>
      <c r="L2776" t="s">
        <v>11918</v>
      </c>
      <c r="M2776" t="s">
        <v>11921</v>
      </c>
      <c r="N2776" t="str">
        <f t="shared" si="43"/>
        <v>80ICB</v>
      </c>
    </row>
    <row r="2777" spans="1:14" x14ac:dyDescent="0.25">
      <c r="A2777" t="s">
        <v>11609</v>
      </c>
      <c r="B2777" t="s">
        <v>12</v>
      </c>
      <c r="C2777" t="s">
        <v>5603</v>
      </c>
      <c r="D2777" t="s">
        <v>5604</v>
      </c>
      <c r="E2777" s="1">
        <v>44971</v>
      </c>
      <c r="F2777" s="1">
        <v>44971</v>
      </c>
      <c r="H2777" t="s">
        <v>48</v>
      </c>
      <c r="I2777" t="s">
        <v>16</v>
      </c>
      <c r="J2777" s="2">
        <v>0</v>
      </c>
      <c r="K2777">
        <v>10</v>
      </c>
      <c r="L2777" t="s">
        <v>11917</v>
      </c>
      <c r="M2777" t="s">
        <v>11921</v>
      </c>
      <c r="N2777" t="str">
        <f t="shared" si="43"/>
        <v>10FAB</v>
      </c>
    </row>
    <row r="2778" spans="1:14" x14ac:dyDescent="0.25">
      <c r="A2778" t="s">
        <v>11610</v>
      </c>
      <c r="B2778" t="s">
        <v>12</v>
      </c>
      <c r="C2778" t="s">
        <v>4316</v>
      </c>
      <c r="D2778" t="s">
        <v>4237</v>
      </c>
      <c r="E2778" s="1">
        <v>44971</v>
      </c>
      <c r="F2778" s="1">
        <v>44971</v>
      </c>
      <c r="H2778" t="s">
        <v>15</v>
      </c>
      <c r="I2778" t="s">
        <v>16</v>
      </c>
      <c r="J2778" s="2">
        <v>0</v>
      </c>
      <c r="K2778">
        <v>10</v>
      </c>
      <c r="L2778" t="s">
        <v>11917</v>
      </c>
      <c r="M2778" t="s">
        <v>11921</v>
      </c>
      <c r="N2778" t="str">
        <f t="shared" si="43"/>
        <v>10FAB</v>
      </c>
    </row>
    <row r="2779" spans="1:14" x14ac:dyDescent="0.25">
      <c r="A2779" t="s">
        <v>565</v>
      </c>
      <c r="B2779" t="s">
        <v>12</v>
      </c>
      <c r="C2779" t="s">
        <v>102</v>
      </c>
      <c r="D2779" t="s">
        <v>103</v>
      </c>
      <c r="E2779" s="1">
        <v>44972</v>
      </c>
      <c r="F2779" s="1">
        <v>44972</v>
      </c>
      <c r="G2779" s="1">
        <v>45041</v>
      </c>
      <c r="H2779" t="s">
        <v>15</v>
      </c>
      <c r="I2779" t="s">
        <v>16</v>
      </c>
      <c r="J2779" s="2">
        <v>211.87799999999999</v>
      </c>
      <c r="K2779">
        <v>30</v>
      </c>
      <c r="L2779" t="s">
        <v>11917</v>
      </c>
      <c r="M2779" t="s">
        <v>11921</v>
      </c>
      <c r="N2779" t="str">
        <f t="shared" si="43"/>
        <v>30FAB</v>
      </c>
    </row>
    <row r="2780" spans="1:14" x14ac:dyDescent="0.25">
      <c r="A2780" t="s">
        <v>566</v>
      </c>
      <c r="B2780" t="s">
        <v>12</v>
      </c>
      <c r="C2780" t="s">
        <v>102</v>
      </c>
      <c r="D2780" t="s">
        <v>103</v>
      </c>
      <c r="E2780" s="1">
        <v>44972</v>
      </c>
      <c r="F2780" s="1">
        <v>44972</v>
      </c>
      <c r="G2780" s="1">
        <v>45019</v>
      </c>
      <c r="H2780" t="s">
        <v>15</v>
      </c>
      <c r="I2780" t="s">
        <v>16</v>
      </c>
      <c r="J2780" s="2">
        <v>211.87799999999999</v>
      </c>
      <c r="K2780">
        <v>30</v>
      </c>
      <c r="L2780" t="s">
        <v>11917</v>
      </c>
      <c r="M2780" t="s">
        <v>11921</v>
      </c>
      <c r="N2780" t="str">
        <f t="shared" si="43"/>
        <v>30FAB</v>
      </c>
    </row>
    <row r="2781" spans="1:14" x14ac:dyDescent="0.25">
      <c r="A2781" t="s">
        <v>567</v>
      </c>
      <c r="B2781" t="s">
        <v>12</v>
      </c>
      <c r="C2781" t="s">
        <v>568</v>
      </c>
      <c r="D2781" t="s">
        <v>569</v>
      </c>
      <c r="E2781" s="1">
        <v>44972</v>
      </c>
      <c r="F2781" s="1">
        <v>44972</v>
      </c>
      <c r="G2781" s="1">
        <v>44995</v>
      </c>
      <c r="H2781" t="s">
        <v>66</v>
      </c>
      <c r="I2781" t="s">
        <v>16</v>
      </c>
      <c r="J2781" s="2">
        <v>519.447</v>
      </c>
      <c r="K2781">
        <v>30</v>
      </c>
      <c r="L2781" t="s">
        <v>11917</v>
      </c>
      <c r="M2781" t="s">
        <v>11921</v>
      </c>
      <c r="N2781" t="str">
        <f t="shared" si="43"/>
        <v>30FAB</v>
      </c>
    </row>
    <row r="2782" spans="1:14" x14ac:dyDescent="0.25">
      <c r="A2782" t="s">
        <v>5931</v>
      </c>
      <c r="B2782" t="s">
        <v>12</v>
      </c>
      <c r="C2782" t="s">
        <v>4485</v>
      </c>
      <c r="D2782" t="s">
        <v>4486</v>
      </c>
      <c r="E2782" s="1">
        <v>44972</v>
      </c>
      <c r="F2782" s="1">
        <v>44972</v>
      </c>
      <c r="H2782" t="s">
        <v>15</v>
      </c>
      <c r="I2782" t="s">
        <v>16</v>
      </c>
      <c r="J2782" s="2">
        <v>2849.86</v>
      </c>
      <c r="K2782">
        <v>10</v>
      </c>
      <c r="L2782" t="s">
        <v>11917</v>
      </c>
      <c r="M2782" t="s">
        <v>11921</v>
      </c>
      <c r="N2782" t="str">
        <f t="shared" si="43"/>
        <v>10FAB</v>
      </c>
    </row>
    <row r="2783" spans="1:14" x14ac:dyDescent="0.25">
      <c r="A2783" t="s">
        <v>5932</v>
      </c>
      <c r="B2783" t="s">
        <v>12</v>
      </c>
      <c r="C2783" t="s">
        <v>4354</v>
      </c>
      <c r="D2783" t="s">
        <v>4355</v>
      </c>
      <c r="E2783" s="1">
        <v>44972</v>
      </c>
      <c r="F2783" s="1">
        <v>44972</v>
      </c>
      <c r="G2783" s="1">
        <v>45035</v>
      </c>
      <c r="H2783" t="s">
        <v>15</v>
      </c>
      <c r="I2783" t="s">
        <v>16</v>
      </c>
      <c r="J2783" s="2">
        <v>56050</v>
      </c>
      <c r="K2783">
        <v>10</v>
      </c>
      <c r="L2783" t="s">
        <v>11917</v>
      </c>
      <c r="M2783" t="s">
        <v>11921</v>
      </c>
      <c r="N2783" t="str">
        <f t="shared" si="43"/>
        <v>10FAB</v>
      </c>
    </row>
    <row r="2784" spans="1:14" x14ac:dyDescent="0.25">
      <c r="A2784" t="s">
        <v>5933</v>
      </c>
      <c r="B2784" t="s">
        <v>12</v>
      </c>
      <c r="C2784" t="s">
        <v>13</v>
      </c>
      <c r="D2784" t="s">
        <v>14</v>
      </c>
      <c r="E2784" s="1">
        <v>44972</v>
      </c>
      <c r="F2784" s="1">
        <v>44972</v>
      </c>
      <c r="G2784" s="1">
        <v>44972</v>
      </c>
      <c r="H2784" t="s">
        <v>15</v>
      </c>
      <c r="I2784" t="s">
        <v>16</v>
      </c>
      <c r="J2784" s="2">
        <v>266.37</v>
      </c>
      <c r="K2784">
        <v>10</v>
      </c>
      <c r="L2784" t="s">
        <v>11917</v>
      </c>
      <c r="M2784" t="s">
        <v>11921</v>
      </c>
      <c r="N2784" t="str">
        <f t="shared" si="43"/>
        <v>10FAB</v>
      </c>
    </row>
    <row r="2785" spans="1:14" x14ac:dyDescent="0.25">
      <c r="A2785" t="s">
        <v>5934</v>
      </c>
      <c r="B2785" t="s">
        <v>12</v>
      </c>
      <c r="C2785" t="s">
        <v>25</v>
      </c>
      <c r="D2785" t="s">
        <v>26</v>
      </c>
      <c r="E2785" s="1">
        <v>44972</v>
      </c>
      <c r="F2785" s="1">
        <v>44972</v>
      </c>
      <c r="G2785" s="1">
        <v>44972</v>
      </c>
      <c r="I2785" t="s">
        <v>16</v>
      </c>
      <c r="J2785" s="2">
        <v>197.27600000000001</v>
      </c>
      <c r="K2785">
        <v>10</v>
      </c>
      <c r="L2785" t="s">
        <v>11917</v>
      </c>
      <c r="M2785" t="s">
        <v>11921</v>
      </c>
      <c r="N2785" t="str">
        <f t="shared" si="43"/>
        <v>10FAB</v>
      </c>
    </row>
    <row r="2786" spans="1:14" x14ac:dyDescent="0.25">
      <c r="A2786" t="s">
        <v>5935</v>
      </c>
      <c r="B2786" t="s">
        <v>12</v>
      </c>
      <c r="C2786" t="s">
        <v>83</v>
      </c>
      <c r="D2786" t="s">
        <v>84</v>
      </c>
      <c r="E2786" s="1">
        <v>44972</v>
      </c>
      <c r="F2786" s="1">
        <v>44972</v>
      </c>
      <c r="G2786" s="1">
        <v>44972</v>
      </c>
      <c r="H2786" t="s">
        <v>15</v>
      </c>
      <c r="I2786" t="s">
        <v>16</v>
      </c>
      <c r="J2786" s="2">
        <v>841.14</v>
      </c>
      <c r="K2786">
        <v>10</v>
      </c>
      <c r="L2786" t="s">
        <v>11917</v>
      </c>
      <c r="M2786" t="s">
        <v>11921</v>
      </c>
      <c r="N2786" t="str">
        <f t="shared" si="43"/>
        <v>10FAB</v>
      </c>
    </row>
    <row r="2787" spans="1:14" x14ac:dyDescent="0.25">
      <c r="A2787" t="s">
        <v>5936</v>
      </c>
      <c r="B2787" t="s">
        <v>12</v>
      </c>
      <c r="C2787" t="s">
        <v>83</v>
      </c>
      <c r="D2787" t="s">
        <v>84</v>
      </c>
      <c r="E2787" s="1">
        <v>44972</v>
      </c>
      <c r="F2787" s="1">
        <v>44972</v>
      </c>
      <c r="G2787" s="1">
        <v>44972</v>
      </c>
      <c r="H2787" t="s">
        <v>15</v>
      </c>
      <c r="I2787" t="s">
        <v>16</v>
      </c>
      <c r="J2787" s="2">
        <v>192.59</v>
      </c>
      <c r="K2787">
        <v>10</v>
      </c>
      <c r="L2787" t="s">
        <v>11917</v>
      </c>
      <c r="M2787" t="s">
        <v>11921</v>
      </c>
      <c r="N2787" t="str">
        <f t="shared" si="43"/>
        <v>10FAB</v>
      </c>
    </row>
    <row r="2788" spans="1:14" x14ac:dyDescent="0.25">
      <c r="A2788" t="s">
        <v>5937</v>
      </c>
      <c r="B2788" t="s">
        <v>12</v>
      </c>
      <c r="C2788" t="s">
        <v>4236</v>
      </c>
      <c r="D2788" t="s">
        <v>4237</v>
      </c>
      <c r="E2788" s="1">
        <v>44972</v>
      </c>
      <c r="F2788" s="1">
        <v>44972</v>
      </c>
      <c r="G2788" s="1">
        <v>44972</v>
      </c>
      <c r="H2788" t="s">
        <v>15</v>
      </c>
      <c r="I2788" t="s">
        <v>16</v>
      </c>
      <c r="J2788" s="2">
        <v>135.054</v>
      </c>
      <c r="K2788">
        <v>10</v>
      </c>
      <c r="L2788" t="s">
        <v>11917</v>
      </c>
      <c r="M2788" t="s">
        <v>11921</v>
      </c>
      <c r="N2788" t="str">
        <f t="shared" si="43"/>
        <v>10FAB</v>
      </c>
    </row>
    <row r="2789" spans="1:14" x14ac:dyDescent="0.25">
      <c r="A2789" t="s">
        <v>5938</v>
      </c>
      <c r="B2789" t="s">
        <v>12</v>
      </c>
      <c r="C2789" t="s">
        <v>13</v>
      </c>
      <c r="D2789" t="s">
        <v>14</v>
      </c>
      <c r="E2789" s="1">
        <v>44972</v>
      </c>
      <c r="F2789" s="1">
        <v>44972</v>
      </c>
      <c r="G2789" s="1">
        <v>44972</v>
      </c>
      <c r="H2789" t="s">
        <v>15</v>
      </c>
      <c r="I2789" t="s">
        <v>16</v>
      </c>
      <c r="J2789" s="2">
        <v>635.50800000000004</v>
      </c>
      <c r="K2789">
        <v>10</v>
      </c>
      <c r="L2789" t="s">
        <v>11917</v>
      </c>
      <c r="M2789" t="s">
        <v>11921</v>
      </c>
      <c r="N2789" t="str">
        <f t="shared" si="43"/>
        <v>10FAB</v>
      </c>
    </row>
    <row r="2790" spans="1:14" x14ac:dyDescent="0.25">
      <c r="A2790" t="s">
        <v>5939</v>
      </c>
      <c r="B2790" t="s">
        <v>12</v>
      </c>
      <c r="C2790" t="s">
        <v>13</v>
      </c>
      <c r="D2790" t="s">
        <v>14</v>
      </c>
      <c r="E2790" s="1">
        <v>44972</v>
      </c>
      <c r="F2790" s="1">
        <v>44972</v>
      </c>
      <c r="G2790" s="1">
        <v>44972</v>
      </c>
      <c r="H2790" t="s">
        <v>15</v>
      </c>
      <c r="I2790" t="s">
        <v>16</v>
      </c>
      <c r="J2790" s="2">
        <v>266.37</v>
      </c>
      <c r="K2790">
        <v>10</v>
      </c>
      <c r="L2790" t="s">
        <v>11917</v>
      </c>
      <c r="M2790" t="s">
        <v>11921</v>
      </c>
      <c r="N2790" t="str">
        <f t="shared" si="43"/>
        <v>10FAB</v>
      </c>
    </row>
    <row r="2791" spans="1:14" x14ac:dyDescent="0.25">
      <c r="A2791" t="s">
        <v>5940</v>
      </c>
      <c r="B2791" t="s">
        <v>12</v>
      </c>
      <c r="C2791" t="s">
        <v>13</v>
      </c>
      <c r="D2791" t="s">
        <v>14</v>
      </c>
      <c r="E2791" s="1">
        <v>44972</v>
      </c>
      <c r="F2791" s="1">
        <v>44972</v>
      </c>
      <c r="G2791" s="1">
        <v>44972</v>
      </c>
      <c r="H2791" t="s">
        <v>15</v>
      </c>
      <c r="I2791" t="s">
        <v>16</v>
      </c>
      <c r="J2791" s="2">
        <v>192.59</v>
      </c>
      <c r="K2791">
        <v>10</v>
      </c>
      <c r="L2791" t="s">
        <v>11917</v>
      </c>
      <c r="M2791" t="s">
        <v>11921</v>
      </c>
      <c r="N2791" t="str">
        <f t="shared" si="43"/>
        <v>10FAB</v>
      </c>
    </row>
    <row r="2792" spans="1:14" x14ac:dyDescent="0.25">
      <c r="A2792" t="s">
        <v>5941</v>
      </c>
      <c r="B2792" t="s">
        <v>12</v>
      </c>
      <c r="C2792" t="s">
        <v>4236</v>
      </c>
      <c r="D2792" t="s">
        <v>4237</v>
      </c>
      <c r="E2792" s="1">
        <v>44972</v>
      </c>
      <c r="F2792" s="1">
        <v>44972</v>
      </c>
      <c r="G2792" s="1">
        <v>44972</v>
      </c>
      <c r="H2792" t="s">
        <v>15</v>
      </c>
      <c r="I2792" t="s">
        <v>16</v>
      </c>
      <c r="J2792" s="2">
        <v>129.81800000000001</v>
      </c>
      <c r="K2792">
        <v>10</v>
      </c>
      <c r="L2792" t="s">
        <v>11917</v>
      </c>
      <c r="M2792" t="s">
        <v>11921</v>
      </c>
      <c r="N2792" t="str">
        <f t="shared" si="43"/>
        <v>10FAB</v>
      </c>
    </row>
    <row r="2793" spans="1:14" x14ac:dyDescent="0.25">
      <c r="A2793" t="s">
        <v>5942</v>
      </c>
      <c r="B2793" t="s">
        <v>12</v>
      </c>
      <c r="C2793" t="s">
        <v>5042</v>
      </c>
      <c r="D2793" t="s">
        <v>5043</v>
      </c>
      <c r="E2793" s="1">
        <v>44972</v>
      </c>
      <c r="F2793" s="1">
        <v>44972</v>
      </c>
      <c r="G2793" s="1">
        <v>45034</v>
      </c>
      <c r="H2793" t="s">
        <v>15</v>
      </c>
      <c r="I2793" t="s">
        <v>16</v>
      </c>
      <c r="J2793" s="2">
        <v>310.32299999999998</v>
      </c>
      <c r="K2793">
        <v>10</v>
      </c>
      <c r="L2793" t="s">
        <v>11917</v>
      </c>
      <c r="M2793" t="s">
        <v>11921</v>
      </c>
      <c r="N2793" t="str">
        <f t="shared" si="43"/>
        <v>10FAB</v>
      </c>
    </row>
    <row r="2794" spans="1:14" x14ac:dyDescent="0.25">
      <c r="A2794" t="s">
        <v>5943</v>
      </c>
      <c r="B2794" t="s">
        <v>12</v>
      </c>
      <c r="C2794" t="s">
        <v>13</v>
      </c>
      <c r="D2794" t="s">
        <v>14</v>
      </c>
      <c r="E2794" s="1">
        <v>44972</v>
      </c>
      <c r="F2794" s="1">
        <v>44972</v>
      </c>
      <c r="G2794" s="1">
        <v>44972</v>
      </c>
      <c r="H2794" t="s">
        <v>15</v>
      </c>
      <c r="I2794" t="s">
        <v>16</v>
      </c>
      <c r="J2794" s="2">
        <v>244.35499999999999</v>
      </c>
      <c r="K2794">
        <v>10</v>
      </c>
      <c r="L2794" t="s">
        <v>11917</v>
      </c>
      <c r="M2794" t="s">
        <v>11921</v>
      </c>
      <c r="N2794" t="str">
        <f t="shared" si="43"/>
        <v>10FAB</v>
      </c>
    </row>
    <row r="2795" spans="1:14" x14ac:dyDescent="0.25">
      <c r="A2795" t="s">
        <v>5944</v>
      </c>
      <c r="B2795" t="s">
        <v>12</v>
      </c>
      <c r="C2795" t="s">
        <v>83</v>
      </c>
      <c r="D2795" t="s">
        <v>84</v>
      </c>
      <c r="E2795" s="1">
        <v>44972</v>
      </c>
      <c r="F2795" s="1">
        <v>44972</v>
      </c>
      <c r="G2795" s="1">
        <v>44972</v>
      </c>
      <c r="H2795" t="s">
        <v>15</v>
      </c>
      <c r="I2795" t="s">
        <v>16</v>
      </c>
      <c r="J2795" s="2">
        <v>841.14</v>
      </c>
      <c r="K2795">
        <v>10</v>
      </c>
      <c r="L2795" t="s">
        <v>11917</v>
      </c>
      <c r="M2795" t="s">
        <v>11921</v>
      </c>
      <c r="N2795" t="str">
        <f t="shared" si="43"/>
        <v>10FAB</v>
      </c>
    </row>
    <row r="2796" spans="1:14" x14ac:dyDescent="0.25">
      <c r="A2796" t="s">
        <v>9110</v>
      </c>
      <c r="B2796" t="s">
        <v>12</v>
      </c>
      <c r="C2796" t="s">
        <v>282</v>
      </c>
      <c r="D2796" t="s">
        <v>283</v>
      </c>
      <c r="E2796" s="1">
        <v>44972</v>
      </c>
      <c r="F2796" s="1">
        <v>44972</v>
      </c>
      <c r="H2796" t="s">
        <v>66</v>
      </c>
      <c r="I2796" t="s">
        <v>16</v>
      </c>
      <c r="J2796" s="2">
        <v>0</v>
      </c>
      <c r="K2796">
        <v>30</v>
      </c>
      <c r="L2796" t="s">
        <v>11917</v>
      </c>
      <c r="M2796" t="s">
        <v>11921</v>
      </c>
      <c r="N2796" t="str">
        <f t="shared" si="43"/>
        <v>30FAB</v>
      </c>
    </row>
    <row r="2797" spans="1:14" x14ac:dyDescent="0.25">
      <c r="A2797" t="s">
        <v>10652</v>
      </c>
      <c r="B2797" t="s">
        <v>12</v>
      </c>
      <c r="C2797" t="s">
        <v>1138</v>
      </c>
      <c r="D2797" t="s">
        <v>1139</v>
      </c>
      <c r="E2797" s="1">
        <v>44972</v>
      </c>
      <c r="F2797" s="1">
        <v>44972</v>
      </c>
      <c r="H2797" t="s">
        <v>59</v>
      </c>
      <c r="I2797" t="s">
        <v>16</v>
      </c>
      <c r="J2797" s="2">
        <v>0</v>
      </c>
      <c r="K2797">
        <v>10</v>
      </c>
      <c r="L2797" t="s">
        <v>11917</v>
      </c>
      <c r="M2797" t="s">
        <v>11921</v>
      </c>
      <c r="N2797" t="str">
        <f t="shared" si="43"/>
        <v>10FAB</v>
      </c>
    </row>
    <row r="2798" spans="1:14" x14ac:dyDescent="0.25">
      <c r="A2798" t="s">
        <v>10653</v>
      </c>
      <c r="B2798" t="s">
        <v>12</v>
      </c>
      <c r="C2798" t="s">
        <v>7236</v>
      </c>
      <c r="D2798" t="s">
        <v>7237</v>
      </c>
      <c r="E2798" s="1">
        <v>44972</v>
      </c>
      <c r="F2798" s="1">
        <v>44972</v>
      </c>
      <c r="H2798" t="s">
        <v>59</v>
      </c>
      <c r="I2798" t="s">
        <v>16</v>
      </c>
      <c r="J2798" s="2">
        <v>0</v>
      </c>
      <c r="K2798">
        <v>10</v>
      </c>
      <c r="L2798" t="s">
        <v>11917</v>
      </c>
      <c r="M2798" t="s">
        <v>11921</v>
      </c>
      <c r="N2798" t="str">
        <f t="shared" si="43"/>
        <v>10FAB</v>
      </c>
    </row>
    <row r="2799" spans="1:14" x14ac:dyDescent="0.25">
      <c r="A2799" t="s">
        <v>10654</v>
      </c>
      <c r="B2799" t="s">
        <v>12</v>
      </c>
      <c r="C2799" t="s">
        <v>5151</v>
      </c>
      <c r="D2799" t="s">
        <v>5152</v>
      </c>
      <c r="E2799" s="1">
        <v>44972</v>
      </c>
      <c r="F2799" s="1">
        <v>44972</v>
      </c>
      <c r="H2799" t="s">
        <v>59</v>
      </c>
      <c r="I2799" t="s">
        <v>16</v>
      </c>
      <c r="J2799" s="2">
        <v>0</v>
      </c>
      <c r="K2799">
        <v>10</v>
      </c>
      <c r="L2799" t="s">
        <v>11917</v>
      </c>
      <c r="M2799" t="s">
        <v>11921</v>
      </c>
      <c r="N2799" t="str">
        <f t="shared" si="43"/>
        <v>10FAB</v>
      </c>
    </row>
    <row r="2800" spans="1:14" x14ac:dyDescent="0.25">
      <c r="A2800" t="s">
        <v>10655</v>
      </c>
      <c r="B2800" t="s">
        <v>12</v>
      </c>
      <c r="C2800" t="s">
        <v>4236</v>
      </c>
      <c r="D2800" t="s">
        <v>4237</v>
      </c>
      <c r="E2800" s="1">
        <v>44972</v>
      </c>
      <c r="F2800" s="1">
        <v>44972</v>
      </c>
      <c r="H2800" t="s">
        <v>15</v>
      </c>
      <c r="I2800" t="s">
        <v>16</v>
      </c>
      <c r="J2800" s="2">
        <v>0</v>
      </c>
      <c r="K2800">
        <v>10</v>
      </c>
      <c r="L2800" t="s">
        <v>11917</v>
      </c>
      <c r="M2800" t="s">
        <v>11921</v>
      </c>
      <c r="N2800" t="str">
        <f t="shared" si="43"/>
        <v>10FAB</v>
      </c>
    </row>
    <row r="2801" spans="1:14" x14ac:dyDescent="0.25">
      <c r="A2801" t="s">
        <v>11049</v>
      </c>
      <c r="B2801" t="s">
        <v>11022</v>
      </c>
      <c r="C2801" t="s">
        <v>324</v>
      </c>
      <c r="D2801" t="s">
        <v>325</v>
      </c>
      <c r="E2801" s="1">
        <v>44972</v>
      </c>
      <c r="F2801" s="1">
        <v>44972</v>
      </c>
      <c r="G2801" s="1">
        <v>44982</v>
      </c>
      <c r="H2801" t="s">
        <v>66</v>
      </c>
      <c r="I2801" t="s">
        <v>16</v>
      </c>
      <c r="J2801" s="2">
        <v>878.63</v>
      </c>
      <c r="K2801">
        <v>30</v>
      </c>
      <c r="L2801" t="s">
        <v>11918</v>
      </c>
      <c r="M2801" t="s">
        <v>11921</v>
      </c>
      <c r="N2801" t="str">
        <f t="shared" si="43"/>
        <v>30ICB</v>
      </c>
    </row>
    <row r="2802" spans="1:14" x14ac:dyDescent="0.25">
      <c r="A2802" t="s">
        <v>11611</v>
      </c>
      <c r="B2802" t="s">
        <v>12</v>
      </c>
      <c r="C2802" t="s">
        <v>5622</v>
      </c>
      <c r="D2802" t="s">
        <v>5623</v>
      </c>
      <c r="E2802" s="1">
        <v>44972</v>
      </c>
      <c r="F2802" s="1">
        <v>44972</v>
      </c>
      <c r="H2802" t="s">
        <v>4463</v>
      </c>
      <c r="I2802" t="s">
        <v>16</v>
      </c>
      <c r="J2802" s="2">
        <v>0</v>
      </c>
      <c r="K2802">
        <v>10</v>
      </c>
      <c r="L2802" t="s">
        <v>11917</v>
      </c>
      <c r="M2802" t="s">
        <v>11921</v>
      </c>
      <c r="N2802" t="str">
        <f t="shared" si="43"/>
        <v>10FAB</v>
      </c>
    </row>
    <row r="2803" spans="1:14" x14ac:dyDescent="0.25">
      <c r="A2803" t="s">
        <v>11612</v>
      </c>
      <c r="B2803" t="s">
        <v>12</v>
      </c>
      <c r="C2803" t="s">
        <v>5545</v>
      </c>
      <c r="D2803" t="s">
        <v>5546</v>
      </c>
      <c r="E2803" s="1">
        <v>44972</v>
      </c>
      <c r="F2803" s="1">
        <v>44972</v>
      </c>
      <c r="H2803" t="s">
        <v>41</v>
      </c>
      <c r="I2803" t="s">
        <v>16</v>
      </c>
      <c r="J2803" s="2">
        <v>0</v>
      </c>
      <c r="K2803">
        <v>10</v>
      </c>
      <c r="L2803" t="s">
        <v>11917</v>
      </c>
      <c r="M2803" t="s">
        <v>11921</v>
      </c>
      <c r="N2803" t="str">
        <f t="shared" si="43"/>
        <v>10FAB</v>
      </c>
    </row>
    <row r="2804" spans="1:14" x14ac:dyDescent="0.25">
      <c r="A2804" t="s">
        <v>11613</v>
      </c>
      <c r="B2804" t="s">
        <v>12</v>
      </c>
      <c r="C2804" t="s">
        <v>5523</v>
      </c>
      <c r="D2804" t="s">
        <v>5524</v>
      </c>
      <c r="E2804" s="1">
        <v>44972</v>
      </c>
      <c r="F2804" s="1">
        <v>44972</v>
      </c>
      <c r="H2804" t="s">
        <v>4463</v>
      </c>
      <c r="I2804" t="s">
        <v>16</v>
      </c>
      <c r="J2804" s="2">
        <v>0</v>
      </c>
      <c r="K2804">
        <v>10</v>
      </c>
      <c r="L2804" t="s">
        <v>11917</v>
      </c>
      <c r="M2804" t="s">
        <v>11921</v>
      </c>
      <c r="N2804" t="str">
        <f t="shared" si="43"/>
        <v>10FAB</v>
      </c>
    </row>
    <row r="2805" spans="1:14" x14ac:dyDescent="0.25">
      <c r="A2805" t="s">
        <v>11614</v>
      </c>
      <c r="B2805" t="s">
        <v>12</v>
      </c>
      <c r="C2805" t="s">
        <v>5102</v>
      </c>
      <c r="D2805" t="s">
        <v>5103</v>
      </c>
      <c r="E2805" s="1">
        <v>44972</v>
      </c>
      <c r="F2805" s="1">
        <v>44972</v>
      </c>
      <c r="H2805" t="s">
        <v>48</v>
      </c>
      <c r="I2805" t="s">
        <v>16</v>
      </c>
      <c r="J2805" s="2">
        <v>0</v>
      </c>
      <c r="K2805">
        <v>10</v>
      </c>
      <c r="L2805" t="s">
        <v>11917</v>
      </c>
      <c r="M2805" t="s">
        <v>11921</v>
      </c>
      <c r="N2805" t="str">
        <f t="shared" si="43"/>
        <v>10FAB</v>
      </c>
    </row>
    <row r="2806" spans="1:14" x14ac:dyDescent="0.25">
      <c r="A2806" t="s">
        <v>11615</v>
      </c>
      <c r="B2806" t="s">
        <v>12</v>
      </c>
      <c r="C2806" t="s">
        <v>4236</v>
      </c>
      <c r="D2806" t="s">
        <v>4237</v>
      </c>
      <c r="E2806" s="1">
        <v>44972</v>
      </c>
      <c r="F2806" s="1">
        <v>44972</v>
      </c>
      <c r="H2806" t="s">
        <v>15</v>
      </c>
      <c r="I2806" t="s">
        <v>16</v>
      </c>
      <c r="J2806" s="2">
        <v>0</v>
      </c>
      <c r="K2806">
        <v>10</v>
      </c>
      <c r="L2806" t="s">
        <v>11917</v>
      </c>
      <c r="M2806" t="s">
        <v>11921</v>
      </c>
      <c r="N2806" t="str">
        <f t="shared" si="43"/>
        <v>10FAB</v>
      </c>
    </row>
    <row r="2807" spans="1:14" x14ac:dyDescent="0.25">
      <c r="A2807" t="s">
        <v>11616</v>
      </c>
      <c r="B2807" t="s">
        <v>12</v>
      </c>
      <c r="C2807" t="s">
        <v>4236</v>
      </c>
      <c r="D2807" t="s">
        <v>4237</v>
      </c>
      <c r="E2807" s="1">
        <v>44972</v>
      </c>
      <c r="F2807" s="1">
        <v>44972</v>
      </c>
      <c r="H2807" t="s">
        <v>15</v>
      </c>
      <c r="I2807" t="s">
        <v>16</v>
      </c>
      <c r="J2807" s="2">
        <v>0</v>
      </c>
      <c r="K2807">
        <v>10</v>
      </c>
      <c r="L2807" t="s">
        <v>11917</v>
      </c>
      <c r="M2807" t="s">
        <v>11921</v>
      </c>
      <c r="N2807" t="str">
        <f t="shared" si="43"/>
        <v>10FAB</v>
      </c>
    </row>
    <row r="2808" spans="1:14" x14ac:dyDescent="0.25">
      <c r="A2808" t="s">
        <v>11617</v>
      </c>
      <c r="B2808" t="s">
        <v>12</v>
      </c>
      <c r="C2808" t="s">
        <v>6473</v>
      </c>
      <c r="D2808" t="s">
        <v>6474</v>
      </c>
      <c r="E2808" s="1">
        <v>44972</v>
      </c>
      <c r="F2808" s="1">
        <v>44972</v>
      </c>
      <c r="H2808" t="s">
        <v>37</v>
      </c>
      <c r="I2808" t="s">
        <v>16</v>
      </c>
      <c r="J2808" s="2">
        <v>0</v>
      </c>
      <c r="K2808">
        <v>10</v>
      </c>
      <c r="L2808" t="s">
        <v>11917</v>
      </c>
      <c r="M2808" t="s">
        <v>11921</v>
      </c>
      <c r="N2808" t="str">
        <f t="shared" si="43"/>
        <v>10FAB</v>
      </c>
    </row>
    <row r="2809" spans="1:14" x14ac:dyDescent="0.25">
      <c r="A2809" t="s">
        <v>570</v>
      </c>
      <c r="B2809" t="s">
        <v>12</v>
      </c>
      <c r="C2809" t="s">
        <v>571</v>
      </c>
      <c r="D2809" t="s">
        <v>572</v>
      </c>
      <c r="E2809" s="1">
        <v>44973</v>
      </c>
      <c r="F2809" s="1">
        <v>44973</v>
      </c>
      <c r="G2809" s="1">
        <v>45015</v>
      </c>
      <c r="H2809" t="s">
        <v>15</v>
      </c>
      <c r="I2809" t="s">
        <v>16</v>
      </c>
      <c r="J2809" s="2">
        <v>930.58</v>
      </c>
      <c r="K2809">
        <v>30</v>
      </c>
      <c r="L2809" t="s">
        <v>11917</v>
      </c>
      <c r="M2809" t="s">
        <v>11921</v>
      </c>
      <c r="N2809" t="str">
        <f t="shared" si="43"/>
        <v>30FAB</v>
      </c>
    </row>
    <row r="2810" spans="1:14" x14ac:dyDescent="0.25">
      <c r="A2810" t="s">
        <v>573</v>
      </c>
      <c r="B2810" t="s">
        <v>12</v>
      </c>
      <c r="C2810" t="s">
        <v>297</v>
      </c>
      <c r="D2810" t="s">
        <v>298</v>
      </c>
      <c r="E2810" s="1">
        <v>44973</v>
      </c>
      <c r="F2810" s="1">
        <v>44973</v>
      </c>
      <c r="G2810" s="1">
        <v>44975</v>
      </c>
      <c r="H2810" t="s">
        <v>66</v>
      </c>
      <c r="I2810" t="s">
        <v>16</v>
      </c>
      <c r="J2810" s="2">
        <v>114.84</v>
      </c>
      <c r="K2810">
        <v>30</v>
      </c>
      <c r="L2810" t="s">
        <v>11917</v>
      </c>
      <c r="M2810" t="s">
        <v>11921</v>
      </c>
      <c r="N2810" t="str">
        <f t="shared" si="43"/>
        <v>30FAB</v>
      </c>
    </row>
    <row r="2811" spans="1:14" x14ac:dyDescent="0.25">
      <c r="A2811" t="s">
        <v>574</v>
      </c>
      <c r="B2811" t="s">
        <v>12</v>
      </c>
      <c r="C2811" t="s">
        <v>291</v>
      </c>
      <c r="D2811" t="s">
        <v>292</v>
      </c>
      <c r="E2811" s="1">
        <v>44973</v>
      </c>
      <c r="F2811" s="1">
        <v>44973</v>
      </c>
      <c r="G2811" s="1">
        <v>44975</v>
      </c>
      <c r="H2811" t="s">
        <v>66</v>
      </c>
      <c r="I2811" t="s">
        <v>16</v>
      </c>
      <c r="J2811" s="2">
        <v>77.460999999999999</v>
      </c>
      <c r="K2811">
        <v>30</v>
      </c>
      <c r="L2811" t="s">
        <v>11917</v>
      </c>
      <c r="M2811" t="s">
        <v>11921</v>
      </c>
      <c r="N2811" t="str">
        <f t="shared" si="43"/>
        <v>30FAB</v>
      </c>
    </row>
    <row r="2812" spans="1:14" x14ac:dyDescent="0.25">
      <c r="A2812" t="s">
        <v>575</v>
      </c>
      <c r="B2812" t="s">
        <v>12</v>
      </c>
      <c r="C2812" t="s">
        <v>102</v>
      </c>
      <c r="D2812" t="s">
        <v>103</v>
      </c>
      <c r="E2812" s="1">
        <v>44973</v>
      </c>
      <c r="F2812" s="1">
        <v>44973</v>
      </c>
      <c r="G2812" s="1">
        <v>45029</v>
      </c>
      <c r="H2812" t="s">
        <v>15</v>
      </c>
      <c r="I2812" t="s">
        <v>16</v>
      </c>
      <c r="J2812" s="2">
        <v>331.97500000000002</v>
      </c>
      <c r="K2812">
        <v>30</v>
      </c>
      <c r="L2812" t="s">
        <v>11917</v>
      </c>
      <c r="M2812" t="s">
        <v>11921</v>
      </c>
      <c r="N2812" t="str">
        <f t="shared" si="43"/>
        <v>30FAB</v>
      </c>
    </row>
    <row r="2813" spans="1:14" x14ac:dyDescent="0.25">
      <c r="A2813" t="s">
        <v>576</v>
      </c>
      <c r="B2813" t="s">
        <v>12</v>
      </c>
      <c r="C2813" t="s">
        <v>328</v>
      </c>
      <c r="D2813" t="s">
        <v>329</v>
      </c>
      <c r="E2813" s="1">
        <v>44973</v>
      </c>
      <c r="F2813" s="1">
        <v>44973</v>
      </c>
      <c r="G2813" s="1">
        <v>44975</v>
      </c>
      <c r="H2813" t="s">
        <v>66</v>
      </c>
      <c r="I2813" t="s">
        <v>16</v>
      </c>
      <c r="J2813" s="2">
        <v>106.92</v>
      </c>
      <c r="K2813">
        <v>30</v>
      </c>
      <c r="L2813" t="s">
        <v>11917</v>
      </c>
      <c r="M2813" t="s">
        <v>11921</v>
      </c>
      <c r="N2813" t="str">
        <f t="shared" si="43"/>
        <v>30FAB</v>
      </c>
    </row>
    <row r="2814" spans="1:14" x14ac:dyDescent="0.25">
      <c r="A2814" t="s">
        <v>2493</v>
      </c>
      <c r="B2814" t="s">
        <v>12</v>
      </c>
      <c r="C2814" t="s">
        <v>2494</v>
      </c>
      <c r="D2814" t="s">
        <v>2235</v>
      </c>
      <c r="E2814" s="1">
        <v>44973</v>
      </c>
      <c r="F2814" s="1">
        <v>44973</v>
      </c>
      <c r="G2814" s="1">
        <v>44974</v>
      </c>
      <c r="H2814" t="s">
        <v>2236</v>
      </c>
      <c r="I2814" t="s">
        <v>16</v>
      </c>
      <c r="J2814" s="2">
        <v>133.18899999999999</v>
      </c>
      <c r="K2814">
        <v>60</v>
      </c>
      <c r="L2814" t="s">
        <v>11917</v>
      </c>
      <c r="M2814" t="s">
        <v>11921</v>
      </c>
      <c r="N2814" t="str">
        <f t="shared" si="43"/>
        <v>60FAB</v>
      </c>
    </row>
    <row r="2815" spans="1:14" x14ac:dyDescent="0.25">
      <c r="A2815" t="s">
        <v>2495</v>
      </c>
      <c r="B2815" t="s">
        <v>12</v>
      </c>
      <c r="C2815" t="s">
        <v>2496</v>
      </c>
      <c r="D2815" t="s">
        <v>2497</v>
      </c>
      <c r="E2815" s="1">
        <v>44973</v>
      </c>
      <c r="F2815" s="1">
        <v>44973</v>
      </c>
      <c r="G2815" s="1">
        <v>44974</v>
      </c>
      <c r="H2815" t="s">
        <v>2192</v>
      </c>
      <c r="I2815" t="s">
        <v>16</v>
      </c>
      <c r="J2815" s="2">
        <v>122.678</v>
      </c>
      <c r="K2815">
        <v>60</v>
      </c>
      <c r="L2815" t="s">
        <v>11917</v>
      </c>
      <c r="M2815" t="s">
        <v>11921</v>
      </c>
      <c r="N2815" t="str">
        <f t="shared" si="43"/>
        <v>60FAB</v>
      </c>
    </row>
    <row r="2816" spans="1:14" x14ac:dyDescent="0.25">
      <c r="A2816" t="s">
        <v>2498</v>
      </c>
      <c r="B2816" t="s">
        <v>12</v>
      </c>
      <c r="C2816" t="s">
        <v>2190</v>
      </c>
      <c r="D2816" t="s">
        <v>2191</v>
      </c>
      <c r="E2816" s="1">
        <v>44973</v>
      </c>
      <c r="F2816" s="1">
        <v>44973</v>
      </c>
      <c r="G2816" s="1">
        <v>44974</v>
      </c>
      <c r="H2816" t="s">
        <v>2192</v>
      </c>
      <c r="I2816" t="s">
        <v>16</v>
      </c>
      <c r="J2816" s="2">
        <v>83.585999999999999</v>
      </c>
      <c r="K2816">
        <v>60</v>
      </c>
      <c r="L2816" t="s">
        <v>11917</v>
      </c>
      <c r="M2816" t="s">
        <v>11921</v>
      </c>
      <c r="N2816" t="str">
        <f t="shared" si="43"/>
        <v>60FAB</v>
      </c>
    </row>
    <row r="2817" spans="1:14" x14ac:dyDescent="0.25">
      <c r="A2817" t="s">
        <v>2499</v>
      </c>
      <c r="B2817" t="s">
        <v>12</v>
      </c>
      <c r="C2817" t="s">
        <v>2500</v>
      </c>
      <c r="D2817" t="s">
        <v>2501</v>
      </c>
      <c r="E2817" s="1">
        <v>44973</v>
      </c>
      <c r="F2817" s="1">
        <v>44973</v>
      </c>
      <c r="G2817" s="1">
        <v>44974</v>
      </c>
      <c r="H2817" t="s">
        <v>2192</v>
      </c>
      <c r="I2817" t="s">
        <v>16</v>
      </c>
      <c r="J2817" s="2">
        <v>135.80699999999999</v>
      </c>
      <c r="K2817">
        <v>60</v>
      </c>
      <c r="L2817" t="s">
        <v>11917</v>
      </c>
      <c r="M2817" t="s">
        <v>11921</v>
      </c>
      <c r="N2817" t="str">
        <f t="shared" si="43"/>
        <v>60FAB</v>
      </c>
    </row>
    <row r="2818" spans="1:14" x14ac:dyDescent="0.25">
      <c r="A2818" t="s">
        <v>2502</v>
      </c>
      <c r="B2818" t="s">
        <v>12</v>
      </c>
      <c r="C2818" t="s">
        <v>2213</v>
      </c>
      <c r="D2818" t="s">
        <v>2214</v>
      </c>
      <c r="E2818" s="1">
        <v>44973</v>
      </c>
      <c r="F2818" s="1">
        <v>44973</v>
      </c>
      <c r="G2818" s="1">
        <v>44974</v>
      </c>
      <c r="H2818" t="s">
        <v>2192</v>
      </c>
      <c r="I2818" t="s">
        <v>16</v>
      </c>
      <c r="J2818" s="2">
        <v>679.96</v>
      </c>
      <c r="K2818">
        <v>60</v>
      </c>
      <c r="L2818" t="s">
        <v>11917</v>
      </c>
      <c r="M2818" t="s">
        <v>11921</v>
      </c>
      <c r="N2818" t="str">
        <f t="shared" si="43"/>
        <v>60FAB</v>
      </c>
    </row>
    <row r="2819" spans="1:14" x14ac:dyDescent="0.25">
      <c r="A2819" t="s">
        <v>2503</v>
      </c>
      <c r="B2819" t="s">
        <v>12</v>
      </c>
      <c r="C2819" t="s">
        <v>2213</v>
      </c>
      <c r="D2819" t="s">
        <v>2214</v>
      </c>
      <c r="E2819" s="1">
        <v>44973</v>
      </c>
      <c r="F2819" s="1">
        <v>44973</v>
      </c>
      <c r="G2819" s="1">
        <v>44974</v>
      </c>
      <c r="H2819" t="s">
        <v>2192</v>
      </c>
      <c r="I2819" t="s">
        <v>16</v>
      </c>
      <c r="J2819" s="2">
        <v>418.226</v>
      </c>
      <c r="K2819">
        <v>60</v>
      </c>
      <c r="L2819" t="s">
        <v>11917</v>
      </c>
      <c r="M2819" t="s">
        <v>11921</v>
      </c>
      <c r="N2819" t="str">
        <f t="shared" ref="N2819:N2882" si="44">+_xlfn.CONCAT(K2819,L2819,M2819)</f>
        <v>60FAB</v>
      </c>
    </row>
    <row r="2820" spans="1:14" x14ac:dyDescent="0.25">
      <c r="A2820" t="s">
        <v>2504</v>
      </c>
      <c r="B2820" t="s">
        <v>12</v>
      </c>
      <c r="C2820" t="s">
        <v>2190</v>
      </c>
      <c r="D2820" t="s">
        <v>2191</v>
      </c>
      <c r="E2820" s="1">
        <v>44973</v>
      </c>
      <c r="F2820" s="1">
        <v>44973</v>
      </c>
      <c r="G2820" s="1">
        <v>44981</v>
      </c>
      <c r="H2820" t="s">
        <v>2192</v>
      </c>
      <c r="I2820" t="s">
        <v>16</v>
      </c>
      <c r="J2820" s="2">
        <v>885.88400000000001</v>
      </c>
      <c r="K2820">
        <v>60</v>
      </c>
      <c r="L2820" t="s">
        <v>11917</v>
      </c>
      <c r="M2820" t="s">
        <v>11921</v>
      </c>
      <c r="N2820" t="str">
        <f t="shared" si="44"/>
        <v>60FAB</v>
      </c>
    </row>
    <row r="2821" spans="1:14" x14ac:dyDescent="0.25">
      <c r="A2821" t="s">
        <v>2505</v>
      </c>
      <c r="B2821" t="s">
        <v>12</v>
      </c>
      <c r="C2821" t="s">
        <v>2190</v>
      </c>
      <c r="D2821" t="s">
        <v>2191</v>
      </c>
      <c r="E2821" s="1">
        <v>44973</v>
      </c>
      <c r="F2821" s="1">
        <v>44973</v>
      </c>
      <c r="G2821" s="1">
        <v>44974</v>
      </c>
      <c r="H2821" t="s">
        <v>2192</v>
      </c>
      <c r="I2821" t="s">
        <v>16</v>
      </c>
      <c r="J2821" s="2">
        <v>692.03300000000002</v>
      </c>
      <c r="K2821">
        <v>60</v>
      </c>
      <c r="L2821" t="s">
        <v>11917</v>
      </c>
      <c r="M2821" t="s">
        <v>11921</v>
      </c>
      <c r="N2821" t="str">
        <f t="shared" si="44"/>
        <v>60FAB</v>
      </c>
    </row>
    <row r="2822" spans="1:14" x14ac:dyDescent="0.25">
      <c r="A2822" t="s">
        <v>2506</v>
      </c>
      <c r="B2822" t="s">
        <v>12</v>
      </c>
      <c r="C2822" t="s">
        <v>2190</v>
      </c>
      <c r="D2822" t="s">
        <v>2191</v>
      </c>
      <c r="E2822" s="1">
        <v>44973</v>
      </c>
      <c r="F2822" s="1">
        <v>44973</v>
      </c>
      <c r="G2822" s="1">
        <v>44981</v>
      </c>
      <c r="H2822" t="s">
        <v>2192</v>
      </c>
      <c r="I2822" t="s">
        <v>16</v>
      </c>
      <c r="J2822" s="2">
        <v>229.48</v>
      </c>
      <c r="K2822">
        <v>60</v>
      </c>
      <c r="L2822" t="s">
        <v>11917</v>
      </c>
      <c r="M2822" t="s">
        <v>11921</v>
      </c>
      <c r="N2822" t="str">
        <f t="shared" si="44"/>
        <v>60FAB</v>
      </c>
    </row>
    <row r="2823" spans="1:14" x14ac:dyDescent="0.25">
      <c r="A2823" t="s">
        <v>3894</v>
      </c>
      <c r="B2823" t="s">
        <v>12</v>
      </c>
      <c r="C2823" t="s">
        <v>3895</v>
      </c>
      <c r="D2823" t="s">
        <v>3896</v>
      </c>
      <c r="E2823" s="1">
        <v>44973</v>
      </c>
      <c r="F2823" s="1">
        <v>44973</v>
      </c>
      <c r="G2823" s="1">
        <v>44973</v>
      </c>
      <c r="H2823" t="s">
        <v>3701</v>
      </c>
      <c r="I2823" t="s">
        <v>16</v>
      </c>
      <c r="J2823" s="2">
        <v>115.24</v>
      </c>
      <c r="K2823">
        <v>80</v>
      </c>
      <c r="L2823" t="s">
        <v>11917</v>
      </c>
      <c r="M2823" t="s">
        <v>11921</v>
      </c>
      <c r="N2823" t="str">
        <f t="shared" si="44"/>
        <v>80FAB</v>
      </c>
    </row>
    <row r="2824" spans="1:14" x14ac:dyDescent="0.25">
      <c r="A2824" t="s">
        <v>3897</v>
      </c>
      <c r="B2824" t="s">
        <v>12</v>
      </c>
      <c r="C2824" t="s">
        <v>3728</v>
      </c>
      <c r="D2824" t="s">
        <v>3729</v>
      </c>
      <c r="E2824" s="1">
        <v>44973</v>
      </c>
      <c r="F2824" s="1">
        <v>44973</v>
      </c>
      <c r="G2824" s="1">
        <v>44973</v>
      </c>
      <c r="H2824" t="s">
        <v>3701</v>
      </c>
      <c r="I2824" t="s">
        <v>16</v>
      </c>
      <c r="J2824" s="2">
        <v>115.24</v>
      </c>
      <c r="K2824">
        <v>80</v>
      </c>
      <c r="L2824" t="s">
        <v>11917</v>
      </c>
      <c r="M2824" t="s">
        <v>11921</v>
      </c>
      <c r="N2824" t="str">
        <f t="shared" si="44"/>
        <v>80FAB</v>
      </c>
    </row>
    <row r="2825" spans="1:14" x14ac:dyDescent="0.25">
      <c r="A2825" t="s">
        <v>5945</v>
      </c>
      <c r="B2825" t="s">
        <v>12</v>
      </c>
      <c r="C2825" t="s">
        <v>13</v>
      </c>
      <c r="D2825" t="s">
        <v>14</v>
      </c>
      <c r="E2825" s="1">
        <v>44973</v>
      </c>
      <c r="F2825" s="1">
        <v>44973</v>
      </c>
      <c r="G2825" s="1">
        <v>44973</v>
      </c>
      <c r="H2825" t="s">
        <v>15</v>
      </c>
      <c r="I2825" t="s">
        <v>16</v>
      </c>
      <c r="J2825" s="2">
        <v>318.25400000000002</v>
      </c>
      <c r="K2825">
        <v>10</v>
      </c>
      <c r="L2825" t="s">
        <v>11917</v>
      </c>
      <c r="M2825" t="s">
        <v>11921</v>
      </c>
      <c r="N2825" t="str">
        <f t="shared" si="44"/>
        <v>10FAB</v>
      </c>
    </row>
    <row r="2826" spans="1:14" x14ac:dyDescent="0.25">
      <c r="A2826" t="s">
        <v>5946</v>
      </c>
      <c r="B2826" t="s">
        <v>12</v>
      </c>
      <c r="C2826" t="s">
        <v>13</v>
      </c>
      <c r="D2826" t="s">
        <v>14</v>
      </c>
      <c r="E2826" s="1">
        <v>44973</v>
      </c>
      <c r="F2826" s="1">
        <v>44973</v>
      </c>
      <c r="G2826" s="1">
        <v>44973</v>
      </c>
      <c r="H2826" t="s">
        <v>15</v>
      </c>
      <c r="I2826" t="s">
        <v>16</v>
      </c>
      <c r="J2826" s="2">
        <v>248.75800000000001</v>
      </c>
      <c r="K2826">
        <v>10</v>
      </c>
      <c r="L2826" t="s">
        <v>11917</v>
      </c>
      <c r="M2826" t="s">
        <v>11921</v>
      </c>
      <c r="N2826" t="str">
        <f t="shared" si="44"/>
        <v>10FAB</v>
      </c>
    </row>
    <row r="2827" spans="1:14" x14ac:dyDescent="0.25">
      <c r="A2827" t="s">
        <v>5947</v>
      </c>
      <c r="B2827" t="s">
        <v>12</v>
      </c>
      <c r="C2827" t="s">
        <v>13</v>
      </c>
      <c r="D2827" t="s">
        <v>14</v>
      </c>
      <c r="E2827" s="1">
        <v>44973</v>
      </c>
      <c r="F2827" s="1">
        <v>44973</v>
      </c>
      <c r="G2827" s="1">
        <v>44973</v>
      </c>
      <c r="H2827" t="s">
        <v>15</v>
      </c>
      <c r="I2827" t="s">
        <v>16</v>
      </c>
      <c r="J2827" s="2">
        <v>186.64</v>
      </c>
      <c r="K2827">
        <v>10</v>
      </c>
      <c r="L2827" t="s">
        <v>11917</v>
      </c>
      <c r="M2827" t="s">
        <v>11921</v>
      </c>
      <c r="N2827" t="str">
        <f t="shared" si="44"/>
        <v>10FAB</v>
      </c>
    </row>
    <row r="2828" spans="1:14" x14ac:dyDescent="0.25">
      <c r="A2828" t="s">
        <v>5948</v>
      </c>
      <c r="B2828" t="s">
        <v>12</v>
      </c>
      <c r="C2828" t="s">
        <v>13</v>
      </c>
      <c r="D2828" t="s">
        <v>14</v>
      </c>
      <c r="E2828" s="1">
        <v>44973</v>
      </c>
      <c r="F2828" s="1">
        <v>44973</v>
      </c>
      <c r="G2828" s="1">
        <v>44973</v>
      </c>
      <c r="H2828" t="s">
        <v>15</v>
      </c>
      <c r="I2828" t="s">
        <v>16</v>
      </c>
      <c r="J2828" s="2">
        <v>363.71199999999999</v>
      </c>
      <c r="K2828">
        <v>10</v>
      </c>
      <c r="L2828" t="s">
        <v>11917</v>
      </c>
      <c r="M2828" t="s">
        <v>11921</v>
      </c>
      <c r="N2828" t="str">
        <f t="shared" si="44"/>
        <v>10FAB</v>
      </c>
    </row>
    <row r="2829" spans="1:14" x14ac:dyDescent="0.25">
      <c r="A2829" t="s">
        <v>5949</v>
      </c>
      <c r="B2829" t="s">
        <v>12</v>
      </c>
      <c r="C2829" t="s">
        <v>25</v>
      </c>
      <c r="D2829" t="s">
        <v>26</v>
      </c>
      <c r="E2829" s="1">
        <v>44973</v>
      </c>
      <c r="F2829" s="1">
        <v>44973</v>
      </c>
      <c r="G2829" s="1">
        <v>44973</v>
      </c>
      <c r="I2829" t="s">
        <v>16</v>
      </c>
      <c r="J2829" s="2">
        <v>308.16899999999998</v>
      </c>
      <c r="K2829">
        <v>10</v>
      </c>
      <c r="L2829" t="s">
        <v>11917</v>
      </c>
      <c r="M2829" t="s">
        <v>11921</v>
      </c>
      <c r="N2829" t="str">
        <f t="shared" si="44"/>
        <v>10FAB</v>
      </c>
    </row>
    <row r="2830" spans="1:14" x14ac:dyDescent="0.25">
      <c r="A2830" t="s">
        <v>5950</v>
      </c>
      <c r="B2830" t="s">
        <v>12</v>
      </c>
      <c r="C2830" t="s">
        <v>13</v>
      </c>
      <c r="D2830" t="s">
        <v>14</v>
      </c>
      <c r="E2830" s="1">
        <v>44973</v>
      </c>
      <c r="F2830" s="1">
        <v>44973</v>
      </c>
      <c r="G2830" s="1">
        <v>44973</v>
      </c>
      <c r="H2830" t="s">
        <v>15</v>
      </c>
      <c r="I2830" t="s">
        <v>16</v>
      </c>
      <c r="J2830" s="2">
        <v>334.79500000000002</v>
      </c>
      <c r="K2830">
        <v>10</v>
      </c>
      <c r="L2830" t="s">
        <v>11917</v>
      </c>
      <c r="M2830" t="s">
        <v>11921</v>
      </c>
      <c r="N2830" t="str">
        <f t="shared" si="44"/>
        <v>10FAB</v>
      </c>
    </row>
    <row r="2831" spans="1:14" x14ac:dyDescent="0.25">
      <c r="A2831" t="s">
        <v>5951</v>
      </c>
      <c r="B2831" t="s">
        <v>12</v>
      </c>
      <c r="C2831" t="s">
        <v>13</v>
      </c>
      <c r="D2831" t="s">
        <v>14</v>
      </c>
      <c r="E2831" s="1">
        <v>44973</v>
      </c>
      <c r="F2831" s="1">
        <v>44973</v>
      </c>
      <c r="G2831" s="1">
        <v>44973</v>
      </c>
      <c r="H2831" t="s">
        <v>15</v>
      </c>
      <c r="I2831" t="s">
        <v>16</v>
      </c>
      <c r="J2831" s="2">
        <v>186.64</v>
      </c>
      <c r="K2831">
        <v>10</v>
      </c>
      <c r="L2831" t="s">
        <v>11917</v>
      </c>
      <c r="M2831" t="s">
        <v>11921</v>
      </c>
      <c r="N2831" t="str">
        <f t="shared" si="44"/>
        <v>10FAB</v>
      </c>
    </row>
    <row r="2832" spans="1:14" x14ac:dyDescent="0.25">
      <c r="A2832" t="s">
        <v>5952</v>
      </c>
      <c r="B2832" t="s">
        <v>12</v>
      </c>
      <c r="C2832" t="s">
        <v>4681</v>
      </c>
      <c r="D2832" t="s">
        <v>4682</v>
      </c>
      <c r="E2832" s="1">
        <v>44973</v>
      </c>
      <c r="F2832" s="1">
        <v>44973</v>
      </c>
      <c r="H2832" t="s">
        <v>15</v>
      </c>
      <c r="I2832" t="s">
        <v>16</v>
      </c>
      <c r="J2832" s="2">
        <v>269.10700000000003</v>
      </c>
      <c r="K2832">
        <v>10</v>
      </c>
      <c r="L2832" t="s">
        <v>11917</v>
      </c>
      <c r="M2832" t="s">
        <v>11921</v>
      </c>
      <c r="N2832" t="str">
        <f t="shared" si="44"/>
        <v>10FAB</v>
      </c>
    </row>
    <row r="2833" spans="1:14" x14ac:dyDescent="0.25">
      <c r="A2833" t="s">
        <v>5953</v>
      </c>
      <c r="B2833" t="s">
        <v>12</v>
      </c>
      <c r="C2833" t="s">
        <v>4257</v>
      </c>
      <c r="D2833" t="s">
        <v>4258</v>
      </c>
      <c r="E2833" s="1">
        <v>44973</v>
      </c>
      <c r="F2833" s="1">
        <v>44973</v>
      </c>
      <c r="G2833" s="1">
        <v>45034</v>
      </c>
      <c r="H2833" t="s">
        <v>15</v>
      </c>
      <c r="I2833" t="s">
        <v>16</v>
      </c>
      <c r="J2833" s="2">
        <v>2106.1860000000001</v>
      </c>
      <c r="K2833">
        <v>10</v>
      </c>
      <c r="L2833" t="s">
        <v>11917</v>
      </c>
      <c r="M2833" t="s">
        <v>11921</v>
      </c>
      <c r="N2833" t="str">
        <f t="shared" si="44"/>
        <v>10FAB</v>
      </c>
    </row>
    <row r="2834" spans="1:14" x14ac:dyDescent="0.25">
      <c r="A2834" t="s">
        <v>5954</v>
      </c>
      <c r="B2834" t="s">
        <v>12</v>
      </c>
      <c r="C2834" t="s">
        <v>4784</v>
      </c>
      <c r="D2834" t="s">
        <v>4785</v>
      </c>
      <c r="E2834" s="1">
        <v>44973</v>
      </c>
      <c r="F2834" s="1">
        <v>44973</v>
      </c>
      <c r="H2834" t="s">
        <v>15</v>
      </c>
      <c r="I2834" t="s">
        <v>16</v>
      </c>
      <c r="J2834" s="2">
        <v>951.75099999999998</v>
      </c>
      <c r="K2834">
        <v>10</v>
      </c>
      <c r="L2834" t="s">
        <v>11917</v>
      </c>
      <c r="M2834" t="s">
        <v>11921</v>
      </c>
      <c r="N2834" t="str">
        <f t="shared" si="44"/>
        <v>10FAB</v>
      </c>
    </row>
    <row r="2835" spans="1:14" x14ac:dyDescent="0.25">
      <c r="A2835" t="s">
        <v>5955</v>
      </c>
      <c r="B2835" t="s">
        <v>12</v>
      </c>
      <c r="C2835" t="s">
        <v>4273</v>
      </c>
      <c r="D2835" t="s">
        <v>4274</v>
      </c>
      <c r="E2835" s="1">
        <v>44973</v>
      </c>
      <c r="F2835" s="1">
        <v>44973</v>
      </c>
      <c r="H2835" t="s">
        <v>15</v>
      </c>
      <c r="I2835" t="s">
        <v>16</v>
      </c>
      <c r="J2835" s="2">
        <v>373.78899999999999</v>
      </c>
      <c r="K2835">
        <v>10</v>
      </c>
      <c r="L2835" t="s">
        <v>11917</v>
      </c>
      <c r="M2835" t="s">
        <v>11921</v>
      </c>
      <c r="N2835" t="str">
        <f t="shared" si="44"/>
        <v>10FAB</v>
      </c>
    </row>
    <row r="2836" spans="1:14" x14ac:dyDescent="0.25">
      <c r="A2836" t="s">
        <v>5956</v>
      </c>
      <c r="B2836" t="s">
        <v>12</v>
      </c>
      <c r="C2836" t="s">
        <v>4273</v>
      </c>
      <c r="D2836" t="s">
        <v>4274</v>
      </c>
      <c r="E2836" s="1">
        <v>44973</v>
      </c>
      <c r="F2836" s="1">
        <v>44973</v>
      </c>
      <c r="H2836" t="s">
        <v>15</v>
      </c>
      <c r="I2836" t="s">
        <v>16</v>
      </c>
      <c r="J2836" s="2">
        <v>257.90899999999999</v>
      </c>
      <c r="K2836">
        <v>10</v>
      </c>
      <c r="L2836" t="s">
        <v>11917</v>
      </c>
      <c r="M2836" t="s">
        <v>11921</v>
      </c>
      <c r="N2836" t="str">
        <f t="shared" si="44"/>
        <v>10FAB</v>
      </c>
    </row>
    <row r="2837" spans="1:14" x14ac:dyDescent="0.25">
      <c r="A2837" t="s">
        <v>5957</v>
      </c>
      <c r="B2837" t="s">
        <v>12</v>
      </c>
      <c r="C2837" t="s">
        <v>4273</v>
      </c>
      <c r="D2837" t="s">
        <v>4274</v>
      </c>
      <c r="E2837" s="1">
        <v>44973</v>
      </c>
      <c r="F2837" s="1">
        <v>44973</v>
      </c>
      <c r="H2837" t="s">
        <v>15</v>
      </c>
      <c r="I2837" t="s">
        <v>16</v>
      </c>
      <c r="J2837" s="2">
        <v>257.90899999999999</v>
      </c>
      <c r="K2837">
        <v>10</v>
      </c>
      <c r="L2837" t="s">
        <v>11917</v>
      </c>
      <c r="M2837" t="s">
        <v>11921</v>
      </c>
      <c r="N2837" t="str">
        <f t="shared" si="44"/>
        <v>10FAB</v>
      </c>
    </row>
    <row r="2838" spans="1:14" x14ac:dyDescent="0.25">
      <c r="A2838" t="s">
        <v>5958</v>
      </c>
      <c r="B2838" t="s">
        <v>12</v>
      </c>
      <c r="C2838" t="s">
        <v>4341</v>
      </c>
      <c r="D2838" t="s">
        <v>4342</v>
      </c>
      <c r="E2838" s="1">
        <v>44973</v>
      </c>
      <c r="F2838" s="1">
        <v>44973</v>
      </c>
      <c r="H2838" t="s">
        <v>94</v>
      </c>
      <c r="I2838" t="s">
        <v>16</v>
      </c>
      <c r="J2838" s="2">
        <v>914.221</v>
      </c>
      <c r="K2838">
        <v>10</v>
      </c>
      <c r="L2838" t="s">
        <v>11917</v>
      </c>
      <c r="M2838" t="s">
        <v>11921</v>
      </c>
      <c r="N2838" t="str">
        <f t="shared" si="44"/>
        <v>10FAB</v>
      </c>
    </row>
    <row r="2839" spans="1:14" x14ac:dyDescent="0.25">
      <c r="A2839" t="s">
        <v>5959</v>
      </c>
      <c r="B2839" t="s">
        <v>12</v>
      </c>
      <c r="C2839" t="s">
        <v>4496</v>
      </c>
      <c r="D2839" t="s">
        <v>4497</v>
      </c>
      <c r="E2839" s="1">
        <v>44973</v>
      </c>
      <c r="F2839" s="1">
        <v>44973</v>
      </c>
      <c r="G2839" s="1">
        <v>44973</v>
      </c>
      <c r="H2839" t="s">
        <v>94</v>
      </c>
      <c r="I2839" t="s">
        <v>16</v>
      </c>
      <c r="J2839" s="2">
        <v>273.51</v>
      </c>
      <c r="K2839">
        <v>10</v>
      </c>
      <c r="L2839" t="s">
        <v>11917</v>
      </c>
      <c r="M2839" t="s">
        <v>11921</v>
      </c>
      <c r="N2839" t="str">
        <f t="shared" si="44"/>
        <v>10FAB</v>
      </c>
    </row>
    <row r="2840" spans="1:14" x14ac:dyDescent="0.25">
      <c r="A2840" t="s">
        <v>5960</v>
      </c>
      <c r="B2840" t="s">
        <v>12</v>
      </c>
      <c r="C2840" t="s">
        <v>83</v>
      </c>
      <c r="D2840" t="s">
        <v>84</v>
      </c>
      <c r="E2840" s="1">
        <v>44973</v>
      </c>
      <c r="F2840" s="1">
        <v>44973</v>
      </c>
      <c r="G2840" s="1">
        <v>44973</v>
      </c>
      <c r="H2840" t="s">
        <v>15</v>
      </c>
      <c r="I2840" t="s">
        <v>16</v>
      </c>
      <c r="J2840" s="2">
        <v>669.30399999999997</v>
      </c>
      <c r="K2840">
        <v>10</v>
      </c>
      <c r="L2840" t="s">
        <v>11917</v>
      </c>
      <c r="M2840" t="s">
        <v>11921</v>
      </c>
      <c r="N2840" t="str">
        <f t="shared" si="44"/>
        <v>10FAB</v>
      </c>
    </row>
    <row r="2841" spans="1:14" x14ac:dyDescent="0.25">
      <c r="A2841" t="s">
        <v>5961</v>
      </c>
      <c r="B2841" t="s">
        <v>12</v>
      </c>
      <c r="C2841" t="s">
        <v>4236</v>
      </c>
      <c r="D2841" t="s">
        <v>4237</v>
      </c>
      <c r="E2841" s="1">
        <v>44973</v>
      </c>
      <c r="F2841" s="1">
        <v>44973</v>
      </c>
      <c r="G2841" s="1">
        <v>44973</v>
      </c>
      <c r="H2841" t="s">
        <v>15</v>
      </c>
      <c r="I2841" t="s">
        <v>16</v>
      </c>
      <c r="J2841" s="2">
        <v>93.82</v>
      </c>
      <c r="K2841">
        <v>10</v>
      </c>
      <c r="L2841" t="s">
        <v>11917</v>
      </c>
      <c r="M2841" t="s">
        <v>11921</v>
      </c>
      <c r="N2841" t="str">
        <f t="shared" si="44"/>
        <v>10FAB</v>
      </c>
    </row>
    <row r="2842" spans="1:14" x14ac:dyDescent="0.25">
      <c r="A2842" t="s">
        <v>5962</v>
      </c>
      <c r="B2842" t="s">
        <v>12</v>
      </c>
      <c r="C2842" t="s">
        <v>4253</v>
      </c>
      <c r="D2842" t="s">
        <v>4254</v>
      </c>
      <c r="E2842" s="1">
        <v>44973</v>
      </c>
      <c r="F2842" s="1">
        <v>44973</v>
      </c>
      <c r="G2842" s="1">
        <v>45079</v>
      </c>
      <c r="H2842" t="s">
        <v>15</v>
      </c>
      <c r="I2842" t="s">
        <v>16</v>
      </c>
      <c r="J2842" s="2">
        <v>1225.6890000000001</v>
      </c>
      <c r="K2842">
        <v>10</v>
      </c>
      <c r="L2842" t="s">
        <v>11917</v>
      </c>
      <c r="M2842" t="s">
        <v>11921</v>
      </c>
      <c r="N2842" t="str">
        <f t="shared" si="44"/>
        <v>10FAB</v>
      </c>
    </row>
    <row r="2843" spans="1:14" x14ac:dyDescent="0.25">
      <c r="A2843" t="s">
        <v>5964</v>
      </c>
      <c r="B2843" t="s">
        <v>12</v>
      </c>
      <c r="C2843" t="s">
        <v>4287</v>
      </c>
      <c r="D2843" t="s">
        <v>4288</v>
      </c>
      <c r="E2843" s="1">
        <v>44973</v>
      </c>
      <c r="F2843" s="1">
        <v>44973</v>
      </c>
      <c r="H2843" t="s">
        <v>15</v>
      </c>
      <c r="I2843" t="s">
        <v>16</v>
      </c>
      <c r="J2843" s="2">
        <v>269.10700000000003</v>
      </c>
      <c r="K2843">
        <v>10</v>
      </c>
      <c r="L2843" t="s">
        <v>11917</v>
      </c>
      <c r="M2843" t="s">
        <v>11921</v>
      </c>
      <c r="N2843" t="str">
        <f t="shared" si="44"/>
        <v>10FAB</v>
      </c>
    </row>
    <row r="2844" spans="1:14" x14ac:dyDescent="0.25">
      <c r="A2844" t="s">
        <v>5965</v>
      </c>
      <c r="B2844" t="s">
        <v>12</v>
      </c>
      <c r="C2844" t="s">
        <v>4297</v>
      </c>
      <c r="D2844" t="s">
        <v>4298</v>
      </c>
      <c r="E2844" s="1">
        <v>44973</v>
      </c>
      <c r="F2844" s="1">
        <v>44973</v>
      </c>
      <c r="H2844" t="s">
        <v>15</v>
      </c>
      <c r="I2844" t="s">
        <v>16</v>
      </c>
      <c r="J2844" s="2">
        <v>302.39100000000002</v>
      </c>
      <c r="K2844">
        <v>10</v>
      </c>
      <c r="L2844" t="s">
        <v>11917</v>
      </c>
      <c r="M2844" t="s">
        <v>11921</v>
      </c>
      <c r="N2844" t="str">
        <f t="shared" si="44"/>
        <v>10FAB</v>
      </c>
    </row>
    <row r="2845" spans="1:14" x14ac:dyDescent="0.25">
      <c r="A2845" t="s">
        <v>9111</v>
      </c>
      <c r="B2845" t="s">
        <v>12</v>
      </c>
      <c r="C2845" t="s">
        <v>28</v>
      </c>
      <c r="D2845" t="s">
        <v>29</v>
      </c>
      <c r="E2845" s="1">
        <v>44973</v>
      </c>
      <c r="F2845" s="1">
        <v>44973</v>
      </c>
      <c r="H2845" t="s">
        <v>30</v>
      </c>
      <c r="I2845" t="s">
        <v>16</v>
      </c>
      <c r="J2845" s="2">
        <v>0</v>
      </c>
      <c r="K2845">
        <v>30</v>
      </c>
      <c r="L2845" t="s">
        <v>11917</v>
      </c>
      <c r="M2845" t="s">
        <v>11921</v>
      </c>
      <c r="N2845" t="str">
        <f t="shared" si="44"/>
        <v>30FAB</v>
      </c>
    </row>
    <row r="2846" spans="1:14" x14ac:dyDescent="0.25">
      <c r="A2846" t="s">
        <v>9112</v>
      </c>
      <c r="B2846" t="s">
        <v>12</v>
      </c>
      <c r="C2846" t="s">
        <v>360</v>
      </c>
      <c r="D2846" t="s">
        <v>361</v>
      </c>
      <c r="E2846" s="1">
        <v>44973</v>
      </c>
      <c r="F2846" s="1">
        <v>44973</v>
      </c>
      <c r="H2846" t="s">
        <v>30</v>
      </c>
      <c r="I2846" t="s">
        <v>16</v>
      </c>
      <c r="J2846" s="2">
        <v>0</v>
      </c>
      <c r="K2846">
        <v>30</v>
      </c>
      <c r="L2846" t="s">
        <v>11917</v>
      </c>
      <c r="M2846" t="s">
        <v>11921</v>
      </c>
      <c r="N2846" t="str">
        <f t="shared" si="44"/>
        <v>30FAB</v>
      </c>
    </row>
    <row r="2847" spans="1:14" x14ac:dyDescent="0.25">
      <c r="A2847" t="s">
        <v>9113</v>
      </c>
      <c r="B2847" t="s">
        <v>12</v>
      </c>
      <c r="C2847" t="s">
        <v>279</v>
      </c>
      <c r="D2847" t="s">
        <v>280</v>
      </c>
      <c r="E2847" s="1">
        <v>44973</v>
      </c>
      <c r="F2847" s="1">
        <v>44973</v>
      </c>
      <c r="H2847" t="s">
        <v>55</v>
      </c>
      <c r="I2847" t="s">
        <v>16</v>
      </c>
      <c r="J2847" s="2">
        <v>0</v>
      </c>
      <c r="K2847">
        <v>30</v>
      </c>
      <c r="L2847" t="s">
        <v>11917</v>
      </c>
      <c r="M2847" t="s">
        <v>11921</v>
      </c>
      <c r="N2847" t="str">
        <f t="shared" si="44"/>
        <v>30FAB</v>
      </c>
    </row>
    <row r="2848" spans="1:14" x14ac:dyDescent="0.25">
      <c r="A2848" t="s">
        <v>9114</v>
      </c>
      <c r="B2848" t="s">
        <v>12</v>
      </c>
      <c r="C2848" t="s">
        <v>122</v>
      </c>
      <c r="D2848" t="s">
        <v>120</v>
      </c>
      <c r="E2848" s="1">
        <v>44973</v>
      </c>
      <c r="F2848" s="1">
        <v>44973</v>
      </c>
      <c r="H2848" t="s">
        <v>30</v>
      </c>
      <c r="I2848" t="s">
        <v>16</v>
      </c>
      <c r="J2848" s="2">
        <v>0</v>
      </c>
      <c r="K2848">
        <v>30</v>
      </c>
      <c r="L2848" t="s">
        <v>11917</v>
      </c>
      <c r="M2848" t="s">
        <v>11921</v>
      </c>
      <c r="N2848" t="str">
        <f t="shared" si="44"/>
        <v>30FAB</v>
      </c>
    </row>
    <row r="2849" spans="1:14" x14ac:dyDescent="0.25">
      <c r="A2849" t="s">
        <v>9115</v>
      </c>
      <c r="B2849" t="s">
        <v>12</v>
      </c>
      <c r="C2849" t="s">
        <v>1138</v>
      </c>
      <c r="D2849" t="s">
        <v>1139</v>
      </c>
      <c r="E2849" s="1">
        <v>44973</v>
      </c>
      <c r="F2849" s="1">
        <v>44973</v>
      </c>
      <c r="H2849" t="s">
        <v>59</v>
      </c>
      <c r="I2849" t="s">
        <v>16</v>
      </c>
      <c r="J2849" s="2">
        <v>0</v>
      </c>
      <c r="K2849">
        <v>10</v>
      </c>
      <c r="L2849" t="s">
        <v>11917</v>
      </c>
      <c r="M2849" t="s">
        <v>11921</v>
      </c>
      <c r="N2849" t="str">
        <f t="shared" si="44"/>
        <v>10FAB</v>
      </c>
    </row>
    <row r="2850" spans="1:14" x14ac:dyDescent="0.25">
      <c r="A2850" t="s">
        <v>9965</v>
      </c>
      <c r="B2850" t="s">
        <v>12</v>
      </c>
      <c r="C2850" t="s">
        <v>2445</v>
      </c>
      <c r="D2850" t="s">
        <v>2446</v>
      </c>
      <c r="E2850" s="1">
        <v>44973</v>
      </c>
      <c r="F2850" s="1">
        <v>44973</v>
      </c>
      <c r="H2850" t="s">
        <v>2192</v>
      </c>
      <c r="I2850" t="s">
        <v>16</v>
      </c>
      <c r="J2850" s="2">
        <v>0</v>
      </c>
      <c r="K2850">
        <v>60</v>
      </c>
      <c r="L2850" t="s">
        <v>11917</v>
      </c>
      <c r="M2850" t="s">
        <v>11921</v>
      </c>
      <c r="N2850" t="str">
        <f t="shared" si="44"/>
        <v>60FAB</v>
      </c>
    </row>
    <row r="2851" spans="1:14" x14ac:dyDescent="0.25">
      <c r="A2851" t="s">
        <v>9966</v>
      </c>
      <c r="B2851" t="s">
        <v>12</v>
      </c>
      <c r="C2851" t="s">
        <v>2259</v>
      </c>
      <c r="D2851" t="s">
        <v>2260</v>
      </c>
      <c r="E2851" s="1">
        <v>44973</v>
      </c>
      <c r="F2851" s="1">
        <v>44973</v>
      </c>
      <c r="H2851" t="s">
        <v>2196</v>
      </c>
      <c r="I2851" t="s">
        <v>16</v>
      </c>
      <c r="J2851" s="2">
        <v>0</v>
      </c>
      <c r="K2851">
        <v>60</v>
      </c>
      <c r="L2851" t="s">
        <v>11917</v>
      </c>
      <c r="M2851" t="s">
        <v>11921</v>
      </c>
      <c r="N2851" t="str">
        <f t="shared" si="44"/>
        <v>60FAB</v>
      </c>
    </row>
    <row r="2852" spans="1:14" x14ac:dyDescent="0.25">
      <c r="A2852" t="s">
        <v>9967</v>
      </c>
      <c r="B2852" t="s">
        <v>12</v>
      </c>
      <c r="C2852" t="s">
        <v>2190</v>
      </c>
      <c r="D2852" t="s">
        <v>2191</v>
      </c>
      <c r="E2852" s="1">
        <v>44973</v>
      </c>
      <c r="F2852" s="1">
        <v>44973</v>
      </c>
      <c r="H2852" t="s">
        <v>2192</v>
      </c>
      <c r="I2852" t="s">
        <v>16</v>
      </c>
      <c r="J2852" s="2">
        <v>0</v>
      </c>
      <c r="K2852">
        <v>60</v>
      </c>
      <c r="L2852" t="s">
        <v>11917</v>
      </c>
      <c r="M2852" t="s">
        <v>11921</v>
      </c>
      <c r="N2852" t="str">
        <f t="shared" si="44"/>
        <v>60FAB</v>
      </c>
    </row>
    <row r="2853" spans="1:14" x14ac:dyDescent="0.25">
      <c r="A2853" t="s">
        <v>10656</v>
      </c>
      <c r="B2853" t="s">
        <v>12</v>
      </c>
      <c r="C2853" t="s">
        <v>4236</v>
      </c>
      <c r="D2853" t="s">
        <v>4237</v>
      </c>
      <c r="E2853" s="1">
        <v>44973</v>
      </c>
      <c r="F2853" s="1">
        <v>44973</v>
      </c>
      <c r="H2853" t="s">
        <v>15</v>
      </c>
      <c r="I2853" t="s">
        <v>16</v>
      </c>
      <c r="J2853" s="2">
        <v>0</v>
      </c>
      <c r="K2853">
        <v>10</v>
      </c>
      <c r="L2853" t="s">
        <v>11917</v>
      </c>
      <c r="M2853" t="s">
        <v>11921</v>
      </c>
      <c r="N2853" t="str">
        <f t="shared" si="44"/>
        <v>10FAB</v>
      </c>
    </row>
    <row r="2854" spans="1:14" x14ac:dyDescent="0.25">
      <c r="A2854" t="s">
        <v>10657</v>
      </c>
      <c r="B2854" t="s">
        <v>12</v>
      </c>
      <c r="C2854" t="s">
        <v>5199</v>
      </c>
      <c r="D2854" t="s">
        <v>5200</v>
      </c>
      <c r="E2854" s="1">
        <v>44973</v>
      </c>
      <c r="F2854" s="1">
        <v>44973</v>
      </c>
      <c r="H2854" t="s">
        <v>48</v>
      </c>
      <c r="I2854" t="s">
        <v>16</v>
      </c>
      <c r="J2854" s="2">
        <v>0</v>
      </c>
      <c r="K2854">
        <v>10</v>
      </c>
      <c r="L2854" t="s">
        <v>11917</v>
      </c>
      <c r="M2854" t="s">
        <v>11921</v>
      </c>
      <c r="N2854" t="str">
        <f t="shared" si="44"/>
        <v>10FAB</v>
      </c>
    </row>
    <row r="2855" spans="1:14" x14ac:dyDescent="0.25">
      <c r="A2855" t="s">
        <v>11050</v>
      </c>
      <c r="B2855" t="s">
        <v>11022</v>
      </c>
      <c r="C2855" t="s">
        <v>3882</v>
      </c>
      <c r="D2855" t="s">
        <v>3883</v>
      </c>
      <c r="E2855" s="1">
        <v>44973</v>
      </c>
      <c r="F2855" s="1">
        <v>44973</v>
      </c>
      <c r="G2855" s="1">
        <v>44978</v>
      </c>
      <c r="H2855" t="s">
        <v>3701</v>
      </c>
      <c r="I2855" t="s">
        <v>16</v>
      </c>
      <c r="J2855" s="2">
        <v>2103.808</v>
      </c>
      <c r="K2855">
        <v>80</v>
      </c>
      <c r="L2855" t="s">
        <v>11918</v>
      </c>
      <c r="M2855" t="s">
        <v>11921</v>
      </c>
      <c r="N2855" t="str">
        <f t="shared" si="44"/>
        <v>80ICB</v>
      </c>
    </row>
    <row r="2856" spans="1:14" x14ac:dyDescent="0.25">
      <c r="A2856" t="s">
        <v>11156</v>
      </c>
      <c r="B2856" t="s">
        <v>11022</v>
      </c>
      <c r="C2856" t="s">
        <v>5199</v>
      </c>
      <c r="D2856" t="s">
        <v>5200</v>
      </c>
      <c r="E2856" s="1">
        <v>44973</v>
      </c>
      <c r="F2856" s="1">
        <v>44973</v>
      </c>
      <c r="H2856" t="s">
        <v>48</v>
      </c>
      <c r="I2856" t="s">
        <v>16</v>
      </c>
      <c r="J2856" s="2">
        <v>11946.428</v>
      </c>
      <c r="K2856">
        <v>10</v>
      </c>
      <c r="L2856" t="s">
        <v>11919</v>
      </c>
      <c r="M2856" t="s">
        <v>11921</v>
      </c>
      <c r="N2856" t="str">
        <f t="shared" si="44"/>
        <v>10ITB</v>
      </c>
    </row>
    <row r="2857" spans="1:14" x14ac:dyDescent="0.25">
      <c r="A2857" t="s">
        <v>11157</v>
      </c>
      <c r="B2857" t="s">
        <v>11022</v>
      </c>
      <c r="C2857" t="s">
        <v>5340</v>
      </c>
      <c r="D2857" t="s">
        <v>5341</v>
      </c>
      <c r="E2857" s="1">
        <v>44973</v>
      </c>
      <c r="F2857" s="1">
        <v>44973</v>
      </c>
      <c r="G2857" s="1">
        <v>44975</v>
      </c>
      <c r="H2857" t="s">
        <v>41</v>
      </c>
      <c r="I2857" t="s">
        <v>16</v>
      </c>
      <c r="J2857" s="2">
        <v>1089.999</v>
      </c>
      <c r="K2857">
        <v>10</v>
      </c>
      <c r="L2857" t="s">
        <v>11919</v>
      </c>
      <c r="M2857" t="s">
        <v>11921</v>
      </c>
      <c r="N2857" t="str">
        <f t="shared" si="44"/>
        <v>10ITB</v>
      </c>
    </row>
    <row r="2858" spans="1:14" x14ac:dyDescent="0.25">
      <c r="A2858" t="s">
        <v>11158</v>
      </c>
      <c r="B2858" t="s">
        <v>11022</v>
      </c>
      <c r="C2858" t="s">
        <v>5099</v>
      </c>
      <c r="D2858" t="s">
        <v>5100</v>
      </c>
      <c r="E2858" s="1">
        <v>44973</v>
      </c>
      <c r="F2858" s="1">
        <v>44973</v>
      </c>
      <c r="G2858" s="1">
        <v>44974</v>
      </c>
      <c r="H2858" t="s">
        <v>48</v>
      </c>
      <c r="I2858" t="s">
        <v>16</v>
      </c>
      <c r="J2858" s="2">
        <v>7500</v>
      </c>
      <c r="K2858">
        <v>10</v>
      </c>
      <c r="L2858" t="s">
        <v>11919</v>
      </c>
      <c r="M2858" t="s">
        <v>11921</v>
      </c>
      <c r="N2858" t="str">
        <f t="shared" si="44"/>
        <v>10ITB</v>
      </c>
    </row>
    <row r="2859" spans="1:14" x14ac:dyDescent="0.25">
      <c r="A2859" t="s">
        <v>11159</v>
      </c>
      <c r="B2859" t="s">
        <v>11022</v>
      </c>
      <c r="C2859" t="s">
        <v>5199</v>
      </c>
      <c r="D2859" t="s">
        <v>5200</v>
      </c>
      <c r="E2859" s="1">
        <v>44973</v>
      </c>
      <c r="F2859" s="1">
        <v>44973</v>
      </c>
      <c r="H2859" t="s">
        <v>48</v>
      </c>
      <c r="I2859" t="s">
        <v>16</v>
      </c>
      <c r="J2859" s="2">
        <v>7000</v>
      </c>
      <c r="K2859">
        <v>10</v>
      </c>
      <c r="L2859" t="s">
        <v>11919</v>
      </c>
      <c r="M2859" t="s">
        <v>11921</v>
      </c>
      <c r="N2859" t="str">
        <f t="shared" si="44"/>
        <v>10ITB</v>
      </c>
    </row>
    <row r="2860" spans="1:14" x14ac:dyDescent="0.25">
      <c r="A2860" t="s">
        <v>11160</v>
      </c>
      <c r="B2860" t="s">
        <v>11022</v>
      </c>
      <c r="C2860" t="s">
        <v>5111</v>
      </c>
      <c r="D2860" t="s">
        <v>5112</v>
      </c>
      <c r="E2860" s="1">
        <v>44973</v>
      </c>
      <c r="F2860" s="1">
        <v>44973</v>
      </c>
      <c r="G2860" s="1">
        <v>44984</v>
      </c>
      <c r="H2860" t="s">
        <v>48</v>
      </c>
      <c r="I2860" t="s">
        <v>16</v>
      </c>
      <c r="J2860" s="2">
        <v>2500</v>
      </c>
      <c r="K2860">
        <v>10</v>
      </c>
      <c r="L2860" t="s">
        <v>11919</v>
      </c>
      <c r="M2860" t="s">
        <v>11921</v>
      </c>
      <c r="N2860" t="str">
        <f t="shared" si="44"/>
        <v>10ITB</v>
      </c>
    </row>
    <row r="2861" spans="1:14" x14ac:dyDescent="0.25">
      <c r="A2861" t="s">
        <v>11161</v>
      </c>
      <c r="B2861" t="s">
        <v>11022</v>
      </c>
      <c r="C2861" t="s">
        <v>5463</v>
      </c>
      <c r="D2861" t="s">
        <v>5464</v>
      </c>
      <c r="E2861" s="1">
        <v>44973</v>
      </c>
      <c r="F2861" s="1">
        <v>44973</v>
      </c>
      <c r="G2861" s="1">
        <v>44974</v>
      </c>
      <c r="H2861" t="s">
        <v>59</v>
      </c>
      <c r="I2861" t="s">
        <v>16</v>
      </c>
      <c r="J2861" s="2">
        <v>2163.942</v>
      </c>
      <c r="K2861">
        <v>10</v>
      </c>
      <c r="L2861" t="s">
        <v>11919</v>
      </c>
      <c r="M2861" t="s">
        <v>11921</v>
      </c>
      <c r="N2861" t="str">
        <f t="shared" si="44"/>
        <v>10ITB</v>
      </c>
    </row>
    <row r="2862" spans="1:14" x14ac:dyDescent="0.25">
      <c r="A2862" t="s">
        <v>11162</v>
      </c>
      <c r="B2862" t="s">
        <v>11022</v>
      </c>
      <c r="C2862" t="s">
        <v>11163</v>
      </c>
      <c r="D2862" t="s">
        <v>11164</v>
      </c>
      <c r="E2862" s="1">
        <v>44973</v>
      </c>
      <c r="F2862" s="1">
        <v>44973</v>
      </c>
      <c r="G2862" s="1">
        <v>44985</v>
      </c>
      <c r="H2862" t="s">
        <v>41</v>
      </c>
      <c r="I2862" t="s">
        <v>16</v>
      </c>
      <c r="J2862" s="2">
        <v>3000</v>
      </c>
      <c r="K2862">
        <v>10</v>
      </c>
      <c r="L2862" t="s">
        <v>11919</v>
      </c>
      <c r="M2862" t="s">
        <v>11921</v>
      </c>
      <c r="N2862" t="str">
        <f t="shared" si="44"/>
        <v>10ITB</v>
      </c>
    </row>
    <row r="2863" spans="1:14" x14ac:dyDescent="0.25">
      <c r="A2863" t="s">
        <v>11296</v>
      </c>
      <c r="B2863" t="s">
        <v>12</v>
      </c>
      <c r="C2863" t="s">
        <v>8338</v>
      </c>
      <c r="D2863" t="s">
        <v>8339</v>
      </c>
      <c r="E2863" s="1">
        <v>44973</v>
      </c>
      <c r="F2863" s="1">
        <v>44973</v>
      </c>
      <c r="H2863" t="s">
        <v>509</v>
      </c>
      <c r="I2863" t="s">
        <v>16</v>
      </c>
      <c r="J2863" s="2">
        <v>0</v>
      </c>
      <c r="K2863">
        <v>10</v>
      </c>
      <c r="L2863" t="s">
        <v>11917</v>
      </c>
      <c r="M2863" t="s">
        <v>11921</v>
      </c>
      <c r="N2863" t="str">
        <f t="shared" si="44"/>
        <v>10FAB</v>
      </c>
    </row>
    <row r="2864" spans="1:14" x14ac:dyDescent="0.25">
      <c r="A2864" t="s">
        <v>11297</v>
      </c>
      <c r="B2864" t="s">
        <v>12</v>
      </c>
      <c r="C2864" t="s">
        <v>300</v>
      </c>
      <c r="D2864" t="s">
        <v>301</v>
      </c>
      <c r="E2864" s="1">
        <v>44973</v>
      </c>
      <c r="F2864" s="1">
        <v>44973</v>
      </c>
      <c r="H2864" t="s">
        <v>66</v>
      </c>
      <c r="I2864" t="s">
        <v>16</v>
      </c>
      <c r="J2864" s="2">
        <v>0</v>
      </c>
      <c r="K2864">
        <v>30</v>
      </c>
      <c r="L2864" t="s">
        <v>11917</v>
      </c>
      <c r="M2864" t="s">
        <v>11921</v>
      </c>
      <c r="N2864" t="str">
        <f t="shared" si="44"/>
        <v>30FAB</v>
      </c>
    </row>
    <row r="2865" spans="1:14" x14ac:dyDescent="0.25">
      <c r="A2865" t="s">
        <v>11298</v>
      </c>
      <c r="B2865" t="s">
        <v>12</v>
      </c>
      <c r="C2865" t="s">
        <v>471</v>
      </c>
      <c r="D2865" t="s">
        <v>472</v>
      </c>
      <c r="E2865" s="1">
        <v>44973</v>
      </c>
      <c r="F2865" s="1">
        <v>44973</v>
      </c>
      <c r="H2865" t="s">
        <v>55</v>
      </c>
      <c r="I2865" t="s">
        <v>16</v>
      </c>
      <c r="J2865" s="2">
        <v>0</v>
      </c>
      <c r="K2865">
        <v>30</v>
      </c>
      <c r="L2865" t="s">
        <v>11917</v>
      </c>
      <c r="M2865" t="s">
        <v>11921</v>
      </c>
      <c r="N2865" t="str">
        <f t="shared" si="44"/>
        <v>30FAB</v>
      </c>
    </row>
    <row r="2866" spans="1:14" x14ac:dyDescent="0.25">
      <c r="A2866" t="s">
        <v>11299</v>
      </c>
      <c r="B2866" t="s">
        <v>12</v>
      </c>
      <c r="C2866" t="s">
        <v>28</v>
      </c>
      <c r="D2866" t="s">
        <v>29</v>
      </c>
      <c r="E2866" s="1">
        <v>44973</v>
      </c>
      <c r="F2866" s="1">
        <v>44973</v>
      </c>
      <c r="H2866" t="s">
        <v>30</v>
      </c>
      <c r="I2866" t="s">
        <v>16</v>
      </c>
      <c r="J2866" s="2">
        <v>0</v>
      </c>
      <c r="K2866">
        <v>30</v>
      </c>
      <c r="L2866" t="s">
        <v>11917</v>
      </c>
      <c r="M2866" t="s">
        <v>11921</v>
      </c>
      <c r="N2866" t="str">
        <f t="shared" si="44"/>
        <v>30FAB</v>
      </c>
    </row>
    <row r="2867" spans="1:14" x14ac:dyDescent="0.25">
      <c r="A2867" t="s">
        <v>11300</v>
      </c>
      <c r="B2867" t="s">
        <v>12</v>
      </c>
      <c r="C2867" t="s">
        <v>8338</v>
      </c>
      <c r="D2867" t="s">
        <v>8339</v>
      </c>
      <c r="E2867" s="1">
        <v>44973</v>
      </c>
      <c r="F2867" s="1">
        <v>44973</v>
      </c>
      <c r="H2867" t="s">
        <v>509</v>
      </c>
      <c r="I2867" t="s">
        <v>16</v>
      </c>
      <c r="J2867" s="2">
        <v>0</v>
      </c>
      <c r="K2867">
        <v>10</v>
      </c>
      <c r="L2867" t="s">
        <v>11917</v>
      </c>
      <c r="M2867" t="s">
        <v>11921</v>
      </c>
      <c r="N2867" t="str">
        <f t="shared" si="44"/>
        <v>10FAB</v>
      </c>
    </row>
    <row r="2868" spans="1:14" x14ac:dyDescent="0.25">
      <c r="A2868" t="s">
        <v>11360</v>
      </c>
      <c r="B2868" t="s">
        <v>12</v>
      </c>
      <c r="C2868" t="s">
        <v>11361</v>
      </c>
      <c r="D2868" t="s">
        <v>11362</v>
      </c>
      <c r="E2868" s="1">
        <v>44973</v>
      </c>
      <c r="F2868" s="1">
        <v>44973</v>
      </c>
      <c r="H2868" t="s">
        <v>509</v>
      </c>
      <c r="I2868" t="s">
        <v>16</v>
      </c>
      <c r="J2868" s="2">
        <v>0</v>
      </c>
      <c r="K2868">
        <v>60</v>
      </c>
      <c r="L2868" t="s">
        <v>11917</v>
      </c>
      <c r="M2868" t="s">
        <v>11921</v>
      </c>
      <c r="N2868" t="str">
        <f t="shared" si="44"/>
        <v>60FAB</v>
      </c>
    </row>
    <row r="2869" spans="1:14" x14ac:dyDescent="0.25">
      <c r="A2869" t="s">
        <v>11618</v>
      </c>
      <c r="B2869" t="s">
        <v>12</v>
      </c>
      <c r="C2869" t="s">
        <v>4236</v>
      </c>
      <c r="D2869" t="s">
        <v>4237</v>
      </c>
      <c r="E2869" s="1">
        <v>44973</v>
      </c>
      <c r="F2869" s="1">
        <v>44973</v>
      </c>
      <c r="H2869" t="s">
        <v>15</v>
      </c>
      <c r="I2869" t="s">
        <v>16</v>
      </c>
      <c r="J2869" s="2">
        <v>0</v>
      </c>
      <c r="K2869">
        <v>10</v>
      </c>
      <c r="L2869" t="s">
        <v>11917</v>
      </c>
      <c r="M2869" t="s">
        <v>11921</v>
      </c>
      <c r="N2869" t="str">
        <f t="shared" si="44"/>
        <v>10FAB</v>
      </c>
    </row>
    <row r="2870" spans="1:14" x14ac:dyDescent="0.25">
      <c r="A2870" t="s">
        <v>11619</v>
      </c>
      <c r="B2870" t="s">
        <v>12</v>
      </c>
      <c r="C2870" t="s">
        <v>5622</v>
      </c>
      <c r="D2870" t="s">
        <v>5623</v>
      </c>
      <c r="E2870" s="1">
        <v>44973</v>
      </c>
      <c r="F2870" s="1">
        <v>44973</v>
      </c>
      <c r="H2870" t="s">
        <v>4463</v>
      </c>
      <c r="I2870" t="s">
        <v>16</v>
      </c>
      <c r="J2870" s="2">
        <v>0</v>
      </c>
      <c r="K2870">
        <v>10</v>
      </c>
      <c r="L2870" t="s">
        <v>11917</v>
      </c>
      <c r="M2870" t="s">
        <v>11921</v>
      </c>
      <c r="N2870" t="str">
        <f t="shared" si="44"/>
        <v>10FAB</v>
      </c>
    </row>
    <row r="2871" spans="1:14" x14ac:dyDescent="0.25">
      <c r="A2871" t="s">
        <v>11620</v>
      </c>
      <c r="B2871" t="s">
        <v>12</v>
      </c>
      <c r="C2871" t="s">
        <v>43</v>
      </c>
      <c r="D2871" t="s">
        <v>44</v>
      </c>
      <c r="E2871" s="1">
        <v>44973</v>
      </c>
      <c r="F2871" s="1">
        <v>44973</v>
      </c>
      <c r="H2871" t="s">
        <v>41</v>
      </c>
      <c r="I2871" t="s">
        <v>16</v>
      </c>
      <c r="J2871" s="2">
        <v>0</v>
      </c>
      <c r="K2871">
        <v>10</v>
      </c>
      <c r="L2871" t="s">
        <v>11917</v>
      </c>
      <c r="M2871" t="s">
        <v>11921</v>
      </c>
      <c r="N2871" t="str">
        <f t="shared" si="44"/>
        <v>10FAB</v>
      </c>
    </row>
    <row r="2872" spans="1:14" x14ac:dyDescent="0.25">
      <c r="A2872" t="s">
        <v>577</v>
      </c>
      <c r="B2872" t="s">
        <v>12</v>
      </c>
      <c r="C2872" t="s">
        <v>186</v>
      </c>
      <c r="D2872" t="s">
        <v>187</v>
      </c>
      <c r="E2872" s="1">
        <v>44974</v>
      </c>
      <c r="F2872" s="1">
        <v>44974</v>
      </c>
      <c r="G2872" s="1">
        <v>45008</v>
      </c>
      <c r="H2872" t="s">
        <v>66</v>
      </c>
      <c r="I2872" t="s">
        <v>16</v>
      </c>
      <c r="J2872" s="2">
        <v>1752.242</v>
      </c>
      <c r="K2872">
        <v>30</v>
      </c>
      <c r="L2872" t="s">
        <v>11917</v>
      </c>
      <c r="M2872" t="s">
        <v>11921</v>
      </c>
      <c r="N2872" t="str">
        <f t="shared" si="44"/>
        <v>30FAB</v>
      </c>
    </row>
    <row r="2873" spans="1:14" x14ac:dyDescent="0.25">
      <c r="A2873" t="s">
        <v>578</v>
      </c>
      <c r="B2873" t="s">
        <v>12</v>
      </c>
      <c r="C2873" t="s">
        <v>219</v>
      </c>
      <c r="D2873" t="s">
        <v>220</v>
      </c>
      <c r="E2873" s="1">
        <v>44974</v>
      </c>
      <c r="F2873" s="1">
        <v>44974</v>
      </c>
      <c r="G2873" s="1">
        <v>44987</v>
      </c>
      <c r="H2873" t="s">
        <v>66</v>
      </c>
      <c r="I2873" t="s">
        <v>16</v>
      </c>
      <c r="J2873" s="2">
        <v>2431.5749999999998</v>
      </c>
      <c r="K2873">
        <v>30</v>
      </c>
      <c r="L2873" t="s">
        <v>11917</v>
      </c>
      <c r="M2873" t="s">
        <v>11921</v>
      </c>
      <c r="N2873" t="str">
        <f t="shared" si="44"/>
        <v>30FAB</v>
      </c>
    </row>
    <row r="2874" spans="1:14" x14ac:dyDescent="0.25">
      <c r="A2874" t="s">
        <v>579</v>
      </c>
      <c r="B2874" t="s">
        <v>12</v>
      </c>
      <c r="C2874" t="s">
        <v>227</v>
      </c>
      <c r="D2874" t="s">
        <v>228</v>
      </c>
      <c r="E2874" s="1">
        <v>44974</v>
      </c>
      <c r="F2874" s="1">
        <v>44974</v>
      </c>
      <c r="G2874" s="1">
        <v>45023</v>
      </c>
      <c r="H2874" t="s">
        <v>66</v>
      </c>
      <c r="I2874" t="s">
        <v>16</v>
      </c>
      <c r="J2874" s="2">
        <v>2125.5569999999998</v>
      </c>
      <c r="K2874">
        <v>30</v>
      </c>
      <c r="L2874" t="s">
        <v>11917</v>
      </c>
      <c r="M2874" t="s">
        <v>11921</v>
      </c>
      <c r="N2874" t="str">
        <f t="shared" si="44"/>
        <v>30FAB</v>
      </c>
    </row>
    <row r="2875" spans="1:14" x14ac:dyDescent="0.25">
      <c r="A2875" t="s">
        <v>580</v>
      </c>
      <c r="B2875" t="s">
        <v>12</v>
      </c>
      <c r="C2875" t="s">
        <v>135</v>
      </c>
      <c r="D2875" t="s">
        <v>136</v>
      </c>
      <c r="E2875" s="1">
        <v>44974</v>
      </c>
      <c r="F2875" s="1">
        <v>44974</v>
      </c>
      <c r="G2875" s="1">
        <v>44974</v>
      </c>
      <c r="H2875" t="s">
        <v>66</v>
      </c>
      <c r="I2875" t="s">
        <v>16</v>
      </c>
      <c r="J2875" s="2">
        <v>1360.087</v>
      </c>
      <c r="K2875">
        <v>30</v>
      </c>
      <c r="L2875" t="s">
        <v>11917</v>
      </c>
      <c r="M2875" t="s">
        <v>11921</v>
      </c>
      <c r="N2875" t="str">
        <f t="shared" si="44"/>
        <v>30FAB</v>
      </c>
    </row>
    <row r="2876" spans="1:14" x14ac:dyDescent="0.25">
      <c r="A2876" t="s">
        <v>581</v>
      </c>
      <c r="B2876" t="s">
        <v>12</v>
      </c>
      <c r="C2876" t="s">
        <v>145</v>
      </c>
      <c r="D2876" t="s">
        <v>146</v>
      </c>
      <c r="E2876" s="1">
        <v>44974</v>
      </c>
      <c r="F2876" s="1">
        <v>44974</v>
      </c>
      <c r="G2876" s="1">
        <v>45014</v>
      </c>
      <c r="H2876" t="s">
        <v>66</v>
      </c>
      <c r="I2876" t="s">
        <v>16</v>
      </c>
      <c r="J2876" s="2">
        <v>7691.9059999999999</v>
      </c>
      <c r="K2876">
        <v>30</v>
      </c>
      <c r="L2876" t="s">
        <v>11917</v>
      </c>
      <c r="M2876" t="s">
        <v>11921</v>
      </c>
      <c r="N2876" t="str">
        <f t="shared" si="44"/>
        <v>30FAB</v>
      </c>
    </row>
    <row r="2877" spans="1:14" x14ac:dyDescent="0.25">
      <c r="A2877" t="s">
        <v>1564</v>
      </c>
      <c r="B2877" t="s">
        <v>12</v>
      </c>
      <c r="C2877" t="s">
        <v>1256</v>
      </c>
      <c r="D2877" t="s">
        <v>1254</v>
      </c>
      <c r="E2877" s="1">
        <v>44974</v>
      </c>
      <c r="F2877" s="1">
        <v>44974</v>
      </c>
      <c r="G2877" s="1">
        <v>44984</v>
      </c>
      <c r="H2877" t="s">
        <v>20</v>
      </c>
      <c r="I2877" t="s">
        <v>16</v>
      </c>
      <c r="J2877" s="2">
        <v>1139.83</v>
      </c>
      <c r="K2877">
        <v>40</v>
      </c>
      <c r="L2877" t="s">
        <v>11917</v>
      </c>
      <c r="M2877" t="s">
        <v>11921</v>
      </c>
      <c r="N2877" t="str">
        <f t="shared" si="44"/>
        <v>40FAB</v>
      </c>
    </row>
    <row r="2878" spans="1:14" x14ac:dyDescent="0.25">
      <c r="A2878" t="s">
        <v>1565</v>
      </c>
      <c r="B2878" t="s">
        <v>12</v>
      </c>
      <c r="C2878" t="s">
        <v>1441</v>
      </c>
      <c r="D2878" t="s">
        <v>1442</v>
      </c>
      <c r="E2878" s="1">
        <v>44974</v>
      </c>
      <c r="F2878" s="1">
        <v>44974</v>
      </c>
      <c r="G2878" s="1">
        <v>44974</v>
      </c>
      <c r="H2878" t="s">
        <v>1273</v>
      </c>
      <c r="I2878" t="s">
        <v>16</v>
      </c>
      <c r="J2878" s="2">
        <v>133.18899999999999</v>
      </c>
      <c r="K2878">
        <v>40</v>
      </c>
      <c r="L2878" t="s">
        <v>11917</v>
      </c>
      <c r="M2878" t="s">
        <v>11921</v>
      </c>
      <c r="N2878" t="str">
        <f t="shared" si="44"/>
        <v>40FAB</v>
      </c>
    </row>
    <row r="2879" spans="1:14" x14ac:dyDescent="0.25">
      <c r="A2879" t="s">
        <v>1566</v>
      </c>
      <c r="B2879" t="s">
        <v>12</v>
      </c>
      <c r="C2879" t="s">
        <v>1271</v>
      </c>
      <c r="D2879" t="s">
        <v>1272</v>
      </c>
      <c r="E2879" s="1">
        <v>44974</v>
      </c>
      <c r="F2879" s="1">
        <v>44974</v>
      </c>
      <c r="G2879" s="1">
        <v>44974</v>
      </c>
      <c r="H2879" t="s">
        <v>1273</v>
      </c>
      <c r="I2879" t="s">
        <v>16</v>
      </c>
      <c r="J2879" s="2">
        <v>115.24</v>
      </c>
      <c r="K2879">
        <v>40</v>
      </c>
      <c r="L2879" t="s">
        <v>11917</v>
      </c>
      <c r="M2879" t="s">
        <v>11921</v>
      </c>
      <c r="N2879" t="str">
        <f t="shared" si="44"/>
        <v>40FAB</v>
      </c>
    </row>
    <row r="2880" spans="1:14" x14ac:dyDescent="0.25">
      <c r="A2880" t="s">
        <v>1567</v>
      </c>
      <c r="B2880" t="s">
        <v>12</v>
      </c>
      <c r="C2880" t="s">
        <v>1441</v>
      </c>
      <c r="D2880" t="s">
        <v>1442</v>
      </c>
      <c r="E2880" s="1">
        <v>44974</v>
      </c>
      <c r="F2880" s="1">
        <v>44974</v>
      </c>
      <c r="G2880" s="1">
        <v>44974</v>
      </c>
      <c r="H2880" t="s">
        <v>1273</v>
      </c>
      <c r="I2880" t="s">
        <v>16</v>
      </c>
      <c r="J2880" s="2">
        <v>104.877</v>
      </c>
      <c r="K2880">
        <v>40</v>
      </c>
      <c r="L2880" t="s">
        <v>11917</v>
      </c>
      <c r="M2880" t="s">
        <v>11921</v>
      </c>
      <c r="N2880" t="str">
        <f t="shared" si="44"/>
        <v>40FAB</v>
      </c>
    </row>
    <row r="2881" spans="1:14" x14ac:dyDescent="0.25">
      <c r="A2881" t="s">
        <v>1568</v>
      </c>
      <c r="B2881" t="s">
        <v>12</v>
      </c>
      <c r="C2881" t="s">
        <v>1275</v>
      </c>
      <c r="D2881" t="s">
        <v>1276</v>
      </c>
      <c r="E2881" s="1">
        <v>44974</v>
      </c>
      <c r="F2881" s="1">
        <v>44974</v>
      </c>
      <c r="G2881" s="1">
        <v>44974</v>
      </c>
      <c r="H2881" t="s">
        <v>1273</v>
      </c>
      <c r="I2881" t="s">
        <v>16</v>
      </c>
      <c r="J2881" s="2">
        <v>125.65300000000001</v>
      </c>
      <c r="K2881">
        <v>40</v>
      </c>
      <c r="L2881" t="s">
        <v>11917</v>
      </c>
      <c r="M2881" t="s">
        <v>11921</v>
      </c>
      <c r="N2881" t="str">
        <f t="shared" si="44"/>
        <v>40FAB</v>
      </c>
    </row>
    <row r="2882" spans="1:14" x14ac:dyDescent="0.25">
      <c r="A2882" t="s">
        <v>1569</v>
      </c>
      <c r="B2882" t="s">
        <v>12</v>
      </c>
      <c r="C2882" t="s">
        <v>1263</v>
      </c>
      <c r="D2882" t="s">
        <v>1264</v>
      </c>
      <c r="E2882" s="1">
        <v>44974</v>
      </c>
      <c r="F2882" s="1">
        <v>44974</v>
      </c>
      <c r="G2882" s="1">
        <v>44974</v>
      </c>
      <c r="H2882" t="s">
        <v>1265</v>
      </c>
      <c r="I2882" t="s">
        <v>16</v>
      </c>
      <c r="J2882" s="2">
        <v>66.052999999999997</v>
      </c>
      <c r="K2882">
        <v>40</v>
      </c>
      <c r="L2882" t="s">
        <v>11917</v>
      </c>
      <c r="M2882" t="s">
        <v>11921</v>
      </c>
      <c r="N2882" t="str">
        <f t="shared" si="44"/>
        <v>40FAB</v>
      </c>
    </row>
    <row r="2883" spans="1:14" x14ac:dyDescent="0.25">
      <c r="A2883" t="s">
        <v>1570</v>
      </c>
      <c r="B2883" t="s">
        <v>12</v>
      </c>
      <c r="C2883" t="s">
        <v>1471</v>
      </c>
      <c r="D2883" t="s">
        <v>1472</v>
      </c>
      <c r="E2883" s="1">
        <v>44974</v>
      </c>
      <c r="F2883" s="1">
        <v>44974</v>
      </c>
      <c r="G2883" s="1">
        <v>44974</v>
      </c>
      <c r="H2883" t="s">
        <v>1265</v>
      </c>
      <c r="I2883" t="s">
        <v>16</v>
      </c>
      <c r="J2883" s="2">
        <v>106.752</v>
      </c>
      <c r="K2883">
        <v>40</v>
      </c>
      <c r="L2883" t="s">
        <v>11917</v>
      </c>
      <c r="M2883" t="s">
        <v>11921</v>
      </c>
      <c r="N2883" t="str">
        <f t="shared" ref="N2883:N2946" si="45">+_xlfn.CONCAT(K2883,L2883,M2883)</f>
        <v>40FAB</v>
      </c>
    </row>
    <row r="2884" spans="1:14" x14ac:dyDescent="0.25">
      <c r="A2884" t="s">
        <v>1571</v>
      </c>
      <c r="B2884" t="s">
        <v>12</v>
      </c>
      <c r="C2884" t="s">
        <v>1292</v>
      </c>
      <c r="D2884" t="s">
        <v>1293</v>
      </c>
      <c r="E2884" s="1">
        <v>44974</v>
      </c>
      <c r="F2884" s="1">
        <v>44974</v>
      </c>
      <c r="G2884" s="1">
        <v>44974</v>
      </c>
      <c r="H2884" t="s">
        <v>1265</v>
      </c>
      <c r="I2884" t="s">
        <v>16</v>
      </c>
      <c r="J2884" s="2">
        <v>58.12</v>
      </c>
      <c r="K2884">
        <v>40</v>
      </c>
      <c r="L2884" t="s">
        <v>11917</v>
      </c>
      <c r="M2884" t="s">
        <v>11921</v>
      </c>
      <c r="N2884" t="str">
        <f t="shared" si="45"/>
        <v>40FAB</v>
      </c>
    </row>
    <row r="2885" spans="1:14" x14ac:dyDescent="0.25">
      <c r="A2885" t="s">
        <v>1572</v>
      </c>
      <c r="B2885" t="s">
        <v>12</v>
      </c>
      <c r="C2885" t="s">
        <v>1484</v>
      </c>
      <c r="D2885" t="s">
        <v>1485</v>
      </c>
      <c r="E2885" s="1">
        <v>44974</v>
      </c>
      <c r="F2885" s="1">
        <v>44974</v>
      </c>
      <c r="G2885" s="1">
        <v>44974</v>
      </c>
      <c r="H2885" t="s">
        <v>20</v>
      </c>
      <c r="I2885" t="s">
        <v>16</v>
      </c>
      <c r="J2885" s="2">
        <v>80.313999999999993</v>
      </c>
      <c r="K2885">
        <v>40</v>
      </c>
      <c r="L2885" t="s">
        <v>11917</v>
      </c>
      <c r="M2885" t="s">
        <v>11921</v>
      </c>
      <c r="N2885" t="str">
        <f t="shared" si="45"/>
        <v>40FAB</v>
      </c>
    </row>
    <row r="2886" spans="1:14" x14ac:dyDescent="0.25">
      <c r="A2886" t="s">
        <v>1573</v>
      </c>
      <c r="B2886" t="s">
        <v>12</v>
      </c>
      <c r="C2886" t="s">
        <v>1286</v>
      </c>
      <c r="D2886" t="s">
        <v>1287</v>
      </c>
      <c r="E2886" s="1">
        <v>44974</v>
      </c>
      <c r="F2886" s="1">
        <v>44974</v>
      </c>
      <c r="G2886" s="1">
        <v>44974</v>
      </c>
      <c r="H2886" t="s">
        <v>1265</v>
      </c>
      <c r="I2886" t="s">
        <v>16</v>
      </c>
      <c r="J2886" s="2">
        <v>159.62700000000001</v>
      </c>
      <c r="K2886">
        <v>40</v>
      </c>
      <c r="L2886" t="s">
        <v>11917</v>
      </c>
      <c r="M2886" t="s">
        <v>11921</v>
      </c>
      <c r="N2886" t="str">
        <f t="shared" si="45"/>
        <v>40FAB</v>
      </c>
    </row>
    <row r="2887" spans="1:14" x14ac:dyDescent="0.25">
      <c r="A2887" t="s">
        <v>1574</v>
      </c>
      <c r="B2887" t="s">
        <v>12</v>
      </c>
      <c r="C2887" t="s">
        <v>1260</v>
      </c>
      <c r="D2887" t="s">
        <v>1261</v>
      </c>
      <c r="E2887" s="1">
        <v>44974</v>
      </c>
      <c r="F2887" s="1">
        <v>44974</v>
      </c>
      <c r="G2887" s="1">
        <v>44974</v>
      </c>
      <c r="H2887" t="s">
        <v>20</v>
      </c>
      <c r="I2887" t="s">
        <v>16</v>
      </c>
      <c r="J2887" s="2">
        <v>133.18899999999999</v>
      </c>
      <c r="K2887">
        <v>40</v>
      </c>
      <c r="L2887" t="s">
        <v>11917</v>
      </c>
      <c r="M2887" t="s">
        <v>11921</v>
      </c>
      <c r="N2887" t="str">
        <f t="shared" si="45"/>
        <v>40FAB</v>
      </c>
    </row>
    <row r="2888" spans="1:14" x14ac:dyDescent="0.25">
      <c r="A2888" t="s">
        <v>1575</v>
      </c>
      <c r="B2888" t="s">
        <v>12</v>
      </c>
      <c r="C2888" t="s">
        <v>1256</v>
      </c>
      <c r="D2888" t="s">
        <v>1254</v>
      </c>
      <c r="E2888" s="1">
        <v>44974</v>
      </c>
      <c r="F2888" s="1">
        <v>44974</v>
      </c>
      <c r="G2888" s="1">
        <v>44974</v>
      </c>
      <c r="H2888" t="s">
        <v>20</v>
      </c>
      <c r="I2888" t="s">
        <v>16</v>
      </c>
      <c r="J2888" s="2">
        <v>186.64</v>
      </c>
      <c r="K2888">
        <v>40</v>
      </c>
      <c r="L2888" t="s">
        <v>11917</v>
      </c>
      <c r="M2888" t="s">
        <v>11921</v>
      </c>
      <c r="N2888" t="str">
        <f t="shared" si="45"/>
        <v>40FAB</v>
      </c>
    </row>
    <row r="2889" spans="1:14" x14ac:dyDescent="0.25">
      <c r="A2889" t="s">
        <v>2507</v>
      </c>
      <c r="B2889" t="s">
        <v>12</v>
      </c>
      <c r="C2889" t="s">
        <v>2190</v>
      </c>
      <c r="D2889" t="s">
        <v>2191</v>
      </c>
      <c r="E2889" s="1">
        <v>44974</v>
      </c>
      <c r="F2889" s="1">
        <v>44974</v>
      </c>
      <c r="G2889" s="1">
        <v>45008</v>
      </c>
      <c r="H2889" t="s">
        <v>2192</v>
      </c>
      <c r="I2889" t="s">
        <v>16</v>
      </c>
      <c r="J2889" s="2">
        <v>499.01499999999999</v>
      </c>
      <c r="K2889">
        <v>60</v>
      </c>
      <c r="L2889" t="s">
        <v>11917</v>
      </c>
      <c r="M2889" t="s">
        <v>11921</v>
      </c>
      <c r="N2889" t="str">
        <f t="shared" si="45"/>
        <v>60FAB</v>
      </c>
    </row>
    <row r="2890" spans="1:14" x14ac:dyDescent="0.25">
      <c r="A2890" t="s">
        <v>3253</v>
      </c>
      <c r="B2890" t="s">
        <v>12</v>
      </c>
      <c r="C2890" t="s">
        <v>2987</v>
      </c>
      <c r="D2890" t="s">
        <v>2988</v>
      </c>
      <c r="E2890" s="1">
        <v>44974</v>
      </c>
      <c r="F2890" s="1">
        <v>44974</v>
      </c>
      <c r="G2890" s="1">
        <v>44974</v>
      </c>
      <c r="H2890" t="s">
        <v>2989</v>
      </c>
      <c r="I2890" t="s">
        <v>16</v>
      </c>
      <c r="J2890" s="2">
        <v>103.41200000000001</v>
      </c>
      <c r="K2890">
        <v>70</v>
      </c>
      <c r="L2890" t="s">
        <v>11917</v>
      </c>
      <c r="M2890" t="s">
        <v>11921</v>
      </c>
      <c r="N2890" t="str">
        <f t="shared" si="45"/>
        <v>70FAB</v>
      </c>
    </row>
    <row r="2891" spans="1:14" x14ac:dyDescent="0.25">
      <c r="A2891" t="s">
        <v>3254</v>
      </c>
      <c r="B2891" t="s">
        <v>12</v>
      </c>
      <c r="C2891" t="s">
        <v>3056</v>
      </c>
      <c r="D2891" t="s">
        <v>3057</v>
      </c>
      <c r="E2891" s="1">
        <v>44974</v>
      </c>
      <c r="F2891" s="1">
        <v>44974</v>
      </c>
      <c r="G2891" s="1">
        <v>44974</v>
      </c>
      <c r="H2891" t="s">
        <v>2959</v>
      </c>
      <c r="I2891" t="s">
        <v>16</v>
      </c>
      <c r="J2891" s="2">
        <v>96.2</v>
      </c>
      <c r="K2891">
        <v>70</v>
      </c>
      <c r="L2891" t="s">
        <v>11917</v>
      </c>
      <c r="M2891" t="s">
        <v>11921</v>
      </c>
      <c r="N2891" t="str">
        <f t="shared" si="45"/>
        <v>70FAB</v>
      </c>
    </row>
    <row r="2892" spans="1:14" x14ac:dyDescent="0.25">
      <c r="A2892" t="s">
        <v>3255</v>
      </c>
      <c r="B2892" t="s">
        <v>12</v>
      </c>
      <c r="C2892" t="s">
        <v>3056</v>
      </c>
      <c r="D2892" t="s">
        <v>3057</v>
      </c>
      <c r="E2892" s="1">
        <v>44974</v>
      </c>
      <c r="F2892" s="1">
        <v>44974</v>
      </c>
      <c r="G2892" s="1">
        <v>44974</v>
      </c>
      <c r="H2892" t="s">
        <v>2959</v>
      </c>
      <c r="I2892" t="s">
        <v>16</v>
      </c>
      <c r="J2892" s="2">
        <v>178.072</v>
      </c>
      <c r="K2892">
        <v>70</v>
      </c>
      <c r="L2892" t="s">
        <v>11917</v>
      </c>
      <c r="M2892" t="s">
        <v>11921</v>
      </c>
      <c r="N2892" t="str">
        <f t="shared" si="45"/>
        <v>70FAB</v>
      </c>
    </row>
    <row r="2893" spans="1:14" x14ac:dyDescent="0.25">
      <c r="A2893" t="s">
        <v>5963</v>
      </c>
      <c r="B2893" t="s">
        <v>12</v>
      </c>
      <c r="C2893" t="s">
        <v>4236</v>
      </c>
      <c r="D2893" t="s">
        <v>4237</v>
      </c>
      <c r="E2893" s="1">
        <v>44974</v>
      </c>
      <c r="F2893" s="1">
        <v>44974</v>
      </c>
      <c r="G2893" s="1">
        <v>44974</v>
      </c>
      <c r="H2893" t="s">
        <v>15</v>
      </c>
      <c r="I2893" t="s">
        <v>16</v>
      </c>
      <c r="J2893" s="2">
        <v>111.571</v>
      </c>
      <c r="K2893">
        <v>10</v>
      </c>
      <c r="L2893" t="s">
        <v>11917</v>
      </c>
      <c r="M2893" t="s">
        <v>11921</v>
      </c>
      <c r="N2893" t="str">
        <f t="shared" si="45"/>
        <v>10FAB</v>
      </c>
    </row>
    <row r="2894" spans="1:14" x14ac:dyDescent="0.25">
      <c r="A2894" t="s">
        <v>5966</v>
      </c>
      <c r="B2894" t="s">
        <v>12</v>
      </c>
      <c r="C2894" t="s">
        <v>25</v>
      </c>
      <c r="D2894" t="s">
        <v>26</v>
      </c>
      <c r="E2894" s="1">
        <v>44974</v>
      </c>
      <c r="F2894" s="1">
        <v>44974</v>
      </c>
      <c r="G2894" s="1">
        <v>44974</v>
      </c>
      <c r="I2894" t="s">
        <v>16</v>
      </c>
      <c r="J2894" s="2">
        <v>197.27600000000001</v>
      </c>
      <c r="K2894">
        <v>10</v>
      </c>
      <c r="L2894" t="s">
        <v>11917</v>
      </c>
      <c r="M2894" t="s">
        <v>11921</v>
      </c>
      <c r="N2894" t="str">
        <f t="shared" si="45"/>
        <v>10FAB</v>
      </c>
    </row>
    <row r="2895" spans="1:14" x14ac:dyDescent="0.25">
      <c r="A2895" t="s">
        <v>5967</v>
      </c>
      <c r="B2895" t="s">
        <v>12</v>
      </c>
      <c r="C2895" t="s">
        <v>25</v>
      </c>
      <c r="D2895" t="s">
        <v>26</v>
      </c>
      <c r="E2895" s="1">
        <v>44974</v>
      </c>
      <c r="F2895" s="1">
        <v>44974</v>
      </c>
      <c r="G2895" s="1">
        <v>44981</v>
      </c>
      <c r="I2895" t="s">
        <v>16</v>
      </c>
      <c r="J2895" s="2">
        <v>203.21100000000001</v>
      </c>
      <c r="K2895">
        <v>10</v>
      </c>
      <c r="L2895" t="s">
        <v>11917</v>
      </c>
      <c r="M2895" t="s">
        <v>11921</v>
      </c>
      <c r="N2895" t="str">
        <f t="shared" si="45"/>
        <v>10FAB</v>
      </c>
    </row>
    <row r="2896" spans="1:14" x14ac:dyDescent="0.25">
      <c r="A2896" t="s">
        <v>5968</v>
      </c>
      <c r="B2896" t="s">
        <v>12</v>
      </c>
      <c r="C2896" t="s">
        <v>13</v>
      </c>
      <c r="D2896" t="s">
        <v>14</v>
      </c>
      <c r="E2896" s="1">
        <v>44974</v>
      </c>
      <c r="F2896" s="1">
        <v>44974</v>
      </c>
      <c r="G2896" s="1">
        <v>44974</v>
      </c>
      <c r="H2896" t="s">
        <v>15</v>
      </c>
      <c r="I2896" t="s">
        <v>16</v>
      </c>
      <c r="J2896" s="2">
        <v>232.09800000000001</v>
      </c>
      <c r="K2896">
        <v>10</v>
      </c>
      <c r="L2896" t="s">
        <v>11917</v>
      </c>
      <c r="M2896" t="s">
        <v>11921</v>
      </c>
      <c r="N2896" t="str">
        <f t="shared" si="45"/>
        <v>10FAB</v>
      </c>
    </row>
    <row r="2897" spans="1:14" x14ac:dyDescent="0.25">
      <c r="A2897" t="s">
        <v>5969</v>
      </c>
      <c r="B2897" t="s">
        <v>12</v>
      </c>
      <c r="C2897" t="s">
        <v>13</v>
      </c>
      <c r="D2897" t="s">
        <v>14</v>
      </c>
      <c r="E2897" s="1">
        <v>44974</v>
      </c>
      <c r="F2897" s="1">
        <v>44974</v>
      </c>
      <c r="G2897" s="1">
        <v>44974</v>
      </c>
      <c r="H2897" t="s">
        <v>15</v>
      </c>
      <c r="I2897" t="s">
        <v>16</v>
      </c>
      <c r="J2897" s="2">
        <v>232.09800000000001</v>
      </c>
      <c r="K2897">
        <v>10</v>
      </c>
      <c r="L2897" t="s">
        <v>11917</v>
      </c>
      <c r="M2897" t="s">
        <v>11921</v>
      </c>
      <c r="N2897" t="str">
        <f t="shared" si="45"/>
        <v>10FAB</v>
      </c>
    </row>
    <row r="2898" spans="1:14" x14ac:dyDescent="0.25">
      <c r="A2898" t="s">
        <v>5970</v>
      </c>
      <c r="B2898" t="s">
        <v>12</v>
      </c>
      <c r="C2898" t="s">
        <v>4633</v>
      </c>
      <c r="D2898" t="s">
        <v>4634</v>
      </c>
      <c r="E2898" s="1">
        <v>44974</v>
      </c>
      <c r="F2898" s="1">
        <v>44974</v>
      </c>
      <c r="G2898" s="1">
        <v>45075</v>
      </c>
      <c r="H2898" t="s">
        <v>15</v>
      </c>
      <c r="I2898" t="s">
        <v>16</v>
      </c>
      <c r="J2898" s="2">
        <v>4975.2</v>
      </c>
      <c r="K2898">
        <v>10</v>
      </c>
      <c r="L2898" t="s">
        <v>11917</v>
      </c>
      <c r="M2898" t="s">
        <v>11921</v>
      </c>
      <c r="N2898" t="str">
        <f t="shared" si="45"/>
        <v>10FAB</v>
      </c>
    </row>
    <row r="2899" spans="1:14" x14ac:dyDescent="0.25">
      <c r="A2899" t="s">
        <v>5971</v>
      </c>
      <c r="B2899" t="s">
        <v>12</v>
      </c>
      <c r="C2899" t="s">
        <v>4236</v>
      </c>
      <c r="D2899" t="s">
        <v>4237</v>
      </c>
      <c r="E2899" s="1">
        <v>44974</v>
      </c>
      <c r="F2899" s="1">
        <v>44974</v>
      </c>
      <c r="G2899" s="1">
        <v>44974</v>
      </c>
      <c r="H2899" t="s">
        <v>15</v>
      </c>
      <c r="I2899" t="s">
        <v>16</v>
      </c>
      <c r="J2899" s="2">
        <v>108.348</v>
      </c>
      <c r="K2899">
        <v>10</v>
      </c>
      <c r="L2899" t="s">
        <v>11917</v>
      </c>
      <c r="M2899" t="s">
        <v>11921</v>
      </c>
      <c r="N2899" t="str">
        <f t="shared" si="45"/>
        <v>10FAB</v>
      </c>
    </row>
    <row r="2900" spans="1:14" x14ac:dyDescent="0.25">
      <c r="A2900" t="s">
        <v>5972</v>
      </c>
      <c r="B2900" t="s">
        <v>12</v>
      </c>
      <c r="C2900" t="s">
        <v>4236</v>
      </c>
      <c r="D2900" t="s">
        <v>4237</v>
      </c>
      <c r="E2900" s="1">
        <v>44974</v>
      </c>
      <c r="F2900" s="1">
        <v>44974</v>
      </c>
      <c r="G2900" s="1">
        <v>44974</v>
      </c>
      <c r="H2900" t="s">
        <v>15</v>
      </c>
      <c r="I2900" t="s">
        <v>16</v>
      </c>
      <c r="J2900" s="2">
        <v>78.031999999999996</v>
      </c>
      <c r="K2900">
        <v>10</v>
      </c>
      <c r="L2900" t="s">
        <v>11917</v>
      </c>
      <c r="M2900" t="s">
        <v>11921</v>
      </c>
      <c r="N2900" t="str">
        <f t="shared" si="45"/>
        <v>10FAB</v>
      </c>
    </row>
    <row r="2901" spans="1:14" x14ac:dyDescent="0.25">
      <c r="A2901" t="s">
        <v>5973</v>
      </c>
      <c r="B2901" t="s">
        <v>12</v>
      </c>
      <c r="C2901" t="s">
        <v>4388</v>
      </c>
      <c r="D2901" t="s">
        <v>4389</v>
      </c>
      <c r="E2901" s="1">
        <v>44974</v>
      </c>
      <c r="F2901" s="1">
        <v>44974</v>
      </c>
      <c r="H2901" t="s">
        <v>15</v>
      </c>
      <c r="I2901" t="s">
        <v>16</v>
      </c>
      <c r="J2901" s="2">
        <v>183.07</v>
      </c>
      <c r="K2901">
        <v>10</v>
      </c>
      <c r="L2901" t="s">
        <v>11917</v>
      </c>
      <c r="M2901" t="s">
        <v>11921</v>
      </c>
      <c r="N2901" t="str">
        <f t="shared" si="45"/>
        <v>10FAB</v>
      </c>
    </row>
    <row r="2902" spans="1:14" x14ac:dyDescent="0.25">
      <c r="A2902" t="s">
        <v>5974</v>
      </c>
      <c r="B2902" t="s">
        <v>12</v>
      </c>
      <c r="C2902" t="s">
        <v>5975</v>
      </c>
      <c r="D2902" t="s">
        <v>5976</v>
      </c>
      <c r="E2902" s="1">
        <v>44974</v>
      </c>
      <c r="F2902" s="1">
        <v>44974</v>
      </c>
      <c r="G2902" s="1">
        <v>44974</v>
      </c>
      <c r="H2902" t="s">
        <v>15</v>
      </c>
      <c r="I2902" t="s">
        <v>16</v>
      </c>
      <c r="J2902" s="2">
        <v>253.102</v>
      </c>
      <c r="K2902">
        <v>10</v>
      </c>
      <c r="L2902" t="s">
        <v>11917</v>
      </c>
      <c r="M2902" t="s">
        <v>11921</v>
      </c>
      <c r="N2902" t="str">
        <f t="shared" si="45"/>
        <v>10FAB</v>
      </c>
    </row>
    <row r="2903" spans="1:14" x14ac:dyDescent="0.25">
      <c r="A2903" t="s">
        <v>5977</v>
      </c>
      <c r="B2903" t="s">
        <v>12</v>
      </c>
      <c r="C2903" t="s">
        <v>4236</v>
      </c>
      <c r="D2903" t="s">
        <v>4237</v>
      </c>
      <c r="E2903" s="1">
        <v>44974</v>
      </c>
      <c r="F2903" s="1">
        <v>44974</v>
      </c>
      <c r="G2903" s="1">
        <v>44974</v>
      </c>
      <c r="H2903" t="s">
        <v>15</v>
      </c>
      <c r="I2903" t="s">
        <v>16</v>
      </c>
      <c r="J2903" s="2">
        <v>133.18899999999999</v>
      </c>
      <c r="K2903">
        <v>10</v>
      </c>
      <c r="L2903" t="s">
        <v>11917</v>
      </c>
      <c r="M2903" t="s">
        <v>11921</v>
      </c>
      <c r="N2903" t="str">
        <f t="shared" si="45"/>
        <v>10FAB</v>
      </c>
    </row>
    <row r="2904" spans="1:14" x14ac:dyDescent="0.25">
      <c r="A2904" t="s">
        <v>5978</v>
      </c>
      <c r="B2904" t="s">
        <v>12</v>
      </c>
      <c r="C2904" t="s">
        <v>13</v>
      </c>
      <c r="D2904" t="s">
        <v>14</v>
      </c>
      <c r="E2904" s="1">
        <v>44974</v>
      </c>
      <c r="F2904" s="1">
        <v>44974</v>
      </c>
      <c r="G2904" s="1">
        <v>44974</v>
      </c>
      <c r="H2904" t="s">
        <v>15</v>
      </c>
      <c r="I2904" t="s">
        <v>16</v>
      </c>
      <c r="J2904" s="2">
        <v>232.09800000000001</v>
      </c>
      <c r="K2904">
        <v>10</v>
      </c>
      <c r="L2904" t="s">
        <v>11917</v>
      </c>
      <c r="M2904" t="s">
        <v>11921</v>
      </c>
      <c r="N2904" t="str">
        <f t="shared" si="45"/>
        <v>10FAB</v>
      </c>
    </row>
    <row r="2905" spans="1:14" x14ac:dyDescent="0.25">
      <c r="A2905" t="s">
        <v>5979</v>
      </c>
      <c r="B2905" t="s">
        <v>12</v>
      </c>
      <c r="C2905" t="s">
        <v>83</v>
      </c>
      <c r="D2905" t="s">
        <v>84</v>
      </c>
      <c r="E2905" s="1">
        <v>44974</v>
      </c>
      <c r="F2905" s="1">
        <v>44974</v>
      </c>
      <c r="G2905" s="1">
        <v>44974</v>
      </c>
      <c r="H2905" t="s">
        <v>15</v>
      </c>
      <c r="I2905" t="s">
        <v>16</v>
      </c>
      <c r="J2905" s="2">
        <v>253.102</v>
      </c>
      <c r="K2905">
        <v>10</v>
      </c>
      <c r="L2905" t="s">
        <v>11917</v>
      </c>
      <c r="M2905" t="s">
        <v>11921</v>
      </c>
      <c r="N2905" t="str">
        <f t="shared" si="45"/>
        <v>10FAB</v>
      </c>
    </row>
    <row r="2906" spans="1:14" x14ac:dyDescent="0.25">
      <c r="A2906" t="s">
        <v>5980</v>
      </c>
      <c r="B2906" t="s">
        <v>12</v>
      </c>
      <c r="C2906" t="s">
        <v>83</v>
      </c>
      <c r="D2906" t="s">
        <v>84</v>
      </c>
      <c r="E2906" s="1">
        <v>44974</v>
      </c>
      <c r="F2906" s="1">
        <v>44974</v>
      </c>
      <c r="G2906" s="1">
        <v>44974</v>
      </c>
      <c r="H2906" t="s">
        <v>15</v>
      </c>
      <c r="I2906" t="s">
        <v>16</v>
      </c>
      <c r="J2906" s="2">
        <v>1067.24</v>
      </c>
      <c r="K2906">
        <v>10</v>
      </c>
      <c r="L2906" t="s">
        <v>11917</v>
      </c>
      <c r="M2906" t="s">
        <v>11921</v>
      </c>
      <c r="N2906" t="str">
        <f t="shared" si="45"/>
        <v>10FAB</v>
      </c>
    </row>
    <row r="2907" spans="1:14" x14ac:dyDescent="0.25">
      <c r="A2907" t="s">
        <v>5981</v>
      </c>
      <c r="B2907" t="s">
        <v>12</v>
      </c>
      <c r="C2907" t="s">
        <v>83</v>
      </c>
      <c r="D2907" t="s">
        <v>84</v>
      </c>
      <c r="E2907" s="1">
        <v>44974</v>
      </c>
      <c r="F2907" s="1">
        <v>44974</v>
      </c>
      <c r="G2907" s="1">
        <v>44974</v>
      </c>
      <c r="H2907" t="s">
        <v>15</v>
      </c>
      <c r="I2907" t="s">
        <v>16</v>
      </c>
      <c r="J2907" s="2">
        <v>186.64</v>
      </c>
      <c r="K2907">
        <v>10</v>
      </c>
      <c r="L2907" t="s">
        <v>11917</v>
      </c>
      <c r="M2907" t="s">
        <v>11921</v>
      </c>
      <c r="N2907" t="str">
        <f t="shared" si="45"/>
        <v>10FAB</v>
      </c>
    </row>
    <row r="2908" spans="1:14" x14ac:dyDescent="0.25">
      <c r="A2908" t="s">
        <v>5982</v>
      </c>
      <c r="B2908" t="s">
        <v>12</v>
      </c>
      <c r="C2908" t="s">
        <v>4567</v>
      </c>
      <c r="D2908" t="s">
        <v>4568</v>
      </c>
      <c r="E2908" s="1">
        <v>44974</v>
      </c>
      <c r="F2908" s="1">
        <v>44974</v>
      </c>
      <c r="H2908" t="s">
        <v>15</v>
      </c>
      <c r="I2908" t="s">
        <v>16</v>
      </c>
      <c r="J2908" s="2">
        <v>297.75599999999997</v>
      </c>
      <c r="K2908">
        <v>10</v>
      </c>
      <c r="L2908" t="s">
        <v>11917</v>
      </c>
      <c r="M2908" t="s">
        <v>11921</v>
      </c>
      <c r="N2908" t="str">
        <f t="shared" si="45"/>
        <v>10FAB</v>
      </c>
    </row>
    <row r="2909" spans="1:14" x14ac:dyDescent="0.25">
      <c r="A2909" t="s">
        <v>5983</v>
      </c>
      <c r="B2909" t="s">
        <v>12</v>
      </c>
      <c r="C2909" t="s">
        <v>4273</v>
      </c>
      <c r="D2909" t="s">
        <v>4274</v>
      </c>
      <c r="E2909" s="1">
        <v>44974</v>
      </c>
      <c r="F2909" s="1">
        <v>44974</v>
      </c>
      <c r="H2909" t="s">
        <v>15</v>
      </c>
      <c r="I2909" t="s">
        <v>16</v>
      </c>
      <c r="J2909" s="2">
        <v>514.81700000000001</v>
      </c>
      <c r="K2909">
        <v>10</v>
      </c>
      <c r="L2909" t="s">
        <v>11917</v>
      </c>
      <c r="M2909" t="s">
        <v>11921</v>
      </c>
      <c r="N2909" t="str">
        <f t="shared" si="45"/>
        <v>10FAB</v>
      </c>
    </row>
    <row r="2910" spans="1:14" x14ac:dyDescent="0.25">
      <c r="A2910" t="s">
        <v>5984</v>
      </c>
      <c r="B2910" t="s">
        <v>12</v>
      </c>
      <c r="C2910" t="s">
        <v>4273</v>
      </c>
      <c r="D2910" t="s">
        <v>4274</v>
      </c>
      <c r="E2910" s="1">
        <v>44974</v>
      </c>
      <c r="F2910" s="1">
        <v>44974</v>
      </c>
      <c r="H2910" t="s">
        <v>15</v>
      </c>
      <c r="I2910" t="s">
        <v>16</v>
      </c>
      <c r="J2910" s="2">
        <v>746.577</v>
      </c>
      <c r="K2910">
        <v>10</v>
      </c>
      <c r="L2910" t="s">
        <v>11917</v>
      </c>
      <c r="M2910" t="s">
        <v>11921</v>
      </c>
      <c r="N2910" t="str">
        <f t="shared" si="45"/>
        <v>10FAB</v>
      </c>
    </row>
    <row r="2911" spans="1:14" x14ac:dyDescent="0.25">
      <c r="A2911" t="s">
        <v>5985</v>
      </c>
      <c r="B2911" t="s">
        <v>12</v>
      </c>
      <c r="C2911" t="s">
        <v>4273</v>
      </c>
      <c r="D2911" t="s">
        <v>4274</v>
      </c>
      <c r="E2911" s="1">
        <v>44974</v>
      </c>
      <c r="F2911" s="1">
        <v>44974</v>
      </c>
      <c r="H2911" t="s">
        <v>15</v>
      </c>
      <c r="I2911" t="s">
        <v>16</v>
      </c>
      <c r="J2911" s="2">
        <v>746.577</v>
      </c>
      <c r="K2911">
        <v>10</v>
      </c>
      <c r="L2911" t="s">
        <v>11917</v>
      </c>
      <c r="M2911" t="s">
        <v>11921</v>
      </c>
      <c r="N2911" t="str">
        <f t="shared" si="45"/>
        <v>10FAB</v>
      </c>
    </row>
    <row r="2912" spans="1:14" x14ac:dyDescent="0.25">
      <c r="A2912" t="s">
        <v>5986</v>
      </c>
      <c r="B2912" t="s">
        <v>12</v>
      </c>
      <c r="C2912" t="s">
        <v>4236</v>
      </c>
      <c r="D2912" t="s">
        <v>4237</v>
      </c>
      <c r="E2912" s="1">
        <v>44974</v>
      </c>
      <c r="F2912" s="1">
        <v>44974</v>
      </c>
      <c r="G2912" s="1">
        <v>44974</v>
      </c>
      <c r="H2912" t="s">
        <v>15</v>
      </c>
      <c r="I2912" t="s">
        <v>16</v>
      </c>
      <c r="J2912" s="2">
        <v>108.348</v>
      </c>
      <c r="K2912">
        <v>10</v>
      </c>
      <c r="L2912" t="s">
        <v>11917</v>
      </c>
      <c r="M2912" t="s">
        <v>11921</v>
      </c>
      <c r="N2912" t="str">
        <f t="shared" si="45"/>
        <v>10FAB</v>
      </c>
    </row>
    <row r="2913" spans="1:14" x14ac:dyDescent="0.25">
      <c r="A2913" t="s">
        <v>5987</v>
      </c>
      <c r="B2913" t="s">
        <v>12</v>
      </c>
      <c r="C2913" t="s">
        <v>83</v>
      </c>
      <c r="D2913" t="s">
        <v>84</v>
      </c>
      <c r="E2913" s="1">
        <v>44974</v>
      </c>
      <c r="F2913" s="1">
        <v>44974</v>
      </c>
      <c r="G2913" s="1">
        <v>44974</v>
      </c>
      <c r="H2913" t="s">
        <v>15</v>
      </c>
      <c r="I2913" t="s">
        <v>16</v>
      </c>
      <c r="J2913" s="2">
        <v>334.79500000000002</v>
      </c>
      <c r="K2913">
        <v>10</v>
      </c>
      <c r="L2913" t="s">
        <v>11917</v>
      </c>
      <c r="M2913" t="s">
        <v>11921</v>
      </c>
      <c r="N2913" t="str">
        <f t="shared" si="45"/>
        <v>10FAB</v>
      </c>
    </row>
    <row r="2914" spans="1:14" x14ac:dyDescent="0.25">
      <c r="A2914" t="s">
        <v>5988</v>
      </c>
      <c r="B2914" t="s">
        <v>12</v>
      </c>
      <c r="C2914" t="s">
        <v>4357</v>
      </c>
      <c r="D2914" t="s">
        <v>4358</v>
      </c>
      <c r="E2914" s="1">
        <v>44974</v>
      </c>
      <c r="F2914" s="1">
        <v>44974</v>
      </c>
      <c r="G2914" s="1">
        <v>45049</v>
      </c>
      <c r="H2914" t="s">
        <v>15</v>
      </c>
      <c r="I2914" t="s">
        <v>16</v>
      </c>
      <c r="J2914" s="2">
        <v>3224.2939999999999</v>
      </c>
      <c r="K2914">
        <v>10</v>
      </c>
      <c r="L2914" t="s">
        <v>11917</v>
      </c>
      <c r="M2914" t="s">
        <v>11921</v>
      </c>
      <c r="N2914" t="str">
        <f t="shared" si="45"/>
        <v>10FAB</v>
      </c>
    </row>
    <row r="2915" spans="1:14" x14ac:dyDescent="0.25">
      <c r="A2915" t="s">
        <v>5989</v>
      </c>
      <c r="B2915" t="s">
        <v>12</v>
      </c>
      <c r="C2915" t="s">
        <v>32</v>
      </c>
      <c r="D2915" t="s">
        <v>33</v>
      </c>
      <c r="E2915" s="1">
        <v>44974</v>
      </c>
      <c r="F2915" s="1">
        <v>44974</v>
      </c>
      <c r="H2915" t="s">
        <v>15</v>
      </c>
      <c r="I2915" t="s">
        <v>16</v>
      </c>
      <c r="J2915" s="2">
        <v>216</v>
      </c>
      <c r="K2915">
        <v>10</v>
      </c>
      <c r="L2915" t="s">
        <v>11917</v>
      </c>
      <c r="M2915" t="s">
        <v>11921</v>
      </c>
      <c r="N2915" t="str">
        <f t="shared" si="45"/>
        <v>10FAB</v>
      </c>
    </row>
    <row r="2916" spans="1:14" x14ac:dyDescent="0.25">
      <c r="A2916" t="s">
        <v>5990</v>
      </c>
      <c r="B2916" t="s">
        <v>12</v>
      </c>
      <c r="C2916" t="s">
        <v>32</v>
      </c>
      <c r="D2916" t="s">
        <v>33</v>
      </c>
      <c r="E2916" s="1">
        <v>44974</v>
      </c>
      <c r="F2916" s="1">
        <v>44974</v>
      </c>
      <c r="H2916" t="s">
        <v>15</v>
      </c>
      <c r="I2916" t="s">
        <v>16</v>
      </c>
      <c r="J2916" s="2">
        <v>641</v>
      </c>
      <c r="K2916">
        <v>10</v>
      </c>
      <c r="L2916" t="s">
        <v>11917</v>
      </c>
      <c r="M2916" t="s">
        <v>11921</v>
      </c>
      <c r="N2916" t="str">
        <f t="shared" si="45"/>
        <v>10FAB</v>
      </c>
    </row>
    <row r="2917" spans="1:14" x14ac:dyDescent="0.25">
      <c r="A2917" t="s">
        <v>5991</v>
      </c>
      <c r="B2917" t="s">
        <v>12</v>
      </c>
      <c r="C2917" t="s">
        <v>32</v>
      </c>
      <c r="D2917" t="s">
        <v>33</v>
      </c>
      <c r="E2917" s="1">
        <v>44974</v>
      </c>
      <c r="F2917" s="1">
        <v>44974</v>
      </c>
      <c r="H2917" t="s">
        <v>15</v>
      </c>
      <c r="I2917" t="s">
        <v>16</v>
      </c>
      <c r="J2917" s="2">
        <v>531</v>
      </c>
      <c r="K2917">
        <v>10</v>
      </c>
      <c r="L2917" t="s">
        <v>11917</v>
      </c>
      <c r="M2917" t="s">
        <v>11921</v>
      </c>
      <c r="N2917" t="str">
        <f t="shared" si="45"/>
        <v>10FAB</v>
      </c>
    </row>
    <row r="2918" spans="1:14" x14ac:dyDescent="0.25">
      <c r="A2918" t="s">
        <v>5992</v>
      </c>
      <c r="B2918" t="s">
        <v>12</v>
      </c>
      <c r="C2918" t="s">
        <v>32</v>
      </c>
      <c r="D2918" t="s">
        <v>33</v>
      </c>
      <c r="E2918" s="1">
        <v>44974</v>
      </c>
      <c r="F2918" s="1">
        <v>44974</v>
      </c>
      <c r="H2918" t="s">
        <v>15</v>
      </c>
      <c r="I2918" t="s">
        <v>16</v>
      </c>
      <c r="J2918" s="2">
        <v>571</v>
      </c>
      <c r="K2918">
        <v>10</v>
      </c>
      <c r="L2918" t="s">
        <v>11917</v>
      </c>
      <c r="M2918" t="s">
        <v>11921</v>
      </c>
      <c r="N2918" t="str">
        <f t="shared" si="45"/>
        <v>10FAB</v>
      </c>
    </row>
    <row r="2919" spans="1:14" x14ac:dyDescent="0.25">
      <c r="A2919" t="s">
        <v>5993</v>
      </c>
      <c r="B2919" t="s">
        <v>12</v>
      </c>
      <c r="C2919" t="s">
        <v>5994</v>
      </c>
      <c r="D2919" t="s">
        <v>5995</v>
      </c>
      <c r="E2919" s="1">
        <v>44974</v>
      </c>
      <c r="F2919" s="1">
        <v>44974</v>
      </c>
      <c r="G2919" s="1">
        <v>45006</v>
      </c>
      <c r="H2919" t="s">
        <v>4463</v>
      </c>
      <c r="I2919" t="s">
        <v>16</v>
      </c>
      <c r="J2919" s="2">
        <v>5867.9380000000001</v>
      </c>
      <c r="K2919">
        <v>10</v>
      </c>
      <c r="L2919" t="s">
        <v>11917</v>
      </c>
      <c r="M2919" t="s">
        <v>11921</v>
      </c>
      <c r="N2919" t="str">
        <f t="shared" si="45"/>
        <v>10FAB</v>
      </c>
    </row>
    <row r="2920" spans="1:14" x14ac:dyDescent="0.25">
      <c r="A2920" t="s">
        <v>9664</v>
      </c>
      <c r="B2920" t="s">
        <v>12</v>
      </c>
      <c r="C2920" t="s">
        <v>1271</v>
      </c>
      <c r="D2920" t="s">
        <v>1272</v>
      </c>
      <c r="E2920" s="1">
        <v>44974</v>
      </c>
      <c r="F2920" s="1">
        <v>44974</v>
      </c>
      <c r="H2920" t="s">
        <v>1273</v>
      </c>
      <c r="I2920" t="s">
        <v>16</v>
      </c>
      <c r="J2920" s="2">
        <v>0</v>
      </c>
      <c r="K2920">
        <v>40</v>
      </c>
      <c r="L2920" t="s">
        <v>11917</v>
      </c>
      <c r="M2920" t="s">
        <v>11921</v>
      </c>
      <c r="N2920" t="str">
        <f t="shared" si="45"/>
        <v>40FAB</v>
      </c>
    </row>
    <row r="2921" spans="1:14" x14ac:dyDescent="0.25">
      <c r="A2921" t="s">
        <v>9665</v>
      </c>
      <c r="B2921" t="s">
        <v>12</v>
      </c>
      <c r="C2921" t="s">
        <v>1275</v>
      </c>
      <c r="D2921" t="s">
        <v>1276</v>
      </c>
      <c r="E2921" s="1">
        <v>44974</v>
      </c>
      <c r="F2921" s="1">
        <v>44974</v>
      </c>
      <c r="H2921" t="s">
        <v>1273</v>
      </c>
      <c r="I2921" t="s">
        <v>16</v>
      </c>
      <c r="J2921" s="2">
        <v>0</v>
      </c>
      <c r="K2921">
        <v>40</v>
      </c>
      <c r="L2921" t="s">
        <v>11917</v>
      </c>
      <c r="M2921" t="s">
        <v>11921</v>
      </c>
      <c r="N2921" t="str">
        <f t="shared" si="45"/>
        <v>40FAB</v>
      </c>
    </row>
    <row r="2922" spans="1:14" x14ac:dyDescent="0.25">
      <c r="A2922" t="s">
        <v>9666</v>
      </c>
      <c r="B2922" t="s">
        <v>12</v>
      </c>
      <c r="C2922" t="s">
        <v>1547</v>
      </c>
      <c r="D2922" t="s">
        <v>1548</v>
      </c>
      <c r="E2922" s="1">
        <v>44974</v>
      </c>
      <c r="F2922" s="1">
        <v>44974</v>
      </c>
      <c r="H2922" t="s">
        <v>1273</v>
      </c>
      <c r="I2922" t="s">
        <v>16</v>
      </c>
      <c r="J2922" s="2">
        <v>0</v>
      </c>
      <c r="K2922">
        <v>40</v>
      </c>
      <c r="L2922" t="s">
        <v>11917</v>
      </c>
      <c r="M2922" t="s">
        <v>11921</v>
      </c>
      <c r="N2922" t="str">
        <f t="shared" si="45"/>
        <v>40FAB</v>
      </c>
    </row>
    <row r="2923" spans="1:14" x14ac:dyDescent="0.25">
      <c r="A2923" t="s">
        <v>9667</v>
      </c>
      <c r="B2923" t="s">
        <v>12</v>
      </c>
      <c r="C2923" t="s">
        <v>2055</v>
      </c>
      <c r="D2923" t="s">
        <v>2056</v>
      </c>
      <c r="E2923" s="1">
        <v>44974</v>
      </c>
      <c r="F2923" s="1">
        <v>44974</v>
      </c>
      <c r="H2923" t="s">
        <v>1273</v>
      </c>
      <c r="I2923" t="s">
        <v>16</v>
      </c>
      <c r="J2923" s="2">
        <v>0</v>
      </c>
      <c r="K2923">
        <v>40</v>
      </c>
      <c r="L2923" t="s">
        <v>11917</v>
      </c>
      <c r="M2923" t="s">
        <v>11921</v>
      </c>
      <c r="N2923" t="str">
        <f t="shared" si="45"/>
        <v>40FAB</v>
      </c>
    </row>
    <row r="2924" spans="1:14" x14ac:dyDescent="0.25">
      <c r="A2924" t="s">
        <v>9668</v>
      </c>
      <c r="B2924" t="s">
        <v>12</v>
      </c>
      <c r="C2924" t="s">
        <v>1271</v>
      </c>
      <c r="D2924" t="s">
        <v>1272</v>
      </c>
      <c r="E2924" s="1">
        <v>44974</v>
      </c>
      <c r="F2924" s="1">
        <v>44974</v>
      </c>
      <c r="H2924" t="s">
        <v>1273</v>
      </c>
      <c r="I2924" t="s">
        <v>16</v>
      </c>
      <c r="J2924" s="2">
        <v>0</v>
      </c>
      <c r="K2924">
        <v>40</v>
      </c>
      <c r="L2924" t="s">
        <v>11917</v>
      </c>
      <c r="M2924" t="s">
        <v>11921</v>
      </c>
      <c r="N2924" t="str">
        <f t="shared" si="45"/>
        <v>40FAB</v>
      </c>
    </row>
    <row r="2925" spans="1:14" x14ac:dyDescent="0.25">
      <c r="A2925" t="s">
        <v>9669</v>
      </c>
      <c r="B2925" t="s">
        <v>12</v>
      </c>
      <c r="C2925" t="s">
        <v>1271</v>
      </c>
      <c r="D2925" t="s">
        <v>1272</v>
      </c>
      <c r="E2925" s="1">
        <v>44974</v>
      </c>
      <c r="F2925" s="1">
        <v>44974</v>
      </c>
      <c r="H2925" t="s">
        <v>1273</v>
      </c>
      <c r="I2925" t="s">
        <v>16</v>
      </c>
      <c r="J2925" s="2">
        <v>0</v>
      </c>
      <c r="K2925">
        <v>40</v>
      </c>
      <c r="L2925" t="s">
        <v>11917</v>
      </c>
      <c r="M2925" t="s">
        <v>11921</v>
      </c>
      <c r="N2925" t="str">
        <f t="shared" si="45"/>
        <v>40FAB</v>
      </c>
    </row>
    <row r="2926" spans="1:14" x14ac:dyDescent="0.25">
      <c r="A2926" t="s">
        <v>9670</v>
      </c>
      <c r="B2926" t="s">
        <v>12</v>
      </c>
      <c r="C2926" t="s">
        <v>1326</v>
      </c>
      <c r="D2926" t="s">
        <v>1327</v>
      </c>
      <c r="E2926" s="1">
        <v>44974</v>
      </c>
      <c r="F2926" s="1">
        <v>44974</v>
      </c>
      <c r="H2926" t="s">
        <v>1273</v>
      </c>
      <c r="I2926" t="s">
        <v>16</v>
      </c>
      <c r="J2926" s="2">
        <v>0</v>
      </c>
      <c r="K2926">
        <v>40</v>
      </c>
      <c r="L2926" t="s">
        <v>11917</v>
      </c>
      <c r="M2926" t="s">
        <v>11921</v>
      </c>
      <c r="N2926" t="str">
        <f t="shared" si="45"/>
        <v>40FAB</v>
      </c>
    </row>
    <row r="2927" spans="1:14" x14ac:dyDescent="0.25">
      <c r="A2927" t="s">
        <v>9671</v>
      </c>
      <c r="B2927" t="s">
        <v>12</v>
      </c>
      <c r="C2927" t="s">
        <v>1271</v>
      </c>
      <c r="D2927" t="s">
        <v>1272</v>
      </c>
      <c r="E2927" s="1">
        <v>44974</v>
      </c>
      <c r="F2927" s="1">
        <v>44974</v>
      </c>
      <c r="H2927" t="s">
        <v>1273</v>
      </c>
      <c r="I2927" t="s">
        <v>16</v>
      </c>
      <c r="J2927" s="2">
        <v>0</v>
      </c>
      <c r="K2927">
        <v>40</v>
      </c>
      <c r="L2927" t="s">
        <v>11917</v>
      </c>
      <c r="M2927" t="s">
        <v>11921</v>
      </c>
      <c r="N2927" t="str">
        <f t="shared" si="45"/>
        <v>40FAB</v>
      </c>
    </row>
    <row r="2928" spans="1:14" x14ac:dyDescent="0.25">
      <c r="A2928" t="s">
        <v>9672</v>
      </c>
      <c r="B2928" t="s">
        <v>12</v>
      </c>
      <c r="C2928" t="s">
        <v>1271</v>
      </c>
      <c r="D2928" t="s">
        <v>1272</v>
      </c>
      <c r="E2928" s="1">
        <v>44974</v>
      </c>
      <c r="F2928" s="1">
        <v>44974</v>
      </c>
      <c r="H2928" t="s">
        <v>1273</v>
      </c>
      <c r="I2928" t="s">
        <v>16</v>
      </c>
      <c r="J2928" s="2">
        <v>0</v>
      </c>
      <c r="K2928">
        <v>40</v>
      </c>
      <c r="L2928" t="s">
        <v>11917</v>
      </c>
      <c r="M2928" t="s">
        <v>11921</v>
      </c>
      <c r="N2928" t="str">
        <f t="shared" si="45"/>
        <v>40FAB</v>
      </c>
    </row>
    <row r="2929" spans="1:14" x14ac:dyDescent="0.25">
      <c r="A2929" t="s">
        <v>9673</v>
      </c>
      <c r="B2929" t="s">
        <v>12</v>
      </c>
      <c r="C2929" t="s">
        <v>1271</v>
      </c>
      <c r="D2929" t="s">
        <v>1272</v>
      </c>
      <c r="E2929" s="1">
        <v>44974</v>
      </c>
      <c r="F2929" s="1">
        <v>44974</v>
      </c>
      <c r="H2929" t="s">
        <v>1273</v>
      </c>
      <c r="I2929" t="s">
        <v>16</v>
      </c>
      <c r="J2929" s="2">
        <v>0</v>
      </c>
      <c r="K2929">
        <v>40</v>
      </c>
      <c r="L2929" t="s">
        <v>11917</v>
      </c>
      <c r="M2929" t="s">
        <v>11921</v>
      </c>
      <c r="N2929" t="str">
        <f t="shared" si="45"/>
        <v>40FAB</v>
      </c>
    </row>
    <row r="2930" spans="1:14" x14ac:dyDescent="0.25">
      <c r="A2930" t="s">
        <v>9674</v>
      </c>
      <c r="B2930" t="s">
        <v>12</v>
      </c>
      <c r="C2930" t="s">
        <v>1271</v>
      </c>
      <c r="D2930" t="s">
        <v>1272</v>
      </c>
      <c r="E2930" s="1">
        <v>44974</v>
      </c>
      <c r="F2930" s="1">
        <v>44974</v>
      </c>
      <c r="H2930" t="s">
        <v>1273</v>
      </c>
      <c r="I2930" t="s">
        <v>16</v>
      </c>
      <c r="J2930" s="2">
        <v>0</v>
      </c>
      <c r="K2930">
        <v>40</v>
      </c>
      <c r="L2930" t="s">
        <v>11917</v>
      </c>
      <c r="M2930" t="s">
        <v>11921</v>
      </c>
      <c r="N2930" t="str">
        <f t="shared" si="45"/>
        <v>40FAB</v>
      </c>
    </row>
    <row r="2931" spans="1:14" x14ac:dyDescent="0.25">
      <c r="A2931" t="s">
        <v>9675</v>
      </c>
      <c r="B2931" t="s">
        <v>12</v>
      </c>
      <c r="C2931" t="s">
        <v>1444</v>
      </c>
      <c r="D2931" t="s">
        <v>1445</v>
      </c>
      <c r="E2931" s="1">
        <v>44974</v>
      </c>
      <c r="F2931" s="1">
        <v>44974</v>
      </c>
      <c r="H2931" t="s">
        <v>1273</v>
      </c>
      <c r="I2931" t="s">
        <v>16</v>
      </c>
      <c r="J2931" s="2">
        <v>0</v>
      </c>
      <c r="K2931">
        <v>40</v>
      </c>
      <c r="L2931" t="s">
        <v>11917</v>
      </c>
      <c r="M2931" t="s">
        <v>11921</v>
      </c>
      <c r="N2931" t="str">
        <f t="shared" si="45"/>
        <v>40FAB</v>
      </c>
    </row>
    <row r="2932" spans="1:14" x14ac:dyDescent="0.25">
      <c r="A2932" t="s">
        <v>9676</v>
      </c>
      <c r="B2932" t="s">
        <v>12</v>
      </c>
      <c r="C2932" t="s">
        <v>1279</v>
      </c>
      <c r="D2932" t="s">
        <v>1280</v>
      </c>
      <c r="E2932" s="1">
        <v>44974</v>
      </c>
      <c r="F2932" s="1">
        <v>44974</v>
      </c>
      <c r="H2932" t="s">
        <v>1273</v>
      </c>
      <c r="I2932" t="s">
        <v>16</v>
      </c>
      <c r="J2932" s="2">
        <v>0</v>
      </c>
      <c r="K2932">
        <v>40</v>
      </c>
      <c r="L2932" t="s">
        <v>11917</v>
      </c>
      <c r="M2932" t="s">
        <v>11921</v>
      </c>
      <c r="N2932" t="str">
        <f t="shared" si="45"/>
        <v>40FAB</v>
      </c>
    </row>
    <row r="2933" spans="1:14" x14ac:dyDescent="0.25">
      <c r="A2933" t="s">
        <v>9677</v>
      </c>
      <c r="B2933" t="s">
        <v>12</v>
      </c>
      <c r="C2933" t="s">
        <v>1398</v>
      </c>
      <c r="D2933" t="s">
        <v>1399</v>
      </c>
      <c r="E2933" s="1">
        <v>44974</v>
      </c>
      <c r="F2933" s="1">
        <v>44974</v>
      </c>
      <c r="H2933" t="s">
        <v>1273</v>
      </c>
      <c r="I2933" t="s">
        <v>16</v>
      </c>
      <c r="J2933" s="2">
        <v>0</v>
      </c>
      <c r="K2933">
        <v>40</v>
      </c>
      <c r="L2933" t="s">
        <v>11917</v>
      </c>
      <c r="M2933" t="s">
        <v>11921</v>
      </c>
      <c r="N2933" t="str">
        <f t="shared" si="45"/>
        <v>40FAB</v>
      </c>
    </row>
    <row r="2934" spans="1:14" x14ac:dyDescent="0.25">
      <c r="A2934" t="s">
        <v>9678</v>
      </c>
      <c r="B2934" t="s">
        <v>12</v>
      </c>
      <c r="C2934" t="s">
        <v>1441</v>
      </c>
      <c r="D2934" t="s">
        <v>1442</v>
      </c>
      <c r="E2934" s="1">
        <v>44974</v>
      </c>
      <c r="F2934" s="1">
        <v>44974</v>
      </c>
      <c r="H2934" t="s">
        <v>1273</v>
      </c>
      <c r="I2934" t="s">
        <v>16</v>
      </c>
      <c r="J2934" s="2">
        <v>0</v>
      </c>
      <c r="K2934">
        <v>40</v>
      </c>
      <c r="L2934" t="s">
        <v>11917</v>
      </c>
      <c r="M2934" t="s">
        <v>11921</v>
      </c>
      <c r="N2934" t="str">
        <f t="shared" si="45"/>
        <v>40FAB</v>
      </c>
    </row>
    <row r="2935" spans="1:14" x14ac:dyDescent="0.25">
      <c r="A2935" t="s">
        <v>9679</v>
      </c>
      <c r="B2935" t="s">
        <v>12</v>
      </c>
      <c r="C2935" t="s">
        <v>1292</v>
      </c>
      <c r="D2935" t="s">
        <v>1293</v>
      </c>
      <c r="E2935" s="1">
        <v>44974</v>
      </c>
      <c r="F2935" s="1">
        <v>44974</v>
      </c>
      <c r="H2935" t="s">
        <v>1265</v>
      </c>
      <c r="I2935" t="s">
        <v>16</v>
      </c>
      <c r="J2935" s="2">
        <v>0</v>
      </c>
      <c r="K2935">
        <v>40</v>
      </c>
      <c r="L2935" t="s">
        <v>11917</v>
      </c>
      <c r="M2935" t="s">
        <v>11921</v>
      </c>
      <c r="N2935" t="str">
        <f t="shared" si="45"/>
        <v>40FAB</v>
      </c>
    </row>
    <row r="2936" spans="1:14" x14ac:dyDescent="0.25">
      <c r="A2936" t="s">
        <v>9680</v>
      </c>
      <c r="B2936" t="s">
        <v>12</v>
      </c>
      <c r="C2936" t="s">
        <v>1289</v>
      </c>
      <c r="D2936" t="s">
        <v>1290</v>
      </c>
      <c r="E2936" s="1">
        <v>44974</v>
      </c>
      <c r="F2936" s="1">
        <v>44974</v>
      </c>
      <c r="H2936" t="s">
        <v>1265</v>
      </c>
      <c r="I2936" t="s">
        <v>16</v>
      </c>
      <c r="J2936" s="2">
        <v>0</v>
      </c>
      <c r="K2936">
        <v>40</v>
      </c>
      <c r="L2936" t="s">
        <v>11917</v>
      </c>
      <c r="M2936" t="s">
        <v>11921</v>
      </c>
      <c r="N2936" t="str">
        <f t="shared" si="45"/>
        <v>40FAB</v>
      </c>
    </row>
    <row r="2937" spans="1:14" x14ac:dyDescent="0.25">
      <c r="A2937" t="s">
        <v>9681</v>
      </c>
      <c r="B2937" t="s">
        <v>12</v>
      </c>
      <c r="C2937" t="s">
        <v>9647</v>
      </c>
      <c r="D2937" t="s">
        <v>9648</v>
      </c>
      <c r="E2937" s="1">
        <v>44974</v>
      </c>
      <c r="F2937" s="1">
        <v>44974</v>
      </c>
      <c r="H2937" t="s">
        <v>1265</v>
      </c>
      <c r="I2937" t="s">
        <v>16</v>
      </c>
      <c r="J2937" s="2">
        <v>0</v>
      </c>
      <c r="K2937">
        <v>40</v>
      </c>
      <c r="L2937" t="s">
        <v>11917</v>
      </c>
      <c r="M2937" t="s">
        <v>11921</v>
      </c>
      <c r="N2937" t="str">
        <f t="shared" si="45"/>
        <v>40FAB</v>
      </c>
    </row>
    <row r="2938" spans="1:14" x14ac:dyDescent="0.25">
      <c r="A2938" t="s">
        <v>9682</v>
      </c>
      <c r="B2938" t="s">
        <v>12</v>
      </c>
      <c r="C2938" t="s">
        <v>1450</v>
      </c>
      <c r="D2938" t="s">
        <v>1451</v>
      </c>
      <c r="E2938" s="1">
        <v>44974</v>
      </c>
      <c r="F2938" s="1">
        <v>44974</v>
      </c>
      <c r="H2938" t="s">
        <v>1265</v>
      </c>
      <c r="I2938" t="s">
        <v>16</v>
      </c>
      <c r="J2938" s="2">
        <v>0</v>
      </c>
      <c r="K2938">
        <v>40</v>
      </c>
      <c r="L2938" t="s">
        <v>11917</v>
      </c>
      <c r="M2938" t="s">
        <v>11921</v>
      </c>
      <c r="N2938" t="str">
        <f t="shared" si="45"/>
        <v>40FAB</v>
      </c>
    </row>
    <row r="2939" spans="1:14" x14ac:dyDescent="0.25">
      <c r="A2939" t="s">
        <v>9683</v>
      </c>
      <c r="B2939" t="s">
        <v>12</v>
      </c>
      <c r="C2939" t="s">
        <v>1538</v>
      </c>
      <c r="D2939" t="s">
        <v>1539</v>
      </c>
      <c r="E2939" s="1">
        <v>44974</v>
      </c>
      <c r="F2939" s="1">
        <v>44974</v>
      </c>
      <c r="H2939" t="s">
        <v>20</v>
      </c>
      <c r="I2939" t="s">
        <v>16</v>
      </c>
      <c r="J2939" s="2">
        <v>0</v>
      </c>
      <c r="K2939">
        <v>40</v>
      </c>
      <c r="L2939" t="s">
        <v>11917</v>
      </c>
      <c r="M2939" t="s">
        <v>11921</v>
      </c>
      <c r="N2939" t="str">
        <f t="shared" si="45"/>
        <v>40FAB</v>
      </c>
    </row>
    <row r="2940" spans="1:14" x14ac:dyDescent="0.25">
      <c r="A2940" t="s">
        <v>9684</v>
      </c>
      <c r="B2940" t="s">
        <v>12</v>
      </c>
      <c r="C2940" t="s">
        <v>2000</v>
      </c>
      <c r="D2940" t="s">
        <v>2001</v>
      </c>
      <c r="E2940" s="1">
        <v>44974</v>
      </c>
      <c r="F2940" s="1">
        <v>44974</v>
      </c>
      <c r="H2940" t="s">
        <v>1265</v>
      </c>
      <c r="I2940" t="s">
        <v>16</v>
      </c>
      <c r="J2940" s="2">
        <v>0</v>
      </c>
      <c r="K2940">
        <v>40</v>
      </c>
      <c r="L2940" t="s">
        <v>11917</v>
      </c>
      <c r="M2940" t="s">
        <v>11921</v>
      </c>
      <c r="N2940" t="str">
        <f t="shared" si="45"/>
        <v>40FAB</v>
      </c>
    </row>
    <row r="2941" spans="1:14" x14ac:dyDescent="0.25">
      <c r="A2941" t="s">
        <v>9685</v>
      </c>
      <c r="B2941" t="s">
        <v>12</v>
      </c>
      <c r="C2941" t="s">
        <v>1289</v>
      </c>
      <c r="D2941" t="s">
        <v>1290</v>
      </c>
      <c r="E2941" s="1">
        <v>44974</v>
      </c>
      <c r="F2941" s="1">
        <v>44974</v>
      </c>
      <c r="H2941" t="s">
        <v>1265</v>
      </c>
      <c r="I2941" t="s">
        <v>16</v>
      </c>
      <c r="J2941" s="2">
        <v>0</v>
      </c>
      <c r="K2941">
        <v>40</v>
      </c>
      <c r="L2941" t="s">
        <v>11917</v>
      </c>
      <c r="M2941" t="s">
        <v>11921</v>
      </c>
      <c r="N2941" t="str">
        <f t="shared" si="45"/>
        <v>40FAB</v>
      </c>
    </row>
    <row r="2942" spans="1:14" x14ac:dyDescent="0.25">
      <c r="A2942" t="s">
        <v>9686</v>
      </c>
      <c r="B2942" t="s">
        <v>12</v>
      </c>
      <c r="C2942" t="s">
        <v>1289</v>
      </c>
      <c r="D2942" t="s">
        <v>1290</v>
      </c>
      <c r="E2942" s="1">
        <v>44974</v>
      </c>
      <c r="F2942" s="1">
        <v>44974</v>
      </c>
      <c r="H2942" t="s">
        <v>1265</v>
      </c>
      <c r="I2942" t="s">
        <v>16</v>
      </c>
      <c r="J2942" s="2">
        <v>0</v>
      </c>
      <c r="K2942">
        <v>40</v>
      </c>
      <c r="L2942" t="s">
        <v>11917</v>
      </c>
      <c r="M2942" t="s">
        <v>11921</v>
      </c>
      <c r="N2942" t="str">
        <f t="shared" si="45"/>
        <v>40FAB</v>
      </c>
    </row>
    <row r="2943" spans="1:14" x14ac:dyDescent="0.25">
      <c r="A2943" t="s">
        <v>9687</v>
      </c>
      <c r="B2943" t="s">
        <v>12</v>
      </c>
      <c r="C2943" t="s">
        <v>940</v>
      </c>
      <c r="D2943" t="s">
        <v>941</v>
      </c>
      <c r="E2943" s="1">
        <v>44974</v>
      </c>
      <c r="F2943" s="1">
        <v>44974</v>
      </c>
      <c r="H2943" t="s">
        <v>15</v>
      </c>
      <c r="I2943" t="s">
        <v>16</v>
      </c>
      <c r="J2943" s="2">
        <v>0</v>
      </c>
      <c r="K2943">
        <v>10</v>
      </c>
      <c r="L2943" t="s">
        <v>11917</v>
      </c>
      <c r="M2943" t="s">
        <v>11921</v>
      </c>
      <c r="N2943" t="str">
        <f t="shared" si="45"/>
        <v>10FAB</v>
      </c>
    </row>
    <row r="2944" spans="1:14" x14ac:dyDescent="0.25">
      <c r="A2944" t="s">
        <v>9688</v>
      </c>
      <c r="B2944" t="s">
        <v>12</v>
      </c>
      <c r="C2944" t="s">
        <v>1260</v>
      </c>
      <c r="D2944" t="s">
        <v>1261</v>
      </c>
      <c r="E2944" s="1">
        <v>44974</v>
      </c>
      <c r="F2944" s="1">
        <v>44974</v>
      </c>
      <c r="H2944" t="s">
        <v>20</v>
      </c>
      <c r="I2944" t="s">
        <v>16</v>
      </c>
      <c r="J2944" s="2">
        <v>0</v>
      </c>
      <c r="K2944">
        <v>40</v>
      </c>
      <c r="L2944" t="s">
        <v>11917</v>
      </c>
      <c r="M2944" t="s">
        <v>11921</v>
      </c>
      <c r="N2944" t="str">
        <f t="shared" si="45"/>
        <v>40FAB</v>
      </c>
    </row>
    <row r="2945" spans="1:14" x14ac:dyDescent="0.25">
      <c r="A2945" t="s">
        <v>9689</v>
      </c>
      <c r="B2945" t="s">
        <v>12</v>
      </c>
      <c r="C2945" t="s">
        <v>1260</v>
      </c>
      <c r="D2945" t="s">
        <v>1261</v>
      </c>
      <c r="E2945" s="1">
        <v>44974</v>
      </c>
      <c r="F2945" s="1">
        <v>44974</v>
      </c>
      <c r="H2945" t="s">
        <v>20</v>
      </c>
      <c r="I2945" t="s">
        <v>16</v>
      </c>
      <c r="J2945" s="2">
        <v>0</v>
      </c>
      <c r="K2945">
        <v>40</v>
      </c>
      <c r="L2945" t="s">
        <v>11917</v>
      </c>
      <c r="M2945" t="s">
        <v>11921</v>
      </c>
      <c r="N2945" t="str">
        <f t="shared" si="45"/>
        <v>40FAB</v>
      </c>
    </row>
    <row r="2946" spans="1:14" x14ac:dyDescent="0.25">
      <c r="A2946" t="s">
        <v>9690</v>
      </c>
      <c r="B2946" t="s">
        <v>12</v>
      </c>
      <c r="C2946" t="s">
        <v>1361</v>
      </c>
      <c r="D2946" t="s">
        <v>1362</v>
      </c>
      <c r="E2946" s="1">
        <v>44974</v>
      </c>
      <c r="F2946" s="1">
        <v>44974</v>
      </c>
      <c r="H2946" t="s">
        <v>20</v>
      </c>
      <c r="I2946" t="s">
        <v>16</v>
      </c>
      <c r="J2946" s="2">
        <v>0</v>
      </c>
      <c r="K2946">
        <v>40</v>
      </c>
      <c r="L2946" t="s">
        <v>11917</v>
      </c>
      <c r="M2946" t="s">
        <v>11921</v>
      </c>
      <c r="N2946" t="str">
        <f t="shared" si="45"/>
        <v>40FAB</v>
      </c>
    </row>
    <row r="2947" spans="1:14" x14ac:dyDescent="0.25">
      <c r="A2947" t="s">
        <v>9691</v>
      </c>
      <c r="B2947" t="s">
        <v>12</v>
      </c>
      <c r="C2947" t="s">
        <v>1621</v>
      </c>
      <c r="D2947" t="s">
        <v>1622</v>
      </c>
      <c r="E2947" s="1">
        <v>44974</v>
      </c>
      <c r="F2947" s="1">
        <v>44974</v>
      </c>
      <c r="H2947" t="s">
        <v>20</v>
      </c>
      <c r="I2947" t="s">
        <v>16</v>
      </c>
      <c r="J2947" s="2">
        <v>0</v>
      </c>
      <c r="K2947">
        <v>40</v>
      </c>
      <c r="L2947" t="s">
        <v>11917</v>
      </c>
      <c r="M2947" t="s">
        <v>11921</v>
      </c>
      <c r="N2947" t="str">
        <f t="shared" ref="N2947:N3010" si="46">+_xlfn.CONCAT(K2947,L2947,M2947)</f>
        <v>40FAB</v>
      </c>
    </row>
    <row r="2948" spans="1:14" x14ac:dyDescent="0.25">
      <c r="A2948" t="s">
        <v>10658</v>
      </c>
      <c r="B2948" t="s">
        <v>12</v>
      </c>
      <c r="C2948" t="s">
        <v>4236</v>
      </c>
      <c r="D2948" t="s">
        <v>4237</v>
      </c>
      <c r="E2948" s="1">
        <v>44974</v>
      </c>
      <c r="F2948" s="1">
        <v>44974</v>
      </c>
      <c r="H2948" t="s">
        <v>15</v>
      </c>
      <c r="I2948" t="s">
        <v>16</v>
      </c>
      <c r="J2948" s="2">
        <v>0</v>
      </c>
      <c r="K2948">
        <v>10</v>
      </c>
      <c r="L2948" t="s">
        <v>11917</v>
      </c>
      <c r="M2948" t="s">
        <v>11921</v>
      </c>
      <c r="N2948" t="str">
        <f t="shared" si="46"/>
        <v>10FAB</v>
      </c>
    </row>
    <row r="2949" spans="1:14" x14ac:dyDescent="0.25">
      <c r="A2949" t="s">
        <v>10659</v>
      </c>
      <c r="B2949" t="s">
        <v>12</v>
      </c>
      <c r="C2949" t="s">
        <v>4236</v>
      </c>
      <c r="D2949" t="s">
        <v>4237</v>
      </c>
      <c r="E2949" s="1">
        <v>44974</v>
      </c>
      <c r="F2949" s="1">
        <v>44974</v>
      </c>
      <c r="H2949" t="s">
        <v>15</v>
      </c>
      <c r="I2949" t="s">
        <v>16</v>
      </c>
      <c r="J2949" s="2">
        <v>0</v>
      </c>
      <c r="K2949">
        <v>10</v>
      </c>
      <c r="L2949" t="s">
        <v>11917</v>
      </c>
      <c r="M2949" t="s">
        <v>11921</v>
      </c>
      <c r="N2949" t="str">
        <f t="shared" si="46"/>
        <v>10FAB</v>
      </c>
    </row>
    <row r="2950" spans="1:14" x14ac:dyDescent="0.25">
      <c r="A2950" t="s">
        <v>10660</v>
      </c>
      <c r="B2950" t="s">
        <v>12</v>
      </c>
      <c r="C2950" t="s">
        <v>4236</v>
      </c>
      <c r="D2950" t="s">
        <v>4237</v>
      </c>
      <c r="E2950" s="1">
        <v>44974</v>
      </c>
      <c r="F2950" s="1">
        <v>44974</v>
      </c>
      <c r="H2950" t="s">
        <v>15</v>
      </c>
      <c r="I2950" t="s">
        <v>16</v>
      </c>
      <c r="J2950" s="2">
        <v>0</v>
      </c>
      <c r="K2950">
        <v>10</v>
      </c>
      <c r="L2950" t="s">
        <v>11917</v>
      </c>
      <c r="M2950" t="s">
        <v>11921</v>
      </c>
      <c r="N2950" t="str">
        <f t="shared" si="46"/>
        <v>10FAB</v>
      </c>
    </row>
    <row r="2951" spans="1:14" x14ac:dyDescent="0.25">
      <c r="A2951" t="s">
        <v>10661</v>
      </c>
      <c r="B2951" t="s">
        <v>12</v>
      </c>
      <c r="C2951" t="s">
        <v>4236</v>
      </c>
      <c r="D2951" t="s">
        <v>4237</v>
      </c>
      <c r="E2951" s="1">
        <v>44974</v>
      </c>
      <c r="F2951" s="1">
        <v>44974</v>
      </c>
      <c r="H2951" t="s">
        <v>15</v>
      </c>
      <c r="I2951" t="s">
        <v>16</v>
      </c>
      <c r="J2951" s="2">
        <v>0</v>
      </c>
      <c r="K2951">
        <v>10</v>
      </c>
      <c r="L2951" t="s">
        <v>11917</v>
      </c>
      <c r="M2951" t="s">
        <v>11921</v>
      </c>
      <c r="N2951" t="str">
        <f t="shared" si="46"/>
        <v>10FAB</v>
      </c>
    </row>
    <row r="2952" spans="1:14" x14ac:dyDescent="0.25">
      <c r="A2952" t="s">
        <v>10662</v>
      </c>
      <c r="B2952" t="s">
        <v>12</v>
      </c>
      <c r="C2952" t="s">
        <v>4236</v>
      </c>
      <c r="D2952" t="s">
        <v>4237</v>
      </c>
      <c r="E2952" s="1">
        <v>44974</v>
      </c>
      <c r="F2952" s="1">
        <v>44974</v>
      </c>
      <c r="H2952" t="s">
        <v>15</v>
      </c>
      <c r="I2952" t="s">
        <v>16</v>
      </c>
      <c r="J2952" s="2">
        <v>0</v>
      </c>
      <c r="K2952">
        <v>10</v>
      </c>
      <c r="L2952" t="s">
        <v>11917</v>
      </c>
      <c r="M2952" t="s">
        <v>11921</v>
      </c>
      <c r="N2952" t="str">
        <f t="shared" si="46"/>
        <v>10FAB</v>
      </c>
    </row>
    <row r="2953" spans="1:14" x14ac:dyDescent="0.25">
      <c r="A2953" t="s">
        <v>11051</v>
      </c>
      <c r="B2953" t="s">
        <v>11022</v>
      </c>
      <c r="C2953" t="s">
        <v>11052</v>
      </c>
      <c r="D2953" t="s">
        <v>11053</v>
      </c>
      <c r="E2953" s="1">
        <v>44974</v>
      </c>
      <c r="F2953" s="1">
        <v>44974</v>
      </c>
      <c r="G2953" s="1">
        <v>45014</v>
      </c>
      <c r="H2953" t="s">
        <v>1273</v>
      </c>
      <c r="I2953" t="s">
        <v>16</v>
      </c>
      <c r="J2953" s="2">
        <v>1980.575</v>
      </c>
      <c r="K2953">
        <v>40</v>
      </c>
      <c r="L2953" t="s">
        <v>11918</v>
      </c>
      <c r="M2953" t="s">
        <v>11921</v>
      </c>
      <c r="N2953" t="str">
        <f t="shared" si="46"/>
        <v>40ICB</v>
      </c>
    </row>
    <row r="2954" spans="1:14" x14ac:dyDescent="0.25">
      <c r="A2954" t="s">
        <v>11322</v>
      </c>
      <c r="B2954" t="s">
        <v>12</v>
      </c>
      <c r="C2954" t="s">
        <v>1916</v>
      </c>
      <c r="D2954" t="s">
        <v>1917</v>
      </c>
      <c r="E2954" s="1">
        <v>44974</v>
      </c>
      <c r="F2954" s="1">
        <v>44974</v>
      </c>
      <c r="H2954" t="s">
        <v>15</v>
      </c>
      <c r="I2954" t="s">
        <v>16</v>
      </c>
      <c r="J2954" s="2">
        <v>0</v>
      </c>
      <c r="K2954">
        <v>40</v>
      </c>
      <c r="L2954" t="s">
        <v>11917</v>
      </c>
      <c r="M2954" t="s">
        <v>11921</v>
      </c>
      <c r="N2954" t="str">
        <f t="shared" si="46"/>
        <v>40FAB</v>
      </c>
    </row>
    <row r="2955" spans="1:14" x14ac:dyDescent="0.25">
      <c r="A2955" t="s">
        <v>11323</v>
      </c>
      <c r="B2955" t="s">
        <v>12</v>
      </c>
      <c r="C2955" t="s">
        <v>8338</v>
      </c>
      <c r="D2955" t="s">
        <v>8339</v>
      </c>
      <c r="E2955" s="1">
        <v>44974</v>
      </c>
      <c r="F2955" s="1">
        <v>44974</v>
      </c>
      <c r="H2955" t="s">
        <v>509</v>
      </c>
      <c r="I2955" t="s">
        <v>16</v>
      </c>
      <c r="J2955" s="2">
        <v>0</v>
      </c>
      <c r="K2955">
        <v>10</v>
      </c>
      <c r="L2955" t="s">
        <v>11917</v>
      </c>
      <c r="M2955" t="s">
        <v>11921</v>
      </c>
      <c r="N2955" t="str">
        <f t="shared" si="46"/>
        <v>10FAB</v>
      </c>
    </row>
    <row r="2956" spans="1:14" x14ac:dyDescent="0.25">
      <c r="A2956" t="s">
        <v>11324</v>
      </c>
      <c r="B2956" t="s">
        <v>12</v>
      </c>
      <c r="C2956" t="s">
        <v>1916</v>
      </c>
      <c r="D2956" t="s">
        <v>1917</v>
      </c>
      <c r="E2956" s="1">
        <v>44974</v>
      </c>
      <c r="F2956" s="1">
        <v>44974</v>
      </c>
      <c r="H2956" t="s">
        <v>15</v>
      </c>
      <c r="I2956" t="s">
        <v>16</v>
      </c>
      <c r="J2956" s="2">
        <v>0</v>
      </c>
      <c r="K2956">
        <v>40</v>
      </c>
      <c r="L2956" t="s">
        <v>11917</v>
      </c>
      <c r="M2956" t="s">
        <v>11921</v>
      </c>
      <c r="N2956" t="str">
        <f t="shared" si="46"/>
        <v>40FAB</v>
      </c>
    </row>
    <row r="2957" spans="1:14" x14ac:dyDescent="0.25">
      <c r="A2957" t="s">
        <v>11621</v>
      </c>
      <c r="B2957" t="s">
        <v>12</v>
      </c>
      <c r="C2957" t="s">
        <v>4236</v>
      </c>
      <c r="D2957" t="s">
        <v>4237</v>
      </c>
      <c r="E2957" s="1">
        <v>44974</v>
      </c>
      <c r="F2957" s="1">
        <v>44974</v>
      </c>
      <c r="H2957" t="s">
        <v>15</v>
      </c>
      <c r="I2957" t="s">
        <v>16</v>
      </c>
      <c r="J2957" s="2">
        <v>0</v>
      </c>
      <c r="K2957">
        <v>10</v>
      </c>
      <c r="L2957" t="s">
        <v>11917</v>
      </c>
      <c r="M2957" t="s">
        <v>11921</v>
      </c>
      <c r="N2957" t="str">
        <f t="shared" si="46"/>
        <v>10FAB</v>
      </c>
    </row>
    <row r="2958" spans="1:14" x14ac:dyDescent="0.25">
      <c r="A2958" t="s">
        <v>582</v>
      </c>
      <c r="B2958" t="s">
        <v>12</v>
      </c>
      <c r="C2958" t="s">
        <v>238</v>
      </c>
      <c r="D2958" t="s">
        <v>239</v>
      </c>
      <c r="E2958" s="1">
        <v>44975</v>
      </c>
      <c r="F2958" s="1">
        <v>44975</v>
      </c>
      <c r="G2958" s="1">
        <v>44975</v>
      </c>
      <c r="H2958" t="s">
        <v>66</v>
      </c>
      <c r="I2958" t="s">
        <v>16</v>
      </c>
      <c r="J2958" s="2">
        <v>263.81200000000001</v>
      </c>
      <c r="K2958">
        <v>30</v>
      </c>
      <c r="L2958" t="s">
        <v>11917</v>
      </c>
      <c r="M2958" t="s">
        <v>11921</v>
      </c>
      <c r="N2958" t="str">
        <f t="shared" si="46"/>
        <v>30FAB</v>
      </c>
    </row>
    <row r="2959" spans="1:14" x14ac:dyDescent="0.25">
      <c r="A2959" t="s">
        <v>2508</v>
      </c>
      <c r="B2959" t="s">
        <v>12</v>
      </c>
      <c r="C2959" t="s">
        <v>2190</v>
      </c>
      <c r="D2959" t="s">
        <v>2191</v>
      </c>
      <c r="E2959" s="1">
        <v>44975</v>
      </c>
      <c r="F2959" s="1">
        <v>44975</v>
      </c>
      <c r="G2959" s="1">
        <v>44981</v>
      </c>
      <c r="H2959" t="s">
        <v>2192</v>
      </c>
      <c r="I2959" t="s">
        <v>16</v>
      </c>
      <c r="J2959" s="2">
        <v>1795.52</v>
      </c>
      <c r="K2959">
        <v>60</v>
      </c>
      <c r="L2959" t="s">
        <v>11917</v>
      </c>
      <c r="M2959" t="s">
        <v>11921</v>
      </c>
      <c r="N2959" t="str">
        <f t="shared" si="46"/>
        <v>60FAB</v>
      </c>
    </row>
    <row r="2960" spans="1:14" x14ac:dyDescent="0.25">
      <c r="A2960" t="s">
        <v>5996</v>
      </c>
      <c r="B2960" t="s">
        <v>12</v>
      </c>
      <c r="C2960" t="s">
        <v>13</v>
      </c>
      <c r="D2960" t="s">
        <v>14</v>
      </c>
      <c r="E2960" s="1">
        <v>44975</v>
      </c>
      <c r="F2960" s="1">
        <v>44975</v>
      </c>
      <c r="G2960" s="1">
        <v>44975</v>
      </c>
      <c r="H2960" t="s">
        <v>15</v>
      </c>
      <c r="I2960" t="s">
        <v>16</v>
      </c>
      <c r="J2960" s="2">
        <v>225.315</v>
      </c>
      <c r="K2960">
        <v>10</v>
      </c>
      <c r="L2960" t="s">
        <v>11917</v>
      </c>
      <c r="M2960" t="s">
        <v>11921</v>
      </c>
      <c r="N2960" t="str">
        <f t="shared" si="46"/>
        <v>10FAB</v>
      </c>
    </row>
    <row r="2961" spans="1:14" x14ac:dyDescent="0.25">
      <c r="A2961" t="s">
        <v>5997</v>
      </c>
      <c r="B2961" t="s">
        <v>12</v>
      </c>
      <c r="C2961" t="s">
        <v>4690</v>
      </c>
      <c r="D2961" t="s">
        <v>4671</v>
      </c>
      <c r="E2961" s="1">
        <v>44975</v>
      </c>
      <c r="F2961" s="1">
        <v>44975</v>
      </c>
      <c r="G2961" s="1">
        <v>45062</v>
      </c>
      <c r="H2961" t="s">
        <v>15</v>
      </c>
      <c r="I2961" t="s">
        <v>16</v>
      </c>
      <c r="J2961" s="2">
        <v>214.76599999999999</v>
      </c>
      <c r="K2961">
        <v>10</v>
      </c>
      <c r="L2961" t="s">
        <v>11917</v>
      </c>
      <c r="M2961" t="s">
        <v>11921</v>
      </c>
      <c r="N2961" t="str">
        <f t="shared" si="46"/>
        <v>10FAB</v>
      </c>
    </row>
    <row r="2962" spans="1:14" x14ac:dyDescent="0.25">
      <c r="A2962" t="s">
        <v>5998</v>
      </c>
      <c r="B2962" t="s">
        <v>12</v>
      </c>
      <c r="C2962" t="s">
        <v>13</v>
      </c>
      <c r="D2962" t="s">
        <v>14</v>
      </c>
      <c r="E2962" s="1">
        <v>44975</v>
      </c>
      <c r="F2962" s="1">
        <v>44975</v>
      </c>
      <c r="G2962" s="1">
        <v>44975</v>
      </c>
      <c r="H2962" t="s">
        <v>15</v>
      </c>
      <c r="I2962" t="s">
        <v>16</v>
      </c>
      <c r="J2962" s="2">
        <v>269.10700000000003</v>
      </c>
      <c r="K2962">
        <v>10</v>
      </c>
      <c r="L2962" t="s">
        <v>11917</v>
      </c>
      <c r="M2962" t="s">
        <v>11921</v>
      </c>
      <c r="N2962" t="str">
        <f t="shared" si="46"/>
        <v>10FAB</v>
      </c>
    </row>
    <row r="2963" spans="1:14" x14ac:dyDescent="0.25">
      <c r="A2963" t="s">
        <v>5999</v>
      </c>
      <c r="B2963" t="s">
        <v>12</v>
      </c>
      <c r="C2963" t="s">
        <v>25</v>
      </c>
      <c r="D2963" t="s">
        <v>26</v>
      </c>
      <c r="E2963" s="1">
        <v>44975</v>
      </c>
      <c r="F2963" s="1">
        <v>44975</v>
      </c>
      <c r="G2963" s="1">
        <v>44975</v>
      </c>
      <c r="I2963" t="s">
        <v>16</v>
      </c>
      <c r="J2963" s="2">
        <v>310.87599999999998</v>
      </c>
      <c r="K2963">
        <v>10</v>
      </c>
      <c r="L2963" t="s">
        <v>11917</v>
      </c>
      <c r="M2963" t="s">
        <v>11921</v>
      </c>
      <c r="N2963" t="str">
        <f t="shared" si="46"/>
        <v>10FAB</v>
      </c>
    </row>
    <row r="2964" spans="1:14" x14ac:dyDescent="0.25">
      <c r="A2964" t="s">
        <v>6000</v>
      </c>
      <c r="B2964" t="s">
        <v>12</v>
      </c>
      <c r="C2964" t="s">
        <v>4236</v>
      </c>
      <c r="D2964" t="s">
        <v>4237</v>
      </c>
      <c r="E2964" s="1">
        <v>44975</v>
      </c>
      <c r="F2964" s="1">
        <v>44975</v>
      </c>
      <c r="G2964" s="1">
        <v>44975</v>
      </c>
      <c r="H2964" t="s">
        <v>15</v>
      </c>
      <c r="I2964" t="s">
        <v>16</v>
      </c>
      <c r="J2964" s="2">
        <v>196.12100000000001</v>
      </c>
      <c r="K2964">
        <v>10</v>
      </c>
      <c r="L2964" t="s">
        <v>11917</v>
      </c>
      <c r="M2964" t="s">
        <v>11921</v>
      </c>
      <c r="N2964" t="str">
        <f t="shared" si="46"/>
        <v>10FAB</v>
      </c>
    </row>
    <row r="2965" spans="1:14" x14ac:dyDescent="0.25">
      <c r="A2965" t="s">
        <v>9116</v>
      </c>
      <c r="B2965" t="s">
        <v>12</v>
      </c>
      <c r="C2965" t="s">
        <v>235</v>
      </c>
      <c r="D2965" t="s">
        <v>236</v>
      </c>
      <c r="E2965" s="1">
        <v>44975</v>
      </c>
      <c r="F2965" s="1">
        <v>44975</v>
      </c>
      <c r="H2965" t="s">
        <v>66</v>
      </c>
      <c r="I2965" t="s">
        <v>16</v>
      </c>
      <c r="J2965" s="2">
        <v>0</v>
      </c>
      <c r="K2965">
        <v>30</v>
      </c>
      <c r="L2965" t="s">
        <v>11917</v>
      </c>
      <c r="M2965" t="s">
        <v>11921</v>
      </c>
      <c r="N2965" t="str">
        <f t="shared" si="46"/>
        <v>30FAB</v>
      </c>
    </row>
    <row r="2966" spans="1:14" x14ac:dyDescent="0.25">
      <c r="A2966" t="s">
        <v>9117</v>
      </c>
      <c r="B2966" t="s">
        <v>12</v>
      </c>
      <c r="C2966" t="s">
        <v>238</v>
      </c>
      <c r="D2966" t="s">
        <v>239</v>
      </c>
      <c r="E2966" s="1">
        <v>44975</v>
      </c>
      <c r="F2966" s="1">
        <v>44975</v>
      </c>
      <c r="H2966" t="s">
        <v>66</v>
      </c>
      <c r="I2966" t="s">
        <v>16</v>
      </c>
      <c r="J2966" s="2">
        <v>0</v>
      </c>
      <c r="K2966">
        <v>30</v>
      </c>
      <c r="L2966" t="s">
        <v>11917</v>
      </c>
      <c r="M2966" t="s">
        <v>11921</v>
      </c>
      <c r="N2966" t="str">
        <f t="shared" si="46"/>
        <v>30FAB</v>
      </c>
    </row>
    <row r="2967" spans="1:14" x14ac:dyDescent="0.25">
      <c r="A2967" t="s">
        <v>10193</v>
      </c>
      <c r="B2967" t="s">
        <v>12</v>
      </c>
      <c r="C2967" t="s">
        <v>3031</v>
      </c>
      <c r="D2967" t="s">
        <v>3032</v>
      </c>
      <c r="E2967" s="1">
        <v>44975</v>
      </c>
      <c r="F2967" s="1">
        <v>44975</v>
      </c>
      <c r="H2967" t="s">
        <v>2959</v>
      </c>
      <c r="I2967" t="s">
        <v>16</v>
      </c>
      <c r="J2967" s="2">
        <v>0</v>
      </c>
      <c r="K2967">
        <v>70</v>
      </c>
      <c r="L2967" t="s">
        <v>11917</v>
      </c>
      <c r="M2967" t="s">
        <v>11921</v>
      </c>
      <c r="N2967" t="str">
        <f t="shared" si="46"/>
        <v>70FAB</v>
      </c>
    </row>
    <row r="2968" spans="1:14" x14ac:dyDescent="0.25">
      <c r="A2968" t="s">
        <v>10194</v>
      </c>
      <c r="B2968" t="s">
        <v>12</v>
      </c>
      <c r="C2968" t="s">
        <v>2980</v>
      </c>
      <c r="D2968" t="s">
        <v>2981</v>
      </c>
      <c r="E2968" s="1">
        <v>44975</v>
      </c>
      <c r="F2968" s="1">
        <v>44975</v>
      </c>
      <c r="H2968" t="s">
        <v>2959</v>
      </c>
      <c r="I2968" t="s">
        <v>16</v>
      </c>
      <c r="J2968" s="2">
        <v>0</v>
      </c>
      <c r="K2968">
        <v>70</v>
      </c>
      <c r="L2968" t="s">
        <v>11917</v>
      </c>
      <c r="M2968" t="s">
        <v>11921</v>
      </c>
      <c r="N2968" t="str">
        <f t="shared" si="46"/>
        <v>70FAB</v>
      </c>
    </row>
    <row r="2969" spans="1:14" x14ac:dyDescent="0.25">
      <c r="A2969" t="s">
        <v>10195</v>
      </c>
      <c r="B2969" t="s">
        <v>12</v>
      </c>
      <c r="C2969" t="s">
        <v>2964</v>
      </c>
      <c r="D2969" t="s">
        <v>2965</v>
      </c>
      <c r="E2969" s="1">
        <v>44975</v>
      </c>
      <c r="F2969" s="1">
        <v>44975</v>
      </c>
      <c r="H2969" t="s">
        <v>2959</v>
      </c>
      <c r="I2969" t="s">
        <v>16</v>
      </c>
      <c r="J2969" s="2">
        <v>0</v>
      </c>
      <c r="K2969">
        <v>70</v>
      </c>
      <c r="L2969" t="s">
        <v>11917</v>
      </c>
      <c r="M2969" t="s">
        <v>11921</v>
      </c>
      <c r="N2969" t="str">
        <f t="shared" si="46"/>
        <v>70FAB</v>
      </c>
    </row>
    <row r="2970" spans="1:14" x14ac:dyDescent="0.25">
      <c r="A2970" t="s">
        <v>10663</v>
      </c>
      <c r="B2970" t="s">
        <v>12</v>
      </c>
      <c r="C2970" t="s">
        <v>5301</v>
      </c>
      <c r="D2970" t="s">
        <v>5302</v>
      </c>
      <c r="E2970" s="1">
        <v>44975</v>
      </c>
      <c r="F2970" s="1">
        <v>44975</v>
      </c>
      <c r="H2970" t="s">
        <v>41</v>
      </c>
      <c r="I2970" t="s">
        <v>16</v>
      </c>
      <c r="J2970" s="2">
        <v>0</v>
      </c>
      <c r="K2970">
        <v>10</v>
      </c>
      <c r="L2970" t="s">
        <v>11917</v>
      </c>
      <c r="M2970" t="s">
        <v>11921</v>
      </c>
      <c r="N2970" t="str">
        <f t="shared" si="46"/>
        <v>10FAB</v>
      </c>
    </row>
    <row r="2971" spans="1:14" x14ac:dyDescent="0.25">
      <c r="A2971" t="s">
        <v>10664</v>
      </c>
      <c r="B2971" t="s">
        <v>12</v>
      </c>
      <c r="C2971" t="s">
        <v>4236</v>
      </c>
      <c r="D2971" t="s">
        <v>4237</v>
      </c>
      <c r="E2971" s="1">
        <v>44975</v>
      </c>
      <c r="F2971" s="1">
        <v>44975</v>
      </c>
      <c r="H2971" t="s">
        <v>15</v>
      </c>
      <c r="I2971" t="s">
        <v>16</v>
      </c>
      <c r="J2971" s="2">
        <v>0</v>
      </c>
      <c r="K2971">
        <v>10</v>
      </c>
      <c r="L2971" t="s">
        <v>11917</v>
      </c>
      <c r="M2971" t="s">
        <v>11921</v>
      </c>
      <c r="N2971" t="str">
        <f t="shared" si="46"/>
        <v>10FAB</v>
      </c>
    </row>
    <row r="2972" spans="1:14" x14ac:dyDescent="0.25">
      <c r="A2972" t="s">
        <v>10665</v>
      </c>
      <c r="B2972" t="s">
        <v>12</v>
      </c>
      <c r="C2972" t="s">
        <v>4236</v>
      </c>
      <c r="D2972" t="s">
        <v>4237</v>
      </c>
      <c r="E2972" s="1">
        <v>44975</v>
      </c>
      <c r="F2972" s="1">
        <v>44975</v>
      </c>
      <c r="H2972" t="s">
        <v>15</v>
      </c>
      <c r="I2972" t="s">
        <v>16</v>
      </c>
      <c r="J2972" s="2">
        <v>0</v>
      </c>
      <c r="K2972">
        <v>10</v>
      </c>
      <c r="L2972" t="s">
        <v>11917</v>
      </c>
      <c r="M2972" t="s">
        <v>11921</v>
      </c>
      <c r="N2972" t="str">
        <f t="shared" si="46"/>
        <v>10FAB</v>
      </c>
    </row>
    <row r="2973" spans="1:14" x14ac:dyDescent="0.25">
      <c r="A2973" t="s">
        <v>11622</v>
      </c>
      <c r="B2973" t="s">
        <v>12</v>
      </c>
      <c r="C2973" t="s">
        <v>5545</v>
      </c>
      <c r="D2973" t="s">
        <v>5546</v>
      </c>
      <c r="E2973" s="1">
        <v>44975</v>
      </c>
      <c r="F2973" s="1">
        <v>44975</v>
      </c>
      <c r="H2973" t="s">
        <v>41</v>
      </c>
      <c r="I2973" t="s">
        <v>16</v>
      </c>
      <c r="J2973" s="2">
        <v>0</v>
      </c>
      <c r="K2973">
        <v>10</v>
      </c>
      <c r="L2973" t="s">
        <v>11917</v>
      </c>
      <c r="M2973" t="s">
        <v>11921</v>
      </c>
      <c r="N2973" t="str">
        <f t="shared" si="46"/>
        <v>10FAB</v>
      </c>
    </row>
    <row r="2974" spans="1:14" x14ac:dyDescent="0.25">
      <c r="A2974" t="s">
        <v>34</v>
      </c>
      <c r="B2974" t="s">
        <v>12</v>
      </c>
      <c r="C2974" t="s">
        <v>35</v>
      </c>
      <c r="D2974" t="s">
        <v>36</v>
      </c>
      <c r="E2974" s="1">
        <v>44976</v>
      </c>
      <c r="F2974" s="1">
        <v>44976</v>
      </c>
      <c r="G2974" s="1">
        <v>44987</v>
      </c>
      <c r="H2974" t="s">
        <v>37</v>
      </c>
      <c r="I2974" t="s">
        <v>16</v>
      </c>
      <c r="J2974" s="2">
        <v>-671.66</v>
      </c>
      <c r="K2974">
        <v>10</v>
      </c>
      <c r="L2974" t="s">
        <v>11917</v>
      </c>
      <c r="M2974" t="s">
        <v>11921</v>
      </c>
      <c r="N2974" t="str">
        <f t="shared" si="46"/>
        <v>10FAB</v>
      </c>
    </row>
    <row r="2975" spans="1:14" x14ac:dyDescent="0.25">
      <c r="A2975" t="s">
        <v>583</v>
      </c>
      <c r="B2975" t="s">
        <v>12</v>
      </c>
      <c r="C2975" t="s">
        <v>102</v>
      </c>
      <c r="D2975" t="s">
        <v>103</v>
      </c>
      <c r="E2975" s="1">
        <v>44977</v>
      </c>
      <c r="F2975" s="1">
        <v>44977</v>
      </c>
      <c r="G2975" s="1">
        <v>45069</v>
      </c>
      <c r="H2975" t="s">
        <v>15</v>
      </c>
      <c r="I2975" t="s">
        <v>16</v>
      </c>
      <c r="J2975" s="2">
        <v>455.43799999999999</v>
      </c>
      <c r="K2975">
        <v>30</v>
      </c>
      <c r="L2975" t="s">
        <v>11917</v>
      </c>
      <c r="M2975" t="s">
        <v>11921</v>
      </c>
      <c r="N2975" t="str">
        <f t="shared" si="46"/>
        <v>30FAB</v>
      </c>
    </row>
    <row r="2976" spans="1:14" x14ac:dyDescent="0.25">
      <c r="A2976" t="s">
        <v>3898</v>
      </c>
      <c r="B2976" t="s">
        <v>12</v>
      </c>
      <c r="C2976" t="s">
        <v>3899</v>
      </c>
      <c r="D2976" t="s">
        <v>3900</v>
      </c>
      <c r="E2976" s="1">
        <v>44977</v>
      </c>
      <c r="F2976" s="1">
        <v>44977</v>
      </c>
      <c r="G2976" s="1">
        <v>44977</v>
      </c>
      <c r="H2976" t="s">
        <v>3701</v>
      </c>
      <c r="I2976" t="s">
        <v>16</v>
      </c>
      <c r="J2976" s="2">
        <v>2110.4609999999998</v>
      </c>
      <c r="K2976">
        <v>80</v>
      </c>
      <c r="L2976" t="s">
        <v>11917</v>
      </c>
      <c r="M2976" t="s">
        <v>11921</v>
      </c>
      <c r="N2976" t="str">
        <f t="shared" si="46"/>
        <v>80FAB</v>
      </c>
    </row>
    <row r="2977" spans="1:14" x14ac:dyDescent="0.25">
      <c r="A2977" t="s">
        <v>3901</v>
      </c>
      <c r="B2977" t="s">
        <v>12</v>
      </c>
      <c r="C2977" t="s">
        <v>3725</v>
      </c>
      <c r="D2977" t="s">
        <v>3726</v>
      </c>
      <c r="E2977" s="1">
        <v>44977</v>
      </c>
      <c r="F2977" s="1">
        <v>44977</v>
      </c>
      <c r="G2977" s="1">
        <v>44994</v>
      </c>
      <c r="H2977" t="s">
        <v>3697</v>
      </c>
      <c r="I2977" t="s">
        <v>16</v>
      </c>
      <c r="J2977" s="2">
        <v>2298.509</v>
      </c>
      <c r="K2977">
        <v>80</v>
      </c>
      <c r="L2977" t="s">
        <v>11917</v>
      </c>
      <c r="M2977" t="s">
        <v>11921</v>
      </c>
      <c r="N2977" t="str">
        <f t="shared" si="46"/>
        <v>80FAB</v>
      </c>
    </row>
    <row r="2978" spans="1:14" x14ac:dyDescent="0.25">
      <c r="A2978" t="s">
        <v>6001</v>
      </c>
      <c r="B2978" t="s">
        <v>12</v>
      </c>
      <c r="C2978" t="s">
        <v>83</v>
      </c>
      <c r="D2978" t="s">
        <v>84</v>
      </c>
      <c r="E2978" s="1">
        <v>44977</v>
      </c>
      <c r="F2978" s="1">
        <v>44977</v>
      </c>
      <c r="G2978" s="1">
        <v>44977</v>
      </c>
      <c r="H2978" t="s">
        <v>15</v>
      </c>
      <c r="I2978" t="s">
        <v>16</v>
      </c>
      <c r="J2978" s="2">
        <v>318.25400000000002</v>
      </c>
      <c r="K2978">
        <v>10</v>
      </c>
      <c r="L2978" t="s">
        <v>11917</v>
      </c>
      <c r="M2978" t="s">
        <v>11921</v>
      </c>
      <c r="N2978" t="str">
        <f t="shared" si="46"/>
        <v>10FAB</v>
      </c>
    </row>
    <row r="2979" spans="1:14" x14ac:dyDescent="0.25">
      <c r="A2979" t="s">
        <v>6002</v>
      </c>
      <c r="B2979" t="s">
        <v>12</v>
      </c>
      <c r="C2979" t="s">
        <v>4257</v>
      </c>
      <c r="D2979" t="s">
        <v>4258</v>
      </c>
      <c r="E2979" s="1">
        <v>44977</v>
      </c>
      <c r="F2979" s="1">
        <v>44977</v>
      </c>
      <c r="G2979" s="1">
        <v>45034</v>
      </c>
      <c r="H2979" t="s">
        <v>15</v>
      </c>
      <c r="I2979" t="s">
        <v>16</v>
      </c>
      <c r="J2979" s="2">
        <v>585.96100000000001</v>
      </c>
      <c r="K2979">
        <v>10</v>
      </c>
      <c r="L2979" t="s">
        <v>11917</v>
      </c>
      <c r="M2979" t="s">
        <v>11921</v>
      </c>
      <c r="N2979" t="str">
        <f t="shared" si="46"/>
        <v>10FAB</v>
      </c>
    </row>
    <row r="2980" spans="1:14" x14ac:dyDescent="0.25">
      <c r="A2980" t="s">
        <v>6003</v>
      </c>
      <c r="B2980" t="s">
        <v>12</v>
      </c>
      <c r="C2980" t="s">
        <v>4318</v>
      </c>
      <c r="D2980" t="s">
        <v>84</v>
      </c>
      <c r="E2980" s="1">
        <v>44977</v>
      </c>
      <c r="F2980" s="1">
        <v>44977</v>
      </c>
      <c r="G2980" s="1">
        <v>44977</v>
      </c>
      <c r="H2980" t="s">
        <v>15</v>
      </c>
      <c r="I2980" t="s">
        <v>16</v>
      </c>
      <c r="J2980" s="2">
        <v>938.72</v>
      </c>
      <c r="K2980">
        <v>10</v>
      </c>
      <c r="L2980" t="s">
        <v>11917</v>
      </c>
      <c r="M2980" t="s">
        <v>11921</v>
      </c>
      <c r="N2980" t="str">
        <f t="shared" si="46"/>
        <v>10FAB</v>
      </c>
    </row>
    <row r="2981" spans="1:14" x14ac:dyDescent="0.25">
      <c r="A2981" t="s">
        <v>6004</v>
      </c>
      <c r="B2981" t="s">
        <v>12</v>
      </c>
      <c r="C2981" t="s">
        <v>13</v>
      </c>
      <c r="D2981" t="s">
        <v>14</v>
      </c>
      <c r="E2981" s="1">
        <v>44977</v>
      </c>
      <c r="F2981" s="1">
        <v>44977</v>
      </c>
      <c r="G2981" s="1">
        <v>44977</v>
      </c>
      <c r="H2981" t="s">
        <v>15</v>
      </c>
      <c r="I2981" t="s">
        <v>16</v>
      </c>
      <c r="J2981" s="2">
        <v>186.64</v>
      </c>
      <c r="K2981">
        <v>10</v>
      </c>
      <c r="L2981" t="s">
        <v>11917</v>
      </c>
      <c r="M2981" t="s">
        <v>11921</v>
      </c>
      <c r="N2981" t="str">
        <f t="shared" si="46"/>
        <v>10FAB</v>
      </c>
    </row>
    <row r="2982" spans="1:14" x14ac:dyDescent="0.25">
      <c r="A2982" t="s">
        <v>6005</v>
      </c>
      <c r="B2982" t="s">
        <v>12</v>
      </c>
      <c r="C2982" t="s">
        <v>4287</v>
      </c>
      <c r="D2982" t="s">
        <v>4288</v>
      </c>
      <c r="E2982" s="1">
        <v>44977</v>
      </c>
      <c r="F2982" s="1">
        <v>44977</v>
      </c>
      <c r="H2982" t="s">
        <v>15</v>
      </c>
      <c r="I2982" t="s">
        <v>16</v>
      </c>
      <c r="J2982" s="2">
        <v>266.37</v>
      </c>
      <c r="K2982">
        <v>10</v>
      </c>
      <c r="L2982" t="s">
        <v>11917</v>
      </c>
      <c r="M2982" t="s">
        <v>11921</v>
      </c>
      <c r="N2982" t="str">
        <f t="shared" si="46"/>
        <v>10FAB</v>
      </c>
    </row>
    <row r="2983" spans="1:14" x14ac:dyDescent="0.25">
      <c r="A2983" t="s">
        <v>6006</v>
      </c>
      <c r="B2983" t="s">
        <v>12</v>
      </c>
      <c r="C2983" t="s">
        <v>4273</v>
      </c>
      <c r="D2983" t="s">
        <v>4274</v>
      </c>
      <c r="E2983" s="1">
        <v>44977</v>
      </c>
      <c r="F2983" s="1">
        <v>44977</v>
      </c>
      <c r="H2983" t="s">
        <v>15</v>
      </c>
      <c r="I2983" t="s">
        <v>16</v>
      </c>
      <c r="J2983" s="2">
        <v>257.90899999999999</v>
      </c>
      <c r="K2983">
        <v>10</v>
      </c>
      <c r="L2983" t="s">
        <v>11917</v>
      </c>
      <c r="M2983" t="s">
        <v>11921</v>
      </c>
      <c r="N2983" t="str">
        <f t="shared" si="46"/>
        <v>10FAB</v>
      </c>
    </row>
    <row r="2984" spans="1:14" x14ac:dyDescent="0.25">
      <c r="A2984" t="s">
        <v>6007</v>
      </c>
      <c r="B2984" t="s">
        <v>12</v>
      </c>
      <c r="C2984" t="s">
        <v>6008</v>
      </c>
      <c r="D2984" t="s">
        <v>4254</v>
      </c>
      <c r="E2984" s="1">
        <v>44977</v>
      </c>
      <c r="F2984" s="1">
        <v>44977</v>
      </c>
      <c r="G2984" s="1">
        <v>45079</v>
      </c>
      <c r="H2984" t="s">
        <v>15</v>
      </c>
      <c r="I2984" t="s">
        <v>16</v>
      </c>
      <c r="J2984" s="2">
        <v>439.03899999999999</v>
      </c>
      <c r="K2984">
        <v>10</v>
      </c>
      <c r="L2984" t="s">
        <v>11917</v>
      </c>
      <c r="M2984" t="s">
        <v>11921</v>
      </c>
      <c r="N2984" t="str">
        <f t="shared" si="46"/>
        <v>10FAB</v>
      </c>
    </row>
    <row r="2985" spans="1:14" x14ac:dyDescent="0.25">
      <c r="A2985" t="s">
        <v>6009</v>
      </c>
      <c r="B2985" t="s">
        <v>12</v>
      </c>
      <c r="C2985" t="s">
        <v>4297</v>
      </c>
      <c r="D2985" t="s">
        <v>4298</v>
      </c>
      <c r="E2985" s="1">
        <v>44977</v>
      </c>
      <c r="F2985" s="1">
        <v>44977</v>
      </c>
      <c r="H2985" t="s">
        <v>15</v>
      </c>
      <c r="I2985" t="s">
        <v>16</v>
      </c>
      <c r="J2985" s="2">
        <v>302.39100000000002</v>
      </c>
      <c r="K2985">
        <v>10</v>
      </c>
      <c r="L2985" t="s">
        <v>11917</v>
      </c>
      <c r="M2985" t="s">
        <v>11921</v>
      </c>
      <c r="N2985" t="str">
        <f t="shared" si="46"/>
        <v>10FAB</v>
      </c>
    </row>
    <row r="2986" spans="1:14" x14ac:dyDescent="0.25">
      <c r="A2986" t="s">
        <v>6010</v>
      </c>
      <c r="B2986" t="s">
        <v>12</v>
      </c>
      <c r="C2986" t="s">
        <v>5637</v>
      </c>
      <c r="D2986" t="s">
        <v>4401</v>
      </c>
      <c r="E2986" s="1">
        <v>44977</v>
      </c>
      <c r="F2986" s="1">
        <v>44977</v>
      </c>
      <c r="H2986" t="s">
        <v>15</v>
      </c>
      <c r="I2986" t="s">
        <v>16</v>
      </c>
      <c r="J2986" s="2">
        <v>356.81</v>
      </c>
      <c r="K2986">
        <v>10</v>
      </c>
      <c r="L2986" t="s">
        <v>11917</v>
      </c>
      <c r="M2986" t="s">
        <v>11921</v>
      </c>
      <c r="N2986" t="str">
        <f t="shared" si="46"/>
        <v>10FAB</v>
      </c>
    </row>
    <row r="2987" spans="1:14" x14ac:dyDescent="0.25">
      <c r="A2987" t="s">
        <v>6011</v>
      </c>
      <c r="B2987" t="s">
        <v>12</v>
      </c>
      <c r="C2987" t="s">
        <v>4236</v>
      </c>
      <c r="D2987" t="s">
        <v>4237</v>
      </c>
      <c r="E2987" s="1">
        <v>44977</v>
      </c>
      <c r="F2987" s="1">
        <v>44977</v>
      </c>
      <c r="G2987" s="1">
        <v>44977</v>
      </c>
      <c r="H2987" t="s">
        <v>15</v>
      </c>
      <c r="I2987" t="s">
        <v>16</v>
      </c>
      <c r="J2987" s="2">
        <v>159.27000000000001</v>
      </c>
      <c r="K2987">
        <v>10</v>
      </c>
      <c r="L2987" t="s">
        <v>11917</v>
      </c>
      <c r="M2987" t="s">
        <v>11921</v>
      </c>
      <c r="N2987" t="str">
        <f t="shared" si="46"/>
        <v>10FAB</v>
      </c>
    </row>
    <row r="2988" spans="1:14" x14ac:dyDescent="0.25">
      <c r="A2988" t="s">
        <v>6012</v>
      </c>
      <c r="B2988" t="s">
        <v>12</v>
      </c>
      <c r="C2988" t="s">
        <v>25</v>
      </c>
      <c r="D2988" t="s">
        <v>26</v>
      </c>
      <c r="E2988" s="1">
        <v>44977</v>
      </c>
      <c r="F2988" s="1">
        <v>44977</v>
      </c>
      <c r="G2988" s="1">
        <v>44977</v>
      </c>
      <c r="I2988" t="s">
        <v>16</v>
      </c>
      <c r="J2988" s="2">
        <v>163.435</v>
      </c>
      <c r="K2988">
        <v>10</v>
      </c>
      <c r="L2988" t="s">
        <v>11917</v>
      </c>
      <c r="M2988" t="s">
        <v>11921</v>
      </c>
      <c r="N2988" t="str">
        <f t="shared" si="46"/>
        <v>10FAB</v>
      </c>
    </row>
    <row r="2989" spans="1:14" x14ac:dyDescent="0.25">
      <c r="A2989" t="s">
        <v>6013</v>
      </c>
      <c r="B2989" t="s">
        <v>12</v>
      </c>
      <c r="C2989" t="s">
        <v>4565</v>
      </c>
      <c r="D2989" t="s">
        <v>4415</v>
      </c>
      <c r="E2989" s="1">
        <v>44977</v>
      </c>
      <c r="F2989" s="1">
        <v>44977</v>
      </c>
      <c r="G2989" s="1">
        <v>45077</v>
      </c>
      <c r="H2989" t="s">
        <v>509</v>
      </c>
      <c r="I2989" t="s">
        <v>16</v>
      </c>
      <c r="J2989" s="2">
        <v>186.83</v>
      </c>
      <c r="K2989">
        <v>10</v>
      </c>
      <c r="L2989" t="s">
        <v>11917</v>
      </c>
      <c r="M2989" t="s">
        <v>11921</v>
      </c>
      <c r="N2989" t="str">
        <f t="shared" si="46"/>
        <v>10FAB</v>
      </c>
    </row>
    <row r="2990" spans="1:14" x14ac:dyDescent="0.25">
      <c r="A2990" t="s">
        <v>6014</v>
      </c>
      <c r="B2990" t="s">
        <v>12</v>
      </c>
      <c r="C2990" t="s">
        <v>4236</v>
      </c>
      <c r="D2990" t="s">
        <v>4237</v>
      </c>
      <c r="E2990" s="1">
        <v>44977</v>
      </c>
      <c r="F2990" s="1">
        <v>44977</v>
      </c>
      <c r="G2990" s="1">
        <v>44977</v>
      </c>
      <c r="H2990" t="s">
        <v>15</v>
      </c>
      <c r="I2990" t="s">
        <v>16</v>
      </c>
      <c r="J2990" s="2">
        <v>97.290999999999997</v>
      </c>
      <c r="K2990">
        <v>10</v>
      </c>
      <c r="L2990" t="s">
        <v>11917</v>
      </c>
      <c r="M2990" t="s">
        <v>11921</v>
      </c>
      <c r="N2990" t="str">
        <f t="shared" si="46"/>
        <v>10FAB</v>
      </c>
    </row>
    <row r="2991" spans="1:14" x14ac:dyDescent="0.25">
      <c r="A2991" t="s">
        <v>6015</v>
      </c>
      <c r="B2991" t="s">
        <v>12</v>
      </c>
      <c r="C2991" t="s">
        <v>13</v>
      </c>
      <c r="D2991" t="s">
        <v>14</v>
      </c>
      <c r="E2991" s="1">
        <v>44977</v>
      </c>
      <c r="F2991" s="1">
        <v>44977</v>
      </c>
      <c r="G2991" s="1">
        <v>44977</v>
      </c>
      <c r="H2991" t="s">
        <v>15</v>
      </c>
      <c r="I2991" t="s">
        <v>16</v>
      </c>
      <c r="J2991" s="2">
        <v>266.37</v>
      </c>
      <c r="K2991">
        <v>10</v>
      </c>
      <c r="L2991" t="s">
        <v>11917</v>
      </c>
      <c r="M2991" t="s">
        <v>11921</v>
      </c>
      <c r="N2991" t="str">
        <f t="shared" si="46"/>
        <v>10FAB</v>
      </c>
    </row>
    <row r="2992" spans="1:14" x14ac:dyDescent="0.25">
      <c r="A2992" t="s">
        <v>6016</v>
      </c>
      <c r="B2992" t="s">
        <v>12</v>
      </c>
      <c r="C2992" t="s">
        <v>13</v>
      </c>
      <c r="D2992" t="s">
        <v>14</v>
      </c>
      <c r="E2992" s="1">
        <v>44977</v>
      </c>
      <c r="F2992" s="1">
        <v>44977</v>
      </c>
      <c r="G2992" s="1">
        <v>44977</v>
      </c>
      <c r="H2992" t="s">
        <v>15</v>
      </c>
      <c r="I2992" t="s">
        <v>16</v>
      </c>
      <c r="J2992" s="2">
        <v>244.35499999999999</v>
      </c>
      <c r="K2992">
        <v>10</v>
      </c>
      <c r="L2992" t="s">
        <v>11917</v>
      </c>
      <c r="M2992" t="s">
        <v>11921</v>
      </c>
      <c r="N2992" t="str">
        <f t="shared" si="46"/>
        <v>10FAB</v>
      </c>
    </row>
    <row r="2993" spans="1:14" x14ac:dyDescent="0.25">
      <c r="A2993" t="s">
        <v>6017</v>
      </c>
      <c r="B2993" t="s">
        <v>12</v>
      </c>
      <c r="C2993" t="s">
        <v>4236</v>
      </c>
      <c r="D2993" t="s">
        <v>4237</v>
      </c>
      <c r="E2993" s="1">
        <v>44977</v>
      </c>
      <c r="F2993" s="1">
        <v>44977</v>
      </c>
      <c r="G2993" s="1">
        <v>44977</v>
      </c>
      <c r="H2993" t="s">
        <v>15</v>
      </c>
      <c r="I2993" t="s">
        <v>16</v>
      </c>
      <c r="J2993" s="2">
        <v>93.82</v>
      </c>
      <c r="K2993">
        <v>10</v>
      </c>
      <c r="L2993" t="s">
        <v>11917</v>
      </c>
      <c r="M2993" t="s">
        <v>11921</v>
      </c>
      <c r="N2993" t="str">
        <f t="shared" si="46"/>
        <v>10FAB</v>
      </c>
    </row>
    <row r="2994" spans="1:14" x14ac:dyDescent="0.25">
      <c r="A2994" t="s">
        <v>6018</v>
      </c>
      <c r="B2994" t="s">
        <v>12</v>
      </c>
      <c r="C2994" t="s">
        <v>4530</v>
      </c>
      <c r="D2994" t="s">
        <v>4531</v>
      </c>
      <c r="E2994" s="1">
        <v>44977</v>
      </c>
      <c r="F2994" s="1">
        <v>44977</v>
      </c>
      <c r="G2994" s="1">
        <v>45029</v>
      </c>
      <c r="H2994" t="s">
        <v>15</v>
      </c>
      <c r="I2994" t="s">
        <v>16</v>
      </c>
      <c r="J2994" s="2">
        <v>352.05</v>
      </c>
      <c r="K2994">
        <v>10</v>
      </c>
      <c r="L2994" t="s">
        <v>11917</v>
      </c>
      <c r="M2994" t="s">
        <v>11921</v>
      </c>
      <c r="N2994" t="str">
        <f t="shared" si="46"/>
        <v>10FAB</v>
      </c>
    </row>
    <row r="2995" spans="1:14" x14ac:dyDescent="0.25">
      <c r="A2995" t="s">
        <v>6019</v>
      </c>
      <c r="B2995" t="s">
        <v>12</v>
      </c>
      <c r="C2995" t="s">
        <v>22</v>
      </c>
      <c r="D2995" t="s">
        <v>23</v>
      </c>
      <c r="E2995" s="1">
        <v>44977</v>
      </c>
      <c r="F2995" s="1">
        <v>44977</v>
      </c>
      <c r="H2995" t="s">
        <v>15</v>
      </c>
      <c r="I2995" t="s">
        <v>16</v>
      </c>
      <c r="J2995" s="2">
        <v>634.08000000000004</v>
      </c>
      <c r="K2995">
        <v>10</v>
      </c>
      <c r="L2995" t="s">
        <v>11917</v>
      </c>
      <c r="M2995" t="s">
        <v>11921</v>
      </c>
      <c r="N2995" t="str">
        <f t="shared" si="46"/>
        <v>10FAB</v>
      </c>
    </row>
    <row r="2996" spans="1:14" x14ac:dyDescent="0.25">
      <c r="A2996" t="s">
        <v>6020</v>
      </c>
      <c r="B2996" t="s">
        <v>12</v>
      </c>
      <c r="C2996" t="s">
        <v>4278</v>
      </c>
      <c r="D2996" t="s">
        <v>4279</v>
      </c>
      <c r="E2996" s="1">
        <v>44977</v>
      </c>
      <c r="F2996" s="1">
        <v>44977</v>
      </c>
      <c r="G2996" s="1">
        <v>44984</v>
      </c>
      <c r="H2996" t="s">
        <v>59</v>
      </c>
      <c r="I2996" t="s">
        <v>16</v>
      </c>
      <c r="J2996" s="2">
        <v>177.358</v>
      </c>
      <c r="K2996">
        <v>10</v>
      </c>
      <c r="L2996" t="s">
        <v>11917</v>
      </c>
      <c r="M2996" t="s">
        <v>11921</v>
      </c>
      <c r="N2996" t="str">
        <f t="shared" si="46"/>
        <v>10FAB</v>
      </c>
    </row>
    <row r="2997" spans="1:14" x14ac:dyDescent="0.25">
      <c r="A2997" t="s">
        <v>6021</v>
      </c>
      <c r="B2997" t="s">
        <v>12</v>
      </c>
      <c r="C2997" t="s">
        <v>25</v>
      </c>
      <c r="D2997" t="s">
        <v>26</v>
      </c>
      <c r="E2997" s="1">
        <v>44977</v>
      </c>
      <c r="F2997" s="1">
        <v>44977</v>
      </c>
      <c r="G2997" s="1">
        <v>44977</v>
      </c>
      <c r="I2997" t="s">
        <v>16</v>
      </c>
      <c r="J2997" s="2">
        <v>155.834</v>
      </c>
      <c r="K2997">
        <v>10</v>
      </c>
      <c r="L2997" t="s">
        <v>11917</v>
      </c>
      <c r="M2997" t="s">
        <v>11921</v>
      </c>
      <c r="N2997" t="str">
        <f t="shared" si="46"/>
        <v>10FAB</v>
      </c>
    </row>
    <row r="2998" spans="1:14" x14ac:dyDescent="0.25">
      <c r="A2998" t="s">
        <v>6022</v>
      </c>
      <c r="B2998" t="s">
        <v>12</v>
      </c>
      <c r="C2998" t="s">
        <v>4647</v>
      </c>
      <c r="D2998" t="s">
        <v>4648</v>
      </c>
      <c r="E2998" s="1">
        <v>44977</v>
      </c>
      <c r="F2998" s="1">
        <v>44977</v>
      </c>
      <c r="G2998" s="1">
        <v>45014</v>
      </c>
      <c r="H2998" t="s">
        <v>20</v>
      </c>
      <c r="I2998" t="s">
        <v>16</v>
      </c>
      <c r="J2998" s="2">
        <v>183.011</v>
      </c>
      <c r="K2998">
        <v>40</v>
      </c>
      <c r="L2998" t="s">
        <v>11917</v>
      </c>
      <c r="M2998" t="s">
        <v>11921</v>
      </c>
      <c r="N2998" t="str">
        <f t="shared" si="46"/>
        <v>40FAB</v>
      </c>
    </row>
    <row r="2999" spans="1:14" x14ac:dyDescent="0.25">
      <c r="A2999" t="s">
        <v>9118</v>
      </c>
      <c r="B2999" t="s">
        <v>12</v>
      </c>
      <c r="C2999" t="s">
        <v>61</v>
      </c>
      <c r="D2999" t="s">
        <v>62</v>
      </c>
      <c r="E2999" s="1">
        <v>44977</v>
      </c>
      <c r="F2999" s="1">
        <v>44977</v>
      </c>
      <c r="H2999" t="s">
        <v>55</v>
      </c>
      <c r="I2999" t="s">
        <v>16</v>
      </c>
      <c r="J2999" s="2">
        <v>0</v>
      </c>
      <c r="K2999">
        <v>30</v>
      </c>
      <c r="L2999" t="s">
        <v>11917</v>
      </c>
      <c r="M2999" t="s">
        <v>11921</v>
      </c>
      <c r="N2999" t="str">
        <f t="shared" si="46"/>
        <v>30FAB</v>
      </c>
    </row>
    <row r="3000" spans="1:14" x14ac:dyDescent="0.25">
      <c r="A3000" t="s">
        <v>9119</v>
      </c>
      <c r="B3000" t="s">
        <v>12</v>
      </c>
      <c r="C3000" t="s">
        <v>28</v>
      </c>
      <c r="D3000" t="s">
        <v>29</v>
      </c>
      <c r="E3000" s="1">
        <v>44977</v>
      </c>
      <c r="F3000" s="1">
        <v>44977</v>
      </c>
      <c r="H3000" t="s">
        <v>30</v>
      </c>
      <c r="I3000" t="s">
        <v>16</v>
      </c>
      <c r="J3000" s="2">
        <v>0</v>
      </c>
      <c r="K3000">
        <v>30</v>
      </c>
      <c r="L3000" t="s">
        <v>11917</v>
      </c>
      <c r="M3000" t="s">
        <v>11921</v>
      </c>
      <c r="N3000" t="str">
        <f t="shared" si="46"/>
        <v>30FAB</v>
      </c>
    </row>
    <row r="3001" spans="1:14" x14ac:dyDescent="0.25">
      <c r="A3001" t="s">
        <v>9120</v>
      </c>
      <c r="B3001" t="s">
        <v>12</v>
      </c>
      <c r="C3001" t="s">
        <v>399</v>
      </c>
      <c r="D3001" t="s">
        <v>400</v>
      </c>
      <c r="E3001" s="1">
        <v>44977</v>
      </c>
      <c r="F3001" s="1">
        <v>44977</v>
      </c>
      <c r="H3001" t="s">
        <v>30</v>
      </c>
      <c r="I3001" t="s">
        <v>16</v>
      </c>
      <c r="J3001" s="2">
        <v>0</v>
      </c>
      <c r="K3001">
        <v>30</v>
      </c>
      <c r="L3001" t="s">
        <v>11917</v>
      </c>
      <c r="M3001" t="s">
        <v>11921</v>
      </c>
      <c r="N3001" t="str">
        <f t="shared" si="46"/>
        <v>30FAB</v>
      </c>
    </row>
    <row r="3002" spans="1:14" x14ac:dyDescent="0.25">
      <c r="A3002" t="s">
        <v>10666</v>
      </c>
      <c r="B3002" t="s">
        <v>12</v>
      </c>
      <c r="C3002" t="s">
        <v>5286</v>
      </c>
      <c r="D3002" t="s">
        <v>5287</v>
      </c>
      <c r="E3002" s="1">
        <v>44977</v>
      </c>
      <c r="F3002" s="1">
        <v>44977</v>
      </c>
      <c r="H3002" t="s">
        <v>37</v>
      </c>
      <c r="I3002" t="s">
        <v>16</v>
      </c>
      <c r="J3002" s="2">
        <v>0</v>
      </c>
      <c r="K3002">
        <v>10</v>
      </c>
      <c r="L3002" t="s">
        <v>11917</v>
      </c>
      <c r="M3002" t="s">
        <v>11921</v>
      </c>
      <c r="N3002" t="str">
        <f t="shared" si="46"/>
        <v>10FAB</v>
      </c>
    </row>
    <row r="3003" spans="1:14" x14ac:dyDescent="0.25">
      <c r="A3003" t="s">
        <v>10667</v>
      </c>
      <c r="B3003" t="s">
        <v>12</v>
      </c>
      <c r="C3003" t="s">
        <v>5250</v>
      </c>
      <c r="D3003" t="s">
        <v>5251</v>
      </c>
      <c r="E3003" s="1">
        <v>44977</v>
      </c>
      <c r="F3003" s="1">
        <v>44977</v>
      </c>
      <c r="H3003" t="s">
        <v>37</v>
      </c>
      <c r="I3003" t="s">
        <v>16</v>
      </c>
      <c r="J3003" s="2">
        <v>0</v>
      </c>
      <c r="K3003">
        <v>10</v>
      </c>
      <c r="L3003" t="s">
        <v>11917</v>
      </c>
      <c r="M3003" t="s">
        <v>11921</v>
      </c>
      <c r="N3003" t="str">
        <f t="shared" si="46"/>
        <v>10FAB</v>
      </c>
    </row>
    <row r="3004" spans="1:14" x14ac:dyDescent="0.25">
      <c r="A3004" t="s">
        <v>10668</v>
      </c>
      <c r="B3004" t="s">
        <v>12</v>
      </c>
      <c r="C3004" t="s">
        <v>4236</v>
      </c>
      <c r="D3004" t="s">
        <v>4237</v>
      </c>
      <c r="E3004" s="1">
        <v>44977</v>
      </c>
      <c r="F3004" s="1">
        <v>44977</v>
      </c>
      <c r="H3004" t="s">
        <v>15</v>
      </c>
      <c r="I3004" t="s">
        <v>16</v>
      </c>
      <c r="J3004" s="2">
        <v>0</v>
      </c>
      <c r="K3004">
        <v>10</v>
      </c>
      <c r="L3004" t="s">
        <v>11917</v>
      </c>
      <c r="M3004" t="s">
        <v>11921</v>
      </c>
      <c r="N3004" t="str">
        <f t="shared" si="46"/>
        <v>10FAB</v>
      </c>
    </row>
    <row r="3005" spans="1:14" x14ac:dyDescent="0.25">
      <c r="A3005" t="s">
        <v>10669</v>
      </c>
      <c r="B3005" t="s">
        <v>12</v>
      </c>
      <c r="C3005" t="s">
        <v>4236</v>
      </c>
      <c r="D3005" t="s">
        <v>4237</v>
      </c>
      <c r="E3005" s="1">
        <v>44977</v>
      </c>
      <c r="F3005" s="1">
        <v>44977</v>
      </c>
      <c r="H3005" t="s">
        <v>15</v>
      </c>
      <c r="I3005" t="s">
        <v>16</v>
      </c>
      <c r="J3005" s="2">
        <v>0</v>
      </c>
      <c r="K3005">
        <v>10</v>
      </c>
      <c r="L3005" t="s">
        <v>11917</v>
      </c>
      <c r="M3005" t="s">
        <v>11921</v>
      </c>
      <c r="N3005" t="str">
        <f t="shared" si="46"/>
        <v>10FAB</v>
      </c>
    </row>
    <row r="3006" spans="1:14" x14ac:dyDescent="0.25">
      <c r="A3006" t="s">
        <v>11623</v>
      </c>
      <c r="B3006" t="s">
        <v>12</v>
      </c>
      <c r="C3006" t="s">
        <v>5148</v>
      </c>
      <c r="D3006" t="s">
        <v>5149</v>
      </c>
      <c r="E3006" s="1">
        <v>44977</v>
      </c>
      <c r="F3006" s="1">
        <v>44977</v>
      </c>
      <c r="H3006" t="s">
        <v>59</v>
      </c>
      <c r="I3006" t="s">
        <v>16</v>
      </c>
      <c r="J3006" s="2">
        <v>0</v>
      </c>
      <c r="K3006">
        <v>10</v>
      </c>
      <c r="L3006" t="s">
        <v>11917</v>
      </c>
      <c r="M3006" t="s">
        <v>11921</v>
      </c>
      <c r="N3006" t="str">
        <f t="shared" si="46"/>
        <v>10FAB</v>
      </c>
    </row>
    <row r="3007" spans="1:14" x14ac:dyDescent="0.25">
      <c r="A3007" t="s">
        <v>11624</v>
      </c>
      <c r="B3007" t="s">
        <v>12</v>
      </c>
      <c r="C3007" t="s">
        <v>4236</v>
      </c>
      <c r="D3007" t="s">
        <v>4237</v>
      </c>
      <c r="E3007" s="1">
        <v>44977</v>
      </c>
      <c r="F3007" s="1">
        <v>44977</v>
      </c>
      <c r="H3007" t="s">
        <v>15</v>
      </c>
      <c r="I3007" t="s">
        <v>16</v>
      </c>
      <c r="J3007" s="2">
        <v>0</v>
      </c>
      <c r="K3007">
        <v>10</v>
      </c>
      <c r="L3007" t="s">
        <v>11917</v>
      </c>
      <c r="M3007" t="s">
        <v>11921</v>
      </c>
      <c r="N3007" t="str">
        <f t="shared" si="46"/>
        <v>10FAB</v>
      </c>
    </row>
    <row r="3008" spans="1:14" x14ac:dyDescent="0.25">
      <c r="A3008" t="s">
        <v>584</v>
      </c>
      <c r="B3008" t="s">
        <v>12</v>
      </c>
      <c r="C3008" t="s">
        <v>405</v>
      </c>
      <c r="D3008" t="s">
        <v>406</v>
      </c>
      <c r="E3008" s="1">
        <v>44978</v>
      </c>
      <c r="F3008" s="1">
        <v>44978</v>
      </c>
      <c r="G3008" s="1">
        <v>44980</v>
      </c>
      <c r="H3008" t="s">
        <v>30</v>
      </c>
      <c r="I3008" t="s">
        <v>16</v>
      </c>
      <c r="J3008" s="2">
        <v>220.54300000000001</v>
      </c>
      <c r="K3008">
        <v>30</v>
      </c>
      <c r="L3008" t="s">
        <v>11917</v>
      </c>
      <c r="M3008" t="s">
        <v>11921</v>
      </c>
      <c r="N3008" t="str">
        <f t="shared" si="46"/>
        <v>30FAB</v>
      </c>
    </row>
    <row r="3009" spans="1:14" x14ac:dyDescent="0.25">
      <c r="A3009" t="s">
        <v>585</v>
      </c>
      <c r="B3009" t="s">
        <v>12</v>
      </c>
      <c r="C3009" t="s">
        <v>53</v>
      </c>
      <c r="D3009" t="s">
        <v>54</v>
      </c>
      <c r="E3009" s="1">
        <v>44978</v>
      </c>
      <c r="F3009" s="1">
        <v>44978</v>
      </c>
      <c r="G3009" s="1">
        <v>44998</v>
      </c>
      <c r="H3009" t="s">
        <v>55</v>
      </c>
      <c r="I3009" t="s">
        <v>16</v>
      </c>
      <c r="J3009" s="2">
        <v>553.33299999999997</v>
      </c>
      <c r="K3009">
        <v>30</v>
      </c>
      <c r="L3009" t="s">
        <v>11917</v>
      </c>
      <c r="M3009" t="s">
        <v>11921</v>
      </c>
      <c r="N3009" t="str">
        <f t="shared" si="46"/>
        <v>30FAB</v>
      </c>
    </row>
    <row r="3010" spans="1:14" x14ac:dyDescent="0.25">
      <c r="A3010" t="s">
        <v>586</v>
      </c>
      <c r="B3010" t="s">
        <v>12</v>
      </c>
      <c r="C3010" t="s">
        <v>122</v>
      </c>
      <c r="D3010" t="s">
        <v>120</v>
      </c>
      <c r="E3010" s="1">
        <v>44978</v>
      </c>
      <c r="F3010" s="1">
        <v>44978</v>
      </c>
      <c r="G3010" s="1">
        <v>44980</v>
      </c>
      <c r="H3010" t="s">
        <v>30</v>
      </c>
      <c r="I3010" t="s">
        <v>16</v>
      </c>
      <c r="J3010" s="2">
        <v>104.233</v>
      </c>
      <c r="K3010">
        <v>30</v>
      </c>
      <c r="L3010" t="s">
        <v>11917</v>
      </c>
      <c r="M3010" t="s">
        <v>11921</v>
      </c>
      <c r="N3010" t="str">
        <f t="shared" si="46"/>
        <v>30FAB</v>
      </c>
    </row>
    <row r="3011" spans="1:14" x14ac:dyDescent="0.25">
      <c r="A3011" t="s">
        <v>1576</v>
      </c>
      <c r="B3011" t="s">
        <v>12</v>
      </c>
      <c r="C3011" t="s">
        <v>1314</v>
      </c>
      <c r="D3011" t="s">
        <v>1315</v>
      </c>
      <c r="E3011" s="1">
        <v>44978</v>
      </c>
      <c r="F3011" s="1">
        <v>44978</v>
      </c>
      <c r="H3011" t="s">
        <v>15</v>
      </c>
      <c r="I3011" t="s">
        <v>16</v>
      </c>
      <c r="J3011" s="2">
        <v>177.953</v>
      </c>
      <c r="K3011">
        <v>40</v>
      </c>
      <c r="L3011" t="s">
        <v>11917</v>
      </c>
      <c r="M3011" t="s">
        <v>11921</v>
      </c>
      <c r="N3011" t="str">
        <f t="shared" ref="N3011:N3074" si="47">+_xlfn.CONCAT(K3011,L3011,M3011)</f>
        <v>40FAB</v>
      </c>
    </row>
    <row r="3012" spans="1:14" x14ac:dyDescent="0.25">
      <c r="A3012" t="s">
        <v>2509</v>
      </c>
      <c r="B3012" t="s">
        <v>12</v>
      </c>
      <c r="C3012" t="s">
        <v>2190</v>
      </c>
      <c r="D3012" t="s">
        <v>2191</v>
      </c>
      <c r="E3012" s="1">
        <v>44978</v>
      </c>
      <c r="F3012" s="1">
        <v>44978</v>
      </c>
      <c r="G3012" s="1">
        <v>44991</v>
      </c>
      <c r="H3012" t="s">
        <v>2192</v>
      </c>
      <c r="I3012" t="s">
        <v>16</v>
      </c>
      <c r="J3012" s="2">
        <v>186.64</v>
      </c>
      <c r="K3012">
        <v>60</v>
      </c>
      <c r="L3012" t="s">
        <v>11917</v>
      </c>
      <c r="M3012" t="s">
        <v>11921</v>
      </c>
      <c r="N3012" t="str">
        <f t="shared" si="47"/>
        <v>60FAB</v>
      </c>
    </row>
    <row r="3013" spans="1:14" x14ac:dyDescent="0.25">
      <c r="A3013" t="s">
        <v>2510</v>
      </c>
      <c r="B3013" t="s">
        <v>12</v>
      </c>
      <c r="C3013" t="s">
        <v>2190</v>
      </c>
      <c r="D3013" t="s">
        <v>2191</v>
      </c>
      <c r="E3013" s="1">
        <v>44978</v>
      </c>
      <c r="F3013" s="1">
        <v>44978</v>
      </c>
      <c r="G3013" s="1">
        <v>44995</v>
      </c>
      <c r="H3013" t="s">
        <v>2192</v>
      </c>
      <c r="I3013" t="s">
        <v>16</v>
      </c>
      <c r="J3013" s="2">
        <v>957.28399999999999</v>
      </c>
      <c r="K3013">
        <v>60</v>
      </c>
      <c r="L3013" t="s">
        <v>11917</v>
      </c>
      <c r="M3013" t="s">
        <v>11921</v>
      </c>
      <c r="N3013" t="str">
        <f t="shared" si="47"/>
        <v>60FAB</v>
      </c>
    </row>
    <row r="3014" spans="1:14" x14ac:dyDescent="0.25">
      <c r="A3014" t="s">
        <v>2511</v>
      </c>
      <c r="B3014" t="s">
        <v>12</v>
      </c>
      <c r="C3014" t="s">
        <v>2190</v>
      </c>
      <c r="D3014" t="s">
        <v>2191</v>
      </c>
      <c r="E3014" s="1">
        <v>44978</v>
      </c>
      <c r="F3014" s="1">
        <v>44978</v>
      </c>
      <c r="G3014" s="1">
        <v>44991</v>
      </c>
      <c r="H3014" t="s">
        <v>2192</v>
      </c>
      <c r="I3014" t="s">
        <v>16</v>
      </c>
      <c r="J3014" s="2">
        <v>210.083</v>
      </c>
      <c r="K3014">
        <v>60</v>
      </c>
      <c r="L3014" t="s">
        <v>11917</v>
      </c>
      <c r="M3014" t="s">
        <v>11921</v>
      </c>
      <c r="N3014" t="str">
        <f t="shared" si="47"/>
        <v>60FAB</v>
      </c>
    </row>
    <row r="3015" spans="1:14" x14ac:dyDescent="0.25">
      <c r="A3015" t="s">
        <v>6023</v>
      </c>
      <c r="B3015" t="s">
        <v>12</v>
      </c>
      <c r="C3015" t="s">
        <v>4318</v>
      </c>
      <c r="D3015" t="s">
        <v>84</v>
      </c>
      <c r="E3015" s="1">
        <v>44978</v>
      </c>
      <c r="F3015" s="1">
        <v>44978</v>
      </c>
      <c r="G3015" s="1">
        <v>44978</v>
      </c>
      <c r="H3015" t="s">
        <v>15</v>
      </c>
      <c r="I3015" t="s">
        <v>16</v>
      </c>
      <c r="J3015" s="2">
        <v>4152.91</v>
      </c>
      <c r="K3015">
        <v>10</v>
      </c>
      <c r="L3015" t="s">
        <v>11917</v>
      </c>
      <c r="M3015" t="s">
        <v>11921</v>
      </c>
      <c r="N3015" t="str">
        <f t="shared" si="47"/>
        <v>10FAB</v>
      </c>
    </row>
    <row r="3016" spans="1:14" x14ac:dyDescent="0.25">
      <c r="A3016" t="s">
        <v>6024</v>
      </c>
      <c r="B3016" t="s">
        <v>12</v>
      </c>
      <c r="C3016" t="s">
        <v>6025</v>
      </c>
      <c r="D3016" t="s">
        <v>4424</v>
      </c>
      <c r="E3016" s="1">
        <v>44978</v>
      </c>
      <c r="F3016" s="1">
        <v>44978</v>
      </c>
      <c r="H3016" t="s">
        <v>15</v>
      </c>
      <c r="I3016" t="s">
        <v>16</v>
      </c>
      <c r="J3016" s="2">
        <v>376.06400000000002</v>
      </c>
      <c r="K3016">
        <v>10</v>
      </c>
      <c r="L3016" t="s">
        <v>11917</v>
      </c>
      <c r="M3016" t="s">
        <v>11921</v>
      </c>
      <c r="N3016" t="str">
        <f t="shared" si="47"/>
        <v>10FAB</v>
      </c>
    </row>
    <row r="3017" spans="1:14" x14ac:dyDescent="0.25">
      <c r="A3017" t="s">
        <v>6026</v>
      </c>
      <c r="B3017" t="s">
        <v>12</v>
      </c>
      <c r="C3017" t="s">
        <v>5241</v>
      </c>
      <c r="D3017" t="s">
        <v>5242</v>
      </c>
      <c r="E3017" s="1">
        <v>44978</v>
      </c>
      <c r="F3017" s="1">
        <v>44978</v>
      </c>
      <c r="G3017" s="1">
        <v>45013</v>
      </c>
      <c r="H3017" t="s">
        <v>4463</v>
      </c>
      <c r="I3017" t="s">
        <v>16</v>
      </c>
      <c r="J3017" s="2">
        <v>24.437000000000001</v>
      </c>
      <c r="K3017">
        <v>10</v>
      </c>
      <c r="L3017" t="s">
        <v>11917</v>
      </c>
      <c r="M3017" t="s">
        <v>11921</v>
      </c>
      <c r="N3017" t="str">
        <f t="shared" si="47"/>
        <v>10FAB</v>
      </c>
    </row>
    <row r="3018" spans="1:14" x14ac:dyDescent="0.25">
      <c r="A3018" t="s">
        <v>6027</v>
      </c>
      <c r="B3018" t="s">
        <v>12</v>
      </c>
      <c r="C3018" t="s">
        <v>5238</v>
      </c>
      <c r="D3018" t="s">
        <v>5239</v>
      </c>
      <c r="E3018" s="1">
        <v>44978</v>
      </c>
      <c r="F3018" s="1">
        <v>44978</v>
      </c>
      <c r="G3018" s="1">
        <v>45016</v>
      </c>
      <c r="H3018" t="s">
        <v>4463</v>
      </c>
      <c r="I3018" t="s">
        <v>16</v>
      </c>
      <c r="J3018" s="2">
        <v>77.921999999999997</v>
      </c>
      <c r="K3018">
        <v>10</v>
      </c>
      <c r="L3018" t="s">
        <v>11917</v>
      </c>
      <c r="M3018" t="s">
        <v>11921</v>
      </c>
      <c r="N3018" t="str">
        <f t="shared" si="47"/>
        <v>10FAB</v>
      </c>
    </row>
    <row r="3019" spans="1:14" x14ac:dyDescent="0.25">
      <c r="A3019" t="s">
        <v>6028</v>
      </c>
      <c r="B3019" t="s">
        <v>12</v>
      </c>
      <c r="C3019" t="s">
        <v>83</v>
      </c>
      <c r="D3019" t="s">
        <v>84</v>
      </c>
      <c r="E3019" s="1">
        <v>44978</v>
      </c>
      <c r="F3019" s="1">
        <v>44978</v>
      </c>
      <c r="G3019" s="1">
        <v>44978</v>
      </c>
      <c r="H3019" t="s">
        <v>15</v>
      </c>
      <c r="I3019" t="s">
        <v>16</v>
      </c>
      <c r="J3019" s="2">
        <v>177.953</v>
      </c>
      <c r="K3019">
        <v>10</v>
      </c>
      <c r="L3019" t="s">
        <v>11917</v>
      </c>
      <c r="M3019" t="s">
        <v>11921</v>
      </c>
      <c r="N3019" t="str">
        <f t="shared" si="47"/>
        <v>10FAB</v>
      </c>
    </row>
    <row r="3020" spans="1:14" x14ac:dyDescent="0.25">
      <c r="A3020" t="s">
        <v>6029</v>
      </c>
      <c r="B3020" t="s">
        <v>12</v>
      </c>
      <c r="C3020" t="s">
        <v>13</v>
      </c>
      <c r="D3020" t="s">
        <v>14</v>
      </c>
      <c r="E3020" s="1">
        <v>44978</v>
      </c>
      <c r="F3020" s="1">
        <v>44978</v>
      </c>
      <c r="G3020" s="1">
        <v>44978</v>
      </c>
      <c r="H3020" t="s">
        <v>15</v>
      </c>
      <c r="I3020" t="s">
        <v>16</v>
      </c>
      <c r="J3020" s="2">
        <v>266.37</v>
      </c>
      <c r="K3020">
        <v>10</v>
      </c>
      <c r="L3020" t="s">
        <v>11917</v>
      </c>
      <c r="M3020" t="s">
        <v>11921</v>
      </c>
      <c r="N3020" t="str">
        <f t="shared" si="47"/>
        <v>10FAB</v>
      </c>
    </row>
    <row r="3021" spans="1:14" x14ac:dyDescent="0.25">
      <c r="A3021" t="s">
        <v>6030</v>
      </c>
      <c r="B3021" t="s">
        <v>12</v>
      </c>
      <c r="C3021" t="s">
        <v>4577</v>
      </c>
      <c r="D3021" t="s">
        <v>4578</v>
      </c>
      <c r="E3021" s="1">
        <v>44978</v>
      </c>
      <c r="F3021" s="1">
        <v>44978</v>
      </c>
      <c r="G3021" s="1">
        <v>45082</v>
      </c>
      <c r="H3021" t="s">
        <v>15</v>
      </c>
      <c r="I3021" t="s">
        <v>16</v>
      </c>
      <c r="J3021" s="2">
        <v>17851</v>
      </c>
      <c r="K3021">
        <v>10</v>
      </c>
      <c r="L3021" t="s">
        <v>11917</v>
      </c>
      <c r="M3021" t="s">
        <v>11921</v>
      </c>
      <c r="N3021" t="str">
        <f t="shared" si="47"/>
        <v>10FAB</v>
      </c>
    </row>
    <row r="3022" spans="1:14" x14ac:dyDescent="0.25">
      <c r="A3022" t="s">
        <v>6031</v>
      </c>
      <c r="B3022" t="s">
        <v>12</v>
      </c>
      <c r="C3022" t="s">
        <v>13</v>
      </c>
      <c r="D3022" t="s">
        <v>14</v>
      </c>
      <c r="E3022" s="1">
        <v>44978</v>
      </c>
      <c r="F3022" s="1">
        <v>44978</v>
      </c>
      <c r="G3022" s="1">
        <v>44978</v>
      </c>
      <c r="H3022" t="s">
        <v>15</v>
      </c>
      <c r="I3022" t="s">
        <v>16</v>
      </c>
      <c r="J3022" s="2">
        <v>225.315</v>
      </c>
      <c r="K3022">
        <v>10</v>
      </c>
      <c r="L3022" t="s">
        <v>11917</v>
      </c>
      <c r="M3022" t="s">
        <v>11921</v>
      </c>
      <c r="N3022" t="str">
        <f t="shared" si="47"/>
        <v>10FAB</v>
      </c>
    </row>
    <row r="3023" spans="1:14" x14ac:dyDescent="0.25">
      <c r="A3023" t="s">
        <v>6032</v>
      </c>
      <c r="B3023" t="s">
        <v>12</v>
      </c>
      <c r="C3023" t="s">
        <v>6033</v>
      </c>
      <c r="D3023" t="s">
        <v>6034</v>
      </c>
      <c r="E3023" s="1">
        <v>44978</v>
      </c>
      <c r="F3023" s="1">
        <v>44978</v>
      </c>
      <c r="H3023" t="s">
        <v>15</v>
      </c>
      <c r="I3023" t="s">
        <v>16</v>
      </c>
      <c r="J3023" s="2">
        <v>498.56900000000002</v>
      </c>
      <c r="K3023">
        <v>10</v>
      </c>
      <c r="L3023" t="s">
        <v>11917</v>
      </c>
      <c r="M3023" t="s">
        <v>11921</v>
      </c>
      <c r="N3023" t="str">
        <f t="shared" si="47"/>
        <v>10FAB</v>
      </c>
    </row>
    <row r="3024" spans="1:14" x14ac:dyDescent="0.25">
      <c r="A3024" t="s">
        <v>6035</v>
      </c>
      <c r="B3024" t="s">
        <v>12</v>
      </c>
      <c r="C3024" t="s">
        <v>32</v>
      </c>
      <c r="D3024" t="s">
        <v>33</v>
      </c>
      <c r="E3024" s="1">
        <v>44978</v>
      </c>
      <c r="F3024" s="1">
        <v>44978</v>
      </c>
      <c r="H3024" t="s">
        <v>15</v>
      </c>
      <c r="I3024" t="s">
        <v>16</v>
      </c>
      <c r="J3024" s="2">
        <v>216</v>
      </c>
      <c r="K3024">
        <v>10</v>
      </c>
      <c r="L3024" t="s">
        <v>11917</v>
      </c>
      <c r="M3024" t="s">
        <v>11921</v>
      </c>
      <c r="N3024" t="str">
        <f t="shared" si="47"/>
        <v>10FAB</v>
      </c>
    </row>
    <row r="3025" spans="1:14" x14ac:dyDescent="0.25">
      <c r="A3025" t="s">
        <v>6036</v>
      </c>
      <c r="B3025" t="s">
        <v>12</v>
      </c>
      <c r="C3025" t="s">
        <v>32</v>
      </c>
      <c r="D3025" t="s">
        <v>33</v>
      </c>
      <c r="E3025" s="1">
        <v>44978</v>
      </c>
      <c r="F3025" s="1">
        <v>44978</v>
      </c>
      <c r="H3025" t="s">
        <v>15</v>
      </c>
      <c r="I3025" t="s">
        <v>16</v>
      </c>
      <c r="J3025" s="2">
        <v>151</v>
      </c>
      <c r="K3025">
        <v>10</v>
      </c>
      <c r="L3025" t="s">
        <v>11917</v>
      </c>
      <c r="M3025" t="s">
        <v>11921</v>
      </c>
      <c r="N3025" t="str">
        <f t="shared" si="47"/>
        <v>10FAB</v>
      </c>
    </row>
    <row r="3026" spans="1:14" x14ac:dyDescent="0.25">
      <c r="A3026" t="s">
        <v>6037</v>
      </c>
      <c r="B3026" t="s">
        <v>12</v>
      </c>
      <c r="C3026" t="s">
        <v>32</v>
      </c>
      <c r="D3026" t="s">
        <v>33</v>
      </c>
      <c r="E3026" s="1">
        <v>44978</v>
      </c>
      <c r="F3026" s="1">
        <v>44978</v>
      </c>
      <c r="H3026" t="s">
        <v>15</v>
      </c>
      <c r="I3026" t="s">
        <v>16</v>
      </c>
      <c r="J3026" s="2">
        <v>641</v>
      </c>
      <c r="K3026">
        <v>10</v>
      </c>
      <c r="L3026" t="s">
        <v>11917</v>
      </c>
      <c r="M3026" t="s">
        <v>11921</v>
      </c>
      <c r="N3026" t="str">
        <f t="shared" si="47"/>
        <v>10FAB</v>
      </c>
    </row>
    <row r="3027" spans="1:14" x14ac:dyDescent="0.25">
      <c r="A3027" t="s">
        <v>6038</v>
      </c>
      <c r="B3027" t="s">
        <v>12</v>
      </c>
      <c r="C3027" t="s">
        <v>32</v>
      </c>
      <c r="D3027" t="s">
        <v>33</v>
      </c>
      <c r="E3027" s="1">
        <v>44978</v>
      </c>
      <c r="F3027" s="1">
        <v>44978</v>
      </c>
      <c r="H3027" t="s">
        <v>15</v>
      </c>
      <c r="I3027" t="s">
        <v>16</v>
      </c>
      <c r="J3027" s="2">
        <v>216</v>
      </c>
      <c r="K3027">
        <v>10</v>
      </c>
      <c r="L3027" t="s">
        <v>11917</v>
      </c>
      <c r="M3027" t="s">
        <v>11921</v>
      </c>
      <c r="N3027" t="str">
        <f t="shared" si="47"/>
        <v>10FAB</v>
      </c>
    </row>
    <row r="3028" spans="1:14" x14ac:dyDescent="0.25">
      <c r="A3028" t="s">
        <v>6039</v>
      </c>
      <c r="B3028" t="s">
        <v>12</v>
      </c>
      <c r="C3028" t="s">
        <v>5046</v>
      </c>
      <c r="D3028" t="s">
        <v>5047</v>
      </c>
      <c r="E3028" s="1">
        <v>44978</v>
      </c>
      <c r="F3028" s="1">
        <v>44978</v>
      </c>
      <c r="G3028" s="1">
        <v>45023</v>
      </c>
      <c r="H3028" t="s">
        <v>15</v>
      </c>
      <c r="I3028" t="s">
        <v>16</v>
      </c>
      <c r="J3028" s="2">
        <v>548.4</v>
      </c>
      <c r="K3028">
        <v>10</v>
      </c>
      <c r="L3028" t="s">
        <v>11917</v>
      </c>
      <c r="M3028" t="s">
        <v>11921</v>
      </c>
      <c r="N3028" t="str">
        <f t="shared" si="47"/>
        <v>10FAB</v>
      </c>
    </row>
    <row r="3029" spans="1:14" x14ac:dyDescent="0.25">
      <c r="A3029" t="s">
        <v>6040</v>
      </c>
      <c r="B3029" t="s">
        <v>12</v>
      </c>
      <c r="C3029" t="s">
        <v>32</v>
      </c>
      <c r="D3029" t="s">
        <v>33</v>
      </c>
      <c r="E3029" s="1">
        <v>44978</v>
      </c>
      <c r="F3029" s="1">
        <v>44978</v>
      </c>
      <c r="H3029" t="s">
        <v>15</v>
      </c>
      <c r="I3029" t="s">
        <v>16</v>
      </c>
      <c r="J3029" s="2">
        <v>531</v>
      </c>
      <c r="K3029">
        <v>10</v>
      </c>
      <c r="L3029" t="s">
        <v>11917</v>
      </c>
      <c r="M3029" t="s">
        <v>11921</v>
      </c>
      <c r="N3029" t="str">
        <f t="shared" si="47"/>
        <v>10FAB</v>
      </c>
    </row>
    <row r="3030" spans="1:14" x14ac:dyDescent="0.25">
      <c r="A3030" t="s">
        <v>6041</v>
      </c>
      <c r="B3030" t="s">
        <v>12</v>
      </c>
      <c r="C3030" t="s">
        <v>32</v>
      </c>
      <c r="D3030" t="s">
        <v>33</v>
      </c>
      <c r="E3030" s="1">
        <v>44978</v>
      </c>
      <c r="F3030" s="1">
        <v>44978</v>
      </c>
      <c r="H3030" t="s">
        <v>15</v>
      </c>
      <c r="I3030" t="s">
        <v>16</v>
      </c>
      <c r="J3030" s="2">
        <v>216</v>
      </c>
      <c r="K3030">
        <v>10</v>
      </c>
      <c r="L3030" t="s">
        <v>11917</v>
      </c>
      <c r="M3030" t="s">
        <v>11921</v>
      </c>
      <c r="N3030" t="str">
        <f t="shared" si="47"/>
        <v>10FAB</v>
      </c>
    </row>
    <row r="3031" spans="1:14" x14ac:dyDescent="0.25">
      <c r="A3031" t="s">
        <v>6042</v>
      </c>
      <c r="B3031" t="s">
        <v>12</v>
      </c>
      <c r="C3031" t="s">
        <v>32</v>
      </c>
      <c r="D3031" t="s">
        <v>33</v>
      </c>
      <c r="E3031" s="1">
        <v>44978</v>
      </c>
      <c r="F3031" s="1">
        <v>44978</v>
      </c>
      <c r="H3031" t="s">
        <v>15</v>
      </c>
      <c r="I3031" t="s">
        <v>16</v>
      </c>
      <c r="J3031" s="2">
        <v>196</v>
      </c>
      <c r="K3031">
        <v>10</v>
      </c>
      <c r="L3031" t="s">
        <v>11917</v>
      </c>
      <c r="M3031" t="s">
        <v>11921</v>
      </c>
      <c r="N3031" t="str">
        <f t="shared" si="47"/>
        <v>10FAB</v>
      </c>
    </row>
    <row r="3032" spans="1:14" x14ac:dyDescent="0.25">
      <c r="A3032" t="s">
        <v>6043</v>
      </c>
      <c r="B3032" t="s">
        <v>12</v>
      </c>
      <c r="C3032" t="s">
        <v>32</v>
      </c>
      <c r="D3032" t="s">
        <v>33</v>
      </c>
      <c r="E3032" s="1">
        <v>44978</v>
      </c>
      <c r="F3032" s="1">
        <v>44978</v>
      </c>
      <c r="H3032" t="s">
        <v>15</v>
      </c>
      <c r="I3032" t="s">
        <v>16</v>
      </c>
      <c r="J3032" s="2">
        <v>216</v>
      </c>
      <c r="K3032">
        <v>10</v>
      </c>
      <c r="L3032" t="s">
        <v>11917</v>
      </c>
      <c r="M3032" t="s">
        <v>11921</v>
      </c>
      <c r="N3032" t="str">
        <f t="shared" si="47"/>
        <v>10FAB</v>
      </c>
    </row>
    <row r="3033" spans="1:14" x14ac:dyDescent="0.25">
      <c r="A3033" t="s">
        <v>6044</v>
      </c>
      <c r="B3033" t="s">
        <v>12</v>
      </c>
      <c r="C3033" t="s">
        <v>5726</v>
      </c>
      <c r="D3033" t="s">
        <v>5047</v>
      </c>
      <c r="E3033" s="1">
        <v>44978</v>
      </c>
      <c r="F3033" s="1">
        <v>44978</v>
      </c>
      <c r="G3033" s="1">
        <v>45023</v>
      </c>
      <c r="H3033" t="s">
        <v>15</v>
      </c>
      <c r="I3033" t="s">
        <v>16</v>
      </c>
      <c r="J3033" s="2">
        <v>197.35</v>
      </c>
      <c r="K3033">
        <v>10</v>
      </c>
      <c r="L3033" t="s">
        <v>11917</v>
      </c>
      <c r="M3033" t="s">
        <v>11921</v>
      </c>
      <c r="N3033" t="str">
        <f t="shared" si="47"/>
        <v>10FAB</v>
      </c>
    </row>
    <row r="3034" spans="1:14" x14ac:dyDescent="0.25">
      <c r="A3034" t="s">
        <v>6045</v>
      </c>
      <c r="B3034" t="s">
        <v>12</v>
      </c>
      <c r="C3034" t="s">
        <v>5994</v>
      </c>
      <c r="D3034" t="s">
        <v>5995</v>
      </c>
      <c r="E3034" s="1">
        <v>44978</v>
      </c>
      <c r="F3034" s="1">
        <v>44978</v>
      </c>
      <c r="G3034" s="1">
        <v>44978</v>
      </c>
      <c r="H3034" t="s">
        <v>4463</v>
      </c>
      <c r="I3034" t="s">
        <v>16</v>
      </c>
      <c r="J3034" s="2">
        <v>220.02</v>
      </c>
      <c r="K3034">
        <v>10</v>
      </c>
      <c r="L3034" t="s">
        <v>11917</v>
      </c>
      <c r="M3034" t="s">
        <v>11921</v>
      </c>
      <c r="N3034" t="str">
        <f t="shared" si="47"/>
        <v>10FAB</v>
      </c>
    </row>
    <row r="3035" spans="1:14" x14ac:dyDescent="0.25">
      <c r="A3035" t="s">
        <v>6046</v>
      </c>
      <c r="B3035" t="s">
        <v>12</v>
      </c>
      <c r="C3035" t="s">
        <v>4236</v>
      </c>
      <c r="D3035" t="s">
        <v>4237</v>
      </c>
      <c r="E3035" s="1">
        <v>44978</v>
      </c>
      <c r="F3035" s="1">
        <v>44978</v>
      </c>
      <c r="G3035" s="1">
        <v>44978</v>
      </c>
      <c r="H3035" t="s">
        <v>15</v>
      </c>
      <c r="I3035" t="s">
        <v>16</v>
      </c>
      <c r="J3035" s="2">
        <v>66.424999999999997</v>
      </c>
      <c r="K3035">
        <v>10</v>
      </c>
      <c r="L3035" t="s">
        <v>11917</v>
      </c>
      <c r="M3035" t="s">
        <v>11921</v>
      </c>
      <c r="N3035" t="str">
        <f t="shared" si="47"/>
        <v>10FAB</v>
      </c>
    </row>
    <row r="3036" spans="1:14" x14ac:dyDescent="0.25">
      <c r="A3036" t="s">
        <v>6047</v>
      </c>
      <c r="B3036" t="s">
        <v>12</v>
      </c>
      <c r="C3036" t="s">
        <v>6048</v>
      </c>
      <c r="D3036" t="s">
        <v>4907</v>
      </c>
      <c r="E3036" s="1">
        <v>44978</v>
      </c>
      <c r="F3036" s="1">
        <v>44978</v>
      </c>
      <c r="H3036" t="s">
        <v>15</v>
      </c>
      <c r="I3036" t="s">
        <v>16</v>
      </c>
      <c r="J3036" s="2">
        <v>223.06100000000001</v>
      </c>
      <c r="K3036">
        <v>10</v>
      </c>
      <c r="L3036" t="s">
        <v>11917</v>
      </c>
      <c r="M3036" t="s">
        <v>11921</v>
      </c>
      <c r="N3036" t="str">
        <f t="shared" si="47"/>
        <v>10FAB</v>
      </c>
    </row>
    <row r="3037" spans="1:14" x14ac:dyDescent="0.25">
      <c r="A3037" t="s">
        <v>6049</v>
      </c>
      <c r="B3037" t="s">
        <v>12</v>
      </c>
      <c r="C3037" t="s">
        <v>13</v>
      </c>
      <c r="D3037" t="s">
        <v>14</v>
      </c>
      <c r="E3037" s="1">
        <v>44978</v>
      </c>
      <c r="F3037" s="1">
        <v>44978</v>
      </c>
      <c r="G3037" s="1">
        <v>44978</v>
      </c>
      <c r="H3037" t="s">
        <v>15</v>
      </c>
      <c r="I3037" t="s">
        <v>16</v>
      </c>
      <c r="J3037" s="2">
        <v>186.64</v>
      </c>
      <c r="K3037">
        <v>10</v>
      </c>
      <c r="L3037" t="s">
        <v>11917</v>
      </c>
      <c r="M3037" t="s">
        <v>11921</v>
      </c>
      <c r="N3037" t="str">
        <f t="shared" si="47"/>
        <v>10FAB</v>
      </c>
    </row>
    <row r="3038" spans="1:14" x14ac:dyDescent="0.25">
      <c r="A3038" t="s">
        <v>6050</v>
      </c>
      <c r="B3038" t="s">
        <v>12</v>
      </c>
      <c r="C3038" t="s">
        <v>5656</v>
      </c>
      <c r="D3038" t="s">
        <v>5657</v>
      </c>
      <c r="E3038" s="1">
        <v>44978</v>
      </c>
      <c r="F3038" s="1">
        <v>44978</v>
      </c>
      <c r="G3038" s="1">
        <v>45043</v>
      </c>
      <c r="H3038" t="s">
        <v>15</v>
      </c>
      <c r="I3038" t="s">
        <v>16</v>
      </c>
      <c r="J3038" s="2">
        <v>298.42599999999999</v>
      </c>
      <c r="K3038">
        <v>10</v>
      </c>
      <c r="L3038" t="s">
        <v>11917</v>
      </c>
      <c r="M3038" t="s">
        <v>11921</v>
      </c>
      <c r="N3038" t="str">
        <f t="shared" si="47"/>
        <v>10FAB</v>
      </c>
    </row>
    <row r="3039" spans="1:14" x14ac:dyDescent="0.25">
      <c r="A3039" t="s">
        <v>6051</v>
      </c>
      <c r="B3039" t="s">
        <v>12</v>
      </c>
      <c r="C3039" t="s">
        <v>4341</v>
      </c>
      <c r="D3039" t="s">
        <v>4342</v>
      </c>
      <c r="E3039" s="1">
        <v>44978</v>
      </c>
      <c r="F3039" s="1">
        <v>44978</v>
      </c>
      <c r="H3039" t="s">
        <v>94</v>
      </c>
      <c r="I3039" t="s">
        <v>16</v>
      </c>
      <c r="J3039" s="2">
        <v>914.221</v>
      </c>
      <c r="K3039">
        <v>10</v>
      </c>
      <c r="L3039" t="s">
        <v>11917</v>
      </c>
      <c r="M3039" t="s">
        <v>11921</v>
      </c>
      <c r="N3039" t="str">
        <f t="shared" si="47"/>
        <v>10FAB</v>
      </c>
    </row>
    <row r="3040" spans="1:14" x14ac:dyDescent="0.25">
      <c r="A3040" t="s">
        <v>9121</v>
      </c>
      <c r="B3040" t="s">
        <v>12</v>
      </c>
      <c r="C3040" t="s">
        <v>411</v>
      </c>
      <c r="D3040" t="s">
        <v>412</v>
      </c>
      <c r="E3040" s="1">
        <v>44978</v>
      </c>
      <c r="F3040" s="1">
        <v>44978</v>
      </c>
      <c r="H3040" t="s">
        <v>30</v>
      </c>
      <c r="I3040" t="s">
        <v>16</v>
      </c>
      <c r="J3040" s="2">
        <v>0</v>
      </c>
      <c r="K3040">
        <v>30</v>
      </c>
      <c r="L3040" t="s">
        <v>11917</v>
      </c>
      <c r="M3040" t="s">
        <v>11921</v>
      </c>
      <c r="N3040" t="str">
        <f t="shared" si="47"/>
        <v>30FAB</v>
      </c>
    </row>
    <row r="3041" spans="1:14" x14ac:dyDescent="0.25">
      <c r="A3041" t="s">
        <v>9122</v>
      </c>
      <c r="B3041" t="s">
        <v>12</v>
      </c>
      <c r="C3041" t="s">
        <v>122</v>
      </c>
      <c r="D3041" t="s">
        <v>120</v>
      </c>
      <c r="E3041" s="1">
        <v>44978</v>
      </c>
      <c r="F3041" s="1">
        <v>44978</v>
      </c>
      <c r="H3041" t="s">
        <v>30</v>
      </c>
      <c r="I3041" t="s">
        <v>16</v>
      </c>
      <c r="J3041" s="2">
        <v>0</v>
      </c>
      <c r="K3041">
        <v>30</v>
      </c>
      <c r="L3041" t="s">
        <v>11917</v>
      </c>
      <c r="M3041" t="s">
        <v>11921</v>
      </c>
      <c r="N3041" t="str">
        <f t="shared" si="47"/>
        <v>30FAB</v>
      </c>
    </row>
    <row r="3042" spans="1:14" x14ac:dyDescent="0.25">
      <c r="A3042" t="s">
        <v>9123</v>
      </c>
      <c r="B3042" t="s">
        <v>12</v>
      </c>
      <c r="C3042" t="s">
        <v>694</v>
      </c>
      <c r="D3042" t="s">
        <v>695</v>
      </c>
      <c r="E3042" s="1">
        <v>44978</v>
      </c>
      <c r="F3042" s="1">
        <v>44978</v>
      </c>
      <c r="H3042" t="s">
        <v>55</v>
      </c>
      <c r="I3042" t="s">
        <v>16</v>
      </c>
      <c r="J3042" s="2">
        <v>0</v>
      </c>
      <c r="K3042">
        <v>30</v>
      </c>
      <c r="L3042" t="s">
        <v>11917</v>
      </c>
      <c r="M3042" t="s">
        <v>11921</v>
      </c>
      <c r="N3042" t="str">
        <f t="shared" si="47"/>
        <v>30FAB</v>
      </c>
    </row>
    <row r="3043" spans="1:14" x14ac:dyDescent="0.25">
      <c r="A3043" t="s">
        <v>9124</v>
      </c>
      <c r="B3043" t="s">
        <v>12</v>
      </c>
      <c r="C3043" t="s">
        <v>122</v>
      </c>
      <c r="D3043" t="s">
        <v>120</v>
      </c>
      <c r="E3043" s="1">
        <v>44978</v>
      </c>
      <c r="F3043" s="1">
        <v>44978</v>
      </c>
      <c r="H3043" t="s">
        <v>30</v>
      </c>
      <c r="I3043" t="s">
        <v>16</v>
      </c>
      <c r="J3043" s="2">
        <v>0</v>
      </c>
      <c r="K3043">
        <v>30</v>
      </c>
      <c r="L3043" t="s">
        <v>11917</v>
      </c>
      <c r="M3043" t="s">
        <v>11921</v>
      </c>
      <c r="N3043" t="str">
        <f t="shared" si="47"/>
        <v>30FAB</v>
      </c>
    </row>
    <row r="3044" spans="1:14" x14ac:dyDescent="0.25">
      <c r="A3044" t="s">
        <v>10670</v>
      </c>
      <c r="B3044" t="s">
        <v>12</v>
      </c>
      <c r="C3044" t="s">
        <v>5241</v>
      </c>
      <c r="D3044" t="s">
        <v>5242</v>
      </c>
      <c r="E3044" s="1">
        <v>44978</v>
      </c>
      <c r="F3044" s="1">
        <v>44978</v>
      </c>
      <c r="H3044" t="s">
        <v>4463</v>
      </c>
      <c r="I3044" t="s">
        <v>16</v>
      </c>
      <c r="J3044" s="2">
        <v>0</v>
      </c>
      <c r="K3044">
        <v>10</v>
      </c>
      <c r="L3044" t="s">
        <v>11917</v>
      </c>
      <c r="M3044" t="s">
        <v>11921</v>
      </c>
      <c r="N3044" t="str">
        <f t="shared" si="47"/>
        <v>10FAB</v>
      </c>
    </row>
    <row r="3045" spans="1:14" x14ac:dyDescent="0.25">
      <c r="A3045" t="s">
        <v>10671</v>
      </c>
      <c r="B3045" t="s">
        <v>12</v>
      </c>
      <c r="C3045" t="s">
        <v>5097</v>
      </c>
      <c r="D3045" t="s">
        <v>4557</v>
      </c>
      <c r="E3045" s="1">
        <v>44978</v>
      </c>
      <c r="F3045" s="1">
        <v>44978</v>
      </c>
      <c r="H3045" t="s">
        <v>48</v>
      </c>
      <c r="I3045" t="s">
        <v>16</v>
      </c>
      <c r="J3045" s="2">
        <v>0</v>
      </c>
      <c r="K3045">
        <v>10</v>
      </c>
      <c r="L3045" t="s">
        <v>11917</v>
      </c>
      <c r="M3045" t="s">
        <v>11921</v>
      </c>
      <c r="N3045" t="str">
        <f t="shared" si="47"/>
        <v>10FAB</v>
      </c>
    </row>
    <row r="3046" spans="1:14" x14ac:dyDescent="0.25">
      <c r="A3046" t="s">
        <v>10672</v>
      </c>
      <c r="B3046" t="s">
        <v>12</v>
      </c>
      <c r="C3046" t="s">
        <v>5097</v>
      </c>
      <c r="D3046" t="s">
        <v>4557</v>
      </c>
      <c r="E3046" s="1">
        <v>44978</v>
      </c>
      <c r="F3046" s="1">
        <v>44978</v>
      </c>
      <c r="H3046" t="s">
        <v>48</v>
      </c>
      <c r="I3046" t="s">
        <v>16</v>
      </c>
      <c r="J3046" s="2">
        <v>0</v>
      </c>
      <c r="K3046">
        <v>10</v>
      </c>
      <c r="L3046" t="s">
        <v>11917</v>
      </c>
      <c r="M3046" t="s">
        <v>11921</v>
      </c>
      <c r="N3046" t="str">
        <f t="shared" si="47"/>
        <v>10FAB</v>
      </c>
    </row>
    <row r="3047" spans="1:14" x14ac:dyDescent="0.25">
      <c r="A3047" t="s">
        <v>10673</v>
      </c>
      <c r="B3047" t="s">
        <v>12</v>
      </c>
      <c r="C3047" t="s">
        <v>5199</v>
      </c>
      <c r="D3047" t="s">
        <v>5200</v>
      </c>
      <c r="E3047" s="1">
        <v>44978</v>
      </c>
      <c r="F3047" s="1">
        <v>44978</v>
      </c>
      <c r="H3047" t="s">
        <v>48</v>
      </c>
      <c r="I3047" t="s">
        <v>16</v>
      </c>
      <c r="J3047" s="2">
        <v>0</v>
      </c>
      <c r="K3047">
        <v>10</v>
      </c>
      <c r="L3047" t="s">
        <v>11917</v>
      </c>
      <c r="M3047" t="s">
        <v>11921</v>
      </c>
      <c r="N3047" t="str">
        <f t="shared" si="47"/>
        <v>10FAB</v>
      </c>
    </row>
    <row r="3048" spans="1:14" x14ac:dyDescent="0.25">
      <c r="A3048" t="s">
        <v>10674</v>
      </c>
      <c r="B3048" t="s">
        <v>12</v>
      </c>
      <c r="C3048" t="s">
        <v>5111</v>
      </c>
      <c r="D3048" t="s">
        <v>5112</v>
      </c>
      <c r="E3048" s="1">
        <v>44978</v>
      </c>
      <c r="F3048" s="1">
        <v>44978</v>
      </c>
      <c r="H3048" t="s">
        <v>48</v>
      </c>
      <c r="I3048" t="s">
        <v>16</v>
      </c>
      <c r="J3048" s="2">
        <v>0</v>
      </c>
      <c r="K3048">
        <v>10</v>
      </c>
      <c r="L3048" t="s">
        <v>11917</v>
      </c>
      <c r="M3048" t="s">
        <v>11921</v>
      </c>
      <c r="N3048" t="str">
        <f t="shared" si="47"/>
        <v>10FAB</v>
      </c>
    </row>
    <row r="3049" spans="1:14" x14ac:dyDescent="0.25">
      <c r="A3049" t="s">
        <v>10675</v>
      </c>
      <c r="B3049" t="s">
        <v>12</v>
      </c>
      <c r="C3049" t="s">
        <v>5447</v>
      </c>
      <c r="D3049" t="s">
        <v>5448</v>
      </c>
      <c r="E3049" s="1">
        <v>44978</v>
      </c>
      <c r="F3049" s="1">
        <v>44978</v>
      </c>
      <c r="H3049" t="s">
        <v>48</v>
      </c>
      <c r="I3049" t="s">
        <v>16</v>
      </c>
      <c r="J3049" s="2">
        <v>0</v>
      </c>
      <c r="K3049">
        <v>10</v>
      </c>
      <c r="L3049" t="s">
        <v>11917</v>
      </c>
      <c r="M3049" t="s">
        <v>11921</v>
      </c>
      <c r="N3049" t="str">
        <f t="shared" si="47"/>
        <v>10FAB</v>
      </c>
    </row>
    <row r="3050" spans="1:14" x14ac:dyDescent="0.25">
      <c r="A3050" t="s">
        <v>10676</v>
      </c>
      <c r="B3050" t="s">
        <v>12</v>
      </c>
      <c r="C3050" t="s">
        <v>4236</v>
      </c>
      <c r="D3050" t="s">
        <v>4237</v>
      </c>
      <c r="E3050" s="1">
        <v>44978</v>
      </c>
      <c r="F3050" s="1">
        <v>44978</v>
      </c>
      <c r="H3050" t="s">
        <v>15</v>
      </c>
      <c r="I3050" t="s">
        <v>16</v>
      </c>
      <c r="J3050" s="2">
        <v>0</v>
      </c>
      <c r="K3050">
        <v>10</v>
      </c>
      <c r="L3050" t="s">
        <v>11917</v>
      </c>
      <c r="M3050" t="s">
        <v>11921</v>
      </c>
      <c r="N3050" t="str">
        <f t="shared" si="47"/>
        <v>10FAB</v>
      </c>
    </row>
    <row r="3051" spans="1:14" x14ac:dyDescent="0.25">
      <c r="A3051" t="s">
        <v>10677</v>
      </c>
      <c r="B3051" t="s">
        <v>12</v>
      </c>
      <c r="C3051" t="s">
        <v>4236</v>
      </c>
      <c r="D3051" t="s">
        <v>4237</v>
      </c>
      <c r="E3051" s="1">
        <v>44978</v>
      </c>
      <c r="F3051" s="1">
        <v>44978</v>
      </c>
      <c r="H3051" t="s">
        <v>15</v>
      </c>
      <c r="I3051" t="s">
        <v>16</v>
      </c>
      <c r="J3051" s="2">
        <v>0</v>
      </c>
      <c r="K3051">
        <v>10</v>
      </c>
      <c r="L3051" t="s">
        <v>11917</v>
      </c>
      <c r="M3051" t="s">
        <v>11921</v>
      </c>
      <c r="N3051" t="str">
        <f t="shared" si="47"/>
        <v>10FAB</v>
      </c>
    </row>
    <row r="3052" spans="1:14" x14ac:dyDescent="0.25">
      <c r="A3052" t="s">
        <v>10678</v>
      </c>
      <c r="B3052" t="s">
        <v>12</v>
      </c>
      <c r="C3052" t="s">
        <v>4236</v>
      </c>
      <c r="D3052" t="s">
        <v>4237</v>
      </c>
      <c r="E3052" s="1">
        <v>44978</v>
      </c>
      <c r="F3052" s="1">
        <v>44978</v>
      </c>
      <c r="H3052" t="s">
        <v>15</v>
      </c>
      <c r="I3052" t="s">
        <v>16</v>
      </c>
      <c r="J3052" s="2">
        <v>0</v>
      </c>
      <c r="K3052">
        <v>10</v>
      </c>
      <c r="L3052" t="s">
        <v>11917</v>
      </c>
      <c r="M3052" t="s">
        <v>11921</v>
      </c>
      <c r="N3052" t="str">
        <f t="shared" si="47"/>
        <v>10FAB</v>
      </c>
    </row>
    <row r="3053" spans="1:14" x14ac:dyDescent="0.25">
      <c r="A3053" t="s">
        <v>11054</v>
      </c>
      <c r="B3053" t="s">
        <v>11022</v>
      </c>
      <c r="C3053" t="s">
        <v>3118</v>
      </c>
      <c r="D3053" t="s">
        <v>3119</v>
      </c>
      <c r="E3053" s="1">
        <v>44978</v>
      </c>
      <c r="F3053" s="1">
        <v>44978</v>
      </c>
      <c r="G3053" s="1">
        <v>44992</v>
      </c>
      <c r="H3053" t="s">
        <v>2959</v>
      </c>
      <c r="I3053" t="s">
        <v>16</v>
      </c>
      <c r="J3053" s="2">
        <v>4972.4009999999998</v>
      </c>
      <c r="K3053">
        <v>70</v>
      </c>
      <c r="L3053" t="s">
        <v>11918</v>
      </c>
      <c r="M3053" t="s">
        <v>11921</v>
      </c>
      <c r="N3053" t="str">
        <f t="shared" si="47"/>
        <v>70ICB</v>
      </c>
    </row>
    <row r="3054" spans="1:14" x14ac:dyDescent="0.25">
      <c r="A3054" t="s">
        <v>11165</v>
      </c>
      <c r="B3054" t="s">
        <v>11022</v>
      </c>
      <c r="C3054" t="s">
        <v>5111</v>
      </c>
      <c r="D3054" t="s">
        <v>5112</v>
      </c>
      <c r="E3054" s="1">
        <v>44978</v>
      </c>
      <c r="F3054" s="1">
        <v>44978</v>
      </c>
      <c r="G3054" s="1">
        <v>45000</v>
      </c>
      <c r="H3054" t="s">
        <v>48</v>
      </c>
      <c r="I3054" t="s">
        <v>16</v>
      </c>
      <c r="J3054" s="2">
        <v>2689.779</v>
      </c>
      <c r="K3054">
        <v>10</v>
      </c>
      <c r="L3054" t="s">
        <v>11919</v>
      </c>
      <c r="M3054" t="s">
        <v>11921</v>
      </c>
      <c r="N3054" t="str">
        <f t="shared" si="47"/>
        <v>10ITB</v>
      </c>
    </row>
    <row r="3055" spans="1:14" x14ac:dyDescent="0.25">
      <c r="A3055" t="s">
        <v>11166</v>
      </c>
      <c r="B3055" t="s">
        <v>11022</v>
      </c>
      <c r="C3055" t="s">
        <v>5199</v>
      </c>
      <c r="D3055" t="s">
        <v>5200</v>
      </c>
      <c r="E3055" s="1">
        <v>44978</v>
      </c>
      <c r="F3055" s="1">
        <v>44978</v>
      </c>
      <c r="H3055" t="s">
        <v>48</v>
      </c>
      <c r="I3055" t="s">
        <v>16</v>
      </c>
      <c r="J3055" s="2">
        <v>7000</v>
      </c>
      <c r="K3055">
        <v>10</v>
      </c>
      <c r="L3055" t="s">
        <v>11919</v>
      </c>
      <c r="M3055" t="s">
        <v>11921</v>
      </c>
      <c r="N3055" t="str">
        <f t="shared" si="47"/>
        <v>10ITB</v>
      </c>
    </row>
    <row r="3056" spans="1:14" x14ac:dyDescent="0.25">
      <c r="A3056" t="s">
        <v>11625</v>
      </c>
      <c r="B3056" t="s">
        <v>12</v>
      </c>
      <c r="C3056" t="s">
        <v>5238</v>
      </c>
      <c r="D3056" t="s">
        <v>5239</v>
      </c>
      <c r="E3056" s="1">
        <v>44978</v>
      </c>
      <c r="F3056" s="1">
        <v>44978</v>
      </c>
      <c r="H3056" t="s">
        <v>4463</v>
      </c>
      <c r="I3056" t="s">
        <v>16</v>
      </c>
      <c r="J3056" s="2">
        <v>0</v>
      </c>
      <c r="K3056">
        <v>10</v>
      </c>
      <c r="L3056" t="s">
        <v>11917</v>
      </c>
      <c r="M3056" t="s">
        <v>11921</v>
      </c>
      <c r="N3056" t="str">
        <f t="shared" si="47"/>
        <v>10FAB</v>
      </c>
    </row>
    <row r="3057" spans="1:14" x14ac:dyDescent="0.25">
      <c r="A3057" t="s">
        <v>11626</v>
      </c>
      <c r="B3057" t="s">
        <v>12</v>
      </c>
      <c r="C3057" t="s">
        <v>5591</v>
      </c>
      <c r="D3057" t="s">
        <v>5592</v>
      </c>
      <c r="E3057" s="1">
        <v>44978</v>
      </c>
      <c r="F3057" s="1">
        <v>44978</v>
      </c>
      <c r="H3057" t="s">
        <v>48</v>
      </c>
      <c r="I3057" t="s">
        <v>16</v>
      </c>
      <c r="J3057" s="2">
        <v>0</v>
      </c>
      <c r="K3057">
        <v>10</v>
      </c>
      <c r="L3057" t="s">
        <v>11917</v>
      </c>
      <c r="M3057" t="s">
        <v>11921</v>
      </c>
      <c r="N3057" t="str">
        <f t="shared" si="47"/>
        <v>10FAB</v>
      </c>
    </row>
    <row r="3058" spans="1:14" x14ac:dyDescent="0.25">
      <c r="A3058" t="s">
        <v>11627</v>
      </c>
      <c r="B3058" t="s">
        <v>12</v>
      </c>
      <c r="C3058" t="s">
        <v>4236</v>
      </c>
      <c r="D3058" t="s">
        <v>4237</v>
      </c>
      <c r="E3058" s="1">
        <v>44978</v>
      </c>
      <c r="F3058" s="1">
        <v>44978</v>
      </c>
      <c r="H3058" t="s">
        <v>15</v>
      </c>
      <c r="I3058" t="s">
        <v>16</v>
      </c>
      <c r="J3058" s="2">
        <v>0</v>
      </c>
      <c r="K3058">
        <v>10</v>
      </c>
      <c r="L3058" t="s">
        <v>11917</v>
      </c>
      <c r="M3058" t="s">
        <v>11921</v>
      </c>
      <c r="N3058" t="str">
        <f t="shared" si="47"/>
        <v>10FAB</v>
      </c>
    </row>
    <row r="3059" spans="1:14" x14ac:dyDescent="0.25">
      <c r="A3059" t="s">
        <v>11628</v>
      </c>
      <c r="B3059" t="s">
        <v>12</v>
      </c>
      <c r="C3059" t="s">
        <v>5373</v>
      </c>
      <c r="D3059" t="s">
        <v>5374</v>
      </c>
      <c r="E3059" s="1">
        <v>44978</v>
      </c>
      <c r="F3059" s="1">
        <v>44978</v>
      </c>
      <c r="H3059" t="s">
        <v>41</v>
      </c>
      <c r="I3059" t="s">
        <v>16</v>
      </c>
      <c r="J3059" s="2">
        <v>0</v>
      </c>
      <c r="K3059">
        <v>10</v>
      </c>
      <c r="L3059" t="s">
        <v>11917</v>
      </c>
      <c r="M3059" t="s">
        <v>11921</v>
      </c>
      <c r="N3059" t="str">
        <f t="shared" si="47"/>
        <v>10FAB</v>
      </c>
    </row>
    <row r="3060" spans="1:14" x14ac:dyDescent="0.25">
      <c r="A3060" t="s">
        <v>11629</v>
      </c>
      <c r="B3060" t="s">
        <v>12</v>
      </c>
      <c r="C3060" t="s">
        <v>11630</v>
      </c>
      <c r="D3060" t="s">
        <v>11631</v>
      </c>
      <c r="E3060" s="1">
        <v>44978</v>
      </c>
      <c r="F3060" s="1">
        <v>44978</v>
      </c>
      <c r="H3060" t="s">
        <v>37</v>
      </c>
      <c r="I3060" t="s">
        <v>16</v>
      </c>
      <c r="J3060" s="2">
        <v>0</v>
      </c>
      <c r="K3060">
        <v>10</v>
      </c>
      <c r="L3060" t="s">
        <v>11917</v>
      </c>
      <c r="M3060" t="s">
        <v>11921</v>
      </c>
      <c r="N3060" t="str">
        <f t="shared" si="47"/>
        <v>10FAB</v>
      </c>
    </row>
    <row r="3061" spans="1:14" x14ac:dyDescent="0.25">
      <c r="A3061" t="s">
        <v>11632</v>
      </c>
      <c r="B3061" t="s">
        <v>12</v>
      </c>
      <c r="C3061" t="s">
        <v>11630</v>
      </c>
      <c r="D3061" t="s">
        <v>11631</v>
      </c>
      <c r="E3061" s="1">
        <v>44978</v>
      </c>
      <c r="F3061" s="1">
        <v>44978</v>
      </c>
      <c r="H3061" t="s">
        <v>37</v>
      </c>
      <c r="I3061" t="s">
        <v>16</v>
      </c>
      <c r="J3061" s="2">
        <v>0</v>
      </c>
      <c r="K3061">
        <v>10</v>
      </c>
      <c r="L3061" t="s">
        <v>11917</v>
      </c>
      <c r="M3061" t="s">
        <v>11921</v>
      </c>
      <c r="N3061" t="str">
        <f t="shared" si="47"/>
        <v>10FAB</v>
      </c>
    </row>
    <row r="3062" spans="1:14" x14ac:dyDescent="0.25">
      <c r="A3062" t="s">
        <v>587</v>
      </c>
      <c r="B3062" t="s">
        <v>12</v>
      </c>
      <c r="C3062" t="s">
        <v>300</v>
      </c>
      <c r="D3062" t="s">
        <v>301</v>
      </c>
      <c r="E3062" s="1">
        <v>44979</v>
      </c>
      <c r="F3062" s="1">
        <v>44979</v>
      </c>
      <c r="G3062" s="1">
        <v>44985</v>
      </c>
      <c r="H3062" t="s">
        <v>66</v>
      </c>
      <c r="I3062" t="s">
        <v>16</v>
      </c>
      <c r="J3062" s="2">
        <v>657.44200000000001</v>
      </c>
      <c r="K3062">
        <v>30</v>
      </c>
      <c r="L3062" t="s">
        <v>11917</v>
      </c>
      <c r="M3062" t="s">
        <v>11921</v>
      </c>
      <c r="N3062" t="str">
        <f t="shared" si="47"/>
        <v>30FAB</v>
      </c>
    </row>
    <row r="3063" spans="1:14" x14ac:dyDescent="0.25">
      <c r="A3063" t="s">
        <v>1577</v>
      </c>
      <c r="B3063" t="s">
        <v>12</v>
      </c>
      <c r="C3063" t="s">
        <v>1256</v>
      </c>
      <c r="D3063" t="s">
        <v>1254</v>
      </c>
      <c r="E3063" s="1">
        <v>44979</v>
      </c>
      <c r="F3063" s="1">
        <v>44979</v>
      </c>
      <c r="G3063" s="1">
        <v>44979</v>
      </c>
      <c r="H3063" t="s">
        <v>20</v>
      </c>
      <c r="I3063" t="s">
        <v>16</v>
      </c>
      <c r="J3063" s="2">
        <v>318.25400000000002</v>
      </c>
      <c r="K3063">
        <v>40</v>
      </c>
      <c r="L3063" t="s">
        <v>11917</v>
      </c>
      <c r="M3063" t="s">
        <v>11921</v>
      </c>
      <c r="N3063" t="str">
        <f t="shared" si="47"/>
        <v>40FAB</v>
      </c>
    </row>
    <row r="3064" spans="1:14" x14ac:dyDescent="0.25">
      <c r="A3064" t="s">
        <v>1578</v>
      </c>
      <c r="B3064" t="s">
        <v>12</v>
      </c>
      <c r="C3064" t="s">
        <v>1256</v>
      </c>
      <c r="D3064" t="s">
        <v>1254</v>
      </c>
      <c r="E3064" s="1">
        <v>44979</v>
      </c>
      <c r="F3064" s="1">
        <v>44979</v>
      </c>
      <c r="G3064" s="1">
        <v>44979</v>
      </c>
      <c r="H3064" t="s">
        <v>20</v>
      </c>
      <c r="I3064" t="s">
        <v>16</v>
      </c>
      <c r="J3064" s="2">
        <v>166.172</v>
      </c>
      <c r="K3064">
        <v>40</v>
      </c>
      <c r="L3064" t="s">
        <v>11917</v>
      </c>
      <c r="M3064" t="s">
        <v>11921</v>
      </c>
      <c r="N3064" t="str">
        <f t="shared" si="47"/>
        <v>40FAB</v>
      </c>
    </row>
    <row r="3065" spans="1:14" x14ac:dyDescent="0.25">
      <c r="A3065" t="s">
        <v>2512</v>
      </c>
      <c r="B3065" t="s">
        <v>12</v>
      </c>
      <c r="C3065" t="s">
        <v>2456</v>
      </c>
      <c r="D3065" t="s">
        <v>2457</v>
      </c>
      <c r="E3065" s="1">
        <v>44979</v>
      </c>
      <c r="F3065" s="1">
        <v>44979</v>
      </c>
      <c r="G3065" s="1">
        <v>44981</v>
      </c>
      <c r="H3065" t="s">
        <v>2192</v>
      </c>
      <c r="I3065" t="s">
        <v>16</v>
      </c>
      <c r="J3065" s="2">
        <v>109.29</v>
      </c>
      <c r="K3065">
        <v>60</v>
      </c>
      <c r="L3065" t="s">
        <v>11917</v>
      </c>
      <c r="M3065" t="s">
        <v>11921</v>
      </c>
      <c r="N3065" t="str">
        <f t="shared" si="47"/>
        <v>60FAB</v>
      </c>
    </row>
    <row r="3066" spans="1:14" x14ac:dyDescent="0.25">
      <c r="A3066" t="s">
        <v>2513</v>
      </c>
      <c r="B3066" t="s">
        <v>12</v>
      </c>
      <c r="C3066" t="s">
        <v>2392</v>
      </c>
      <c r="D3066" t="s">
        <v>2393</v>
      </c>
      <c r="E3066" s="1">
        <v>44979</v>
      </c>
      <c r="F3066" s="1">
        <v>44979</v>
      </c>
      <c r="G3066" s="1">
        <v>44981</v>
      </c>
      <c r="H3066" t="s">
        <v>2192</v>
      </c>
      <c r="I3066" t="s">
        <v>16</v>
      </c>
      <c r="J3066" s="2">
        <v>122.965</v>
      </c>
      <c r="K3066">
        <v>60</v>
      </c>
      <c r="L3066" t="s">
        <v>11917</v>
      </c>
      <c r="M3066" t="s">
        <v>11921</v>
      </c>
      <c r="N3066" t="str">
        <f t="shared" si="47"/>
        <v>60FAB</v>
      </c>
    </row>
    <row r="3067" spans="1:14" x14ac:dyDescent="0.25">
      <c r="A3067" t="s">
        <v>2514</v>
      </c>
      <c r="B3067" t="s">
        <v>12</v>
      </c>
      <c r="C3067" t="s">
        <v>2247</v>
      </c>
      <c r="D3067" t="s">
        <v>2191</v>
      </c>
      <c r="E3067" s="1">
        <v>44979</v>
      </c>
      <c r="F3067" s="1">
        <v>44979</v>
      </c>
      <c r="G3067" s="1">
        <v>44981</v>
      </c>
      <c r="H3067" t="s">
        <v>2192</v>
      </c>
      <c r="I3067" t="s">
        <v>16</v>
      </c>
      <c r="J3067" s="2">
        <v>334.79500000000002</v>
      </c>
      <c r="K3067">
        <v>60</v>
      </c>
      <c r="L3067" t="s">
        <v>11917</v>
      </c>
      <c r="M3067" t="s">
        <v>11921</v>
      </c>
      <c r="N3067" t="str">
        <f t="shared" si="47"/>
        <v>60FAB</v>
      </c>
    </row>
    <row r="3068" spans="1:14" x14ac:dyDescent="0.25">
      <c r="A3068" t="s">
        <v>2515</v>
      </c>
      <c r="B3068" t="s">
        <v>12</v>
      </c>
      <c r="C3068" t="s">
        <v>2516</v>
      </c>
      <c r="D3068" t="s">
        <v>2517</v>
      </c>
      <c r="E3068" s="1">
        <v>44979</v>
      </c>
      <c r="F3068" s="1">
        <v>44979</v>
      </c>
      <c r="G3068" s="1">
        <v>44981</v>
      </c>
      <c r="H3068" t="s">
        <v>2192</v>
      </c>
      <c r="I3068" t="s">
        <v>16</v>
      </c>
      <c r="J3068" s="2">
        <v>56.058</v>
      </c>
      <c r="K3068">
        <v>60</v>
      </c>
      <c r="L3068" t="s">
        <v>11917</v>
      </c>
      <c r="M3068" t="s">
        <v>11921</v>
      </c>
      <c r="N3068" t="str">
        <f t="shared" si="47"/>
        <v>60FAB</v>
      </c>
    </row>
    <row r="3069" spans="1:14" x14ac:dyDescent="0.25">
      <c r="A3069" t="s">
        <v>2518</v>
      </c>
      <c r="B3069" t="s">
        <v>12</v>
      </c>
      <c r="C3069" t="s">
        <v>2219</v>
      </c>
      <c r="D3069" t="s">
        <v>2220</v>
      </c>
      <c r="E3069" s="1">
        <v>44979</v>
      </c>
      <c r="F3069" s="1">
        <v>44979</v>
      </c>
      <c r="G3069" s="1">
        <v>44981</v>
      </c>
      <c r="H3069" t="s">
        <v>2192</v>
      </c>
      <c r="I3069" t="s">
        <v>16</v>
      </c>
      <c r="J3069" s="2">
        <v>837.88699999999994</v>
      </c>
      <c r="K3069">
        <v>60</v>
      </c>
      <c r="L3069" t="s">
        <v>11917</v>
      </c>
      <c r="M3069" t="s">
        <v>11921</v>
      </c>
      <c r="N3069" t="str">
        <f t="shared" si="47"/>
        <v>60FAB</v>
      </c>
    </row>
    <row r="3070" spans="1:14" x14ac:dyDescent="0.25">
      <c r="A3070" t="s">
        <v>6052</v>
      </c>
      <c r="B3070" t="s">
        <v>12</v>
      </c>
      <c r="C3070" t="s">
        <v>4565</v>
      </c>
      <c r="D3070" t="s">
        <v>4415</v>
      </c>
      <c r="E3070" s="1">
        <v>44979</v>
      </c>
      <c r="F3070" s="1">
        <v>44979</v>
      </c>
      <c r="G3070" s="1">
        <v>45077</v>
      </c>
      <c r="H3070" t="s">
        <v>509</v>
      </c>
      <c r="I3070" t="s">
        <v>16</v>
      </c>
      <c r="J3070" s="2">
        <v>159.46</v>
      </c>
      <c r="K3070">
        <v>10</v>
      </c>
      <c r="L3070" t="s">
        <v>11917</v>
      </c>
      <c r="M3070" t="s">
        <v>11921</v>
      </c>
      <c r="N3070" t="str">
        <f t="shared" si="47"/>
        <v>10FAB</v>
      </c>
    </row>
    <row r="3071" spans="1:14" x14ac:dyDescent="0.25">
      <c r="A3071" t="s">
        <v>6053</v>
      </c>
      <c r="B3071" t="s">
        <v>12</v>
      </c>
      <c r="C3071" t="s">
        <v>4565</v>
      </c>
      <c r="D3071" t="s">
        <v>4415</v>
      </c>
      <c r="E3071" s="1">
        <v>44979</v>
      </c>
      <c r="F3071" s="1">
        <v>44979</v>
      </c>
      <c r="G3071" s="1">
        <v>45077</v>
      </c>
      <c r="H3071" t="s">
        <v>509</v>
      </c>
      <c r="I3071" t="s">
        <v>16</v>
      </c>
      <c r="J3071" s="2">
        <v>124.95</v>
      </c>
      <c r="K3071">
        <v>10</v>
      </c>
      <c r="L3071" t="s">
        <v>11917</v>
      </c>
      <c r="M3071" t="s">
        <v>11921</v>
      </c>
      <c r="N3071" t="str">
        <f t="shared" si="47"/>
        <v>10FAB</v>
      </c>
    </row>
    <row r="3072" spans="1:14" x14ac:dyDescent="0.25">
      <c r="A3072" t="s">
        <v>6054</v>
      </c>
      <c r="B3072" t="s">
        <v>12</v>
      </c>
      <c r="C3072" t="s">
        <v>4608</v>
      </c>
      <c r="D3072" t="s">
        <v>4609</v>
      </c>
      <c r="E3072" s="1">
        <v>44979</v>
      </c>
      <c r="F3072" s="1">
        <v>44979</v>
      </c>
      <c r="G3072" s="1">
        <v>45062</v>
      </c>
      <c r="H3072" t="s">
        <v>15</v>
      </c>
      <c r="I3072" t="s">
        <v>16</v>
      </c>
      <c r="J3072" s="2">
        <v>596.09500000000003</v>
      </c>
      <c r="K3072">
        <v>10</v>
      </c>
      <c r="L3072" t="s">
        <v>11917</v>
      </c>
      <c r="M3072" t="s">
        <v>11921</v>
      </c>
      <c r="N3072" t="str">
        <f t="shared" si="47"/>
        <v>10FAB</v>
      </c>
    </row>
    <row r="3073" spans="1:14" x14ac:dyDescent="0.25">
      <c r="A3073" t="s">
        <v>6055</v>
      </c>
      <c r="B3073" t="s">
        <v>12</v>
      </c>
      <c r="C3073" t="s">
        <v>4803</v>
      </c>
      <c r="D3073" t="s">
        <v>4804</v>
      </c>
      <c r="E3073" s="1">
        <v>44979</v>
      </c>
      <c r="F3073" s="1">
        <v>44979</v>
      </c>
      <c r="G3073" s="1">
        <v>45013</v>
      </c>
      <c r="H3073" t="s">
        <v>15</v>
      </c>
      <c r="I3073" t="s">
        <v>16</v>
      </c>
      <c r="J3073" s="2">
        <v>206.63200000000001</v>
      </c>
      <c r="K3073">
        <v>10</v>
      </c>
      <c r="L3073" t="s">
        <v>11917</v>
      </c>
      <c r="M3073" t="s">
        <v>11921</v>
      </c>
      <c r="N3073" t="str">
        <f t="shared" si="47"/>
        <v>10FAB</v>
      </c>
    </row>
    <row r="3074" spans="1:14" x14ac:dyDescent="0.25">
      <c r="A3074" t="s">
        <v>6056</v>
      </c>
      <c r="B3074" t="s">
        <v>12</v>
      </c>
      <c r="C3074" t="s">
        <v>13</v>
      </c>
      <c r="D3074" t="s">
        <v>14</v>
      </c>
      <c r="E3074" s="1">
        <v>44979</v>
      </c>
      <c r="F3074" s="1">
        <v>44979</v>
      </c>
      <c r="G3074" s="1">
        <v>44979</v>
      </c>
      <c r="H3074" t="s">
        <v>15</v>
      </c>
      <c r="I3074" t="s">
        <v>16</v>
      </c>
      <c r="J3074" s="2">
        <v>229.48</v>
      </c>
      <c r="K3074">
        <v>10</v>
      </c>
      <c r="L3074" t="s">
        <v>11917</v>
      </c>
      <c r="M3074" t="s">
        <v>11921</v>
      </c>
      <c r="N3074" t="str">
        <f t="shared" si="47"/>
        <v>10FAB</v>
      </c>
    </row>
    <row r="3075" spans="1:14" x14ac:dyDescent="0.25">
      <c r="A3075" t="s">
        <v>6057</v>
      </c>
      <c r="B3075" t="s">
        <v>12</v>
      </c>
      <c r="C3075" t="s">
        <v>25</v>
      </c>
      <c r="D3075" t="s">
        <v>26</v>
      </c>
      <c r="E3075" s="1">
        <v>44979</v>
      </c>
      <c r="F3075" s="1">
        <v>44979</v>
      </c>
      <c r="G3075" s="1">
        <v>44979</v>
      </c>
      <c r="I3075" t="s">
        <v>16</v>
      </c>
      <c r="J3075" s="2">
        <v>197.27600000000001</v>
      </c>
      <c r="K3075">
        <v>10</v>
      </c>
      <c r="L3075" t="s">
        <v>11917</v>
      </c>
      <c r="M3075" t="s">
        <v>11921</v>
      </c>
      <c r="N3075" t="str">
        <f t="shared" ref="N3075:N3138" si="48">+_xlfn.CONCAT(K3075,L3075,M3075)</f>
        <v>10FAB</v>
      </c>
    </row>
    <row r="3076" spans="1:14" x14ac:dyDescent="0.25">
      <c r="A3076" t="s">
        <v>6058</v>
      </c>
      <c r="B3076" t="s">
        <v>12</v>
      </c>
      <c r="C3076" t="s">
        <v>4236</v>
      </c>
      <c r="D3076" t="s">
        <v>4237</v>
      </c>
      <c r="E3076" s="1">
        <v>44979</v>
      </c>
      <c r="F3076" s="1">
        <v>44979</v>
      </c>
      <c r="G3076" s="1">
        <v>44979</v>
      </c>
      <c r="H3076" t="s">
        <v>15</v>
      </c>
      <c r="I3076" t="s">
        <v>16</v>
      </c>
      <c r="J3076" s="2">
        <v>159.62700000000001</v>
      </c>
      <c r="K3076">
        <v>10</v>
      </c>
      <c r="L3076" t="s">
        <v>11917</v>
      </c>
      <c r="M3076" t="s">
        <v>11921</v>
      </c>
      <c r="N3076" t="str">
        <f t="shared" si="48"/>
        <v>10FAB</v>
      </c>
    </row>
    <row r="3077" spans="1:14" x14ac:dyDescent="0.25">
      <c r="A3077" t="s">
        <v>6059</v>
      </c>
      <c r="B3077" t="s">
        <v>12</v>
      </c>
      <c r="C3077" t="s">
        <v>25</v>
      </c>
      <c r="D3077" t="s">
        <v>26</v>
      </c>
      <c r="E3077" s="1">
        <v>44979</v>
      </c>
      <c r="F3077" s="1">
        <v>44979</v>
      </c>
      <c r="G3077" s="1">
        <v>44979</v>
      </c>
      <c r="I3077" t="s">
        <v>16</v>
      </c>
      <c r="J3077" s="2">
        <v>226.43100000000001</v>
      </c>
      <c r="K3077">
        <v>10</v>
      </c>
      <c r="L3077" t="s">
        <v>11917</v>
      </c>
      <c r="M3077" t="s">
        <v>11921</v>
      </c>
      <c r="N3077" t="str">
        <f t="shared" si="48"/>
        <v>10FAB</v>
      </c>
    </row>
    <row r="3078" spans="1:14" x14ac:dyDescent="0.25">
      <c r="A3078" t="s">
        <v>6060</v>
      </c>
      <c r="B3078" t="s">
        <v>12</v>
      </c>
      <c r="C3078" t="s">
        <v>4270</v>
      </c>
      <c r="D3078" t="s">
        <v>4271</v>
      </c>
      <c r="E3078" s="1">
        <v>44979</v>
      </c>
      <c r="F3078" s="1">
        <v>44979</v>
      </c>
      <c r="G3078" s="1">
        <v>44979</v>
      </c>
      <c r="H3078" t="s">
        <v>59</v>
      </c>
      <c r="I3078" t="s">
        <v>16</v>
      </c>
      <c r="J3078" s="2">
        <v>330.98700000000002</v>
      </c>
      <c r="K3078">
        <v>10</v>
      </c>
      <c r="L3078" t="s">
        <v>11917</v>
      </c>
      <c r="M3078" t="s">
        <v>11921</v>
      </c>
      <c r="N3078" t="str">
        <f t="shared" si="48"/>
        <v>10FAB</v>
      </c>
    </row>
    <row r="3079" spans="1:14" x14ac:dyDescent="0.25">
      <c r="A3079" t="s">
        <v>6061</v>
      </c>
      <c r="B3079" t="s">
        <v>12</v>
      </c>
      <c r="C3079" t="s">
        <v>4236</v>
      </c>
      <c r="D3079" t="s">
        <v>4237</v>
      </c>
      <c r="E3079" s="1">
        <v>44979</v>
      </c>
      <c r="F3079" s="1">
        <v>44979</v>
      </c>
      <c r="G3079" s="1">
        <v>44979</v>
      </c>
      <c r="H3079" t="s">
        <v>15</v>
      </c>
      <c r="I3079" t="s">
        <v>16</v>
      </c>
      <c r="J3079" s="2">
        <v>108.348</v>
      </c>
      <c r="K3079">
        <v>10</v>
      </c>
      <c r="L3079" t="s">
        <v>11917</v>
      </c>
      <c r="M3079" t="s">
        <v>11921</v>
      </c>
      <c r="N3079" t="str">
        <f t="shared" si="48"/>
        <v>10FAB</v>
      </c>
    </row>
    <row r="3080" spans="1:14" x14ac:dyDescent="0.25">
      <c r="A3080" t="s">
        <v>6062</v>
      </c>
      <c r="B3080" t="s">
        <v>12</v>
      </c>
      <c r="C3080" t="s">
        <v>83</v>
      </c>
      <c r="D3080" t="s">
        <v>84</v>
      </c>
      <c r="E3080" s="1">
        <v>44979</v>
      </c>
      <c r="F3080" s="1">
        <v>44979</v>
      </c>
      <c r="G3080" s="1">
        <v>44979</v>
      </c>
      <c r="H3080" t="s">
        <v>15</v>
      </c>
      <c r="I3080" t="s">
        <v>16</v>
      </c>
      <c r="J3080" s="2">
        <v>192.59</v>
      </c>
      <c r="K3080">
        <v>10</v>
      </c>
      <c r="L3080" t="s">
        <v>11917</v>
      </c>
      <c r="M3080" t="s">
        <v>11921</v>
      </c>
      <c r="N3080" t="str">
        <f t="shared" si="48"/>
        <v>10FAB</v>
      </c>
    </row>
    <row r="3081" spans="1:14" x14ac:dyDescent="0.25">
      <c r="A3081" t="s">
        <v>9125</v>
      </c>
      <c r="B3081" t="s">
        <v>12</v>
      </c>
      <c r="C3081" t="s">
        <v>492</v>
      </c>
      <c r="D3081" t="s">
        <v>493</v>
      </c>
      <c r="E3081" s="1">
        <v>44979</v>
      </c>
      <c r="F3081" s="1">
        <v>44979</v>
      </c>
      <c r="H3081" t="s">
        <v>55</v>
      </c>
      <c r="I3081" t="s">
        <v>16</v>
      </c>
      <c r="J3081" s="2">
        <v>0</v>
      </c>
      <c r="K3081">
        <v>30</v>
      </c>
      <c r="L3081" t="s">
        <v>11917</v>
      </c>
      <c r="M3081" t="s">
        <v>11921</v>
      </c>
      <c r="N3081" t="str">
        <f t="shared" si="48"/>
        <v>30FAB</v>
      </c>
    </row>
    <row r="3082" spans="1:14" x14ac:dyDescent="0.25">
      <c r="A3082" t="s">
        <v>9126</v>
      </c>
      <c r="B3082" t="s">
        <v>12</v>
      </c>
      <c r="C3082" t="s">
        <v>122</v>
      </c>
      <c r="D3082" t="s">
        <v>120</v>
      </c>
      <c r="E3082" s="1">
        <v>44979</v>
      </c>
      <c r="F3082" s="1">
        <v>44979</v>
      </c>
      <c r="H3082" t="s">
        <v>30</v>
      </c>
      <c r="I3082" t="s">
        <v>16</v>
      </c>
      <c r="J3082" s="2">
        <v>0</v>
      </c>
      <c r="K3082">
        <v>30</v>
      </c>
      <c r="L3082" t="s">
        <v>11917</v>
      </c>
      <c r="M3082" t="s">
        <v>11921</v>
      </c>
      <c r="N3082" t="str">
        <f t="shared" si="48"/>
        <v>30FAB</v>
      </c>
    </row>
    <row r="3083" spans="1:14" x14ac:dyDescent="0.25">
      <c r="A3083" t="s">
        <v>9127</v>
      </c>
      <c r="B3083" t="s">
        <v>12</v>
      </c>
      <c r="C3083" t="s">
        <v>28</v>
      </c>
      <c r="D3083" t="s">
        <v>29</v>
      </c>
      <c r="E3083" s="1">
        <v>44979</v>
      </c>
      <c r="F3083" s="1">
        <v>44979</v>
      </c>
      <c r="H3083" t="s">
        <v>30</v>
      </c>
      <c r="I3083" t="s">
        <v>16</v>
      </c>
      <c r="J3083" s="2">
        <v>0</v>
      </c>
      <c r="K3083">
        <v>30</v>
      </c>
      <c r="L3083" t="s">
        <v>11917</v>
      </c>
      <c r="M3083" t="s">
        <v>11921</v>
      </c>
      <c r="N3083" t="str">
        <f t="shared" si="48"/>
        <v>30FAB</v>
      </c>
    </row>
    <row r="3084" spans="1:14" x14ac:dyDescent="0.25">
      <c r="A3084" t="s">
        <v>9128</v>
      </c>
      <c r="B3084" t="s">
        <v>12</v>
      </c>
      <c r="C3084" t="s">
        <v>28</v>
      </c>
      <c r="D3084" t="s">
        <v>29</v>
      </c>
      <c r="E3084" s="1">
        <v>44979</v>
      </c>
      <c r="F3084" s="1">
        <v>44979</v>
      </c>
      <c r="H3084" t="s">
        <v>30</v>
      </c>
      <c r="I3084" t="s">
        <v>16</v>
      </c>
      <c r="J3084" s="2">
        <v>0</v>
      </c>
      <c r="K3084">
        <v>30</v>
      </c>
      <c r="L3084" t="s">
        <v>11917</v>
      </c>
      <c r="M3084" t="s">
        <v>11921</v>
      </c>
      <c r="N3084" t="str">
        <f t="shared" si="48"/>
        <v>30FAB</v>
      </c>
    </row>
    <row r="3085" spans="1:14" x14ac:dyDescent="0.25">
      <c r="A3085" t="s">
        <v>9129</v>
      </c>
      <c r="B3085" t="s">
        <v>12</v>
      </c>
      <c r="C3085" t="s">
        <v>276</v>
      </c>
      <c r="D3085" t="s">
        <v>277</v>
      </c>
      <c r="E3085" s="1">
        <v>44979</v>
      </c>
      <c r="F3085" s="1">
        <v>44979</v>
      </c>
      <c r="H3085" t="s">
        <v>30</v>
      </c>
      <c r="I3085" t="s">
        <v>16</v>
      </c>
      <c r="J3085" s="2">
        <v>0</v>
      </c>
      <c r="K3085">
        <v>30</v>
      </c>
      <c r="L3085" t="s">
        <v>11917</v>
      </c>
      <c r="M3085" t="s">
        <v>11921</v>
      </c>
      <c r="N3085" t="str">
        <f t="shared" si="48"/>
        <v>30FAB</v>
      </c>
    </row>
    <row r="3086" spans="1:14" x14ac:dyDescent="0.25">
      <c r="A3086" t="s">
        <v>9130</v>
      </c>
      <c r="B3086" t="s">
        <v>12</v>
      </c>
      <c r="C3086" t="s">
        <v>28</v>
      </c>
      <c r="D3086" t="s">
        <v>29</v>
      </c>
      <c r="E3086" s="1">
        <v>44979</v>
      </c>
      <c r="F3086" s="1">
        <v>44979</v>
      </c>
      <c r="H3086" t="s">
        <v>30</v>
      </c>
      <c r="I3086" t="s">
        <v>16</v>
      </c>
      <c r="J3086" s="2">
        <v>0</v>
      </c>
      <c r="K3086">
        <v>30</v>
      </c>
      <c r="L3086" t="s">
        <v>11917</v>
      </c>
      <c r="M3086" t="s">
        <v>11921</v>
      </c>
      <c r="N3086" t="str">
        <f t="shared" si="48"/>
        <v>30FAB</v>
      </c>
    </row>
    <row r="3087" spans="1:14" x14ac:dyDescent="0.25">
      <c r="A3087" t="s">
        <v>9131</v>
      </c>
      <c r="B3087" t="s">
        <v>12</v>
      </c>
      <c r="C3087" t="s">
        <v>297</v>
      </c>
      <c r="D3087" t="s">
        <v>298</v>
      </c>
      <c r="E3087" s="1">
        <v>44979</v>
      </c>
      <c r="F3087" s="1">
        <v>44979</v>
      </c>
      <c r="H3087" t="s">
        <v>66</v>
      </c>
      <c r="I3087" t="s">
        <v>16</v>
      </c>
      <c r="J3087" s="2">
        <v>0</v>
      </c>
      <c r="K3087">
        <v>30</v>
      </c>
      <c r="L3087" t="s">
        <v>11917</v>
      </c>
      <c r="M3087" t="s">
        <v>11921</v>
      </c>
      <c r="N3087" t="str">
        <f t="shared" si="48"/>
        <v>30FAB</v>
      </c>
    </row>
    <row r="3088" spans="1:14" x14ac:dyDescent="0.25">
      <c r="A3088" t="s">
        <v>9132</v>
      </c>
      <c r="B3088" t="s">
        <v>12</v>
      </c>
      <c r="C3088" t="s">
        <v>300</v>
      </c>
      <c r="D3088" t="s">
        <v>301</v>
      </c>
      <c r="E3088" s="1">
        <v>44979</v>
      </c>
      <c r="F3088" s="1">
        <v>44979</v>
      </c>
      <c r="H3088" t="s">
        <v>66</v>
      </c>
      <c r="I3088" t="s">
        <v>16</v>
      </c>
      <c r="J3088" s="2">
        <v>0</v>
      </c>
      <c r="K3088">
        <v>30</v>
      </c>
      <c r="L3088" t="s">
        <v>11917</v>
      </c>
      <c r="M3088" t="s">
        <v>11921</v>
      </c>
      <c r="N3088" t="str">
        <f t="shared" si="48"/>
        <v>30FAB</v>
      </c>
    </row>
    <row r="3089" spans="1:14" x14ac:dyDescent="0.25">
      <c r="A3089" t="s">
        <v>9133</v>
      </c>
      <c r="B3089" t="s">
        <v>12</v>
      </c>
      <c r="C3089" t="s">
        <v>468</v>
      </c>
      <c r="D3089" t="s">
        <v>469</v>
      </c>
      <c r="E3089" s="1">
        <v>44979</v>
      </c>
      <c r="F3089" s="1">
        <v>44979</v>
      </c>
      <c r="H3089" t="s">
        <v>55</v>
      </c>
      <c r="I3089" t="s">
        <v>16</v>
      </c>
      <c r="J3089" s="2">
        <v>0</v>
      </c>
      <c r="K3089">
        <v>30</v>
      </c>
      <c r="L3089" t="s">
        <v>11917</v>
      </c>
      <c r="M3089" t="s">
        <v>11921</v>
      </c>
      <c r="N3089" t="str">
        <f t="shared" si="48"/>
        <v>30FAB</v>
      </c>
    </row>
    <row r="3090" spans="1:14" x14ac:dyDescent="0.25">
      <c r="A3090" t="s">
        <v>9134</v>
      </c>
      <c r="B3090" t="s">
        <v>12</v>
      </c>
      <c r="C3090" t="s">
        <v>61</v>
      </c>
      <c r="D3090" t="s">
        <v>62</v>
      </c>
      <c r="E3090" s="1">
        <v>44979</v>
      </c>
      <c r="F3090" s="1">
        <v>44979</v>
      </c>
      <c r="H3090" t="s">
        <v>55</v>
      </c>
      <c r="I3090" t="s">
        <v>16</v>
      </c>
      <c r="J3090" s="2">
        <v>0</v>
      </c>
      <c r="K3090">
        <v>30</v>
      </c>
      <c r="L3090" t="s">
        <v>11917</v>
      </c>
      <c r="M3090" t="s">
        <v>11921</v>
      </c>
      <c r="N3090" t="str">
        <f t="shared" si="48"/>
        <v>30FAB</v>
      </c>
    </row>
    <row r="3091" spans="1:14" x14ac:dyDescent="0.25">
      <c r="A3091" t="s">
        <v>9968</v>
      </c>
      <c r="B3091" t="s">
        <v>12</v>
      </c>
      <c r="C3091" t="s">
        <v>2190</v>
      </c>
      <c r="D3091" t="s">
        <v>2191</v>
      </c>
      <c r="E3091" s="1">
        <v>44979</v>
      </c>
      <c r="F3091" s="1">
        <v>44979</v>
      </c>
      <c r="H3091" t="s">
        <v>2192</v>
      </c>
      <c r="I3091" t="s">
        <v>16</v>
      </c>
      <c r="J3091" s="2">
        <v>0</v>
      </c>
      <c r="K3091">
        <v>60</v>
      </c>
      <c r="L3091" t="s">
        <v>11917</v>
      </c>
      <c r="M3091" t="s">
        <v>11921</v>
      </c>
      <c r="N3091" t="str">
        <f t="shared" si="48"/>
        <v>60FAB</v>
      </c>
    </row>
    <row r="3092" spans="1:14" x14ac:dyDescent="0.25">
      <c r="A3092" t="s">
        <v>9969</v>
      </c>
      <c r="B3092" t="s">
        <v>12</v>
      </c>
      <c r="C3092" t="s">
        <v>2224</v>
      </c>
      <c r="D3092" t="s">
        <v>2225</v>
      </c>
      <c r="E3092" s="1">
        <v>44979</v>
      </c>
      <c r="F3092" s="1">
        <v>44979</v>
      </c>
      <c r="H3092" t="s">
        <v>2196</v>
      </c>
      <c r="I3092" t="s">
        <v>16</v>
      </c>
      <c r="J3092" s="2">
        <v>0</v>
      </c>
      <c r="K3092">
        <v>60</v>
      </c>
      <c r="L3092" t="s">
        <v>11917</v>
      </c>
      <c r="M3092" t="s">
        <v>11921</v>
      </c>
      <c r="N3092" t="str">
        <f t="shared" si="48"/>
        <v>60FAB</v>
      </c>
    </row>
    <row r="3093" spans="1:14" x14ac:dyDescent="0.25">
      <c r="A3093" t="s">
        <v>9970</v>
      </c>
      <c r="B3093" t="s">
        <v>12</v>
      </c>
      <c r="C3093" t="s">
        <v>2234</v>
      </c>
      <c r="D3093" t="s">
        <v>2235</v>
      </c>
      <c r="E3093" s="1">
        <v>44979</v>
      </c>
      <c r="F3093" s="1">
        <v>44979</v>
      </c>
      <c r="H3093" t="s">
        <v>2236</v>
      </c>
      <c r="I3093" t="s">
        <v>16</v>
      </c>
      <c r="J3093" s="2">
        <v>0</v>
      </c>
      <c r="K3093">
        <v>60</v>
      </c>
      <c r="L3093" t="s">
        <v>11917</v>
      </c>
      <c r="M3093" t="s">
        <v>11921</v>
      </c>
      <c r="N3093" t="str">
        <f t="shared" si="48"/>
        <v>60FAB</v>
      </c>
    </row>
    <row r="3094" spans="1:14" x14ac:dyDescent="0.25">
      <c r="A3094" t="s">
        <v>9971</v>
      </c>
      <c r="B3094" t="s">
        <v>12</v>
      </c>
      <c r="C3094" t="s">
        <v>2392</v>
      </c>
      <c r="D3094" t="s">
        <v>2393</v>
      </c>
      <c r="E3094" s="1">
        <v>44979</v>
      </c>
      <c r="F3094" s="1">
        <v>44979</v>
      </c>
      <c r="H3094" t="s">
        <v>2192</v>
      </c>
      <c r="I3094" t="s">
        <v>16</v>
      </c>
      <c r="J3094" s="2">
        <v>0</v>
      </c>
      <c r="K3094">
        <v>60</v>
      </c>
      <c r="L3094" t="s">
        <v>11917</v>
      </c>
      <c r="M3094" t="s">
        <v>11921</v>
      </c>
      <c r="N3094" t="str">
        <f t="shared" si="48"/>
        <v>60FAB</v>
      </c>
    </row>
    <row r="3095" spans="1:14" x14ac:dyDescent="0.25">
      <c r="A3095" t="s">
        <v>9972</v>
      </c>
      <c r="B3095" t="s">
        <v>12</v>
      </c>
      <c r="C3095" t="s">
        <v>2190</v>
      </c>
      <c r="D3095" t="s">
        <v>2191</v>
      </c>
      <c r="E3095" s="1">
        <v>44979</v>
      </c>
      <c r="F3095" s="1">
        <v>44979</v>
      </c>
      <c r="H3095" t="s">
        <v>2192</v>
      </c>
      <c r="I3095" t="s">
        <v>16</v>
      </c>
      <c r="J3095" s="2">
        <v>0</v>
      </c>
      <c r="K3095">
        <v>60</v>
      </c>
      <c r="L3095" t="s">
        <v>11917</v>
      </c>
      <c r="M3095" t="s">
        <v>11921</v>
      </c>
      <c r="N3095" t="str">
        <f t="shared" si="48"/>
        <v>60FAB</v>
      </c>
    </row>
    <row r="3096" spans="1:14" x14ac:dyDescent="0.25">
      <c r="A3096" t="s">
        <v>10196</v>
      </c>
      <c r="B3096" t="s">
        <v>12</v>
      </c>
      <c r="C3096" t="s">
        <v>3142</v>
      </c>
      <c r="D3096" t="s">
        <v>3143</v>
      </c>
      <c r="E3096" s="1">
        <v>44979</v>
      </c>
      <c r="F3096" s="1">
        <v>44979</v>
      </c>
      <c r="H3096" t="s">
        <v>2959</v>
      </c>
      <c r="I3096" t="s">
        <v>16</v>
      </c>
      <c r="J3096" s="2">
        <v>0</v>
      </c>
      <c r="K3096">
        <v>70</v>
      </c>
      <c r="L3096" t="s">
        <v>11917</v>
      </c>
      <c r="M3096" t="s">
        <v>11921</v>
      </c>
      <c r="N3096" t="str">
        <f t="shared" si="48"/>
        <v>70FAB</v>
      </c>
    </row>
    <row r="3097" spans="1:14" x14ac:dyDescent="0.25">
      <c r="A3097" t="s">
        <v>10197</v>
      </c>
      <c r="B3097" t="s">
        <v>12</v>
      </c>
      <c r="C3097" t="s">
        <v>2961</v>
      </c>
      <c r="D3097" t="s">
        <v>2962</v>
      </c>
      <c r="E3097" s="1">
        <v>44979</v>
      </c>
      <c r="F3097" s="1">
        <v>44979</v>
      </c>
      <c r="H3097" t="s">
        <v>2959</v>
      </c>
      <c r="I3097" t="s">
        <v>16</v>
      </c>
      <c r="J3097" s="2">
        <v>0</v>
      </c>
      <c r="K3097">
        <v>70</v>
      </c>
      <c r="L3097" t="s">
        <v>11917</v>
      </c>
      <c r="M3097" t="s">
        <v>11921</v>
      </c>
      <c r="N3097" t="str">
        <f t="shared" si="48"/>
        <v>70FAB</v>
      </c>
    </row>
    <row r="3098" spans="1:14" x14ac:dyDescent="0.25">
      <c r="A3098" t="s">
        <v>10679</v>
      </c>
      <c r="B3098" t="s">
        <v>12</v>
      </c>
      <c r="C3098" t="s">
        <v>5511</v>
      </c>
      <c r="D3098" t="s">
        <v>5512</v>
      </c>
      <c r="E3098" s="1">
        <v>44979</v>
      </c>
      <c r="F3098" s="1">
        <v>44979</v>
      </c>
      <c r="H3098" t="s">
        <v>4463</v>
      </c>
      <c r="I3098" t="s">
        <v>16</v>
      </c>
      <c r="J3098" s="2">
        <v>0</v>
      </c>
      <c r="K3098">
        <v>10</v>
      </c>
      <c r="L3098" t="s">
        <v>11917</v>
      </c>
      <c r="M3098" t="s">
        <v>11921</v>
      </c>
      <c r="N3098" t="str">
        <f t="shared" si="48"/>
        <v>10FAB</v>
      </c>
    </row>
    <row r="3099" spans="1:14" x14ac:dyDescent="0.25">
      <c r="A3099" t="s">
        <v>10680</v>
      </c>
      <c r="B3099" t="s">
        <v>12</v>
      </c>
      <c r="C3099" t="s">
        <v>4236</v>
      </c>
      <c r="D3099" t="s">
        <v>4237</v>
      </c>
      <c r="E3099" s="1">
        <v>44979</v>
      </c>
      <c r="F3099" s="1">
        <v>44979</v>
      </c>
      <c r="H3099" t="s">
        <v>15</v>
      </c>
      <c r="I3099" t="s">
        <v>16</v>
      </c>
      <c r="J3099" s="2">
        <v>0</v>
      </c>
      <c r="K3099">
        <v>10</v>
      </c>
      <c r="L3099" t="s">
        <v>11917</v>
      </c>
      <c r="M3099" t="s">
        <v>11921</v>
      </c>
      <c r="N3099" t="str">
        <f t="shared" si="48"/>
        <v>10FAB</v>
      </c>
    </row>
    <row r="3100" spans="1:14" x14ac:dyDescent="0.25">
      <c r="A3100" t="s">
        <v>11167</v>
      </c>
      <c r="B3100" t="s">
        <v>11022</v>
      </c>
      <c r="C3100" t="s">
        <v>5099</v>
      </c>
      <c r="D3100" t="s">
        <v>5100</v>
      </c>
      <c r="E3100" s="1">
        <v>44979</v>
      </c>
      <c r="F3100" s="1">
        <v>44979</v>
      </c>
      <c r="G3100" s="1">
        <v>44985</v>
      </c>
      <c r="H3100" t="s">
        <v>48</v>
      </c>
      <c r="I3100" t="s">
        <v>16</v>
      </c>
      <c r="J3100" s="2">
        <v>8000</v>
      </c>
      <c r="K3100">
        <v>10</v>
      </c>
      <c r="L3100" t="s">
        <v>11919</v>
      </c>
      <c r="M3100" t="s">
        <v>11921</v>
      </c>
      <c r="N3100" t="str">
        <f t="shared" si="48"/>
        <v>10ITB</v>
      </c>
    </row>
    <row r="3101" spans="1:14" x14ac:dyDescent="0.25">
      <c r="A3101" t="s">
        <v>11168</v>
      </c>
      <c r="B3101" t="s">
        <v>11022</v>
      </c>
      <c r="C3101" t="s">
        <v>5199</v>
      </c>
      <c r="D3101" t="s">
        <v>5200</v>
      </c>
      <c r="E3101" s="1">
        <v>44979</v>
      </c>
      <c r="F3101" s="1">
        <v>44979</v>
      </c>
      <c r="H3101" t="s">
        <v>48</v>
      </c>
      <c r="I3101" t="s">
        <v>16</v>
      </c>
      <c r="J3101" s="2">
        <v>15000</v>
      </c>
      <c r="K3101">
        <v>10</v>
      </c>
      <c r="L3101" t="s">
        <v>11919</v>
      </c>
      <c r="M3101" t="s">
        <v>11921</v>
      </c>
      <c r="N3101" t="str">
        <f t="shared" si="48"/>
        <v>10ITB</v>
      </c>
    </row>
    <row r="3102" spans="1:14" x14ac:dyDescent="0.25">
      <c r="A3102" t="s">
        <v>11169</v>
      </c>
      <c r="B3102" t="s">
        <v>11022</v>
      </c>
      <c r="C3102" t="s">
        <v>5136</v>
      </c>
      <c r="D3102" t="s">
        <v>5137</v>
      </c>
      <c r="E3102" s="1">
        <v>44979</v>
      </c>
      <c r="F3102" s="1">
        <v>44979</v>
      </c>
      <c r="G3102" s="1">
        <v>44985</v>
      </c>
      <c r="H3102" t="s">
        <v>59</v>
      </c>
      <c r="I3102" t="s">
        <v>16</v>
      </c>
      <c r="J3102" s="2">
        <v>2655.63</v>
      </c>
      <c r="K3102">
        <v>10</v>
      </c>
      <c r="L3102" t="s">
        <v>11919</v>
      </c>
      <c r="M3102" t="s">
        <v>11921</v>
      </c>
      <c r="N3102" t="str">
        <f t="shared" si="48"/>
        <v>10ITB</v>
      </c>
    </row>
    <row r="3103" spans="1:14" x14ac:dyDescent="0.25">
      <c r="A3103" t="s">
        <v>11170</v>
      </c>
      <c r="B3103" t="s">
        <v>11022</v>
      </c>
      <c r="C3103" t="s">
        <v>5199</v>
      </c>
      <c r="D3103" t="s">
        <v>5200</v>
      </c>
      <c r="E3103" s="1">
        <v>44979</v>
      </c>
      <c r="F3103" s="1">
        <v>44979</v>
      </c>
      <c r="H3103" t="s">
        <v>48</v>
      </c>
      <c r="I3103" t="s">
        <v>16</v>
      </c>
      <c r="J3103" s="2">
        <v>15000</v>
      </c>
      <c r="K3103">
        <v>10</v>
      </c>
      <c r="L3103" t="s">
        <v>11919</v>
      </c>
      <c r="M3103" t="s">
        <v>11921</v>
      </c>
      <c r="N3103" t="str">
        <f t="shared" si="48"/>
        <v>10ITB</v>
      </c>
    </row>
    <row r="3104" spans="1:14" x14ac:dyDescent="0.25">
      <c r="A3104" t="s">
        <v>11301</v>
      </c>
      <c r="B3104" t="s">
        <v>12</v>
      </c>
      <c r="C3104" t="s">
        <v>8338</v>
      </c>
      <c r="D3104" t="s">
        <v>8339</v>
      </c>
      <c r="E3104" s="1">
        <v>44979</v>
      </c>
      <c r="F3104" s="1">
        <v>44979</v>
      </c>
      <c r="H3104" t="s">
        <v>509</v>
      </c>
      <c r="I3104" t="s">
        <v>16</v>
      </c>
      <c r="J3104" s="2">
        <v>0</v>
      </c>
      <c r="K3104">
        <v>10</v>
      </c>
      <c r="L3104" t="s">
        <v>11917</v>
      </c>
      <c r="M3104" t="s">
        <v>11921</v>
      </c>
      <c r="N3104" t="str">
        <f t="shared" si="48"/>
        <v>10FAB</v>
      </c>
    </row>
    <row r="3105" spans="1:14" x14ac:dyDescent="0.25">
      <c r="A3105" t="s">
        <v>11363</v>
      </c>
      <c r="B3105" t="s">
        <v>12</v>
      </c>
      <c r="C3105" t="s">
        <v>2423</v>
      </c>
      <c r="D3105" t="s">
        <v>2424</v>
      </c>
      <c r="E3105" s="1">
        <v>44979</v>
      </c>
      <c r="F3105" s="1">
        <v>44979</v>
      </c>
      <c r="H3105" t="s">
        <v>2196</v>
      </c>
      <c r="I3105" t="s">
        <v>16</v>
      </c>
      <c r="J3105" s="2">
        <v>0</v>
      </c>
      <c r="K3105">
        <v>60</v>
      </c>
      <c r="L3105" t="s">
        <v>11917</v>
      </c>
      <c r="M3105" t="s">
        <v>11921</v>
      </c>
      <c r="N3105" t="str">
        <f t="shared" si="48"/>
        <v>60FAB</v>
      </c>
    </row>
    <row r="3106" spans="1:14" x14ac:dyDescent="0.25">
      <c r="A3106" t="s">
        <v>11364</v>
      </c>
      <c r="B3106" t="s">
        <v>12</v>
      </c>
      <c r="C3106" t="s">
        <v>2358</v>
      </c>
      <c r="D3106" t="s">
        <v>2359</v>
      </c>
      <c r="E3106" s="1">
        <v>44979</v>
      </c>
      <c r="F3106" s="1">
        <v>44979</v>
      </c>
      <c r="H3106" t="s">
        <v>2192</v>
      </c>
      <c r="I3106" t="s">
        <v>16</v>
      </c>
      <c r="J3106" s="2">
        <v>0</v>
      </c>
      <c r="K3106">
        <v>60</v>
      </c>
      <c r="L3106" t="s">
        <v>11917</v>
      </c>
      <c r="M3106" t="s">
        <v>11921</v>
      </c>
      <c r="N3106" t="str">
        <f t="shared" si="48"/>
        <v>60FAB</v>
      </c>
    </row>
    <row r="3107" spans="1:14" x14ac:dyDescent="0.25">
      <c r="A3107" t="s">
        <v>11365</v>
      </c>
      <c r="B3107" t="s">
        <v>12</v>
      </c>
      <c r="C3107" t="s">
        <v>2358</v>
      </c>
      <c r="D3107" t="s">
        <v>2359</v>
      </c>
      <c r="E3107" s="1">
        <v>44979</v>
      </c>
      <c r="F3107" s="1">
        <v>44979</v>
      </c>
      <c r="H3107" t="s">
        <v>2192</v>
      </c>
      <c r="I3107" t="s">
        <v>16</v>
      </c>
      <c r="J3107" s="2">
        <v>0</v>
      </c>
      <c r="K3107">
        <v>60</v>
      </c>
      <c r="L3107" t="s">
        <v>11917</v>
      </c>
      <c r="M3107" t="s">
        <v>11921</v>
      </c>
      <c r="N3107" t="str">
        <f t="shared" si="48"/>
        <v>60FAB</v>
      </c>
    </row>
    <row r="3108" spans="1:14" x14ac:dyDescent="0.25">
      <c r="A3108" t="s">
        <v>11633</v>
      </c>
      <c r="B3108" t="s">
        <v>12</v>
      </c>
      <c r="C3108" t="s">
        <v>5523</v>
      </c>
      <c r="D3108" t="s">
        <v>5524</v>
      </c>
      <c r="E3108" s="1">
        <v>44979</v>
      </c>
      <c r="F3108" s="1">
        <v>44979</v>
      </c>
      <c r="H3108" t="s">
        <v>4463</v>
      </c>
      <c r="I3108" t="s">
        <v>16</v>
      </c>
      <c r="J3108" s="2">
        <v>0</v>
      </c>
      <c r="K3108">
        <v>10</v>
      </c>
      <c r="L3108" t="s">
        <v>11917</v>
      </c>
      <c r="M3108" t="s">
        <v>11921</v>
      </c>
      <c r="N3108" t="str">
        <f t="shared" si="48"/>
        <v>10FAB</v>
      </c>
    </row>
    <row r="3109" spans="1:14" x14ac:dyDescent="0.25">
      <c r="A3109" t="s">
        <v>11634</v>
      </c>
      <c r="B3109" t="s">
        <v>12</v>
      </c>
      <c r="C3109" t="s">
        <v>4880</v>
      </c>
      <c r="D3109" t="s">
        <v>4881</v>
      </c>
      <c r="E3109" s="1">
        <v>44979</v>
      </c>
      <c r="F3109" s="1">
        <v>44979</v>
      </c>
      <c r="H3109" t="s">
        <v>59</v>
      </c>
      <c r="I3109" t="s">
        <v>16</v>
      </c>
      <c r="J3109" s="2">
        <v>0</v>
      </c>
      <c r="K3109">
        <v>10</v>
      </c>
      <c r="L3109" t="s">
        <v>11917</v>
      </c>
      <c r="M3109" t="s">
        <v>11921</v>
      </c>
      <c r="N3109" t="str">
        <f t="shared" si="48"/>
        <v>10FAB</v>
      </c>
    </row>
    <row r="3110" spans="1:14" x14ac:dyDescent="0.25">
      <c r="A3110" t="s">
        <v>3902</v>
      </c>
      <c r="B3110" t="s">
        <v>12</v>
      </c>
      <c r="C3110" t="s">
        <v>3687</v>
      </c>
      <c r="D3110" t="s">
        <v>3688</v>
      </c>
      <c r="E3110" s="1">
        <v>44980</v>
      </c>
      <c r="F3110" s="1">
        <v>44980</v>
      </c>
      <c r="G3110" s="1">
        <v>44980</v>
      </c>
      <c r="H3110" t="s">
        <v>3689</v>
      </c>
      <c r="I3110" t="s">
        <v>16</v>
      </c>
      <c r="J3110" s="2">
        <v>266.37</v>
      </c>
      <c r="K3110">
        <v>80</v>
      </c>
      <c r="L3110" t="s">
        <v>11917</v>
      </c>
      <c r="M3110" t="s">
        <v>11921</v>
      </c>
      <c r="N3110" t="str">
        <f t="shared" si="48"/>
        <v>80FAB</v>
      </c>
    </row>
    <row r="3111" spans="1:14" x14ac:dyDescent="0.25">
      <c r="A3111" t="s">
        <v>3903</v>
      </c>
      <c r="B3111" t="s">
        <v>12</v>
      </c>
      <c r="C3111" t="s">
        <v>3868</v>
      </c>
      <c r="D3111" t="s">
        <v>3869</v>
      </c>
      <c r="E3111" s="1">
        <v>44980</v>
      </c>
      <c r="F3111" s="1">
        <v>44980</v>
      </c>
      <c r="G3111" s="1">
        <v>44980</v>
      </c>
      <c r="H3111" t="s">
        <v>3701</v>
      </c>
      <c r="I3111" t="s">
        <v>16</v>
      </c>
      <c r="J3111" s="2">
        <v>21.646999999999998</v>
      </c>
      <c r="K3111">
        <v>80</v>
      </c>
      <c r="L3111" t="s">
        <v>11917</v>
      </c>
      <c r="M3111" t="s">
        <v>11921</v>
      </c>
      <c r="N3111" t="str">
        <f t="shared" si="48"/>
        <v>80FAB</v>
      </c>
    </row>
    <row r="3112" spans="1:14" x14ac:dyDescent="0.25">
      <c r="A3112" t="s">
        <v>6063</v>
      </c>
      <c r="B3112" t="s">
        <v>12</v>
      </c>
      <c r="C3112" t="s">
        <v>6064</v>
      </c>
      <c r="D3112" t="s">
        <v>4701</v>
      </c>
      <c r="E3112" s="1">
        <v>44980</v>
      </c>
      <c r="F3112" s="1">
        <v>44980</v>
      </c>
      <c r="H3112" t="s">
        <v>15</v>
      </c>
      <c r="I3112" t="s">
        <v>16</v>
      </c>
      <c r="J3112" s="2">
        <v>183.07</v>
      </c>
      <c r="K3112">
        <v>10</v>
      </c>
      <c r="L3112" t="s">
        <v>11917</v>
      </c>
      <c r="M3112" t="s">
        <v>11921</v>
      </c>
      <c r="N3112" t="str">
        <f t="shared" si="48"/>
        <v>10FAB</v>
      </c>
    </row>
    <row r="3113" spans="1:14" x14ac:dyDescent="0.25">
      <c r="A3113" t="s">
        <v>6065</v>
      </c>
      <c r="B3113" t="s">
        <v>12</v>
      </c>
      <c r="C3113" t="s">
        <v>83</v>
      </c>
      <c r="D3113" t="s">
        <v>84</v>
      </c>
      <c r="E3113" s="1">
        <v>44980</v>
      </c>
      <c r="F3113" s="1">
        <v>44980</v>
      </c>
      <c r="G3113" s="1">
        <v>44980</v>
      </c>
      <c r="H3113" t="s">
        <v>15</v>
      </c>
      <c r="I3113" t="s">
        <v>16</v>
      </c>
      <c r="J3113" s="2">
        <v>229.48</v>
      </c>
      <c r="K3113">
        <v>10</v>
      </c>
      <c r="L3113" t="s">
        <v>11917</v>
      </c>
      <c r="M3113" t="s">
        <v>11921</v>
      </c>
      <c r="N3113" t="str">
        <f t="shared" si="48"/>
        <v>10FAB</v>
      </c>
    </row>
    <row r="3114" spans="1:14" x14ac:dyDescent="0.25">
      <c r="A3114" t="s">
        <v>6066</v>
      </c>
      <c r="B3114" t="s">
        <v>12</v>
      </c>
      <c r="C3114" t="s">
        <v>6067</v>
      </c>
      <c r="D3114" t="s">
        <v>6068</v>
      </c>
      <c r="E3114" s="1">
        <v>44980</v>
      </c>
      <c r="F3114" s="1">
        <v>44980</v>
      </c>
      <c r="G3114" s="1">
        <v>45071</v>
      </c>
      <c r="H3114" t="s">
        <v>15</v>
      </c>
      <c r="I3114" t="s">
        <v>16</v>
      </c>
      <c r="J3114" s="2">
        <v>11353.6</v>
      </c>
      <c r="K3114">
        <v>10</v>
      </c>
      <c r="L3114" t="s">
        <v>11917</v>
      </c>
      <c r="M3114" t="s">
        <v>11921</v>
      </c>
      <c r="N3114" t="str">
        <f t="shared" si="48"/>
        <v>10FAB</v>
      </c>
    </row>
    <row r="3115" spans="1:14" x14ac:dyDescent="0.25">
      <c r="A3115" t="s">
        <v>6069</v>
      </c>
      <c r="B3115" t="s">
        <v>12</v>
      </c>
      <c r="C3115" t="s">
        <v>83</v>
      </c>
      <c r="D3115" t="s">
        <v>84</v>
      </c>
      <c r="E3115" s="1">
        <v>44980</v>
      </c>
      <c r="F3115" s="1">
        <v>44980</v>
      </c>
      <c r="G3115" s="1">
        <v>44980</v>
      </c>
      <c r="H3115" t="s">
        <v>15</v>
      </c>
      <c r="I3115" t="s">
        <v>16</v>
      </c>
      <c r="J3115" s="2">
        <v>809.01</v>
      </c>
      <c r="K3115">
        <v>10</v>
      </c>
      <c r="L3115" t="s">
        <v>11917</v>
      </c>
      <c r="M3115" t="s">
        <v>11921</v>
      </c>
      <c r="N3115" t="str">
        <f t="shared" si="48"/>
        <v>10FAB</v>
      </c>
    </row>
    <row r="3116" spans="1:14" x14ac:dyDescent="0.25">
      <c r="A3116" t="s">
        <v>6070</v>
      </c>
      <c r="B3116" t="s">
        <v>12</v>
      </c>
      <c r="C3116" t="s">
        <v>1250</v>
      </c>
      <c r="D3116" t="s">
        <v>1251</v>
      </c>
      <c r="E3116" s="1">
        <v>44980</v>
      </c>
      <c r="F3116" s="1">
        <v>44980</v>
      </c>
      <c r="H3116" t="s">
        <v>15</v>
      </c>
      <c r="I3116" t="s">
        <v>16</v>
      </c>
      <c r="J3116" s="2">
        <v>588.86</v>
      </c>
      <c r="K3116">
        <v>10</v>
      </c>
      <c r="L3116" t="s">
        <v>11917</v>
      </c>
      <c r="M3116" t="s">
        <v>11921</v>
      </c>
      <c r="N3116" t="str">
        <f t="shared" si="48"/>
        <v>10FAB</v>
      </c>
    </row>
    <row r="3117" spans="1:14" x14ac:dyDescent="0.25">
      <c r="A3117" t="s">
        <v>6071</v>
      </c>
      <c r="B3117" t="s">
        <v>12</v>
      </c>
      <c r="C3117" t="s">
        <v>25</v>
      </c>
      <c r="D3117" t="s">
        <v>26</v>
      </c>
      <c r="E3117" s="1">
        <v>44980</v>
      </c>
      <c r="F3117" s="1">
        <v>44980</v>
      </c>
      <c r="G3117" s="1">
        <v>44980</v>
      </c>
      <c r="I3117" t="s">
        <v>16</v>
      </c>
      <c r="J3117" s="2">
        <v>163.435</v>
      </c>
      <c r="K3117">
        <v>10</v>
      </c>
      <c r="L3117" t="s">
        <v>11917</v>
      </c>
      <c r="M3117" t="s">
        <v>11921</v>
      </c>
      <c r="N3117" t="str">
        <f t="shared" si="48"/>
        <v>10FAB</v>
      </c>
    </row>
    <row r="3118" spans="1:14" x14ac:dyDescent="0.25">
      <c r="A3118" t="s">
        <v>6072</v>
      </c>
      <c r="B3118" t="s">
        <v>12</v>
      </c>
      <c r="C3118" t="s">
        <v>4306</v>
      </c>
      <c r="D3118" t="s">
        <v>4307</v>
      </c>
      <c r="E3118" s="1">
        <v>44980</v>
      </c>
      <c r="F3118" s="1">
        <v>44980</v>
      </c>
      <c r="G3118" s="1">
        <v>45024</v>
      </c>
      <c r="H3118" t="s">
        <v>15</v>
      </c>
      <c r="I3118" t="s">
        <v>16</v>
      </c>
      <c r="J3118" s="2">
        <v>557.697</v>
      </c>
      <c r="K3118">
        <v>10</v>
      </c>
      <c r="L3118" t="s">
        <v>11917</v>
      </c>
      <c r="M3118" t="s">
        <v>11921</v>
      </c>
      <c r="N3118" t="str">
        <f t="shared" si="48"/>
        <v>10FAB</v>
      </c>
    </row>
    <row r="3119" spans="1:14" x14ac:dyDescent="0.25">
      <c r="A3119" t="s">
        <v>6073</v>
      </c>
      <c r="B3119" t="s">
        <v>12</v>
      </c>
      <c r="C3119" t="s">
        <v>4320</v>
      </c>
      <c r="D3119" t="s">
        <v>4321</v>
      </c>
      <c r="E3119" s="1">
        <v>44980</v>
      </c>
      <c r="F3119" s="1">
        <v>44980</v>
      </c>
      <c r="H3119" t="s">
        <v>15</v>
      </c>
      <c r="I3119" t="s">
        <v>16</v>
      </c>
      <c r="J3119" s="2">
        <v>222.34</v>
      </c>
      <c r="K3119">
        <v>10</v>
      </c>
      <c r="L3119" t="s">
        <v>11917</v>
      </c>
      <c r="M3119" t="s">
        <v>11921</v>
      </c>
      <c r="N3119" t="str">
        <f t="shared" si="48"/>
        <v>10FAB</v>
      </c>
    </row>
    <row r="3120" spans="1:14" x14ac:dyDescent="0.25">
      <c r="A3120" t="s">
        <v>6074</v>
      </c>
      <c r="B3120" t="s">
        <v>12</v>
      </c>
      <c r="C3120" t="s">
        <v>4567</v>
      </c>
      <c r="D3120" t="s">
        <v>4568</v>
      </c>
      <c r="E3120" s="1">
        <v>44980</v>
      </c>
      <c r="F3120" s="1">
        <v>44980</v>
      </c>
      <c r="H3120" t="s">
        <v>15</v>
      </c>
      <c r="I3120" t="s">
        <v>16</v>
      </c>
      <c r="J3120" s="2">
        <v>297.75599999999997</v>
      </c>
      <c r="K3120">
        <v>10</v>
      </c>
      <c r="L3120" t="s">
        <v>11917</v>
      </c>
      <c r="M3120" t="s">
        <v>11921</v>
      </c>
      <c r="N3120" t="str">
        <f t="shared" si="48"/>
        <v>10FAB</v>
      </c>
    </row>
    <row r="3121" spans="1:14" x14ac:dyDescent="0.25">
      <c r="A3121" t="s">
        <v>6075</v>
      </c>
      <c r="B3121" t="s">
        <v>12</v>
      </c>
      <c r="C3121" t="s">
        <v>6076</v>
      </c>
      <c r="D3121" t="s">
        <v>6077</v>
      </c>
      <c r="E3121" s="1">
        <v>44980</v>
      </c>
      <c r="F3121" s="1">
        <v>44980</v>
      </c>
      <c r="G3121" s="1">
        <v>45075</v>
      </c>
      <c r="H3121" t="s">
        <v>15</v>
      </c>
      <c r="I3121" t="s">
        <v>16</v>
      </c>
      <c r="J3121" s="2">
        <v>452.01</v>
      </c>
      <c r="K3121">
        <v>10</v>
      </c>
      <c r="L3121" t="s">
        <v>11917</v>
      </c>
      <c r="M3121" t="s">
        <v>11921</v>
      </c>
      <c r="N3121" t="str">
        <f t="shared" si="48"/>
        <v>10FAB</v>
      </c>
    </row>
    <row r="3122" spans="1:14" x14ac:dyDescent="0.25">
      <c r="A3122" t="s">
        <v>6078</v>
      </c>
      <c r="B3122" t="s">
        <v>12</v>
      </c>
      <c r="C3122" t="s">
        <v>5905</v>
      </c>
      <c r="D3122" t="s">
        <v>5906</v>
      </c>
      <c r="E3122" s="1">
        <v>44980</v>
      </c>
      <c r="F3122" s="1">
        <v>44980</v>
      </c>
      <c r="G3122" s="1">
        <v>45050</v>
      </c>
      <c r="H3122" t="s">
        <v>15</v>
      </c>
      <c r="I3122" t="s">
        <v>16</v>
      </c>
      <c r="J3122" s="2">
        <v>911.35</v>
      </c>
      <c r="K3122">
        <v>10</v>
      </c>
      <c r="L3122" t="s">
        <v>11917</v>
      </c>
      <c r="M3122" t="s">
        <v>11921</v>
      </c>
      <c r="N3122" t="str">
        <f t="shared" si="48"/>
        <v>10FAB</v>
      </c>
    </row>
    <row r="3123" spans="1:14" x14ac:dyDescent="0.25">
      <c r="A3123" t="s">
        <v>6079</v>
      </c>
      <c r="B3123" t="s">
        <v>12</v>
      </c>
      <c r="C3123" t="s">
        <v>13</v>
      </c>
      <c r="D3123" t="s">
        <v>14</v>
      </c>
      <c r="E3123" s="1">
        <v>44980</v>
      </c>
      <c r="F3123" s="1">
        <v>44980</v>
      </c>
      <c r="G3123" s="1">
        <v>44980</v>
      </c>
      <c r="H3123" t="s">
        <v>15</v>
      </c>
      <c r="I3123" t="s">
        <v>16</v>
      </c>
      <c r="J3123" s="2">
        <v>266.37</v>
      </c>
      <c r="K3123">
        <v>10</v>
      </c>
      <c r="L3123" t="s">
        <v>11917</v>
      </c>
      <c r="M3123" t="s">
        <v>11921</v>
      </c>
      <c r="N3123" t="str">
        <f t="shared" si="48"/>
        <v>10FAB</v>
      </c>
    </row>
    <row r="3124" spans="1:14" x14ac:dyDescent="0.25">
      <c r="A3124" t="s">
        <v>6080</v>
      </c>
      <c r="B3124" t="s">
        <v>12</v>
      </c>
      <c r="C3124" t="s">
        <v>4236</v>
      </c>
      <c r="D3124" t="s">
        <v>4237</v>
      </c>
      <c r="E3124" s="1">
        <v>44980</v>
      </c>
      <c r="F3124" s="1">
        <v>44980</v>
      </c>
      <c r="G3124" s="1">
        <v>44980</v>
      </c>
      <c r="H3124" t="s">
        <v>15</v>
      </c>
      <c r="I3124" t="s">
        <v>16</v>
      </c>
      <c r="J3124" s="2">
        <v>244.9</v>
      </c>
      <c r="K3124">
        <v>10</v>
      </c>
      <c r="L3124" t="s">
        <v>11917</v>
      </c>
      <c r="M3124" t="s">
        <v>11921</v>
      </c>
      <c r="N3124" t="str">
        <f t="shared" si="48"/>
        <v>10FAB</v>
      </c>
    </row>
    <row r="3125" spans="1:14" x14ac:dyDescent="0.25">
      <c r="A3125" t="s">
        <v>6081</v>
      </c>
      <c r="B3125" t="s">
        <v>12</v>
      </c>
      <c r="C3125" t="s">
        <v>13</v>
      </c>
      <c r="D3125" t="s">
        <v>14</v>
      </c>
      <c r="E3125" s="1">
        <v>44980</v>
      </c>
      <c r="F3125" s="1">
        <v>44980</v>
      </c>
      <c r="G3125" s="1">
        <v>44980</v>
      </c>
      <c r="H3125" t="s">
        <v>15</v>
      </c>
      <c r="I3125" t="s">
        <v>16</v>
      </c>
      <c r="J3125" s="2">
        <v>229.48</v>
      </c>
      <c r="K3125">
        <v>10</v>
      </c>
      <c r="L3125" t="s">
        <v>11917</v>
      </c>
      <c r="M3125" t="s">
        <v>11921</v>
      </c>
      <c r="N3125" t="str">
        <f t="shared" si="48"/>
        <v>10FAB</v>
      </c>
    </row>
    <row r="3126" spans="1:14" x14ac:dyDescent="0.25">
      <c r="A3126" t="s">
        <v>6082</v>
      </c>
      <c r="B3126" t="s">
        <v>12</v>
      </c>
      <c r="C3126" t="s">
        <v>4567</v>
      </c>
      <c r="D3126" t="s">
        <v>4568</v>
      </c>
      <c r="E3126" s="1">
        <v>44980</v>
      </c>
      <c r="F3126" s="1">
        <v>44980</v>
      </c>
      <c r="H3126" t="s">
        <v>15</v>
      </c>
      <c r="I3126" t="s">
        <v>16</v>
      </c>
      <c r="J3126" s="2">
        <v>297.75599999999997</v>
      </c>
      <c r="K3126">
        <v>10</v>
      </c>
      <c r="L3126" t="s">
        <v>11917</v>
      </c>
      <c r="M3126" t="s">
        <v>11921</v>
      </c>
      <c r="N3126" t="str">
        <f t="shared" si="48"/>
        <v>10FAB</v>
      </c>
    </row>
    <row r="3127" spans="1:14" x14ac:dyDescent="0.25">
      <c r="A3127" t="s">
        <v>6083</v>
      </c>
      <c r="B3127" t="s">
        <v>12</v>
      </c>
      <c r="C3127" t="s">
        <v>1250</v>
      </c>
      <c r="D3127" t="s">
        <v>1251</v>
      </c>
      <c r="E3127" s="1">
        <v>44980</v>
      </c>
      <c r="F3127" s="1">
        <v>44980</v>
      </c>
      <c r="H3127" t="s">
        <v>15</v>
      </c>
      <c r="I3127" t="s">
        <v>16</v>
      </c>
      <c r="J3127" s="2">
        <v>762.6</v>
      </c>
      <c r="K3127">
        <v>10</v>
      </c>
      <c r="L3127" t="s">
        <v>11917</v>
      </c>
      <c r="M3127" t="s">
        <v>11921</v>
      </c>
      <c r="N3127" t="str">
        <f t="shared" si="48"/>
        <v>10FAB</v>
      </c>
    </row>
    <row r="3128" spans="1:14" x14ac:dyDescent="0.25">
      <c r="A3128" t="s">
        <v>6084</v>
      </c>
      <c r="B3128" t="s">
        <v>12</v>
      </c>
      <c r="C3128" t="s">
        <v>4236</v>
      </c>
      <c r="D3128" t="s">
        <v>4237</v>
      </c>
      <c r="E3128" s="1">
        <v>44980</v>
      </c>
      <c r="F3128" s="1">
        <v>44980</v>
      </c>
      <c r="G3128" s="1">
        <v>44980</v>
      </c>
      <c r="H3128" t="s">
        <v>15</v>
      </c>
      <c r="I3128" t="s">
        <v>16</v>
      </c>
      <c r="J3128" s="2">
        <v>113.158</v>
      </c>
      <c r="K3128">
        <v>10</v>
      </c>
      <c r="L3128" t="s">
        <v>11917</v>
      </c>
      <c r="M3128" t="s">
        <v>11921</v>
      </c>
      <c r="N3128" t="str">
        <f t="shared" si="48"/>
        <v>10FAB</v>
      </c>
    </row>
    <row r="3129" spans="1:14" x14ac:dyDescent="0.25">
      <c r="A3129" t="s">
        <v>6085</v>
      </c>
      <c r="B3129" t="s">
        <v>12</v>
      </c>
      <c r="C3129" t="s">
        <v>4393</v>
      </c>
      <c r="D3129" t="s">
        <v>4394</v>
      </c>
      <c r="E3129" s="1">
        <v>44980</v>
      </c>
      <c r="F3129" s="1">
        <v>44980</v>
      </c>
      <c r="G3129" s="1">
        <v>45065</v>
      </c>
      <c r="H3129" t="s">
        <v>15</v>
      </c>
      <c r="I3129" t="s">
        <v>16</v>
      </c>
      <c r="J3129" s="2">
        <v>2041.2550000000001</v>
      </c>
      <c r="K3129">
        <v>10</v>
      </c>
      <c r="L3129" t="s">
        <v>11917</v>
      </c>
      <c r="M3129" t="s">
        <v>11921</v>
      </c>
      <c r="N3129" t="str">
        <f t="shared" si="48"/>
        <v>10FAB</v>
      </c>
    </row>
    <row r="3130" spans="1:14" x14ac:dyDescent="0.25">
      <c r="A3130" t="s">
        <v>6086</v>
      </c>
      <c r="B3130" t="s">
        <v>12</v>
      </c>
      <c r="C3130" t="s">
        <v>13</v>
      </c>
      <c r="D3130" t="s">
        <v>14</v>
      </c>
      <c r="E3130" s="1">
        <v>44980</v>
      </c>
      <c r="F3130" s="1">
        <v>44980</v>
      </c>
      <c r="G3130" s="1">
        <v>44980</v>
      </c>
      <c r="H3130" t="s">
        <v>15</v>
      </c>
      <c r="I3130" t="s">
        <v>16</v>
      </c>
      <c r="J3130" s="2">
        <v>216.98500000000001</v>
      </c>
      <c r="K3130">
        <v>10</v>
      </c>
      <c r="L3130" t="s">
        <v>11917</v>
      </c>
      <c r="M3130" t="s">
        <v>11921</v>
      </c>
      <c r="N3130" t="str">
        <f t="shared" si="48"/>
        <v>10FAB</v>
      </c>
    </row>
    <row r="3131" spans="1:14" x14ac:dyDescent="0.25">
      <c r="A3131" t="s">
        <v>6087</v>
      </c>
      <c r="B3131" t="s">
        <v>12</v>
      </c>
      <c r="C3131" t="s">
        <v>4236</v>
      </c>
      <c r="D3131" t="s">
        <v>4237</v>
      </c>
      <c r="E3131" s="1">
        <v>44980</v>
      </c>
      <c r="F3131" s="1">
        <v>44980</v>
      </c>
      <c r="G3131" s="1">
        <v>44980</v>
      </c>
      <c r="H3131" t="s">
        <v>15</v>
      </c>
      <c r="I3131" t="s">
        <v>16</v>
      </c>
      <c r="J3131" s="2">
        <v>87.662000000000006</v>
      </c>
      <c r="K3131">
        <v>10</v>
      </c>
      <c r="L3131" t="s">
        <v>11917</v>
      </c>
      <c r="M3131" t="s">
        <v>11921</v>
      </c>
      <c r="N3131" t="str">
        <f t="shared" si="48"/>
        <v>10FAB</v>
      </c>
    </row>
    <row r="3132" spans="1:14" x14ac:dyDescent="0.25">
      <c r="A3132" t="s">
        <v>6088</v>
      </c>
      <c r="B3132" t="s">
        <v>12</v>
      </c>
      <c r="C3132" t="s">
        <v>4236</v>
      </c>
      <c r="D3132" t="s">
        <v>4237</v>
      </c>
      <c r="E3132" s="1">
        <v>44980</v>
      </c>
      <c r="F3132" s="1">
        <v>44980</v>
      </c>
      <c r="G3132" s="1">
        <v>44980</v>
      </c>
      <c r="H3132" t="s">
        <v>15</v>
      </c>
      <c r="I3132" t="s">
        <v>16</v>
      </c>
      <c r="J3132" s="2">
        <v>129.81800000000001</v>
      </c>
      <c r="K3132">
        <v>10</v>
      </c>
      <c r="L3132" t="s">
        <v>11917</v>
      </c>
      <c r="M3132" t="s">
        <v>11921</v>
      </c>
      <c r="N3132" t="str">
        <f t="shared" si="48"/>
        <v>10FAB</v>
      </c>
    </row>
    <row r="3133" spans="1:14" x14ac:dyDescent="0.25">
      <c r="A3133" t="s">
        <v>6089</v>
      </c>
      <c r="B3133" t="s">
        <v>12</v>
      </c>
      <c r="C3133" t="s">
        <v>6090</v>
      </c>
      <c r="D3133" t="s">
        <v>6091</v>
      </c>
      <c r="E3133" s="1">
        <v>44980</v>
      </c>
      <c r="F3133" s="1">
        <v>44980</v>
      </c>
      <c r="H3133" t="s">
        <v>15</v>
      </c>
      <c r="I3133" t="s">
        <v>16</v>
      </c>
      <c r="J3133" s="2">
        <v>1332.8</v>
      </c>
      <c r="K3133">
        <v>10</v>
      </c>
      <c r="L3133" t="s">
        <v>11917</v>
      </c>
      <c r="M3133" t="s">
        <v>11921</v>
      </c>
      <c r="N3133" t="str">
        <f t="shared" si="48"/>
        <v>10FAB</v>
      </c>
    </row>
    <row r="3134" spans="1:14" x14ac:dyDescent="0.25">
      <c r="A3134" t="s">
        <v>6092</v>
      </c>
      <c r="B3134" t="s">
        <v>12</v>
      </c>
      <c r="C3134" t="s">
        <v>5905</v>
      </c>
      <c r="D3134" t="s">
        <v>5906</v>
      </c>
      <c r="E3134" s="1">
        <v>44980</v>
      </c>
      <c r="F3134" s="1">
        <v>44980</v>
      </c>
      <c r="G3134" s="1">
        <v>45084</v>
      </c>
      <c r="H3134" t="s">
        <v>15</v>
      </c>
      <c r="I3134" t="s">
        <v>16</v>
      </c>
      <c r="J3134" s="2">
        <v>219.96</v>
      </c>
      <c r="K3134">
        <v>10</v>
      </c>
      <c r="L3134" t="s">
        <v>11917</v>
      </c>
      <c r="M3134" t="s">
        <v>11921</v>
      </c>
      <c r="N3134" t="str">
        <f t="shared" si="48"/>
        <v>10FAB</v>
      </c>
    </row>
    <row r="3135" spans="1:14" x14ac:dyDescent="0.25">
      <c r="A3135" t="s">
        <v>6093</v>
      </c>
      <c r="B3135" t="s">
        <v>12</v>
      </c>
      <c r="C3135" t="s">
        <v>4273</v>
      </c>
      <c r="D3135" t="s">
        <v>4274</v>
      </c>
      <c r="E3135" s="1">
        <v>44980</v>
      </c>
      <c r="F3135" s="1">
        <v>44980</v>
      </c>
      <c r="H3135" t="s">
        <v>15</v>
      </c>
      <c r="I3135" t="s">
        <v>16</v>
      </c>
      <c r="J3135" s="2">
        <v>746.577</v>
      </c>
      <c r="K3135">
        <v>10</v>
      </c>
      <c r="L3135" t="s">
        <v>11917</v>
      </c>
      <c r="M3135" t="s">
        <v>11921</v>
      </c>
      <c r="N3135" t="str">
        <f t="shared" si="48"/>
        <v>10FAB</v>
      </c>
    </row>
    <row r="3136" spans="1:14" x14ac:dyDescent="0.25">
      <c r="A3136" t="s">
        <v>10336</v>
      </c>
      <c r="B3136" t="s">
        <v>12</v>
      </c>
      <c r="C3136" t="s">
        <v>3815</v>
      </c>
      <c r="D3136" t="s">
        <v>3816</v>
      </c>
      <c r="E3136" s="1">
        <v>44980</v>
      </c>
      <c r="F3136" s="1">
        <v>44980</v>
      </c>
      <c r="H3136" t="s">
        <v>3701</v>
      </c>
      <c r="I3136" t="s">
        <v>16</v>
      </c>
      <c r="J3136" s="2">
        <v>0</v>
      </c>
      <c r="K3136">
        <v>80</v>
      </c>
      <c r="L3136" t="s">
        <v>11917</v>
      </c>
      <c r="M3136" t="s">
        <v>11921</v>
      </c>
      <c r="N3136" t="str">
        <f t="shared" si="48"/>
        <v>80FAB</v>
      </c>
    </row>
    <row r="3137" spans="1:14" x14ac:dyDescent="0.25">
      <c r="A3137" t="s">
        <v>10337</v>
      </c>
      <c r="B3137" t="s">
        <v>12</v>
      </c>
      <c r="C3137" t="s">
        <v>3855</v>
      </c>
      <c r="D3137" t="s">
        <v>3856</v>
      </c>
      <c r="E3137" s="1">
        <v>44980</v>
      </c>
      <c r="F3137" s="1">
        <v>44980</v>
      </c>
      <c r="H3137" t="s">
        <v>3701</v>
      </c>
      <c r="I3137" t="s">
        <v>16</v>
      </c>
      <c r="J3137" s="2">
        <v>0</v>
      </c>
      <c r="K3137">
        <v>80</v>
      </c>
      <c r="L3137" t="s">
        <v>11917</v>
      </c>
      <c r="M3137" t="s">
        <v>11921</v>
      </c>
      <c r="N3137" t="str">
        <f t="shared" si="48"/>
        <v>80FAB</v>
      </c>
    </row>
    <row r="3138" spans="1:14" x14ac:dyDescent="0.25">
      <c r="A3138" t="s">
        <v>10338</v>
      </c>
      <c r="B3138" t="s">
        <v>12</v>
      </c>
      <c r="C3138" t="s">
        <v>3687</v>
      </c>
      <c r="D3138" t="s">
        <v>3688</v>
      </c>
      <c r="E3138" s="1">
        <v>44980</v>
      </c>
      <c r="F3138" s="1">
        <v>44980</v>
      </c>
      <c r="H3138" t="s">
        <v>3689</v>
      </c>
      <c r="I3138" t="s">
        <v>16</v>
      </c>
      <c r="J3138" s="2">
        <v>0</v>
      </c>
      <c r="K3138">
        <v>80</v>
      </c>
      <c r="L3138" t="s">
        <v>11917</v>
      </c>
      <c r="M3138" t="s">
        <v>11921</v>
      </c>
      <c r="N3138" t="str">
        <f t="shared" si="48"/>
        <v>80FAB</v>
      </c>
    </row>
    <row r="3139" spans="1:14" x14ac:dyDescent="0.25">
      <c r="A3139" t="s">
        <v>10339</v>
      </c>
      <c r="B3139" t="s">
        <v>12</v>
      </c>
      <c r="C3139" t="s">
        <v>3745</v>
      </c>
      <c r="D3139" t="s">
        <v>3746</v>
      </c>
      <c r="E3139" s="1">
        <v>44980</v>
      </c>
      <c r="F3139" s="1">
        <v>44980</v>
      </c>
      <c r="H3139" t="s">
        <v>3689</v>
      </c>
      <c r="I3139" t="s">
        <v>16</v>
      </c>
      <c r="J3139" s="2">
        <v>0</v>
      </c>
      <c r="K3139">
        <v>80</v>
      </c>
      <c r="L3139" t="s">
        <v>11917</v>
      </c>
      <c r="M3139" t="s">
        <v>11921</v>
      </c>
      <c r="N3139" t="str">
        <f t="shared" ref="N3139:N3202" si="49">+_xlfn.CONCAT(K3139,L3139,M3139)</f>
        <v>80FAB</v>
      </c>
    </row>
    <row r="3140" spans="1:14" x14ac:dyDescent="0.25">
      <c r="A3140" t="s">
        <v>10340</v>
      </c>
      <c r="B3140" t="s">
        <v>12</v>
      </c>
      <c r="C3140" t="s">
        <v>3716</v>
      </c>
      <c r="D3140" t="s">
        <v>3717</v>
      </c>
      <c r="E3140" s="1">
        <v>44980</v>
      </c>
      <c r="F3140" s="1">
        <v>44980</v>
      </c>
      <c r="H3140" t="s">
        <v>3701</v>
      </c>
      <c r="I3140" t="s">
        <v>16</v>
      </c>
      <c r="J3140" s="2">
        <v>0</v>
      </c>
      <c r="K3140">
        <v>80</v>
      </c>
      <c r="L3140" t="s">
        <v>11917</v>
      </c>
      <c r="M3140" t="s">
        <v>11921</v>
      </c>
      <c r="N3140" t="str">
        <f t="shared" si="49"/>
        <v>80FAB</v>
      </c>
    </row>
    <row r="3141" spans="1:14" x14ac:dyDescent="0.25">
      <c r="A3141" t="s">
        <v>10341</v>
      </c>
      <c r="B3141" t="s">
        <v>12</v>
      </c>
      <c r="C3141" t="s">
        <v>3843</v>
      </c>
      <c r="D3141" t="s">
        <v>3844</v>
      </c>
      <c r="E3141" s="1">
        <v>44980</v>
      </c>
      <c r="F3141" s="1">
        <v>44980</v>
      </c>
      <c r="H3141" t="s">
        <v>3697</v>
      </c>
      <c r="I3141" t="s">
        <v>16</v>
      </c>
      <c r="J3141" s="2">
        <v>0</v>
      </c>
      <c r="K3141">
        <v>80</v>
      </c>
      <c r="L3141" t="s">
        <v>11917</v>
      </c>
      <c r="M3141" t="s">
        <v>11921</v>
      </c>
      <c r="N3141" t="str">
        <f t="shared" si="49"/>
        <v>80FAB</v>
      </c>
    </row>
    <row r="3142" spans="1:14" x14ac:dyDescent="0.25">
      <c r="A3142" t="s">
        <v>10342</v>
      </c>
      <c r="B3142" t="s">
        <v>12</v>
      </c>
      <c r="C3142" t="s">
        <v>3771</v>
      </c>
      <c r="D3142" t="s">
        <v>3772</v>
      </c>
      <c r="E3142" s="1">
        <v>44980</v>
      </c>
      <c r="F3142" s="1">
        <v>44980</v>
      </c>
      <c r="H3142" t="s">
        <v>3697</v>
      </c>
      <c r="I3142" t="s">
        <v>16</v>
      </c>
      <c r="J3142" s="2">
        <v>0</v>
      </c>
      <c r="K3142">
        <v>80</v>
      </c>
      <c r="L3142" t="s">
        <v>11917</v>
      </c>
      <c r="M3142" t="s">
        <v>11921</v>
      </c>
      <c r="N3142" t="str">
        <f t="shared" si="49"/>
        <v>80FAB</v>
      </c>
    </row>
    <row r="3143" spans="1:14" x14ac:dyDescent="0.25">
      <c r="A3143" t="s">
        <v>10343</v>
      </c>
      <c r="B3143" t="s">
        <v>12</v>
      </c>
      <c r="C3143" t="s">
        <v>3699</v>
      </c>
      <c r="D3143" t="s">
        <v>3700</v>
      </c>
      <c r="E3143" s="1">
        <v>44980</v>
      </c>
      <c r="F3143" s="1">
        <v>44980</v>
      </c>
      <c r="H3143" t="s">
        <v>3701</v>
      </c>
      <c r="I3143" t="s">
        <v>16</v>
      </c>
      <c r="J3143" s="2">
        <v>0</v>
      </c>
      <c r="K3143">
        <v>80</v>
      </c>
      <c r="L3143" t="s">
        <v>11917</v>
      </c>
      <c r="M3143" t="s">
        <v>11921</v>
      </c>
      <c r="N3143" t="str">
        <f t="shared" si="49"/>
        <v>80FAB</v>
      </c>
    </row>
    <row r="3144" spans="1:14" x14ac:dyDescent="0.25">
      <c r="A3144" t="s">
        <v>10681</v>
      </c>
      <c r="B3144" t="s">
        <v>12</v>
      </c>
      <c r="C3144" t="s">
        <v>4316</v>
      </c>
      <c r="D3144" t="s">
        <v>4237</v>
      </c>
      <c r="E3144" s="1">
        <v>44980</v>
      </c>
      <c r="F3144" s="1">
        <v>44980</v>
      </c>
      <c r="H3144" t="s">
        <v>15</v>
      </c>
      <c r="I3144" t="s">
        <v>16</v>
      </c>
      <c r="J3144" s="2">
        <v>0</v>
      </c>
      <c r="K3144">
        <v>10</v>
      </c>
      <c r="L3144" t="s">
        <v>11917</v>
      </c>
      <c r="M3144" t="s">
        <v>11921</v>
      </c>
      <c r="N3144" t="str">
        <f t="shared" si="49"/>
        <v>10FAB</v>
      </c>
    </row>
    <row r="3145" spans="1:14" x14ac:dyDescent="0.25">
      <c r="A3145" t="s">
        <v>10682</v>
      </c>
      <c r="B3145" t="s">
        <v>12</v>
      </c>
      <c r="C3145" t="s">
        <v>5579</v>
      </c>
      <c r="D3145" t="s">
        <v>5580</v>
      </c>
      <c r="E3145" s="1">
        <v>44980</v>
      </c>
      <c r="F3145" s="1">
        <v>44980</v>
      </c>
      <c r="H3145" t="s">
        <v>37</v>
      </c>
      <c r="I3145" t="s">
        <v>16</v>
      </c>
      <c r="J3145" s="2">
        <v>0</v>
      </c>
      <c r="K3145">
        <v>10</v>
      </c>
      <c r="L3145" t="s">
        <v>11917</v>
      </c>
      <c r="M3145" t="s">
        <v>11921</v>
      </c>
      <c r="N3145" t="str">
        <f t="shared" si="49"/>
        <v>10FAB</v>
      </c>
    </row>
    <row r="3146" spans="1:14" x14ac:dyDescent="0.25">
      <c r="A3146" t="s">
        <v>11171</v>
      </c>
      <c r="B3146" t="s">
        <v>11022</v>
      </c>
      <c r="C3146" t="s">
        <v>5199</v>
      </c>
      <c r="D3146" t="s">
        <v>5200</v>
      </c>
      <c r="E3146" s="1">
        <v>44980</v>
      </c>
      <c r="F3146" s="1">
        <v>44980</v>
      </c>
      <c r="H3146" t="s">
        <v>48</v>
      </c>
      <c r="I3146" t="s">
        <v>16</v>
      </c>
      <c r="J3146" s="2">
        <v>12000</v>
      </c>
      <c r="K3146">
        <v>10</v>
      </c>
      <c r="L3146" t="s">
        <v>11919</v>
      </c>
      <c r="M3146" t="s">
        <v>11921</v>
      </c>
      <c r="N3146" t="str">
        <f t="shared" si="49"/>
        <v>10ITB</v>
      </c>
    </row>
    <row r="3147" spans="1:14" x14ac:dyDescent="0.25">
      <c r="A3147" t="s">
        <v>11172</v>
      </c>
      <c r="B3147" t="s">
        <v>11022</v>
      </c>
      <c r="C3147" t="s">
        <v>5099</v>
      </c>
      <c r="D3147" t="s">
        <v>5100</v>
      </c>
      <c r="E3147" s="1">
        <v>44980</v>
      </c>
      <c r="F3147" s="1">
        <v>44980</v>
      </c>
      <c r="G3147" s="1">
        <v>44985</v>
      </c>
      <c r="H3147" t="s">
        <v>48</v>
      </c>
      <c r="I3147" t="s">
        <v>16</v>
      </c>
      <c r="J3147" s="2">
        <v>7500</v>
      </c>
      <c r="K3147">
        <v>10</v>
      </c>
      <c r="L3147" t="s">
        <v>11919</v>
      </c>
      <c r="M3147" t="s">
        <v>11921</v>
      </c>
      <c r="N3147" t="str">
        <f t="shared" si="49"/>
        <v>10ITB</v>
      </c>
    </row>
    <row r="3148" spans="1:14" x14ac:dyDescent="0.25">
      <c r="A3148" t="s">
        <v>11173</v>
      </c>
      <c r="B3148" t="s">
        <v>11022</v>
      </c>
      <c r="C3148" t="s">
        <v>5232</v>
      </c>
      <c r="D3148" t="s">
        <v>5233</v>
      </c>
      <c r="E3148" s="1">
        <v>44980</v>
      </c>
      <c r="F3148" s="1">
        <v>44980</v>
      </c>
      <c r="G3148" s="1">
        <v>45001</v>
      </c>
      <c r="H3148" t="s">
        <v>4463</v>
      </c>
      <c r="I3148" t="s">
        <v>16</v>
      </c>
      <c r="J3148" s="2">
        <v>2913.8820000000001</v>
      </c>
      <c r="K3148">
        <v>10</v>
      </c>
      <c r="L3148" t="s">
        <v>11919</v>
      </c>
      <c r="M3148" t="s">
        <v>11921</v>
      </c>
      <c r="N3148" t="str">
        <f t="shared" si="49"/>
        <v>10ITB</v>
      </c>
    </row>
    <row r="3149" spans="1:14" x14ac:dyDescent="0.25">
      <c r="A3149" t="s">
        <v>11174</v>
      </c>
      <c r="B3149" t="s">
        <v>11022</v>
      </c>
      <c r="C3149" t="s">
        <v>5111</v>
      </c>
      <c r="D3149" t="s">
        <v>5112</v>
      </c>
      <c r="E3149" s="1">
        <v>44980</v>
      </c>
      <c r="F3149" s="1">
        <v>44980</v>
      </c>
      <c r="G3149" s="1">
        <v>45015</v>
      </c>
      <c r="H3149" t="s">
        <v>48</v>
      </c>
      <c r="I3149" t="s">
        <v>16</v>
      </c>
      <c r="J3149" s="2">
        <v>2500</v>
      </c>
      <c r="K3149">
        <v>10</v>
      </c>
      <c r="L3149" t="s">
        <v>11919</v>
      </c>
      <c r="M3149" t="s">
        <v>11921</v>
      </c>
      <c r="N3149" t="str">
        <f t="shared" si="49"/>
        <v>10ITB</v>
      </c>
    </row>
    <row r="3150" spans="1:14" x14ac:dyDescent="0.25">
      <c r="A3150" t="s">
        <v>11175</v>
      </c>
      <c r="B3150" t="s">
        <v>11022</v>
      </c>
      <c r="C3150" t="s">
        <v>5099</v>
      </c>
      <c r="D3150" t="s">
        <v>5100</v>
      </c>
      <c r="E3150" s="1">
        <v>44980</v>
      </c>
      <c r="F3150" s="1">
        <v>44980</v>
      </c>
      <c r="G3150" s="1">
        <v>44985</v>
      </c>
      <c r="H3150" t="s">
        <v>48</v>
      </c>
      <c r="I3150" t="s">
        <v>16</v>
      </c>
      <c r="J3150" s="2">
        <v>8000</v>
      </c>
      <c r="K3150">
        <v>10</v>
      </c>
      <c r="L3150" t="s">
        <v>11919</v>
      </c>
      <c r="M3150" t="s">
        <v>11921</v>
      </c>
      <c r="N3150" t="str">
        <f t="shared" si="49"/>
        <v>10ITB</v>
      </c>
    </row>
    <row r="3151" spans="1:14" x14ac:dyDescent="0.25">
      <c r="A3151" t="s">
        <v>11176</v>
      </c>
      <c r="B3151" t="s">
        <v>11022</v>
      </c>
      <c r="C3151" t="s">
        <v>5199</v>
      </c>
      <c r="D3151" t="s">
        <v>5200</v>
      </c>
      <c r="E3151" s="1">
        <v>44980</v>
      </c>
      <c r="F3151" s="1">
        <v>44980</v>
      </c>
      <c r="H3151" t="s">
        <v>48</v>
      </c>
      <c r="I3151" t="s">
        <v>16</v>
      </c>
      <c r="J3151" s="2">
        <v>15000</v>
      </c>
      <c r="K3151">
        <v>10</v>
      </c>
      <c r="L3151" t="s">
        <v>11919</v>
      </c>
      <c r="M3151" t="s">
        <v>11921</v>
      </c>
      <c r="N3151" t="str">
        <f t="shared" si="49"/>
        <v>10ITB</v>
      </c>
    </row>
    <row r="3152" spans="1:14" x14ac:dyDescent="0.25">
      <c r="A3152" t="s">
        <v>11177</v>
      </c>
      <c r="B3152" t="s">
        <v>11022</v>
      </c>
      <c r="C3152" t="s">
        <v>4341</v>
      </c>
      <c r="D3152" t="s">
        <v>4342</v>
      </c>
      <c r="E3152" s="1">
        <v>44980</v>
      </c>
      <c r="F3152" s="1">
        <v>44980</v>
      </c>
      <c r="G3152" s="1">
        <v>44980</v>
      </c>
      <c r="H3152" t="s">
        <v>94</v>
      </c>
      <c r="I3152" t="s">
        <v>16</v>
      </c>
      <c r="J3152" s="2">
        <v>5023.192</v>
      </c>
      <c r="K3152">
        <v>10</v>
      </c>
      <c r="L3152" t="s">
        <v>11919</v>
      </c>
      <c r="M3152" t="s">
        <v>11921</v>
      </c>
      <c r="N3152" t="str">
        <f t="shared" si="49"/>
        <v>10ITB</v>
      </c>
    </row>
    <row r="3153" spans="1:14" x14ac:dyDescent="0.25">
      <c r="A3153" t="s">
        <v>11178</v>
      </c>
      <c r="B3153" t="s">
        <v>11022</v>
      </c>
      <c r="C3153" t="s">
        <v>1373</v>
      </c>
      <c r="D3153" t="s">
        <v>1374</v>
      </c>
      <c r="E3153" s="1">
        <v>44980</v>
      </c>
      <c r="F3153" s="1">
        <v>44980</v>
      </c>
      <c r="G3153" s="1">
        <v>44981</v>
      </c>
      <c r="H3153" t="s">
        <v>20</v>
      </c>
      <c r="I3153" t="s">
        <v>16</v>
      </c>
      <c r="J3153" s="2">
        <v>19597.5</v>
      </c>
      <c r="K3153">
        <v>40</v>
      </c>
      <c r="L3153" t="s">
        <v>11919</v>
      </c>
      <c r="M3153" t="s">
        <v>11921</v>
      </c>
      <c r="N3153" t="str">
        <f t="shared" si="49"/>
        <v>40ITB</v>
      </c>
    </row>
    <row r="3154" spans="1:14" x14ac:dyDescent="0.25">
      <c r="A3154" t="s">
        <v>11179</v>
      </c>
      <c r="B3154" t="s">
        <v>11022</v>
      </c>
      <c r="C3154" t="s">
        <v>5136</v>
      </c>
      <c r="D3154" t="s">
        <v>5137</v>
      </c>
      <c r="E3154" s="1">
        <v>44980</v>
      </c>
      <c r="F3154" s="1">
        <v>44980</v>
      </c>
      <c r="G3154" s="1">
        <v>44985</v>
      </c>
      <c r="H3154" t="s">
        <v>59</v>
      </c>
      <c r="I3154" t="s">
        <v>16</v>
      </c>
      <c r="J3154" s="2">
        <v>2000</v>
      </c>
      <c r="K3154">
        <v>10</v>
      </c>
      <c r="L3154" t="s">
        <v>11919</v>
      </c>
      <c r="M3154" t="s">
        <v>11921</v>
      </c>
      <c r="N3154" t="str">
        <f t="shared" si="49"/>
        <v>10ITB</v>
      </c>
    </row>
    <row r="3155" spans="1:14" x14ac:dyDescent="0.25">
      <c r="A3155" t="s">
        <v>11180</v>
      </c>
      <c r="B3155" t="s">
        <v>11022</v>
      </c>
      <c r="C3155" t="s">
        <v>5199</v>
      </c>
      <c r="D3155" t="s">
        <v>5200</v>
      </c>
      <c r="E3155" s="1">
        <v>44980</v>
      </c>
      <c r="F3155" s="1">
        <v>44980</v>
      </c>
      <c r="H3155" t="s">
        <v>48</v>
      </c>
      <c r="I3155" t="s">
        <v>16</v>
      </c>
      <c r="J3155" s="2">
        <v>15000</v>
      </c>
      <c r="K3155">
        <v>10</v>
      </c>
      <c r="L3155" t="s">
        <v>11919</v>
      </c>
      <c r="M3155" t="s">
        <v>11921</v>
      </c>
      <c r="N3155" t="str">
        <f t="shared" si="49"/>
        <v>10ITB</v>
      </c>
    </row>
    <row r="3156" spans="1:14" x14ac:dyDescent="0.25">
      <c r="A3156" t="s">
        <v>11181</v>
      </c>
      <c r="B3156" t="s">
        <v>11022</v>
      </c>
      <c r="C3156" t="s">
        <v>5099</v>
      </c>
      <c r="D3156" t="s">
        <v>5100</v>
      </c>
      <c r="E3156" s="1">
        <v>44980</v>
      </c>
      <c r="F3156" s="1">
        <v>44980</v>
      </c>
      <c r="G3156" s="1">
        <v>44985</v>
      </c>
      <c r="H3156" t="s">
        <v>48</v>
      </c>
      <c r="I3156" t="s">
        <v>16</v>
      </c>
      <c r="J3156" s="2">
        <v>8000</v>
      </c>
      <c r="K3156">
        <v>10</v>
      </c>
      <c r="L3156" t="s">
        <v>11919</v>
      </c>
      <c r="M3156" t="s">
        <v>11921</v>
      </c>
      <c r="N3156" t="str">
        <f t="shared" si="49"/>
        <v>10ITB</v>
      </c>
    </row>
    <row r="3157" spans="1:14" x14ac:dyDescent="0.25">
      <c r="A3157" t="s">
        <v>11182</v>
      </c>
      <c r="B3157" t="s">
        <v>11022</v>
      </c>
      <c r="C3157" t="s">
        <v>5111</v>
      </c>
      <c r="D3157" t="s">
        <v>5112</v>
      </c>
      <c r="E3157" s="1">
        <v>44980</v>
      </c>
      <c r="F3157" s="1">
        <v>44980</v>
      </c>
      <c r="G3157" s="1">
        <v>45022</v>
      </c>
      <c r="H3157" t="s">
        <v>48</v>
      </c>
      <c r="I3157" t="s">
        <v>16</v>
      </c>
      <c r="J3157" s="2">
        <v>2758.1689999999999</v>
      </c>
      <c r="K3157">
        <v>10</v>
      </c>
      <c r="L3157" t="s">
        <v>11919</v>
      </c>
      <c r="M3157" t="s">
        <v>11921</v>
      </c>
      <c r="N3157" t="str">
        <f t="shared" si="49"/>
        <v>10ITB</v>
      </c>
    </row>
    <row r="3158" spans="1:14" x14ac:dyDescent="0.25">
      <c r="A3158" t="s">
        <v>11183</v>
      </c>
      <c r="B3158" t="s">
        <v>11022</v>
      </c>
      <c r="C3158" t="s">
        <v>3775</v>
      </c>
      <c r="D3158" t="s">
        <v>3776</v>
      </c>
      <c r="E3158" s="1">
        <v>44980</v>
      </c>
      <c r="F3158" s="1">
        <v>44980</v>
      </c>
      <c r="G3158" s="1">
        <v>44999</v>
      </c>
      <c r="H3158" t="s">
        <v>3697</v>
      </c>
      <c r="I3158" t="s">
        <v>16</v>
      </c>
      <c r="J3158" s="2">
        <v>11573.965</v>
      </c>
      <c r="K3158">
        <v>80</v>
      </c>
      <c r="L3158" t="s">
        <v>11919</v>
      </c>
      <c r="M3158" t="s">
        <v>11921</v>
      </c>
      <c r="N3158" t="str">
        <f t="shared" si="49"/>
        <v>80ITB</v>
      </c>
    </row>
    <row r="3159" spans="1:14" x14ac:dyDescent="0.25">
      <c r="A3159" t="s">
        <v>11184</v>
      </c>
      <c r="B3159" t="s">
        <v>11022</v>
      </c>
      <c r="C3159" t="s">
        <v>1941</v>
      </c>
      <c r="D3159" t="s">
        <v>1942</v>
      </c>
      <c r="E3159" s="1">
        <v>44980</v>
      </c>
      <c r="F3159" s="1">
        <v>44980</v>
      </c>
      <c r="G3159" s="1">
        <v>44992</v>
      </c>
      <c r="H3159" t="s">
        <v>15</v>
      </c>
      <c r="I3159" t="s">
        <v>16</v>
      </c>
      <c r="J3159" s="2">
        <v>4273.9390000000003</v>
      </c>
      <c r="K3159">
        <v>40</v>
      </c>
      <c r="L3159" t="s">
        <v>11919</v>
      </c>
      <c r="M3159" t="s">
        <v>11921</v>
      </c>
      <c r="N3159" t="str">
        <f t="shared" si="49"/>
        <v>40ITB</v>
      </c>
    </row>
    <row r="3160" spans="1:14" x14ac:dyDescent="0.25">
      <c r="A3160" t="s">
        <v>11411</v>
      </c>
      <c r="B3160" t="s">
        <v>12</v>
      </c>
      <c r="C3160" t="s">
        <v>11412</v>
      </c>
      <c r="D3160" t="s">
        <v>11413</v>
      </c>
      <c r="E3160" s="1">
        <v>44980</v>
      </c>
      <c r="F3160" s="1">
        <v>44980</v>
      </c>
      <c r="H3160" t="s">
        <v>15</v>
      </c>
      <c r="I3160" t="s">
        <v>16</v>
      </c>
      <c r="J3160" s="2">
        <v>0</v>
      </c>
      <c r="K3160">
        <v>80</v>
      </c>
      <c r="L3160" t="s">
        <v>11917</v>
      </c>
      <c r="M3160" t="s">
        <v>11921</v>
      </c>
      <c r="N3160" t="str">
        <f t="shared" si="49"/>
        <v>80FAB</v>
      </c>
    </row>
    <row r="3161" spans="1:14" x14ac:dyDescent="0.25">
      <c r="A3161" t="s">
        <v>11635</v>
      </c>
      <c r="B3161" t="s">
        <v>12</v>
      </c>
      <c r="C3161" t="s">
        <v>5514</v>
      </c>
      <c r="D3161" t="s">
        <v>5515</v>
      </c>
      <c r="E3161" s="1">
        <v>44980</v>
      </c>
      <c r="F3161" s="1">
        <v>44980</v>
      </c>
      <c r="H3161" t="s">
        <v>4463</v>
      </c>
      <c r="I3161" t="s">
        <v>16</v>
      </c>
      <c r="J3161" s="2">
        <v>0</v>
      </c>
      <c r="K3161">
        <v>10</v>
      </c>
      <c r="L3161" t="s">
        <v>11917</v>
      </c>
      <c r="M3161" t="s">
        <v>11921</v>
      </c>
      <c r="N3161" t="str">
        <f t="shared" si="49"/>
        <v>10FAB</v>
      </c>
    </row>
    <row r="3162" spans="1:14" x14ac:dyDescent="0.25">
      <c r="A3162" t="s">
        <v>11636</v>
      </c>
      <c r="B3162" t="s">
        <v>12</v>
      </c>
      <c r="C3162" t="s">
        <v>4236</v>
      </c>
      <c r="D3162" t="s">
        <v>4237</v>
      </c>
      <c r="E3162" s="1">
        <v>44980</v>
      </c>
      <c r="F3162" s="1">
        <v>44980</v>
      </c>
      <c r="H3162" t="s">
        <v>15</v>
      </c>
      <c r="I3162" t="s">
        <v>16</v>
      </c>
      <c r="J3162" s="2">
        <v>0</v>
      </c>
      <c r="K3162">
        <v>10</v>
      </c>
      <c r="L3162" t="s">
        <v>11917</v>
      </c>
      <c r="M3162" t="s">
        <v>11921</v>
      </c>
      <c r="N3162" t="str">
        <f t="shared" si="49"/>
        <v>10FAB</v>
      </c>
    </row>
    <row r="3163" spans="1:14" x14ac:dyDescent="0.25">
      <c r="A3163" t="s">
        <v>11637</v>
      </c>
      <c r="B3163" t="s">
        <v>12</v>
      </c>
      <c r="C3163" t="s">
        <v>4236</v>
      </c>
      <c r="D3163" t="s">
        <v>4237</v>
      </c>
      <c r="E3163" s="1">
        <v>44980</v>
      </c>
      <c r="F3163" s="1">
        <v>44980</v>
      </c>
      <c r="H3163" t="s">
        <v>15</v>
      </c>
      <c r="I3163" t="s">
        <v>16</v>
      </c>
      <c r="J3163" s="2">
        <v>0</v>
      </c>
      <c r="K3163">
        <v>10</v>
      </c>
      <c r="L3163" t="s">
        <v>11917</v>
      </c>
      <c r="M3163" t="s">
        <v>11921</v>
      </c>
      <c r="N3163" t="str">
        <f t="shared" si="49"/>
        <v>10FAB</v>
      </c>
    </row>
    <row r="3164" spans="1:14" x14ac:dyDescent="0.25">
      <c r="A3164" t="s">
        <v>11638</v>
      </c>
      <c r="B3164" t="s">
        <v>12</v>
      </c>
      <c r="C3164" t="s">
        <v>4236</v>
      </c>
      <c r="D3164" t="s">
        <v>4237</v>
      </c>
      <c r="E3164" s="1">
        <v>44980</v>
      </c>
      <c r="F3164" s="1">
        <v>44980</v>
      </c>
      <c r="H3164" t="s">
        <v>15</v>
      </c>
      <c r="I3164" t="s">
        <v>16</v>
      </c>
      <c r="J3164" s="2">
        <v>0</v>
      </c>
      <c r="K3164">
        <v>10</v>
      </c>
      <c r="L3164" t="s">
        <v>11917</v>
      </c>
      <c r="M3164" t="s">
        <v>11921</v>
      </c>
      <c r="N3164" t="str">
        <f t="shared" si="49"/>
        <v>10FAB</v>
      </c>
    </row>
    <row r="3165" spans="1:14" x14ac:dyDescent="0.25">
      <c r="A3165" t="s">
        <v>11639</v>
      </c>
      <c r="B3165" t="s">
        <v>12</v>
      </c>
      <c r="C3165" t="s">
        <v>7236</v>
      </c>
      <c r="D3165" t="s">
        <v>7237</v>
      </c>
      <c r="E3165" s="1">
        <v>44980</v>
      </c>
      <c r="F3165" s="1">
        <v>44980</v>
      </c>
      <c r="H3165" t="s">
        <v>59</v>
      </c>
      <c r="I3165" t="s">
        <v>16</v>
      </c>
      <c r="J3165" s="2">
        <v>0</v>
      </c>
      <c r="K3165">
        <v>10</v>
      </c>
      <c r="L3165" t="s">
        <v>11917</v>
      </c>
      <c r="M3165" t="s">
        <v>11921</v>
      </c>
      <c r="N3165" t="str">
        <f t="shared" si="49"/>
        <v>10FAB</v>
      </c>
    </row>
    <row r="3166" spans="1:14" x14ac:dyDescent="0.25">
      <c r="A3166" t="s">
        <v>588</v>
      </c>
      <c r="B3166" t="s">
        <v>12</v>
      </c>
      <c r="C3166" t="s">
        <v>253</v>
      </c>
      <c r="D3166" t="s">
        <v>254</v>
      </c>
      <c r="E3166" s="1">
        <v>44981</v>
      </c>
      <c r="F3166" s="1">
        <v>44981</v>
      </c>
      <c r="G3166" s="1">
        <v>45013</v>
      </c>
      <c r="H3166" t="s">
        <v>55</v>
      </c>
      <c r="I3166" t="s">
        <v>16</v>
      </c>
      <c r="J3166" s="2">
        <v>3075.6219999999998</v>
      </c>
      <c r="K3166">
        <v>30</v>
      </c>
      <c r="L3166" t="s">
        <v>11917</v>
      </c>
      <c r="M3166" t="s">
        <v>11921</v>
      </c>
      <c r="N3166" t="str">
        <f t="shared" si="49"/>
        <v>30FAB</v>
      </c>
    </row>
    <row r="3167" spans="1:14" x14ac:dyDescent="0.25">
      <c r="A3167" t="s">
        <v>589</v>
      </c>
      <c r="B3167" t="s">
        <v>12</v>
      </c>
      <c r="C3167" t="s">
        <v>122</v>
      </c>
      <c r="D3167" t="s">
        <v>120</v>
      </c>
      <c r="E3167" s="1">
        <v>44981</v>
      </c>
      <c r="F3167" s="1">
        <v>44981</v>
      </c>
      <c r="G3167" s="1">
        <v>44985</v>
      </c>
      <c r="H3167" t="s">
        <v>30</v>
      </c>
      <c r="I3167" t="s">
        <v>16</v>
      </c>
      <c r="J3167" s="2">
        <v>115.24</v>
      </c>
      <c r="K3167">
        <v>30</v>
      </c>
      <c r="L3167" t="s">
        <v>11917</v>
      </c>
      <c r="M3167" t="s">
        <v>11921</v>
      </c>
      <c r="N3167" t="str">
        <f t="shared" si="49"/>
        <v>30FAB</v>
      </c>
    </row>
    <row r="3168" spans="1:14" x14ac:dyDescent="0.25">
      <c r="A3168" t="s">
        <v>590</v>
      </c>
      <c r="B3168" t="s">
        <v>12</v>
      </c>
      <c r="C3168" t="s">
        <v>102</v>
      </c>
      <c r="D3168" t="s">
        <v>103</v>
      </c>
      <c r="E3168" s="1">
        <v>44981</v>
      </c>
      <c r="F3168" s="1">
        <v>44981</v>
      </c>
      <c r="G3168" s="1">
        <v>45029</v>
      </c>
      <c r="H3168" t="s">
        <v>15</v>
      </c>
      <c r="I3168" t="s">
        <v>16</v>
      </c>
      <c r="J3168" s="2">
        <v>211.87799999999999</v>
      </c>
      <c r="K3168">
        <v>30</v>
      </c>
      <c r="L3168" t="s">
        <v>11917</v>
      </c>
      <c r="M3168" t="s">
        <v>11921</v>
      </c>
      <c r="N3168" t="str">
        <f t="shared" si="49"/>
        <v>30FAB</v>
      </c>
    </row>
    <row r="3169" spans="1:14" x14ac:dyDescent="0.25">
      <c r="A3169" t="s">
        <v>2519</v>
      </c>
      <c r="B3169" t="s">
        <v>12</v>
      </c>
      <c r="C3169" t="s">
        <v>2190</v>
      </c>
      <c r="D3169" t="s">
        <v>2191</v>
      </c>
      <c r="E3169" s="1">
        <v>44981</v>
      </c>
      <c r="F3169" s="1">
        <v>44981</v>
      </c>
      <c r="G3169" s="1">
        <v>44991</v>
      </c>
      <c r="H3169" t="s">
        <v>2192</v>
      </c>
      <c r="I3169" t="s">
        <v>16</v>
      </c>
      <c r="J3169" s="2">
        <v>768.55</v>
      </c>
      <c r="K3169">
        <v>60</v>
      </c>
      <c r="L3169" t="s">
        <v>11917</v>
      </c>
      <c r="M3169" t="s">
        <v>11921</v>
      </c>
      <c r="N3169" t="str">
        <f t="shared" si="49"/>
        <v>60FAB</v>
      </c>
    </row>
    <row r="3170" spans="1:14" x14ac:dyDescent="0.25">
      <c r="A3170" t="s">
        <v>3256</v>
      </c>
      <c r="B3170" t="s">
        <v>12</v>
      </c>
      <c r="C3170" t="s">
        <v>2995</v>
      </c>
      <c r="D3170" t="s">
        <v>2996</v>
      </c>
      <c r="E3170" s="1">
        <v>44981</v>
      </c>
      <c r="F3170" s="1">
        <v>44981</v>
      </c>
      <c r="G3170" s="1">
        <v>44981</v>
      </c>
      <c r="H3170" t="s">
        <v>2959</v>
      </c>
      <c r="I3170" t="s">
        <v>16</v>
      </c>
      <c r="J3170" s="2">
        <v>152.13</v>
      </c>
      <c r="K3170">
        <v>70</v>
      </c>
      <c r="L3170" t="s">
        <v>11917</v>
      </c>
      <c r="M3170" t="s">
        <v>11921</v>
      </c>
      <c r="N3170" t="str">
        <f t="shared" si="49"/>
        <v>70FAB</v>
      </c>
    </row>
    <row r="3171" spans="1:14" x14ac:dyDescent="0.25">
      <c r="A3171" t="s">
        <v>3257</v>
      </c>
      <c r="B3171" t="s">
        <v>12</v>
      </c>
      <c r="C3171" t="s">
        <v>3258</v>
      </c>
      <c r="D3171" t="s">
        <v>3259</v>
      </c>
      <c r="E3171" s="1">
        <v>44981</v>
      </c>
      <c r="F3171" s="1">
        <v>44981</v>
      </c>
      <c r="G3171" s="1">
        <v>45084</v>
      </c>
      <c r="H3171" t="s">
        <v>15</v>
      </c>
      <c r="I3171" t="s">
        <v>16</v>
      </c>
      <c r="J3171" s="2">
        <v>19945.400000000001</v>
      </c>
      <c r="K3171">
        <v>70</v>
      </c>
      <c r="L3171" t="s">
        <v>11917</v>
      </c>
      <c r="M3171" t="s">
        <v>11921</v>
      </c>
      <c r="N3171" t="str">
        <f t="shared" si="49"/>
        <v>70FAB</v>
      </c>
    </row>
    <row r="3172" spans="1:14" x14ac:dyDescent="0.25">
      <c r="A3172" t="s">
        <v>3260</v>
      </c>
      <c r="B3172" t="s">
        <v>12</v>
      </c>
      <c r="C3172" t="s">
        <v>3258</v>
      </c>
      <c r="D3172" t="s">
        <v>3259</v>
      </c>
      <c r="E3172" s="1">
        <v>44981</v>
      </c>
      <c r="F3172" s="1">
        <v>44981</v>
      </c>
      <c r="G3172" s="1">
        <v>45000</v>
      </c>
      <c r="H3172" t="s">
        <v>15</v>
      </c>
      <c r="I3172" t="s">
        <v>16</v>
      </c>
      <c r="J3172" s="2">
        <v>5951</v>
      </c>
      <c r="K3172">
        <v>70</v>
      </c>
      <c r="L3172" t="s">
        <v>11917</v>
      </c>
      <c r="M3172" t="s">
        <v>11921</v>
      </c>
      <c r="N3172" t="str">
        <f t="shared" si="49"/>
        <v>70FAB</v>
      </c>
    </row>
    <row r="3173" spans="1:14" x14ac:dyDescent="0.25">
      <c r="A3173" t="s">
        <v>6094</v>
      </c>
      <c r="B3173" t="s">
        <v>12</v>
      </c>
      <c r="C3173" t="s">
        <v>4291</v>
      </c>
      <c r="D3173" t="s">
        <v>4292</v>
      </c>
      <c r="E3173" s="1">
        <v>44981</v>
      </c>
      <c r="F3173" s="1">
        <v>44981</v>
      </c>
      <c r="H3173" t="s">
        <v>15</v>
      </c>
      <c r="I3173" t="s">
        <v>16</v>
      </c>
      <c r="J3173" s="2">
        <v>232.18700000000001</v>
      </c>
      <c r="K3173">
        <v>10</v>
      </c>
      <c r="L3173" t="s">
        <v>11917</v>
      </c>
      <c r="M3173" t="s">
        <v>11921</v>
      </c>
      <c r="N3173" t="str">
        <f t="shared" si="49"/>
        <v>10FAB</v>
      </c>
    </row>
    <row r="3174" spans="1:14" x14ac:dyDescent="0.25">
      <c r="A3174" t="s">
        <v>6095</v>
      </c>
      <c r="B3174" t="s">
        <v>12</v>
      </c>
      <c r="C3174" t="s">
        <v>4257</v>
      </c>
      <c r="D3174" t="s">
        <v>4258</v>
      </c>
      <c r="E3174" s="1">
        <v>44981</v>
      </c>
      <c r="F3174" s="1">
        <v>44981</v>
      </c>
      <c r="G3174" s="1">
        <v>45034</v>
      </c>
      <c r="H3174" t="s">
        <v>15</v>
      </c>
      <c r="I3174" t="s">
        <v>16</v>
      </c>
      <c r="J3174" s="2">
        <v>585.96100000000001</v>
      </c>
      <c r="K3174">
        <v>10</v>
      </c>
      <c r="L3174" t="s">
        <v>11917</v>
      </c>
      <c r="M3174" t="s">
        <v>11921</v>
      </c>
      <c r="N3174" t="str">
        <f t="shared" si="49"/>
        <v>10FAB</v>
      </c>
    </row>
    <row r="3175" spans="1:14" x14ac:dyDescent="0.25">
      <c r="A3175" t="s">
        <v>6096</v>
      </c>
      <c r="B3175" t="s">
        <v>12</v>
      </c>
      <c r="C3175" t="s">
        <v>4482</v>
      </c>
      <c r="D3175" t="s">
        <v>4483</v>
      </c>
      <c r="E3175" s="1">
        <v>44981</v>
      </c>
      <c r="F3175" s="1">
        <v>44981</v>
      </c>
      <c r="G3175" s="1">
        <v>45050</v>
      </c>
      <c r="H3175" t="s">
        <v>15</v>
      </c>
      <c r="I3175" t="s">
        <v>16</v>
      </c>
      <c r="J3175" s="2">
        <v>309.76100000000002</v>
      </c>
      <c r="K3175">
        <v>10</v>
      </c>
      <c r="L3175" t="s">
        <v>11917</v>
      </c>
      <c r="M3175" t="s">
        <v>11921</v>
      </c>
      <c r="N3175" t="str">
        <f t="shared" si="49"/>
        <v>10FAB</v>
      </c>
    </row>
    <row r="3176" spans="1:14" x14ac:dyDescent="0.25">
      <c r="A3176" t="s">
        <v>6097</v>
      </c>
      <c r="B3176" t="s">
        <v>12</v>
      </c>
      <c r="C3176" t="s">
        <v>4273</v>
      </c>
      <c r="D3176" t="s">
        <v>4274</v>
      </c>
      <c r="E3176" s="1">
        <v>44981</v>
      </c>
      <c r="F3176" s="1">
        <v>44981</v>
      </c>
      <c r="H3176" t="s">
        <v>15</v>
      </c>
      <c r="I3176" t="s">
        <v>16</v>
      </c>
      <c r="J3176" s="2">
        <v>746.577</v>
      </c>
      <c r="K3176">
        <v>10</v>
      </c>
      <c r="L3176" t="s">
        <v>11917</v>
      </c>
      <c r="M3176" t="s">
        <v>11921</v>
      </c>
      <c r="N3176" t="str">
        <f t="shared" si="49"/>
        <v>10FAB</v>
      </c>
    </row>
    <row r="3177" spans="1:14" x14ac:dyDescent="0.25">
      <c r="A3177" t="s">
        <v>6098</v>
      </c>
      <c r="B3177" t="s">
        <v>12</v>
      </c>
      <c r="C3177" t="s">
        <v>4273</v>
      </c>
      <c r="D3177" t="s">
        <v>4274</v>
      </c>
      <c r="E3177" s="1">
        <v>44981</v>
      </c>
      <c r="F3177" s="1">
        <v>44981</v>
      </c>
      <c r="H3177" t="s">
        <v>15</v>
      </c>
      <c r="I3177" t="s">
        <v>16</v>
      </c>
      <c r="J3177" s="2">
        <v>257.90899999999999</v>
      </c>
      <c r="K3177">
        <v>10</v>
      </c>
      <c r="L3177" t="s">
        <v>11917</v>
      </c>
      <c r="M3177" t="s">
        <v>11921</v>
      </c>
      <c r="N3177" t="str">
        <f t="shared" si="49"/>
        <v>10FAB</v>
      </c>
    </row>
    <row r="3178" spans="1:14" x14ac:dyDescent="0.25">
      <c r="A3178" t="s">
        <v>6099</v>
      </c>
      <c r="B3178" t="s">
        <v>12</v>
      </c>
      <c r="C3178" t="s">
        <v>4567</v>
      </c>
      <c r="D3178" t="s">
        <v>4568</v>
      </c>
      <c r="E3178" s="1">
        <v>44981</v>
      </c>
      <c r="F3178" s="1">
        <v>44981</v>
      </c>
      <c r="H3178" t="s">
        <v>15</v>
      </c>
      <c r="I3178" t="s">
        <v>16</v>
      </c>
      <c r="J3178" s="2">
        <v>297.75599999999997</v>
      </c>
      <c r="K3178">
        <v>10</v>
      </c>
      <c r="L3178" t="s">
        <v>11917</v>
      </c>
      <c r="M3178" t="s">
        <v>11921</v>
      </c>
      <c r="N3178" t="str">
        <f t="shared" si="49"/>
        <v>10FAB</v>
      </c>
    </row>
    <row r="3179" spans="1:14" x14ac:dyDescent="0.25">
      <c r="A3179" t="s">
        <v>6100</v>
      </c>
      <c r="B3179" t="s">
        <v>12</v>
      </c>
      <c r="C3179" t="s">
        <v>940</v>
      </c>
      <c r="D3179" t="s">
        <v>941</v>
      </c>
      <c r="E3179" s="1">
        <v>44981</v>
      </c>
      <c r="F3179" s="1">
        <v>44981</v>
      </c>
      <c r="H3179" t="s">
        <v>15</v>
      </c>
      <c r="I3179" t="s">
        <v>16</v>
      </c>
      <c r="J3179" s="2">
        <v>889.202</v>
      </c>
      <c r="K3179">
        <v>10</v>
      </c>
      <c r="L3179" t="s">
        <v>11917</v>
      </c>
      <c r="M3179" t="s">
        <v>11921</v>
      </c>
      <c r="N3179" t="str">
        <f t="shared" si="49"/>
        <v>10FAB</v>
      </c>
    </row>
    <row r="3180" spans="1:14" x14ac:dyDescent="0.25">
      <c r="A3180" t="s">
        <v>6101</v>
      </c>
      <c r="B3180" t="s">
        <v>12</v>
      </c>
      <c r="C3180" t="s">
        <v>13</v>
      </c>
      <c r="D3180" t="s">
        <v>14</v>
      </c>
      <c r="E3180" s="1">
        <v>44981</v>
      </c>
      <c r="F3180" s="1">
        <v>44981</v>
      </c>
      <c r="G3180" s="1">
        <v>44981</v>
      </c>
      <c r="H3180" t="s">
        <v>15</v>
      </c>
      <c r="I3180" t="s">
        <v>16</v>
      </c>
      <c r="J3180" s="2">
        <v>363.71199999999999</v>
      </c>
      <c r="K3180">
        <v>10</v>
      </c>
      <c r="L3180" t="s">
        <v>11917</v>
      </c>
      <c r="M3180" t="s">
        <v>11921</v>
      </c>
      <c r="N3180" t="str">
        <f t="shared" si="49"/>
        <v>10FAB</v>
      </c>
    </row>
    <row r="3181" spans="1:14" x14ac:dyDescent="0.25">
      <c r="A3181" t="s">
        <v>6102</v>
      </c>
      <c r="B3181" t="s">
        <v>12</v>
      </c>
      <c r="C3181" t="s">
        <v>6103</v>
      </c>
      <c r="D3181" t="s">
        <v>6104</v>
      </c>
      <c r="E3181" s="1">
        <v>44981</v>
      </c>
      <c r="F3181" s="1">
        <v>44981</v>
      </c>
      <c r="G3181" s="1">
        <v>44981</v>
      </c>
      <c r="H3181" t="s">
        <v>94</v>
      </c>
      <c r="I3181" t="s">
        <v>16</v>
      </c>
      <c r="J3181" s="2">
        <v>1082.8889999999999</v>
      </c>
      <c r="K3181">
        <v>10</v>
      </c>
      <c r="L3181" t="s">
        <v>11917</v>
      </c>
      <c r="M3181" t="s">
        <v>11921</v>
      </c>
      <c r="N3181" t="str">
        <f t="shared" si="49"/>
        <v>10FAB</v>
      </c>
    </row>
    <row r="3182" spans="1:14" x14ac:dyDescent="0.25">
      <c r="A3182" t="s">
        <v>6105</v>
      </c>
      <c r="B3182" t="s">
        <v>12</v>
      </c>
      <c r="C3182" t="s">
        <v>4236</v>
      </c>
      <c r="D3182" t="s">
        <v>4237</v>
      </c>
      <c r="E3182" s="1">
        <v>44981</v>
      </c>
      <c r="F3182" s="1">
        <v>44981</v>
      </c>
      <c r="G3182" s="1">
        <v>44981</v>
      </c>
      <c r="H3182" t="s">
        <v>15</v>
      </c>
      <c r="I3182" t="s">
        <v>16</v>
      </c>
      <c r="J3182" s="2">
        <v>93.82</v>
      </c>
      <c r="K3182">
        <v>10</v>
      </c>
      <c r="L3182" t="s">
        <v>11917</v>
      </c>
      <c r="M3182" t="s">
        <v>11921</v>
      </c>
      <c r="N3182" t="str">
        <f t="shared" si="49"/>
        <v>10FAB</v>
      </c>
    </row>
    <row r="3183" spans="1:14" x14ac:dyDescent="0.25">
      <c r="A3183" t="s">
        <v>6106</v>
      </c>
      <c r="B3183" t="s">
        <v>12</v>
      </c>
      <c r="C3183" t="s">
        <v>5637</v>
      </c>
      <c r="D3183" t="s">
        <v>4401</v>
      </c>
      <c r="E3183" s="1">
        <v>44981</v>
      </c>
      <c r="F3183" s="1">
        <v>44981</v>
      </c>
      <c r="H3183" t="s">
        <v>15</v>
      </c>
      <c r="I3183" t="s">
        <v>16</v>
      </c>
      <c r="J3183" s="2">
        <v>162.84</v>
      </c>
      <c r="K3183">
        <v>10</v>
      </c>
      <c r="L3183" t="s">
        <v>11917</v>
      </c>
      <c r="M3183" t="s">
        <v>11921</v>
      </c>
      <c r="N3183" t="str">
        <f t="shared" si="49"/>
        <v>10FAB</v>
      </c>
    </row>
    <row r="3184" spans="1:14" x14ac:dyDescent="0.25">
      <c r="A3184" t="s">
        <v>6107</v>
      </c>
      <c r="B3184" t="s">
        <v>12</v>
      </c>
      <c r="C3184" t="s">
        <v>83</v>
      </c>
      <c r="D3184" t="s">
        <v>84</v>
      </c>
      <c r="E3184" s="1">
        <v>44981</v>
      </c>
      <c r="F3184" s="1">
        <v>44981</v>
      </c>
      <c r="G3184" s="1">
        <v>44981</v>
      </c>
      <c r="H3184" t="s">
        <v>15</v>
      </c>
      <c r="I3184" t="s">
        <v>16</v>
      </c>
      <c r="J3184" s="2">
        <v>1067.24</v>
      </c>
      <c r="K3184">
        <v>10</v>
      </c>
      <c r="L3184" t="s">
        <v>11917</v>
      </c>
      <c r="M3184" t="s">
        <v>11921</v>
      </c>
      <c r="N3184" t="str">
        <f t="shared" si="49"/>
        <v>10FAB</v>
      </c>
    </row>
    <row r="3185" spans="1:14" x14ac:dyDescent="0.25">
      <c r="A3185" t="s">
        <v>6108</v>
      </c>
      <c r="B3185" t="s">
        <v>12</v>
      </c>
      <c r="C3185" t="s">
        <v>5905</v>
      </c>
      <c r="D3185" t="s">
        <v>5906</v>
      </c>
      <c r="E3185" s="1">
        <v>44981</v>
      </c>
      <c r="F3185" s="1">
        <v>44981</v>
      </c>
      <c r="G3185" s="1">
        <v>45084</v>
      </c>
      <c r="H3185" t="s">
        <v>15</v>
      </c>
      <c r="I3185" t="s">
        <v>16</v>
      </c>
      <c r="J3185" s="2">
        <v>219.96</v>
      </c>
      <c r="K3185">
        <v>10</v>
      </c>
      <c r="L3185" t="s">
        <v>11917</v>
      </c>
      <c r="M3185" t="s">
        <v>11921</v>
      </c>
      <c r="N3185" t="str">
        <f t="shared" si="49"/>
        <v>10FAB</v>
      </c>
    </row>
    <row r="3186" spans="1:14" x14ac:dyDescent="0.25">
      <c r="A3186" t="s">
        <v>6109</v>
      </c>
      <c r="B3186" t="s">
        <v>12</v>
      </c>
      <c r="C3186" t="s">
        <v>4294</v>
      </c>
      <c r="D3186" t="s">
        <v>4295</v>
      </c>
      <c r="E3186" s="1">
        <v>44981</v>
      </c>
      <c r="F3186" s="1">
        <v>44981</v>
      </c>
      <c r="G3186" s="1">
        <v>45027</v>
      </c>
      <c r="H3186" t="s">
        <v>15</v>
      </c>
      <c r="I3186" t="s">
        <v>16</v>
      </c>
      <c r="J3186" s="2">
        <v>352.05</v>
      </c>
      <c r="K3186">
        <v>10</v>
      </c>
      <c r="L3186" t="s">
        <v>11917</v>
      </c>
      <c r="M3186" t="s">
        <v>11921</v>
      </c>
      <c r="N3186" t="str">
        <f t="shared" si="49"/>
        <v>10FAB</v>
      </c>
    </row>
    <row r="3187" spans="1:14" x14ac:dyDescent="0.25">
      <c r="A3187" t="s">
        <v>6110</v>
      </c>
      <c r="B3187" t="s">
        <v>12</v>
      </c>
      <c r="C3187" t="s">
        <v>13</v>
      </c>
      <c r="D3187" t="s">
        <v>14</v>
      </c>
      <c r="E3187" s="1">
        <v>44981</v>
      </c>
      <c r="F3187" s="1">
        <v>44981</v>
      </c>
      <c r="G3187" s="1">
        <v>44981</v>
      </c>
      <c r="H3187" t="s">
        <v>15</v>
      </c>
      <c r="I3187" t="s">
        <v>16</v>
      </c>
      <c r="J3187" s="2">
        <v>186.64</v>
      </c>
      <c r="K3187">
        <v>10</v>
      </c>
      <c r="L3187" t="s">
        <v>11917</v>
      </c>
      <c r="M3187" t="s">
        <v>11921</v>
      </c>
      <c r="N3187" t="str">
        <f t="shared" si="49"/>
        <v>10FAB</v>
      </c>
    </row>
    <row r="3188" spans="1:14" x14ac:dyDescent="0.25">
      <c r="A3188" t="s">
        <v>6111</v>
      </c>
      <c r="B3188" t="s">
        <v>12</v>
      </c>
      <c r="C3188" t="s">
        <v>4236</v>
      </c>
      <c r="D3188" t="s">
        <v>4237</v>
      </c>
      <c r="E3188" s="1">
        <v>44981</v>
      </c>
      <c r="F3188" s="1">
        <v>44981</v>
      </c>
      <c r="G3188" s="1">
        <v>44981</v>
      </c>
      <c r="H3188" t="s">
        <v>15</v>
      </c>
      <c r="I3188" t="s">
        <v>16</v>
      </c>
      <c r="J3188" s="2">
        <v>83.585999999999999</v>
      </c>
      <c r="K3188">
        <v>10</v>
      </c>
      <c r="L3188" t="s">
        <v>11917</v>
      </c>
      <c r="M3188" t="s">
        <v>11921</v>
      </c>
      <c r="N3188" t="str">
        <f t="shared" si="49"/>
        <v>10FAB</v>
      </c>
    </row>
    <row r="3189" spans="1:14" x14ac:dyDescent="0.25">
      <c r="A3189" t="s">
        <v>6112</v>
      </c>
      <c r="B3189" t="s">
        <v>12</v>
      </c>
      <c r="C3189" t="s">
        <v>83</v>
      </c>
      <c r="D3189" t="s">
        <v>84</v>
      </c>
      <c r="E3189" s="1">
        <v>44981</v>
      </c>
      <c r="F3189" s="1">
        <v>44981</v>
      </c>
      <c r="G3189" s="1">
        <v>44981</v>
      </c>
      <c r="H3189" t="s">
        <v>15</v>
      </c>
      <c r="I3189" t="s">
        <v>16</v>
      </c>
      <c r="J3189" s="2">
        <v>266.37</v>
      </c>
      <c r="K3189">
        <v>10</v>
      </c>
      <c r="L3189" t="s">
        <v>11917</v>
      </c>
      <c r="M3189" t="s">
        <v>11921</v>
      </c>
      <c r="N3189" t="str">
        <f t="shared" si="49"/>
        <v>10FAB</v>
      </c>
    </row>
    <row r="3190" spans="1:14" x14ac:dyDescent="0.25">
      <c r="A3190" t="s">
        <v>6113</v>
      </c>
      <c r="B3190" t="s">
        <v>12</v>
      </c>
      <c r="C3190" t="s">
        <v>22</v>
      </c>
      <c r="D3190" t="s">
        <v>23</v>
      </c>
      <c r="E3190" s="1">
        <v>44981</v>
      </c>
      <c r="F3190" s="1">
        <v>44981</v>
      </c>
      <c r="H3190" t="s">
        <v>15</v>
      </c>
      <c r="I3190" t="s">
        <v>16</v>
      </c>
      <c r="J3190" s="2">
        <v>219.96</v>
      </c>
      <c r="K3190">
        <v>10</v>
      </c>
      <c r="L3190" t="s">
        <v>11917</v>
      </c>
      <c r="M3190" t="s">
        <v>11921</v>
      </c>
      <c r="N3190" t="str">
        <f t="shared" si="49"/>
        <v>10FAB</v>
      </c>
    </row>
    <row r="3191" spans="1:14" x14ac:dyDescent="0.25">
      <c r="A3191" t="s">
        <v>6114</v>
      </c>
      <c r="B3191" t="s">
        <v>12</v>
      </c>
      <c r="C3191" t="s">
        <v>25</v>
      </c>
      <c r="D3191" t="s">
        <v>26</v>
      </c>
      <c r="E3191" s="1">
        <v>44981</v>
      </c>
      <c r="F3191" s="1">
        <v>44981</v>
      </c>
      <c r="G3191" s="1">
        <v>44981</v>
      </c>
      <c r="I3191" t="s">
        <v>16</v>
      </c>
      <c r="J3191" s="2">
        <v>163.435</v>
      </c>
      <c r="K3191">
        <v>10</v>
      </c>
      <c r="L3191" t="s">
        <v>11917</v>
      </c>
      <c r="M3191" t="s">
        <v>11921</v>
      </c>
      <c r="N3191" t="str">
        <f t="shared" si="49"/>
        <v>10FAB</v>
      </c>
    </row>
    <row r="3192" spans="1:14" x14ac:dyDescent="0.25">
      <c r="A3192" t="s">
        <v>6115</v>
      </c>
      <c r="B3192" t="s">
        <v>12</v>
      </c>
      <c r="C3192" t="s">
        <v>83</v>
      </c>
      <c r="D3192" t="s">
        <v>84</v>
      </c>
      <c r="E3192" s="1">
        <v>44981</v>
      </c>
      <c r="F3192" s="1">
        <v>44981</v>
      </c>
      <c r="G3192" s="1">
        <v>44981</v>
      </c>
      <c r="H3192" t="s">
        <v>15</v>
      </c>
      <c r="I3192" t="s">
        <v>16</v>
      </c>
      <c r="J3192" s="2">
        <v>244.35499999999999</v>
      </c>
      <c r="K3192">
        <v>10</v>
      </c>
      <c r="L3192" t="s">
        <v>11917</v>
      </c>
      <c r="M3192" t="s">
        <v>11921</v>
      </c>
      <c r="N3192" t="str">
        <f t="shared" si="49"/>
        <v>10FAB</v>
      </c>
    </row>
    <row r="3193" spans="1:14" x14ac:dyDescent="0.25">
      <c r="A3193" t="s">
        <v>6116</v>
      </c>
      <c r="B3193" t="s">
        <v>12</v>
      </c>
      <c r="C3193" t="s">
        <v>83</v>
      </c>
      <c r="D3193" t="s">
        <v>84</v>
      </c>
      <c r="E3193" s="1">
        <v>44981</v>
      </c>
      <c r="F3193" s="1">
        <v>44981</v>
      </c>
      <c r="G3193" s="1">
        <v>44981</v>
      </c>
      <c r="H3193" t="s">
        <v>15</v>
      </c>
      <c r="I3193" t="s">
        <v>16</v>
      </c>
      <c r="J3193" s="2">
        <v>938.72</v>
      </c>
      <c r="K3193">
        <v>10</v>
      </c>
      <c r="L3193" t="s">
        <v>11917</v>
      </c>
      <c r="M3193" t="s">
        <v>11921</v>
      </c>
      <c r="N3193" t="str">
        <f t="shared" si="49"/>
        <v>10FAB</v>
      </c>
    </row>
    <row r="3194" spans="1:14" x14ac:dyDescent="0.25">
      <c r="A3194" t="s">
        <v>6117</v>
      </c>
      <c r="B3194" t="s">
        <v>12</v>
      </c>
      <c r="C3194" t="s">
        <v>4253</v>
      </c>
      <c r="D3194" t="s">
        <v>4254</v>
      </c>
      <c r="E3194" s="1">
        <v>44981</v>
      </c>
      <c r="F3194" s="1">
        <v>44981</v>
      </c>
      <c r="G3194" s="1">
        <v>45079</v>
      </c>
      <c r="H3194" t="s">
        <v>15</v>
      </c>
      <c r="I3194" t="s">
        <v>16</v>
      </c>
      <c r="J3194" s="2">
        <v>808.53399999999999</v>
      </c>
      <c r="K3194">
        <v>10</v>
      </c>
      <c r="L3194" t="s">
        <v>11917</v>
      </c>
      <c r="M3194" t="s">
        <v>11921</v>
      </c>
      <c r="N3194" t="str">
        <f t="shared" si="49"/>
        <v>10FAB</v>
      </c>
    </row>
    <row r="3195" spans="1:14" x14ac:dyDescent="0.25">
      <c r="A3195" t="s">
        <v>6118</v>
      </c>
      <c r="B3195" t="s">
        <v>12</v>
      </c>
      <c r="C3195" t="s">
        <v>6119</v>
      </c>
      <c r="D3195" t="s">
        <v>33</v>
      </c>
      <c r="E3195" s="1">
        <v>44981</v>
      </c>
      <c r="F3195" s="1">
        <v>44981</v>
      </c>
      <c r="H3195" t="s">
        <v>15</v>
      </c>
      <c r="I3195" t="s">
        <v>16</v>
      </c>
      <c r="J3195" s="2">
        <v>196</v>
      </c>
      <c r="K3195">
        <v>10</v>
      </c>
      <c r="L3195" t="s">
        <v>11917</v>
      </c>
      <c r="M3195" t="s">
        <v>11921</v>
      </c>
      <c r="N3195" t="str">
        <f t="shared" si="49"/>
        <v>10FAB</v>
      </c>
    </row>
    <row r="3196" spans="1:14" x14ac:dyDescent="0.25">
      <c r="A3196" t="s">
        <v>6120</v>
      </c>
      <c r="B3196" t="s">
        <v>12</v>
      </c>
      <c r="C3196" t="s">
        <v>32</v>
      </c>
      <c r="D3196" t="s">
        <v>33</v>
      </c>
      <c r="E3196" s="1">
        <v>44981</v>
      </c>
      <c r="F3196" s="1">
        <v>44981</v>
      </c>
      <c r="H3196" t="s">
        <v>15</v>
      </c>
      <c r="I3196" t="s">
        <v>16</v>
      </c>
      <c r="J3196" s="2">
        <v>1061</v>
      </c>
      <c r="K3196">
        <v>10</v>
      </c>
      <c r="L3196" t="s">
        <v>11917</v>
      </c>
      <c r="M3196" t="s">
        <v>11921</v>
      </c>
      <c r="N3196" t="str">
        <f t="shared" si="49"/>
        <v>10FAB</v>
      </c>
    </row>
    <row r="3197" spans="1:14" x14ac:dyDescent="0.25">
      <c r="A3197" t="s">
        <v>6121</v>
      </c>
      <c r="B3197" t="s">
        <v>12</v>
      </c>
      <c r="C3197" t="s">
        <v>6122</v>
      </c>
      <c r="D3197" t="s">
        <v>6123</v>
      </c>
      <c r="E3197" s="1">
        <v>44981</v>
      </c>
      <c r="F3197" s="1">
        <v>44981</v>
      </c>
      <c r="G3197" s="1">
        <v>45036</v>
      </c>
      <c r="H3197" t="s">
        <v>15</v>
      </c>
      <c r="I3197" t="s">
        <v>16</v>
      </c>
      <c r="J3197" s="2">
        <v>181</v>
      </c>
      <c r="K3197">
        <v>10</v>
      </c>
      <c r="L3197" t="s">
        <v>11917</v>
      </c>
      <c r="M3197" t="s">
        <v>11921</v>
      </c>
      <c r="N3197" t="str">
        <f t="shared" si="49"/>
        <v>10FAB</v>
      </c>
    </row>
    <row r="3198" spans="1:14" x14ac:dyDescent="0.25">
      <c r="A3198" t="s">
        <v>6124</v>
      </c>
      <c r="B3198" t="s">
        <v>12</v>
      </c>
      <c r="C3198" t="s">
        <v>4253</v>
      </c>
      <c r="D3198" t="s">
        <v>4254</v>
      </c>
      <c r="E3198" s="1">
        <v>44981</v>
      </c>
      <c r="F3198" s="1">
        <v>44981</v>
      </c>
      <c r="G3198" s="1">
        <v>45079</v>
      </c>
      <c r="H3198" t="s">
        <v>15</v>
      </c>
      <c r="I3198" t="s">
        <v>16</v>
      </c>
      <c r="J3198" s="2">
        <v>451.35599999999999</v>
      </c>
      <c r="K3198">
        <v>10</v>
      </c>
      <c r="L3198" t="s">
        <v>11917</v>
      </c>
      <c r="M3198" t="s">
        <v>11921</v>
      </c>
      <c r="N3198" t="str">
        <f t="shared" si="49"/>
        <v>10FAB</v>
      </c>
    </row>
    <row r="3199" spans="1:14" x14ac:dyDescent="0.25">
      <c r="A3199" t="s">
        <v>9135</v>
      </c>
      <c r="B3199" t="s">
        <v>12</v>
      </c>
      <c r="C3199" t="s">
        <v>28</v>
      </c>
      <c r="D3199" t="s">
        <v>29</v>
      </c>
      <c r="E3199" s="1">
        <v>44981</v>
      </c>
      <c r="F3199" s="1">
        <v>44981</v>
      </c>
      <c r="H3199" t="s">
        <v>30</v>
      </c>
      <c r="I3199" t="s">
        <v>16</v>
      </c>
      <c r="J3199" s="2">
        <v>0</v>
      </c>
      <c r="K3199">
        <v>30</v>
      </c>
      <c r="L3199" t="s">
        <v>11917</v>
      </c>
      <c r="M3199" t="s">
        <v>11921</v>
      </c>
      <c r="N3199" t="str">
        <f t="shared" si="49"/>
        <v>30FAB</v>
      </c>
    </row>
    <row r="3200" spans="1:14" x14ac:dyDescent="0.25">
      <c r="A3200" t="s">
        <v>9136</v>
      </c>
      <c r="B3200" t="s">
        <v>12</v>
      </c>
      <c r="C3200" t="s">
        <v>145</v>
      </c>
      <c r="D3200" t="s">
        <v>146</v>
      </c>
      <c r="E3200" s="1">
        <v>44981</v>
      </c>
      <c r="F3200" s="1">
        <v>44981</v>
      </c>
      <c r="H3200" t="s">
        <v>66</v>
      </c>
      <c r="I3200" t="s">
        <v>16</v>
      </c>
      <c r="J3200" s="2">
        <v>0</v>
      </c>
      <c r="K3200">
        <v>30</v>
      </c>
      <c r="L3200" t="s">
        <v>11917</v>
      </c>
      <c r="M3200" t="s">
        <v>11921</v>
      </c>
      <c r="N3200" t="str">
        <f t="shared" si="49"/>
        <v>30FAB</v>
      </c>
    </row>
    <row r="3201" spans="1:14" x14ac:dyDescent="0.25">
      <c r="A3201" t="s">
        <v>9137</v>
      </c>
      <c r="B3201" t="s">
        <v>12</v>
      </c>
      <c r="C3201" t="s">
        <v>194</v>
      </c>
      <c r="D3201" t="s">
        <v>195</v>
      </c>
      <c r="E3201" s="1">
        <v>44981</v>
      </c>
      <c r="F3201" s="1">
        <v>44981</v>
      </c>
      <c r="H3201" t="s">
        <v>66</v>
      </c>
      <c r="I3201" t="s">
        <v>16</v>
      </c>
      <c r="J3201" s="2">
        <v>0</v>
      </c>
      <c r="K3201">
        <v>30</v>
      </c>
      <c r="L3201" t="s">
        <v>11917</v>
      </c>
      <c r="M3201" t="s">
        <v>11921</v>
      </c>
      <c r="N3201" t="str">
        <f t="shared" si="49"/>
        <v>30FAB</v>
      </c>
    </row>
    <row r="3202" spans="1:14" x14ac:dyDescent="0.25">
      <c r="A3202" t="s">
        <v>9138</v>
      </c>
      <c r="B3202" t="s">
        <v>12</v>
      </c>
      <c r="C3202" t="s">
        <v>222</v>
      </c>
      <c r="D3202" t="s">
        <v>223</v>
      </c>
      <c r="E3202" s="1">
        <v>44981</v>
      </c>
      <c r="F3202" s="1">
        <v>44981</v>
      </c>
      <c r="H3202" t="s">
        <v>66</v>
      </c>
      <c r="I3202" t="s">
        <v>16</v>
      </c>
      <c r="J3202" s="2">
        <v>0</v>
      </c>
      <c r="K3202">
        <v>30</v>
      </c>
      <c r="L3202" t="s">
        <v>11917</v>
      </c>
      <c r="M3202" t="s">
        <v>11921</v>
      </c>
      <c r="N3202" t="str">
        <f t="shared" si="49"/>
        <v>30FAB</v>
      </c>
    </row>
    <row r="3203" spans="1:14" x14ac:dyDescent="0.25">
      <c r="A3203" t="s">
        <v>9139</v>
      </c>
      <c r="B3203" t="s">
        <v>12</v>
      </c>
      <c r="C3203" t="s">
        <v>279</v>
      </c>
      <c r="D3203" t="s">
        <v>280</v>
      </c>
      <c r="E3203" s="1">
        <v>44981</v>
      </c>
      <c r="F3203" s="1">
        <v>44981</v>
      </c>
      <c r="H3203" t="s">
        <v>55</v>
      </c>
      <c r="I3203" t="s">
        <v>16</v>
      </c>
      <c r="J3203" s="2">
        <v>0</v>
      </c>
      <c r="K3203">
        <v>30</v>
      </c>
      <c r="L3203" t="s">
        <v>11917</v>
      </c>
      <c r="M3203" t="s">
        <v>11921</v>
      </c>
      <c r="N3203" t="str">
        <f t="shared" ref="N3203:N3266" si="50">+_xlfn.CONCAT(K3203,L3203,M3203)</f>
        <v>30FAB</v>
      </c>
    </row>
    <row r="3204" spans="1:14" x14ac:dyDescent="0.25">
      <c r="A3204" t="s">
        <v>9140</v>
      </c>
      <c r="B3204" t="s">
        <v>12</v>
      </c>
      <c r="C3204" t="s">
        <v>317</v>
      </c>
      <c r="D3204" t="s">
        <v>318</v>
      </c>
      <c r="E3204" s="1">
        <v>44981</v>
      </c>
      <c r="F3204" s="1">
        <v>44981</v>
      </c>
      <c r="H3204" t="s">
        <v>55</v>
      </c>
      <c r="I3204" t="s">
        <v>16</v>
      </c>
      <c r="J3204" s="2">
        <v>0</v>
      </c>
      <c r="K3204">
        <v>30</v>
      </c>
      <c r="L3204" t="s">
        <v>11917</v>
      </c>
      <c r="M3204" t="s">
        <v>11921</v>
      </c>
      <c r="N3204" t="str">
        <f t="shared" si="50"/>
        <v>30FAB</v>
      </c>
    </row>
    <row r="3205" spans="1:14" x14ac:dyDescent="0.25">
      <c r="A3205" t="s">
        <v>9141</v>
      </c>
      <c r="B3205" t="s">
        <v>12</v>
      </c>
      <c r="C3205" t="s">
        <v>411</v>
      </c>
      <c r="D3205" t="s">
        <v>412</v>
      </c>
      <c r="E3205" s="1">
        <v>44981</v>
      </c>
      <c r="F3205" s="1">
        <v>44981</v>
      </c>
      <c r="H3205" t="s">
        <v>30</v>
      </c>
      <c r="I3205" t="s">
        <v>16</v>
      </c>
      <c r="J3205" s="2">
        <v>0</v>
      </c>
      <c r="K3205">
        <v>30</v>
      </c>
      <c r="L3205" t="s">
        <v>11917</v>
      </c>
      <c r="M3205" t="s">
        <v>11921</v>
      </c>
      <c r="N3205" t="str">
        <f t="shared" si="50"/>
        <v>30FAB</v>
      </c>
    </row>
    <row r="3206" spans="1:14" x14ac:dyDescent="0.25">
      <c r="A3206" t="s">
        <v>9142</v>
      </c>
      <c r="B3206" t="s">
        <v>12</v>
      </c>
      <c r="C3206" t="s">
        <v>122</v>
      </c>
      <c r="D3206" t="s">
        <v>120</v>
      </c>
      <c r="E3206" s="1">
        <v>44981</v>
      </c>
      <c r="F3206" s="1">
        <v>44981</v>
      </c>
      <c r="H3206" t="s">
        <v>30</v>
      </c>
      <c r="I3206" t="s">
        <v>16</v>
      </c>
      <c r="J3206" s="2">
        <v>0</v>
      </c>
      <c r="K3206">
        <v>30</v>
      </c>
      <c r="L3206" t="s">
        <v>11917</v>
      </c>
      <c r="M3206" t="s">
        <v>11921</v>
      </c>
      <c r="N3206" t="str">
        <f t="shared" si="50"/>
        <v>30FAB</v>
      </c>
    </row>
    <row r="3207" spans="1:14" x14ac:dyDescent="0.25">
      <c r="A3207" t="s">
        <v>9143</v>
      </c>
      <c r="B3207" t="s">
        <v>12</v>
      </c>
      <c r="C3207" t="s">
        <v>122</v>
      </c>
      <c r="D3207" t="s">
        <v>120</v>
      </c>
      <c r="E3207" s="1">
        <v>44981</v>
      </c>
      <c r="F3207" s="1">
        <v>44981</v>
      </c>
      <c r="H3207" t="s">
        <v>30</v>
      </c>
      <c r="I3207" t="s">
        <v>16</v>
      </c>
      <c r="J3207" s="2">
        <v>0</v>
      </c>
      <c r="K3207">
        <v>30</v>
      </c>
      <c r="L3207" t="s">
        <v>11917</v>
      </c>
      <c r="M3207" t="s">
        <v>11921</v>
      </c>
      <c r="N3207" t="str">
        <f t="shared" si="50"/>
        <v>30FAB</v>
      </c>
    </row>
    <row r="3208" spans="1:14" x14ac:dyDescent="0.25">
      <c r="A3208" t="s">
        <v>10198</v>
      </c>
      <c r="B3208" t="s">
        <v>12</v>
      </c>
      <c r="C3208" t="s">
        <v>2995</v>
      </c>
      <c r="D3208" t="s">
        <v>2996</v>
      </c>
      <c r="E3208" s="1">
        <v>44981</v>
      </c>
      <c r="F3208" s="1">
        <v>44981</v>
      </c>
      <c r="H3208" t="s">
        <v>2959</v>
      </c>
      <c r="I3208" t="s">
        <v>16</v>
      </c>
      <c r="J3208" s="2">
        <v>0</v>
      </c>
      <c r="K3208">
        <v>70</v>
      </c>
      <c r="L3208" t="s">
        <v>11917</v>
      </c>
      <c r="M3208" t="s">
        <v>11921</v>
      </c>
      <c r="N3208" t="str">
        <f t="shared" si="50"/>
        <v>70FAB</v>
      </c>
    </row>
    <row r="3209" spans="1:14" x14ac:dyDescent="0.25">
      <c r="A3209" t="s">
        <v>10683</v>
      </c>
      <c r="B3209" t="s">
        <v>12</v>
      </c>
      <c r="C3209" t="s">
        <v>4236</v>
      </c>
      <c r="D3209" t="s">
        <v>4237</v>
      </c>
      <c r="E3209" s="1">
        <v>44981</v>
      </c>
      <c r="F3209" s="1">
        <v>44981</v>
      </c>
      <c r="H3209" t="s">
        <v>15</v>
      </c>
      <c r="I3209" t="s">
        <v>16</v>
      </c>
      <c r="J3209" s="2">
        <v>0</v>
      </c>
      <c r="K3209">
        <v>10</v>
      </c>
      <c r="L3209" t="s">
        <v>11917</v>
      </c>
      <c r="M3209" t="s">
        <v>11921</v>
      </c>
      <c r="N3209" t="str">
        <f t="shared" si="50"/>
        <v>10FAB</v>
      </c>
    </row>
    <row r="3210" spans="1:14" x14ac:dyDescent="0.25">
      <c r="A3210" t="s">
        <v>10684</v>
      </c>
      <c r="B3210" t="s">
        <v>12</v>
      </c>
      <c r="C3210" t="s">
        <v>4236</v>
      </c>
      <c r="D3210" t="s">
        <v>4237</v>
      </c>
      <c r="E3210" s="1">
        <v>44981</v>
      </c>
      <c r="F3210" s="1">
        <v>44981</v>
      </c>
      <c r="H3210" t="s">
        <v>15</v>
      </c>
      <c r="I3210" t="s">
        <v>16</v>
      </c>
      <c r="J3210" s="2">
        <v>0</v>
      </c>
      <c r="K3210">
        <v>10</v>
      </c>
      <c r="L3210" t="s">
        <v>11917</v>
      </c>
      <c r="M3210" t="s">
        <v>11921</v>
      </c>
      <c r="N3210" t="str">
        <f t="shared" si="50"/>
        <v>10FAB</v>
      </c>
    </row>
    <row r="3211" spans="1:14" x14ac:dyDescent="0.25">
      <c r="A3211" t="s">
        <v>10685</v>
      </c>
      <c r="B3211" t="s">
        <v>12</v>
      </c>
      <c r="C3211" t="s">
        <v>4236</v>
      </c>
      <c r="D3211" t="s">
        <v>4237</v>
      </c>
      <c r="E3211" s="1">
        <v>44981</v>
      </c>
      <c r="F3211" s="1">
        <v>44981</v>
      </c>
      <c r="H3211" t="s">
        <v>15</v>
      </c>
      <c r="I3211" t="s">
        <v>16</v>
      </c>
      <c r="J3211" s="2">
        <v>0</v>
      </c>
      <c r="K3211">
        <v>10</v>
      </c>
      <c r="L3211" t="s">
        <v>11917</v>
      </c>
      <c r="M3211" t="s">
        <v>11921</v>
      </c>
      <c r="N3211" t="str">
        <f t="shared" si="50"/>
        <v>10FAB</v>
      </c>
    </row>
    <row r="3212" spans="1:14" x14ac:dyDescent="0.25">
      <c r="A3212" t="s">
        <v>11055</v>
      </c>
      <c r="B3212" t="s">
        <v>11022</v>
      </c>
      <c r="C3212" t="s">
        <v>5487</v>
      </c>
      <c r="D3212" t="s">
        <v>5488</v>
      </c>
      <c r="E3212" s="1">
        <v>44981</v>
      </c>
      <c r="F3212" s="1">
        <v>44981</v>
      </c>
      <c r="G3212" s="1">
        <v>44988</v>
      </c>
      <c r="H3212" t="s">
        <v>37</v>
      </c>
      <c r="I3212" t="s">
        <v>16</v>
      </c>
      <c r="J3212" s="2">
        <v>20000</v>
      </c>
      <c r="K3212">
        <v>10</v>
      </c>
      <c r="L3212" t="s">
        <v>11918</v>
      </c>
      <c r="M3212" t="s">
        <v>11921</v>
      </c>
      <c r="N3212" t="str">
        <f t="shared" si="50"/>
        <v>10ICB</v>
      </c>
    </row>
    <row r="3213" spans="1:14" x14ac:dyDescent="0.25">
      <c r="A3213" t="s">
        <v>11640</v>
      </c>
      <c r="B3213" t="s">
        <v>12</v>
      </c>
      <c r="C3213" t="s">
        <v>5226</v>
      </c>
      <c r="D3213" t="s">
        <v>5227</v>
      </c>
      <c r="E3213" s="1">
        <v>44981</v>
      </c>
      <c r="F3213" s="1">
        <v>44981</v>
      </c>
      <c r="H3213" t="s">
        <v>4463</v>
      </c>
      <c r="I3213" t="s">
        <v>16</v>
      </c>
      <c r="J3213" s="2">
        <v>0</v>
      </c>
      <c r="K3213">
        <v>10</v>
      </c>
      <c r="L3213" t="s">
        <v>11917</v>
      </c>
      <c r="M3213" t="s">
        <v>11921</v>
      </c>
      <c r="N3213" t="str">
        <f t="shared" si="50"/>
        <v>10FAB</v>
      </c>
    </row>
    <row r="3214" spans="1:14" x14ac:dyDescent="0.25">
      <c r="A3214" t="s">
        <v>11641</v>
      </c>
      <c r="B3214" t="s">
        <v>12</v>
      </c>
      <c r="C3214" t="s">
        <v>4236</v>
      </c>
      <c r="D3214" t="s">
        <v>4237</v>
      </c>
      <c r="E3214" s="1">
        <v>44981</v>
      </c>
      <c r="F3214" s="1">
        <v>44981</v>
      </c>
      <c r="H3214" t="s">
        <v>15</v>
      </c>
      <c r="I3214" t="s">
        <v>16</v>
      </c>
      <c r="J3214" s="2">
        <v>0</v>
      </c>
      <c r="K3214">
        <v>10</v>
      </c>
      <c r="L3214" t="s">
        <v>11917</v>
      </c>
      <c r="M3214" t="s">
        <v>11921</v>
      </c>
      <c r="N3214" t="str">
        <f t="shared" si="50"/>
        <v>10FAB</v>
      </c>
    </row>
    <row r="3215" spans="1:14" x14ac:dyDescent="0.25">
      <c r="A3215" t="s">
        <v>591</v>
      </c>
      <c r="B3215" t="s">
        <v>12</v>
      </c>
      <c r="C3215" t="s">
        <v>122</v>
      </c>
      <c r="D3215" t="s">
        <v>120</v>
      </c>
      <c r="E3215" s="1">
        <v>44982</v>
      </c>
      <c r="F3215" s="1">
        <v>44982</v>
      </c>
      <c r="G3215" s="1">
        <v>44985</v>
      </c>
      <c r="H3215" t="s">
        <v>30</v>
      </c>
      <c r="I3215" t="s">
        <v>16</v>
      </c>
      <c r="J3215" s="2">
        <v>105.542</v>
      </c>
      <c r="K3215">
        <v>30</v>
      </c>
      <c r="L3215" t="s">
        <v>11917</v>
      </c>
      <c r="M3215" t="s">
        <v>11921</v>
      </c>
      <c r="N3215" t="str">
        <f t="shared" si="50"/>
        <v>30FAB</v>
      </c>
    </row>
    <row r="3216" spans="1:14" x14ac:dyDescent="0.25">
      <c r="A3216" t="s">
        <v>592</v>
      </c>
      <c r="B3216" t="s">
        <v>12</v>
      </c>
      <c r="C3216" t="s">
        <v>122</v>
      </c>
      <c r="D3216" t="s">
        <v>120</v>
      </c>
      <c r="E3216" s="1">
        <v>44982</v>
      </c>
      <c r="F3216" s="1">
        <v>44982</v>
      </c>
      <c r="G3216" s="1">
        <v>44985</v>
      </c>
      <c r="H3216" t="s">
        <v>30</v>
      </c>
      <c r="I3216" t="s">
        <v>16</v>
      </c>
      <c r="J3216" s="2">
        <v>109.29</v>
      </c>
      <c r="K3216">
        <v>30</v>
      </c>
      <c r="L3216" t="s">
        <v>11917</v>
      </c>
      <c r="M3216" t="s">
        <v>11921</v>
      </c>
      <c r="N3216" t="str">
        <f t="shared" si="50"/>
        <v>30FAB</v>
      </c>
    </row>
    <row r="3217" spans="1:14" x14ac:dyDescent="0.25">
      <c r="A3217" t="s">
        <v>593</v>
      </c>
      <c r="B3217" t="s">
        <v>12</v>
      </c>
      <c r="C3217" t="s">
        <v>238</v>
      </c>
      <c r="D3217" t="s">
        <v>239</v>
      </c>
      <c r="E3217" s="1">
        <v>44982</v>
      </c>
      <c r="F3217" s="1">
        <v>44982</v>
      </c>
      <c r="G3217" s="1">
        <v>44985</v>
      </c>
      <c r="H3217" t="s">
        <v>66</v>
      </c>
      <c r="I3217" t="s">
        <v>16</v>
      </c>
      <c r="J3217" s="2">
        <v>105.542</v>
      </c>
      <c r="K3217">
        <v>30</v>
      </c>
      <c r="L3217" t="s">
        <v>11917</v>
      </c>
      <c r="M3217" t="s">
        <v>11921</v>
      </c>
      <c r="N3217" t="str">
        <f t="shared" si="50"/>
        <v>30FAB</v>
      </c>
    </row>
    <row r="3218" spans="1:14" x14ac:dyDescent="0.25">
      <c r="A3218" t="s">
        <v>6125</v>
      </c>
      <c r="B3218" t="s">
        <v>12</v>
      </c>
      <c r="C3218" t="s">
        <v>13</v>
      </c>
      <c r="D3218" t="s">
        <v>14</v>
      </c>
      <c r="E3218" s="1">
        <v>44982</v>
      </c>
      <c r="F3218" s="1">
        <v>44982</v>
      </c>
      <c r="G3218" s="1">
        <v>44982</v>
      </c>
      <c r="H3218" t="s">
        <v>15</v>
      </c>
      <c r="I3218" t="s">
        <v>16</v>
      </c>
      <c r="J3218" s="2">
        <v>408.57499999999999</v>
      </c>
      <c r="K3218">
        <v>10</v>
      </c>
      <c r="L3218" t="s">
        <v>11917</v>
      </c>
      <c r="M3218" t="s">
        <v>11921</v>
      </c>
      <c r="N3218" t="str">
        <f t="shared" si="50"/>
        <v>10FAB</v>
      </c>
    </row>
    <row r="3219" spans="1:14" x14ac:dyDescent="0.25">
      <c r="A3219" t="s">
        <v>6126</v>
      </c>
      <c r="B3219" t="s">
        <v>12</v>
      </c>
      <c r="C3219" t="s">
        <v>13</v>
      </c>
      <c r="D3219" t="s">
        <v>14</v>
      </c>
      <c r="E3219" s="1">
        <v>44982</v>
      </c>
      <c r="F3219" s="1">
        <v>44982</v>
      </c>
      <c r="G3219" s="1">
        <v>44982</v>
      </c>
      <c r="H3219" t="s">
        <v>15</v>
      </c>
      <c r="I3219" t="s">
        <v>16</v>
      </c>
      <c r="J3219" s="2">
        <v>186.64</v>
      </c>
      <c r="K3219">
        <v>10</v>
      </c>
      <c r="L3219" t="s">
        <v>11917</v>
      </c>
      <c r="M3219" t="s">
        <v>11921</v>
      </c>
      <c r="N3219" t="str">
        <f t="shared" si="50"/>
        <v>10FAB</v>
      </c>
    </row>
    <row r="3220" spans="1:14" x14ac:dyDescent="0.25">
      <c r="A3220" t="s">
        <v>6127</v>
      </c>
      <c r="B3220" t="s">
        <v>12</v>
      </c>
      <c r="C3220" t="s">
        <v>83</v>
      </c>
      <c r="D3220" t="s">
        <v>84</v>
      </c>
      <c r="E3220" s="1">
        <v>44982</v>
      </c>
      <c r="F3220" s="1">
        <v>44982</v>
      </c>
      <c r="G3220" s="1">
        <v>44982</v>
      </c>
      <c r="H3220" t="s">
        <v>15</v>
      </c>
      <c r="I3220" t="s">
        <v>16</v>
      </c>
      <c r="J3220" s="2">
        <v>266.37</v>
      </c>
      <c r="K3220">
        <v>10</v>
      </c>
      <c r="L3220" t="s">
        <v>11917</v>
      </c>
      <c r="M3220" t="s">
        <v>11921</v>
      </c>
      <c r="N3220" t="str">
        <f t="shared" si="50"/>
        <v>10FAB</v>
      </c>
    </row>
    <row r="3221" spans="1:14" x14ac:dyDescent="0.25">
      <c r="A3221" t="s">
        <v>6128</v>
      </c>
      <c r="B3221" t="s">
        <v>12</v>
      </c>
      <c r="C3221" t="s">
        <v>5023</v>
      </c>
      <c r="D3221" t="s">
        <v>5024</v>
      </c>
      <c r="E3221" s="1">
        <v>44982</v>
      </c>
      <c r="F3221" s="1">
        <v>44982</v>
      </c>
      <c r="G3221" s="1">
        <v>45075</v>
      </c>
      <c r="H3221" t="s">
        <v>94</v>
      </c>
      <c r="I3221" t="s">
        <v>16</v>
      </c>
      <c r="J3221" s="2">
        <v>1054.4179999999999</v>
      </c>
      <c r="K3221">
        <v>10</v>
      </c>
      <c r="L3221" t="s">
        <v>11917</v>
      </c>
      <c r="M3221" t="s">
        <v>11921</v>
      </c>
      <c r="N3221" t="str">
        <f t="shared" si="50"/>
        <v>10FAB</v>
      </c>
    </row>
    <row r="3222" spans="1:14" x14ac:dyDescent="0.25">
      <c r="A3222" t="s">
        <v>6129</v>
      </c>
      <c r="B3222" t="s">
        <v>12</v>
      </c>
      <c r="C3222" t="s">
        <v>180</v>
      </c>
      <c r="D3222" t="s">
        <v>181</v>
      </c>
      <c r="E3222" s="1">
        <v>44982</v>
      </c>
      <c r="F3222" s="1">
        <v>44982</v>
      </c>
      <c r="G3222" s="1">
        <v>45000</v>
      </c>
      <c r="H3222" t="s">
        <v>15</v>
      </c>
      <c r="I3222" t="s">
        <v>16</v>
      </c>
      <c r="J3222" s="2">
        <v>334.2</v>
      </c>
      <c r="K3222">
        <v>10</v>
      </c>
      <c r="L3222" t="s">
        <v>11917</v>
      </c>
      <c r="M3222" t="s">
        <v>11921</v>
      </c>
      <c r="N3222" t="str">
        <f t="shared" si="50"/>
        <v>10FAB</v>
      </c>
    </row>
    <row r="3223" spans="1:14" x14ac:dyDescent="0.25">
      <c r="A3223" t="s">
        <v>6130</v>
      </c>
      <c r="B3223" t="s">
        <v>12</v>
      </c>
      <c r="C3223" t="s">
        <v>83</v>
      </c>
      <c r="D3223" t="s">
        <v>84</v>
      </c>
      <c r="E3223" s="1">
        <v>44982</v>
      </c>
      <c r="F3223" s="1">
        <v>44982</v>
      </c>
      <c r="G3223" s="1">
        <v>44982</v>
      </c>
      <c r="H3223" t="s">
        <v>15</v>
      </c>
      <c r="I3223" t="s">
        <v>16</v>
      </c>
      <c r="J3223" s="2">
        <v>266.37</v>
      </c>
      <c r="K3223">
        <v>10</v>
      </c>
      <c r="L3223" t="s">
        <v>11917</v>
      </c>
      <c r="M3223" t="s">
        <v>11921</v>
      </c>
      <c r="N3223" t="str">
        <f t="shared" si="50"/>
        <v>10FAB</v>
      </c>
    </row>
    <row r="3224" spans="1:14" x14ac:dyDescent="0.25">
      <c r="A3224" t="s">
        <v>6131</v>
      </c>
      <c r="B3224" t="s">
        <v>12</v>
      </c>
      <c r="C3224" t="s">
        <v>25</v>
      </c>
      <c r="D3224" t="s">
        <v>26</v>
      </c>
      <c r="E3224" s="1">
        <v>44982</v>
      </c>
      <c r="F3224" s="1">
        <v>44982</v>
      </c>
      <c r="G3224" s="1">
        <v>44982</v>
      </c>
      <c r="I3224" t="s">
        <v>16</v>
      </c>
      <c r="J3224" s="2">
        <v>278.59699999999998</v>
      </c>
      <c r="K3224">
        <v>10</v>
      </c>
      <c r="L3224" t="s">
        <v>11917</v>
      </c>
      <c r="M3224" t="s">
        <v>11921</v>
      </c>
      <c r="N3224" t="str">
        <f t="shared" si="50"/>
        <v>10FAB</v>
      </c>
    </row>
    <row r="3225" spans="1:14" x14ac:dyDescent="0.25">
      <c r="A3225" t="s">
        <v>6132</v>
      </c>
      <c r="B3225" t="s">
        <v>12</v>
      </c>
      <c r="C3225" t="s">
        <v>4380</v>
      </c>
      <c r="D3225" t="s">
        <v>4381</v>
      </c>
      <c r="E3225" s="1">
        <v>44982</v>
      </c>
      <c r="F3225" s="1">
        <v>44982</v>
      </c>
      <c r="H3225" t="s">
        <v>15</v>
      </c>
      <c r="I3225" t="s">
        <v>16</v>
      </c>
      <c r="J3225" s="2">
        <v>205.68</v>
      </c>
      <c r="K3225">
        <v>10</v>
      </c>
      <c r="L3225" t="s">
        <v>11917</v>
      </c>
      <c r="M3225" t="s">
        <v>11921</v>
      </c>
      <c r="N3225" t="str">
        <f t="shared" si="50"/>
        <v>10FAB</v>
      </c>
    </row>
    <row r="3226" spans="1:14" x14ac:dyDescent="0.25">
      <c r="A3226" t="s">
        <v>6133</v>
      </c>
      <c r="B3226" t="s">
        <v>12</v>
      </c>
      <c r="C3226" t="s">
        <v>4236</v>
      </c>
      <c r="D3226" t="s">
        <v>4237</v>
      </c>
      <c r="E3226" s="1">
        <v>44982</v>
      </c>
      <c r="F3226" s="1">
        <v>44982</v>
      </c>
      <c r="G3226" s="1">
        <v>44982</v>
      </c>
      <c r="H3226" t="s">
        <v>15</v>
      </c>
      <c r="I3226" t="s">
        <v>16</v>
      </c>
      <c r="J3226" s="2">
        <v>93.82</v>
      </c>
      <c r="K3226">
        <v>10</v>
      </c>
      <c r="L3226" t="s">
        <v>11917</v>
      </c>
      <c r="M3226" t="s">
        <v>11921</v>
      </c>
      <c r="N3226" t="str">
        <f t="shared" si="50"/>
        <v>10FAB</v>
      </c>
    </row>
    <row r="3227" spans="1:14" x14ac:dyDescent="0.25">
      <c r="A3227" t="s">
        <v>9144</v>
      </c>
      <c r="B3227" t="s">
        <v>12</v>
      </c>
      <c r="C3227" t="s">
        <v>28</v>
      </c>
      <c r="D3227" t="s">
        <v>29</v>
      </c>
      <c r="E3227" s="1">
        <v>44982</v>
      </c>
      <c r="F3227" s="1">
        <v>44982</v>
      </c>
      <c r="H3227" t="s">
        <v>30</v>
      </c>
      <c r="I3227" t="s">
        <v>16</v>
      </c>
      <c r="J3227" s="2">
        <v>0</v>
      </c>
      <c r="K3227">
        <v>30</v>
      </c>
      <c r="L3227" t="s">
        <v>11917</v>
      </c>
      <c r="M3227" t="s">
        <v>11921</v>
      </c>
      <c r="N3227" t="str">
        <f t="shared" si="50"/>
        <v>30FAB</v>
      </c>
    </row>
    <row r="3228" spans="1:14" x14ac:dyDescent="0.25">
      <c r="A3228" t="s">
        <v>9145</v>
      </c>
      <c r="B3228" t="s">
        <v>12</v>
      </c>
      <c r="C3228" t="s">
        <v>61</v>
      </c>
      <c r="D3228" t="s">
        <v>62</v>
      </c>
      <c r="E3228" s="1">
        <v>44982</v>
      </c>
      <c r="F3228" s="1">
        <v>44982</v>
      </c>
      <c r="H3228" t="s">
        <v>55</v>
      </c>
      <c r="I3228" t="s">
        <v>16</v>
      </c>
      <c r="J3228" s="2">
        <v>0</v>
      </c>
      <c r="K3228">
        <v>30</v>
      </c>
      <c r="L3228" t="s">
        <v>11917</v>
      </c>
      <c r="M3228" t="s">
        <v>11921</v>
      </c>
      <c r="N3228" t="str">
        <f t="shared" si="50"/>
        <v>30FAB</v>
      </c>
    </row>
    <row r="3229" spans="1:14" x14ac:dyDescent="0.25">
      <c r="A3229" t="s">
        <v>9146</v>
      </c>
      <c r="B3229" t="s">
        <v>12</v>
      </c>
      <c r="C3229" t="s">
        <v>287</v>
      </c>
      <c r="D3229" t="s">
        <v>288</v>
      </c>
      <c r="E3229" s="1">
        <v>44982</v>
      </c>
      <c r="F3229" s="1">
        <v>44982</v>
      </c>
      <c r="H3229" t="s">
        <v>66</v>
      </c>
      <c r="I3229" t="s">
        <v>16</v>
      </c>
      <c r="J3229" s="2">
        <v>0</v>
      </c>
      <c r="K3229">
        <v>30</v>
      </c>
      <c r="L3229" t="s">
        <v>11917</v>
      </c>
      <c r="M3229" t="s">
        <v>11921</v>
      </c>
      <c r="N3229" t="str">
        <f t="shared" si="50"/>
        <v>30FAB</v>
      </c>
    </row>
    <row r="3230" spans="1:14" x14ac:dyDescent="0.25">
      <c r="A3230" t="s">
        <v>10199</v>
      </c>
      <c r="B3230" t="s">
        <v>12</v>
      </c>
      <c r="C3230" t="s">
        <v>3074</v>
      </c>
      <c r="D3230" t="s">
        <v>3075</v>
      </c>
      <c r="E3230" s="1">
        <v>44982</v>
      </c>
      <c r="F3230" s="1">
        <v>44982</v>
      </c>
      <c r="H3230" t="s">
        <v>2989</v>
      </c>
      <c r="I3230" t="s">
        <v>16</v>
      </c>
      <c r="J3230" s="2">
        <v>0</v>
      </c>
      <c r="K3230">
        <v>70</v>
      </c>
      <c r="L3230" t="s">
        <v>11917</v>
      </c>
      <c r="M3230" t="s">
        <v>11921</v>
      </c>
      <c r="N3230" t="str">
        <f t="shared" si="50"/>
        <v>70FAB</v>
      </c>
    </row>
    <row r="3231" spans="1:14" x14ac:dyDescent="0.25">
      <c r="A3231" t="s">
        <v>10200</v>
      </c>
      <c r="B3231" t="s">
        <v>12</v>
      </c>
      <c r="C3231" t="s">
        <v>2991</v>
      </c>
      <c r="D3231" t="s">
        <v>2992</v>
      </c>
      <c r="E3231" s="1">
        <v>44982</v>
      </c>
      <c r="F3231" s="1">
        <v>44982</v>
      </c>
      <c r="H3231" t="s">
        <v>2959</v>
      </c>
      <c r="I3231" t="s">
        <v>16</v>
      </c>
      <c r="J3231" s="2">
        <v>0</v>
      </c>
      <c r="K3231">
        <v>70</v>
      </c>
      <c r="L3231" t="s">
        <v>11917</v>
      </c>
      <c r="M3231" t="s">
        <v>11921</v>
      </c>
      <c r="N3231" t="str">
        <f t="shared" si="50"/>
        <v>70FAB</v>
      </c>
    </row>
    <row r="3232" spans="1:14" x14ac:dyDescent="0.25">
      <c r="A3232" t="s">
        <v>10686</v>
      </c>
      <c r="B3232" t="s">
        <v>12</v>
      </c>
      <c r="C3232" t="s">
        <v>39</v>
      </c>
      <c r="D3232" t="s">
        <v>40</v>
      </c>
      <c r="E3232" s="1">
        <v>44982</v>
      </c>
      <c r="F3232" s="1">
        <v>44982</v>
      </c>
      <c r="H3232" t="s">
        <v>41</v>
      </c>
      <c r="I3232" t="s">
        <v>16</v>
      </c>
      <c r="J3232" s="2">
        <v>0</v>
      </c>
      <c r="K3232">
        <v>10</v>
      </c>
      <c r="L3232" t="s">
        <v>11917</v>
      </c>
      <c r="M3232" t="s">
        <v>11921</v>
      </c>
      <c r="N3232" t="str">
        <f t="shared" si="50"/>
        <v>10FAB</v>
      </c>
    </row>
    <row r="3233" spans="1:14" x14ac:dyDescent="0.25">
      <c r="A3233" t="s">
        <v>11399</v>
      </c>
      <c r="B3233" t="s">
        <v>12</v>
      </c>
      <c r="C3233" t="s">
        <v>11400</v>
      </c>
      <c r="D3233" t="s">
        <v>11401</v>
      </c>
      <c r="E3233" s="1">
        <v>44982</v>
      </c>
      <c r="F3233" s="1">
        <v>44982</v>
      </c>
      <c r="H3233" t="s">
        <v>2959</v>
      </c>
      <c r="I3233" t="s">
        <v>16</v>
      </c>
      <c r="J3233" s="2">
        <v>0</v>
      </c>
      <c r="K3233">
        <v>70</v>
      </c>
      <c r="L3233" t="s">
        <v>11917</v>
      </c>
      <c r="M3233" t="s">
        <v>11921</v>
      </c>
      <c r="N3233" t="str">
        <f t="shared" si="50"/>
        <v>70FAB</v>
      </c>
    </row>
    <row r="3234" spans="1:14" x14ac:dyDescent="0.25">
      <c r="A3234" t="s">
        <v>11642</v>
      </c>
      <c r="B3234" t="s">
        <v>12</v>
      </c>
      <c r="C3234" t="s">
        <v>5346</v>
      </c>
      <c r="D3234" t="s">
        <v>5347</v>
      </c>
      <c r="E3234" s="1">
        <v>44982</v>
      </c>
      <c r="F3234" s="1">
        <v>44982</v>
      </c>
      <c r="H3234" t="s">
        <v>41</v>
      </c>
      <c r="I3234" t="s">
        <v>16</v>
      </c>
      <c r="J3234" s="2">
        <v>0</v>
      </c>
      <c r="K3234">
        <v>10</v>
      </c>
      <c r="L3234" t="s">
        <v>11917</v>
      </c>
      <c r="M3234" t="s">
        <v>11921</v>
      </c>
      <c r="N3234" t="str">
        <f t="shared" si="50"/>
        <v>10FAB</v>
      </c>
    </row>
    <row r="3235" spans="1:14" x14ac:dyDescent="0.25">
      <c r="A3235" t="s">
        <v>11643</v>
      </c>
      <c r="B3235" t="s">
        <v>12</v>
      </c>
      <c r="C3235" t="s">
        <v>4236</v>
      </c>
      <c r="D3235" t="s">
        <v>4237</v>
      </c>
      <c r="E3235" s="1">
        <v>44982</v>
      </c>
      <c r="F3235" s="1">
        <v>44982</v>
      </c>
      <c r="H3235" t="s">
        <v>15</v>
      </c>
      <c r="I3235" t="s">
        <v>16</v>
      </c>
      <c r="J3235" s="2">
        <v>0</v>
      </c>
      <c r="K3235">
        <v>10</v>
      </c>
      <c r="L3235" t="s">
        <v>11917</v>
      </c>
      <c r="M3235" t="s">
        <v>11921</v>
      </c>
      <c r="N3235" t="str">
        <f t="shared" si="50"/>
        <v>10FAB</v>
      </c>
    </row>
    <row r="3236" spans="1:14" x14ac:dyDescent="0.25">
      <c r="A3236" t="s">
        <v>594</v>
      </c>
      <c r="B3236" t="s">
        <v>12</v>
      </c>
      <c r="C3236" t="s">
        <v>595</v>
      </c>
      <c r="D3236" t="s">
        <v>132</v>
      </c>
      <c r="E3236" s="1">
        <v>44984</v>
      </c>
      <c r="F3236" s="1">
        <v>44984</v>
      </c>
      <c r="H3236" t="s">
        <v>15</v>
      </c>
      <c r="I3236" t="s">
        <v>16</v>
      </c>
      <c r="J3236" s="2">
        <v>659.21900000000005</v>
      </c>
      <c r="K3236">
        <v>30</v>
      </c>
      <c r="L3236" t="s">
        <v>11917</v>
      </c>
      <c r="M3236" t="s">
        <v>11921</v>
      </c>
      <c r="N3236" t="str">
        <f t="shared" si="50"/>
        <v>30FAB</v>
      </c>
    </row>
    <row r="3237" spans="1:14" x14ac:dyDescent="0.25">
      <c r="A3237" t="s">
        <v>596</v>
      </c>
      <c r="B3237" t="s">
        <v>12</v>
      </c>
      <c r="C3237" t="s">
        <v>53</v>
      </c>
      <c r="D3237" t="s">
        <v>54</v>
      </c>
      <c r="E3237" s="1">
        <v>44984</v>
      </c>
      <c r="F3237" s="1">
        <v>44984</v>
      </c>
      <c r="G3237" s="1">
        <v>45006</v>
      </c>
      <c r="H3237" t="s">
        <v>55</v>
      </c>
      <c r="I3237" t="s">
        <v>16</v>
      </c>
      <c r="J3237" s="2">
        <v>1105.665</v>
      </c>
      <c r="K3237">
        <v>30</v>
      </c>
      <c r="L3237" t="s">
        <v>11917</v>
      </c>
      <c r="M3237" t="s">
        <v>11921</v>
      </c>
      <c r="N3237" t="str">
        <f t="shared" si="50"/>
        <v>30FAB</v>
      </c>
    </row>
    <row r="3238" spans="1:14" x14ac:dyDescent="0.25">
      <c r="A3238" t="s">
        <v>597</v>
      </c>
      <c r="B3238" t="s">
        <v>12</v>
      </c>
      <c r="C3238" t="s">
        <v>384</v>
      </c>
      <c r="D3238" t="s">
        <v>385</v>
      </c>
      <c r="E3238" s="1">
        <v>44984</v>
      </c>
      <c r="F3238" s="1">
        <v>44984</v>
      </c>
      <c r="G3238" s="1">
        <v>44985</v>
      </c>
      <c r="H3238" t="s">
        <v>30</v>
      </c>
      <c r="I3238" t="s">
        <v>16</v>
      </c>
      <c r="J3238" s="2">
        <v>105.542</v>
      </c>
      <c r="K3238">
        <v>30</v>
      </c>
      <c r="L3238" t="s">
        <v>11917</v>
      </c>
      <c r="M3238" t="s">
        <v>11921</v>
      </c>
      <c r="N3238" t="str">
        <f t="shared" si="50"/>
        <v>30FAB</v>
      </c>
    </row>
    <row r="3239" spans="1:14" x14ac:dyDescent="0.25">
      <c r="A3239" t="s">
        <v>598</v>
      </c>
      <c r="B3239" t="s">
        <v>12</v>
      </c>
      <c r="C3239" t="s">
        <v>266</v>
      </c>
      <c r="D3239" t="s">
        <v>267</v>
      </c>
      <c r="E3239" s="1">
        <v>44984</v>
      </c>
      <c r="F3239" s="1">
        <v>44984</v>
      </c>
      <c r="G3239" s="1">
        <v>45016</v>
      </c>
      <c r="H3239" t="s">
        <v>55</v>
      </c>
      <c r="I3239" t="s">
        <v>16</v>
      </c>
      <c r="J3239" s="2">
        <v>57427.913999999997</v>
      </c>
      <c r="K3239">
        <v>30</v>
      </c>
      <c r="L3239" t="s">
        <v>11917</v>
      </c>
      <c r="M3239" t="s">
        <v>11921</v>
      </c>
      <c r="N3239" t="str">
        <f t="shared" si="50"/>
        <v>30FAB</v>
      </c>
    </row>
    <row r="3240" spans="1:14" x14ac:dyDescent="0.25">
      <c r="A3240" t="s">
        <v>599</v>
      </c>
      <c r="B3240" t="s">
        <v>12</v>
      </c>
      <c r="C3240" t="s">
        <v>311</v>
      </c>
      <c r="D3240" t="s">
        <v>312</v>
      </c>
      <c r="E3240" s="1">
        <v>44984</v>
      </c>
      <c r="F3240" s="1">
        <v>44984</v>
      </c>
      <c r="G3240" s="1">
        <v>45021</v>
      </c>
      <c r="H3240" t="s">
        <v>55</v>
      </c>
      <c r="I3240" t="s">
        <v>16</v>
      </c>
      <c r="J3240" s="2">
        <v>34981.464999999997</v>
      </c>
      <c r="K3240">
        <v>30</v>
      </c>
      <c r="L3240" t="s">
        <v>11917</v>
      </c>
      <c r="M3240" t="s">
        <v>11921</v>
      </c>
      <c r="N3240" t="str">
        <f t="shared" si="50"/>
        <v>30FAB</v>
      </c>
    </row>
    <row r="3241" spans="1:14" x14ac:dyDescent="0.25">
      <c r="A3241" t="s">
        <v>600</v>
      </c>
      <c r="B3241" t="s">
        <v>12</v>
      </c>
      <c r="C3241" t="s">
        <v>28</v>
      </c>
      <c r="D3241" t="s">
        <v>29</v>
      </c>
      <c r="E3241" s="1">
        <v>44984</v>
      </c>
      <c r="F3241" s="1">
        <v>44984</v>
      </c>
      <c r="G3241" s="1">
        <v>45008</v>
      </c>
      <c r="H3241" t="s">
        <v>30</v>
      </c>
      <c r="I3241" t="s">
        <v>16</v>
      </c>
      <c r="J3241" s="2">
        <v>63512.631000000001</v>
      </c>
      <c r="K3241">
        <v>30</v>
      </c>
      <c r="L3241" t="s">
        <v>11917</v>
      </c>
      <c r="M3241" t="s">
        <v>11921</v>
      </c>
      <c r="N3241" t="str">
        <f t="shared" si="50"/>
        <v>30FAB</v>
      </c>
    </row>
    <row r="3242" spans="1:14" x14ac:dyDescent="0.25">
      <c r="A3242" t="s">
        <v>601</v>
      </c>
      <c r="B3242" t="s">
        <v>12</v>
      </c>
      <c r="C3242" t="s">
        <v>238</v>
      </c>
      <c r="D3242" t="s">
        <v>239</v>
      </c>
      <c r="E3242" s="1">
        <v>44984</v>
      </c>
      <c r="F3242" s="1">
        <v>44984</v>
      </c>
      <c r="G3242" s="1">
        <v>44996</v>
      </c>
      <c r="H3242" t="s">
        <v>66</v>
      </c>
      <c r="I3242" t="s">
        <v>16</v>
      </c>
      <c r="J3242" s="2">
        <v>37330.788999999997</v>
      </c>
      <c r="K3242">
        <v>30</v>
      </c>
      <c r="L3242" t="s">
        <v>11917</v>
      </c>
      <c r="M3242" t="s">
        <v>11921</v>
      </c>
      <c r="N3242" t="str">
        <f t="shared" si="50"/>
        <v>30FAB</v>
      </c>
    </row>
    <row r="3243" spans="1:14" x14ac:dyDescent="0.25">
      <c r="A3243" t="s">
        <v>1579</v>
      </c>
      <c r="B3243" t="s">
        <v>12</v>
      </c>
      <c r="C3243" t="s">
        <v>1580</v>
      </c>
      <c r="D3243" t="s">
        <v>1581</v>
      </c>
      <c r="E3243" s="1">
        <v>44984</v>
      </c>
      <c r="F3243" s="1">
        <v>44984</v>
      </c>
      <c r="G3243" s="1">
        <v>45021</v>
      </c>
      <c r="H3243" t="s">
        <v>1273</v>
      </c>
      <c r="I3243" t="s">
        <v>16</v>
      </c>
      <c r="J3243" s="2">
        <v>3369.2950000000001</v>
      </c>
      <c r="K3243">
        <v>40</v>
      </c>
      <c r="L3243" t="s">
        <v>11917</v>
      </c>
      <c r="M3243" t="s">
        <v>11921</v>
      </c>
      <c r="N3243" t="str">
        <f t="shared" si="50"/>
        <v>40FAB</v>
      </c>
    </row>
    <row r="3244" spans="1:14" x14ac:dyDescent="0.25">
      <c r="A3244" t="s">
        <v>1582</v>
      </c>
      <c r="B3244" t="s">
        <v>12</v>
      </c>
      <c r="C3244" t="s">
        <v>1580</v>
      </c>
      <c r="D3244" t="s">
        <v>1581</v>
      </c>
      <c r="E3244" s="1">
        <v>44984</v>
      </c>
      <c r="F3244" s="1">
        <v>44984</v>
      </c>
      <c r="G3244" s="1">
        <v>45019</v>
      </c>
      <c r="H3244" t="s">
        <v>1273</v>
      </c>
      <c r="I3244" t="s">
        <v>16</v>
      </c>
      <c r="J3244" s="2">
        <v>3479.0729999999999</v>
      </c>
      <c r="K3244">
        <v>40</v>
      </c>
      <c r="L3244" t="s">
        <v>11917</v>
      </c>
      <c r="M3244" t="s">
        <v>11921</v>
      </c>
      <c r="N3244" t="str">
        <f t="shared" si="50"/>
        <v>40FAB</v>
      </c>
    </row>
    <row r="3245" spans="1:14" x14ac:dyDescent="0.25">
      <c r="A3245" t="s">
        <v>1583</v>
      </c>
      <c r="B3245" t="s">
        <v>12</v>
      </c>
      <c r="C3245" t="s">
        <v>1580</v>
      </c>
      <c r="D3245" t="s">
        <v>1581</v>
      </c>
      <c r="E3245" s="1">
        <v>44984</v>
      </c>
      <c r="F3245" s="1">
        <v>44984</v>
      </c>
      <c r="G3245" s="1">
        <v>44985</v>
      </c>
      <c r="H3245" t="s">
        <v>1273</v>
      </c>
      <c r="I3245" t="s">
        <v>16</v>
      </c>
      <c r="J3245" s="2">
        <v>3479.0729999999999</v>
      </c>
      <c r="K3245">
        <v>40</v>
      </c>
      <c r="L3245" t="s">
        <v>11917</v>
      </c>
      <c r="M3245" t="s">
        <v>11921</v>
      </c>
      <c r="N3245" t="str">
        <f t="shared" si="50"/>
        <v>40FAB</v>
      </c>
    </row>
    <row r="3246" spans="1:14" x14ac:dyDescent="0.25">
      <c r="A3246" t="s">
        <v>1584</v>
      </c>
      <c r="B3246" t="s">
        <v>12</v>
      </c>
      <c r="C3246" t="s">
        <v>1271</v>
      </c>
      <c r="D3246" t="s">
        <v>1272</v>
      </c>
      <c r="E3246" s="1">
        <v>44984</v>
      </c>
      <c r="F3246" s="1">
        <v>44984</v>
      </c>
      <c r="G3246" s="1">
        <v>44984</v>
      </c>
      <c r="H3246" t="s">
        <v>1273</v>
      </c>
      <c r="I3246" t="s">
        <v>16</v>
      </c>
      <c r="J3246" s="2">
        <v>2520.0990000000002</v>
      </c>
      <c r="K3246">
        <v>40</v>
      </c>
      <c r="L3246" t="s">
        <v>11917</v>
      </c>
      <c r="M3246" t="s">
        <v>11921</v>
      </c>
      <c r="N3246" t="str">
        <f t="shared" si="50"/>
        <v>40FAB</v>
      </c>
    </row>
    <row r="3247" spans="1:14" x14ac:dyDescent="0.25">
      <c r="A3247" t="s">
        <v>1585</v>
      </c>
      <c r="B3247" t="s">
        <v>12</v>
      </c>
      <c r="C3247" t="s">
        <v>1253</v>
      </c>
      <c r="D3247" t="s">
        <v>1254</v>
      </c>
      <c r="E3247" s="1">
        <v>44984</v>
      </c>
      <c r="F3247" s="1">
        <v>44984</v>
      </c>
      <c r="G3247" s="1">
        <v>44984</v>
      </c>
      <c r="H3247" t="s">
        <v>15</v>
      </c>
      <c r="I3247" t="s">
        <v>16</v>
      </c>
      <c r="J3247" s="2">
        <v>192.59</v>
      </c>
      <c r="K3247">
        <v>40</v>
      </c>
      <c r="L3247" t="s">
        <v>11917</v>
      </c>
      <c r="M3247" t="s">
        <v>11921</v>
      </c>
      <c r="N3247" t="str">
        <f t="shared" si="50"/>
        <v>40FAB</v>
      </c>
    </row>
    <row r="3248" spans="1:14" x14ac:dyDescent="0.25">
      <c r="A3248" t="s">
        <v>2520</v>
      </c>
      <c r="B3248" t="s">
        <v>12</v>
      </c>
      <c r="C3248" t="s">
        <v>2213</v>
      </c>
      <c r="D3248" t="s">
        <v>2214</v>
      </c>
      <c r="E3248" s="1">
        <v>44984</v>
      </c>
      <c r="F3248" s="1">
        <v>44984</v>
      </c>
      <c r="G3248" s="1">
        <v>44985</v>
      </c>
      <c r="H3248" t="s">
        <v>2192</v>
      </c>
      <c r="I3248" t="s">
        <v>16</v>
      </c>
      <c r="J3248" s="2">
        <v>835.452</v>
      </c>
      <c r="K3248">
        <v>60</v>
      </c>
      <c r="L3248" t="s">
        <v>11917</v>
      </c>
      <c r="M3248" t="s">
        <v>11921</v>
      </c>
      <c r="N3248" t="str">
        <f t="shared" si="50"/>
        <v>60FAB</v>
      </c>
    </row>
    <row r="3249" spans="1:14" x14ac:dyDescent="0.25">
      <c r="A3249" t="s">
        <v>2521</v>
      </c>
      <c r="B3249" t="s">
        <v>12</v>
      </c>
      <c r="C3249" t="s">
        <v>2271</v>
      </c>
      <c r="D3249" t="s">
        <v>2272</v>
      </c>
      <c r="E3249" s="1">
        <v>44984</v>
      </c>
      <c r="F3249" s="1">
        <v>44984</v>
      </c>
      <c r="G3249" s="1">
        <v>44985</v>
      </c>
      <c r="H3249" t="s">
        <v>2196</v>
      </c>
      <c r="I3249" t="s">
        <v>16</v>
      </c>
      <c r="J3249" s="2">
        <v>561.62599999999998</v>
      </c>
      <c r="K3249">
        <v>60</v>
      </c>
      <c r="L3249" t="s">
        <v>11917</v>
      </c>
      <c r="M3249" t="s">
        <v>11921</v>
      </c>
      <c r="N3249" t="str">
        <f t="shared" si="50"/>
        <v>60FAB</v>
      </c>
    </row>
    <row r="3250" spans="1:14" x14ac:dyDescent="0.25">
      <c r="A3250" t="s">
        <v>2522</v>
      </c>
      <c r="B3250" t="s">
        <v>12</v>
      </c>
      <c r="C3250" t="s">
        <v>2190</v>
      </c>
      <c r="D3250" t="s">
        <v>2191</v>
      </c>
      <c r="E3250" s="1">
        <v>44984</v>
      </c>
      <c r="F3250" s="1">
        <v>44984</v>
      </c>
      <c r="G3250" s="1">
        <v>44991</v>
      </c>
      <c r="H3250" t="s">
        <v>2192</v>
      </c>
      <c r="I3250" t="s">
        <v>16</v>
      </c>
      <c r="J3250" s="2">
        <v>236.02500000000001</v>
      </c>
      <c r="K3250">
        <v>60</v>
      </c>
      <c r="L3250" t="s">
        <v>11917</v>
      </c>
      <c r="M3250" t="s">
        <v>11921</v>
      </c>
      <c r="N3250" t="str">
        <f t="shared" si="50"/>
        <v>60FAB</v>
      </c>
    </row>
    <row r="3251" spans="1:14" x14ac:dyDescent="0.25">
      <c r="A3251" t="s">
        <v>3904</v>
      </c>
      <c r="B3251" t="s">
        <v>12</v>
      </c>
      <c r="C3251" t="s">
        <v>3905</v>
      </c>
      <c r="D3251" t="s">
        <v>3906</v>
      </c>
      <c r="E3251" s="1">
        <v>44984</v>
      </c>
      <c r="F3251" s="1">
        <v>44984</v>
      </c>
      <c r="G3251" s="1">
        <v>44984</v>
      </c>
      <c r="H3251" t="s">
        <v>3701</v>
      </c>
      <c r="I3251" t="s">
        <v>16</v>
      </c>
      <c r="J3251" s="2">
        <v>521.702</v>
      </c>
      <c r="K3251">
        <v>80</v>
      </c>
      <c r="L3251" t="s">
        <v>11917</v>
      </c>
      <c r="M3251" t="s">
        <v>11921</v>
      </c>
      <c r="N3251" t="str">
        <f t="shared" si="50"/>
        <v>80FAB</v>
      </c>
    </row>
    <row r="3252" spans="1:14" x14ac:dyDescent="0.25">
      <c r="A3252" t="s">
        <v>3907</v>
      </c>
      <c r="B3252" t="s">
        <v>12</v>
      </c>
      <c r="C3252" t="s">
        <v>3908</v>
      </c>
      <c r="D3252" t="s">
        <v>3909</v>
      </c>
      <c r="E3252" s="1">
        <v>44984</v>
      </c>
      <c r="F3252" s="1">
        <v>44984</v>
      </c>
      <c r="G3252" s="1">
        <v>44984</v>
      </c>
      <c r="H3252" t="s">
        <v>3697</v>
      </c>
      <c r="I3252" t="s">
        <v>16</v>
      </c>
      <c r="J3252" s="2">
        <v>658.80600000000004</v>
      </c>
      <c r="K3252">
        <v>80</v>
      </c>
      <c r="L3252" t="s">
        <v>11917</v>
      </c>
      <c r="M3252" t="s">
        <v>11921</v>
      </c>
      <c r="N3252" t="str">
        <f t="shared" si="50"/>
        <v>80FAB</v>
      </c>
    </row>
    <row r="3253" spans="1:14" x14ac:dyDescent="0.25">
      <c r="A3253" t="s">
        <v>3910</v>
      </c>
      <c r="B3253" t="s">
        <v>12</v>
      </c>
      <c r="C3253" t="s">
        <v>3899</v>
      </c>
      <c r="D3253" t="s">
        <v>3900</v>
      </c>
      <c r="E3253" s="1">
        <v>44984</v>
      </c>
      <c r="F3253" s="1">
        <v>44984</v>
      </c>
      <c r="G3253" s="1">
        <v>44987</v>
      </c>
      <c r="H3253" t="s">
        <v>3701</v>
      </c>
      <c r="I3253" t="s">
        <v>16</v>
      </c>
      <c r="J3253" s="2">
        <v>2554.2930000000001</v>
      </c>
      <c r="K3253">
        <v>80</v>
      </c>
      <c r="L3253" t="s">
        <v>11917</v>
      </c>
      <c r="M3253" t="s">
        <v>11921</v>
      </c>
      <c r="N3253" t="str">
        <f t="shared" si="50"/>
        <v>80FAB</v>
      </c>
    </row>
    <row r="3254" spans="1:14" x14ac:dyDescent="0.25">
      <c r="A3254" t="s">
        <v>3911</v>
      </c>
      <c r="B3254" t="s">
        <v>12</v>
      </c>
      <c r="C3254" t="s">
        <v>3912</v>
      </c>
      <c r="D3254" t="s">
        <v>3913</v>
      </c>
      <c r="E3254" s="1">
        <v>44984</v>
      </c>
      <c r="F3254" s="1">
        <v>44984</v>
      </c>
      <c r="G3254" s="1">
        <v>44984</v>
      </c>
      <c r="H3254" t="s">
        <v>3701</v>
      </c>
      <c r="I3254" t="s">
        <v>16</v>
      </c>
      <c r="J3254" s="2">
        <v>376.84500000000003</v>
      </c>
      <c r="K3254">
        <v>80</v>
      </c>
      <c r="L3254" t="s">
        <v>11917</v>
      </c>
      <c r="M3254" t="s">
        <v>11921</v>
      </c>
      <c r="N3254" t="str">
        <f t="shared" si="50"/>
        <v>80FAB</v>
      </c>
    </row>
    <row r="3255" spans="1:14" x14ac:dyDescent="0.25">
      <c r="A3255" t="s">
        <v>3914</v>
      </c>
      <c r="B3255" t="s">
        <v>12</v>
      </c>
      <c r="C3255" t="s">
        <v>3915</v>
      </c>
      <c r="D3255" t="s">
        <v>3916</v>
      </c>
      <c r="E3255" s="1">
        <v>44984</v>
      </c>
      <c r="F3255" s="1">
        <v>44984</v>
      </c>
      <c r="H3255" t="s">
        <v>15</v>
      </c>
      <c r="I3255" t="s">
        <v>16</v>
      </c>
      <c r="J3255" s="2">
        <v>20231</v>
      </c>
      <c r="K3255">
        <v>10</v>
      </c>
      <c r="L3255" t="s">
        <v>11917</v>
      </c>
      <c r="M3255" t="s">
        <v>11921</v>
      </c>
      <c r="N3255" t="str">
        <f t="shared" si="50"/>
        <v>10FAB</v>
      </c>
    </row>
    <row r="3256" spans="1:14" x14ac:dyDescent="0.25">
      <c r="A3256" t="s">
        <v>6134</v>
      </c>
      <c r="B3256" t="s">
        <v>12</v>
      </c>
      <c r="C3256" t="s">
        <v>6135</v>
      </c>
      <c r="D3256" t="s">
        <v>6136</v>
      </c>
      <c r="E3256" s="1">
        <v>44984</v>
      </c>
      <c r="F3256" s="1">
        <v>44984</v>
      </c>
      <c r="G3256" s="1">
        <v>45077</v>
      </c>
      <c r="H3256" t="s">
        <v>15</v>
      </c>
      <c r="I3256" t="s">
        <v>16</v>
      </c>
      <c r="J3256" s="2">
        <v>334.2</v>
      </c>
      <c r="K3256">
        <v>10</v>
      </c>
      <c r="L3256" t="s">
        <v>11917</v>
      </c>
      <c r="M3256" t="s">
        <v>11921</v>
      </c>
      <c r="N3256" t="str">
        <f t="shared" si="50"/>
        <v>10FAB</v>
      </c>
    </row>
    <row r="3257" spans="1:14" x14ac:dyDescent="0.25">
      <c r="A3257" t="s">
        <v>6137</v>
      </c>
      <c r="B3257" t="s">
        <v>12</v>
      </c>
      <c r="C3257" t="s">
        <v>25</v>
      </c>
      <c r="D3257" t="s">
        <v>26</v>
      </c>
      <c r="E3257" s="1">
        <v>44984</v>
      </c>
      <c r="F3257" s="1">
        <v>44984</v>
      </c>
      <c r="G3257" s="1">
        <v>44984</v>
      </c>
      <c r="I3257" t="s">
        <v>16</v>
      </c>
      <c r="J3257" s="2">
        <v>310.87599999999998</v>
      </c>
      <c r="K3257">
        <v>10</v>
      </c>
      <c r="L3257" t="s">
        <v>11917</v>
      </c>
      <c r="M3257" t="s">
        <v>11921</v>
      </c>
      <c r="N3257" t="str">
        <f t="shared" si="50"/>
        <v>10FAB</v>
      </c>
    </row>
    <row r="3258" spans="1:14" x14ac:dyDescent="0.25">
      <c r="A3258" t="s">
        <v>6138</v>
      </c>
      <c r="B3258" t="s">
        <v>12</v>
      </c>
      <c r="C3258" t="s">
        <v>25</v>
      </c>
      <c r="D3258" t="s">
        <v>26</v>
      </c>
      <c r="E3258" s="1">
        <v>44984</v>
      </c>
      <c r="F3258" s="1">
        <v>44984</v>
      </c>
      <c r="G3258" s="1">
        <v>44984</v>
      </c>
      <c r="I3258" t="s">
        <v>16</v>
      </c>
      <c r="J3258" s="2">
        <v>233.19900000000001</v>
      </c>
      <c r="K3258">
        <v>10</v>
      </c>
      <c r="L3258" t="s">
        <v>11917</v>
      </c>
      <c r="M3258" t="s">
        <v>11921</v>
      </c>
      <c r="N3258" t="str">
        <f t="shared" si="50"/>
        <v>10FAB</v>
      </c>
    </row>
    <row r="3259" spans="1:14" x14ac:dyDescent="0.25">
      <c r="A3259" t="s">
        <v>6139</v>
      </c>
      <c r="B3259" t="s">
        <v>12</v>
      </c>
      <c r="C3259" t="s">
        <v>13</v>
      </c>
      <c r="D3259" t="s">
        <v>14</v>
      </c>
      <c r="E3259" s="1">
        <v>44984</v>
      </c>
      <c r="F3259" s="1">
        <v>44984</v>
      </c>
      <c r="G3259" s="1">
        <v>44984</v>
      </c>
      <c r="H3259" t="s">
        <v>15</v>
      </c>
      <c r="I3259" t="s">
        <v>16</v>
      </c>
      <c r="J3259" s="2">
        <v>266.37</v>
      </c>
      <c r="K3259">
        <v>10</v>
      </c>
      <c r="L3259" t="s">
        <v>11917</v>
      </c>
      <c r="M3259" t="s">
        <v>11921</v>
      </c>
      <c r="N3259" t="str">
        <f t="shared" si="50"/>
        <v>10FAB</v>
      </c>
    </row>
    <row r="3260" spans="1:14" x14ac:dyDescent="0.25">
      <c r="A3260" t="s">
        <v>6140</v>
      </c>
      <c r="B3260" t="s">
        <v>12</v>
      </c>
      <c r="C3260" t="s">
        <v>4297</v>
      </c>
      <c r="D3260" t="s">
        <v>4298</v>
      </c>
      <c r="E3260" s="1">
        <v>44984</v>
      </c>
      <c r="F3260" s="1">
        <v>44984</v>
      </c>
      <c r="H3260" t="s">
        <v>15</v>
      </c>
      <c r="I3260" t="s">
        <v>16</v>
      </c>
      <c r="J3260" s="2">
        <v>302.39100000000002</v>
      </c>
      <c r="K3260">
        <v>10</v>
      </c>
      <c r="L3260" t="s">
        <v>11917</v>
      </c>
      <c r="M3260" t="s">
        <v>11921</v>
      </c>
      <c r="N3260" t="str">
        <f t="shared" si="50"/>
        <v>10FAB</v>
      </c>
    </row>
    <row r="3261" spans="1:14" x14ac:dyDescent="0.25">
      <c r="A3261" t="s">
        <v>6141</v>
      </c>
      <c r="B3261" t="s">
        <v>12</v>
      </c>
      <c r="C3261" t="s">
        <v>4257</v>
      </c>
      <c r="D3261" t="s">
        <v>4258</v>
      </c>
      <c r="E3261" s="1">
        <v>44984</v>
      </c>
      <c r="F3261" s="1">
        <v>44984</v>
      </c>
      <c r="G3261" s="1">
        <v>45034</v>
      </c>
      <c r="H3261" t="s">
        <v>15</v>
      </c>
      <c r="I3261" t="s">
        <v>16</v>
      </c>
      <c r="J3261" s="2">
        <v>585.96100000000001</v>
      </c>
      <c r="K3261">
        <v>10</v>
      </c>
      <c r="L3261" t="s">
        <v>11917</v>
      </c>
      <c r="M3261" t="s">
        <v>11921</v>
      </c>
      <c r="N3261" t="str">
        <f t="shared" si="50"/>
        <v>10FAB</v>
      </c>
    </row>
    <row r="3262" spans="1:14" x14ac:dyDescent="0.25">
      <c r="A3262" t="s">
        <v>6142</v>
      </c>
      <c r="B3262" t="s">
        <v>12</v>
      </c>
      <c r="C3262" t="s">
        <v>4240</v>
      </c>
      <c r="D3262" t="s">
        <v>4241</v>
      </c>
      <c r="E3262" s="1">
        <v>44984</v>
      </c>
      <c r="F3262" s="1">
        <v>44984</v>
      </c>
      <c r="H3262" t="s">
        <v>15</v>
      </c>
      <c r="I3262" t="s">
        <v>16</v>
      </c>
      <c r="J3262" s="2">
        <v>634.08000000000004</v>
      </c>
      <c r="K3262">
        <v>10</v>
      </c>
      <c r="L3262" t="s">
        <v>11917</v>
      </c>
      <c r="M3262" t="s">
        <v>11921</v>
      </c>
      <c r="N3262" t="str">
        <f t="shared" si="50"/>
        <v>10FAB</v>
      </c>
    </row>
    <row r="3263" spans="1:14" x14ac:dyDescent="0.25">
      <c r="A3263" t="s">
        <v>6143</v>
      </c>
      <c r="B3263" t="s">
        <v>12</v>
      </c>
      <c r="C3263" t="s">
        <v>13</v>
      </c>
      <c r="D3263" t="s">
        <v>14</v>
      </c>
      <c r="E3263" s="1">
        <v>44984</v>
      </c>
      <c r="F3263" s="1">
        <v>44984</v>
      </c>
      <c r="G3263" s="1">
        <v>44984</v>
      </c>
      <c r="H3263" t="s">
        <v>15</v>
      </c>
      <c r="I3263" t="s">
        <v>16</v>
      </c>
      <c r="J3263" s="2">
        <v>232.09800000000001</v>
      </c>
      <c r="K3263">
        <v>10</v>
      </c>
      <c r="L3263" t="s">
        <v>11917</v>
      </c>
      <c r="M3263" t="s">
        <v>11921</v>
      </c>
      <c r="N3263" t="str">
        <f t="shared" si="50"/>
        <v>10FAB</v>
      </c>
    </row>
    <row r="3264" spans="1:14" x14ac:dyDescent="0.25">
      <c r="A3264" t="s">
        <v>6144</v>
      </c>
      <c r="B3264" t="s">
        <v>12</v>
      </c>
      <c r="C3264" t="s">
        <v>4240</v>
      </c>
      <c r="D3264" t="s">
        <v>4241</v>
      </c>
      <c r="E3264" s="1">
        <v>44984</v>
      </c>
      <c r="F3264" s="1">
        <v>44984</v>
      </c>
      <c r="H3264" t="s">
        <v>15</v>
      </c>
      <c r="I3264" t="s">
        <v>16</v>
      </c>
      <c r="J3264" s="2">
        <v>995.84</v>
      </c>
      <c r="K3264">
        <v>10</v>
      </c>
      <c r="L3264" t="s">
        <v>11917</v>
      </c>
      <c r="M3264" t="s">
        <v>11921</v>
      </c>
      <c r="N3264" t="str">
        <f t="shared" si="50"/>
        <v>10FAB</v>
      </c>
    </row>
    <row r="3265" spans="1:14" x14ac:dyDescent="0.25">
      <c r="A3265" t="s">
        <v>6145</v>
      </c>
      <c r="B3265" t="s">
        <v>12</v>
      </c>
      <c r="C3265" t="s">
        <v>4236</v>
      </c>
      <c r="D3265" t="s">
        <v>4237</v>
      </c>
      <c r="E3265" s="1">
        <v>44984</v>
      </c>
      <c r="F3265" s="1">
        <v>44984</v>
      </c>
      <c r="G3265" s="1">
        <v>44984</v>
      </c>
      <c r="H3265" t="s">
        <v>15</v>
      </c>
      <c r="I3265" t="s">
        <v>16</v>
      </c>
      <c r="J3265" s="2">
        <v>108.348</v>
      </c>
      <c r="K3265">
        <v>10</v>
      </c>
      <c r="L3265" t="s">
        <v>11917</v>
      </c>
      <c r="M3265" t="s">
        <v>11921</v>
      </c>
      <c r="N3265" t="str">
        <f t="shared" si="50"/>
        <v>10FAB</v>
      </c>
    </row>
    <row r="3266" spans="1:14" x14ac:dyDescent="0.25">
      <c r="A3266" t="s">
        <v>6146</v>
      </c>
      <c r="B3266" t="s">
        <v>12</v>
      </c>
      <c r="C3266" t="s">
        <v>4236</v>
      </c>
      <c r="D3266" t="s">
        <v>4237</v>
      </c>
      <c r="E3266" s="1">
        <v>44984</v>
      </c>
      <c r="F3266" s="1">
        <v>44984</v>
      </c>
      <c r="G3266" s="1">
        <v>44984</v>
      </c>
      <c r="H3266" t="s">
        <v>15</v>
      </c>
      <c r="I3266" t="s">
        <v>16</v>
      </c>
      <c r="J3266" s="2">
        <v>52.610999999999997</v>
      </c>
      <c r="K3266">
        <v>10</v>
      </c>
      <c r="L3266" t="s">
        <v>11917</v>
      </c>
      <c r="M3266" t="s">
        <v>11921</v>
      </c>
      <c r="N3266" t="str">
        <f t="shared" si="50"/>
        <v>10FAB</v>
      </c>
    </row>
    <row r="3267" spans="1:14" x14ac:dyDescent="0.25">
      <c r="A3267" t="s">
        <v>6147</v>
      </c>
      <c r="B3267" t="s">
        <v>12</v>
      </c>
      <c r="C3267" t="s">
        <v>6148</v>
      </c>
      <c r="D3267" t="s">
        <v>6149</v>
      </c>
      <c r="E3267" s="1">
        <v>44984</v>
      </c>
      <c r="F3267" s="1">
        <v>44984</v>
      </c>
      <c r="G3267" s="1">
        <v>45043</v>
      </c>
      <c r="H3267" t="s">
        <v>15</v>
      </c>
      <c r="I3267" t="s">
        <v>16</v>
      </c>
      <c r="J3267" s="2">
        <v>1068.654</v>
      </c>
      <c r="K3267">
        <v>10</v>
      </c>
      <c r="L3267" t="s">
        <v>11917</v>
      </c>
      <c r="M3267" t="s">
        <v>11921</v>
      </c>
      <c r="N3267" t="str">
        <f t="shared" ref="N3267:N3330" si="51">+_xlfn.CONCAT(K3267,L3267,M3267)</f>
        <v>10FAB</v>
      </c>
    </row>
    <row r="3268" spans="1:14" x14ac:dyDescent="0.25">
      <c r="A3268" t="s">
        <v>6150</v>
      </c>
      <c r="B3268" t="s">
        <v>12</v>
      </c>
      <c r="C3268" t="s">
        <v>4928</v>
      </c>
      <c r="D3268" t="s">
        <v>4929</v>
      </c>
      <c r="E3268" s="1">
        <v>44984</v>
      </c>
      <c r="F3268" s="1">
        <v>44984</v>
      </c>
      <c r="G3268" s="1">
        <v>45008</v>
      </c>
      <c r="H3268" t="s">
        <v>15</v>
      </c>
      <c r="I3268" t="s">
        <v>16</v>
      </c>
      <c r="J3268" s="2">
        <v>1054.4179999999999</v>
      </c>
      <c r="K3268">
        <v>10</v>
      </c>
      <c r="L3268" t="s">
        <v>11917</v>
      </c>
      <c r="M3268" t="s">
        <v>11921</v>
      </c>
      <c r="N3268" t="str">
        <f t="shared" si="51"/>
        <v>10FAB</v>
      </c>
    </row>
    <row r="3269" spans="1:14" x14ac:dyDescent="0.25">
      <c r="A3269" t="s">
        <v>6151</v>
      </c>
      <c r="B3269" t="s">
        <v>12</v>
      </c>
      <c r="C3269" t="s">
        <v>83</v>
      </c>
      <c r="D3269" t="s">
        <v>84</v>
      </c>
      <c r="E3269" s="1">
        <v>44984</v>
      </c>
      <c r="F3269" s="1">
        <v>44984</v>
      </c>
      <c r="G3269" s="1">
        <v>44984</v>
      </c>
      <c r="H3269" t="s">
        <v>15</v>
      </c>
      <c r="I3269" t="s">
        <v>16</v>
      </c>
      <c r="J3269" s="2">
        <v>192.59</v>
      </c>
      <c r="K3269">
        <v>10</v>
      </c>
      <c r="L3269" t="s">
        <v>11917</v>
      </c>
      <c r="M3269" t="s">
        <v>11921</v>
      </c>
      <c r="N3269" t="str">
        <f t="shared" si="51"/>
        <v>10FAB</v>
      </c>
    </row>
    <row r="3270" spans="1:14" x14ac:dyDescent="0.25">
      <c r="A3270" t="s">
        <v>6152</v>
      </c>
      <c r="B3270" t="s">
        <v>12</v>
      </c>
      <c r="C3270" t="s">
        <v>6153</v>
      </c>
      <c r="D3270" t="s">
        <v>6154</v>
      </c>
      <c r="E3270" s="1">
        <v>44984</v>
      </c>
      <c r="F3270" s="1">
        <v>44984</v>
      </c>
      <c r="H3270" t="s">
        <v>15</v>
      </c>
      <c r="I3270" t="s">
        <v>16</v>
      </c>
      <c r="J3270" s="2">
        <v>1094.126</v>
      </c>
      <c r="K3270">
        <v>10</v>
      </c>
      <c r="L3270" t="s">
        <v>11917</v>
      </c>
      <c r="M3270" t="s">
        <v>11921</v>
      </c>
      <c r="N3270" t="str">
        <f t="shared" si="51"/>
        <v>10FAB</v>
      </c>
    </row>
    <row r="3271" spans="1:14" x14ac:dyDescent="0.25">
      <c r="A3271" t="s">
        <v>6155</v>
      </c>
      <c r="B3271" t="s">
        <v>12</v>
      </c>
      <c r="C3271" t="s">
        <v>6156</v>
      </c>
      <c r="D3271" t="s">
        <v>6157</v>
      </c>
      <c r="E3271" s="1">
        <v>44984</v>
      </c>
      <c r="F3271" s="1">
        <v>44984</v>
      </c>
      <c r="H3271" t="s">
        <v>15</v>
      </c>
      <c r="I3271" t="s">
        <v>16</v>
      </c>
      <c r="J3271" s="2">
        <v>1496.3130000000001</v>
      </c>
      <c r="K3271">
        <v>10</v>
      </c>
      <c r="L3271" t="s">
        <v>11917</v>
      </c>
      <c r="M3271" t="s">
        <v>11921</v>
      </c>
      <c r="N3271" t="str">
        <f t="shared" si="51"/>
        <v>10FAB</v>
      </c>
    </row>
    <row r="3272" spans="1:14" x14ac:dyDescent="0.25">
      <c r="A3272" t="s">
        <v>6158</v>
      </c>
      <c r="B3272" t="s">
        <v>12</v>
      </c>
      <c r="C3272" t="s">
        <v>4257</v>
      </c>
      <c r="D3272" t="s">
        <v>4258</v>
      </c>
      <c r="E3272" s="1">
        <v>44984</v>
      </c>
      <c r="F3272" s="1">
        <v>44984</v>
      </c>
      <c r="G3272" s="1">
        <v>45034</v>
      </c>
      <c r="H3272" t="s">
        <v>15</v>
      </c>
      <c r="I3272" t="s">
        <v>16</v>
      </c>
      <c r="J3272" s="2">
        <v>381.05599999999998</v>
      </c>
      <c r="K3272">
        <v>10</v>
      </c>
      <c r="L3272" t="s">
        <v>11917</v>
      </c>
      <c r="M3272" t="s">
        <v>11921</v>
      </c>
      <c r="N3272" t="str">
        <f t="shared" si="51"/>
        <v>10FAB</v>
      </c>
    </row>
    <row r="3273" spans="1:14" x14ac:dyDescent="0.25">
      <c r="A3273" t="s">
        <v>6159</v>
      </c>
      <c r="B3273" t="s">
        <v>12</v>
      </c>
      <c r="C3273" t="s">
        <v>6160</v>
      </c>
      <c r="D3273" t="s">
        <v>6161</v>
      </c>
      <c r="E3273" s="1">
        <v>44984</v>
      </c>
      <c r="F3273" s="1">
        <v>44984</v>
      </c>
      <c r="G3273" s="1">
        <v>45084</v>
      </c>
      <c r="H3273" t="s">
        <v>15</v>
      </c>
      <c r="I3273" t="s">
        <v>16</v>
      </c>
      <c r="J3273" s="2">
        <v>5443</v>
      </c>
      <c r="K3273">
        <v>10</v>
      </c>
      <c r="L3273" t="s">
        <v>11917</v>
      </c>
      <c r="M3273" t="s">
        <v>11921</v>
      </c>
      <c r="N3273" t="str">
        <f t="shared" si="51"/>
        <v>10FAB</v>
      </c>
    </row>
    <row r="3274" spans="1:14" x14ac:dyDescent="0.25">
      <c r="A3274" t="s">
        <v>6162</v>
      </c>
      <c r="B3274" t="s">
        <v>12</v>
      </c>
      <c r="C3274" t="s">
        <v>4661</v>
      </c>
      <c r="D3274" t="s">
        <v>4662</v>
      </c>
      <c r="E3274" s="1">
        <v>44984</v>
      </c>
      <c r="F3274" s="1">
        <v>44984</v>
      </c>
      <c r="G3274" s="1">
        <v>45020</v>
      </c>
      <c r="H3274" t="s">
        <v>15</v>
      </c>
      <c r="I3274" t="s">
        <v>16</v>
      </c>
      <c r="J3274" s="2">
        <v>2040.9059999999999</v>
      </c>
      <c r="K3274">
        <v>10</v>
      </c>
      <c r="L3274" t="s">
        <v>11917</v>
      </c>
      <c r="M3274" t="s">
        <v>11921</v>
      </c>
      <c r="N3274" t="str">
        <f t="shared" si="51"/>
        <v>10FAB</v>
      </c>
    </row>
    <row r="3275" spans="1:14" x14ac:dyDescent="0.25">
      <c r="A3275" t="s">
        <v>6163</v>
      </c>
      <c r="B3275" t="s">
        <v>12</v>
      </c>
      <c r="C3275" t="s">
        <v>83</v>
      </c>
      <c r="D3275" t="s">
        <v>84</v>
      </c>
      <c r="E3275" s="1">
        <v>44984</v>
      </c>
      <c r="F3275" s="1">
        <v>44984</v>
      </c>
      <c r="G3275" s="1">
        <v>44984</v>
      </c>
      <c r="H3275" t="s">
        <v>15</v>
      </c>
      <c r="I3275" t="s">
        <v>16</v>
      </c>
      <c r="J3275" s="2">
        <v>1067.24</v>
      </c>
      <c r="K3275">
        <v>10</v>
      </c>
      <c r="L3275" t="s">
        <v>11917</v>
      </c>
      <c r="M3275" t="s">
        <v>11921</v>
      </c>
      <c r="N3275" t="str">
        <f t="shared" si="51"/>
        <v>10FAB</v>
      </c>
    </row>
    <row r="3276" spans="1:14" x14ac:dyDescent="0.25">
      <c r="A3276" t="s">
        <v>6164</v>
      </c>
      <c r="B3276" t="s">
        <v>12</v>
      </c>
      <c r="C3276" t="s">
        <v>4608</v>
      </c>
      <c r="D3276" t="s">
        <v>4609</v>
      </c>
      <c r="E3276" s="1">
        <v>44984</v>
      </c>
      <c r="F3276" s="1">
        <v>44984</v>
      </c>
      <c r="G3276" s="1">
        <v>45062</v>
      </c>
      <c r="H3276" t="s">
        <v>15</v>
      </c>
      <c r="I3276" t="s">
        <v>16</v>
      </c>
      <c r="J3276" s="2">
        <v>298.548</v>
      </c>
      <c r="K3276">
        <v>10</v>
      </c>
      <c r="L3276" t="s">
        <v>11917</v>
      </c>
      <c r="M3276" t="s">
        <v>11921</v>
      </c>
      <c r="N3276" t="str">
        <f t="shared" si="51"/>
        <v>10FAB</v>
      </c>
    </row>
    <row r="3277" spans="1:14" x14ac:dyDescent="0.25">
      <c r="A3277" t="s">
        <v>6165</v>
      </c>
      <c r="B3277" t="s">
        <v>12</v>
      </c>
      <c r="C3277" t="s">
        <v>4608</v>
      </c>
      <c r="D3277" t="s">
        <v>4609</v>
      </c>
      <c r="E3277" s="1">
        <v>44984</v>
      </c>
      <c r="F3277" s="1">
        <v>44984</v>
      </c>
      <c r="G3277" s="1">
        <v>45062</v>
      </c>
      <c r="H3277" t="s">
        <v>15</v>
      </c>
      <c r="I3277" t="s">
        <v>16</v>
      </c>
      <c r="J3277" s="2">
        <v>596.09500000000003</v>
      </c>
      <c r="K3277">
        <v>10</v>
      </c>
      <c r="L3277" t="s">
        <v>11917</v>
      </c>
      <c r="M3277" t="s">
        <v>11921</v>
      </c>
      <c r="N3277" t="str">
        <f t="shared" si="51"/>
        <v>10FAB</v>
      </c>
    </row>
    <row r="3278" spans="1:14" x14ac:dyDescent="0.25">
      <c r="A3278" t="s">
        <v>6166</v>
      </c>
      <c r="B3278" t="s">
        <v>12</v>
      </c>
      <c r="C3278" t="s">
        <v>4236</v>
      </c>
      <c r="D3278" t="s">
        <v>4237</v>
      </c>
      <c r="E3278" s="1">
        <v>44984</v>
      </c>
      <c r="F3278" s="1">
        <v>44984</v>
      </c>
      <c r="G3278" s="1">
        <v>44984</v>
      </c>
      <c r="H3278" t="s">
        <v>15</v>
      </c>
      <c r="I3278" t="s">
        <v>16</v>
      </c>
      <c r="J3278" s="2">
        <v>264.02999999999997</v>
      </c>
      <c r="K3278">
        <v>10</v>
      </c>
      <c r="L3278" t="s">
        <v>11917</v>
      </c>
      <c r="M3278" t="s">
        <v>11921</v>
      </c>
      <c r="N3278" t="str">
        <f t="shared" si="51"/>
        <v>10FAB</v>
      </c>
    </row>
    <row r="3279" spans="1:14" x14ac:dyDescent="0.25">
      <c r="A3279" t="s">
        <v>6167</v>
      </c>
      <c r="B3279" t="s">
        <v>12</v>
      </c>
      <c r="C3279" t="s">
        <v>13</v>
      </c>
      <c r="D3279" t="s">
        <v>14</v>
      </c>
      <c r="E3279" s="1">
        <v>44984</v>
      </c>
      <c r="F3279" s="1">
        <v>44984</v>
      </c>
      <c r="G3279" s="1">
        <v>44984</v>
      </c>
      <c r="H3279" t="s">
        <v>15</v>
      </c>
      <c r="I3279" t="s">
        <v>16</v>
      </c>
      <c r="J3279" s="2">
        <v>258.63499999999999</v>
      </c>
      <c r="K3279">
        <v>10</v>
      </c>
      <c r="L3279" t="s">
        <v>11917</v>
      </c>
      <c r="M3279" t="s">
        <v>11921</v>
      </c>
      <c r="N3279" t="str">
        <f t="shared" si="51"/>
        <v>10FAB</v>
      </c>
    </row>
    <row r="3280" spans="1:14" x14ac:dyDescent="0.25">
      <c r="A3280" t="s">
        <v>6168</v>
      </c>
      <c r="B3280" t="s">
        <v>12</v>
      </c>
      <c r="C3280" t="s">
        <v>5000</v>
      </c>
      <c r="D3280" t="s">
        <v>5001</v>
      </c>
      <c r="E3280" s="1">
        <v>44984</v>
      </c>
      <c r="F3280" s="1">
        <v>44984</v>
      </c>
      <c r="G3280" s="1">
        <v>45021</v>
      </c>
      <c r="H3280" t="s">
        <v>15</v>
      </c>
      <c r="I3280" t="s">
        <v>16</v>
      </c>
      <c r="J3280" s="2">
        <v>3067.587</v>
      </c>
      <c r="K3280">
        <v>10</v>
      </c>
      <c r="L3280" t="s">
        <v>11917</v>
      </c>
      <c r="M3280" t="s">
        <v>11921</v>
      </c>
      <c r="N3280" t="str">
        <f t="shared" si="51"/>
        <v>10FAB</v>
      </c>
    </row>
    <row r="3281" spans="1:14" x14ac:dyDescent="0.25">
      <c r="A3281" t="s">
        <v>6169</v>
      </c>
      <c r="B3281" t="s">
        <v>12</v>
      </c>
      <c r="C3281" t="s">
        <v>13</v>
      </c>
      <c r="D3281" t="s">
        <v>14</v>
      </c>
      <c r="E3281" s="1">
        <v>44984</v>
      </c>
      <c r="F3281" s="1">
        <v>44984</v>
      </c>
      <c r="G3281" s="1">
        <v>44984</v>
      </c>
      <c r="H3281" t="s">
        <v>15</v>
      </c>
      <c r="I3281" t="s">
        <v>16</v>
      </c>
      <c r="J3281" s="2">
        <v>248.75800000000001</v>
      </c>
      <c r="K3281">
        <v>10</v>
      </c>
      <c r="L3281" t="s">
        <v>11917</v>
      </c>
      <c r="M3281" t="s">
        <v>11921</v>
      </c>
      <c r="N3281" t="str">
        <f t="shared" si="51"/>
        <v>10FAB</v>
      </c>
    </row>
    <row r="3282" spans="1:14" x14ac:dyDescent="0.25">
      <c r="A3282" t="s">
        <v>6170</v>
      </c>
      <c r="B3282" t="s">
        <v>12</v>
      </c>
      <c r="C3282" t="s">
        <v>523</v>
      </c>
      <c r="D3282" t="s">
        <v>524</v>
      </c>
      <c r="E3282" s="1">
        <v>44984</v>
      </c>
      <c r="F3282" s="1">
        <v>44984</v>
      </c>
      <c r="G3282" s="1">
        <v>45089</v>
      </c>
      <c r="H3282" t="s">
        <v>15</v>
      </c>
      <c r="I3282" t="s">
        <v>16</v>
      </c>
      <c r="J3282" s="2">
        <v>881.69500000000005</v>
      </c>
      <c r="K3282">
        <v>10</v>
      </c>
      <c r="L3282" t="s">
        <v>11917</v>
      </c>
      <c r="M3282" t="s">
        <v>11921</v>
      </c>
      <c r="N3282" t="str">
        <f t="shared" si="51"/>
        <v>10FAB</v>
      </c>
    </row>
    <row r="3283" spans="1:14" x14ac:dyDescent="0.25">
      <c r="A3283" t="s">
        <v>6171</v>
      </c>
      <c r="B3283" t="s">
        <v>12</v>
      </c>
      <c r="C3283" t="s">
        <v>4941</v>
      </c>
      <c r="D3283" t="s">
        <v>524</v>
      </c>
      <c r="E3283" s="1">
        <v>44984</v>
      </c>
      <c r="F3283" s="1">
        <v>44984</v>
      </c>
      <c r="G3283" s="1">
        <v>45089</v>
      </c>
      <c r="H3283" t="s">
        <v>15</v>
      </c>
      <c r="I3283" t="s">
        <v>16</v>
      </c>
      <c r="J3283" s="2">
        <v>790.58900000000006</v>
      </c>
      <c r="K3283">
        <v>10</v>
      </c>
      <c r="L3283" t="s">
        <v>11917</v>
      </c>
      <c r="M3283" t="s">
        <v>11921</v>
      </c>
      <c r="N3283" t="str">
        <f t="shared" si="51"/>
        <v>10FAB</v>
      </c>
    </row>
    <row r="3284" spans="1:14" x14ac:dyDescent="0.25">
      <c r="A3284" t="s">
        <v>6172</v>
      </c>
      <c r="B3284" t="s">
        <v>12</v>
      </c>
      <c r="C3284" t="s">
        <v>523</v>
      </c>
      <c r="D3284" t="s">
        <v>524</v>
      </c>
      <c r="E3284" s="1">
        <v>44984</v>
      </c>
      <c r="F3284" s="1">
        <v>44984</v>
      </c>
      <c r="G3284" s="1">
        <v>45089</v>
      </c>
      <c r="H3284" t="s">
        <v>15</v>
      </c>
      <c r="I3284" t="s">
        <v>16</v>
      </c>
      <c r="J3284" s="2">
        <v>634.55600000000004</v>
      </c>
      <c r="K3284">
        <v>10</v>
      </c>
      <c r="L3284" t="s">
        <v>11917</v>
      </c>
      <c r="M3284" t="s">
        <v>11921</v>
      </c>
      <c r="N3284" t="str">
        <f t="shared" si="51"/>
        <v>10FAB</v>
      </c>
    </row>
    <row r="3285" spans="1:14" x14ac:dyDescent="0.25">
      <c r="A3285" t="s">
        <v>6173</v>
      </c>
      <c r="B3285" t="s">
        <v>12</v>
      </c>
      <c r="C3285" t="s">
        <v>83</v>
      </c>
      <c r="D3285" t="s">
        <v>84</v>
      </c>
      <c r="E3285" s="1">
        <v>44984</v>
      </c>
      <c r="F3285" s="1">
        <v>44984</v>
      </c>
      <c r="G3285" s="1">
        <v>44984</v>
      </c>
      <c r="H3285" t="s">
        <v>15</v>
      </c>
      <c r="I3285" t="s">
        <v>16</v>
      </c>
      <c r="J3285" s="2">
        <v>248.75800000000001</v>
      </c>
      <c r="K3285">
        <v>10</v>
      </c>
      <c r="L3285" t="s">
        <v>11917</v>
      </c>
      <c r="M3285" t="s">
        <v>11921</v>
      </c>
      <c r="N3285" t="str">
        <f t="shared" si="51"/>
        <v>10FAB</v>
      </c>
    </row>
    <row r="3286" spans="1:14" x14ac:dyDescent="0.25">
      <c r="A3286" t="s">
        <v>6174</v>
      </c>
      <c r="B3286" t="s">
        <v>12</v>
      </c>
      <c r="C3286" t="s">
        <v>83</v>
      </c>
      <c r="D3286" t="s">
        <v>84</v>
      </c>
      <c r="E3286" s="1">
        <v>44984</v>
      </c>
      <c r="F3286" s="1">
        <v>44984</v>
      </c>
      <c r="G3286" s="1">
        <v>44984</v>
      </c>
      <c r="H3286" t="s">
        <v>15</v>
      </c>
      <c r="I3286" t="s">
        <v>16</v>
      </c>
      <c r="J3286" s="2">
        <v>248.75800000000001</v>
      </c>
      <c r="K3286">
        <v>10</v>
      </c>
      <c r="L3286" t="s">
        <v>11917</v>
      </c>
      <c r="M3286" t="s">
        <v>11921</v>
      </c>
      <c r="N3286" t="str">
        <f t="shared" si="51"/>
        <v>10FAB</v>
      </c>
    </row>
    <row r="3287" spans="1:14" x14ac:dyDescent="0.25">
      <c r="A3287" t="s">
        <v>6175</v>
      </c>
      <c r="B3287" t="s">
        <v>12</v>
      </c>
      <c r="C3287" t="s">
        <v>5003</v>
      </c>
      <c r="D3287" t="s">
        <v>5004</v>
      </c>
      <c r="E3287" s="1">
        <v>44984</v>
      </c>
      <c r="F3287" s="1">
        <v>44984</v>
      </c>
      <c r="G3287" s="1">
        <v>45007</v>
      </c>
      <c r="H3287" t="s">
        <v>94</v>
      </c>
      <c r="I3287" t="s">
        <v>16</v>
      </c>
      <c r="J3287" s="2">
        <v>5164.1809999999996</v>
      </c>
      <c r="K3287">
        <v>10</v>
      </c>
      <c r="L3287" t="s">
        <v>11917</v>
      </c>
      <c r="M3287" t="s">
        <v>11921</v>
      </c>
      <c r="N3287" t="str">
        <f t="shared" si="51"/>
        <v>10FAB</v>
      </c>
    </row>
    <row r="3288" spans="1:14" x14ac:dyDescent="0.25">
      <c r="A3288" t="s">
        <v>6176</v>
      </c>
      <c r="B3288" t="s">
        <v>12</v>
      </c>
      <c r="C3288" t="s">
        <v>5006</v>
      </c>
      <c r="D3288" t="s">
        <v>5007</v>
      </c>
      <c r="E3288" s="1">
        <v>44984</v>
      </c>
      <c r="F3288" s="1">
        <v>44984</v>
      </c>
      <c r="G3288" s="1">
        <v>45007</v>
      </c>
      <c r="H3288" t="s">
        <v>15</v>
      </c>
      <c r="I3288" t="s">
        <v>16</v>
      </c>
      <c r="J3288" s="2">
        <v>12233.529</v>
      </c>
      <c r="K3288">
        <v>10</v>
      </c>
      <c r="L3288" t="s">
        <v>11917</v>
      </c>
      <c r="M3288" t="s">
        <v>11921</v>
      </c>
      <c r="N3288" t="str">
        <f t="shared" si="51"/>
        <v>10FAB</v>
      </c>
    </row>
    <row r="3289" spans="1:14" x14ac:dyDescent="0.25">
      <c r="A3289" t="s">
        <v>6177</v>
      </c>
      <c r="B3289" t="s">
        <v>12</v>
      </c>
      <c r="C3289" t="s">
        <v>13</v>
      </c>
      <c r="D3289" t="s">
        <v>14</v>
      </c>
      <c r="E3289" s="1">
        <v>44984</v>
      </c>
      <c r="F3289" s="1">
        <v>44984</v>
      </c>
      <c r="G3289" s="1">
        <v>44984</v>
      </c>
      <c r="H3289" t="s">
        <v>15</v>
      </c>
      <c r="I3289" t="s">
        <v>16</v>
      </c>
      <c r="J3289" s="2">
        <v>266.37</v>
      </c>
      <c r="K3289">
        <v>10</v>
      </c>
      <c r="L3289" t="s">
        <v>11917</v>
      </c>
      <c r="M3289" t="s">
        <v>11921</v>
      </c>
      <c r="N3289" t="str">
        <f t="shared" si="51"/>
        <v>10FAB</v>
      </c>
    </row>
    <row r="3290" spans="1:14" x14ac:dyDescent="0.25">
      <c r="A3290" t="s">
        <v>6178</v>
      </c>
      <c r="B3290" t="s">
        <v>12</v>
      </c>
      <c r="C3290" t="s">
        <v>6179</v>
      </c>
      <c r="D3290" t="s">
        <v>6180</v>
      </c>
      <c r="E3290" s="1">
        <v>44984</v>
      </c>
      <c r="F3290" s="1">
        <v>44984</v>
      </c>
      <c r="G3290" s="1">
        <v>45014</v>
      </c>
      <c r="H3290" t="s">
        <v>15</v>
      </c>
      <c r="I3290" t="s">
        <v>16</v>
      </c>
      <c r="J3290" s="2">
        <v>4546.0360000000001</v>
      </c>
      <c r="K3290">
        <v>10</v>
      </c>
      <c r="L3290" t="s">
        <v>11917</v>
      </c>
      <c r="M3290" t="s">
        <v>11921</v>
      </c>
      <c r="N3290" t="str">
        <f t="shared" si="51"/>
        <v>10FAB</v>
      </c>
    </row>
    <row r="3291" spans="1:14" x14ac:dyDescent="0.25">
      <c r="A3291" t="s">
        <v>6181</v>
      </c>
      <c r="B3291" t="s">
        <v>12</v>
      </c>
      <c r="C3291" t="s">
        <v>5122</v>
      </c>
      <c r="D3291" t="s">
        <v>5123</v>
      </c>
      <c r="E3291" s="1">
        <v>44984</v>
      </c>
      <c r="F3291" s="1">
        <v>44984</v>
      </c>
      <c r="G3291" s="1">
        <v>44984</v>
      </c>
      <c r="H3291" t="s">
        <v>59</v>
      </c>
      <c r="I3291" t="s">
        <v>16</v>
      </c>
      <c r="J3291" s="2">
        <v>78.031999999999996</v>
      </c>
      <c r="K3291">
        <v>10</v>
      </c>
      <c r="L3291" t="s">
        <v>11917</v>
      </c>
      <c r="M3291" t="s">
        <v>11921</v>
      </c>
      <c r="N3291" t="str">
        <f t="shared" si="51"/>
        <v>10FAB</v>
      </c>
    </row>
    <row r="3292" spans="1:14" x14ac:dyDescent="0.25">
      <c r="A3292" t="s">
        <v>6182</v>
      </c>
      <c r="B3292" t="s">
        <v>12</v>
      </c>
      <c r="C3292" t="s">
        <v>5054</v>
      </c>
      <c r="D3292" t="s">
        <v>5055</v>
      </c>
      <c r="E3292" s="1">
        <v>44984</v>
      </c>
      <c r="F3292" s="1">
        <v>44984</v>
      </c>
      <c r="G3292" s="1">
        <v>45090</v>
      </c>
      <c r="H3292" t="s">
        <v>15</v>
      </c>
      <c r="I3292" t="s">
        <v>16</v>
      </c>
      <c r="J3292" s="2">
        <v>956.64599999999996</v>
      </c>
      <c r="K3292">
        <v>10</v>
      </c>
      <c r="L3292" t="s">
        <v>11917</v>
      </c>
      <c r="M3292" t="s">
        <v>11921</v>
      </c>
      <c r="N3292" t="str">
        <f t="shared" si="51"/>
        <v>10FAB</v>
      </c>
    </row>
    <row r="3293" spans="1:14" x14ac:dyDescent="0.25">
      <c r="A3293" t="s">
        <v>6183</v>
      </c>
      <c r="B3293" t="s">
        <v>12</v>
      </c>
      <c r="C3293" t="s">
        <v>13</v>
      </c>
      <c r="D3293" t="s">
        <v>14</v>
      </c>
      <c r="E3293" s="1">
        <v>44984</v>
      </c>
      <c r="F3293" s="1">
        <v>44984</v>
      </c>
      <c r="G3293" s="1">
        <v>44984</v>
      </c>
      <c r="H3293" t="s">
        <v>15</v>
      </c>
      <c r="I3293" t="s">
        <v>16</v>
      </c>
      <c r="J3293" s="2">
        <v>232.09800000000001</v>
      </c>
      <c r="K3293">
        <v>10</v>
      </c>
      <c r="L3293" t="s">
        <v>11917</v>
      </c>
      <c r="M3293" t="s">
        <v>11921</v>
      </c>
      <c r="N3293" t="str">
        <f t="shared" si="51"/>
        <v>10FAB</v>
      </c>
    </row>
    <row r="3294" spans="1:14" x14ac:dyDescent="0.25">
      <c r="A3294" t="s">
        <v>6184</v>
      </c>
      <c r="B3294" t="s">
        <v>12</v>
      </c>
      <c r="C3294" t="s">
        <v>4847</v>
      </c>
      <c r="D3294" t="s">
        <v>175</v>
      </c>
      <c r="E3294" s="1">
        <v>44984</v>
      </c>
      <c r="F3294" s="1">
        <v>44984</v>
      </c>
      <c r="G3294" s="1">
        <v>45023</v>
      </c>
      <c r="H3294" t="s">
        <v>15</v>
      </c>
      <c r="I3294" t="s">
        <v>16</v>
      </c>
      <c r="J3294" s="2">
        <v>595.851</v>
      </c>
      <c r="K3294">
        <v>10</v>
      </c>
      <c r="L3294" t="s">
        <v>11917</v>
      </c>
      <c r="M3294" t="s">
        <v>11921</v>
      </c>
      <c r="N3294" t="str">
        <f t="shared" si="51"/>
        <v>10FAB</v>
      </c>
    </row>
    <row r="3295" spans="1:14" x14ac:dyDescent="0.25">
      <c r="A3295" t="s">
        <v>9147</v>
      </c>
      <c r="B3295" t="s">
        <v>12</v>
      </c>
      <c r="C3295" t="s">
        <v>122</v>
      </c>
      <c r="D3295" t="s">
        <v>120</v>
      </c>
      <c r="E3295" s="1">
        <v>44984</v>
      </c>
      <c r="F3295" s="1">
        <v>44984</v>
      </c>
      <c r="H3295" t="s">
        <v>30</v>
      </c>
      <c r="I3295" t="s">
        <v>16</v>
      </c>
      <c r="J3295" s="2">
        <v>0</v>
      </c>
      <c r="K3295">
        <v>30</v>
      </c>
      <c r="L3295" t="s">
        <v>11917</v>
      </c>
      <c r="M3295" t="s">
        <v>11921</v>
      </c>
      <c r="N3295" t="str">
        <f t="shared" si="51"/>
        <v>30FAB</v>
      </c>
    </row>
    <row r="3296" spans="1:14" x14ac:dyDescent="0.25">
      <c r="A3296" t="s">
        <v>9148</v>
      </c>
      <c r="B3296" t="s">
        <v>12</v>
      </c>
      <c r="C3296" t="s">
        <v>402</v>
      </c>
      <c r="D3296" t="s">
        <v>403</v>
      </c>
      <c r="E3296" s="1">
        <v>44984</v>
      </c>
      <c r="F3296" s="1">
        <v>44984</v>
      </c>
      <c r="H3296" t="s">
        <v>30</v>
      </c>
      <c r="I3296" t="s">
        <v>16</v>
      </c>
      <c r="J3296" s="2">
        <v>0</v>
      </c>
      <c r="K3296">
        <v>30</v>
      </c>
      <c r="L3296" t="s">
        <v>11917</v>
      </c>
      <c r="M3296" t="s">
        <v>11921</v>
      </c>
      <c r="N3296" t="str">
        <f t="shared" si="51"/>
        <v>30FAB</v>
      </c>
    </row>
    <row r="3297" spans="1:14" x14ac:dyDescent="0.25">
      <c r="A3297" t="s">
        <v>9149</v>
      </c>
      <c r="B3297" t="s">
        <v>12</v>
      </c>
      <c r="C3297" t="s">
        <v>461</v>
      </c>
      <c r="D3297" t="s">
        <v>462</v>
      </c>
      <c r="E3297" s="1">
        <v>44984</v>
      </c>
      <c r="F3297" s="1">
        <v>44984</v>
      </c>
      <c r="H3297" t="s">
        <v>55</v>
      </c>
      <c r="I3297" t="s">
        <v>16</v>
      </c>
      <c r="J3297" s="2">
        <v>0</v>
      </c>
      <c r="K3297">
        <v>30</v>
      </c>
      <c r="L3297" t="s">
        <v>11917</v>
      </c>
      <c r="M3297" t="s">
        <v>11921</v>
      </c>
      <c r="N3297" t="str">
        <f t="shared" si="51"/>
        <v>30FAB</v>
      </c>
    </row>
    <row r="3298" spans="1:14" x14ac:dyDescent="0.25">
      <c r="A3298" t="s">
        <v>10201</v>
      </c>
      <c r="B3298" t="s">
        <v>12</v>
      </c>
      <c r="C3298" t="s">
        <v>3053</v>
      </c>
      <c r="D3298" t="s">
        <v>3054</v>
      </c>
      <c r="E3298" s="1">
        <v>44984</v>
      </c>
      <c r="F3298" s="1">
        <v>44984</v>
      </c>
      <c r="H3298" t="s">
        <v>2959</v>
      </c>
      <c r="I3298" t="s">
        <v>16</v>
      </c>
      <c r="J3298" s="2">
        <v>0</v>
      </c>
      <c r="K3298">
        <v>70</v>
      </c>
      <c r="L3298" t="s">
        <v>11917</v>
      </c>
      <c r="M3298" t="s">
        <v>11921</v>
      </c>
      <c r="N3298" t="str">
        <f t="shared" si="51"/>
        <v>70FAB</v>
      </c>
    </row>
    <row r="3299" spans="1:14" x14ac:dyDescent="0.25">
      <c r="A3299" t="s">
        <v>10344</v>
      </c>
      <c r="B3299" t="s">
        <v>12</v>
      </c>
      <c r="C3299" t="s">
        <v>10345</v>
      </c>
      <c r="D3299" t="s">
        <v>10346</v>
      </c>
      <c r="E3299" s="1">
        <v>44984</v>
      </c>
      <c r="F3299" s="1">
        <v>44984</v>
      </c>
      <c r="H3299" t="s">
        <v>3697</v>
      </c>
      <c r="I3299" t="s">
        <v>16</v>
      </c>
      <c r="J3299" s="2">
        <v>0</v>
      </c>
      <c r="K3299">
        <v>80</v>
      </c>
      <c r="L3299" t="s">
        <v>11917</v>
      </c>
      <c r="M3299" t="s">
        <v>11921</v>
      </c>
      <c r="N3299" t="str">
        <f t="shared" si="51"/>
        <v>80FAB</v>
      </c>
    </row>
    <row r="3300" spans="1:14" x14ac:dyDescent="0.25">
      <c r="A3300" t="s">
        <v>10347</v>
      </c>
      <c r="B3300" t="s">
        <v>12</v>
      </c>
      <c r="C3300" t="s">
        <v>3818</v>
      </c>
      <c r="D3300" t="s">
        <v>3819</v>
      </c>
      <c r="E3300" s="1">
        <v>44984</v>
      </c>
      <c r="F3300" s="1">
        <v>44984</v>
      </c>
      <c r="H3300" t="s">
        <v>3701</v>
      </c>
      <c r="I3300" t="s">
        <v>16</v>
      </c>
      <c r="J3300" s="2">
        <v>0</v>
      </c>
      <c r="K3300">
        <v>80</v>
      </c>
      <c r="L3300" t="s">
        <v>11917</v>
      </c>
      <c r="M3300" t="s">
        <v>11921</v>
      </c>
      <c r="N3300" t="str">
        <f t="shared" si="51"/>
        <v>80FAB</v>
      </c>
    </row>
    <row r="3301" spans="1:14" x14ac:dyDescent="0.25">
      <c r="A3301" t="s">
        <v>10687</v>
      </c>
      <c r="B3301" t="s">
        <v>12</v>
      </c>
      <c r="C3301" t="s">
        <v>6312</v>
      </c>
      <c r="D3301" t="s">
        <v>4551</v>
      </c>
      <c r="E3301" s="1">
        <v>44984</v>
      </c>
      <c r="F3301" s="1">
        <v>44984</v>
      </c>
      <c r="H3301" t="s">
        <v>59</v>
      </c>
      <c r="I3301" t="s">
        <v>16</v>
      </c>
      <c r="J3301" s="2">
        <v>0</v>
      </c>
      <c r="K3301">
        <v>10</v>
      </c>
      <c r="L3301" t="s">
        <v>11917</v>
      </c>
      <c r="M3301" t="s">
        <v>11921</v>
      </c>
      <c r="N3301" t="str">
        <f t="shared" si="51"/>
        <v>10FAB</v>
      </c>
    </row>
    <row r="3302" spans="1:14" x14ac:dyDescent="0.25">
      <c r="A3302" t="s">
        <v>10688</v>
      </c>
      <c r="B3302" t="s">
        <v>12</v>
      </c>
      <c r="C3302" t="s">
        <v>5126</v>
      </c>
      <c r="D3302" t="s">
        <v>5127</v>
      </c>
      <c r="E3302" s="1">
        <v>44984</v>
      </c>
      <c r="F3302" s="1">
        <v>44984</v>
      </c>
      <c r="H3302" t="s">
        <v>59</v>
      </c>
      <c r="I3302" t="s">
        <v>16</v>
      </c>
      <c r="J3302" s="2">
        <v>0</v>
      </c>
      <c r="K3302">
        <v>10</v>
      </c>
      <c r="L3302" t="s">
        <v>11917</v>
      </c>
      <c r="M3302" t="s">
        <v>11921</v>
      </c>
      <c r="N3302" t="str">
        <f t="shared" si="51"/>
        <v>10FAB</v>
      </c>
    </row>
    <row r="3303" spans="1:14" x14ac:dyDescent="0.25">
      <c r="A3303" t="s">
        <v>10689</v>
      </c>
      <c r="B3303" t="s">
        <v>12</v>
      </c>
      <c r="C3303" t="s">
        <v>5117</v>
      </c>
      <c r="D3303" t="s">
        <v>4548</v>
      </c>
      <c r="E3303" s="1">
        <v>44984</v>
      </c>
      <c r="F3303" s="1">
        <v>44984</v>
      </c>
      <c r="H3303" t="s">
        <v>59</v>
      </c>
      <c r="I3303" t="s">
        <v>16</v>
      </c>
      <c r="J3303" s="2">
        <v>0</v>
      </c>
      <c r="K3303">
        <v>10</v>
      </c>
      <c r="L3303" t="s">
        <v>11917</v>
      </c>
      <c r="M3303" t="s">
        <v>11921</v>
      </c>
      <c r="N3303" t="str">
        <f t="shared" si="51"/>
        <v>10FAB</v>
      </c>
    </row>
    <row r="3304" spans="1:14" x14ac:dyDescent="0.25">
      <c r="A3304" t="s">
        <v>10690</v>
      </c>
      <c r="B3304" t="s">
        <v>12</v>
      </c>
      <c r="C3304" t="s">
        <v>4236</v>
      </c>
      <c r="D3304" t="s">
        <v>4237</v>
      </c>
      <c r="E3304" s="1">
        <v>44984</v>
      </c>
      <c r="F3304" s="1">
        <v>44984</v>
      </c>
      <c r="H3304" t="s">
        <v>15</v>
      </c>
      <c r="I3304" t="s">
        <v>16</v>
      </c>
      <c r="J3304" s="2">
        <v>0</v>
      </c>
      <c r="K3304">
        <v>10</v>
      </c>
      <c r="L3304" t="s">
        <v>11917</v>
      </c>
      <c r="M3304" t="s">
        <v>11921</v>
      </c>
      <c r="N3304" t="str">
        <f t="shared" si="51"/>
        <v>10FAB</v>
      </c>
    </row>
    <row r="3305" spans="1:14" x14ac:dyDescent="0.25">
      <c r="A3305" t="s">
        <v>10691</v>
      </c>
      <c r="B3305" t="s">
        <v>12</v>
      </c>
      <c r="C3305" t="s">
        <v>4236</v>
      </c>
      <c r="D3305" t="s">
        <v>4237</v>
      </c>
      <c r="E3305" s="1">
        <v>44984</v>
      </c>
      <c r="F3305" s="1">
        <v>44984</v>
      </c>
      <c r="H3305" t="s">
        <v>15</v>
      </c>
      <c r="I3305" t="s">
        <v>16</v>
      </c>
      <c r="J3305" s="2">
        <v>0</v>
      </c>
      <c r="K3305">
        <v>10</v>
      </c>
      <c r="L3305" t="s">
        <v>11917</v>
      </c>
      <c r="M3305" t="s">
        <v>11921</v>
      </c>
      <c r="N3305" t="str">
        <f t="shared" si="51"/>
        <v>10FAB</v>
      </c>
    </row>
    <row r="3306" spans="1:14" x14ac:dyDescent="0.25">
      <c r="A3306" t="s">
        <v>10692</v>
      </c>
      <c r="B3306" t="s">
        <v>12</v>
      </c>
      <c r="C3306" t="s">
        <v>4236</v>
      </c>
      <c r="D3306" t="s">
        <v>4237</v>
      </c>
      <c r="E3306" s="1">
        <v>44984</v>
      </c>
      <c r="F3306" s="1">
        <v>44984</v>
      </c>
      <c r="H3306" t="s">
        <v>15</v>
      </c>
      <c r="I3306" t="s">
        <v>16</v>
      </c>
      <c r="J3306" s="2">
        <v>0</v>
      </c>
      <c r="K3306">
        <v>10</v>
      </c>
      <c r="L3306" t="s">
        <v>11917</v>
      </c>
      <c r="M3306" t="s">
        <v>11921</v>
      </c>
      <c r="N3306" t="str">
        <f t="shared" si="51"/>
        <v>10FAB</v>
      </c>
    </row>
    <row r="3307" spans="1:14" x14ac:dyDescent="0.25">
      <c r="A3307" t="s">
        <v>10693</v>
      </c>
      <c r="B3307" t="s">
        <v>12</v>
      </c>
      <c r="C3307" t="s">
        <v>4236</v>
      </c>
      <c r="D3307" t="s">
        <v>4237</v>
      </c>
      <c r="E3307" s="1">
        <v>44984</v>
      </c>
      <c r="F3307" s="1">
        <v>44984</v>
      </c>
      <c r="H3307" t="s">
        <v>15</v>
      </c>
      <c r="I3307" t="s">
        <v>16</v>
      </c>
      <c r="J3307" s="2">
        <v>0</v>
      </c>
      <c r="K3307">
        <v>10</v>
      </c>
      <c r="L3307" t="s">
        <v>11917</v>
      </c>
      <c r="M3307" t="s">
        <v>11921</v>
      </c>
      <c r="N3307" t="str">
        <f t="shared" si="51"/>
        <v>10FAB</v>
      </c>
    </row>
    <row r="3308" spans="1:14" x14ac:dyDescent="0.25">
      <c r="A3308" t="s">
        <v>11644</v>
      </c>
      <c r="B3308" t="s">
        <v>12</v>
      </c>
      <c r="C3308" t="s">
        <v>4236</v>
      </c>
      <c r="D3308" t="s">
        <v>4237</v>
      </c>
      <c r="E3308" s="1">
        <v>44984</v>
      </c>
      <c r="F3308" s="1">
        <v>44984</v>
      </c>
      <c r="H3308" t="s">
        <v>15</v>
      </c>
      <c r="I3308" t="s">
        <v>16</v>
      </c>
      <c r="J3308" s="2">
        <v>0</v>
      </c>
      <c r="K3308">
        <v>10</v>
      </c>
      <c r="L3308" t="s">
        <v>11917</v>
      </c>
      <c r="M3308" t="s">
        <v>11921</v>
      </c>
      <c r="N3308" t="str">
        <f t="shared" si="51"/>
        <v>10FAB</v>
      </c>
    </row>
    <row r="3309" spans="1:14" x14ac:dyDescent="0.25">
      <c r="A3309" t="s">
        <v>11645</v>
      </c>
      <c r="B3309" t="s">
        <v>12</v>
      </c>
      <c r="C3309" t="s">
        <v>5256</v>
      </c>
      <c r="D3309" t="s">
        <v>5257</v>
      </c>
      <c r="E3309" s="1">
        <v>44984</v>
      </c>
      <c r="F3309" s="1">
        <v>44984</v>
      </c>
      <c r="H3309" t="s">
        <v>37</v>
      </c>
      <c r="I3309" t="s">
        <v>16</v>
      </c>
      <c r="J3309" s="2">
        <v>0</v>
      </c>
      <c r="K3309">
        <v>10</v>
      </c>
      <c r="L3309" t="s">
        <v>11917</v>
      </c>
      <c r="M3309" t="s">
        <v>11921</v>
      </c>
      <c r="N3309" t="str">
        <f t="shared" si="51"/>
        <v>10FAB</v>
      </c>
    </row>
    <row r="3310" spans="1:14" x14ac:dyDescent="0.25">
      <c r="A3310" t="s">
        <v>38</v>
      </c>
      <c r="B3310" t="s">
        <v>12</v>
      </c>
      <c r="C3310" t="s">
        <v>39</v>
      </c>
      <c r="D3310" t="s">
        <v>40</v>
      </c>
      <c r="E3310" s="1">
        <v>44985</v>
      </c>
      <c r="F3310" s="1">
        <v>44985</v>
      </c>
      <c r="G3310" s="1">
        <v>45044</v>
      </c>
      <c r="H3310" t="s">
        <v>41</v>
      </c>
      <c r="I3310" t="s">
        <v>16</v>
      </c>
      <c r="J3310" s="2">
        <v>-4247.6750000000002</v>
      </c>
      <c r="K3310">
        <v>10</v>
      </c>
      <c r="L3310" t="s">
        <v>11917</v>
      </c>
      <c r="M3310" t="s">
        <v>11921</v>
      </c>
      <c r="N3310" t="str">
        <f t="shared" si="51"/>
        <v>10FAB</v>
      </c>
    </row>
    <row r="3311" spans="1:14" x14ac:dyDescent="0.25">
      <c r="A3311" t="s">
        <v>42</v>
      </c>
      <c r="B3311" t="s">
        <v>12</v>
      </c>
      <c r="C3311" t="s">
        <v>43</v>
      </c>
      <c r="D3311" t="s">
        <v>44</v>
      </c>
      <c r="E3311" s="1">
        <v>44985</v>
      </c>
      <c r="F3311" s="1">
        <v>44985</v>
      </c>
      <c r="G3311" s="1">
        <v>44999</v>
      </c>
      <c r="H3311" t="s">
        <v>41</v>
      </c>
      <c r="I3311" t="s">
        <v>16</v>
      </c>
      <c r="J3311" s="2">
        <v>-864.654</v>
      </c>
      <c r="K3311">
        <v>10</v>
      </c>
      <c r="L3311" t="s">
        <v>11917</v>
      </c>
      <c r="M3311" t="s">
        <v>11921</v>
      </c>
      <c r="N3311" t="str">
        <f t="shared" si="51"/>
        <v>10FAB</v>
      </c>
    </row>
    <row r="3312" spans="1:14" x14ac:dyDescent="0.25">
      <c r="A3312" t="s">
        <v>602</v>
      </c>
      <c r="B3312" t="s">
        <v>12</v>
      </c>
      <c r="C3312" t="s">
        <v>282</v>
      </c>
      <c r="D3312" t="s">
        <v>283</v>
      </c>
      <c r="E3312" s="1">
        <v>44985</v>
      </c>
      <c r="F3312" s="1">
        <v>44985</v>
      </c>
      <c r="G3312" s="1">
        <v>45013</v>
      </c>
      <c r="H3312" t="s">
        <v>66</v>
      </c>
      <c r="I3312" t="s">
        <v>16</v>
      </c>
      <c r="J3312" s="2">
        <v>13385.241</v>
      </c>
      <c r="K3312">
        <v>30</v>
      </c>
      <c r="L3312" t="s">
        <v>11917</v>
      </c>
      <c r="M3312" t="s">
        <v>11921</v>
      </c>
      <c r="N3312" t="str">
        <f t="shared" si="51"/>
        <v>30FAB</v>
      </c>
    </row>
    <row r="3313" spans="1:14" x14ac:dyDescent="0.25">
      <c r="A3313" t="s">
        <v>603</v>
      </c>
      <c r="B3313" t="s">
        <v>12</v>
      </c>
      <c r="C3313" t="s">
        <v>276</v>
      </c>
      <c r="D3313" t="s">
        <v>277</v>
      </c>
      <c r="E3313" s="1">
        <v>44985</v>
      </c>
      <c r="F3313" s="1">
        <v>44985</v>
      </c>
      <c r="G3313" s="1">
        <v>45020</v>
      </c>
      <c r="H3313" t="s">
        <v>30</v>
      </c>
      <c r="I3313" t="s">
        <v>16</v>
      </c>
      <c r="J3313" s="2">
        <v>16528.788</v>
      </c>
      <c r="K3313">
        <v>30</v>
      </c>
      <c r="L3313" t="s">
        <v>11917</v>
      </c>
      <c r="M3313" t="s">
        <v>11921</v>
      </c>
      <c r="N3313" t="str">
        <f t="shared" si="51"/>
        <v>30FAB</v>
      </c>
    </row>
    <row r="3314" spans="1:14" x14ac:dyDescent="0.25">
      <c r="A3314" t="s">
        <v>604</v>
      </c>
      <c r="B3314" t="s">
        <v>12</v>
      </c>
      <c r="C3314" t="s">
        <v>273</v>
      </c>
      <c r="D3314" t="s">
        <v>274</v>
      </c>
      <c r="E3314" s="1">
        <v>44985</v>
      </c>
      <c r="F3314" s="1">
        <v>44985</v>
      </c>
      <c r="G3314" s="1">
        <v>44992</v>
      </c>
      <c r="H3314" t="s">
        <v>30</v>
      </c>
      <c r="I3314" t="s">
        <v>16</v>
      </c>
      <c r="J3314" s="2">
        <v>12340.585999999999</v>
      </c>
      <c r="K3314">
        <v>30</v>
      </c>
      <c r="L3314" t="s">
        <v>11917</v>
      </c>
      <c r="M3314" t="s">
        <v>11921</v>
      </c>
      <c r="N3314" t="str">
        <f t="shared" si="51"/>
        <v>30FAB</v>
      </c>
    </row>
    <row r="3315" spans="1:14" x14ac:dyDescent="0.25">
      <c r="A3315" t="s">
        <v>605</v>
      </c>
      <c r="B3315" t="s">
        <v>12</v>
      </c>
      <c r="C3315" t="s">
        <v>606</v>
      </c>
      <c r="D3315" t="s">
        <v>62</v>
      </c>
      <c r="E3315" s="1">
        <v>44985</v>
      </c>
      <c r="F3315" s="1">
        <v>44985</v>
      </c>
      <c r="G3315" s="1">
        <v>45002</v>
      </c>
      <c r="H3315" t="s">
        <v>55</v>
      </c>
      <c r="I3315" t="s">
        <v>16</v>
      </c>
      <c r="J3315" s="2">
        <v>22666.252</v>
      </c>
      <c r="K3315">
        <v>30</v>
      </c>
      <c r="L3315" t="s">
        <v>11917</v>
      </c>
      <c r="M3315" t="s">
        <v>11921</v>
      </c>
      <c r="N3315" t="str">
        <f t="shared" si="51"/>
        <v>30FAB</v>
      </c>
    </row>
    <row r="3316" spans="1:14" x14ac:dyDescent="0.25">
      <c r="A3316" t="s">
        <v>607</v>
      </c>
      <c r="B3316" t="s">
        <v>12</v>
      </c>
      <c r="C3316" t="s">
        <v>279</v>
      </c>
      <c r="D3316" t="s">
        <v>280</v>
      </c>
      <c r="E3316" s="1">
        <v>44985</v>
      </c>
      <c r="F3316" s="1">
        <v>44985</v>
      </c>
      <c r="G3316" s="1">
        <v>45014</v>
      </c>
      <c r="H3316" t="s">
        <v>55</v>
      </c>
      <c r="I3316" t="s">
        <v>16</v>
      </c>
      <c r="J3316" s="2">
        <v>16559.772000000001</v>
      </c>
      <c r="K3316">
        <v>30</v>
      </c>
      <c r="L3316" t="s">
        <v>11917</v>
      </c>
      <c r="M3316" t="s">
        <v>11921</v>
      </c>
      <c r="N3316" t="str">
        <f t="shared" si="51"/>
        <v>30FAB</v>
      </c>
    </row>
    <row r="3317" spans="1:14" x14ac:dyDescent="0.25">
      <c r="A3317" t="s">
        <v>608</v>
      </c>
      <c r="B3317" t="s">
        <v>12</v>
      </c>
      <c r="C3317" t="s">
        <v>314</v>
      </c>
      <c r="D3317" t="s">
        <v>315</v>
      </c>
      <c r="E3317" s="1">
        <v>44985</v>
      </c>
      <c r="F3317" s="1">
        <v>44985</v>
      </c>
      <c r="G3317" s="1">
        <v>45016</v>
      </c>
      <c r="H3317" t="s">
        <v>55</v>
      </c>
      <c r="I3317" t="s">
        <v>16</v>
      </c>
      <c r="J3317" s="2">
        <v>7184.9880000000003</v>
      </c>
      <c r="K3317">
        <v>30</v>
      </c>
      <c r="L3317" t="s">
        <v>11917</v>
      </c>
      <c r="M3317" t="s">
        <v>11921</v>
      </c>
      <c r="N3317" t="str">
        <f t="shared" si="51"/>
        <v>30FAB</v>
      </c>
    </row>
    <row r="3318" spans="1:14" x14ac:dyDescent="0.25">
      <c r="A3318" t="s">
        <v>609</v>
      </c>
      <c r="B3318" t="s">
        <v>12</v>
      </c>
      <c r="C3318" t="s">
        <v>297</v>
      </c>
      <c r="D3318" t="s">
        <v>298</v>
      </c>
      <c r="E3318" s="1">
        <v>44985</v>
      </c>
      <c r="F3318" s="1">
        <v>44985</v>
      </c>
      <c r="G3318" s="1">
        <v>45013</v>
      </c>
      <c r="H3318" t="s">
        <v>66</v>
      </c>
      <c r="I3318" t="s">
        <v>16</v>
      </c>
      <c r="J3318" s="2">
        <v>7307.9139999999998</v>
      </c>
      <c r="K3318">
        <v>30</v>
      </c>
      <c r="L3318" t="s">
        <v>11917</v>
      </c>
      <c r="M3318" t="s">
        <v>11921</v>
      </c>
      <c r="N3318" t="str">
        <f t="shared" si="51"/>
        <v>30FAB</v>
      </c>
    </row>
    <row r="3319" spans="1:14" x14ac:dyDescent="0.25">
      <c r="A3319" t="s">
        <v>610</v>
      </c>
      <c r="B3319" t="s">
        <v>12</v>
      </c>
      <c r="C3319" t="s">
        <v>294</v>
      </c>
      <c r="D3319" t="s">
        <v>295</v>
      </c>
      <c r="E3319" s="1">
        <v>44985</v>
      </c>
      <c r="F3319" s="1">
        <v>44985</v>
      </c>
      <c r="G3319" s="1">
        <v>45008</v>
      </c>
      <c r="H3319" t="s">
        <v>66</v>
      </c>
      <c r="I3319" t="s">
        <v>16</v>
      </c>
      <c r="J3319" s="2">
        <v>4218.3320000000003</v>
      </c>
      <c r="K3319">
        <v>30</v>
      </c>
      <c r="L3319" t="s">
        <v>11917</v>
      </c>
      <c r="M3319" t="s">
        <v>11921</v>
      </c>
      <c r="N3319" t="str">
        <f t="shared" si="51"/>
        <v>30FAB</v>
      </c>
    </row>
    <row r="3320" spans="1:14" x14ac:dyDescent="0.25">
      <c r="A3320" t="s">
        <v>611</v>
      </c>
      <c r="B3320" t="s">
        <v>12</v>
      </c>
      <c r="C3320" t="s">
        <v>324</v>
      </c>
      <c r="D3320" t="s">
        <v>325</v>
      </c>
      <c r="E3320" s="1">
        <v>44985</v>
      </c>
      <c r="F3320" s="1">
        <v>44985</v>
      </c>
      <c r="G3320" s="1">
        <v>45016</v>
      </c>
      <c r="H3320" t="s">
        <v>66</v>
      </c>
      <c r="I3320" t="s">
        <v>16</v>
      </c>
      <c r="J3320" s="2">
        <v>2528.4589999999998</v>
      </c>
      <c r="K3320">
        <v>30</v>
      </c>
      <c r="L3320" t="s">
        <v>11917</v>
      </c>
      <c r="M3320" t="s">
        <v>11921</v>
      </c>
      <c r="N3320" t="str">
        <f t="shared" si="51"/>
        <v>30FAB</v>
      </c>
    </row>
    <row r="3321" spans="1:14" x14ac:dyDescent="0.25">
      <c r="A3321" t="s">
        <v>612</v>
      </c>
      <c r="B3321" t="s">
        <v>12</v>
      </c>
      <c r="C3321" t="s">
        <v>149</v>
      </c>
      <c r="D3321" t="s">
        <v>150</v>
      </c>
      <c r="E3321" s="1">
        <v>44985</v>
      </c>
      <c r="F3321" s="1">
        <v>44985</v>
      </c>
      <c r="G3321" s="1">
        <v>45016</v>
      </c>
      <c r="H3321" t="s">
        <v>66</v>
      </c>
      <c r="I3321" t="s">
        <v>16</v>
      </c>
      <c r="J3321" s="2">
        <v>12290.82</v>
      </c>
      <c r="K3321">
        <v>30</v>
      </c>
      <c r="L3321" t="s">
        <v>11917</v>
      </c>
      <c r="M3321" t="s">
        <v>11921</v>
      </c>
      <c r="N3321" t="str">
        <f t="shared" si="51"/>
        <v>30FAB</v>
      </c>
    </row>
    <row r="3322" spans="1:14" x14ac:dyDescent="0.25">
      <c r="A3322" t="s">
        <v>613</v>
      </c>
      <c r="B3322" t="s">
        <v>12</v>
      </c>
      <c r="C3322" t="s">
        <v>308</v>
      </c>
      <c r="D3322" t="s">
        <v>309</v>
      </c>
      <c r="E3322" s="1">
        <v>44985</v>
      </c>
      <c r="F3322" s="1">
        <v>44985</v>
      </c>
      <c r="G3322" s="1">
        <v>45044</v>
      </c>
      <c r="H3322" t="s">
        <v>66</v>
      </c>
      <c r="I3322" t="s">
        <v>16</v>
      </c>
      <c r="J3322" s="2">
        <v>2465.377</v>
      </c>
      <c r="K3322">
        <v>30</v>
      </c>
      <c r="L3322" t="s">
        <v>11917</v>
      </c>
      <c r="M3322" t="s">
        <v>11921</v>
      </c>
      <c r="N3322" t="str">
        <f t="shared" si="51"/>
        <v>30FAB</v>
      </c>
    </row>
    <row r="3323" spans="1:14" x14ac:dyDescent="0.25">
      <c r="A3323" t="s">
        <v>614</v>
      </c>
      <c r="B3323" t="s">
        <v>12</v>
      </c>
      <c r="C3323" t="s">
        <v>194</v>
      </c>
      <c r="D3323" t="s">
        <v>195</v>
      </c>
      <c r="E3323" s="1">
        <v>44985</v>
      </c>
      <c r="F3323" s="1">
        <v>44985</v>
      </c>
      <c r="G3323" s="1">
        <v>45086</v>
      </c>
      <c r="H3323" t="s">
        <v>66</v>
      </c>
      <c r="I3323" t="s">
        <v>16</v>
      </c>
      <c r="J3323" s="2">
        <v>5999.66</v>
      </c>
      <c r="K3323">
        <v>30</v>
      </c>
      <c r="L3323" t="s">
        <v>11917</v>
      </c>
      <c r="M3323" t="s">
        <v>11921</v>
      </c>
      <c r="N3323" t="str">
        <f t="shared" si="51"/>
        <v>30FAB</v>
      </c>
    </row>
    <row r="3324" spans="1:14" x14ac:dyDescent="0.25">
      <c r="A3324" t="s">
        <v>615</v>
      </c>
      <c r="B3324" t="s">
        <v>12</v>
      </c>
      <c r="C3324" t="s">
        <v>235</v>
      </c>
      <c r="D3324" t="s">
        <v>236</v>
      </c>
      <c r="E3324" s="1">
        <v>44985</v>
      </c>
      <c r="F3324" s="1">
        <v>44985</v>
      </c>
      <c r="G3324" s="1">
        <v>45080</v>
      </c>
      <c r="H3324" t="s">
        <v>66</v>
      </c>
      <c r="I3324" t="s">
        <v>16</v>
      </c>
      <c r="J3324" s="2">
        <v>1069.2739999999999</v>
      </c>
      <c r="K3324">
        <v>30</v>
      </c>
      <c r="L3324" t="s">
        <v>11917</v>
      </c>
      <c r="M3324" t="s">
        <v>11921</v>
      </c>
      <c r="N3324" t="str">
        <f t="shared" si="51"/>
        <v>30FAB</v>
      </c>
    </row>
    <row r="3325" spans="1:14" x14ac:dyDescent="0.25">
      <c r="A3325" t="s">
        <v>616</v>
      </c>
      <c r="B3325" t="s">
        <v>12</v>
      </c>
      <c r="C3325" t="s">
        <v>291</v>
      </c>
      <c r="D3325" t="s">
        <v>292</v>
      </c>
      <c r="E3325" s="1">
        <v>44985</v>
      </c>
      <c r="F3325" s="1">
        <v>44985</v>
      </c>
      <c r="G3325" s="1">
        <v>45084</v>
      </c>
      <c r="H3325" t="s">
        <v>66</v>
      </c>
      <c r="I3325" t="s">
        <v>16</v>
      </c>
      <c r="J3325" s="2">
        <v>4682.4059999999999</v>
      </c>
      <c r="K3325">
        <v>30</v>
      </c>
      <c r="L3325" t="s">
        <v>11917</v>
      </c>
      <c r="M3325" t="s">
        <v>11921</v>
      </c>
      <c r="N3325" t="str">
        <f t="shared" si="51"/>
        <v>30FAB</v>
      </c>
    </row>
    <row r="3326" spans="1:14" x14ac:dyDescent="0.25">
      <c r="A3326" t="s">
        <v>617</v>
      </c>
      <c r="B3326" t="s">
        <v>12</v>
      </c>
      <c r="C3326" t="s">
        <v>305</v>
      </c>
      <c r="D3326" t="s">
        <v>306</v>
      </c>
      <c r="E3326" s="1">
        <v>44985</v>
      </c>
      <c r="F3326" s="1">
        <v>44985</v>
      </c>
      <c r="G3326" s="1">
        <v>45021</v>
      </c>
      <c r="H3326" t="s">
        <v>66</v>
      </c>
      <c r="I3326" t="s">
        <v>16</v>
      </c>
      <c r="J3326" s="2">
        <v>647.87199999999996</v>
      </c>
      <c r="K3326">
        <v>30</v>
      </c>
      <c r="L3326" t="s">
        <v>11917</v>
      </c>
      <c r="M3326" t="s">
        <v>11921</v>
      </c>
      <c r="N3326" t="str">
        <f t="shared" si="51"/>
        <v>30FAB</v>
      </c>
    </row>
    <row r="3327" spans="1:14" x14ac:dyDescent="0.25">
      <c r="A3327" t="s">
        <v>618</v>
      </c>
      <c r="B3327" t="s">
        <v>12</v>
      </c>
      <c r="C3327" t="s">
        <v>568</v>
      </c>
      <c r="D3327" t="s">
        <v>569</v>
      </c>
      <c r="E3327" s="1">
        <v>44985</v>
      </c>
      <c r="F3327" s="1">
        <v>44985</v>
      </c>
      <c r="G3327" s="1">
        <v>45009</v>
      </c>
      <c r="H3327" t="s">
        <v>66</v>
      </c>
      <c r="I3327" t="s">
        <v>16</v>
      </c>
      <c r="J3327" s="2">
        <v>667.995</v>
      </c>
      <c r="K3327">
        <v>30</v>
      </c>
      <c r="L3327" t="s">
        <v>11917</v>
      </c>
      <c r="M3327" t="s">
        <v>11921</v>
      </c>
      <c r="N3327" t="str">
        <f t="shared" si="51"/>
        <v>30FAB</v>
      </c>
    </row>
    <row r="3328" spans="1:14" x14ac:dyDescent="0.25">
      <c r="A3328" t="s">
        <v>619</v>
      </c>
      <c r="B3328" t="s">
        <v>12</v>
      </c>
      <c r="C3328" t="s">
        <v>300</v>
      </c>
      <c r="D3328" t="s">
        <v>301</v>
      </c>
      <c r="E3328" s="1">
        <v>44985</v>
      </c>
      <c r="F3328" s="1">
        <v>44985</v>
      </c>
      <c r="G3328" s="1">
        <v>44994</v>
      </c>
      <c r="H3328" t="s">
        <v>66</v>
      </c>
      <c r="I3328" t="s">
        <v>16</v>
      </c>
      <c r="J3328" s="2">
        <v>681.63699999999994</v>
      </c>
      <c r="K3328">
        <v>30</v>
      </c>
      <c r="L3328" t="s">
        <v>11917</v>
      </c>
      <c r="M3328" t="s">
        <v>11921</v>
      </c>
      <c r="N3328" t="str">
        <f t="shared" si="51"/>
        <v>30FAB</v>
      </c>
    </row>
    <row r="3329" spans="1:14" x14ac:dyDescent="0.25">
      <c r="A3329" t="s">
        <v>620</v>
      </c>
      <c r="B3329" t="s">
        <v>12</v>
      </c>
      <c r="C3329" t="s">
        <v>190</v>
      </c>
      <c r="D3329" t="s">
        <v>191</v>
      </c>
      <c r="E3329" s="1">
        <v>44985</v>
      </c>
      <c r="F3329" s="1">
        <v>44985</v>
      </c>
      <c r="G3329" s="1">
        <v>45008</v>
      </c>
      <c r="H3329" t="s">
        <v>66</v>
      </c>
      <c r="I3329" t="s">
        <v>16</v>
      </c>
      <c r="J3329" s="2">
        <v>2267.5390000000002</v>
      </c>
      <c r="K3329">
        <v>30</v>
      </c>
      <c r="L3329" t="s">
        <v>11917</v>
      </c>
      <c r="M3329" t="s">
        <v>11921</v>
      </c>
      <c r="N3329" t="str">
        <f t="shared" si="51"/>
        <v>30FAB</v>
      </c>
    </row>
    <row r="3330" spans="1:14" x14ac:dyDescent="0.25">
      <c r="A3330" t="s">
        <v>621</v>
      </c>
      <c r="B3330" t="s">
        <v>12</v>
      </c>
      <c r="C3330" t="s">
        <v>114</v>
      </c>
      <c r="D3330" t="s">
        <v>115</v>
      </c>
      <c r="E3330" s="1">
        <v>44985</v>
      </c>
      <c r="F3330" s="1">
        <v>44985</v>
      </c>
      <c r="G3330" s="1">
        <v>45034</v>
      </c>
      <c r="I3330" t="s">
        <v>16</v>
      </c>
      <c r="J3330" s="2">
        <v>768.61</v>
      </c>
      <c r="K3330">
        <v>30</v>
      </c>
      <c r="L3330" t="s">
        <v>11917</v>
      </c>
      <c r="M3330" t="s">
        <v>11921</v>
      </c>
      <c r="N3330" t="str">
        <f t="shared" si="51"/>
        <v>30FAB</v>
      </c>
    </row>
    <row r="3331" spans="1:14" x14ac:dyDescent="0.25">
      <c r="A3331" t="s">
        <v>622</v>
      </c>
      <c r="B3331" t="s">
        <v>12</v>
      </c>
      <c r="C3331" t="s">
        <v>114</v>
      </c>
      <c r="D3331" t="s">
        <v>115</v>
      </c>
      <c r="E3331" s="1">
        <v>44985</v>
      </c>
      <c r="F3331" s="1">
        <v>44985</v>
      </c>
      <c r="G3331" s="1">
        <v>45041</v>
      </c>
      <c r="H3331" t="s">
        <v>66</v>
      </c>
      <c r="I3331" t="s">
        <v>16</v>
      </c>
      <c r="J3331" s="2">
        <v>2490.701</v>
      </c>
      <c r="K3331">
        <v>30</v>
      </c>
      <c r="L3331" t="s">
        <v>11917</v>
      </c>
      <c r="M3331" t="s">
        <v>11921</v>
      </c>
      <c r="N3331" t="str">
        <f t="shared" ref="N3331:N3394" si="52">+_xlfn.CONCAT(K3331,L3331,M3331)</f>
        <v>30FAB</v>
      </c>
    </row>
    <row r="3332" spans="1:14" x14ac:dyDescent="0.25">
      <c r="A3332" t="s">
        <v>623</v>
      </c>
      <c r="B3332" t="s">
        <v>12</v>
      </c>
      <c r="C3332" t="s">
        <v>331</v>
      </c>
      <c r="D3332" t="s">
        <v>332</v>
      </c>
      <c r="E3332" s="1">
        <v>44985</v>
      </c>
      <c r="F3332" s="1">
        <v>44985</v>
      </c>
      <c r="G3332" s="1">
        <v>45058</v>
      </c>
      <c r="H3332" t="s">
        <v>66</v>
      </c>
      <c r="I3332" t="s">
        <v>16</v>
      </c>
      <c r="J3332" s="2">
        <v>15478.155000000001</v>
      </c>
      <c r="K3332">
        <v>30</v>
      </c>
      <c r="L3332" t="s">
        <v>11917</v>
      </c>
      <c r="M3332" t="s">
        <v>11921</v>
      </c>
      <c r="N3332" t="str">
        <f t="shared" si="52"/>
        <v>30FAB</v>
      </c>
    </row>
    <row r="3333" spans="1:14" x14ac:dyDescent="0.25">
      <c r="A3333" t="s">
        <v>624</v>
      </c>
      <c r="B3333" t="s">
        <v>12</v>
      </c>
      <c r="C3333" t="s">
        <v>320</v>
      </c>
      <c r="D3333" t="s">
        <v>321</v>
      </c>
      <c r="E3333" s="1">
        <v>44985</v>
      </c>
      <c r="F3333" s="1">
        <v>44985</v>
      </c>
      <c r="G3333" s="1">
        <v>45006</v>
      </c>
      <c r="H3333" t="s">
        <v>30</v>
      </c>
      <c r="I3333" t="s">
        <v>16</v>
      </c>
      <c r="J3333" s="2">
        <v>8474.7790000000005</v>
      </c>
      <c r="K3333">
        <v>30</v>
      </c>
      <c r="L3333" t="s">
        <v>11917</v>
      </c>
      <c r="M3333" t="s">
        <v>11921</v>
      </c>
      <c r="N3333" t="str">
        <f t="shared" si="52"/>
        <v>30FAB</v>
      </c>
    </row>
    <row r="3334" spans="1:14" x14ac:dyDescent="0.25">
      <c r="A3334" t="s">
        <v>625</v>
      </c>
      <c r="B3334" t="s">
        <v>12</v>
      </c>
      <c r="C3334" t="s">
        <v>336</v>
      </c>
      <c r="D3334" t="s">
        <v>337</v>
      </c>
      <c r="E3334" s="1">
        <v>44985</v>
      </c>
      <c r="F3334" s="1">
        <v>44985</v>
      </c>
      <c r="G3334" s="1">
        <v>45007</v>
      </c>
      <c r="H3334" t="s">
        <v>30</v>
      </c>
      <c r="I3334" t="s">
        <v>16</v>
      </c>
      <c r="J3334" s="2">
        <v>1835.8009999999999</v>
      </c>
      <c r="K3334">
        <v>30</v>
      </c>
      <c r="L3334" t="s">
        <v>11917</v>
      </c>
      <c r="M3334" t="s">
        <v>11921</v>
      </c>
      <c r="N3334" t="str">
        <f t="shared" si="52"/>
        <v>30FAB</v>
      </c>
    </row>
    <row r="3335" spans="1:14" x14ac:dyDescent="0.25">
      <c r="A3335" t="s">
        <v>626</v>
      </c>
      <c r="B3335" t="s">
        <v>12</v>
      </c>
      <c r="C3335" t="s">
        <v>357</v>
      </c>
      <c r="D3335" t="s">
        <v>358</v>
      </c>
      <c r="E3335" s="1">
        <v>44985</v>
      </c>
      <c r="F3335" s="1">
        <v>44985</v>
      </c>
      <c r="G3335" s="1">
        <v>44999</v>
      </c>
      <c r="H3335" t="s">
        <v>30</v>
      </c>
      <c r="I3335" t="s">
        <v>16</v>
      </c>
      <c r="J3335" s="2">
        <v>937.95799999999997</v>
      </c>
      <c r="K3335">
        <v>30</v>
      </c>
      <c r="L3335" t="s">
        <v>11917</v>
      </c>
      <c r="M3335" t="s">
        <v>11921</v>
      </c>
      <c r="N3335" t="str">
        <f t="shared" si="52"/>
        <v>30FAB</v>
      </c>
    </row>
    <row r="3336" spans="1:14" x14ac:dyDescent="0.25">
      <c r="A3336" t="s">
        <v>627</v>
      </c>
      <c r="B3336" t="s">
        <v>12</v>
      </c>
      <c r="C3336" t="s">
        <v>348</v>
      </c>
      <c r="D3336" t="s">
        <v>349</v>
      </c>
      <c r="E3336" s="1">
        <v>44985</v>
      </c>
      <c r="F3336" s="1">
        <v>44985</v>
      </c>
      <c r="G3336" s="1">
        <v>45007</v>
      </c>
      <c r="H3336" t="s">
        <v>30</v>
      </c>
      <c r="I3336" t="s">
        <v>16</v>
      </c>
      <c r="J3336" s="2">
        <v>6803.9769999999999</v>
      </c>
      <c r="K3336">
        <v>30</v>
      </c>
      <c r="L3336" t="s">
        <v>11917</v>
      </c>
      <c r="M3336" t="s">
        <v>11921</v>
      </c>
      <c r="N3336" t="str">
        <f t="shared" si="52"/>
        <v>30FAB</v>
      </c>
    </row>
    <row r="3337" spans="1:14" x14ac:dyDescent="0.25">
      <c r="A3337" t="s">
        <v>628</v>
      </c>
      <c r="B3337" t="s">
        <v>12</v>
      </c>
      <c r="C3337" t="s">
        <v>345</v>
      </c>
      <c r="D3337" t="s">
        <v>346</v>
      </c>
      <c r="E3337" s="1">
        <v>44985</v>
      </c>
      <c r="F3337" s="1">
        <v>44985</v>
      </c>
      <c r="G3337" s="1">
        <v>45010</v>
      </c>
      <c r="H3337" t="s">
        <v>30</v>
      </c>
      <c r="I3337" t="s">
        <v>16</v>
      </c>
      <c r="J3337" s="2">
        <v>6372.2730000000001</v>
      </c>
      <c r="K3337">
        <v>30</v>
      </c>
      <c r="L3337" t="s">
        <v>11917</v>
      </c>
      <c r="M3337" t="s">
        <v>11921</v>
      </c>
      <c r="N3337" t="str">
        <f t="shared" si="52"/>
        <v>30FAB</v>
      </c>
    </row>
    <row r="3338" spans="1:14" x14ac:dyDescent="0.25">
      <c r="A3338" t="s">
        <v>629</v>
      </c>
      <c r="B3338" t="s">
        <v>12</v>
      </c>
      <c r="C3338" t="s">
        <v>351</v>
      </c>
      <c r="D3338" t="s">
        <v>352</v>
      </c>
      <c r="E3338" s="1">
        <v>44985</v>
      </c>
      <c r="F3338" s="1">
        <v>44985</v>
      </c>
      <c r="G3338" s="1">
        <v>45014</v>
      </c>
      <c r="H3338" t="s">
        <v>30</v>
      </c>
      <c r="I3338" t="s">
        <v>16</v>
      </c>
      <c r="J3338" s="2">
        <v>4190.634</v>
      </c>
      <c r="K3338">
        <v>30</v>
      </c>
      <c r="L3338" t="s">
        <v>11917</v>
      </c>
      <c r="M3338" t="s">
        <v>11921</v>
      </c>
      <c r="N3338" t="str">
        <f t="shared" si="52"/>
        <v>30FAB</v>
      </c>
    </row>
    <row r="3339" spans="1:14" x14ac:dyDescent="0.25">
      <c r="A3339" t="s">
        <v>630</v>
      </c>
      <c r="B3339" t="s">
        <v>12</v>
      </c>
      <c r="C3339" t="s">
        <v>360</v>
      </c>
      <c r="D3339" t="s">
        <v>361</v>
      </c>
      <c r="E3339" s="1">
        <v>44985</v>
      </c>
      <c r="F3339" s="1">
        <v>44985</v>
      </c>
      <c r="G3339" s="1">
        <v>45012</v>
      </c>
      <c r="H3339" t="s">
        <v>30</v>
      </c>
      <c r="I3339" t="s">
        <v>16</v>
      </c>
      <c r="J3339" s="2">
        <v>633.74099999999999</v>
      </c>
      <c r="K3339">
        <v>30</v>
      </c>
      <c r="L3339" t="s">
        <v>11917</v>
      </c>
      <c r="M3339" t="s">
        <v>11921</v>
      </c>
      <c r="N3339" t="str">
        <f t="shared" si="52"/>
        <v>30FAB</v>
      </c>
    </row>
    <row r="3340" spans="1:14" x14ac:dyDescent="0.25">
      <c r="A3340" t="s">
        <v>631</v>
      </c>
      <c r="B3340" t="s">
        <v>12</v>
      </c>
      <c r="C3340" t="s">
        <v>339</v>
      </c>
      <c r="D3340" t="s">
        <v>340</v>
      </c>
      <c r="E3340" s="1">
        <v>44985</v>
      </c>
      <c r="F3340" s="1">
        <v>44985</v>
      </c>
      <c r="G3340" s="1">
        <v>45012</v>
      </c>
      <c r="H3340" t="s">
        <v>30</v>
      </c>
      <c r="I3340" t="s">
        <v>16</v>
      </c>
      <c r="J3340" s="2">
        <v>213.61</v>
      </c>
      <c r="K3340">
        <v>30</v>
      </c>
      <c r="L3340" t="s">
        <v>11917</v>
      </c>
      <c r="M3340" t="s">
        <v>11921</v>
      </c>
      <c r="N3340" t="str">
        <f t="shared" si="52"/>
        <v>30FAB</v>
      </c>
    </row>
    <row r="3341" spans="1:14" x14ac:dyDescent="0.25">
      <c r="A3341" t="s">
        <v>632</v>
      </c>
      <c r="B3341" t="s">
        <v>12</v>
      </c>
      <c r="C3341" t="s">
        <v>342</v>
      </c>
      <c r="D3341" t="s">
        <v>343</v>
      </c>
      <c r="E3341" s="1">
        <v>44985</v>
      </c>
      <c r="F3341" s="1">
        <v>44985</v>
      </c>
      <c r="G3341" s="1">
        <v>45021</v>
      </c>
      <c r="H3341" t="s">
        <v>30</v>
      </c>
      <c r="I3341" t="s">
        <v>16</v>
      </c>
      <c r="J3341" s="2">
        <v>824.79499999999996</v>
      </c>
      <c r="K3341">
        <v>30</v>
      </c>
      <c r="L3341" t="s">
        <v>11917</v>
      </c>
      <c r="M3341" t="s">
        <v>11921</v>
      </c>
      <c r="N3341" t="str">
        <f t="shared" si="52"/>
        <v>30FAB</v>
      </c>
    </row>
    <row r="3342" spans="1:14" x14ac:dyDescent="0.25">
      <c r="A3342" t="s">
        <v>633</v>
      </c>
      <c r="B3342" t="s">
        <v>12</v>
      </c>
      <c r="C3342" t="s">
        <v>375</v>
      </c>
      <c r="D3342" t="s">
        <v>376</v>
      </c>
      <c r="E3342" s="1">
        <v>44985</v>
      </c>
      <c r="F3342" s="1">
        <v>44985</v>
      </c>
      <c r="G3342" s="1">
        <v>45014</v>
      </c>
      <c r="H3342" t="s">
        <v>30</v>
      </c>
      <c r="I3342" t="s">
        <v>16</v>
      </c>
      <c r="J3342" s="2">
        <v>882.971</v>
      </c>
      <c r="K3342">
        <v>30</v>
      </c>
      <c r="L3342" t="s">
        <v>11917</v>
      </c>
      <c r="M3342" t="s">
        <v>11921</v>
      </c>
      <c r="N3342" t="str">
        <f t="shared" si="52"/>
        <v>30FAB</v>
      </c>
    </row>
    <row r="3343" spans="1:14" x14ac:dyDescent="0.25">
      <c r="A3343" t="s">
        <v>634</v>
      </c>
      <c r="B3343" t="s">
        <v>12</v>
      </c>
      <c r="C3343" t="s">
        <v>369</v>
      </c>
      <c r="D3343" t="s">
        <v>370</v>
      </c>
      <c r="E3343" s="1">
        <v>44985</v>
      </c>
      <c r="F3343" s="1">
        <v>44985</v>
      </c>
      <c r="G3343" s="1">
        <v>44999</v>
      </c>
      <c r="H3343" t="s">
        <v>30</v>
      </c>
      <c r="I3343" t="s">
        <v>16</v>
      </c>
      <c r="J3343" s="2">
        <v>4505.5919999999996</v>
      </c>
      <c r="K3343">
        <v>30</v>
      </c>
      <c r="L3343" t="s">
        <v>11917</v>
      </c>
      <c r="M3343" t="s">
        <v>11921</v>
      </c>
      <c r="N3343" t="str">
        <f t="shared" si="52"/>
        <v>30FAB</v>
      </c>
    </row>
    <row r="3344" spans="1:14" x14ac:dyDescent="0.25">
      <c r="A3344" t="s">
        <v>635</v>
      </c>
      <c r="B3344" t="s">
        <v>12</v>
      </c>
      <c r="C3344" t="s">
        <v>366</v>
      </c>
      <c r="D3344" t="s">
        <v>367</v>
      </c>
      <c r="E3344" s="1">
        <v>44985</v>
      </c>
      <c r="F3344" s="1">
        <v>44985</v>
      </c>
      <c r="G3344" s="1">
        <v>45022</v>
      </c>
      <c r="H3344" t="s">
        <v>30</v>
      </c>
      <c r="I3344" t="s">
        <v>16</v>
      </c>
      <c r="J3344" s="2">
        <v>1648.1379999999999</v>
      </c>
      <c r="K3344">
        <v>30</v>
      </c>
      <c r="L3344" t="s">
        <v>11917</v>
      </c>
      <c r="M3344" t="s">
        <v>11921</v>
      </c>
      <c r="N3344" t="str">
        <f t="shared" si="52"/>
        <v>30FAB</v>
      </c>
    </row>
    <row r="3345" spans="1:14" x14ac:dyDescent="0.25">
      <c r="A3345" t="s">
        <v>636</v>
      </c>
      <c r="B3345" t="s">
        <v>12</v>
      </c>
      <c r="C3345" t="s">
        <v>262</v>
      </c>
      <c r="D3345" t="s">
        <v>263</v>
      </c>
      <c r="E3345" s="1">
        <v>44985</v>
      </c>
      <c r="F3345" s="1">
        <v>44985</v>
      </c>
      <c r="G3345" s="1">
        <v>45017</v>
      </c>
      <c r="H3345" t="s">
        <v>30</v>
      </c>
      <c r="I3345" t="s">
        <v>16</v>
      </c>
      <c r="J3345" s="2">
        <v>1254.952</v>
      </c>
      <c r="K3345">
        <v>30</v>
      </c>
      <c r="L3345" t="s">
        <v>11917</v>
      </c>
      <c r="M3345" t="s">
        <v>11921</v>
      </c>
      <c r="N3345" t="str">
        <f t="shared" si="52"/>
        <v>30FAB</v>
      </c>
    </row>
    <row r="3346" spans="1:14" x14ac:dyDescent="0.25">
      <c r="A3346" t="s">
        <v>637</v>
      </c>
      <c r="B3346" t="s">
        <v>12</v>
      </c>
      <c r="C3346" t="s">
        <v>378</v>
      </c>
      <c r="D3346" t="s">
        <v>379</v>
      </c>
      <c r="E3346" s="1">
        <v>44985</v>
      </c>
      <c r="F3346" s="1">
        <v>44985</v>
      </c>
      <c r="G3346" s="1">
        <v>45007</v>
      </c>
      <c r="H3346" t="s">
        <v>30</v>
      </c>
      <c r="I3346" t="s">
        <v>16</v>
      </c>
      <c r="J3346" s="2">
        <v>6571.0510000000004</v>
      </c>
      <c r="K3346">
        <v>30</v>
      </c>
      <c r="L3346" t="s">
        <v>11917</v>
      </c>
      <c r="M3346" t="s">
        <v>11921</v>
      </c>
      <c r="N3346" t="str">
        <f t="shared" si="52"/>
        <v>30FAB</v>
      </c>
    </row>
    <row r="3347" spans="1:14" x14ac:dyDescent="0.25">
      <c r="A3347" t="s">
        <v>638</v>
      </c>
      <c r="B3347" t="s">
        <v>12</v>
      </c>
      <c r="C3347" t="s">
        <v>381</v>
      </c>
      <c r="D3347" t="s">
        <v>382</v>
      </c>
      <c r="E3347" s="1">
        <v>44985</v>
      </c>
      <c r="F3347" s="1">
        <v>44985</v>
      </c>
      <c r="G3347" s="1">
        <v>45021</v>
      </c>
      <c r="H3347" t="s">
        <v>30</v>
      </c>
      <c r="I3347" t="s">
        <v>16</v>
      </c>
      <c r="J3347" s="2">
        <v>3439.415</v>
      </c>
      <c r="K3347">
        <v>30</v>
      </c>
      <c r="L3347" t="s">
        <v>11917</v>
      </c>
      <c r="M3347" t="s">
        <v>11921</v>
      </c>
      <c r="N3347" t="str">
        <f t="shared" si="52"/>
        <v>30FAB</v>
      </c>
    </row>
    <row r="3348" spans="1:14" x14ac:dyDescent="0.25">
      <c r="A3348" t="s">
        <v>639</v>
      </c>
      <c r="B3348" t="s">
        <v>12</v>
      </c>
      <c r="C3348" t="s">
        <v>372</v>
      </c>
      <c r="D3348" t="s">
        <v>373</v>
      </c>
      <c r="E3348" s="1">
        <v>44985</v>
      </c>
      <c r="F3348" s="1">
        <v>44985</v>
      </c>
      <c r="G3348" s="1">
        <v>44998</v>
      </c>
      <c r="H3348" t="s">
        <v>30</v>
      </c>
      <c r="I3348" t="s">
        <v>16</v>
      </c>
      <c r="J3348" s="2">
        <v>799.81200000000001</v>
      </c>
      <c r="K3348">
        <v>30</v>
      </c>
      <c r="L3348" t="s">
        <v>11917</v>
      </c>
      <c r="M3348" t="s">
        <v>11921</v>
      </c>
      <c r="N3348" t="str">
        <f t="shared" si="52"/>
        <v>30FAB</v>
      </c>
    </row>
    <row r="3349" spans="1:14" x14ac:dyDescent="0.25">
      <c r="A3349" t="s">
        <v>640</v>
      </c>
      <c r="B3349" t="s">
        <v>12</v>
      </c>
      <c r="C3349" t="s">
        <v>390</v>
      </c>
      <c r="D3349" t="s">
        <v>391</v>
      </c>
      <c r="E3349" s="1">
        <v>44985</v>
      </c>
      <c r="F3349" s="1">
        <v>44985</v>
      </c>
      <c r="G3349" s="1">
        <v>44996</v>
      </c>
      <c r="H3349" t="s">
        <v>30</v>
      </c>
      <c r="I3349" t="s">
        <v>16</v>
      </c>
      <c r="J3349" s="2">
        <v>7803.9369999999999</v>
      </c>
      <c r="K3349">
        <v>30</v>
      </c>
      <c r="L3349" t="s">
        <v>11917</v>
      </c>
      <c r="M3349" t="s">
        <v>11921</v>
      </c>
      <c r="N3349" t="str">
        <f t="shared" si="52"/>
        <v>30FAB</v>
      </c>
    </row>
    <row r="3350" spans="1:14" x14ac:dyDescent="0.25">
      <c r="A3350" t="s">
        <v>641</v>
      </c>
      <c r="B3350" t="s">
        <v>12</v>
      </c>
      <c r="C3350" t="s">
        <v>243</v>
      </c>
      <c r="D3350" t="s">
        <v>244</v>
      </c>
      <c r="E3350" s="1">
        <v>44985</v>
      </c>
      <c r="F3350" s="1">
        <v>44985</v>
      </c>
      <c r="G3350" s="1">
        <v>45007</v>
      </c>
      <c r="H3350" t="s">
        <v>66</v>
      </c>
      <c r="I3350" t="s">
        <v>16</v>
      </c>
      <c r="J3350" s="2">
        <v>5633.1509999999998</v>
      </c>
      <c r="K3350">
        <v>30</v>
      </c>
      <c r="L3350" t="s">
        <v>11917</v>
      </c>
      <c r="M3350" t="s">
        <v>11921</v>
      </c>
      <c r="N3350" t="str">
        <f t="shared" si="52"/>
        <v>30FAB</v>
      </c>
    </row>
    <row r="3351" spans="1:14" x14ac:dyDescent="0.25">
      <c r="A3351" t="s">
        <v>642</v>
      </c>
      <c r="B3351" t="s">
        <v>12</v>
      </c>
      <c r="C3351" t="s">
        <v>405</v>
      </c>
      <c r="D3351" t="s">
        <v>406</v>
      </c>
      <c r="E3351" s="1">
        <v>44985</v>
      </c>
      <c r="F3351" s="1">
        <v>44985</v>
      </c>
      <c r="G3351" s="1">
        <v>45024</v>
      </c>
      <c r="H3351" t="s">
        <v>30</v>
      </c>
      <c r="I3351" t="s">
        <v>16</v>
      </c>
      <c r="J3351" s="2">
        <v>673.87400000000002</v>
      </c>
      <c r="K3351">
        <v>30</v>
      </c>
      <c r="L3351" t="s">
        <v>11917</v>
      </c>
      <c r="M3351" t="s">
        <v>11921</v>
      </c>
      <c r="N3351" t="str">
        <f t="shared" si="52"/>
        <v>30FAB</v>
      </c>
    </row>
    <row r="3352" spans="1:14" x14ac:dyDescent="0.25">
      <c r="A3352" t="s">
        <v>643</v>
      </c>
      <c r="B3352" t="s">
        <v>12</v>
      </c>
      <c r="C3352" t="s">
        <v>399</v>
      </c>
      <c r="D3352" t="s">
        <v>400</v>
      </c>
      <c r="E3352" s="1">
        <v>44985</v>
      </c>
      <c r="F3352" s="1">
        <v>44985</v>
      </c>
      <c r="G3352" s="1">
        <v>45010</v>
      </c>
      <c r="H3352" t="s">
        <v>30</v>
      </c>
      <c r="I3352" t="s">
        <v>16</v>
      </c>
      <c r="J3352" s="2">
        <v>2401.165</v>
      </c>
      <c r="K3352">
        <v>30</v>
      </c>
      <c r="L3352" t="s">
        <v>11917</v>
      </c>
      <c r="M3352" t="s">
        <v>11921</v>
      </c>
      <c r="N3352" t="str">
        <f t="shared" si="52"/>
        <v>30FAB</v>
      </c>
    </row>
    <row r="3353" spans="1:14" x14ac:dyDescent="0.25">
      <c r="A3353" t="s">
        <v>644</v>
      </c>
      <c r="B3353" t="s">
        <v>12</v>
      </c>
      <c r="C3353" t="s">
        <v>387</v>
      </c>
      <c r="D3353" t="s">
        <v>388</v>
      </c>
      <c r="E3353" s="1">
        <v>44985</v>
      </c>
      <c r="F3353" s="1">
        <v>44985</v>
      </c>
      <c r="G3353" s="1">
        <v>45014</v>
      </c>
      <c r="H3353" t="s">
        <v>30</v>
      </c>
      <c r="I3353" t="s">
        <v>16</v>
      </c>
      <c r="J3353" s="2">
        <v>5971.71</v>
      </c>
      <c r="K3353">
        <v>30</v>
      </c>
      <c r="L3353" t="s">
        <v>11917</v>
      </c>
      <c r="M3353" t="s">
        <v>11921</v>
      </c>
      <c r="N3353" t="str">
        <f t="shared" si="52"/>
        <v>30FAB</v>
      </c>
    </row>
    <row r="3354" spans="1:14" x14ac:dyDescent="0.25">
      <c r="A3354" t="s">
        <v>645</v>
      </c>
      <c r="B3354" t="s">
        <v>12</v>
      </c>
      <c r="C3354" t="s">
        <v>402</v>
      </c>
      <c r="D3354" t="s">
        <v>403</v>
      </c>
      <c r="E3354" s="1">
        <v>44985</v>
      </c>
      <c r="F3354" s="1">
        <v>44985</v>
      </c>
      <c r="G3354" s="1">
        <v>45013</v>
      </c>
      <c r="H3354" t="s">
        <v>30</v>
      </c>
      <c r="I3354" t="s">
        <v>16</v>
      </c>
      <c r="J3354" s="2">
        <v>3377.328</v>
      </c>
      <c r="K3354">
        <v>30</v>
      </c>
      <c r="L3354" t="s">
        <v>11917</v>
      </c>
      <c r="M3354" t="s">
        <v>11921</v>
      </c>
      <c r="N3354" t="str">
        <f t="shared" si="52"/>
        <v>30FAB</v>
      </c>
    </row>
    <row r="3355" spans="1:14" x14ac:dyDescent="0.25">
      <c r="A3355" t="s">
        <v>646</v>
      </c>
      <c r="B3355" t="s">
        <v>12</v>
      </c>
      <c r="C3355" t="s">
        <v>384</v>
      </c>
      <c r="D3355" t="s">
        <v>385</v>
      </c>
      <c r="E3355" s="1">
        <v>44985</v>
      </c>
      <c r="F3355" s="1">
        <v>44985</v>
      </c>
      <c r="G3355" s="1">
        <v>45012</v>
      </c>
      <c r="H3355" t="s">
        <v>30</v>
      </c>
      <c r="I3355" t="s">
        <v>16</v>
      </c>
      <c r="J3355" s="2">
        <v>3538.22</v>
      </c>
      <c r="K3355">
        <v>30</v>
      </c>
      <c r="L3355" t="s">
        <v>11917</v>
      </c>
      <c r="M3355" t="s">
        <v>11921</v>
      </c>
      <c r="N3355" t="str">
        <f t="shared" si="52"/>
        <v>30FAB</v>
      </c>
    </row>
    <row r="3356" spans="1:14" x14ac:dyDescent="0.25">
      <c r="A3356" t="s">
        <v>647</v>
      </c>
      <c r="B3356" t="s">
        <v>12</v>
      </c>
      <c r="C3356" t="s">
        <v>396</v>
      </c>
      <c r="D3356" t="s">
        <v>397</v>
      </c>
      <c r="E3356" s="1">
        <v>44985</v>
      </c>
      <c r="F3356" s="1">
        <v>44985</v>
      </c>
      <c r="G3356" s="1">
        <v>45010</v>
      </c>
      <c r="H3356" t="s">
        <v>30</v>
      </c>
      <c r="I3356" t="s">
        <v>16</v>
      </c>
      <c r="J3356" s="2">
        <v>1350.817</v>
      </c>
      <c r="K3356">
        <v>30</v>
      </c>
      <c r="L3356" t="s">
        <v>11917</v>
      </c>
      <c r="M3356" t="s">
        <v>11921</v>
      </c>
      <c r="N3356" t="str">
        <f t="shared" si="52"/>
        <v>30FAB</v>
      </c>
    </row>
    <row r="3357" spans="1:14" x14ac:dyDescent="0.25">
      <c r="A3357" t="s">
        <v>648</v>
      </c>
      <c r="B3357" t="s">
        <v>12</v>
      </c>
      <c r="C3357" t="s">
        <v>649</v>
      </c>
      <c r="D3357" t="s">
        <v>394</v>
      </c>
      <c r="E3357" s="1">
        <v>44985</v>
      </c>
      <c r="F3357" s="1">
        <v>44985</v>
      </c>
      <c r="G3357" s="1">
        <v>45014</v>
      </c>
      <c r="H3357" t="s">
        <v>30</v>
      </c>
      <c r="I3357" t="s">
        <v>16</v>
      </c>
      <c r="J3357" s="2">
        <v>1655.1479999999999</v>
      </c>
      <c r="K3357">
        <v>30</v>
      </c>
      <c r="L3357" t="s">
        <v>11917</v>
      </c>
      <c r="M3357" t="s">
        <v>11921</v>
      </c>
      <c r="N3357" t="str">
        <f t="shared" si="52"/>
        <v>30FAB</v>
      </c>
    </row>
    <row r="3358" spans="1:14" x14ac:dyDescent="0.25">
      <c r="A3358" t="s">
        <v>650</v>
      </c>
      <c r="B3358" t="s">
        <v>12</v>
      </c>
      <c r="C3358" t="s">
        <v>429</v>
      </c>
      <c r="D3358" t="s">
        <v>430</v>
      </c>
      <c r="E3358" s="1">
        <v>44985</v>
      </c>
      <c r="F3358" s="1">
        <v>44985</v>
      </c>
      <c r="G3358" s="1">
        <v>45002</v>
      </c>
      <c r="H3358" t="s">
        <v>55</v>
      </c>
      <c r="I3358" t="s">
        <v>16</v>
      </c>
      <c r="J3358" s="2">
        <v>14694.674999999999</v>
      </c>
      <c r="K3358">
        <v>30</v>
      </c>
      <c r="L3358" t="s">
        <v>11917</v>
      </c>
      <c r="M3358" t="s">
        <v>11921</v>
      </c>
      <c r="N3358" t="str">
        <f t="shared" si="52"/>
        <v>30FAB</v>
      </c>
    </row>
    <row r="3359" spans="1:14" x14ac:dyDescent="0.25">
      <c r="A3359" t="s">
        <v>651</v>
      </c>
      <c r="B3359" t="s">
        <v>12</v>
      </c>
      <c r="C3359" t="s">
        <v>270</v>
      </c>
      <c r="D3359" t="s">
        <v>271</v>
      </c>
      <c r="E3359" s="1">
        <v>44985</v>
      </c>
      <c r="F3359" s="1">
        <v>44985</v>
      </c>
      <c r="G3359" s="1">
        <v>45015</v>
      </c>
      <c r="H3359" t="s">
        <v>30</v>
      </c>
      <c r="I3359" t="s">
        <v>16</v>
      </c>
      <c r="J3359" s="2">
        <v>5374.1530000000002</v>
      </c>
      <c r="K3359">
        <v>30</v>
      </c>
      <c r="L3359" t="s">
        <v>11917</v>
      </c>
      <c r="M3359" t="s">
        <v>11921</v>
      </c>
      <c r="N3359" t="str">
        <f t="shared" si="52"/>
        <v>30FAB</v>
      </c>
    </row>
    <row r="3360" spans="1:14" x14ac:dyDescent="0.25">
      <c r="A3360" t="s">
        <v>652</v>
      </c>
      <c r="B3360" t="s">
        <v>12</v>
      </c>
      <c r="C3360" t="s">
        <v>438</v>
      </c>
      <c r="D3360" t="s">
        <v>439</v>
      </c>
      <c r="E3360" s="1">
        <v>44985</v>
      </c>
      <c r="F3360" s="1">
        <v>44985</v>
      </c>
      <c r="G3360" s="1">
        <v>44985</v>
      </c>
      <c r="H3360" t="s">
        <v>55</v>
      </c>
      <c r="I3360" t="s">
        <v>16</v>
      </c>
      <c r="J3360" s="2">
        <v>1270.778</v>
      </c>
      <c r="K3360">
        <v>30</v>
      </c>
      <c r="L3360" t="s">
        <v>11917</v>
      </c>
      <c r="M3360" t="s">
        <v>11921</v>
      </c>
      <c r="N3360" t="str">
        <f t="shared" si="52"/>
        <v>30FAB</v>
      </c>
    </row>
    <row r="3361" spans="1:14" x14ac:dyDescent="0.25">
      <c r="A3361" t="s">
        <v>653</v>
      </c>
      <c r="B3361" t="s">
        <v>12</v>
      </c>
      <c r="C3361" t="s">
        <v>444</v>
      </c>
      <c r="D3361" t="s">
        <v>445</v>
      </c>
      <c r="E3361" s="1">
        <v>44985</v>
      </c>
      <c r="F3361" s="1">
        <v>44985</v>
      </c>
      <c r="G3361" s="1">
        <v>45007</v>
      </c>
      <c r="H3361" t="s">
        <v>55</v>
      </c>
      <c r="I3361" t="s">
        <v>16</v>
      </c>
      <c r="J3361" s="2">
        <v>2277.4879999999998</v>
      </c>
      <c r="K3361">
        <v>30</v>
      </c>
      <c r="L3361" t="s">
        <v>11917</v>
      </c>
      <c r="M3361" t="s">
        <v>11921</v>
      </c>
      <c r="N3361" t="str">
        <f t="shared" si="52"/>
        <v>30FAB</v>
      </c>
    </row>
    <row r="3362" spans="1:14" x14ac:dyDescent="0.25">
      <c r="A3362" t="s">
        <v>654</v>
      </c>
      <c r="B3362" t="s">
        <v>12</v>
      </c>
      <c r="C3362" t="s">
        <v>408</v>
      </c>
      <c r="D3362" t="s">
        <v>409</v>
      </c>
      <c r="E3362" s="1">
        <v>44985</v>
      </c>
      <c r="F3362" s="1">
        <v>44985</v>
      </c>
      <c r="G3362" s="1">
        <v>45010</v>
      </c>
      <c r="H3362" t="s">
        <v>55</v>
      </c>
      <c r="I3362" t="s">
        <v>16</v>
      </c>
      <c r="J3362" s="2">
        <v>4954.625</v>
      </c>
      <c r="K3362">
        <v>30</v>
      </c>
      <c r="L3362" t="s">
        <v>11917</v>
      </c>
      <c r="M3362" t="s">
        <v>11921</v>
      </c>
      <c r="N3362" t="str">
        <f t="shared" si="52"/>
        <v>30FAB</v>
      </c>
    </row>
    <row r="3363" spans="1:14" x14ac:dyDescent="0.25">
      <c r="A3363" t="s">
        <v>655</v>
      </c>
      <c r="B3363" t="s">
        <v>12</v>
      </c>
      <c r="C3363" t="s">
        <v>435</v>
      </c>
      <c r="D3363" t="s">
        <v>436</v>
      </c>
      <c r="E3363" s="1">
        <v>44985</v>
      </c>
      <c r="F3363" s="1">
        <v>44985</v>
      </c>
      <c r="G3363" s="1">
        <v>45009</v>
      </c>
      <c r="H3363" t="s">
        <v>55</v>
      </c>
      <c r="I3363" t="s">
        <v>16</v>
      </c>
      <c r="J3363" s="2">
        <v>5179.7070000000003</v>
      </c>
      <c r="K3363">
        <v>30</v>
      </c>
      <c r="L3363" t="s">
        <v>11917</v>
      </c>
      <c r="M3363" t="s">
        <v>11921</v>
      </c>
      <c r="N3363" t="str">
        <f t="shared" si="52"/>
        <v>30FAB</v>
      </c>
    </row>
    <row r="3364" spans="1:14" x14ac:dyDescent="0.25">
      <c r="A3364" t="s">
        <v>656</v>
      </c>
      <c r="B3364" t="s">
        <v>12</v>
      </c>
      <c r="C3364" t="s">
        <v>441</v>
      </c>
      <c r="D3364" t="s">
        <v>442</v>
      </c>
      <c r="E3364" s="1">
        <v>44985</v>
      </c>
      <c r="F3364" s="1">
        <v>44985</v>
      </c>
      <c r="G3364" s="1">
        <v>44999</v>
      </c>
      <c r="H3364" t="s">
        <v>55</v>
      </c>
      <c r="I3364" t="s">
        <v>16</v>
      </c>
      <c r="J3364" s="2">
        <v>2352.5529999999999</v>
      </c>
      <c r="K3364">
        <v>30</v>
      </c>
      <c r="L3364" t="s">
        <v>11917</v>
      </c>
      <c r="M3364" t="s">
        <v>11921</v>
      </c>
      <c r="N3364" t="str">
        <f t="shared" si="52"/>
        <v>30FAB</v>
      </c>
    </row>
    <row r="3365" spans="1:14" x14ac:dyDescent="0.25">
      <c r="A3365" t="s">
        <v>657</v>
      </c>
      <c r="B3365" t="s">
        <v>12</v>
      </c>
      <c r="C3365" t="s">
        <v>317</v>
      </c>
      <c r="D3365" t="s">
        <v>318</v>
      </c>
      <c r="E3365" s="1">
        <v>44985</v>
      </c>
      <c r="F3365" s="1">
        <v>44985</v>
      </c>
      <c r="G3365" s="1">
        <v>45016</v>
      </c>
      <c r="H3365" t="s">
        <v>55</v>
      </c>
      <c r="I3365" t="s">
        <v>16</v>
      </c>
      <c r="J3365" s="2">
        <v>4144.1689999999999</v>
      </c>
      <c r="K3365">
        <v>30</v>
      </c>
      <c r="L3365" t="s">
        <v>11917</v>
      </c>
      <c r="M3365" t="s">
        <v>11921</v>
      </c>
      <c r="N3365" t="str">
        <f t="shared" si="52"/>
        <v>30FAB</v>
      </c>
    </row>
    <row r="3366" spans="1:14" x14ac:dyDescent="0.25">
      <c r="A3366" t="s">
        <v>658</v>
      </c>
      <c r="B3366" t="s">
        <v>12</v>
      </c>
      <c r="C3366" t="s">
        <v>417</v>
      </c>
      <c r="D3366" t="s">
        <v>418</v>
      </c>
      <c r="E3366" s="1">
        <v>44985</v>
      </c>
      <c r="F3366" s="1">
        <v>44985</v>
      </c>
      <c r="G3366" s="1">
        <v>45007</v>
      </c>
      <c r="H3366" t="s">
        <v>55</v>
      </c>
      <c r="I3366" t="s">
        <v>16</v>
      </c>
      <c r="J3366" s="2">
        <v>4009.64</v>
      </c>
      <c r="K3366">
        <v>30</v>
      </c>
      <c r="L3366" t="s">
        <v>11917</v>
      </c>
      <c r="M3366" t="s">
        <v>11921</v>
      </c>
      <c r="N3366" t="str">
        <f t="shared" si="52"/>
        <v>30FAB</v>
      </c>
    </row>
    <row r="3367" spans="1:14" x14ac:dyDescent="0.25">
      <c r="A3367" t="s">
        <v>659</v>
      </c>
      <c r="B3367" t="s">
        <v>12</v>
      </c>
      <c r="C3367" t="s">
        <v>411</v>
      </c>
      <c r="D3367" t="s">
        <v>412</v>
      </c>
      <c r="E3367" s="1">
        <v>44985</v>
      </c>
      <c r="F3367" s="1">
        <v>44985</v>
      </c>
      <c r="G3367" s="1">
        <v>45007</v>
      </c>
      <c r="H3367" t="s">
        <v>30</v>
      </c>
      <c r="I3367" t="s">
        <v>16</v>
      </c>
      <c r="J3367" s="2">
        <v>6998.9070000000002</v>
      </c>
      <c r="K3367">
        <v>30</v>
      </c>
      <c r="L3367" t="s">
        <v>11917</v>
      </c>
      <c r="M3367" t="s">
        <v>11921</v>
      </c>
      <c r="N3367" t="str">
        <f t="shared" si="52"/>
        <v>30FAB</v>
      </c>
    </row>
    <row r="3368" spans="1:14" x14ac:dyDescent="0.25">
      <c r="A3368" t="s">
        <v>660</v>
      </c>
      <c r="B3368" t="s">
        <v>12</v>
      </c>
      <c r="C3368" t="s">
        <v>432</v>
      </c>
      <c r="D3368" t="s">
        <v>433</v>
      </c>
      <c r="E3368" s="1">
        <v>44985</v>
      </c>
      <c r="F3368" s="1">
        <v>44985</v>
      </c>
      <c r="G3368" s="1">
        <v>45010</v>
      </c>
      <c r="H3368" t="s">
        <v>55</v>
      </c>
      <c r="I3368" t="s">
        <v>16</v>
      </c>
      <c r="J3368" s="2">
        <v>1494.3910000000001</v>
      </c>
      <c r="K3368">
        <v>30</v>
      </c>
      <c r="L3368" t="s">
        <v>11917</v>
      </c>
      <c r="M3368" t="s">
        <v>11921</v>
      </c>
      <c r="N3368" t="str">
        <f t="shared" si="52"/>
        <v>30FAB</v>
      </c>
    </row>
    <row r="3369" spans="1:14" x14ac:dyDescent="0.25">
      <c r="A3369" t="s">
        <v>661</v>
      </c>
      <c r="B3369" t="s">
        <v>12</v>
      </c>
      <c r="C3369" t="s">
        <v>426</v>
      </c>
      <c r="D3369" t="s">
        <v>427</v>
      </c>
      <c r="E3369" s="1">
        <v>44985</v>
      </c>
      <c r="F3369" s="1">
        <v>44985</v>
      </c>
      <c r="G3369" s="1">
        <v>45009</v>
      </c>
      <c r="H3369" t="s">
        <v>55</v>
      </c>
      <c r="I3369" t="s">
        <v>16</v>
      </c>
      <c r="J3369" s="2">
        <v>1476.6410000000001</v>
      </c>
      <c r="K3369">
        <v>30</v>
      </c>
      <c r="L3369" t="s">
        <v>11917</v>
      </c>
      <c r="M3369" t="s">
        <v>11921</v>
      </c>
      <c r="N3369" t="str">
        <f t="shared" si="52"/>
        <v>30FAB</v>
      </c>
    </row>
    <row r="3370" spans="1:14" x14ac:dyDescent="0.25">
      <c r="A3370" t="s">
        <v>662</v>
      </c>
      <c r="B3370" t="s">
        <v>12</v>
      </c>
      <c r="C3370" t="s">
        <v>663</v>
      </c>
      <c r="D3370" t="s">
        <v>664</v>
      </c>
      <c r="E3370" s="1">
        <v>44985</v>
      </c>
      <c r="F3370" s="1">
        <v>44985</v>
      </c>
      <c r="G3370" s="1">
        <v>45014</v>
      </c>
      <c r="H3370" t="s">
        <v>30</v>
      </c>
      <c r="I3370" t="s">
        <v>16</v>
      </c>
      <c r="J3370" s="2">
        <v>396.90100000000001</v>
      </c>
      <c r="K3370">
        <v>30</v>
      </c>
      <c r="L3370" t="s">
        <v>11917</v>
      </c>
      <c r="M3370" t="s">
        <v>11921</v>
      </c>
      <c r="N3370" t="str">
        <f t="shared" si="52"/>
        <v>30FAB</v>
      </c>
    </row>
    <row r="3371" spans="1:14" x14ac:dyDescent="0.25">
      <c r="A3371" t="s">
        <v>665</v>
      </c>
      <c r="B3371" t="s">
        <v>12</v>
      </c>
      <c r="C3371" t="s">
        <v>666</v>
      </c>
      <c r="D3371" t="s">
        <v>667</v>
      </c>
      <c r="E3371" s="1">
        <v>44985</v>
      </c>
      <c r="F3371" s="1">
        <v>44985</v>
      </c>
      <c r="G3371" s="1">
        <v>45050</v>
      </c>
      <c r="H3371" t="s">
        <v>55</v>
      </c>
      <c r="I3371" t="s">
        <v>16</v>
      </c>
      <c r="J3371" s="2">
        <v>1721.6220000000001</v>
      </c>
      <c r="K3371">
        <v>30</v>
      </c>
      <c r="L3371" t="s">
        <v>11917</v>
      </c>
      <c r="M3371" t="s">
        <v>11921</v>
      </c>
      <c r="N3371" t="str">
        <f t="shared" si="52"/>
        <v>30FAB</v>
      </c>
    </row>
    <row r="3372" spans="1:14" x14ac:dyDescent="0.25">
      <c r="A3372" t="s">
        <v>668</v>
      </c>
      <c r="B3372" t="s">
        <v>12</v>
      </c>
      <c r="C3372" t="s">
        <v>414</v>
      </c>
      <c r="D3372" t="s">
        <v>415</v>
      </c>
      <c r="E3372" s="1">
        <v>44985</v>
      </c>
      <c r="F3372" s="1">
        <v>44985</v>
      </c>
      <c r="G3372" s="1">
        <v>45014</v>
      </c>
      <c r="H3372" t="s">
        <v>30</v>
      </c>
      <c r="I3372" t="s">
        <v>16</v>
      </c>
      <c r="J3372" s="2">
        <v>484.28899999999999</v>
      </c>
      <c r="K3372">
        <v>30</v>
      </c>
      <c r="L3372" t="s">
        <v>11917</v>
      </c>
      <c r="M3372" t="s">
        <v>11921</v>
      </c>
      <c r="N3372" t="str">
        <f t="shared" si="52"/>
        <v>30FAB</v>
      </c>
    </row>
    <row r="3373" spans="1:14" x14ac:dyDescent="0.25">
      <c r="A3373" t="s">
        <v>669</v>
      </c>
      <c r="B3373" t="s">
        <v>12</v>
      </c>
      <c r="C3373" t="s">
        <v>447</v>
      </c>
      <c r="D3373" t="s">
        <v>448</v>
      </c>
      <c r="E3373" s="1">
        <v>44985</v>
      </c>
      <c r="F3373" s="1">
        <v>44985</v>
      </c>
      <c r="G3373" s="1">
        <v>45015</v>
      </c>
      <c r="H3373" t="s">
        <v>55</v>
      </c>
      <c r="I3373" t="s">
        <v>16</v>
      </c>
      <c r="J3373" s="2">
        <v>302.39100000000002</v>
      </c>
      <c r="K3373">
        <v>30</v>
      </c>
      <c r="L3373" t="s">
        <v>11917</v>
      </c>
      <c r="M3373" t="s">
        <v>11921</v>
      </c>
      <c r="N3373" t="str">
        <f t="shared" si="52"/>
        <v>30FAB</v>
      </c>
    </row>
    <row r="3374" spans="1:14" x14ac:dyDescent="0.25">
      <c r="A3374" t="s">
        <v>670</v>
      </c>
      <c r="B3374" t="s">
        <v>12</v>
      </c>
      <c r="C3374" t="s">
        <v>671</v>
      </c>
      <c r="D3374" t="s">
        <v>672</v>
      </c>
      <c r="E3374" s="1">
        <v>44985</v>
      </c>
      <c r="F3374" s="1">
        <v>44985</v>
      </c>
      <c r="G3374" s="1">
        <v>45021</v>
      </c>
      <c r="H3374" t="s">
        <v>55</v>
      </c>
      <c r="I3374" t="s">
        <v>16</v>
      </c>
      <c r="J3374" s="2">
        <v>2343.5100000000002</v>
      </c>
      <c r="K3374">
        <v>30</v>
      </c>
      <c r="L3374" t="s">
        <v>11917</v>
      </c>
      <c r="M3374" t="s">
        <v>11921</v>
      </c>
      <c r="N3374" t="str">
        <f t="shared" si="52"/>
        <v>30FAB</v>
      </c>
    </row>
    <row r="3375" spans="1:14" x14ac:dyDescent="0.25">
      <c r="A3375" t="s">
        <v>673</v>
      </c>
      <c r="B3375" t="s">
        <v>12</v>
      </c>
      <c r="C3375" t="s">
        <v>222</v>
      </c>
      <c r="D3375" t="s">
        <v>223</v>
      </c>
      <c r="E3375" s="1">
        <v>44985</v>
      </c>
      <c r="F3375" s="1">
        <v>44985</v>
      </c>
      <c r="G3375" s="1">
        <v>45042</v>
      </c>
      <c r="H3375" t="s">
        <v>66</v>
      </c>
      <c r="I3375" t="s">
        <v>16</v>
      </c>
      <c r="J3375" s="2">
        <v>5472.1679999999997</v>
      </c>
      <c r="K3375">
        <v>30</v>
      </c>
      <c r="L3375" t="s">
        <v>11917</v>
      </c>
      <c r="M3375" t="s">
        <v>11921</v>
      </c>
      <c r="N3375" t="str">
        <f t="shared" si="52"/>
        <v>30FAB</v>
      </c>
    </row>
    <row r="3376" spans="1:14" x14ac:dyDescent="0.25">
      <c r="A3376" t="s">
        <v>674</v>
      </c>
      <c r="B3376" t="s">
        <v>12</v>
      </c>
      <c r="C3376" t="s">
        <v>480</v>
      </c>
      <c r="D3376" t="s">
        <v>481</v>
      </c>
      <c r="E3376" s="1">
        <v>44985</v>
      </c>
      <c r="F3376" s="1">
        <v>44985</v>
      </c>
      <c r="G3376" s="1">
        <v>45017</v>
      </c>
      <c r="H3376" t="s">
        <v>55</v>
      </c>
      <c r="I3376" t="s">
        <v>16</v>
      </c>
      <c r="J3376" s="2">
        <v>2227.6320000000001</v>
      </c>
      <c r="K3376">
        <v>30</v>
      </c>
      <c r="L3376" t="s">
        <v>11917</v>
      </c>
      <c r="M3376" t="s">
        <v>11921</v>
      </c>
      <c r="N3376" t="str">
        <f t="shared" si="52"/>
        <v>30FAB</v>
      </c>
    </row>
    <row r="3377" spans="1:14" x14ac:dyDescent="0.25">
      <c r="A3377" t="s">
        <v>675</v>
      </c>
      <c r="B3377" t="s">
        <v>12</v>
      </c>
      <c r="C3377" t="s">
        <v>474</v>
      </c>
      <c r="D3377" t="s">
        <v>475</v>
      </c>
      <c r="E3377" s="1">
        <v>44985</v>
      </c>
      <c r="F3377" s="1">
        <v>44985</v>
      </c>
      <c r="G3377" s="1">
        <v>45014</v>
      </c>
      <c r="H3377" t="s">
        <v>55</v>
      </c>
      <c r="I3377" t="s">
        <v>16</v>
      </c>
      <c r="J3377" s="2">
        <v>4034.172</v>
      </c>
      <c r="K3377">
        <v>30</v>
      </c>
      <c r="L3377" t="s">
        <v>11917</v>
      </c>
      <c r="M3377" t="s">
        <v>11921</v>
      </c>
      <c r="N3377" t="str">
        <f t="shared" si="52"/>
        <v>30FAB</v>
      </c>
    </row>
    <row r="3378" spans="1:14" x14ac:dyDescent="0.25">
      <c r="A3378" t="s">
        <v>676</v>
      </c>
      <c r="B3378" t="s">
        <v>12</v>
      </c>
      <c r="C3378" t="s">
        <v>495</v>
      </c>
      <c r="D3378" t="s">
        <v>496</v>
      </c>
      <c r="E3378" s="1">
        <v>44985</v>
      </c>
      <c r="F3378" s="1">
        <v>44985</v>
      </c>
      <c r="G3378" s="1">
        <v>45033</v>
      </c>
      <c r="H3378" t="s">
        <v>55</v>
      </c>
      <c r="I3378" t="s">
        <v>16</v>
      </c>
      <c r="J3378" s="2">
        <v>2127.9659999999999</v>
      </c>
      <c r="K3378">
        <v>30</v>
      </c>
      <c r="L3378" t="s">
        <v>11917</v>
      </c>
      <c r="M3378" t="s">
        <v>11921</v>
      </c>
      <c r="N3378" t="str">
        <f t="shared" si="52"/>
        <v>30FAB</v>
      </c>
    </row>
    <row r="3379" spans="1:14" x14ac:dyDescent="0.25">
      <c r="A3379" t="s">
        <v>677</v>
      </c>
      <c r="B3379" t="s">
        <v>12</v>
      </c>
      <c r="C3379" t="s">
        <v>477</v>
      </c>
      <c r="D3379" t="s">
        <v>478</v>
      </c>
      <c r="E3379" s="1">
        <v>44985</v>
      </c>
      <c r="F3379" s="1">
        <v>44985</v>
      </c>
      <c r="G3379" s="1">
        <v>45006</v>
      </c>
      <c r="H3379" t="s">
        <v>55</v>
      </c>
      <c r="I3379" t="s">
        <v>16</v>
      </c>
      <c r="J3379" s="2">
        <v>2139.4540000000002</v>
      </c>
      <c r="K3379">
        <v>30</v>
      </c>
      <c r="L3379" t="s">
        <v>11917</v>
      </c>
      <c r="M3379" t="s">
        <v>11921</v>
      </c>
      <c r="N3379" t="str">
        <f t="shared" si="52"/>
        <v>30FAB</v>
      </c>
    </row>
    <row r="3380" spans="1:14" x14ac:dyDescent="0.25">
      <c r="A3380" t="s">
        <v>678</v>
      </c>
      <c r="B3380" t="s">
        <v>12</v>
      </c>
      <c r="C3380" t="s">
        <v>679</v>
      </c>
      <c r="D3380" t="s">
        <v>680</v>
      </c>
      <c r="E3380" s="1">
        <v>44985</v>
      </c>
      <c r="F3380" s="1">
        <v>44985</v>
      </c>
      <c r="H3380" t="s">
        <v>66</v>
      </c>
      <c r="I3380" t="s">
        <v>16</v>
      </c>
      <c r="J3380" s="2">
        <v>1034.8430000000001</v>
      </c>
      <c r="K3380">
        <v>30</v>
      </c>
      <c r="L3380" t="s">
        <v>11917</v>
      </c>
      <c r="M3380" t="s">
        <v>11921</v>
      </c>
      <c r="N3380" t="str">
        <f t="shared" si="52"/>
        <v>30FAB</v>
      </c>
    </row>
    <row r="3381" spans="1:14" x14ac:dyDescent="0.25">
      <c r="A3381" t="s">
        <v>681</v>
      </c>
      <c r="B3381" t="s">
        <v>12</v>
      </c>
      <c r="C3381" t="s">
        <v>199</v>
      </c>
      <c r="D3381" t="s">
        <v>200</v>
      </c>
      <c r="E3381" s="1">
        <v>44985</v>
      </c>
      <c r="F3381" s="1">
        <v>44985</v>
      </c>
      <c r="G3381" s="1">
        <v>45026</v>
      </c>
      <c r="H3381" t="s">
        <v>66</v>
      </c>
      <c r="I3381" t="s">
        <v>16</v>
      </c>
      <c r="J3381" s="2">
        <v>2430.3180000000002</v>
      </c>
      <c r="K3381">
        <v>30</v>
      </c>
      <c r="L3381" t="s">
        <v>11917</v>
      </c>
      <c r="M3381" t="s">
        <v>11921</v>
      </c>
      <c r="N3381" t="str">
        <f t="shared" si="52"/>
        <v>30FAB</v>
      </c>
    </row>
    <row r="3382" spans="1:14" x14ac:dyDescent="0.25">
      <c r="A3382" t="s">
        <v>682</v>
      </c>
      <c r="B3382" t="s">
        <v>12</v>
      </c>
      <c r="C3382" t="s">
        <v>461</v>
      </c>
      <c r="D3382" t="s">
        <v>462</v>
      </c>
      <c r="E3382" s="1">
        <v>44985</v>
      </c>
      <c r="F3382" s="1">
        <v>44985</v>
      </c>
      <c r="G3382" s="1">
        <v>45015</v>
      </c>
      <c r="H3382" t="s">
        <v>55</v>
      </c>
      <c r="I3382" t="s">
        <v>16</v>
      </c>
      <c r="J3382" s="2">
        <v>551.327</v>
      </c>
      <c r="K3382">
        <v>30</v>
      </c>
      <c r="L3382" t="s">
        <v>11917</v>
      </c>
      <c r="M3382" t="s">
        <v>11921</v>
      </c>
      <c r="N3382" t="str">
        <f t="shared" si="52"/>
        <v>30FAB</v>
      </c>
    </row>
    <row r="3383" spans="1:14" x14ac:dyDescent="0.25">
      <c r="A3383" t="s">
        <v>683</v>
      </c>
      <c r="B3383" t="s">
        <v>12</v>
      </c>
      <c r="C3383" t="s">
        <v>454</v>
      </c>
      <c r="D3383" t="s">
        <v>455</v>
      </c>
      <c r="E3383" s="1">
        <v>44985</v>
      </c>
      <c r="F3383" s="1">
        <v>44985</v>
      </c>
      <c r="G3383" s="1">
        <v>45013</v>
      </c>
      <c r="H3383" t="s">
        <v>55</v>
      </c>
      <c r="I3383" t="s">
        <v>16</v>
      </c>
      <c r="J3383" s="2">
        <v>4585.7420000000002</v>
      </c>
      <c r="K3383">
        <v>30</v>
      </c>
      <c r="L3383" t="s">
        <v>11917</v>
      </c>
      <c r="M3383" t="s">
        <v>11921</v>
      </c>
      <c r="N3383" t="str">
        <f t="shared" si="52"/>
        <v>30FAB</v>
      </c>
    </row>
    <row r="3384" spans="1:14" x14ac:dyDescent="0.25">
      <c r="A3384" t="s">
        <v>684</v>
      </c>
      <c r="B3384" t="s">
        <v>12</v>
      </c>
      <c r="C3384" t="s">
        <v>145</v>
      </c>
      <c r="D3384" t="s">
        <v>146</v>
      </c>
      <c r="E3384" s="1">
        <v>44985</v>
      </c>
      <c r="F3384" s="1">
        <v>44985</v>
      </c>
      <c r="G3384" s="1">
        <v>45014</v>
      </c>
      <c r="H3384" t="s">
        <v>66</v>
      </c>
      <c r="I3384" t="s">
        <v>16</v>
      </c>
      <c r="J3384" s="2">
        <v>2505.7359999999999</v>
      </c>
      <c r="K3384">
        <v>30</v>
      </c>
      <c r="L3384" t="s">
        <v>11917</v>
      </c>
      <c r="M3384" t="s">
        <v>11921</v>
      </c>
      <c r="N3384" t="str">
        <f t="shared" si="52"/>
        <v>30FAB</v>
      </c>
    </row>
    <row r="3385" spans="1:14" x14ac:dyDescent="0.25">
      <c r="A3385" t="s">
        <v>685</v>
      </c>
      <c r="B3385" t="s">
        <v>12</v>
      </c>
      <c r="C3385" t="s">
        <v>111</v>
      </c>
      <c r="D3385" t="s">
        <v>112</v>
      </c>
      <c r="E3385" s="1">
        <v>44985</v>
      </c>
      <c r="F3385" s="1">
        <v>44985</v>
      </c>
      <c r="G3385" s="1">
        <v>44986</v>
      </c>
      <c r="H3385" t="s">
        <v>66</v>
      </c>
      <c r="I3385" t="s">
        <v>16</v>
      </c>
      <c r="J3385" s="2">
        <v>220.54300000000001</v>
      </c>
      <c r="K3385">
        <v>30</v>
      </c>
      <c r="L3385" t="s">
        <v>11917</v>
      </c>
      <c r="M3385" t="s">
        <v>11921</v>
      </c>
      <c r="N3385" t="str">
        <f t="shared" si="52"/>
        <v>30FAB</v>
      </c>
    </row>
    <row r="3386" spans="1:14" x14ac:dyDescent="0.25">
      <c r="A3386" t="s">
        <v>686</v>
      </c>
      <c r="B3386" t="s">
        <v>12</v>
      </c>
      <c r="C3386" t="s">
        <v>471</v>
      </c>
      <c r="D3386" t="s">
        <v>472</v>
      </c>
      <c r="E3386" s="1">
        <v>44985</v>
      </c>
      <c r="F3386" s="1">
        <v>44985</v>
      </c>
      <c r="G3386" s="1">
        <v>45012</v>
      </c>
      <c r="H3386" t="s">
        <v>55</v>
      </c>
      <c r="I3386" t="s">
        <v>16</v>
      </c>
      <c r="J3386" s="2">
        <v>2320.6729999999998</v>
      </c>
      <c r="K3386">
        <v>30</v>
      </c>
      <c r="L3386" t="s">
        <v>11917</v>
      </c>
      <c r="M3386" t="s">
        <v>11921</v>
      </c>
      <c r="N3386" t="str">
        <f t="shared" si="52"/>
        <v>30FAB</v>
      </c>
    </row>
    <row r="3387" spans="1:14" x14ac:dyDescent="0.25">
      <c r="A3387" t="s">
        <v>687</v>
      </c>
      <c r="B3387" t="s">
        <v>12</v>
      </c>
      <c r="C3387" t="s">
        <v>464</v>
      </c>
      <c r="D3387" t="s">
        <v>465</v>
      </c>
      <c r="E3387" s="1">
        <v>44985</v>
      </c>
      <c r="F3387" s="1">
        <v>44985</v>
      </c>
      <c r="G3387" s="1">
        <v>45044</v>
      </c>
      <c r="H3387" t="s">
        <v>66</v>
      </c>
      <c r="I3387" t="s">
        <v>16</v>
      </c>
      <c r="J3387" s="2">
        <v>869.22400000000005</v>
      </c>
      <c r="K3387">
        <v>30</v>
      </c>
      <c r="L3387" t="s">
        <v>11917</v>
      </c>
      <c r="M3387" t="s">
        <v>11921</v>
      </c>
      <c r="N3387" t="str">
        <f t="shared" si="52"/>
        <v>30FAB</v>
      </c>
    </row>
    <row r="3388" spans="1:14" x14ac:dyDescent="0.25">
      <c r="A3388" t="s">
        <v>688</v>
      </c>
      <c r="B3388" t="s">
        <v>12</v>
      </c>
      <c r="C3388" t="s">
        <v>486</v>
      </c>
      <c r="D3388" t="s">
        <v>487</v>
      </c>
      <c r="E3388" s="1">
        <v>44985</v>
      </c>
      <c r="F3388" s="1">
        <v>44985</v>
      </c>
      <c r="G3388" s="1">
        <v>45006</v>
      </c>
      <c r="H3388" t="s">
        <v>55</v>
      </c>
      <c r="I3388" t="s">
        <v>16</v>
      </c>
      <c r="J3388" s="2">
        <v>11363.768</v>
      </c>
      <c r="K3388">
        <v>30</v>
      </c>
      <c r="L3388" t="s">
        <v>11917</v>
      </c>
      <c r="M3388" t="s">
        <v>11921</v>
      </c>
      <c r="N3388" t="str">
        <f t="shared" si="52"/>
        <v>30FAB</v>
      </c>
    </row>
    <row r="3389" spans="1:14" x14ac:dyDescent="0.25">
      <c r="A3389" t="s">
        <v>689</v>
      </c>
      <c r="B3389" t="s">
        <v>12</v>
      </c>
      <c r="C3389" t="s">
        <v>154</v>
      </c>
      <c r="D3389" t="s">
        <v>155</v>
      </c>
      <c r="E3389" s="1">
        <v>44985</v>
      </c>
      <c r="F3389" s="1">
        <v>44985</v>
      </c>
      <c r="G3389" s="1">
        <v>44985</v>
      </c>
      <c r="H3389" t="s">
        <v>55</v>
      </c>
      <c r="I3389" t="s">
        <v>16</v>
      </c>
      <c r="J3389" s="2">
        <v>4147.335</v>
      </c>
      <c r="K3389">
        <v>30</v>
      </c>
      <c r="L3389" t="s">
        <v>11917</v>
      </c>
      <c r="M3389" t="s">
        <v>11921</v>
      </c>
      <c r="N3389" t="str">
        <f t="shared" si="52"/>
        <v>30FAB</v>
      </c>
    </row>
    <row r="3390" spans="1:14" x14ac:dyDescent="0.25">
      <c r="A3390" t="s">
        <v>690</v>
      </c>
      <c r="B3390" t="s">
        <v>12</v>
      </c>
      <c r="C3390" t="s">
        <v>209</v>
      </c>
      <c r="D3390" t="s">
        <v>210</v>
      </c>
      <c r="E3390" s="1">
        <v>44985</v>
      </c>
      <c r="F3390" s="1">
        <v>44985</v>
      </c>
      <c r="G3390" s="1">
        <v>45001</v>
      </c>
      <c r="H3390" t="s">
        <v>55</v>
      </c>
      <c r="I3390" t="s">
        <v>16</v>
      </c>
      <c r="J3390" s="2">
        <v>6026.3389999999999</v>
      </c>
      <c r="K3390">
        <v>30</v>
      </c>
      <c r="L3390" t="s">
        <v>11917</v>
      </c>
      <c r="M3390" t="s">
        <v>11921</v>
      </c>
      <c r="N3390" t="str">
        <f t="shared" si="52"/>
        <v>30FAB</v>
      </c>
    </row>
    <row r="3391" spans="1:14" x14ac:dyDescent="0.25">
      <c r="A3391" t="s">
        <v>691</v>
      </c>
      <c r="B3391" t="s">
        <v>12</v>
      </c>
      <c r="C3391" t="s">
        <v>692</v>
      </c>
      <c r="D3391" t="s">
        <v>469</v>
      </c>
      <c r="E3391" s="1">
        <v>44985</v>
      </c>
      <c r="F3391" s="1">
        <v>44985</v>
      </c>
      <c r="G3391" s="1">
        <v>45015</v>
      </c>
      <c r="H3391" t="s">
        <v>55</v>
      </c>
      <c r="I3391" t="s">
        <v>16</v>
      </c>
      <c r="J3391" s="2">
        <v>4144.51</v>
      </c>
      <c r="K3391">
        <v>30</v>
      </c>
      <c r="L3391" t="s">
        <v>11917</v>
      </c>
      <c r="M3391" t="s">
        <v>11921</v>
      </c>
      <c r="N3391" t="str">
        <f t="shared" si="52"/>
        <v>30FAB</v>
      </c>
    </row>
    <row r="3392" spans="1:14" x14ac:dyDescent="0.25">
      <c r="A3392" t="s">
        <v>693</v>
      </c>
      <c r="B3392" t="s">
        <v>12</v>
      </c>
      <c r="C3392" t="s">
        <v>694</v>
      </c>
      <c r="D3392" t="s">
        <v>695</v>
      </c>
      <c r="E3392" s="1">
        <v>44985</v>
      </c>
      <c r="F3392" s="1">
        <v>44985</v>
      </c>
      <c r="G3392" s="1">
        <v>45070</v>
      </c>
      <c r="H3392" t="s">
        <v>55</v>
      </c>
      <c r="I3392" t="s">
        <v>16</v>
      </c>
      <c r="J3392" s="2">
        <v>2972.5189999999998</v>
      </c>
      <c r="K3392">
        <v>30</v>
      </c>
      <c r="L3392" t="s">
        <v>11917</v>
      </c>
      <c r="M3392" t="s">
        <v>11921</v>
      </c>
      <c r="N3392" t="str">
        <f t="shared" si="52"/>
        <v>30FAB</v>
      </c>
    </row>
    <row r="3393" spans="1:14" x14ac:dyDescent="0.25">
      <c r="A3393" t="s">
        <v>696</v>
      </c>
      <c r="B3393" t="s">
        <v>12</v>
      </c>
      <c r="C3393" t="s">
        <v>483</v>
      </c>
      <c r="D3393" t="s">
        <v>484</v>
      </c>
      <c r="E3393" s="1">
        <v>44985</v>
      </c>
      <c r="F3393" s="1">
        <v>44985</v>
      </c>
      <c r="G3393" s="1">
        <v>45009</v>
      </c>
      <c r="H3393" t="s">
        <v>55</v>
      </c>
      <c r="I3393" t="s">
        <v>16</v>
      </c>
      <c r="J3393" s="2">
        <v>4363.9399999999996</v>
      </c>
      <c r="K3393">
        <v>30</v>
      </c>
      <c r="L3393" t="s">
        <v>11917</v>
      </c>
      <c r="M3393" t="s">
        <v>11921</v>
      </c>
      <c r="N3393" t="str">
        <f t="shared" si="52"/>
        <v>30FAB</v>
      </c>
    </row>
    <row r="3394" spans="1:14" x14ac:dyDescent="0.25">
      <c r="A3394" t="s">
        <v>697</v>
      </c>
      <c r="B3394" t="s">
        <v>12</v>
      </c>
      <c r="C3394" t="s">
        <v>698</v>
      </c>
      <c r="D3394" t="s">
        <v>699</v>
      </c>
      <c r="E3394" s="1">
        <v>44985</v>
      </c>
      <c r="F3394" s="1">
        <v>44985</v>
      </c>
      <c r="H3394" t="s">
        <v>55</v>
      </c>
      <c r="I3394" t="s">
        <v>16</v>
      </c>
      <c r="J3394" s="2">
        <v>4504.5739999999996</v>
      </c>
      <c r="K3394">
        <v>30</v>
      </c>
      <c r="L3394" t="s">
        <v>11917</v>
      </c>
      <c r="M3394" t="s">
        <v>11921</v>
      </c>
      <c r="N3394" t="str">
        <f t="shared" si="52"/>
        <v>30FAB</v>
      </c>
    </row>
    <row r="3395" spans="1:14" x14ac:dyDescent="0.25">
      <c r="A3395" t="s">
        <v>700</v>
      </c>
      <c r="B3395" t="s">
        <v>12</v>
      </c>
      <c r="C3395" t="s">
        <v>451</v>
      </c>
      <c r="D3395" t="s">
        <v>452</v>
      </c>
      <c r="E3395" s="1">
        <v>44985</v>
      </c>
      <c r="F3395" s="1">
        <v>44985</v>
      </c>
      <c r="G3395" s="1">
        <v>45015</v>
      </c>
      <c r="H3395" t="s">
        <v>55</v>
      </c>
      <c r="I3395" t="s">
        <v>16</v>
      </c>
      <c r="J3395" s="2">
        <v>6016.732</v>
      </c>
      <c r="K3395">
        <v>30</v>
      </c>
      <c r="L3395" t="s">
        <v>11917</v>
      </c>
      <c r="M3395" t="s">
        <v>11921</v>
      </c>
      <c r="N3395" t="str">
        <f t="shared" ref="N3395:N3458" si="53">+_xlfn.CONCAT(K3395,L3395,M3395)</f>
        <v>30FAB</v>
      </c>
    </row>
    <row r="3396" spans="1:14" x14ac:dyDescent="0.25">
      <c r="A3396" t="s">
        <v>701</v>
      </c>
      <c r="B3396" t="s">
        <v>12</v>
      </c>
      <c r="C3396" t="s">
        <v>702</v>
      </c>
      <c r="D3396" t="s">
        <v>703</v>
      </c>
      <c r="E3396" s="1">
        <v>44985</v>
      </c>
      <c r="F3396" s="1">
        <v>44985</v>
      </c>
      <c r="G3396" s="1">
        <v>45006</v>
      </c>
      <c r="H3396" t="s">
        <v>55</v>
      </c>
      <c r="I3396" t="s">
        <v>16</v>
      </c>
      <c r="J3396" s="2">
        <v>356.54199999999997</v>
      </c>
      <c r="K3396">
        <v>30</v>
      </c>
      <c r="L3396" t="s">
        <v>11917</v>
      </c>
      <c r="M3396" t="s">
        <v>11921</v>
      </c>
      <c r="N3396" t="str">
        <f t="shared" si="53"/>
        <v>30FAB</v>
      </c>
    </row>
    <row r="3397" spans="1:14" x14ac:dyDescent="0.25">
      <c r="A3397" t="s">
        <v>704</v>
      </c>
      <c r="B3397" t="s">
        <v>12</v>
      </c>
      <c r="C3397" t="s">
        <v>705</v>
      </c>
      <c r="D3397" t="s">
        <v>706</v>
      </c>
      <c r="E3397" s="1">
        <v>44985</v>
      </c>
      <c r="F3397" s="1">
        <v>44985</v>
      </c>
      <c r="G3397" s="1">
        <v>45087</v>
      </c>
      <c r="H3397" t="s">
        <v>55</v>
      </c>
      <c r="I3397" t="s">
        <v>16</v>
      </c>
      <c r="J3397" s="2">
        <v>1038.5740000000001</v>
      </c>
      <c r="K3397">
        <v>30</v>
      </c>
      <c r="L3397" t="s">
        <v>11917</v>
      </c>
      <c r="M3397" t="s">
        <v>11921</v>
      </c>
      <c r="N3397" t="str">
        <f t="shared" si="53"/>
        <v>30FAB</v>
      </c>
    </row>
    <row r="3398" spans="1:14" x14ac:dyDescent="0.25">
      <c r="A3398" t="s">
        <v>707</v>
      </c>
      <c r="B3398" t="s">
        <v>12</v>
      </c>
      <c r="C3398" t="s">
        <v>489</v>
      </c>
      <c r="D3398" t="s">
        <v>490</v>
      </c>
      <c r="E3398" s="1">
        <v>44985</v>
      </c>
      <c r="F3398" s="1">
        <v>44985</v>
      </c>
      <c r="G3398" s="1">
        <v>45015</v>
      </c>
      <c r="H3398" t="s">
        <v>55</v>
      </c>
      <c r="I3398" t="s">
        <v>16</v>
      </c>
      <c r="J3398" s="2">
        <v>547.03200000000004</v>
      </c>
      <c r="K3398">
        <v>30</v>
      </c>
      <c r="L3398" t="s">
        <v>11917</v>
      </c>
      <c r="M3398" t="s">
        <v>11921</v>
      </c>
      <c r="N3398" t="str">
        <f t="shared" si="53"/>
        <v>30FAB</v>
      </c>
    </row>
    <row r="3399" spans="1:14" x14ac:dyDescent="0.25">
      <c r="A3399" t="s">
        <v>708</v>
      </c>
      <c r="B3399" t="s">
        <v>12</v>
      </c>
      <c r="C3399" t="s">
        <v>492</v>
      </c>
      <c r="D3399" t="s">
        <v>493</v>
      </c>
      <c r="E3399" s="1">
        <v>44985</v>
      </c>
      <c r="F3399" s="1">
        <v>44985</v>
      </c>
      <c r="G3399" s="1">
        <v>45009</v>
      </c>
      <c r="H3399" t="s">
        <v>55</v>
      </c>
      <c r="I3399" t="s">
        <v>16</v>
      </c>
      <c r="J3399" s="2">
        <v>427.19900000000001</v>
      </c>
      <c r="K3399">
        <v>30</v>
      </c>
      <c r="L3399" t="s">
        <v>11917</v>
      </c>
      <c r="M3399" t="s">
        <v>11921</v>
      </c>
      <c r="N3399" t="str">
        <f t="shared" si="53"/>
        <v>30FAB</v>
      </c>
    </row>
    <row r="3400" spans="1:14" x14ac:dyDescent="0.25">
      <c r="A3400" t="s">
        <v>709</v>
      </c>
      <c r="B3400" t="s">
        <v>12</v>
      </c>
      <c r="C3400" t="s">
        <v>498</v>
      </c>
      <c r="D3400" t="s">
        <v>499</v>
      </c>
      <c r="E3400" s="1">
        <v>44985</v>
      </c>
      <c r="F3400" s="1">
        <v>44985</v>
      </c>
      <c r="G3400" s="1">
        <v>45021</v>
      </c>
      <c r="H3400" t="s">
        <v>55</v>
      </c>
      <c r="I3400" t="s">
        <v>16</v>
      </c>
      <c r="J3400" s="2">
        <v>337.43700000000001</v>
      </c>
      <c r="K3400">
        <v>30</v>
      </c>
      <c r="L3400" t="s">
        <v>11917</v>
      </c>
      <c r="M3400" t="s">
        <v>11921</v>
      </c>
      <c r="N3400" t="str">
        <f t="shared" si="53"/>
        <v>30FAB</v>
      </c>
    </row>
    <row r="3401" spans="1:14" x14ac:dyDescent="0.25">
      <c r="A3401" t="s">
        <v>710</v>
      </c>
      <c r="B3401" t="s">
        <v>12</v>
      </c>
      <c r="C3401" t="s">
        <v>519</v>
      </c>
      <c r="D3401" t="s">
        <v>520</v>
      </c>
      <c r="E3401" s="1">
        <v>44985</v>
      </c>
      <c r="F3401" s="1">
        <v>44985</v>
      </c>
      <c r="H3401" t="s">
        <v>15</v>
      </c>
      <c r="I3401" t="s">
        <v>16</v>
      </c>
      <c r="J3401" s="2">
        <v>3607.259</v>
      </c>
      <c r="K3401">
        <v>30</v>
      </c>
      <c r="L3401" t="s">
        <v>11917</v>
      </c>
      <c r="M3401" t="s">
        <v>11921</v>
      </c>
      <c r="N3401" t="str">
        <f t="shared" si="53"/>
        <v>30FAB</v>
      </c>
    </row>
    <row r="3402" spans="1:14" x14ac:dyDescent="0.25">
      <c r="A3402" t="s">
        <v>711</v>
      </c>
      <c r="B3402" t="s">
        <v>12</v>
      </c>
      <c r="C3402" t="s">
        <v>528</v>
      </c>
      <c r="D3402" t="s">
        <v>529</v>
      </c>
      <c r="E3402" s="1">
        <v>44985</v>
      </c>
      <c r="F3402" s="1">
        <v>44985</v>
      </c>
      <c r="G3402" s="1">
        <v>45041</v>
      </c>
      <c r="H3402" t="s">
        <v>15</v>
      </c>
      <c r="I3402" t="s">
        <v>16</v>
      </c>
      <c r="J3402" s="2">
        <v>1943.08</v>
      </c>
      <c r="K3402">
        <v>10</v>
      </c>
      <c r="L3402" t="s">
        <v>11917</v>
      </c>
      <c r="M3402" t="s">
        <v>11921</v>
      </c>
      <c r="N3402" t="str">
        <f t="shared" si="53"/>
        <v>10FAB</v>
      </c>
    </row>
    <row r="3403" spans="1:14" x14ac:dyDescent="0.25">
      <c r="A3403" t="s">
        <v>712</v>
      </c>
      <c r="B3403" t="s">
        <v>12</v>
      </c>
      <c r="C3403" t="s">
        <v>523</v>
      </c>
      <c r="D3403" t="s">
        <v>524</v>
      </c>
      <c r="E3403" s="1">
        <v>44985</v>
      </c>
      <c r="F3403" s="1">
        <v>44985</v>
      </c>
      <c r="H3403" t="s">
        <v>15</v>
      </c>
      <c r="I3403" t="s">
        <v>16</v>
      </c>
      <c r="J3403" s="2">
        <v>618.84799999999996</v>
      </c>
      <c r="K3403">
        <v>10</v>
      </c>
      <c r="L3403" t="s">
        <v>11917</v>
      </c>
      <c r="M3403" t="s">
        <v>11921</v>
      </c>
      <c r="N3403" t="str">
        <f t="shared" si="53"/>
        <v>10FAB</v>
      </c>
    </row>
    <row r="3404" spans="1:14" x14ac:dyDescent="0.25">
      <c r="A3404" t="s">
        <v>713</v>
      </c>
      <c r="B3404" t="s">
        <v>12</v>
      </c>
      <c r="C3404" t="s">
        <v>523</v>
      </c>
      <c r="D3404" t="s">
        <v>524</v>
      </c>
      <c r="E3404" s="1">
        <v>44985</v>
      </c>
      <c r="F3404" s="1">
        <v>44985</v>
      </c>
      <c r="H3404" t="s">
        <v>15</v>
      </c>
      <c r="I3404" t="s">
        <v>16</v>
      </c>
      <c r="J3404" s="2">
        <v>1364.2449999999999</v>
      </c>
      <c r="K3404">
        <v>10</v>
      </c>
      <c r="L3404" t="s">
        <v>11917</v>
      </c>
      <c r="M3404" t="s">
        <v>11921</v>
      </c>
      <c r="N3404" t="str">
        <f t="shared" si="53"/>
        <v>10FAB</v>
      </c>
    </row>
    <row r="3405" spans="1:14" x14ac:dyDescent="0.25">
      <c r="A3405" t="s">
        <v>714</v>
      </c>
      <c r="B3405" t="s">
        <v>12</v>
      </c>
      <c r="C3405" t="s">
        <v>523</v>
      </c>
      <c r="D3405" t="s">
        <v>524</v>
      </c>
      <c r="E3405" s="1">
        <v>44985</v>
      </c>
      <c r="F3405" s="1">
        <v>44985</v>
      </c>
      <c r="H3405" t="s">
        <v>15</v>
      </c>
      <c r="I3405" t="s">
        <v>16</v>
      </c>
      <c r="J3405" s="2">
        <v>280.18400000000003</v>
      </c>
      <c r="K3405">
        <v>10</v>
      </c>
      <c r="L3405" t="s">
        <v>11917</v>
      </c>
      <c r="M3405" t="s">
        <v>11921</v>
      </c>
      <c r="N3405" t="str">
        <f t="shared" si="53"/>
        <v>10FAB</v>
      </c>
    </row>
    <row r="3406" spans="1:14" x14ac:dyDescent="0.25">
      <c r="A3406" t="s">
        <v>715</v>
      </c>
      <c r="B3406" t="s">
        <v>12</v>
      </c>
      <c r="C3406" t="s">
        <v>73</v>
      </c>
      <c r="D3406" t="s">
        <v>74</v>
      </c>
      <c r="E3406" s="1">
        <v>44985</v>
      </c>
      <c r="F3406" s="1">
        <v>44985</v>
      </c>
      <c r="G3406" s="1">
        <v>45058</v>
      </c>
      <c r="H3406" t="s">
        <v>15</v>
      </c>
      <c r="I3406" t="s">
        <v>16</v>
      </c>
      <c r="J3406" s="2">
        <v>298.60000000000002</v>
      </c>
      <c r="K3406">
        <v>30</v>
      </c>
      <c r="L3406" t="s">
        <v>11917</v>
      </c>
      <c r="M3406" t="s">
        <v>11921</v>
      </c>
      <c r="N3406" t="str">
        <f t="shared" si="53"/>
        <v>30FAB</v>
      </c>
    </row>
    <row r="3407" spans="1:14" x14ac:dyDescent="0.25">
      <c r="A3407" t="s">
        <v>716</v>
      </c>
      <c r="B3407" t="s">
        <v>12</v>
      </c>
      <c r="C3407" t="s">
        <v>507</v>
      </c>
      <c r="D3407" t="s">
        <v>508</v>
      </c>
      <c r="E3407" s="1">
        <v>44985</v>
      </c>
      <c r="F3407" s="1">
        <v>44985</v>
      </c>
      <c r="G3407" s="1">
        <v>45023</v>
      </c>
      <c r="H3407" t="s">
        <v>509</v>
      </c>
      <c r="I3407" t="s">
        <v>16</v>
      </c>
      <c r="J3407" s="2">
        <v>196.43299999999999</v>
      </c>
      <c r="K3407">
        <v>30</v>
      </c>
      <c r="L3407" t="s">
        <v>11917</v>
      </c>
      <c r="M3407" t="s">
        <v>11921</v>
      </c>
      <c r="N3407" t="str">
        <f t="shared" si="53"/>
        <v>30FAB</v>
      </c>
    </row>
    <row r="3408" spans="1:14" x14ac:dyDescent="0.25">
      <c r="A3408" t="s">
        <v>717</v>
      </c>
      <c r="B3408" t="s">
        <v>12</v>
      </c>
      <c r="C3408" t="s">
        <v>507</v>
      </c>
      <c r="D3408" t="s">
        <v>508</v>
      </c>
      <c r="E3408" s="1">
        <v>44985</v>
      </c>
      <c r="F3408" s="1">
        <v>44985</v>
      </c>
      <c r="G3408" s="1">
        <v>45023</v>
      </c>
      <c r="H3408" t="s">
        <v>509</v>
      </c>
      <c r="I3408" t="s">
        <v>16</v>
      </c>
      <c r="J3408" s="2">
        <v>269.666</v>
      </c>
      <c r="K3408">
        <v>30</v>
      </c>
      <c r="L3408" t="s">
        <v>11917</v>
      </c>
      <c r="M3408" t="s">
        <v>11921</v>
      </c>
      <c r="N3408" t="str">
        <f t="shared" si="53"/>
        <v>30FAB</v>
      </c>
    </row>
    <row r="3409" spans="1:14" x14ac:dyDescent="0.25">
      <c r="A3409" t="s">
        <v>718</v>
      </c>
      <c r="B3409" t="s">
        <v>12</v>
      </c>
      <c r="C3409" t="s">
        <v>507</v>
      </c>
      <c r="D3409" t="s">
        <v>508</v>
      </c>
      <c r="E3409" s="1">
        <v>44985</v>
      </c>
      <c r="F3409" s="1">
        <v>44985</v>
      </c>
      <c r="G3409" s="1">
        <v>45023</v>
      </c>
      <c r="H3409" t="s">
        <v>509</v>
      </c>
      <c r="I3409" t="s">
        <v>16</v>
      </c>
      <c r="J3409" s="2">
        <v>196.43299999999999</v>
      </c>
      <c r="K3409">
        <v>30</v>
      </c>
      <c r="L3409" t="s">
        <v>11917</v>
      </c>
      <c r="M3409" t="s">
        <v>11921</v>
      </c>
      <c r="N3409" t="str">
        <f t="shared" si="53"/>
        <v>30FAB</v>
      </c>
    </row>
    <row r="3410" spans="1:14" x14ac:dyDescent="0.25">
      <c r="A3410" t="s">
        <v>719</v>
      </c>
      <c r="B3410" t="s">
        <v>12</v>
      </c>
      <c r="C3410" t="s">
        <v>507</v>
      </c>
      <c r="D3410" t="s">
        <v>508</v>
      </c>
      <c r="E3410" s="1">
        <v>44985</v>
      </c>
      <c r="F3410" s="1">
        <v>44985</v>
      </c>
      <c r="G3410" s="1">
        <v>45023</v>
      </c>
      <c r="H3410" t="s">
        <v>509</v>
      </c>
      <c r="I3410" t="s">
        <v>16</v>
      </c>
      <c r="J3410" s="2">
        <v>308.30500000000001</v>
      </c>
      <c r="K3410">
        <v>30</v>
      </c>
      <c r="L3410" t="s">
        <v>11917</v>
      </c>
      <c r="M3410" t="s">
        <v>11921</v>
      </c>
      <c r="N3410" t="str">
        <f t="shared" si="53"/>
        <v>30FAB</v>
      </c>
    </row>
    <row r="3411" spans="1:14" x14ac:dyDescent="0.25">
      <c r="A3411" t="s">
        <v>720</v>
      </c>
      <c r="B3411" t="s">
        <v>12</v>
      </c>
      <c r="C3411" t="s">
        <v>507</v>
      </c>
      <c r="D3411" t="s">
        <v>508</v>
      </c>
      <c r="E3411" s="1">
        <v>44985</v>
      </c>
      <c r="F3411" s="1">
        <v>44985</v>
      </c>
      <c r="G3411" s="1">
        <v>45023</v>
      </c>
      <c r="H3411" t="s">
        <v>509</v>
      </c>
      <c r="I3411" t="s">
        <v>16</v>
      </c>
      <c r="J3411" s="2">
        <v>269.666</v>
      </c>
      <c r="K3411">
        <v>30</v>
      </c>
      <c r="L3411" t="s">
        <v>11917</v>
      </c>
      <c r="M3411" t="s">
        <v>11921</v>
      </c>
      <c r="N3411" t="str">
        <f t="shared" si="53"/>
        <v>30FAB</v>
      </c>
    </row>
    <row r="3412" spans="1:14" x14ac:dyDescent="0.25">
      <c r="A3412" t="s">
        <v>721</v>
      </c>
      <c r="B3412" t="s">
        <v>12</v>
      </c>
      <c r="C3412" t="s">
        <v>507</v>
      </c>
      <c r="D3412" t="s">
        <v>508</v>
      </c>
      <c r="E3412" s="1">
        <v>44985</v>
      </c>
      <c r="F3412" s="1">
        <v>44985</v>
      </c>
      <c r="G3412" s="1">
        <v>45055</v>
      </c>
      <c r="H3412" t="s">
        <v>509</v>
      </c>
      <c r="I3412" t="s">
        <v>16</v>
      </c>
      <c r="J3412" s="2">
        <v>196.43299999999999</v>
      </c>
      <c r="K3412">
        <v>30</v>
      </c>
      <c r="L3412" t="s">
        <v>11917</v>
      </c>
      <c r="M3412" t="s">
        <v>11921</v>
      </c>
      <c r="N3412" t="str">
        <f t="shared" si="53"/>
        <v>30FAB</v>
      </c>
    </row>
    <row r="3413" spans="1:14" x14ac:dyDescent="0.25">
      <c r="A3413" t="s">
        <v>722</v>
      </c>
      <c r="B3413" t="s">
        <v>12</v>
      </c>
      <c r="C3413" t="s">
        <v>507</v>
      </c>
      <c r="D3413" t="s">
        <v>508</v>
      </c>
      <c r="E3413" s="1">
        <v>44985</v>
      </c>
      <c r="F3413" s="1">
        <v>44985</v>
      </c>
      <c r="G3413" s="1">
        <v>45077</v>
      </c>
      <c r="H3413" t="s">
        <v>509</v>
      </c>
      <c r="I3413" t="s">
        <v>16</v>
      </c>
      <c r="J3413" s="2">
        <v>183.58699999999999</v>
      </c>
      <c r="K3413">
        <v>30</v>
      </c>
      <c r="L3413" t="s">
        <v>11917</v>
      </c>
      <c r="M3413" t="s">
        <v>11921</v>
      </c>
      <c r="N3413" t="str">
        <f t="shared" si="53"/>
        <v>30FAB</v>
      </c>
    </row>
    <row r="3414" spans="1:14" x14ac:dyDescent="0.25">
      <c r="A3414" t="s">
        <v>723</v>
      </c>
      <c r="B3414" t="s">
        <v>12</v>
      </c>
      <c r="C3414" t="s">
        <v>122</v>
      </c>
      <c r="D3414" t="s">
        <v>120</v>
      </c>
      <c r="E3414" s="1">
        <v>44985</v>
      </c>
      <c r="F3414" s="1">
        <v>44985</v>
      </c>
      <c r="G3414" s="1">
        <v>44985</v>
      </c>
      <c r="H3414" t="s">
        <v>30</v>
      </c>
      <c r="I3414" t="s">
        <v>16</v>
      </c>
      <c r="J3414" s="2">
        <v>116.54900000000001</v>
      </c>
      <c r="K3414">
        <v>30</v>
      </c>
      <c r="L3414" t="s">
        <v>11917</v>
      </c>
      <c r="M3414" t="s">
        <v>11921</v>
      </c>
      <c r="N3414" t="str">
        <f t="shared" si="53"/>
        <v>30FAB</v>
      </c>
    </row>
    <row r="3415" spans="1:14" x14ac:dyDescent="0.25">
      <c r="A3415" t="s">
        <v>724</v>
      </c>
      <c r="B3415" t="s">
        <v>12</v>
      </c>
      <c r="C3415" t="s">
        <v>122</v>
      </c>
      <c r="D3415" t="s">
        <v>120</v>
      </c>
      <c r="E3415" s="1">
        <v>44985</v>
      </c>
      <c r="F3415" s="1">
        <v>44985</v>
      </c>
      <c r="G3415" s="1">
        <v>44985</v>
      </c>
      <c r="H3415" t="s">
        <v>30</v>
      </c>
      <c r="I3415" t="s">
        <v>16</v>
      </c>
      <c r="J3415" s="2">
        <v>82.119</v>
      </c>
      <c r="K3415">
        <v>30</v>
      </c>
      <c r="L3415" t="s">
        <v>11917</v>
      </c>
      <c r="M3415" t="s">
        <v>11921</v>
      </c>
      <c r="N3415" t="str">
        <f t="shared" si="53"/>
        <v>30FAB</v>
      </c>
    </row>
    <row r="3416" spans="1:14" x14ac:dyDescent="0.25">
      <c r="A3416" t="s">
        <v>725</v>
      </c>
      <c r="B3416" t="s">
        <v>12</v>
      </c>
      <c r="C3416" t="s">
        <v>119</v>
      </c>
      <c r="D3416" t="s">
        <v>120</v>
      </c>
      <c r="E3416" s="1">
        <v>44985</v>
      </c>
      <c r="F3416" s="1">
        <v>44985</v>
      </c>
      <c r="G3416" s="1">
        <v>44985</v>
      </c>
      <c r="H3416" t="s">
        <v>30</v>
      </c>
      <c r="I3416" t="s">
        <v>16</v>
      </c>
      <c r="J3416" s="2">
        <v>212.50200000000001</v>
      </c>
      <c r="K3416">
        <v>30</v>
      </c>
      <c r="L3416" t="s">
        <v>11917</v>
      </c>
      <c r="M3416" t="s">
        <v>11921</v>
      </c>
      <c r="N3416" t="str">
        <f t="shared" si="53"/>
        <v>30FAB</v>
      </c>
    </row>
    <row r="3417" spans="1:14" x14ac:dyDescent="0.25">
      <c r="A3417" t="s">
        <v>726</v>
      </c>
      <c r="B3417" t="s">
        <v>12</v>
      </c>
      <c r="C3417" t="s">
        <v>705</v>
      </c>
      <c r="D3417" t="s">
        <v>706</v>
      </c>
      <c r="E3417" s="1">
        <v>44985</v>
      </c>
      <c r="F3417" s="1">
        <v>44985</v>
      </c>
      <c r="H3417" t="s">
        <v>55</v>
      </c>
      <c r="I3417" t="s">
        <v>16</v>
      </c>
      <c r="J3417" s="2">
        <v>1175.5899999999999</v>
      </c>
      <c r="K3417">
        <v>30</v>
      </c>
      <c r="L3417" t="s">
        <v>11917</v>
      </c>
      <c r="M3417" t="s">
        <v>11921</v>
      </c>
      <c r="N3417" t="str">
        <f t="shared" si="53"/>
        <v>30FAB</v>
      </c>
    </row>
    <row r="3418" spans="1:14" x14ac:dyDescent="0.25">
      <c r="A3418" t="s">
        <v>727</v>
      </c>
      <c r="B3418" t="s">
        <v>12</v>
      </c>
      <c r="C3418" t="s">
        <v>504</v>
      </c>
      <c r="D3418" t="s">
        <v>505</v>
      </c>
      <c r="E3418" s="1">
        <v>44985</v>
      </c>
      <c r="F3418" s="1">
        <v>44985</v>
      </c>
      <c r="G3418" s="1">
        <v>45079</v>
      </c>
      <c r="H3418" t="s">
        <v>55</v>
      </c>
      <c r="I3418" t="s">
        <v>16</v>
      </c>
      <c r="J3418" s="2">
        <v>168.07599999999999</v>
      </c>
      <c r="K3418">
        <v>30</v>
      </c>
      <c r="L3418" t="s">
        <v>11917</v>
      </c>
      <c r="M3418" t="s">
        <v>11921</v>
      </c>
      <c r="N3418" t="str">
        <f t="shared" si="53"/>
        <v>30FAB</v>
      </c>
    </row>
    <row r="3419" spans="1:14" x14ac:dyDescent="0.25">
      <c r="A3419" t="s">
        <v>728</v>
      </c>
      <c r="B3419" t="s">
        <v>12</v>
      </c>
      <c r="C3419" t="s">
        <v>729</v>
      </c>
      <c r="D3419" t="s">
        <v>730</v>
      </c>
      <c r="E3419" s="1">
        <v>44985</v>
      </c>
      <c r="F3419" s="1">
        <v>44985</v>
      </c>
      <c r="G3419" s="1">
        <v>44985</v>
      </c>
      <c r="H3419" t="s">
        <v>15</v>
      </c>
      <c r="I3419" t="s">
        <v>16</v>
      </c>
      <c r="J3419" s="2">
        <v>259.73599999999999</v>
      </c>
      <c r="K3419">
        <v>30</v>
      </c>
      <c r="L3419" t="s">
        <v>11917</v>
      </c>
      <c r="M3419" t="s">
        <v>11921</v>
      </c>
      <c r="N3419" t="str">
        <f t="shared" si="53"/>
        <v>30FAB</v>
      </c>
    </row>
    <row r="3420" spans="1:14" x14ac:dyDescent="0.25">
      <c r="A3420" t="s">
        <v>1586</v>
      </c>
      <c r="B3420" t="s">
        <v>12</v>
      </c>
      <c r="C3420" t="s">
        <v>1253</v>
      </c>
      <c r="D3420" t="s">
        <v>1254</v>
      </c>
      <c r="E3420" s="1">
        <v>44985</v>
      </c>
      <c r="F3420" s="1">
        <v>44985</v>
      </c>
      <c r="G3420" s="1">
        <v>44985</v>
      </c>
      <c r="H3420" t="s">
        <v>15</v>
      </c>
      <c r="I3420" t="s">
        <v>16</v>
      </c>
      <c r="J3420" s="2">
        <v>266.37</v>
      </c>
      <c r="K3420">
        <v>40</v>
      </c>
      <c r="L3420" t="s">
        <v>11917</v>
      </c>
      <c r="M3420" t="s">
        <v>11921</v>
      </c>
      <c r="N3420" t="str">
        <f t="shared" si="53"/>
        <v>40FAB</v>
      </c>
    </row>
    <row r="3421" spans="1:14" x14ac:dyDescent="0.25">
      <c r="A3421" t="s">
        <v>1587</v>
      </c>
      <c r="B3421" t="s">
        <v>12</v>
      </c>
      <c r="C3421" t="s">
        <v>50</v>
      </c>
      <c r="D3421" t="s">
        <v>51</v>
      </c>
      <c r="E3421" s="1">
        <v>44985</v>
      </c>
      <c r="F3421" s="1">
        <v>44985</v>
      </c>
      <c r="H3421" t="s">
        <v>15</v>
      </c>
      <c r="I3421" t="s">
        <v>16</v>
      </c>
      <c r="J3421" s="2">
        <v>210.083</v>
      </c>
      <c r="K3421">
        <v>40</v>
      </c>
      <c r="L3421" t="s">
        <v>11917</v>
      </c>
      <c r="M3421" t="s">
        <v>11921</v>
      </c>
      <c r="N3421" t="str">
        <f t="shared" si="53"/>
        <v>40FAB</v>
      </c>
    </row>
    <row r="3422" spans="1:14" x14ac:dyDescent="0.25">
      <c r="A3422" t="s">
        <v>1588</v>
      </c>
      <c r="B3422" t="s">
        <v>12</v>
      </c>
      <c r="C3422" t="s">
        <v>50</v>
      </c>
      <c r="D3422" t="s">
        <v>51</v>
      </c>
      <c r="E3422" s="1">
        <v>44985</v>
      </c>
      <c r="F3422" s="1">
        <v>44985</v>
      </c>
      <c r="H3422" t="s">
        <v>15</v>
      </c>
      <c r="I3422" t="s">
        <v>16</v>
      </c>
      <c r="J3422" s="2">
        <v>244.35499999999999</v>
      </c>
      <c r="K3422">
        <v>40</v>
      </c>
      <c r="L3422" t="s">
        <v>11917</v>
      </c>
      <c r="M3422" t="s">
        <v>11921</v>
      </c>
      <c r="N3422" t="str">
        <f t="shared" si="53"/>
        <v>40FAB</v>
      </c>
    </row>
    <row r="3423" spans="1:14" x14ac:dyDescent="0.25">
      <c r="A3423" t="s">
        <v>1589</v>
      </c>
      <c r="B3423" t="s">
        <v>12</v>
      </c>
      <c r="C3423" t="s">
        <v>50</v>
      </c>
      <c r="D3423" t="s">
        <v>51</v>
      </c>
      <c r="E3423" s="1">
        <v>44985</v>
      </c>
      <c r="F3423" s="1">
        <v>44985</v>
      </c>
      <c r="G3423" s="1">
        <v>45006</v>
      </c>
      <c r="H3423" t="s">
        <v>15</v>
      </c>
      <c r="I3423" t="s">
        <v>16</v>
      </c>
      <c r="J3423" s="2">
        <v>244.35499999999999</v>
      </c>
      <c r="K3423">
        <v>40</v>
      </c>
      <c r="L3423" t="s">
        <v>11917</v>
      </c>
      <c r="M3423" t="s">
        <v>11921</v>
      </c>
      <c r="N3423" t="str">
        <f t="shared" si="53"/>
        <v>40FAB</v>
      </c>
    </row>
    <row r="3424" spans="1:14" x14ac:dyDescent="0.25">
      <c r="A3424" t="s">
        <v>1590</v>
      </c>
      <c r="B3424" t="s">
        <v>12</v>
      </c>
      <c r="C3424" t="s">
        <v>50</v>
      </c>
      <c r="D3424" t="s">
        <v>51</v>
      </c>
      <c r="E3424" s="1">
        <v>44985</v>
      </c>
      <c r="F3424" s="1">
        <v>44985</v>
      </c>
      <c r="H3424" t="s">
        <v>15</v>
      </c>
      <c r="I3424" t="s">
        <v>16</v>
      </c>
      <c r="J3424" s="2">
        <v>210.083</v>
      </c>
      <c r="K3424">
        <v>40</v>
      </c>
      <c r="L3424" t="s">
        <v>11917</v>
      </c>
      <c r="M3424" t="s">
        <v>11921</v>
      </c>
      <c r="N3424" t="str">
        <f t="shared" si="53"/>
        <v>40FAB</v>
      </c>
    </row>
    <row r="3425" spans="1:14" x14ac:dyDescent="0.25">
      <c r="A3425" t="s">
        <v>1591</v>
      </c>
      <c r="B3425" t="s">
        <v>12</v>
      </c>
      <c r="C3425" t="s">
        <v>1314</v>
      </c>
      <c r="D3425" t="s">
        <v>1315</v>
      </c>
      <c r="E3425" s="1">
        <v>44985</v>
      </c>
      <c r="F3425" s="1">
        <v>44985</v>
      </c>
      <c r="H3425" t="s">
        <v>15</v>
      </c>
      <c r="I3425" t="s">
        <v>16</v>
      </c>
      <c r="J3425" s="2">
        <v>1087.9459999999999</v>
      </c>
      <c r="K3425">
        <v>40</v>
      </c>
      <c r="L3425" t="s">
        <v>11917</v>
      </c>
      <c r="M3425" t="s">
        <v>11921</v>
      </c>
      <c r="N3425" t="str">
        <f t="shared" si="53"/>
        <v>40FAB</v>
      </c>
    </row>
    <row r="3426" spans="1:14" x14ac:dyDescent="0.25">
      <c r="A3426" t="s">
        <v>1592</v>
      </c>
      <c r="B3426" t="s">
        <v>12</v>
      </c>
      <c r="C3426" t="s">
        <v>1344</v>
      </c>
      <c r="D3426" t="s">
        <v>1345</v>
      </c>
      <c r="E3426" s="1">
        <v>44985</v>
      </c>
      <c r="F3426" s="1">
        <v>44985</v>
      </c>
      <c r="H3426" t="s">
        <v>15</v>
      </c>
      <c r="I3426" t="s">
        <v>16</v>
      </c>
      <c r="J3426" s="2">
        <v>244.35499999999999</v>
      </c>
      <c r="K3426">
        <v>40</v>
      </c>
      <c r="L3426" t="s">
        <v>11917</v>
      </c>
      <c r="M3426" t="s">
        <v>11921</v>
      </c>
      <c r="N3426" t="str">
        <f t="shared" si="53"/>
        <v>40FAB</v>
      </c>
    </row>
    <row r="3427" spans="1:14" x14ac:dyDescent="0.25">
      <c r="A3427" t="s">
        <v>1593</v>
      </c>
      <c r="B3427" t="s">
        <v>12</v>
      </c>
      <c r="C3427" t="s">
        <v>1344</v>
      </c>
      <c r="D3427" t="s">
        <v>1345</v>
      </c>
      <c r="E3427" s="1">
        <v>44985</v>
      </c>
      <c r="F3427" s="1">
        <v>44985</v>
      </c>
      <c r="H3427" t="s">
        <v>15</v>
      </c>
      <c r="I3427" t="s">
        <v>16</v>
      </c>
      <c r="J3427" s="2">
        <v>318.25400000000002</v>
      </c>
      <c r="K3427">
        <v>40</v>
      </c>
      <c r="L3427" t="s">
        <v>11917</v>
      </c>
      <c r="M3427" t="s">
        <v>11921</v>
      </c>
      <c r="N3427" t="str">
        <f t="shared" si="53"/>
        <v>40FAB</v>
      </c>
    </row>
    <row r="3428" spans="1:14" x14ac:dyDescent="0.25">
      <c r="A3428" t="s">
        <v>1594</v>
      </c>
      <c r="B3428" t="s">
        <v>12</v>
      </c>
      <c r="C3428" t="s">
        <v>1373</v>
      </c>
      <c r="D3428" t="s">
        <v>1374</v>
      </c>
      <c r="E3428" s="1">
        <v>44985</v>
      </c>
      <c r="F3428" s="1">
        <v>44985</v>
      </c>
      <c r="G3428" s="1">
        <v>45090</v>
      </c>
      <c r="H3428" t="s">
        <v>20</v>
      </c>
      <c r="I3428" t="s">
        <v>16</v>
      </c>
      <c r="J3428" s="2">
        <v>988.7</v>
      </c>
      <c r="K3428">
        <v>40</v>
      </c>
      <c r="L3428" t="s">
        <v>11917</v>
      </c>
      <c r="M3428" t="s">
        <v>11921</v>
      </c>
      <c r="N3428" t="str">
        <f t="shared" si="53"/>
        <v>40FAB</v>
      </c>
    </row>
    <row r="3429" spans="1:14" x14ac:dyDescent="0.25">
      <c r="A3429" t="s">
        <v>1595</v>
      </c>
      <c r="B3429" t="s">
        <v>12</v>
      </c>
      <c r="C3429" t="s">
        <v>1367</v>
      </c>
      <c r="D3429" t="s">
        <v>1368</v>
      </c>
      <c r="E3429" s="1">
        <v>44985</v>
      </c>
      <c r="F3429" s="1">
        <v>44985</v>
      </c>
      <c r="G3429" s="1">
        <v>45044</v>
      </c>
      <c r="H3429" t="s">
        <v>20</v>
      </c>
      <c r="I3429" t="s">
        <v>16</v>
      </c>
      <c r="J3429" s="2">
        <v>327.44099999999997</v>
      </c>
      <c r="K3429">
        <v>40</v>
      </c>
      <c r="L3429" t="s">
        <v>11917</v>
      </c>
      <c r="M3429" t="s">
        <v>11921</v>
      </c>
      <c r="N3429" t="str">
        <f t="shared" si="53"/>
        <v>40FAB</v>
      </c>
    </row>
    <row r="3430" spans="1:14" x14ac:dyDescent="0.25">
      <c r="A3430" t="s">
        <v>1596</v>
      </c>
      <c r="B3430" t="s">
        <v>12</v>
      </c>
      <c r="C3430" t="s">
        <v>1367</v>
      </c>
      <c r="D3430" t="s">
        <v>1368</v>
      </c>
      <c r="E3430" s="1">
        <v>44985</v>
      </c>
      <c r="F3430" s="1">
        <v>44985</v>
      </c>
      <c r="G3430" s="1">
        <v>45044</v>
      </c>
      <c r="H3430" t="s">
        <v>20</v>
      </c>
      <c r="I3430" t="s">
        <v>16</v>
      </c>
      <c r="J3430" s="2">
        <v>572.05700000000002</v>
      </c>
      <c r="K3430">
        <v>40</v>
      </c>
      <c r="L3430" t="s">
        <v>11917</v>
      </c>
      <c r="M3430" t="s">
        <v>11921</v>
      </c>
      <c r="N3430" t="str">
        <f t="shared" si="53"/>
        <v>40FAB</v>
      </c>
    </row>
    <row r="3431" spans="1:14" x14ac:dyDescent="0.25">
      <c r="A3431" t="s">
        <v>1597</v>
      </c>
      <c r="B3431" t="s">
        <v>12</v>
      </c>
      <c r="C3431" t="s">
        <v>1367</v>
      </c>
      <c r="D3431" t="s">
        <v>1368</v>
      </c>
      <c r="E3431" s="1">
        <v>44985</v>
      </c>
      <c r="F3431" s="1">
        <v>44985</v>
      </c>
      <c r="G3431" s="1">
        <v>45044</v>
      </c>
      <c r="H3431" t="s">
        <v>20</v>
      </c>
      <c r="I3431" t="s">
        <v>16</v>
      </c>
      <c r="J3431" s="2">
        <v>286.529</v>
      </c>
      <c r="K3431">
        <v>40</v>
      </c>
      <c r="L3431" t="s">
        <v>11917</v>
      </c>
      <c r="M3431" t="s">
        <v>11921</v>
      </c>
      <c r="N3431" t="str">
        <f t="shared" si="53"/>
        <v>40FAB</v>
      </c>
    </row>
    <row r="3432" spans="1:14" x14ac:dyDescent="0.25">
      <c r="A3432" t="s">
        <v>1598</v>
      </c>
      <c r="B3432" t="s">
        <v>12</v>
      </c>
      <c r="C3432" t="s">
        <v>1352</v>
      </c>
      <c r="D3432" t="s">
        <v>1353</v>
      </c>
      <c r="E3432" s="1">
        <v>44985</v>
      </c>
      <c r="F3432" s="1">
        <v>44985</v>
      </c>
      <c r="G3432" s="1">
        <v>45066</v>
      </c>
      <c r="H3432" t="s">
        <v>20</v>
      </c>
      <c r="I3432" t="s">
        <v>16</v>
      </c>
      <c r="J3432" s="2">
        <v>451.86099999999999</v>
      </c>
      <c r="K3432">
        <v>40</v>
      </c>
      <c r="L3432" t="s">
        <v>11917</v>
      </c>
      <c r="M3432" t="s">
        <v>11921</v>
      </c>
      <c r="N3432" t="str">
        <f t="shared" si="53"/>
        <v>40FAB</v>
      </c>
    </row>
    <row r="3433" spans="1:14" x14ac:dyDescent="0.25">
      <c r="A3433" t="s">
        <v>1599</v>
      </c>
      <c r="B3433" t="s">
        <v>12</v>
      </c>
      <c r="C3433" t="s">
        <v>1600</v>
      </c>
      <c r="D3433" t="s">
        <v>1601</v>
      </c>
      <c r="E3433" s="1">
        <v>44985</v>
      </c>
      <c r="F3433" s="1">
        <v>44985</v>
      </c>
      <c r="H3433" t="s">
        <v>20</v>
      </c>
      <c r="I3433" t="s">
        <v>16</v>
      </c>
      <c r="J3433" s="2">
        <v>226.43100000000001</v>
      </c>
      <c r="K3433">
        <v>40</v>
      </c>
      <c r="L3433" t="s">
        <v>11917</v>
      </c>
      <c r="M3433" t="s">
        <v>11921</v>
      </c>
      <c r="N3433" t="str">
        <f t="shared" si="53"/>
        <v>40FAB</v>
      </c>
    </row>
    <row r="3434" spans="1:14" x14ac:dyDescent="0.25">
      <c r="A3434" t="s">
        <v>1602</v>
      </c>
      <c r="B3434" t="s">
        <v>12</v>
      </c>
      <c r="C3434" t="s">
        <v>1358</v>
      </c>
      <c r="D3434" t="s">
        <v>1359</v>
      </c>
      <c r="E3434" s="1">
        <v>44985</v>
      </c>
      <c r="F3434" s="1">
        <v>44985</v>
      </c>
      <c r="G3434" s="1">
        <v>45061</v>
      </c>
      <c r="H3434" t="s">
        <v>20</v>
      </c>
      <c r="I3434" t="s">
        <v>16</v>
      </c>
      <c r="J3434" s="2">
        <v>2185.9589999999998</v>
      </c>
      <c r="K3434">
        <v>40</v>
      </c>
      <c r="L3434" t="s">
        <v>11917</v>
      </c>
      <c r="M3434" t="s">
        <v>11921</v>
      </c>
      <c r="N3434" t="str">
        <f t="shared" si="53"/>
        <v>40FAB</v>
      </c>
    </row>
    <row r="3435" spans="1:14" x14ac:dyDescent="0.25">
      <c r="A3435" t="s">
        <v>1603</v>
      </c>
      <c r="B3435" t="s">
        <v>12</v>
      </c>
      <c r="C3435" t="s">
        <v>1604</v>
      </c>
      <c r="D3435" t="s">
        <v>1605</v>
      </c>
      <c r="E3435" s="1">
        <v>44985</v>
      </c>
      <c r="F3435" s="1">
        <v>44985</v>
      </c>
      <c r="H3435" t="s">
        <v>20</v>
      </c>
      <c r="I3435" t="s">
        <v>16</v>
      </c>
      <c r="J3435" s="2">
        <v>233.19900000000001</v>
      </c>
      <c r="K3435">
        <v>40</v>
      </c>
      <c r="L3435" t="s">
        <v>11917</v>
      </c>
      <c r="M3435" t="s">
        <v>11921</v>
      </c>
      <c r="N3435" t="str">
        <f t="shared" si="53"/>
        <v>40FAB</v>
      </c>
    </row>
    <row r="3436" spans="1:14" x14ac:dyDescent="0.25">
      <c r="A3436" t="s">
        <v>1606</v>
      </c>
      <c r="B3436" t="s">
        <v>12</v>
      </c>
      <c r="C3436" t="s">
        <v>1388</v>
      </c>
      <c r="D3436" t="s">
        <v>1389</v>
      </c>
      <c r="E3436" s="1">
        <v>44985</v>
      </c>
      <c r="F3436" s="1">
        <v>44985</v>
      </c>
      <c r="G3436" s="1">
        <v>45026</v>
      </c>
      <c r="H3436" t="s">
        <v>20</v>
      </c>
      <c r="I3436" t="s">
        <v>16</v>
      </c>
      <c r="J3436" s="2">
        <v>1852.462</v>
      </c>
      <c r="K3436">
        <v>40</v>
      </c>
      <c r="L3436" t="s">
        <v>11917</v>
      </c>
      <c r="M3436" t="s">
        <v>11921</v>
      </c>
      <c r="N3436" t="str">
        <f t="shared" si="53"/>
        <v>40FAB</v>
      </c>
    </row>
    <row r="3437" spans="1:14" x14ac:dyDescent="0.25">
      <c r="A3437" t="s">
        <v>1607</v>
      </c>
      <c r="B3437" t="s">
        <v>12</v>
      </c>
      <c r="C3437" t="s">
        <v>1608</v>
      </c>
      <c r="D3437" t="s">
        <v>1609</v>
      </c>
      <c r="E3437" s="1">
        <v>44985</v>
      </c>
      <c r="F3437" s="1">
        <v>44985</v>
      </c>
      <c r="G3437" s="1">
        <v>45075</v>
      </c>
      <c r="H3437" t="s">
        <v>15</v>
      </c>
      <c r="I3437" t="s">
        <v>16</v>
      </c>
      <c r="J3437" s="2">
        <v>180.69</v>
      </c>
      <c r="K3437">
        <v>40</v>
      </c>
      <c r="L3437" t="s">
        <v>11917</v>
      </c>
      <c r="M3437" t="s">
        <v>11921</v>
      </c>
      <c r="N3437" t="str">
        <f t="shared" si="53"/>
        <v>40FAB</v>
      </c>
    </row>
    <row r="3438" spans="1:14" x14ac:dyDescent="0.25">
      <c r="A3438" t="s">
        <v>1610</v>
      </c>
      <c r="B3438" t="s">
        <v>12</v>
      </c>
      <c r="C3438" t="s">
        <v>1611</v>
      </c>
      <c r="D3438" t="s">
        <v>1612</v>
      </c>
      <c r="E3438" s="1">
        <v>44985</v>
      </c>
      <c r="F3438" s="1">
        <v>44985</v>
      </c>
      <c r="G3438" s="1">
        <v>45056</v>
      </c>
      <c r="H3438" t="s">
        <v>20</v>
      </c>
      <c r="I3438" t="s">
        <v>16</v>
      </c>
      <c r="J3438" s="2">
        <v>582.19000000000005</v>
      </c>
      <c r="K3438">
        <v>40</v>
      </c>
      <c r="L3438" t="s">
        <v>11917</v>
      </c>
      <c r="M3438" t="s">
        <v>11921</v>
      </c>
      <c r="N3438" t="str">
        <f t="shared" si="53"/>
        <v>40FAB</v>
      </c>
    </row>
    <row r="3439" spans="1:14" x14ac:dyDescent="0.25">
      <c r="A3439" t="s">
        <v>1613</v>
      </c>
      <c r="B3439" t="s">
        <v>12</v>
      </c>
      <c r="C3439" t="s">
        <v>1376</v>
      </c>
      <c r="D3439" t="s">
        <v>1377</v>
      </c>
      <c r="E3439" s="1">
        <v>44985</v>
      </c>
      <c r="F3439" s="1">
        <v>44985</v>
      </c>
      <c r="G3439" s="1">
        <v>45063</v>
      </c>
      <c r="H3439" t="s">
        <v>20</v>
      </c>
      <c r="I3439" t="s">
        <v>16</v>
      </c>
      <c r="J3439" s="2">
        <v>352.53300000000002</v>
      </c>
      <c r="K3439">
        <v>40</v>
      </c>
      <c r="L3439" t="s">
        <v>11917</v>
      </c>
      <c r="M3439" t="s">
        <v>11921</v>
      </c>
      <c r="N3439" t="str">
        <f t="shared" si="53"/>
        <v>40FAB</v>
      </c>
    </row>
    <row r="3440" spans="1:14" x14ac:dyDescent="0.25">
      <c r="A3440" t="s">
        <v>1614</v>
      </c>
      <c r="B3440" t="s">
        <v>12</v>
      </c>
      <c r="C3440" t="s">
        <v>1615</v>
      </c>
      <c r="D3440" t="s">
        <v>1616</v>
      </c>
      <c r="E3440" s="1">
        <v>44985</v>
      </c>
      <c r="F3440" s="1">
        <v>44985</v>
      </c>
      <c r="G3440" s="1">
        <v>45057</v>
      </c>
      <c r="H3440" t="s">
        <v>20</v>
      </c>
      <c r="I3440" t="s">
        <v>16</v>
      </c>
      <c r="J3440" s="2">
        <v>1082.8879999999999</v>
      </c>
      <c r="K3440">
        <v>40</v>
      </c>
      <c r="L3440" t="s">
        <v>11917</v>
      </c>
      <c r="M3440" t="s">
        <v>11921</v>
      </c>
      <c r="N3440" t="str">
        <f t="shared" si="53"/>
        <v>40FAB</v>
      </c>
    </row>
    <row r="3441" spans="1:14" x14ac:dyDescent="0.25">
      <c r="A3441" t="s">
        <v>1617</v>
      </c>
      <c r="B3441" t="s">
        <v>12</v>
      </c>
      <c r="C3441" t="s">
        <v>1618</v>
      </c>
      <c r="D3441" t="s">
        <v>1619</v>
      </c>
      <c r="E3441" s="1">
        <v>44985</v>
      </c>
      <c r="F3441" s="1">
        <v>44985</v>
      </c>
      <c r="G3441" s="1">
        <v>45056</v>
      </c>
      <c r="H3441" t="s">
        <v>15</v>
      </c>
      <c r="I3441" t="s">
        <v>16</v>
      </c>
      <c r="J3441" s="2">
        <v>951.75099999999998</v>
      </c>
      <c r="K3441">
        <v>40</v>
      </c>
      <c r="L3441" t="s">
        <v>11917</v>
      </c>
      <c r="M3441" t="s">
        <v>11921</v>
      </c>
      <c r="N3441" t="str">
        <f t="shared" si="53"/>
        <v>40FAB</v>
      </c>
    </row>
    <row r="3442" spans="1:14" x14ac:dyDescent="0.25">
      <c r="A3442" t="s">
        <v>1620</v>
      </c>
      <c r="B3442" t="s">
        <v>12</v>
      </c>
      <c r="C3442" t="s">
        <v>1621</v>
      </c>
      <c r="D3442" t="s">
        <v>1622</v>
      </c>
      <c r="E3442" s="1">
        <v>44985</v>
      </c>
      <c r="F3442" s="1">
        <v>44985</v>
      </c>
      <c r="G3442" s="1">
        <v>45063</v>
      </c>
      <c r="H3442" t="s">
        <v>20</v>
      </c>
      <c r="I3442" t="s">
        <v>16</v>
      </c>
      <c r="J3442" s="2">
        <v>951.75099999999998</v>
      </c>
      <c r="K3442">
        <v>40</v>
      </c>
      <c r="L3442" t="s">
        <v>11917</v>
      </c>
      <c r="M3442" t="s">
        <v>11921</v>
      </c>
      <c r="N3442" t="str">
        <f t="shared" si="53"/>
        <v>40FAB</v>
      </c>
    </row>
    <row r="3443" spans="1:14" x14ac:dyDescent="0.25">
      <c r="A3443" t="s">
        <v>1623</v>
      </c>
      <c r="B3443" t="s">
        <v>12</v>
      </c>
      <c r="C3443" t="s">
        <v>1624</v>
      </c>
      <c r="D3443" t="s">
        <v>1625</v>
      </c>
      <c r="E3443" s="1">
        <v>44985</v>
      </c>
      <c r="F3443" s="1">
        <v>44985</v>
      </c>
      <c r="G3443" s="1">
        <v>45064</v>
      </c>
      <c r="H3443" t="s">
        <v>20</v>
      </c>
      <c r="I3443" t="s">
        <v>16</v>
      </c>
      <c r="J3443" s="2">
        <v>765.20399999999995</v>
      </c>
      <c r="K3443">
        <v>40</v>
      </c>
      <c r="L3443" t="s">
        <v>11917</v>
      </c>
      <c r="M3443" t="s">
        <v>11921</v>
      </c>
      <c r="N3443" t="str">
        <f t="shared" si="53"/>
        <v>40FAB</v>
      </c>
    </row>
    <row r="3444" spans="1:14" x14ac:dyDescent="0.25">
      <c r="A3444" t="s">
        <v>1626</v>
      </c>
      <c r="B3444" t="s">
        <v>12</v>
      </c>
      <c r="C3444" t="s">
        <v>1394</v>
      </c>
      <c r="D3444" t="s">
        <v>1395</v>
      </c>
      <c r="E3444" s="1">
        <v>44985</v>
      </c>
      <c r="F3444" s="1">
        <v>44985</v>
      </c>
      <c r="G3444" s="1">
        <v>45051</v>
      </c>
      <c r="H3444" t="s">
        <v>15</v>
      </c>
      <c r="I3444" t="s">
        <v>16</v>
      </c>
      <c r="J3444" s="2">
        <v>864.18200000000002</v>
      </c>
      <c r="K3444">
        <v>40</v>
      </c>
      <c r="L3444" t="s">
        <v>11917</v>
      </c>
      <c r="M3444" t="s">
        <v>11921</v>
      </c>
      <c r="N3444" t="str">
        <f t="shared" si="53"/>
        <v>40FAB</v>
      </c>
    </row>
    <row r="3445" spans="1:14" x14ac:dyDescent="0.25">
      <c r="A3445" t="s">
        <v>1627</v>
      </c>
      <c r="B3445" t="s">
        <v>12</v>
      </c>
      <c r="C3445" t="s">
        <v>1628</v>
      </c>
      <c r="D3445" t="s">
        <v>1629</v>
      </c>
      <c r="E3445" s="1">
        <v>44985</v>
      </c>
      <c r="F3445" s="1">
        <v>44985</v>
      </c>
      <c r="G3445" s="1">
        <v>45066</v>
      </c>
      <c r="H3445" t="s">
        <v>509</v>
      </c>
      <c r="I3445" t="s">
        <v>16</v>
      </c>
      <c r="J3445" s="2">
        <v>951.76199999999994</v>
      </c>
      <c r="K3445">
        <v>40</v>
      </c>
      <c r="L3445" t="s">
        <v>11917</v>
      </c>
      <c r="M3445" t="s">
        <v>11921</v>
      </c>
      <c r="N3445" t="str">
        <f t="shared" si="53"/>
        <v>40FAB</v>
      </c>
    </row>
    <row r="3446" spans="1:14" x14ac:dyDescent="0.25">
      <c r="A3446" t="s">
        <v>1630</v>
      </c>
      <c r="B3446" t="s">
        <v>12</v>
      </c>
      <c r="C3446" t="s">
        <v>1484</v>
      </c>
      <c r="D3446" t="s">
        <v>1485</v>
      </c>
      <c r="E3446" s="1">
        <v>44985</v>
      </c>
      <c r="F3446" s="1">
        <v>44985</v>
      </c>
      <c r="G3446" s="1">
        <v>45006</v>
      </c>
      <c r="H3446" t="s">
        <v>20</v>
      </c>
      <c r="I3446" t="s">
        <v>16</v>
      </c>
      <c r="J3446" s="2">
        <v>11533.1</v>
      </c>
      <c r="K3446">
        <v>40</v>
      </c>
      <c r="L3446" t="s">
        <v>11917</v>
      </c>
      <c r="M3446" t="s">
        <v>11921</v>
      </c>
      <c r="N3446" t="str">
        <f t="shared" si="53"/>
        <v>40FAB</v>
      </c>
    </row>
    <row r="3447" spans="1:14" x14ac:dyDescent="0.25">
      <c r="A3447" t="s">
        <v>1631</v>
      </c>
      <c r="B3447" t="s">
        <v>12</v>
      </c>
      <c r="C3447" t="s">
        <v>1508</v>
      </c>
      <c r="D3447" t="s">
        <v>1509</v>
      </c>
      <c r="E3447" s="1">
        <v>44985</v>
      </c>
      <c r="F3447" s="1">
        <v>44985</v>
      </c>
      <c r="G3447" s="1">
        <v>44988</v>
      </c>
      <c r="H3447" t="s">
        <v>20</v>
      </c>
      <c r="I3447" t="s">
        <v>16</v>
      </c>
      <c r="J3447" s="2">
        <v>5322.0569999999998</v>
      </c>
      <c r="K3447">
        <v>40</v>
      </c>
      <c r="L3447" t="s">
        <v>11917</v>
      </c>
      <c r="M3447" t="s">
        <v>11921</v>
      </c>
      <c r="N3447" t="str">
        <f t="shared" si="53"/>
        <v>40FAB</v>
      </c>
    </row>
    <row r="3448" spans="1:14" x14ac:dyDescent="0.25">
      <c r="A3448" t="s">
        <v>1632</v>
      </c>
      <c r="B3448" t="s">
        <v>12</v>
      </c>
      <c r="C3448" t="s">
        <v>1263</v>
      </c>
      <c r="D3448" t="s">
        <v>1264</v>
      </c>
      <c r="E3448" s="1">
        <v>44985</v>
      </c>
      <c r="F3448" s="1">
        <v>44985</v>
      </c>
      <c r="G3448" s="1">
        <v>45006</v>
      </c>
      <c r="H3448" t="s">
        <v>1265</v>
      </c>
      <c r="I3448" t="s">
        <v>16</v>
      </c>
      <c r="J3448" s="2">
        <v>4264.4740000000002</v>
      </c>
      <c r="K3448">
        <v>40</v>
      </c>
      <c r="L3448" t="s">
        <v>11917</v>
      </c>
      <c r="M3448" t="s">
        <v>11921</v>
      </c>
      <c r="N3448" t="str">
        <f t="shared" si="53"/>
        <v>40FAB</v>
      </c>
    </row>
    <row r="3449" spans="1:14" x14ac:dyDescent="0.25">
      <c r="A3449" t="s">
        <v>1633</v>
      </c>
      <c r="B3449" t="s">
        <v>12</v>
      </c>
      <c r="C3449" t="s">
        <v>1289</v>
      </c>
      <c r="D3449" t="s">
        <v>1290</v>
      </c>
      <c r="E3449" s="1">
        <v>44985</v>
      </c>
      <c r="F3449" s="1">
        <v>44985</v>
      </c>
      <c r="G3449" s="1">
        <v>45009</v>
      </c>
      <c r="H3449" t="s">
        <v>1265</v>
      </c>
      <c r="I3449" t="s">
        <v>16</v>
      </c>
      <c r="J3449" s="2">
        <v>8601.7630000000008</v>
      </c>
      <c r="K3449">
        <v>40</v>
      </c>
      <c r="L3449" t="s">
        <v>11917</v>
      </c>
      <c r="M3449" t="s">
        <v>11921</v>
      </c>
      <c r="N3449" t="str">
        <f t="shared" si="53"/>
        <v>40FAB</v>
      </c>
    </row>
    <row r="3450" spans="1:14" x14ac:dyDescent="0.25">
      <c r="A3450" t="s">
        <v>1634</v>
      </c>
      <c r="B3450" t="s">
        <v>12</v>
      </c>
      <c r="C3450" t="s">
        <v>18</v>
      </c>
      <c r="D3450" t="s">
        <v>19</v>
      </c>
      <c r="E3450" s="1">
        <v>44985</v>
      </c>
      <c r="F3450" s="1">
        <v>44985</v>
      </c>
      <c r="G3450" s="1">
        <v>45016</v>
      </c>
      <c r="H3450" t="s">
        <v>20</v>
      </c>
      <c r="I3450" t="s">
        <v>16</v>
      </c>
      <c r="J3450" s="2">
        <v>11657.334999999999</v>
      </c>
      <c r="K3450">
        <v>40</v>
      </c>
      <c r="L3450" t="s">
        <v>11917</v>
      </c>
      <c r="M3450" t="s">
        <v>11921</v>
      </c>
      <c r="N3450" t="str">
        <f t="shared" si="53"/>
        <v>40FAB</v>
      </c>
    </row>
    <row r="3451" spans="1:14" x14ac:dyDescent="0.25">
      <c r="A3451" t="s">
        <v>1635</v>
      </c>
      <c r="B3451" t="s">
        <v>12</v>
      </c>
      <c r="C3451" t="s">
        <v>1561</v>
      </c>
      <c r="D3451" t="s">
        <v>1562</v>
      </c>
      <c r="E3451" s="1">
        <v>44985</v>
      </c>
      <c r="F3451" s="1">
        <v>44985</v>
      </c>
      <c r="G3451" s="1">
        <v>45028</v>
      </c>
      <c r="H3451" t="s">
        <v>1273</v>
      </c>
      <c r="I3451" t="s">
        <v>16</v>
      </c>
      <c r="J3451" s="2">
        <v>10307.983</v>
      </c>
      <c r="K3451">
        <v>40</v>
      </c>
      <c r="L3451" t="s">
        <v>11917</v>
      </c>
      <c r="M3451" t="s">
        <v>11921</v>
      </c>
      <c r="N3451" t="str">
        <f t="shared" si="53"/>
        <v>40FAB</v>
      </c>
    </row>
    <row r="3452" spans="1:14" x14ac:dyDescent="0.25">
      <c r="A3452" t="s">
        <v>1636</v>
      </c>
      <c r="B3452" t="s">
        <v>12</v>
      </c>
      <c r="C3452" t="s">
        <v>1471</v>
      </c>
      <c r="D3452" t="s">
        <v>1472</v>
      </c>
      <c r="E3452" s="1">
        <v>44985</v>
      </c>
      <c r="F3452" s="1">
        <v>44985</v>
      </c>
      <c r="G3452" s="1">
        <v>45000</v>
      </c>
      <c r="H3452" t="s">
        <v>1265</v>
      </c>
      <c r="I3452" t="s">
        <v>16</v>
      </c>
      <c r="J3452" s="2">
        <v>9343.098</v>
      </c>
      <c r="K3452">
        <v>40</v>
      </c>
      <c r="L3452" t="s">
        <v>11917</v>
      </c>
      <c r="M3452" t="s">
        <v>11921</v>
      </c>
      <c r="N3452" t="str">
        <f t="shared" si="53"/>
        <v>40FAB</v>
      </c>
    </row>
    <row r="3453" spans="1:14" x14ac:dyDescent="0.25">
      <c r="A3453" t="s">
        <v>1637</v>
      </c>
      <c r="B3453" t="s">
        <v>12</v>
      </c>
      <c r="C3453" t="s">
        <v>1501</v>
      </c>
      <c r="D3453" t="s">
        <v>1502</v>
      </c>
      <c r="E3453" s="1">
        <v>44985</v>
      </c>
      <c r="F3453" s="1">
        <v>44985</v>
      </c>
      <c r="G3453" s="1">
        <v>45003</v>
      </c>
      <c r="H3453" t="s">
        <v>1273</v>
      </c>
      <c r="I3453" t="s">
        <v>16</v>
      </c>
      <c r="J3453" s="2">
        <v>394.41399999999999</v>
      </c>
      <c r="K3453">
        <v>40</v>
      </c>
      <c r="L3453" t="s">
        <v>11917</v>
      </c>
      <c r="M3453" t="s">
        <v>11921</v>
      </c>
      <c r="N3453" t="str">
        <f t="shared" si="53"/>
        <v>40FAB</v>
      </c>
    </row>
    <row r="3454" spans="1:14" x14ac:dyDescent="0.25">
      <c r="A3454" t="s">
        <v>1638</v>
      </c>
      <c r="B3454" t="s">
        <v>12</v>
      </c>
      <c r="C3454" t="s">
        <v>1407</v>
      </c>
      <c r="D3454" t="s">
        <v>1408</v>
      </c>
      <c r="E3454" s="1">
        <v>44985</v>
      </c>
      <c r="F3454" s="1">
        <v>44985</v>
      </c>
      <c r="G3454" s="1">
        <v>45015</v>
      </c>
      <c r="H3454" t="s">
        <v>1265</v>
      </c>
      <c r="I3454" t="s">
        <v>16</v>
      </c>
      <c r="J3454" s="2">
        <v>16169.888000000001</v>
      </c>
      <c r="K3454">
        <v>40</v>
      </c>
      <c r="L3454" t="s">
        <v>11917</v>
      </c>
      <c r="M3454" t="s">
        <v>11921</v>
      </c>
      <c r="N3454" t="str">
        <f t="shared" si="53"/>
        <v>40FAB</v>
      </c>
    </row>
    <row r="3455" spans="1:14" x14ac:dyDescent="0.25">
      <c r="A3455" t="s">
        <v>1639</v>
      </c>
      <c r="B3455" t="s">
        <v>12</v>
      </c>
      <c r="C3455" t="s">
        <v>1450</v>
      </c>
      <c r="D3455" t="s">
        <v>1451</v>
      </c>
      <c r="E3455" s="1">
        <v>44985</v>
      </c>
      <c r="F3455" s="1">
        <v>44985</v>
      </c>
      <c r="G3455" s="1">
        <v>45007</v>
      </c>
      <c r="H3455" t="s">
        <v>1265</v>
      </c>
      <c r="I3455" t="s">
        <v>16</v>
      </c>
      <c r="J3455" s="2">
        <v>5332.8950000000004</v>
      </c>
      <c r="K3455">
        <v>40</v>
      </c>
      <c r="L3455" t="s">
        <v>11917</v>
      </c>
      <c r="M3455" t="s">
        <v>11921</v>
      </c>
      <c r="N3455" t="str">
        <f t="shared" si="53"/>
        <v>40FAB</v>
      </c>
    </row>
    <row r="3456" spans="1:14" x14ac:dyDescent="0.25">
      <c r="A3456" t="s">
        <v>1640</v>
      </c>
      <c r="B3456" t="s">
        <v>12</v>
      </c>
      <c r="C3456" t="s">
        <v>1286</v>
      </c>
      <c r="D3456" t="s">
        <v>1287</v>
      </c>
      <c r="E3456" s="1">
        <v>44985</v>
      </c>
      <c r="F3456" s="1">
        <v>44985</v>
      </c>
      <c r="G3456" s="1">
        <v>44999</v>
      </c>
      <c r="H3456" t="s">
        <v>1265</v>
      </c>
      <c r="I3456" t="s">
        <v>16</v>
      </c>
      <c r="J3456" s="2">
        <v>18292.011999999999</v>
      </c>
      <c r="K3456">
        <v>40</v>
      </c>
      <c r="L3456" t="s">
        <v>11917</v>
      </c>
      <c r="M3456" t="s">
        <v>11921</v>
      </c>
      <c r="N3456" t="str">
        <f t="shared" si="53"/>
        <v>40FAB</v>
      </c>
    </row>
    <row r="3457" spans="1:14" x14ac:dyDescent="0.25">
      <c r="A3457" t="s">
        <v>1641</v>
      </c>
      <c r="B3457" t="s">
        <v>12</v>
      </c>
      <c r="C3457" t="s">
        <v>1453</v>
      </c>
      <c r="D3457" t="s">
        <v>1454</v>
      </c>
      <c r="E3457" s="1">
        <v>44985</v>
      </c>
      <c r="F3457" s="1">
        <v>44985</v>
      </c>
      <c r="G3457" s="1">
        <v>45012</v>
      </c>
      <c r="H3457" t="s">
        <v>1265</v>
      </c>
      <c r="I3457" t="s">
        <v>16</v>
      </c>
      <c r="J3457" s="2">
        <v>5701.9440000000004</v>
      </c>
      <c r="K3457">
        <v>40</v>
      </c>
      <c r="L3457" t="s">
        <v>11917</v>
      </c>
      <c r="M3457" t="s">
        <v>11921</v>
      </c>
      <c r="N3457" t="str">
        <f t="shared" si="53"/>
        <v>40FAB</v>
      </c>
    </row>
    <row r="3458" spans="1:14" x14ac:dyDescent="0.25">
      <c r="A3458" t="s">
        <v>1642</v>
      </c>
      <c r="B3458" t="s">
        <v>12</v>
      </c>
      <c r="C3458" t="s">
        <v>1298</v>
      </c>
      <c r="D3458" t="s">
        <v>1299</v>
      </c>
      <c r="E3458" s="1">
        <v>44985</v>
      </c>
      <c r="F3458" s="1">
        <v>44985</v>
      </c>
      <c r="G3458" s="1">
        <v>44992</v>
      </c>
      <c r="H3458" t="s">
        <v>1265</v>
      </c>
      <c r="I3458" t="s">
        <v>16</v>
      </c>
      <c r="J3458" s="2">
        <v>4367.9309999999996</v>
      </c>
      <c r="K3458">
        <v>40</v>
      </c>
      <c r="L3458" t="s">
        <v>11917</v>
      </c>
      <c r="M3458" t="s">
        <v>11921</v>
      </c>
      <c r="N3458" t="str">
        <f t="shared" si="53"/>
        <v>40FAB</v>
      </c>
    </row>
    <row r="3459" spans="1:14" x14ac:dyDescent="0.25">
      <c r="A3459" t="s">
        <v>1643</v>
      </c>
      <c r="B3459" t="s">
        <v>12</v>
      </c>
      <c r="C3459" t="s">
        <v>1644</v>
      </c>
      <c r="D3459" t="s">
        <v>1645</v>
      </c>
      <c r="E3459" s="1">
        <v>44985</v>
      </c>
      <c r="F3459" s="1">
        <v>44985</v>
      </c>
      <c r="G3459" s="1">
        <v>45024</v>
      </c>
      <c r="H3459" t="s">
        <v>1265</v>
      </c>
      <c r="I3459" t="s">
        <v>16</v>
      </c>
      <c r="J3459" s="2">
        <v>1862.6610000000001</v>
      </c>
      <c r="K3459">
        <v>40</v>
      </c>
      <c r="L3459" t="s">
        <v>11917</v>
      </c>
      <c r="M3459" t="s">
        <v>11921</v>
      </c>
      <c r="N3459" t="str">
        <f t="shared" ref="N3459:N3522" si="54">+_xlfn.CONCAT(K3459,L3459,M3459)</f>
        <v>40FAB</v>
      </c>
    </row>
    <row r="3460" spans="1:14" x14ac:dyDescent="0.25">
      <c r="A3460" t="s">
        <v>1646</v>
      </c>
      <c r="B3460" t="s">
        <v>12</v>
      </c>
      <c r="C3460" t="s">
        <v>1487</v>
      </c>
      <c r="D3460" t="s">
        <v>1488</v>
      </c>
      <c r="E3460" s="1">
        <v>44985</v>
      </c>
      <c r="F3460" s="1">
        <v>44985</v>
      </c>
      <c r="G3460" s="1">
        <v>45003</v>
      </c>
      <c r="H3460" t="s">
        <v>1265</v>
      </c>
      <c r="I3460" t="s">
        <v>16</v>
      </c>
      <c r="J3460" s="2">
        <v>13647.498</v>
      </c>
      <c r="K3460">
        <v>40</v>
      </c>
      <c r="L3460" t="s">
        <v>11917</v>
      </c>
      <c r="M3460" t="s">
        <v>11921</v>
      </c>
      <c r="N3460" t="str">
        <f t="shared" si="54"/>
        <v>40FAB</v>
      </c>
    </row>
    <row r="3461" spans="1:14" x14ac:dyDescent="0.25">
      <c r="A3461" t="s">
        <v>1647</v>
      </c>
      <c r="B3461" t="s">
        <v>12</v>
      </c>
      <c r="C3461" t="s">
        <v>1330</v>
      </c>
      <c r="D3461" t="s">
        <v>1331</v>
      </c>
      <c r="E3461" s="1">
        <v>44985</v>
      </c>
      <c r="F3461" s="1">
        <v>44985</v>
      </c>
      <c r="G3461" s="1">
        <v>45009</v>
      </c>
      <c r="H3461" t="s">
        <v>1273</v>
      </c>
      <c r="I3461" t="s">
        <v>16</v>
      </c>
      <c r="J3461" s="2">
        <v>2419.8040000000001</v>
      </c>
      <c r="K3461">
        <v>40</v>
      </c>
      <c r="L3461" t="s">
        <v>11917</v>
      </c>
      <c r="M3461" t="s">
        <v>11921</v>
      </c>
      <c r="N3461" t="str">
        <f t="shared" si="54"/>
        <v>40FAB</v>
      </c>
    </row>
    <row r="3462" spans="1:14" x14ac:dyDescent="0.25">
      <c r="A3462" t="s">
        <v>1648</v>
      </c>
      <c r="B3462" t="s">
        <v>12</v>
      </c>
      <c r="C3462" t="s">
        <v>1504</v>
      </c>
      <c r="D3462" t="s">
        <v>1505</v>
      </c>
      <c r="E3462" s="1">
        <v>44985</v>
      </c>
      <c r="F3462" s="1">
        <v>44985</v>
      </c>
      <c r="G3462" s="1">
        <v>44995</v>
      </c>
      <c r="H3462" t="s">
        <v>1265</v>
      </c>
      <c r="I3462" t="s">
        <v>16</v>
      </c>
      <c r="J3462" s="2">
        <v>1766.615</v>
      </c>
      <c r="K3462">
        <v>40</v>
      </c>
      <c r="L3462" t="s">
        <v>11917</v>
      </c>
      <c r="M3462" t="s">
        <v>11921</v>
      </c>
      <c r="N3462" t="str">
        <f t="shared" si="54"/>
        <v>40FAB</v>
      </c>
    </row>
    <row r="3463" spans="1:14" x14ac:dyDescent="0.25">
      <c r="A3463" t="s">
        <v>1649</v>
      </c>
      <c r="B3463" t="s">
        <v>12</v>
      </c>
      <c r="C3463" t="s">
        <v>1457</v>
      </c>
      <c r="D3463" t="s">
        <v>1458</v>
      </c>
      <c r="E3463" s="1">
        <v>44985</v>
      </c>
      <c r="F3463" s="1">
        <v>44985</v>
      </c>
      <c r="G3463" s="1">
        <v>45021</v>
      </c>
      <c r="H3463" t="s">
        <v>20</v>
      </c>
      <c r="I3463" t="s">
        <v>16</v>
      </c>
      <c r="J3463" s="2">
        <v>2307.4470000000001</v>
      </c>
      <c r="K3463">
        <v>40</v>
      </c>
      <c r="L3463" t="s">
        <v>11917</v>
      </c>
      <c r="M3463" t="s">
        <v>11921</v>
      </c>
      <c r="N3463" t="str">
        <f t="shared" si="54"/>
        <v>40FAB</v>
      </c>
    </row>
    <row r="3464" spans="1:14" x14ac:dyDescent="0.25">
      <c r="A3464" t="s">
        <v>1650</v>
      </c>
      <c r="B3464" t="s">
        <v>12</v>
      </c>
      <c r="C3464" t="s">
        <v>1495</v>
      </c>
      <c r="D3464" t="s">
        <v>1496</v>
      </c>
      <c r="E3464" s="1">
        <v>44985</v>
      </c>
      <c r="F3464" s="1">
        <v>44985</v>
      </c>
      <c r="G3464" s="1">
        <v>45026</v>
      </c>
      <c r="H3464" t="s">
        <v>1265</v>
      </c>
      <c r="I3464" t="s">
        <v>16</v>
      </c>
      <c r="J3464" s="2">
        <v>674.42700000000002</v>
      </c>
      <c r="K3464">
        <v>40</v>
      </c>
      <c r="L3464" t="s">
        <v>11917</v>
      </c>
      <c r="M3464" t="s">
        <v>11921</v>
      </c>
      <c r="N3464" t="str">
        <f t="shared" si="54"/>
        <v>40FAB</v>
      </c>
    </row>
    <row r="3465" spans="1:14" x14ac:dyDescent="0.25">
      <c r="A3465" t="s">
        <v>1651</v>
      </c>
      <c r="B3465" t="s">
        <v>12</v>
      </c>
      <c r="C3465" t="s">
        <v>1652</v>
      </c>
      <c r="D3465" t="s">
        <v>1653</v>
      </c>
      <c r="E3465" s="1">
        <v>44985</v>
      </c>
      <c r="F3465" s="1">
        <v>44985</v>
      </c>
      <c r="G3465" s="1">
        <v>45066</v>
      </c>
      <c r="H3465" t="s">
        <v>1265</v>
      </c>
      <c r="I3465" t="s">
        <v>16</v>
      </c>
      <c r="J3465" s="2">
        <v>2098.0390000000002</v>
      </c>
      <c r="K3465">
        <v>40</v>
      </c>
      <c r="L3465" t="s">
        <v>11917</v>
      </c>
      <c r="M3465" t="s">
        <v>11921</v>
      </c>
      <c r="N3465" t="str">
        <f t="shared" si="54"/>
        <v>40FAB</v>
      </c>
    </row>
    <row r="3466" spans="1:14" x14ac:dyDescent="0.25">
      <c r="A3466" t="s">
        <v>1654</v>
      </c>
      <c r="B3466" t="s">
        <v>12</v>
      </c>
      <c r="C3466" t="s">
        <v>1450</v>
      </c>
      <c r="D3466" t="s">
        <v>1451</v>
      </c>
      <c r="E3466" s="1">
        <v>44985</v>
      </c>
      <c r="F3466" s="1">
        <v>44985</v>
      </c>
      <c r="G3466" s="1">
        <v>45007</v>
      </c>
      <c r="H3466" t="s">
        <v>1265</v>
      </c>
      <c r="I3466" t="s">
        <v>16</v>
      </c>
      <c r="J3466" s="2">
        <v>2425.9830000000002</v>
      </c>
      <c r="K3466">
        <v>40</v>
      </c>
      <c r="L3466" t="s">
        <v>11917</v>
      </c>
      <c r="M3466" t="s">
        <v>11921</v>
      </c>
      <c r="N3466" t="str">
        <f t="shared" si="54"/>
        <v>40FAB</v>
      </c>
    </row>
    <row r="3467" spans="1:14" x14ac:dyDescent="0.25">
      <c r="A3467" t="s">
        <v>1655</v>
      </c>
      <c r="B3467" t="s">
        <v>12</v>
      </c>
      <c r="C3467" t="s">
        <v>1474</v>
      </c>
      <c r="D3467" t="s">
        <v>1475</v>
      </c>
      <c r="E3467" s="1">
        <v>44985</v>
      </c>
      <c r="F3467" s="1">
        <v>44985</v>
      </c>
      <c r="G3467" s="1">
        <v>45015</v>
      </c>
      <c r="H3467" t="s">
        <v>20</v>
      </c>
      <c r="I3467" t="s">
        <v>16</v>
      </c>
      <c r="J3467" s="2">
        <v>1154.31</v>
      </c>
      <c r="K3467">
        <v>40</v>
      </c>
      <c r="L3467" t="s">
        <v>11917</v>
      </c>
      <c r="M3467" t="s">
        <v>11921</v>
      </c>
      <c r="N3467" t="str">
        <f t="shared" si="54"/>
        <v>40FAB</v>
      </c>
    </row>
    <row r="3468" spans="1:14" x14ac:dyDescent="0.25">
      <c r="A3468" t="s">
        <v>1656</v>
      </c>
      <c r="B3468" t="s">
        <v>12</v>
      </c>
      <c r="C3468" t="s">
        <v>1657</v>
      </c>
      <c r="D3468" t="s">
        <v>1658</v>
      </c>
      <c r="E3468" s="1">
        <v>44985</v>
      </c>
      <c r="F3468" s="1">
        <v>44985</v>
      </c>
      <c r="G3468" s="1">
        <v>45014</v>
      </c>
      <c r="H3468" t="s">
        <v>1273</v>
      </c>
      <c r="I3468" t="s">
        <v>16</v>
      </c>
      <c r="J3468" s="2">
        <v>4313.6350000000002</v>
      </c>
      <c r="K3468">
        <v>40</v>
      </c>
      <c r="L3468" t="s">
        <v>11917</v>
      </c>
      <c r="M3468" t="s">
        <v>11921</v>
      </c>
      <c r="N3468" t="str">
        <f t="shared" si="54"/>
        <v>40FAB</v>
      </c>
    </row>
    <row r="3469" spans="1:14" x14ac:dyDescent="0.25">
      <c r="A3469" t="s">
        <v>1659</v>
      </c>
      <c r="B3469" t="s">
        <v>12</v>
      </c>
      <c r="C3469" t="s">
        <v>1468</v>
      </c>
      <c r="D3469" t="s">
        <v>1469</v>
      </c>
      <c r="E3469" s="1">
        <v>44985</v>
      </c>
      <c r="F3469" s="1">
        <v>44985</v>
      </c>
      <c r="G3469" s="1">
        <v>45013</v>
      </c>
      <c r="H3469" t="s">
        <v>1265</v>
      </c>
      <c r="I3469" t="s">
        <v>16</v>
      </c>
      <c r="J3469" s="2">
        <v>5274.1049999999996</v>
      </c>
      <c r="K3469">
        <v>40</v>
      </c>
      <c r="L3469" t="s">
        <v>11917</v>
      </c>
      <c r="M3469" t="s">
        <v>11921</v>
      </c>
      <c r="N3469" t="str">
        <f t="shared" si="54"/>
        <v>40FAB</v>
      </c>
    </row>
    <row r="3470" spans="1:14" x14ac:dyDescent="0.25">
      <c r="A3470" t="s">
        <v>1660</v>
      </c>
      <c r="B3470" t="s">
        <v>12</v>
      </c>
      <c r="C3470" t="s">
        <v>1511</v>
      </c>
      <c r="D3470" t="s">
        <v>1512</v>
      </c>
      <c r="E3470" s="1">
        <v>44985</v>
      </c>
      <c r="F3470" s="1">
        <v>44985</v>
      </c>
      <c r="G3470" s="1">
        <v>45007</v>
      </c>
      <c r="H3470" t="s">
        <v>1265</v>
      </c>
      <c r="I3470" t="s">
        <v>16</v>
      </c>
      <c r="J3470" s="2">
        <v>926.75300000000004</v>
      </c>
      <c r="K3470">
        <v>40</v>
      </c>
      <c r="L3470" t="s">
        <v>11917</v>
      </c>
      <c r="M3470" t="s">
        <v>11921</v>
      </c>
      <c r="N3470" t="str">
        <f t="shared" si="54"/>
        <v>40FAB</v>
      </c>
    </row>
    <row r="3471" spans="1:14" x14ac:dyDescent="0.25">
      <c r="A3471" t="s">
        <v>1661</v>
      </c>
      <c r="B3471" t="s">
        <v>12</v>
      </c>
      <c r="C3471" t="s">
        <v>1517</v>
      </c>
      <c r="D3471" t="s">
        <v>1518</v>
      </c>
      <c r="E3471" s="1">
        <v>44985</v>
      </c>
      <c r="F3471" s="1">
        <v>44985</v>
      </c>
      <c r="G3471" s="1">
        <v>45003</v>
      </c>
      <c r="H3471" t="s">
        <v>1265</v>
      </c>
      <c r="I3471" t="s">
        <v>16</v>
      </c>
      <c r="J3471" s="2">
        <v>821.01499999999999</v>
      </c>
      <c r="K3471">
        <v>40</v>
      </c>
      <c r="L3471" t="s">
        <v>11917</v>
      </c>
      <c r="M3471" t="s">
        <v>11921</v>
      </c>
      <c r="N3471" t="str">
        <f t="shared" si="54"/>
        <v>40FAB</v>
      </c>
    </row>
    <row r="3472" spans="1:14" x14ac:dyDescent="0.25">
      <c r="A3472" t="s">
        <v>1662</v>
      </c>
      <c r="B3472" t="s">
        <v>12</v>
      </c>
      <c r="C3472" t="s">
        <v>1320</v>
      </c>
      <c r="D3472" t="s">
        <v>1321</v>
      </c>
      <c r="E3472" s="1">
        <v>44985</v>
      </c>
      <c r="F3472" s="1">
        <v>44985</v>
      </c>
      <c r="G3472" s="1">
        <v>45015</v>
      </c>
      <c r="H3472" t="s">
        <v>1273</v>
      </c>
      <c r="I3472" t="s">
        <v>16</v>
      </c>
      <c r="J3472" s="2">
        <v>8533.8770000000004</v>
      </c>
      <c r="K3472">
        <v>40</v>
      </c>
      <c r="L3472" t="s">
        <v>11917</v>
      </c>
      <c r="M3472" t="s">
        <v>11921</v>
      </c>
      <c r="N3472" t="str">
        <f t="shared" si="54"/>
        <v>40FAB</v>
      </c>
    </row>
    <row r="3473" spans="1:14" x14ac:dyDescent="0.25">
      <c r="A3473" t="s">
        <v>1663</v>
      </c>
      <c r="B3473" t="s">
        <v>12</v>
      </c>
      <c r="C3473" t="s">
        <v>1664</v>
      </c>
      <c r="D3473" t="s">
        <v>1665</v>
      </c>
      <c r="E3473" s="1">
        <v>44985</v>
      </c>
      <c r="F3473" s="1">
        <v>44985</v>
      </c>
      <c r="G3473" s="1">
        <v>45013</v>
      </c>
      <c r="H3473" t="s">
        <v>1273</v>
      </c>
      <c r="I3473" t="s">
        <v>16</v>
      </c>
      <c r="J3473" s="2">
        <v>396.90100000000001</v>
      </c>
      <c r="K3473">
        <v>40</v>
      </c>
      <c r="L3473" t="s">
        <v>11917</v>
      </c>
      <c r="M3473" t="s">
        <v>11921</v>
      </c>
      <c r="N3473" t="str">
        <f t="shared" si="54"/>
        <v>40FAB</v>
      </c>
    </row>
    <row r="3474" spans="1:14" x14ac:dyDescent="0.25">
      <c r="A3474" t="s">
        <v>1666</v>
      </c>
      <c r="B3474" t="s">
        <v>12</v>
      </c>
      <c r="C3474" t="s">
        <v>1667</v>
      </c>
      <c r="D3474" t="s">
        <v>1668</v>
      </c>
      <c r="E3474" s="1">
        <v>44985</v>
      </c>
      <c r="F3474" s="1">
        <v>44985</v>
      </c>
      <c r="G3474" s="1">
        <v>45028</v>
      </c>
      <c r="H3474" t="s">
        <v>20</v>
      </c>
      <c r="I3474" t="s">
        <v>16</v>
      </c>
      <c r="J3474" s="2">
        <v>384.399</v>
      </c>
      <c r="K3474">
        <v>40</v>
      </c>
      <c r="L3474" t="s">
        <v>11917</v>
      </c>
      <c r="M3474" t="s">
        <v>11921</v>
      </c>
      <c r="N3474" t="str">
        <f t="shared" si="54"/>
        <v>40FAB</v>
      </c>
    </row>
    <row r="3475" spans="1:14" x14ac:dyDescent="0.25">
      <c r="A3475" t="s">
        <v>1669</v>
      </c>
      <c r="B3475" t="s">
        <v>12</v>
      </c>
      <c r="C3475" t="s">
        <v>1670</v>
      </c>
      <c r="D3475" t="s">
        <v>1671</v>
      </c>
      <c r="E3475" s="1">
        <v>44985</v>
      </c>
      <c r="F3475" s="1">
        <v>44985</v>
      </c>
      <c r="G3475" s="1">
        <v>45012</v>
      </c>
      <c r="H3475" t="s">
        <v>1273</v>
      </c>
      <c r="I3475" t="s">
        <v>16</v>
      </c>
      <c r="J3475" s="2">
        <v>8796.7189999999991</v>
      </c>
      <c r="K3475">
        <v>40</v>
      </c>
      <c r="L3475" t="s">
        <v>11917</v>
      </c>
      <c r="M3475" t="s">
        <v>11921</v>
      </c>
      <c r="N3475" t="str">
        <f t="shared" si="54"/>
        <v>40FAB</v>
      </c>
    </row>
    <row r="3476" spans="1:14" x14ac:dyDescent="0.25">
      <c r="A3476" t="s">
        <v>1672</v>
      </c>
      <c r="B3476" t="s">
        <v>12</v>
      </c>
      <c r="C3476" t="s">
        <v>1271</v>
      </c>
      <c r="D3476" t="s">
        <v>1272</v>
      </c>
      <c r="E3476" s="1">
        <v>44985</v>
      </c>
      <c r="F3476" s="1">
        <v>44985</v>
      </c>
      <c r="G3476" s="1">
        <v>45028</v>
      </c>
      <c r="H3476" t="s">
        <v>1273</v>
      </c>
      <c r="I3476" t="s">
        <v>16</v>
      </c>
      <c r="J3476" s="2">
        <v>27178.375</v>
      </c>
      <c r="K3476">
        <v>40</v>
      </c>
      <c r="L3476" t="s">
        <v>11917</v>
      </c>
      <c r="M3476" t="s">
        <v>11921</v>
      </c>
      <c r="N3476" t="str">
        <f t="shared" si="54"/>
        <v>40FAB</v>
      </c>
    </row>
    <row r="3477" spans="1:14" x14ac:dyDescent="0.25">
      <c r="A3477" t="s">
        <v>1673</v>
      </c>
      <c r="B3477" t="s">
        <v>12</v>
      </c>
      <c r="C3477" t="s">
        <v>1426</v>
      </c>
      <c r="D3477" t="s">
        <v>1427</v>
      </c>
      <c r="E3477" s="1">
        <v>44985</v>
      </c>
      <c r="F3477" s="1">
        <v>44985</v>
      </c>
      <c r="G3477" s="1">
        <v>45009</v>
      </c>
      <c r="H3477" t="s">
        <v>1273</v>
      </c>
      <c r="I3477" t="s">
        <v>16</v>
      </c>
      <c r="J3477" s="2">
        <v>10247.686</v>
      </c>
      <c r="K3477">
        <v>40</v>
      </c>
      <c r="L3477" t="s">
        <v>11917</v>
      </c>
      <c r="M3477" t="s">
        <v>11921</v>
      </c>
      <c r="N3477" t="str">
        <f t="shared" si="54"/>
        <v>40FAB</v>
      </c>
    </row>
    <row r="3478" spans="1:14" x14ac:dyDescent="0.25">
      <c r="A3478" t="s">
        <v>1674</v>
      </c>
      <c r="B3478" t="s">
        <v>12</v>
      </c>
      <c r="C3478" t="s">
        <v>1431</v>
      </c>
      <c r="D3478" t="s">
        <v>1432</v>
      </c>
      <c r="E3478" s="1">
        <v>44985</v>
      </c>
      <c r="F3478" s="1">
        <v>44985</v>
      </c>
      <c r="G3478" s="1">
        <v>45028</v>
      </c>
      <c r="H3478" t="s">
        <v>20</v>
      </c>
      <c r="I3478" t="s">
        <v>16</v>
      </c>
      <c r="J3478" s="2">
        <v>10480.843000000001</v>
      </c>
      <c r="K3478">
        <v>40</v>
      </c>
      <c r="L3478" t="s">
        <v>11917</v>
      </c>
      <c r="M3478" t="s">
        <v>11921</v>
      </c>
      <c r="N3478" t="str">
        <f t="shared" si="54"/>
        <v>40FAB</v>
      </c>
    </row>
    <row r="3479" spans="1:14" x14ac:dyDescent="0.25">
      <c r="A3479" t="s">
        <v>1675</v>
      </c>
      <c r="B3479" t="s">
        <v>12</v>
      </c>
      <c r="C3479" t="s">
        <v>1398</v>
      </c>
      <c r="D3479" t="s">
        <v>1399</v>
      </c>
      <c r="E3479" s="1">
        <v>44985</v>
      </c>
      <c r="F3479" s="1">
        <v>44985</v>
      </c>
      <c r="G3479" s="1">
        <v>45015</v>
      </c>
      <c r="H3479" t="s">
        <v>1273</v>
      </c>
      <c r="I3479" t="s">
        <v>16</v>
      </c>
      <c r="J3479" s="2">
        <v>13501.965</v>
      </c>
      <c r="K3479">
        <v>40</v>
      </c>
      <c r="L3479" t="s">
        <v>11917</v>
      </c>
      <c r="M3479" t="s">
        <v>11921</v>
      </c>
      <c r="N3479" t="str">
        <f t="shared" si="54"/>
        <v>40FAB</v>
      </c>
    </row>
    <row r="3480" spans="1:14" x14ac:dyDescent="0.25">
      <c r="A3480" t="s">
        <v>1676</v>
      </c>
      <c r="B3480" t="s">
        <v>12</v>
      </c>
      <c r="C3480" t="s">
        <v>1438</v>
      </c>
      <c r="D3480" t="s">
        <v>1439</v>
      </c>
      <c r="E3480" s="1">
        <v>44985</v>
      </c>
      <c r="F3480" s="1">
        <v>44985</v>
      </c>
      <c r="G3480" s="1">
        <v>45014</v>
      </c>
      <c r="H3480" t="s">
        <v>20</v>
      </c>
      <c r="I3480" t="s">
        <v>16</v>
      </c>
      <c r="J3480" s="2">
        <v>10540.712</v>
      </c>
      <c r="K3480">
        <v>40</v>
      </c>
      <c r="L3480" t="s">
        <v>11917</v>
      </c>
      <c r="M3480" t="s">
        <v>11921</v>
      </c>
      <c r="N3480" t="str">
        <f t="shared" si="54"/>
        <v>40FAB</v>
      </c>
    </row>
    <row r="3481" spans="1:14" x14ac:dyDescent="0.25">
      <c r="A3481" t="s">
        <v>1677</v>
      </c>
      <c r="B3481" t="s">
        <v>12</v>
      </c>
      <c r="C3481" t="s">
        <v>1279</v>
      </c>
      <c r="D3481" t="s">
        <v>1280</v>
      </c>
      <c r="E3481" s="1">
        <v>44985</v>
      </c>
      <c r="F3481" s="1">
        <v>44985</v>
      </c>
      <c r="G3481" s="1">
        <v>45016</v>
      </c>
      <c r="H3481" t="s">
        <v>1273</v>
      </c>
      <c r="I3481" t="s">
        <v>16</v>
      </c>
      <c r="J3481" s="2">
        <v>3136.8359999999998</v>
      </c>
      <c r="K3481">
        <v>40</v>
      </c>
      <c r="L3481" t="s">
        <v>11917</v>
      </c>
      <c r="M3481" t="s">
        <v>11921</v>
      </c>
      <c r="N3481" t="str">
        <f t="shared" si="54"/>
        <v>40FAB</v>
      </c>
    </row>
    <row r="3482" spans="1:14" x14ac:dyDescent="0.25">
      <c r="A3482" t="s">
        <v>1678</v>
      </c>
      <c r="B3482" t="s">
        <v>12</v>
      </c>
      <c r="C3482" t="s">
        <v>1417</v>
      </c>
      <c r="D3482" t="s">
        <v>1418</v>
      </c>
      <c r="E3482" s="1">
        <v>44985</v>
      </c>
      <c r="F3482" s="1">
        <v>44985</v>
      </c>
      <c r="G3482" s="1">
        <v>45007</v>
      </c>
      <c r="H3482" t="s">
        <v>20</v>
      </c>
      <c r="I3482" t="s">
        <v>16</v>
      </c>
      <c r="J3482" s="2">
        <v>6415.8760000000002</v>
      </c>
      <c r="K3482">
        <v>40</v>
      </c>
      <c r="L3482" t="s">
        <v>11917</v>
      </c>
      <c r="M3482" t="s">
        <v>11921</v>
      </c>
      <c r="N3482" t="str">
        <f t="shared" si="54"/>
        <v>40FAB</v>
      </c>
    </row>
    <row r="3483" spans="1:14" x14ac:dyDescent="0.25">
      <c r="A3483" t="s">
        <v>1679</v>
      </c>
      <c r="B3483" t="s">
        <v>12</v>
      </c>
      <c r="C3483" t="s">
        <v>1420</v>
      </c>
      <c r="D3483" t="s">
        <v>1421</v>
      </c>
      <c r="E3483" s="1">
        <v>44985</v>
      </c>
      <c r="F3483" s="1">
        <v>44985</v>
      </c>
      <c r="G3483" s="1">
        <v>45007</v>
      </c>
      <c r="H3483" t="s">
        <v>1273</v>
      </c>
      <c r="I3483" t="s">
        <v>16</v>
      </c>
      <c r="J3483" s="2">
        <v>7942.6809999999996</v>
      </c>
      <c r="K3483">
        <v>40</v>
      </c>
      <c r="L3483" t="s">
        <v>11917</v>
      </c>
      <c r="M3483" t="s">
        <v>11921</v>
      </c>
      <c r="N3483" t="str">
        <f t="shared" si="54"/>
        <v>40FAB</v>
      </c>
    </row>
    <row r="3484" spans="1:14" x14ac:dyDescent="0.25">
      <c r="A3484" t="s">
        <v>1680</v>
      </c>
      <c r="B3484" t="s">
        <v>12</v>
      </c>
      <c r="C3484" t="s">
        <v>1681</v>
      </c>
      <c r="D3484" t="s">
        <v>1682</v>
      </c>
      <c r="E3484" s="1">
        <v>44985</v>
      </c>
      <c r="F3484" s="1">
        <v>44985</v>
      </c>
      <c r="G3484" s="1">
        <v>45049</v>
      </c>
      <c r="H3484" t="s">
        <v>1273</v>
      </c>
      <c r="I3484" t="s">
        <v>16</v>
      </c>
      <c r="J3484" s="2">
        <v>3056.0279999999998</v>
      </c>
      <c r="K3484">
        <v>40</v>
      </c>
      <c r="L3484" t="s">
        <v>11917</v>
      </c>
      <c r="M3484" t="s">
        <v>11921</v>
      </c>
      <c r="N3484" t="str">
        <f t="shared" si="54"/>
        <v>40FAB</v>
      </c>
    </row>
    <row r="3485" spans="1:14" x14ac:dyDescent="0.25">
      <c r="A3485" t="s">
        <v>1683</v>
      </c>
      <c r="B3485" t="s">
        <v>12</v>
      </c>
      <c r="C3485" t="s">
        <v>1275</v>
      </c>
      <c r="D3485" t="s">
        <v>1276</v>
      </c>
      <c r="E3485" s="1">
        <v>44985</v>
      </c>
      <c r="F3485" s="1">
        <v>44985</v>
      </c>
      <c r="G3485" s="1">
        <v>45007</v>
      </c>
      <c r="H3485" t="s">
        <v>1273</v>
      </c>
      <c r="I3485" t="s">
        <v>16</v>
      </c>
      <c r="J3485" s="2">
        <v>9760.5959999999995</v>
      </c>
      <c r="K3485">
        <v>40</v>
      </c>
      <c r="L3485" t="s">
        <v>11917</v>
      </c>
      <c r="M3485" t="s">
        <v>11921</v>
      </c>
      <c r="N3485" t="str">
        <f t="shared" si="54"/>
        <v>40FAB</v>
      </c>
    </row>
    <row r="3486" spans="1:14" x14ac:dyDescent="0.25">
      <c r="A3486" t="s">
        <v>1684</v>
      </c>
      <c r="B3486" t="s">
        <v>12</v>
      </c>
      <c r="C3486" t="s">
        <v>1414</v>
      </c>
      <c r="D3486" t="s">
        <v>1415</v>
      </c>
      <c r="E3486" s="1">
        <v>44985</v>
      </c>
      <c r="F3486" s="1">
        <v>44985</v>
      </c>
      <c r="G3486" s="1">
        <v>45042</v>
      </c>
      <c r="H3486" t="s">
        <v>1273</v>
      </c>
      <c r="I3486" t="s">
        <v>16</v>
      </c>
      <c r="J3486" s="2">
        <v>5161.21</v>
      </c>
      <c r="K3486">
        <v>40</v>
      </c>
      <c r="L3486" t="s">
        <v>11917</v>
      </c>
      <c r="M3486" t="s">
        <v>11921</v>
      </c>
      <c r="N3486" t="str">
        <f t="shared" si="54"/>
        <v>40FAB</v>
      </c>
    </row>
    <row r="3487" spans="1:14" x14ac:dyDescent="0.25">
      <c r="A3487" t="s">
        <v>1685</v>
      </c>
      <c r="B3487" t="s">
        <v>12</v>
      </c>
      <c r="C3487" t="s">
        <v>1423</v>
      </c>
      <c r="D3487" t="s">
        <v>1424</v>
      </c>
      <c r="E3487" s="1">
        <v>44985</v>
      </c>
      <c r="F3487" s="1">
        <v>44985</v>
      </c>
      <c r="G3487" s="1">
        <v>45016</v>
      </c>
      <c r="H3487" t="s">
        <v>1273</v>
      </c>
      <c r="I3487" t="s">
        <v>16</v>
      </c>
      <c r="J3487" s="2">
        <v>7918.9960000000001</v>
      </c>
      <c r="K3487">
        <v>40</v>
      </c>
      <c r="L3487" t="s">
        <v>11917</v>
      </c>
      <c r="M3487" t="s">
        <v>11921</v>
      </c>
      <c r="N3487" t="str">
        <f t="shared" si="54"/>
        <v>40FAB</v>
      </c>
    </row>
    <row r="3488" spans="1:14" x14ac:dyDescent="0.25">
      <c r="A3488" t="s">
        <v>1686</v>
      </c>
      <c r="B3488" t="s">
        <v>12</v>
      </c>
      <c r="C3488" t="s">
        <v>1687</v>
      </c>
      <c r="D3488" t="s">
        <v>1688</v>
      </c>
      <c r="E3488" s="1">
        <v>44985</v>
      </c>
      <c r="F3488" s="1">
        <v>44985</v>
      </c>
      <c r="G3488" s="1">
        <v>45015</v>
      </c>
      <c r="H3488" t="s">
        <v>1265</v>
      </c>
      <c r="I3488" t="s">
        <v>16</v>
      </c>
      <c r="J3488" s="2">
        <v>2363.259</v>
      </c>
      <c r="K3488">
        <v>40</v>
      </c>
      <c r="L3488" t="s">
        <v>11917</v>
      </c>
      <c r="M3488" t="s">
        <v>11921</v>
      </c>
      <c r="N3488" t="str">
        <f t="shared" si="54"/>
        <v>40FAB</v>
      </c>
    </row>
    <row r="3489" spans="1:14" x14ac:dyDescent="0.25">
      <c r="A3489" t="s">
        <v>1689</v>
      </c>
      <c r="B3489" t="s">
        <v>12</v>
      </c>
      <c r="C3489" t="s">
        <v>1465</v>
      </c>
      <c r="D3489" t="s">
        <v>1466</v>
      </c>
      <c r="E3489" s="1">
        <v>44985</v>
      </c>
      <c r="F3489" s="1">
        <v>44985</v>
      </c>
      <c r="G3489" s="1">
        <v>45012</v>
      </c>
      <c r="H3489" t="s">
        <v>1265</v>
      </c>
      <c r="I3489" t="s">
        <v>16</v>
      </c>
      <c r="J3489" s="2">
        <v>296.04599999999999</v>
      </c>
      <c r="K3489">
        <v>40</v>
      </c>
      <c r="L3489" t="s">
        <v>11917</v>
      </c>
      <c r="M3489" t="s">
        <v>11921</v>
      </c>
      <c r="N3489" t="str">
        <f t="shared" si="54"/>
        <v>40FAB</v>
      </c>
    </row>
    <row r="3490" spans="1:14" x14ac:dyDescent="0.25">
      <c r="A3490" t="s">
        <v>1690</v>
      </c>
      <c r="B3490" t="s">
        <v>12</v>
      </c>
      <c r="C3490" t="s">
        <v>1523</v>
      </c>
      <c r="D3490" t="s">
        <v>1524</v>
      </c>
      <c r="E3490" s="1">
        <v>44985</v>
      </c>
      <c r="F3490" s="1">
        <v>44985</v>
      </c>
      <c r="G3490" s="1">
        <v>45087</v>
      </c>
      <c r="H3490" t="s">
        <v>20</v>
      </c>
      <c r="I3490" t="s">
        <v>16</v>
      </c>
      <c r="J3490" s="2">
        <v>3064.8989999999999</v>
      </c>
      <c r="K3490">
        <v>40</v>
      </c>
      <c r="L3490" t="s">
        <v>11917</v>
      </c>
      <c r="M3490" t="s">
        <v>11921</v>
      </c>
      <c r="N3490" t="str">
        <f t="shared" si="54"/>
        <v>40FAB</v>
      </c>
    </row>
    <row r="3491" spans="1:14" x14ac:dyDescent="0.25">
      <c r="A3491" t="s">
        <v>1691</v>
      </c>
      <c r="B3491" t="s">
        <v>12</v>
      </c>
      <c r="C3491" t="s">
        <v>1401</v>
      </c>
      <c r="D3491" t="s">
        <v>1402</v>
      </c>
      <c r="E3491" s="1">
        <v>44985</v>
      </c>
      <c r="F3491" s="1">
        <v>44985</v>
      </c>
      <c r="G3491" s="1">
        <v>45013</v>
      </c>
      <c r="H3491" t="s">
        <v>1273</v>
      </c>
      <c r="I3491" t="s">
        <v>16</v>
      </c>
      <c r="J3491" s="2">
        <v>2575.422</v>
      </c>
      <c r="K3491">
        <v>40</v>
      </c>
      <c r="L3491" t="s">
        <v>11917</v>
      </c>
      <c r="M3491" t="s">
        <v>11921</v>
      </c>
      <c r="N3491" t="str">
        <f t="shared" si="54"/>
        <v>40FAB</v>
      </c>
    </row>
    <row r="3492" spans="1:14" x14ac:dyDescent="0.25">
      <c r="A3492" t="s">
        <v>1692</v>
      </c>
      <c r="B3492" t="s">
        <v>12</v>
      </c>
      <c r="C3492" t="s">
        <v>1529</v>
      </c>
      <c r="D3492" t="s">
        <v>1530</v>
      </c>
      <c r="E3492" s="1">
        <v>44985</v>
      </c>
      <c r="F3492" s="1">
        <v>44985</v>
      </c>
      <c r="G3492" s="1">
        <v>45043</v>
      </c>
      <c r="H3492" t="s">
        <v>20</v>
      </c>
      <c r="I3492" t="s">
        <v>16</v>
      </c>
      <c r="J3492" s="2">
        <v>299.21899999999999</v>
      </c>
      <c r="K3492">
        <v>40</v>
      </c>
      <c r="L3492" t="s">
        <v>11917</v>
      </c>
      <c r="M3492" t="s">
        <v>11921</v>
      </c>
      <c r="N3492" t="str">
        <f t="shared" si="54"/>
        <v>40FAB</v>
      </c>
    </row>
    <row r="3493" spans="1:14" x14ac:dyDescent="0.25">
      <c r="A3493" t="s">
        <v>1693</v>
      </c>
      <c r="B3493" t="s">
        <v>12</v>
      </c>
      <c r="C3493" t="s">
        <v>1694</v>
      </c>
      <c r="D3493" t="s">
        <v>1695</v>
      </c>
      <c r="E3493" s="1">
        <v>44985</v>
      </c>
      <c r="F3493" s="1">
        <v>44985</v>
      </c>
      <c r="G3493" s="1">
        <v>45023</v>
      </c>
      <c r="H3493" t="s">
        <v>1265</v>
      </c>
      <c r="I3493" t="s">
        <v>16</v>
      </c>
      <c r="J3493" s="2">
        <v>505.20299999999997</v>
      </c>
      <c r="K3493">
        <v>40</v>
      </c>
      <c r="L3493" t="s">
        <v>11917</v>
      </c>
      <c r="M3493" t="s">
        <v>11921</v>
      </c>
      <c r="N3493" t="str">
        <f t="shared" si="54"/>
        <v>40FAB</v>
      </c>
    </row>
    <row r="3494" spans="1:14" x14ac:dyDescent="0.25">
      <c r="A3494" t="s">
        <v>1696</v>
      </c>
      <c r="B3494" t="s">
        <v>12</v>
      </c>
      <c r="C3494" t="s">
        <v>1697</v>
      </c>
      <c r="D3494" t="s">
        <v>1698</v>
      </c>
      <c r="E3494" s="1">
        <v>44985</v>
      </c>
      <c r="F3494" s="1">
        <v>44985</v>
      </c>
      <c r="H3494" t="s">
        <v>1265</v>
      </c>
      <c r="I3494" t="s">
        <v>16</v>
      </c>
      <c r="J3494" s="2">
        <v>1457.864</v>
      </c>
      <c r="K3494">
        <v>40</v>
      </c>
      <c r="L3494" t="s">
        <v>11917</v>
      </c>
      <c r="M3494" t="s">
        <v>11921</v>
      </c>
      <c r="N3494" t="str">
        <f t="shared" si="54"/>
        <v>40FAB</v>
      </c>
    </row>
    <row r="3495" spans="1:14" x14ac:dyDescent="0.25">
      <c r="A3495" t="s">
        <v>1699</v>
      </c>
      <c r="B3495" t="s">
        <v>12</v>
      </c>
      <c r="C3495" t="s">
        <v>1700</v>
      </c>
      <c r="D3495" t="s">
        <v>1701</v>
      </c>
      <c r="E3495" s="1">
        <v>44985</v>
      </c>
      <c r="F3495" s="1">
        <v>44985</v>
      </c>
      <c r="G3495" s="1">
        <v>45000</v>
      </c>
      <c r="H3495" t="s">
        <v>1265</v>
      </c>
      <c r="I3495" t="s">
        <v>16</v>
      </c>
      <c r="J3495" s="2">
        <v>2257.7109999999998</v>
      </c>
      <c r="K3495">
        <v>40</v>
      </c>
      <c r="L3495" t="s">
        <v>11917</v>
      </c>
      <c r="M3495" t="s">
        <v>11921</v>
      </c>
      <c r="N3495" t="str">
        <f t="shared" si="54"/>
        <v>40FAB</v>
      </c>
    </row>
    <row r="3496" spans="1:14" x14ac:dyDescent="0.25">
      <c r="A3496" t="s">
        <v>1702</v>
      </c>
      <c r="B3496" t="s">
        <v>12</v>
      </c>
      <c r="C3496" t="s">
        <v>1444</v>
      </c>
      <c r="D3496" t="s">
        <v>1445</v>
      </c>
      <c r="E3496" s="1">
        <v>44985</v>
      </c>
      <c r="F3496" s="1">
        <v>44985</v>
      </c>
      <c r="G3496" s="1">
        <v>44987</v>
      </c>
      <c r="H3496" t="s">
        <v>1273</v>
      </c>
      <c r="I3496" t="s">
        <v>16</v>
      </c>
      <c r="J3496" s="2">
        <v>8138.9930000000004</v>
      </c>
      <c r="K3496">
        <v>40</v>
      </c>
      <c r="L3496" t="s">
        <v>11917</v>
      </c>
      <c r="M3496" t="s">
        <v>11921</v>
      </c>
      <c r="N3496" t="str">
        <f t="shared" si="54"/>
        <v>40FAB</v>
      </c>
    </row>
    <row r="3497" spans="1:14" x14ac:dyDescent="0.25">
      <c r="A3497" t="s">
        <v>1703</v>
      </c>
      <c r="B3497" t="s">
        <v>12</v>
      </c>
      <c r="C3497" t="s">
        <v>1292</v>
      </c>
      <c r="D3497" t="s">
        <v>1293</v>
      </c>
      <c r="E3497" s="1">
        <v>44985</v>
      </c>
      <c r="F3497" s="1">
        <v>44985</v>
      </c>
      <c r="G3497" s="1">
        <v>44988</v>
      </c>
      <c r="H3497" t="s">
        <v>1265</v>
      </c>
      <c r="I3497" t="s">
        <v>16</v>
      </c>
      <c r="J3497" s="2">
        <v>3315.9450000000002</v>
      </c>
      <c r="K3497">
        <v>40</v>
      </c>
      <c r="L3497" t="s">
        <v>11917</v>
      </c>
      <c r="M3497" t="s">
        <v>11921</v>
      </c>
      <c r="N3497" t="str">
        <f t="shared" si="54"/>
        <v>40FAB</v>
      </c>
    </row>
    <row r="3498" spans="1:14" x14ac:dyDescent="0.25">
      <c r="A3498" t="s">
        <v>1704</v>
      </c>
      <c r="B3498" t="s">
        <v>12</v>
      </c>
      <c r="C3498" t="s">
        <v>1538</v>
      </c>
      <c r="D3498" t="s">
        <v>1539</v>
      </c>
      <c r="E3498" s="1">
        <v>44985</v>
      </c>
      <c r="F3498" s="1">
        <v>44985</v>
      </c>
      <c r="G3498" s="1">
        <v>45016</v>
      </c>
      <c r="H3498" t="s">
        <v>20</v>
      </c>
      <c r="I3498" t="s">
        <v>16</v>
      </c>
      <c r="J3498" s="2">
        <v>5671.9449999999997</v>
      </c>
      <c r="K3498">
        <v>40</v>
      </c>
      <c r="L3498" t="s">
        <v>11917</v>
      </c>
      <c r="M3498" t="s">
        <v>11921</v>
      </c>
      <c r="N3498" t="str">
        <f t="shared" si="54"/>
        <v>40FAB</v>
      </c>
    </row>
    <row r="3499" spans="1:14" x14ac:dyDescent="0.25">
      <c r="A3499" t="s">
        <v>1705</v>
      </c>
      <c r="B3499" t="s">
        <v>12</v>
      </c>
      <c r="C3499" t="s">
        <v>1514</v>
      </c>
      <c r="D3499" t="s">
        <v>1515</v>
      </c>
      <c r="E3499" s="1">
        <v>44985</v>
      </c>
      <c r="F3499" s="1">
        <v>44985</v>
      </c>
      <c r="G3499" s="1">
        <v>45006</v>
      </c>
      <c r="H3499" t="s">
        <v>20</v>
      </c>
      <c r="I3499" t="s">
        <v>16</v>
      </c>
      <c r="J3499" s="2">
        <v>999.24300000000005</v>
      </c>
      <c r="K3499">
        <v>40</v>
      </c>
      <c r="L3499" t="s">
        <v>11917</v>
      </c>
      <c r="M3499" t="s">
        <v>11921</v>
      </c>
      <c r="N3499" t="str">
        <f t="shared" si="54"/>
        <v>40FAB</v>
      </c>
    </row>
    <row r="3500" spans="1:14" x14ac:dyDescent="0.25">
      <c r="A3500" t="s">
        <v>1706</v>
      </c>
      <c r="B3500" t="s">
        <v>12</v>
      </c>
      <c r="C3500" t="s">
        <v>1441</v>
      </c>
      <c r="D3500" t="s">
        <v>1442</v>
      </c>
      <c r="E3500" s="1">
        <v>44985</v>
      </c>
      <c r="F3500" s="1">
        <v>44985</v>
      </c>
      <c r="G3500" s="1">
        <v>45044</v>
      </c>
      <c r="H3500" t="s">
        <v>1273</v>
      </c>
      <c r="I3500" t="s">
        <v>16</v>
      </c>
      <c r="J3500" s="2">
        <v>6910.1279999999997</v>
      </c>
      <c r="K3500">
        <v>40</v>
      </c>
      <c r="L3500" t="s">
        <v>11917</v>
      </c>
      <c r="M3500" t="s">
        <v>11921</v>
      </c>
      <c r="N3500" t="str">
        <f t="shared" si="54"/>
        <v>40FAB</v>
      </c>
    </row>
    <row r="3501" spans="1:14" x14ac:dyDescent="0.25">
      <c r="A3501" t="s">
        <v>1707</v>
      </c>
      <c r="B3501" t="s">
        <v>12</v>
      </c>
      <c r="C3501" t="s">
        <v>1435</v>
      </c>
      <c r="D3501" t="s">
        <v>1436</v>
      </c>
      <c r="E3501" s="1">
        <v>44985</v>
      </c>
      <c r="F3501" s="1">
        <v>44985</v>
      </c>
      <c r="G3501" s="1">
        <v>45028</v>
      </c>
      <c r="H3501" t="s">
        <v>1273</v>
      </c>
      <c r="I3501" t="s">
        <v>16</v>
      </c>
      <c r="J3501" s="2">
        <v>826.31299999999999</v>
      </c>
      <c r="K3501">
        <v>40</v>
      </c>
      <c r="L3501" t="s">
        <v>11917</v>
      </c>
      <c r="M3501" t="s">
        <v>11921</v>
      </c>
      <c r="N3501" t="str">
        <f t="shared" si="54"/>
        <v>40FAB</v>
      </c>
    </row>
    <row r="3502" spans="1:14" x14ac:dyDescent="0.25">
      <c r="A3502" t="s">
        <v>1708</v>
      </c>
      <c r="B3502" t="s">
        <v>12</v>
      </c>
      <c r="C3502" t="s">
        <v>1404</v>
      </c>
      <c r="D3502" t="s">
        <v>1405</v>
      </c>
      <c r="E3502" s="1">
        <v>44985</v>
      </c>
      <c r="F3502" s="1">
        <v>44985</v>
      </c>
      <c r="G3502" s="1">
        <v>45044</v>
      </c>
      <c r="H3502" t="s">
        <v>1273</v>
      </c>
      <c r="I3502" t="s">
        <v>16</v>
      </c>
      <c r="J3502" s="2">
        <v>160.25800000000001</v>
      </c>
      <c r="K3502">
        <v>40</v>
      </c>
      <c r="L3502" t="s">
        <v>11917</v>
      </c>
      <c r="M3502" t="s">
        <v>11921</v>
      </c>
      <c r="N3502" t="str">
        <f t="shared" si="54"/>
        <v>40FAB</v>
      </c>
    </row>
    <row r="3503" spans="1:14" x14ac:dyDescent="0.25">
      <c r="A3503" t="s">
        <v>1709</v>
      </c>
      <c r="B3503" t="s">
        <v>12</v>
      </c>
      <c r="C3503" t="s">
        <v>1532</v>
      </c>
      <c r="D3503" t="s">
        <v>1533</v>
      </c>
      <c r="E3503" s="1">
        <v>44985</v>
      </c>
      <c r="F3503" s="1">
        <v>44985</v>
      </c>
      <c r="G3503" s="1">
        <v>45013</v>
      </c>
      <c r="H3503" t="s">
        <v>1273</v>
      </c>
      <c r="I3503" t="s">
        <v>16</v>
      </c>
      <c r="J3503" s="2">
        <v>4585.8440000000001</v>
      </c>
      <c r="K3503">
        <v>40</v>
      </c>
      <c r="L3503" t="s">
        <v>11917</v>
      </c>
      <c r="M3503" t="s">
        <v>11921</v>
      </c>
      <c r="N3503" t="str">
        <f t="shared" si="54"/>
        <v>40FAB</v>
      </c>
    </row>
    <row r="3504" spans="1:14" x14ac:dyDescent="0.25">
      <c r="A3504" t="s">
        <v>2523</v>
      </c>
      <c r="B3504" t="s">
        <v>12</v>
      </c>
      <c r="C3504" t="s">
        <v>2302</v>
      </c>
      <c r="D3504" t="s">
        <v>2263</v>
      </c>
      <c r="E3504" s="1">
        <v>44985</v>
      </c>
      <c r="F3504" s="1">
        <v>44985</v>
      </c>
      <c r="G3504" s="1">
        <v>44999</v>
      </c>
      <c r="H3504" t="s">
        <v>2192</v>
      </c>
      <c r="I3504" t="s">
        <v>16</v>
      </c>
      <c r="J3504" s="2">
        <v>988.39800000000002</v>
      </c>
      <c r="K3504">
        <v>60</v>
      </c>
      <c r="L3504" t="s">
        <v>11917</v>
      </c>
      <c r="M3504" t="s">
        <v>11921</v>
      </c>
      <c r="N3504" t="str">
        <f t="shared" si="54"/>
        <v>60FAB</v>
      </c>
    </row>
    <row r="3505" spans="1:14" x14ac:dyDescent="0.25">
      <c r="A3505" t="s">
        <v>2524</v>
      </c>
      <c r="B3505" t="s">
        <v>12</v>
      </c>
      <c r="C3505" t="s">
        <v>2302</v>
      </c>
      <c r="D3505" t="s">
        <v>2263</v>
      </c>
      <c r="E3505" s="1">
        <v>44985</v>
      </c>
      <c r="F3505" s="1">
        <v>44985</v>
      </c>
      <c r="G3505" s="1">
        <v>44999</v>
      </c>
      <c r="H3505" t="s">
        <v>2192</v>
      </c>
      <c r="I3505" t="s">
        <v>16</v>
      </c>
      <c r="J3505" s="2">
        <v>988.39800000000002</v>
      </c>
      <c r="K3505">
        <v>60</v>
      </c>
      <c r="L3505" t="s">
        <v>11917</v>
      </c>
      <c r="M3505" t="s">
        <v>11921</v>
      </c>
      <c r="N3505" t="str">
        <f t="shared" si="54"/>
        <v>60FAB</v>
      </c>
    </row>
    <row r="3506" spans="1:14" x14ac:dyDescent="0.25">
      <c r="A3506" t="s">
        <v>2525</v>
      </c>
      <c r="B3506" t="s">
        <v>12</v>
      </c>
      <c r="C3506" t="s">
        <v>2302</v>
      </c>
      <c r="D3506" t="s">
        <v>2263</v>
      </c>
      <c r="E3506" s="1">
        <v>44985</v>
      </c>
      <c r="F3506" s="1">
        <v>44985</v>
      </c>
      <c r="G3506" s="1">
        <v>44999</v>
      </c>
      <c r="H3506" t="s">
        <v>2192</v>
      </c>
      <c r="I3506" t="s">
        <v>16</v>
      </c>
      <c r="J3506" s="2">
        <v>494.69900000000001</v>
      </c>
      <c r="K3506">
        <v>60</v>
      </c>
      <c r="L3506" t="s">
        <v>11917</v>
      </c>
      <c r="M3506" t="s">
        <v>11921</v>
      </c>
      <c r="N3506" t="str">
        <f t="shared" si="54"/>
        <v>60FAB</v>
      </c>
    </row>
    <row r="3507" spans="1:14" x14ac:dyDescent="0.25">
      <c r="A3507" t="s">
        <v>2526</v>
      </c>
      <c r="B3507" t="s">
        <v>12</v>
      </c>
      <c r="C3507" t="s">
        <v>2302</v>
      </c>
      <c r="D3507" t="s">
        <v>2263</v>
      </c>
      <c r="E3507" s="1">
        <v>44985</v>
      </c>
      <c r="F3507" s="1">
        <v>44985</v>
      </c>
      <c r="G3507" s="1">
        <v>44999</v>
      </c>
      <c r="H3507" t="s">
        <v>2192</v>
      </c>
      <c r="I3507" t="s">
        <v>16</v>
      </c>
      <c r="J3507" s="2">
        <v>585.11599999999999</v>
      </c>
      <c r="K3507">
        <v>60</v>
      </c>
      <c r="L3507" t="s">
        <v>11917</v>
      </c>
      <c r="M3507" t="s">
        <v>11921</v>
      </c>
      <c r="N3507" t="str">
        <f t="shared" si="54"/>
        <v>60FAB</v>
      </c>
    </row>
    <row r="3508" spans="1:14" x14ac:dyDescent="0.25">
      <c r="A3508" t="s">
        <v>2527</v>
      </c>
      <c r="B3508" t="s">
        <v>12</v>
      </c>
      <c r="C3508" t="s">
        <v>2308</v>
      </c>
      <c r="D3508" t="s">
        <v>2309</v>
      </c>
      <c r="E3508" s="1">
        <v>44985</v>
      </c>
      <c r="F3508" s="1">
        <v>44985</v>
      </c>
      <c r="G3508" s="1">
        <v>45012</v>
      </c>
      <c r="H3508" t="s">
        <v>2236</v>
      </c>
      <c r="I3508" t="s">
        <v>16</v>
      </c>
      <c r="J3508" s="2">
        <v>952.69399999999996</v>
      </c>
      <c r="K3508">
        <v>60</v>
      </c>
      <c r="L3508" t="s">
        <v>11917</v>
      </c>
      <c r="M3508" t="s">
        <v>11921</v>
      </c>
      <c r="N3508" t="str">
        <f t="shared" si="54"/>
        <v>60FAB</v>
      </c>
    </row>
    <row r="3509" spans="1:14" x14ac:dyDescent="0.25">
      <c r="A3509" t="s">
        <v>2528</v>
      </c>
      <c r="B3509" t="s">
        <v>12</v>
      </c>
      <c r="C3509" t="s">
        <v>2198</v>
      </c>
      <c r="D3509" t="s">
        <v>2199</v>
      </c>
      <c r="E3509" s="1">
        <v>44985</v>
      </c>
      <c r="F3509" s="1">
        <v>44985</v>
      </c>
      <c r="G3509" s="1">
        <v>44995</v>
      </c>
      <c r="H3509" t="s">
        <v>2196</v>
      </c>
      <c r="I3509" t="s">
        <v>16</v>
      </c>
      <c r="J3509" s="2">
        <v>2367.2669999999998</v>
      </c>
      <c r="K3509">
        <v>60</v>
      </c>
      <c r="L3509" t="s">
        <v>11917</v>
      </c>
      <c r="M3509" t="s">
        <v>11921</v>
      </c>
      <c r="N3509" t="str">
        <f t="shared" si="54"/>
        <v>60FAB</v>
      </c>
    </row>
    <row r="3510" spans="1:14" x14ac:dyDescent="0.25">
      <c r="A3510" t="s">
        <v>2529</v>
      </c>
      <c r="B3510" t="s">
        <v>12</v>
      </c>
      <c r="C3510" t="s">
        <v>2530</v>
      </c>
      <c r="D3510" t="s">
        <v>2312</v>
      </c>
      <c r="E3510" s="1">
        <v>44985</v>
      </c>
      <c r="F3510" s="1">
        <v>44985</v>
      </c>
      <c r="G3510" s="1">
        <v>45013</v>
      </c>
      <c r="H3510" t="s">
        <v>2196</v>
      </c>
      <c r="I3510" t="s">
        <v>16</v>
      </c>
      <c r="J3510" s="2">
        <v>6198.77</v>
      </c>
      <c r="K3510">
        <v>60</v>
      </c>
      <c r="L3510" t="s">
        <v>11917</v>
      </c>
      <c r="M3510" t="s">
        <v>11921</v>
      </c>
      <c r="N3510" t="str">
        <f t="shared" si="54"/>
        <v>60FAB</v>
      </c>
    </row>
    <row r="3511" spans="1:14" x14ac:dyDescent="0.25">
      <c r="A3511" t="s">
        <v>2531</v>
      </c>
      <c r="B3511" t="s">
        <v>12</v>
      </c>
      <c r="C3511" t="s">
        <v>2194</v>
      </c>
      <c r="D3511" t="s">
        <v>2195</v>
      </c>
      <c r="E3511" s="1">
        <v>44985</v>
      </c>
      <c r="F3511" s="1">
        <v>44985</v>
      </c>
      <c r="G3511" s="1">
        <v>45008</v>
      </c>
      <c r="H3511" t="s">
        <v>2196</v>
      </c>
      <c r="I3511" t="s">
        <v>16</v>
      </c>
      <c r="J3511" s="2">
        <v>3614.5540000000001</v>
      </c>
      <c r="K3511">
        <v>60</v>
      </c>
      <c r="L3511" t="s">
        <v>11917</v>
      </c>
      <c r="M3511" t="s">
        <v>11921</v>
      </c>
      <c r="N3511" t="str">
        <f t="shared" si="54"/>
        <v>60FAB</v>
      </c>
    </row>
    <row r="3512" spans="1:14" x14ac:dyDescent="0.25">
      <c r="A3512" t="s">
        <v>2532</v>
      </c>
      <c r="B3512" t="s">
        <v>12</v>
      </c>
      <c r="C3512" t="s">
        <v>2319</v>
      </c>
      <c r="D3512" t="s">
        <v>2320</v>
      </c>
      <c r="E3512" s="1">
        <v>44985</v>
      </c>
      <c r="F3512" s="1">
        <v>44985</v>
      </c>
      <c r="G3512" s="1">
        <v>44993</v>
      </c>
      <c r="H3512" t="s">
        <v>2236</v>
      </c>
      <c r="I3512" t="s">
        <v>16</v>
      </c>
      <c r="J3512" s="2">
        <v>764.65300000000002</v>
      </c>
      <c r="K3512">
        <v>60</v>
      </c>
      <c r="L3512" t="s">
        <v>11917</v>
      </c>
      <c r="M3512" t="s">
        <v>11921</v>
      </c>
      <c r="N3512" t="str">
        <f t="shared" si="54"/>
        <v>60FAB</v>
      </c>
    </row>
    <row r="3513" spans="1:14" x14ac:dyDescent="0.25">
      <c r="A3513" t="s">
        <v>2533</v>
      </c>
      <c r="B3513" t="s">
        <v>12</v>
      </c>
      <c r="C3513" t="s">
        <v>2534</v>
      </c>
      <c r="D3513" t="s">
        <v>2315</v>
      </c>
      <c r="E3513" s="1">
        <v>44985</v>
      </c>
      <c r="F3513" s="1">
        <v>44985</v>
      </c>
      <c r="G3513" s="1">
        <v>44995</v>
      </c>
      <c r="H3513" t="s">
        <v>2196</v>
      </c>
      <c r="I3513" t="s">
        <v>16</v>
      </c>
      <c r="J3513" s="2">
        <v>149.655</v>
      </c>
      <c r="K3513">
        <v>60</v>
      </c>
      <c r="L3513" t="s">
        <v>11917</v>
      </c>
      <c r="M3513" t="s">
        <v>11921</v>
      </c>
      <c r="N3513" t="str">
        <f t="shared" si="54"/>
        <v>60FAB</v>
      </c>
    </row>
    <row r="3514" spans="1:14" x14ac:dyDescent="0.25">
      <c r="A3514" t="s">
        <v>2535</v>
      </c>
      <c r="B3514" t="s">
        <v>12</v>
      </c>
      <c r="C3514" t="s">
        <v>2536</v>
      </c>
      <c r="D3514" t="s">
        <v>2537</v>
      </c>
      <c r="E3514" s="1">
        <v>44985</v>
      </c>
      <c r="F3514" s="1">
        <v>44985</v>
      </c>
      <c r="G3514" s="1">
        <v>44995</v>
      </c>
      <c r="H3514" t="s">
        <v>2196</v>
      </c>
      <c r="I3514" t="s">
        <v>16</v>
      </c>
      <c r="J3514" s="2">
        <v>431.46100000000001</v>
      </c>
      <c r="K3514">
        <v>60</v>
      </c>
      <c r="L3514" t="s">
        <v>11917</v>
      </c>
      <c r="M3514" t="s">
        <v>11921</v>
      </c>
      <c r="N3514" t="str">
        <f t="shared" si="54"/>
        <v>60FAB</v>
      </c>
    </row>
    <row r="3515" spans="1:14" x14ac:dyDescent="0.25">
      <c r="A3515" t="s">
        <v>2538</v>
      </c>
      <c r="B3515" t="s">
        <v>12</v>
      </c>
      <c r="C3515" t="s">
        <v>2539</v>
      </c>
      <c r="D3515" t="s">
        <v>2272</v>
      </c>
      <c r="E3515" s="1">
        <v>44985</v>
      </c>
      <c r="F3515" s="1">
        <v>44985</v>
      </c>
      <c r="G3515" s="1">
        <v>45049</v>
      </c>
      <c r="H3515" t="s">
        <v>2196</v>
      </c>
      <c r="I3515" t="s">
        <v>16</v>
      </c>
      <c r="J3515" s="2">
        <v>609.58299999999997</v>
      </c>
      <c r="K3515">
        <v>60</v>
      </c>
      <c r="L3515" t="s">
        <v>11917</v>
      </c>
      <c r="M3515" t="s">
        <v>11921</v>
      </c>
      <c r="N3515" t="str">
        <f t="shared" si="54"/>
        <v>60FAB</v>
      </c>
    </row>
    <row r="3516" spans="1:14" x14ac:dyDescent="0.25">
      <c r="A3516" t="s">
        <v>2540</v>
      </c>
      <c r="B3516" t="s">
        <v>12</v>
      </c>
      <c r="C3516" t="s">
        <v>2322</v>
      </c>
      <c r="D3516" t="s">
        <v>2323</v>
      </c>
      <c r="E3516" s="1">
        <v>44985</v>
      </c>
      <c r="F3516" s="1">
        <v>44985</v>
      </c>
      <c r="G3516" s="1">
        <v>44991</v>
      </c>
      <c r="H3516" t="s">
        <v>2196</v>
      </c>
      <c r="I3516" t="s">
        <v>16</v>
      </c>
      <c r="J3516" s="2">
        <v>427.19900000000001</v>
      </c>
      <c r="K3516">
        <v>60</v>
      </c>
      <c r="L3516" t="s">
        <v>11917</v>
      </c>
      <c r="M3516" t="s">
        <v>11921</v>
      </c>
      <c r="N3516" t="str">
        <f t="shared" si="54"/>
        <v>60FAB</v>
      </c>
    </row>
    <row r="3517" spans="1:14" x14ac:dyDescent="0.25">
      <c r="A3517" t="s">
        <v>2541</v>
      </c>
      <c r="B3517" t="s">
        <v>12</v>
      </c>
      <c r="C3517" t="s">
        <v>2500</v>
      </c>
      <c r="D3517" t="s">
        <v>2501</v>
      </c>
      <c r="E3517" s="1">
        <v>44985</v>
      </c>
      <c r="F3517" s="1">
        <v>44985</v>
      </c>
      <c r="G3517" s="1">
        <v>45012</v>
      </c>
      <c r="H3517" t="s">
        <v>2192</v>
      </c>
      <c r="I3517" t="s">
        <v>16</v>
      </c>
      <c r="J3517" s="2">
        <v>13501.77</v>
      </c>
      <c r="K3517">
        <v>60</v>
      </c>
      <c r="L3517" t="s">
        <v>11917</v>
      </c>
      <c r="M3517" t="s">
        <v>11921</v>
      </c>
      <c r="N3517" t="str">
        <f t="shared" si="54"/>
        <v>60FAB</v>
      </c>
    </row>
    <row r="3518" spans="1:14" x14ac:dyDescent="0.25">
      <c r="A3518" t="s">
        <v>2542</v>
      </c>
      <c r="B3518" t="s">
        <v>12</v>
      </c>
      <c r="C3518" t="s">
        <v>2283</v>
      </c>
      <c r="D3518" t="s">
        <v>2284</v>
      </c>
      <c r="E3518" s="1">
        <v>44985</v>
      </c>
      <c r="F3518" s="1">
        <v>44985</v>
      </c>
      <c r="G3518" s="1">
        <v>45034</v>
      </c>
      <c r="H3518" t="s">
        <v>2192</v>
      </c>
      <c r="I3518" t="s">
        <v>16</v>
      </c>
      <c r="J3518" s="2">
        <v>7683.8789999999999</v>
      </c>
      <c r="K3518">
        <v>60</v>
      </c>
      <c r="L3518" t="s">
        <v>11917</v>
      </c>
      <c r="M3518" t="s">
        <v>11921</v>
      </c>
      <c r="N3518" t="str">
        <f t="shared" si="54"/>
        <v>60FAB</v>
      </c>
    </row>
    <row r="3519" spans="1:14" x14ac:dyDescent="0.25">
      <c r="A3519" t="s">
        <v>2543</v>
      </c>
      <c r="B3519" t="s">
        <v>12</v>
      </c>
      <c r="C3519" t="s">
        <v>2330</v>
      </c>
      <c r="D3519" t="s">
        <v>2331</v>
      </c>
      <c r="E3519" s="1">
        <v>44985</v>
      </c>
      <c r="F3519" s="1">
        <v>44985</v>
      </c>
      <c r="G3519" s="1">
        <v>44993</v>
      </c>
      <c r="H3519" t="s">
        <v>2192</v>
      </c>
      <c r="I3519" t="s">
        <v>16</v>
      </c>
      <c r="J3519" s="2">
        <v>2564.748</v>
      </c>
      <c r="K3519">
        <v>60</v>
      </c>
      <c r="L3519" t="s">
        <v>11917</v>
      </c>
      <c r="M3519" t="s">
        <v>11921</v>
      </c>
      <c r="N3519" t="str">
        <f t="shared" si="54"/>
        <v>60FAB</v>
      </c>
    </row>
    <row r="3520" spans="1:14" x14ac:dyDescent="0.25">
      <c r="A3520" t="s">
        <v>2544</v>
      </c>
      <c r="B3520" t="s">
        <v>12</v>
      </c>
      <c r="C3520" t="s">
        <v>2545</v>
      </c>
      <c r="D3520" t="s">
        <v>2546</v>
      </c>
      <c r="E3520" s="1">
        <v>44985</v>
      </c>
      <c r="F3520" s="1">
        <v>44985</v>
      </c>
      <c r="G3520" s="1">
        <v>45012</v>
      </c>
      <c r="H3520" t="s">
        <v>2192</v>
      </c>
      <c r="I3520" t="s">
        <v>16</v>
      </c>
      <c r="J3520" s="2">
        <v>8790.8649999999998</v>
      </c>
      <c r="K3520">
        <v>60</v>
      </c>
      <c r="L3520" t="s">
        <v>11917</v>
      </c>
      <c r="M3520" t="s">
        <v>11921</v>
      </c>
      <c r="N3520" t="str">
        <f t="shared" si="54"/>
        <v>60FAB</v>
      </c>
    </row>
    <row r="3521" spans="1:14" x14ac:dyDescent="0.25">
      <c r="A3521" t="s">
        <v>2547</v>
      </c>
      <c r="B3521" t="s">
        <v>12</v>
      </c>
      <c r="C3521" t="s">
        <v>2516</v>
      </c>
      <c r="D3521" t="s">
        <v>2517</v>
      </c>
      <c r="E3521" s="1">
        <v>44985</v>
      </c>
      <c r="F3521" s="1">
        <v>44985</v>
      </c>
      <c r="G3521" s="1">
        <v>45023</v>
      </c>
      <c r="H3521" t="s">
        <v>2192</v>
      </c>
      <c r="I3521" t="s">
        <v>16</v>
      </c>
      <c r="J3521" s="2">
        <v>4734.6310000000003</v>
      </c>
      <c r="K3521">
        <v>60</v>
      </c>
      <c r="L3521" t="s">
        <v>11917</v>
      </c>
      <c r="M3521" t="s">
        <v>11921</v>
      </c>
      <c r="N3521" t="str">
        <f t="shared" si="54"/>
        <v>60FAB</v>
      </c>
    </row>
    <row r="3522" spans="1:14" x14ac:dyDescent="0.25">
      <c r="A3522" t="s">
        <v>2548</v>
      </c>
      <c r="B3522" t="s">
        <v>12</v>
      </c>
      <c r="C3522" t="s">
        <v>2201</v>
      </c>
      <c r="D3522" t="s">
        <v>2202</v>
      </c>
      <c r="E3522" s="1">
        <v>44985</v>
      </c>
      <c r="F3522" s="1">
        <v>44985</v>
      </c>
      <c r="G3522" s="1">
        <v>45008</v>
      </c>
      <c r="H3522" t="s">
        <v>2192</v>
      </c>
      <c r="I3522" t="s">
        <v>16</v>
      </c>
      <c r="J3522" s="2">
        <v>1464.6289999999999</v>
      </c>
      <c r="K3522">
        <v>60</v>
      </c>
      <c r="L3522" t="s">
        <v>11917</v>
      </c>
      <c r="M3522" t="s">
        <v>11921</v>
      </c>
      <c r="N3522" t="str">
        <f t="shared" si="54"/>
        <v>60FAB</v>
      </c>
    </row>
    <row r="3523" spans="1:14" x14ac:dyDescent="0.25">
      <c r="A3523" t="s">
        <v>2549</v>
      </c>
      <c r="B3523" t="s">
        <v>12</v>
      </c>
      <c r="C3523" t="s">
        <v>2355</v>
      </c>
      <c r="D3523" t="s">
        <v>2356</v>
      </c>
      <c r="E3523" s="1">
        <v>44985</v>
      </c>
      <c r="F3523" s="1">
        <v>44985</v>
      </c>
      <c r="G3523" s="1">
        <v>45003</v>
      </c>
      <c r="H3523" t="s">
        <v>2192</v>
      </c>
      <c r="I3523" t="s">
        <v>16</v>
      </c>
      <c r="J3523" s="2">
        <v>1123.7470000000001</v>
      </c>
      <c r="K3523">
        <v>60</v>
      </c>
      <c r="L3523" t="s">
        <v>11917</v>
      </c>
      <c r="M3523" t="s">
        <v>11921</v>
      </c>
      <c r="N3523" t="str">
        <f t="shared" ref="N3523:N3586" si="55">+_xlfn.CONCAT(K3523,L3523,M3523)</f>
        <v>60FAB</v>
      </c>
    </row>
    <row r="3524" spans="1:14" x14ac:dyDescent="0.25">
      <c r="A3524" t="s">
        <v>2550</v>
      </c>
      <c r="B3524" t="s">
        <v>12</v>
      </c>
      <c r="C3524" t="s">
        <v>2346</v>
      </c>
      <c r="D3524" t="s">
        <v>2347</v>
      </c>
      <c r="E3524" s="1">
        <v>44985</v>
      </c>
      <c r="F3524" s="1">
        <v>44985</v>
      </c>
      <c r="G3524" s="1">
        <v>45019</v>
      </c>
      <c r="H3524" t="s">
        <v>2192</v>
      </c>
      <c r="I3524" t="s">
        <v>16</v>
      </c>
      <c r="J3524" s="2">
        <v>1451.771</v>
      </c>
      <c r="K3524">
        <v>60</v>
      </c>
      <c r="L3524" t="s">
        <v>11917</v>
      </c>
      <c r="M3524" t="s">
        <v>11921</v>
      </c>
      <c r="N3524" t="str">
        <f t="shared" si="55"/>
        <v>60FAB</v>
      </c>
    </row>
    <row r="3525" spans="1:14" x14ac:dyDescent="0.25">
      <c r="A3525" t="s">
        <v>2551</v>
      </c>
      <c r="B3525" t="s">
        <v>12</v>
      </c>
      <c r="C3525" t="s">
        <v>2552</v>
      </c>
      <c r="D3525" t="s">
        <v>2553</v>
      </c>
      <c r="E3525" s="1">
        <v>44985</v>
      </c>
      <c r="F3525" s="1">
        <v>44985</v>
      </c>
      <c r="G3525" s="1">
        <v>44993</v>
      </c>
      <c r="H3525" t="s">
        <v>2192</v>
      </c>
      <c r="I3525" t="s">
        <v>16</v>
      </c>
      <c r="J3525" s="2">
        <v>2135.384</v>
      </c>
      <c r="K3525">
        <v>60</v>
      </c>
      <c r="L3525" t="s">
        <v>11917</v>
      </c>
      <c r="M3525" t="s">
        <v>11921</v>
      </c>
      <c r="N3525" t="str">
        <f t="shared" si="55"/>
        <v>60FAB</v>
      </c>
    </row>
    <row r="3526" spans="1:14" x14ac:dyDescent="0.25">
      <c r="A3526" t="s">
        <v>2554</v>
      </c>
      <c r="B3526" t="s">
        <v>12</v>
      </c>
      <c r="C3526" t="s">
        <v>2352</v>
      </c>
      <c r="D3526" t="s">
        <v>2353</v>
      </c>
      <c r="E3526" s="1">
        <v>44985</v>
      </c>
      <c r="F3526" s="1">
        <v>44985</v>
      </c>
      <c r="G3526" s="1">
        <v>44995</v>
      </c>
      <c r="H3526" t="s">
        <v>2192</v>
      </c>
      <c r="I3526" t="s">
        <v>16</v>
      </c>
      <c r="J3526" s="2">
        <v>1051.1479999999999</v>
      </c>
      <c r="K3526">
        <v>60</v>
      </c>
      <c r="L3526" t="s">
        <v>11917</v>
      </c>
      <c r="M3526" t="s">
        <v>11921</v>
      </c>
      <c r="N3526" t="str">
        <f t="shared" si="55"/>
        <v>60FAB</v>
      </c>
    </row>
    <row r="3527" spans="1:14" x14ac:dyDescent="0.25">
      <c r="A3527" t="s">
        <v>2555</v>
      </c>
      <c r="B3527" t="s">
        <v>12</v>
      </c>
      <c r="C3527" t="s">
        <v>2234</v>
      </c>
      <c r="D3527" t="s">
        <v>2235</v>
      </c>
      <c r="E3527" s="1">
        <v>44985</v>
      </c>
      <c r="F3527" s="1">
        <v>44985</v>
      </c>
      <c r="G3527" s="1">
        <v>44995</v>
      </c>
      <c r="H3527" t="s">
        <v>2236</v>
      </c>
      <c r="I3527" t="s">
        <v>16</v>
      </c>
      <c r="J3527" s="2">
        <v>3009.1179999999999</v>
      </c>
      <c r="K3527">
        <v>60</v>
      </c>
      <c r="L3527" t="s">
        <v>11917</v>
      </c>
      <c r="M3527" t="s">
        <v>11921</v>
      </c>
      <c r="N3527" t="str">
        <f t="shared" si="55"/>
        <v>60FAB</v>
      </c>
    </row>
    <row r="3528" spans="1:14" x14ac:dyDescent="0.25">
      <c r="A3528" t="s">
        <v>2556</v>
      </c>
      <c r="B3528" t="s">
        <v>12</v>
      </c>
      <c r="C3528" t="s">
        <v>2364</v>
      </c>
      <c r="D3528" t="s">
        <v>2365</v>
      </c>
      <c r="E3528" s="1">
        <v>44985</v>
      </c>
      <c r="F3528" s="1">
        <v>44985</v>
      </c>
      <c r="G3528" s="1">
        <v>44999</v>
      </c>
      <c r="H3528" t="s">
        <v>2236</v>
      </c>
      <c r="I3528" t="s">
        <v>16</v>
      </c>
      <c r="J3528" s="2">
        <v>2908.1219999999998</v>
      </c>
      <c r="K3528">
        <v>60</v>
      </c>
      <c r="L3528" t="s">
        <v>11917</v>
      </c>
      <c r="M3528" t="s">
        <v>11921</v>
      </c>
      <c r="N3528" t="str">
        <f t="shared" si="55"/>
        <v>60FAB</v>
      </c>
    </row>
    <row r="3529" spans="1:14" x14ac:dyDescent="0.25">
      <c r="A3529" t="s">
        <v>2557</v>
      </c>
      <c r="B3529" t="s">
        <v>12</v>
      </c>
      <c r="C3529" t="s">
        <v>2368</v>
      </c>
      <c r="D3529" t="s">
        <v>2369</v>
      </c>
      <c r="E3529" s="1">
        <v>44985</v>
      </c>
      <c r="F3529" s="1">
        <v>44985</v>
      </c>
      <c r="G3529" s="1">
        <v>45015</v>
      </c>
      <c r="H3529" t="s">
        <v>2196</v>
      </c>
      <c r="I3529" t="s">
        <v>16</v>
      </c>
      <c r="J3529" s="2">
        <v>478.666</v>
      </c>
      <c r="K3529">
        <v>60</v>
      </c>
      <c r="L3529" t="s">
        <v>11917</v>
      </c>
      <c r="M3529" t="s">
        <v>11921</v>
      </c>
      <c r="N3529" t="str">
        <f t="shared" si="55"/>
        <v>60FAB</v>
      </c>
    </row>
    <row r="3530" spans="1:14" x14ac:dyDescent="0.25">
      <c r="A3530" t="s">
        <v>2558</v>
      </c>
      <c r="B3530" t="s">
        <v>12</v>
      </c>
      <c r="C3530" t="s">
        <v>2371</v>
      </c>
      <c r="D3530" t="s">
        <v>2372</v>
      </c>
      <c r="E3530" s="1">
        <v>44985</v>
      </c>
      <c r="F3530" s="1">
        <v>44985</v>
      </c>
      <c r="G3530" s="1">
        <v>44995</v>
      </c>
      <c r="H3530" t="s">
        <v>2196</v>
      </c>
      <c r="I3530" t="s">
        <v>16</v>
      </c>
      <c r="J3530" s="2">
        <v>410.01499999999999</v>
      </c>
      <c r="K3530">
        <v>60</v>
      </c>
      <c r="L3530" t="s">
        <v>11917</v>
      </c>
      <c r="M3530" t="s">
        <v>11921</v>
      </c>
      <c r="N3530" t="str">
        <f t="shared" si="55"/>
        <v>60FAB</v>
      </c>
    </row>
    <row r="3531" spans="1:14" x14ac:dyDescent="0.25">
      <c r="A3531" t="s">
        <v>2559</v>
      </c>
      <c r="B3531" t="s">
        <v>12</v>
      </c>
      <c r="C3531" t="s">
        <v>2374</v>
      </c>
      <c r="D3531" t="s">
        <v>2375</v>
      </c>
      <c r="E3531" s="1">
        <v>44985</v>
      </c>
      <c r="F3531" s="1">
        <v>44985</v>
      </c>
      <c r="G3531" s="1">
        <v>45016</v>
      </c>
      <c r="H3531" t="s">
        <v>2196</v>
      </c>
      <c r="I3531" t="s">
        <v>16</v>
      </c>
      <c r="J3531" s="2">
        <v>640.58500000000004</v>
      </c>
      <c r="K3531">
        <v>60</v>
      </c>
      <c r="L3531" t="s">
        <v>11917</v>
      </c>
      <c r="M3531" t="s">
        <v>11921</v>
      </c>
      <c r="N3531" t="str">
        <f t="shared" si="55"/>
        <v>60FAB</v>
      </c>
    </row>
    <row r="3532" spans="1:14" x14ac:dyDescent="0.25">
      <c r="A3532" t="s">
        <v>2560</v>
      </c>
      <c r="B3532" t="s">
        <v>12</v>
      </c>
      <c r="C3532" t="s">
        <v>2561</v>
      </c>
      <c r="D3532" t="s">
        <v>2562</v>
      </c>
      <c r="E3532" s="1">
        <v>44985</v>
      </c>
      <c r="F3532" s="1">
        <v>44985</v>
      </c>
      <c r="G3532" s="1">
        <v>44991</v>
      </c>
      <c r="H3532" t="s">
        <v>2192</v>
      </c>
      <c r="I3532" t="s">
        <v>16</v>
      </c>
      <c r="J3532" s="2">
        <v>11734.876</v>
      </c>
      <c r="K3532">
        <v>60</v>
      </c>
      <c r="L3532" t="s">
        <v>11917</v>
      </c>
      <c r="M3532" t="s">
        <v>11921</v>
      </c>
      <c r="N3532" t="str">
        <f t="shared" si="55"/>
        <v>60FAB</v>
      </c>
    </row>
    <row r="3533" spans="1:14" x14ac:dyDescent="0.25">
      <c r="A3533" t="s">
        <v>2563</v>
      </c>
      <c r="B3533" t="s">
        <v>12</v>
      </c>
      <c r="C3533" t="s">
        <v>2386</v>
      </c>
      <c r="D3533" t="s">
        <v>2387</v>
      </c>
      <c r="E3533" s="1">
        <v>44985</v>
      </c>
      <c r="F3533" s="1">
        <v>44985</v>
      </c>
      <c r="G3533" s="1">
        <v>45003</v>
      </c>
      <c r="H3533" t="s">
        <v>2192</v>
      </c>
      <c r="I3533" t="s">
        <v>16</v>
      </c>
      <c r="J3533" s="2">
        <v>1179.32</v>
      </c>
      <c r="K3533">
        <v>60</v>
      </c>
      <c r="L3533" t="s">
        <v>11917</v>
      </c>
      <c r="M3533" t="s">
        <v>11921</v>
      </c>
      <c r="N3533" t="str">
        <f t="shared" si="55"/>
        <v>60FAB</v>
      </c>
    </row>
    <row r="3534" spans="1:14" x14ac:dyDescent="0.25">
      <c r="A3534" t="s">
        <v>2564</v>
      </c>
      <c r="B3534" t="s">
        <v>12</v>
      </c>
      <c r="C3534" t="s">
        <v>2419</v>
      </c>
      <c r="D3534" t="s">
        <v>2420</v>
      </c>
      <c r="E3534" s="1">
        <v>44985</v>
      </c>
      <c r="F3534" s="1">
        <v>44985</v>
      </c>
      <c r="G3534" s="1">
        <v>44995</v>
      </c>
      <c r="H3534" t="s">
        <v>2192</v>
      </c>
      <c r="I3534" t="s">
        <v>16</v>
      </c>
      <c r="J3534" s="2">
        <v>2083.2379999999998</v>
      </c>
      <c r="K3534">
        <v>60</v>
      </c>
      <c r="L3534" t="s">
        <v>11917</v>
      </c>
      <c r="M3534" t="s">
        <v>11921</v>
      </c>
      <c r="N3534" t="str">
        <f t="shared" si="55"/>
        <v>60FAB</v>
      </c>
    </row>
    <row r="3535" spans="1:14" x14ac:dyDescent="0.25">
      <c r="A3535" t="s">
        <v>2565</v>
      </c>
      <c r="B3535" t="s">
        <v>12</v>
      </c>
      <c r="C3535" t="s">
        <v>2277</v>
      </c>
      <c r="D3535" t="s">
        <v>2278</v>
      </c>
      <c r="E3535" s="1">
        <v>44985</v>
      </c>
      <c r="F3535" s="1">
        <v>44985</v>
      </c>
      <c r="G3535" s="1">
        <v>45016</v>
      </c>
      <c r="H3535" t="s">
        <v>2196</v>
      </c>
      <c r="I3535" t="s">
        <v>16</v>
      </c>
      <c r="J3535" s="2">
        <v>2987.3919999999998</v>
      </c>
      <c r="K3535">
        <v>60</v>
      </c>
      <c r="L3535" t="s">
        <v>11917</v>
      </c>
      <c r="M3535" t="s">
        <v>11921</v>
      </c>
      <c r="N3535" t="str">
        <f t="shared" si="55"/>
        <v>60FAB</v>
      </c>
    </row>
    <row r="3536" spans="1:14" x14ac:dyDescent="0.25">
      <c r="A3536" t="s">
        <v>2566</v>
      </c>
      <c r="B3536" t="s">
        <v>12</v>
      </c>
      <c r="C3536" t="s">
        <v>2423</v>
      </c>
      <c r="D3536" t="s">
        <v>2424</v>
      </c>
      <c r="E3536" s="1">
        <v>44985</v>
      </c>
      <c r="F3536" s="1">
        <v>44985</v>
      </c>
      <c r="G3536" s="1">
        <v>45012</v>
      </c>
      <c r="H3536" t="s">
        <v>2196</v>
      </c>
      <c r="I3536" t="s">
        <v>16</v>
      </c>
      <c r="J3536" s="2">
        <v>2496.752</v>
      </c>
      <c r="K3536">
        <v>60</v>
      </c>
      <c r="L3536" t="s">
        <v>11917</v>
      </c>
      <c r="M3536" t="s">
        <v>11921</v>
      </c>
      <c r="N3536" t="str">
        <f t="shared" si="55"/>
        <v>60FAB</v>
      </c>
    </row>
    <row r="3537" spans="1:14" x14ac:dyDescent="0.25">
      <c r="A3537" t="s">
        <v>2567</v>
      </c>
      <c r="B3537" t="s">
        <v>12</v>
      </c>
      <c r="C3537" t="s">
        <v>2377</v>
      </c>
      <c r="D3537" t="s">
        <v>2378</v>
      </c>
      <c r="E3537" s="1">
        <v>44985</v>
      </c>
      <c r="F3537" s="1">
        <v>44985</v>
      </c>
      <c r="G3537" s="1">
        <v>44991</v>
      </c>
      <c r="H3537" t="s">
        <v>2196</v>
      </c>
      <c r="I3537" t="s">
        <v>16</v>
      </c>
      <c r="J3537" s="2">
        <v>1657.623</v>
      </c>
      <c r="K3537">
        <v>60</v>
      </c>
      <c r="L3537" t="s">
        <v>11917</v>
      </c>
      <c r="M3537" t="s">
        <v>11921</v>
      </c>
      <c r="N3537" t="str">
        <f t="shared" si="55"/>
        <v>60FAB</v>
      </c>
    </row>
    <row r="3538" spans="1:14" x14ac:dyDescent="0.25">
      <c r="A3538" t="s">
        <v>2568</v>
      </c>
      <c r="B3538" t="s">
        <v>12</v>
      </c>
      <c r="C3538" t="s">
        <v>2569</v>
      </c>
      <c r="D3538" t="s">
        <v>2381</v>
      </c>
      <c r="E3538" s="1">
        <v>44985</v>
      </c>
      <c r="F3538" s="1">
        <v>44985</v>
      </c>
      <c r="G3538" s="1">
        <v>44999</v>
      </c>
      <c r="H3538" t="s">
        <v>2192</v>
      </c>
      <c r="I3538" t="s">
        <v>16</v>
      </c>
      <c r="J3538" s="2">
        <v>9505.2870000000003</v>
      </c>
      <c r="K3538">
        <v>60</v>
      </c>
      <c r="L3538" t="s">
        <v>11917</v>
      </c>
      <c r="M3538" t="s">
        <v>11921</v>
      </c>
      <c r="N3538" t="str">
        <f t="shared" si="55"/>
        <v>60FAB</v>
      </c>
    </row>
    <row r="3539" spans="1:14" x14ac:dyDescent="0.25">
      <c r="A3539" t="s">
        <v>2570</v>
      </c>
      <c r="B3539" t="s">
        <v>12</v>
      </c>
      <c r="C3539" t="s">
        <v>2392</v>
      </c>
      <c r="D3539" t="s">
        <v>2393</v>
      </c>
      <c r="E3539" s="1">
        <v>44985</v>
      </c>
      <c r="F3539" s="1">
        <v>44985</v>
      </c>
      <c r="G3539" s="1">
        <v>44999</v>
      </c>
      <c r="H3539" t="s">
        <v>2192</v>
      </c>
      <c r="I3539" t="s">
        <v>16</v>
      </c>
      <c r="J3539" s="2">
        <v>17935.11</v>
      </c>
      <c r="K3539">
        <v>60</v>
      </c>
      <c r="L3539" t="s">
        <v>11917</v>
      </c>
      <c r="M3539" t="s">
        <v>11921</v>
      </c>
      <c r="N3539" t="str">
        <f t="shared" si="55"/>
        <v>60FAB</v>
      </c>
    </row>
    <row r="3540" spans="1:14" x14ac:dyDescent="0.25">
      <c r="A3540" t="s">
        <v>2571</v>
      </c>
      <c r="B3540" t="s">
        <v>12</v>
      </c>
      <c r="C3540" t="s">
        <v>2435</v>
      </c>
      <c r="D3540" t="s">
        <v>2436</v>
      </c>
      <c r="E3540" s="1">
        <v>44985</v>
      </c>
      <c r="F3540" s="1">
        <v>44985</v>
      </c>
      <c r="G3540" s="1">
        <v>45008</v>
      </c>
      <c r="H3540" t="s">
        <v>2192</v>
      </c>
      <c r="I3540" t="s">
        <v>16</v>
      </c>
      <c r="J3540" s="2">
        <v>519.447</v>
      </c>
      <c r="K3540">
        <v>60</v>
      </c>
      <c r="L3540" t="s">
        <v>11917</v>
      </c>
      <c r="M3540" t="s">
        <v>11921</v>
      </c>
      <c r="N3540" t="str">
        <f t="shared" si="55"/>
        <v>60FAB</v>
      </c>
    </row>
    <row r="3541" spans="1:14" x14ac:dyDescent="0.25">
      <c r="A3541" t="s">
        <v>2572</v>
      </c>
      <c r="B3541" t="s">
        <v>12</v>
      </c>
      <c r="C3541" t="s">
        <v>2395</v>
      </c>
      <c r="D3541" t="s">
        <v>2396</v>
      </c>
      <c r="E3541" s="1">
        <v>44985</v>
      </c>
      <c r="F3541" s="1">
        <v>44985</v>
      </c>
      <c r="G3541" s="1">
        <v>44995</v>
      </c>
      <c r="H3541" t="s">
        <v>2192</v>
      </c>
      <c r="I3541" t="s">
        <v>16</v>
      </c>
      <c r="J3541" s="2">
        <v>2772.951</v>
      </c>
      <c r="K3541">
        <v>60</v>
      </c>
      <c r="L3541" t="s">
        <v>11917</v>
      </c>
      <c r="M3541" t="s">
        <v>11921</v>
      </c>
      <c r="N3541" t="str">
        <f t="shared" si="55"/>
        <v>60FAB</v>
      </c>
    </row>
    <row r="3542" spans="1:14" x14ac:dyDescent="0.25">
      <c r="A3542" t="s">
        <v>2573</v>
      </c>
      <c r="B3542" t="s">
        <v>12</v>
      </c>
      <c r="C3542" t="s">
        <v>2574</v>
      </c>
      <c r="D3542" t="s">
        <v>2575</v>
      </c>
      <c r="E3542" s="1">
        <v>44985</v>
      </c>
      <c r="F3542" s="1">
        <v>44985</v>
      </c>
      <c r="G3542" s="1">
        <v>44993</v>
      </c>
      <c r="H3542" t="s">
        <v>2192</v>
      </c>
      <c r="I3542" t="s">
        <v>16</v>
      </c>
      <c r="J3542" s="2">
        <v>792.80200000000002</v>
      </c>
      <c r="K3542">
        <v>60</v>
      </c>
      <c r="L3542" t="s">
        <v>11917</v>
      </c>
      <c r="M3542" t="s">
        <v>11921</v>
      </c>
      <c r="N3542" t="str">
        <f t="shared" si="55"/>
        <v>60FAB</v>
      </c>
    </row>
    <row r="3543" spans="1:14" x14ac:dyDescent="0.25">
      <c r="A3543" t="s">
        <v>2576</v>
      </c>
      <c r="B3543" t="s">
        <v>12</v>
      </c>
      <c r="C3543" t="s">
        <v>2404</v>
      </c>
      <c r="D3543" t="s">
        <v>2405</v>
      </c>
      <c r="E3543" s="1">
        <v>44985</v>
      </c>
      <c r="F3543" s="1">
        <v>44985</v>
      </c>
      <c r="G3543" s="1">
        <v>44991</v>
      </c>
      <c r="H3543" t="s">
        <v>2192</v>
      </c>
      <c r="I3543" t="s">
        <v>16</v>
      </c>
      <c r="J3543" s="2">
        <v>1138.7349999999999</v>
      </c>
      <c r="K3543">
        <v>60</v>
      </c>
      <c r="L3543" t="s">
        <v>11917</v>
      </c>
      <c r="M3543" t="s">
        <v>11921</v>
      </c>
      <c r="N3543" t="str">
        <f t="shared" si="55"/>
        <v>60FAB</v>
      </c>
    </row>
    <row r="3544" spans="1:14" x14ac:dyDescent="0.25">
      <c r="A3544" t="s">
        <v>2577</v>
      </c>
      <c r="B3544" t="s">
        <v>12</v>
      </c>
      <c r="C3544" t="s">
        <v>2407</v>
      </c>
      <c r="D3544" t="s">
        <v>2408</v>
      </c>
      <c r="E3544" s="1">
        <v>44985</v>
      </c>
      <c r="F3544" s="1">
        <v>44985</v>
      </c>
      <c r="G3544" s="1">
        <v>45003</v>
      </c>
      <c r="H3544" t="s">
        <v>2192</v>
      </c>
      <c r="I3544" t="s">
        <v>16</v>
      </c>
      <c r="J3544" s="2">
        <v>2094.3470000000002</v>
      </c>
      <c r="K3544">
        <v>60</v>
      </c>
      <c r="L3544" t="s">
        <v>11917</v>
      </c>
      <c r="M3544" t="s">
        <v>11921</v>
      </c>
      <c r="N3544" t="str">
        <f t="shared" si="55"/>
        <v>60FAB</v>
      </c>
    </row>
    <row r="3545" spans="1:14" x14ac:dyDescent="0.25">
      <c r="A3545" t="s">
        <v>2578</v>
      </c>
      <c r="B3545" t="s">
        <v>12</v>
      </c>
      <c r="C3545" t="s">
        <v>2410</v>
      </c>
      <c r="D3545" t="s">
        <v>2411</v>
      </c>
      <c r="E3545" s="1">
        <v>44985</v>
      </c>
      <c r="F3545" s="1">
        <v>44985</v>
      </c>
      <c r="G3545" s="1">
        <v>45003</v>
      </c>
      <c r="H3545" t="s">
        <v>2192</v>
      </c>
      <c r="I3545" t="s">
        <v>16</v>
      </c>
      <c r="J3545" s="2">
        <v>1740.7260000000001</v>
      </c>
      <c r="K3545">
        <v>60</v>
      </c>
      <c r="L3545" t="s">
        <v>11917</v>
      </c>
      <c r="M3545" t="s">
        <v>11921</v>
      </c>
      <c r="N3545" t="str">
        <f t="shared" si="55"/>
        <v>60FAB</v>
      </c>
    </row>
    <row r="3546" spans="1:14" x14ac:dyDescent="0.25">
      <c r="A3546" t="s">
        <v>2579</v>
      </c>
      <c r="B3546" t="s">
        <v>12</v>
      </c>
      <c r="C3546" t="s">
        <v>2413</v>
      </c>
      <c r="D3546" t="s">
        <v>2414</v>
      </c>
      <c r="E3546" s="1">
        <v>44985</v>
      </c>
      <c r="F3546" s="1">
        <v>44985</v>
      </c>
      <c r="G3546" s="1">
        <v>44991</v>
      </c>
      <c r="H3546" t="s">
        <v>2192</v>
      </c>
      <c r="I3546" t="s">
        <v>16</v>
      </c>
      <c r="J3546" s="2">
        <v>199.62899999999999</v>
      </c>
      <c r="K3546">
        <v>60</v>
      </c>
      <c r="L3546" t="s">
        <v>11917</v>
      </c>
      <c r="M3546" t="s">
        <v>11921</v>
      </c>
      <c r="N3546" t="str">
        <f t="shared" si="55"/>
        <v>60FAB</v>
      </c>
    </row>
    <row r="3547" spans="1:14" x14ac:dyDescent="0.25">
      <c r="A3547" t="s">
        <v>2580</v>
      </c>
      <c r="B3547" t="s">
        <v>12</v>
      </c>
      <c r="C3547" t="s">
        <v>2445</v>
      </c>
      <c r="D3547" t="s">
        <v>2446</v>
      </c>
      <c r="E3547" s="1">
        <v>44985</v>
      </c>
      <c r="F3547" s="1">
        <v>44985</v>
      </c>
      <c r="G3547" s="1">
        <v>45016</v>
      </c>
      <c r="H3547" t="s">
        <v>2192</v>
      </c>
      <c r="I3547" t="s">
        <v>16</v>
      </c>
      <c r="J3547" s="2">
        <v>2899.15</v>
      </c>
      <c r="K3547">
        <v>60</v>
      </c>
      <c r="L3547" t="s">
        <v>11917</v>
      </c>
      <c r="M3547" t="s">
        <v>11921</v>
      </c>
      <c r="N3547" t="str">
        <f t="shared" si="55"/>
        <v>60FAB</v>
      </c>
    </row>
    <row r="3548" spans="1:14" x14ac:dyDescent="0.25">
      <c r="A3548" t="s">
        <v>2581</v>
      </c>
      <c r="B3548" t="s">
        <v>12</v>
      </c>
      <c r="C3548" t="s">
        <v>2429</v>
      </c>
      <c r="D3548" t="s">
        <v>2430</v>
      </c>
      <c r="E3548" s="1">
        <v>44985</v>
      </c>
      <c r="F3548" s="1">
        <v>44985</v>
      </c>
      <c r="G3548" s="1">
        <v>45012</v>
      </c>
      <c r="H3548" t="s">
        <v>2192</v>
      </c>
      <c r="I3548" t="s">
        <v>16</v>
      </c>
      <c r="J3548" s="2">
        <v>1156.9369999999999</v>
      </c>
      <c r="K3548">
        <v>60</v>
      </c>
      <c r="L3548" t="s">
        <v>11917</v>
      </c>
      <c r="M3548" t="s">
        <v>11921</v>
      </c>
      <c r="N3548" t="str">
        <f t="shared" si="55"/>
        <v>60FAB</v>
      </c>
    </row>
    <row r="3549" spans="1:14" x14ac:dyDescent="0.25">
      <c r="A3549" t="s">
        <v>2582</v>
      </c>
      <c r="B3549" t="s">
        <v>12</v>
      </c>
      <c r="C3549" t="s">
        <v>2383</v>
      </c>
      <c r="D3549" t="s">
        <v>2384</v>
      </c>
      <c r="E3549" s="1">
        <v>44985</v>
      </c>
      <c r="F3549" s="1">
        <v>44985</v>
      </c>
      <c r="G3549" s="1">
        <v>45023</v>
      </c>
      <c r="H3549" t="s">
        <v>2192</v>
      </c>
      <c r="I3549" t="s">
        <v>16</v>
      </c>
      <c r="J3549" s="2">
        <v>430.81599999999997</v>
      </c>
      <c r="K3549">
        <v>60</v>
      </c>
      <c r="L3549" t="s">
        <v>11917</v>
      </c>
      <c r="M3549" t="s">
        <v>11921</v>
      </c>
      <c r="N3549" t="str">
        <f t="shared" si="55"/>
        <v>60FAB</v>
      </c>
    </row>
    <row r="3550" spans="1:14" x14ac:dyDescent="0.25">
      <c r="A3550" t="s">
        <v>2583</v>
      </c>
      <c r="B3550" t="s">
        <v>12</v>
      </c>
      <c r="C3550" t="s">
        <v>2389</v>
      </c>
      <c r="D3550" t="s">
        <v>2390</v>
      </c>
      <c r="E3550" s="1">
        <v>44985</v>
      </c>
      <c r="F3550" s="1">
        <v>44985</v>
      </c>
      <c r="G3550" s="1">
        <v>45006</v>
      </c>
      <c r="H3550" t="s">
        <v>2192</v>
      </c>
      <c r="I3550" t="s">
        <v>16</v>
      </c>
      <c r="J3550" s="2">
        <v>665.73400000000004</v>
      </c>
      <c r="K3550">
        <v>60</v>
      </c>
      <c r="L3550" t="s">
        <v>11917</v>
      </c>
      <c r="M3550" t="s">
        <v>11921</v>
      </c>
      <c r="N3550" t="str">
        <f t="shared" si="55"/>
        <v>60FAB</v>
      </c>
    </row>
    <row r="3551" spans="1:14" x14ac:dyDescent="0.25">
      <c r="A3551" t="s">
        <v>2584</v>
      </c>
      <c r="B3551" t="s">
        <v>12</v>
      </c>
      <c r="C3551" t="s">
        <v>2416</v>
      </c>
      <c r="D3551" t="s">
        <v>2417</v>
      </c>
      <c r="E3551" s="1">
        <v>44985</v>
      </c>
      <c r="F3551" s="1">
        <v>44985</v>
      </c>
      <c r="G3551" s="1">
        <v>44995</v>
      </c>
      <c r="H3551" t="s">
        <v>2192</v>
      </c>
      <c r="I3551" t="s">
        <v>16</v>
      </c>
      <c r="J3551" s="2">
        <v>385.71300000000002</v>
      </c>
      <c r="K3551">
        <v>60</v>
      </c>
      <c r="L3551" t="s">
        <v>11917</v>
      </c>
      <c r="M3551" t="s">
        <v>11921</v>
      </c>
      <c r="N3551" t="str">
        <f t="shared" si="55"/>
        <v>60FAB</v>
      </c>
    </row>
    <row r="3552" spans="1:14" x14ac:dyDescent="0.25">
      <c r="A3552" t="s">
        <v>2585</v>
      </c>
      <c r="B3552" t="s">
        <v>12</v>
      </c>
      <c r="C3552" t="s">
        <v>2204</v>
      </c>
      <c r="D3552" t="s">
        <v>2205</v>
      </c>
      <c r="E3552" s="1">
        <v>44985</v>
      </c>
      <c r="F3552" s="1">
        <v>44985</v>
      </c>
      <c r="G3552" s="1">
        <v>45016</v>
      </c>
      <c r="H3552" t="s">
        <v>2192</v>
      </c>
      <c r="I3552" t="s">
        <v>16</v>
      </c>
      <c r="J3552" s="2">
        <v>684.95299999999997</v>
      </c>
      <c r="K3552">
        <v>60</v>
      </c>
      <c r="L3552" t="s">
        <v>11917</v>
      </c>
      <c r="M3552" t="s">
        <v>11921</v>
      </c>
      <c r="N3552" t="str">
        <f t="shared" si="55"/>
        <v>60FAB</v>
      </c>
    </row>
    <row r="3553" spans="1:14" x14ac:dyDescent="0.25">
      <c r="A3553" t="s">
        <v>2586</v>
      </c>
      <c r="B3553" t="s">
        <v>12</v>
      </c>
      <c r="C3553" t="s">
        <v>2442</v>
      </c>
      <c r="D3553" t="s">
        <v>2443</v>
      </c>
      <c r="E3553" s="1">
        <v>44985</v>
      </c>
      <c r="F3553" s="1">
        <v>44985</v>
      </c>
      <c r="G3553" s="1">
        <v>45008</v>
      </c>
      <c r="H3553" t="s">
        <v>2192</v>
      </c>
      <c r="I3553" t="s">
        <v>16</v>
      </c>
      <c r="J3553" s="2">
        <v>1029.981</v>
      </c>
      <c r="K3553">
        <v>60</v>
      </c>
      <c r="L3553" t="s">
        <v>11917</v>
      </c>
      <c r="M3553" t="s">
        <v>11921</v>
      </c>
      <c r="N3553" t="str">
        <f t="shared" si="55"/>
        <v>60FAB</v>
      </c>
    </row>
    <row r="3554" spans="1:14" x14ac:dyDescent="0.25">
      <c r="A3554" t="s">
        <v>2587</v>
      </c>
      <c r="B3554" t="s">
        <v>12</v>
      </c>
      <c r="C3554" t="s">
        <v>2426</v>
      </c>
      <c r="D3554" t="s">
        <v>2427</v>
      </c>
      <c r="E3554" s="1">
        <v>44985</v>
      </c>
      <c r="F3554" s="1">
        <v>44985</v>
      </c>
      <c r="G3554" s="1">
        <v>45015</v>
      </c>
      <c r="H3554" t="s">
        <v>2192</v>
      </c>
      <c r="I3554" t="s">
        <v>16</v>
      </c>
      <c r="J3554" s="2">
        <v>407.93400000000003</v>
      </c>
      <c r="K3554">
        <v>60</v>
      </c>
      <c r="L3554" t="s">
        <v>11917</v>
      </c>
      <c r="M3554" t="s">
        <v>11921</v>
      </c>
      <c r="N3554" t="str">
        <f t="shared" si="55"/>
        <v>60FAB</v>
      </c>
    </row>
    <row r="3555" spans="1:14" x14ac:dyDescent="0.25">
      <c r="A3555" t="s">
        <v>2588</v>
      </c>
      <c r="B3555" t="s">
        <v>12</v>
      </c>
      <c r="C3555" t="s">
        <v>2207</v>
      </c>
      <c r="D3555" t="s">
        <v>2208</v>
      </c>
      <c r="E3555" s="1">
        <v>44985</v>
      </c>
      <c r="F3555" s="1">
        <v>44985</v>
      </c>
      <c r="G3555" s="1">
        <v>44995</v>
      </c>
      <c r="H3555" t="s">
        <v>2192</v>
      </c>
      <c r="I3555" t="s">
        <v>16</v>
      </c>
      <c r="J3555" s="2">
        <v>2924.335</v>
      </c>
      <c r="K3555">
        <v>60</v>
      </c>
      <c r="L3555" t="s">
        <v>11917</v>
      </c>
      <c r="M3555" t="s">
        <v>11921</v>
      </c>
      <c r="N3555" t="str">
        <f t="shared" si="55"/>
        <v>60FAB</v>
      </c>
    </row>
    <row r="3556" spans="1:14" x14ac:dyDescent="0.25">
      <c r="A3556" t="s">
        <v>2589</v>
      </c>
      <c r="B3556" t="s">
        <v>12</v>
      </c>
      <c r="C3556" t="s">
        <v>2293</v>
      </c>
      <c r="D3556" t="s">
        <v>2294</v>
      </c>
      <c r="E3556" s="1">
        <v>44985</v>
      </c>
      <c r="F3556" s="1">
        <v>44985</v>
      </c>
      <c r="G3556" s="1">
        <v>45015</v>
      </c>
      <c r="H3556" t="s">
        <v>2192</v>
      </c>
      <c r="I3556" t="s">
        <v>16</v>
      </c>
      <c r="J3556" s="2">
        <v>4851.1130000000003</v>
      </c>
      <c r="K3556">
        <v>60</v>
      </c>
      <c r="L3556" t="s">
        <v>11917</v>
      </c>
      <c r="M3556" t="s">
        <v>11921</v>
      </c>
      <c r="N3556" t="str">
        <f t="shared" si="55"/>
        <v>60FAB</v>
      </c>
    </row>
    <row r="3557" spans="1:14" x14ac:dyDescent="0.25">
      <c r="A3557" t="s">
        <v>2590</v>
      </c>
      <c r="B3557" t="s">
        <v>12</v>
      </c>
      <c r="C3557" t="s">
        <v>2591</v>
      </c>
      <c r="D3557" t="s">
        <v>2592</v>
      </c>
      <c r="E3557" s="1">
        <v>44985</v>
      </c>
      <c r="F3557" s="1">
        <v>44985</v>
      </c>
      <c r="G3557" s="1">
        <v>44991</v>
      </c>
      <c r="H3557" t="s">
        <v>2192</v>
      </c>
      <c r="I3557" t="s">
        <v>16</v>
      </c>
      <c r="J3557" s="2">
        <v>6367.2920000000004</v>
      </c>
      <c r="K3557">
        <v>60</v>
      </c>
      <c r="L3557" t="s">
        <v>11917</v>
      </c>
      <c r="M3557" t="s">
        <v>11921</v>
      </c>
      <c r="N3557" t="str">
        <f t="shared" si="55"/>
        <v>60FAB</v>
      </c>
    </row>
    <row r="3558" spans="1:14" x14ac:dyDescent="0.25">
      <c r="A3558" t="s">
        <v>2593</v>
      </c>
      <c r="B3558" t="s">
        <v>12</v>
      </c>
      <c r="C3558" t="s">
        <v>2448</v>
      </c>
      <c r="D3558" t="s">
        <v>2449</v>
      </c>
      <c r="E3558" s="1">
        <v>44985</v>
      </c>
      <c r="F3558" s="1">
        <v>44985</v>
      </c>
      <c r="G3558" s="1">
        <v>44991</v>
      </c>
      <c r="H3558" t="s">
        <v>2192</v>
      </c>
      <c r="I3558" t="s">
        <v>16</v>
      </c>
      <c r="J3558" s="2">
        <v>2327.837</v>
      </c>
      <c r="K3558">
        <v>60</v>
      </c>
      <c r="L3558" t="s">
        <v>11917</v>
      </c>
      <c r="M3558" t="s">
        <v>11921</v>
      </c>
      <c r="N3558" t="str">
        <f t="shared" si="55"/>
        <v>60FAB</v>
      </c>
    </row>
    <row r="3559" spans="1:14" x14ac:dyDescent="0.25">
      <c r="A3559" t="s">
        <v>2594</v>
      </c>
      <c r="B3559" t="s">
        <v>12</v>
      </c>
      <c r="C3559" t="s">
        <v>2459</v>
      </c>
      <c r="D3559" t="s">
        <v>2460</v>
      </c>
      <c r="E3559" s="1">
        <v>44985</v>
      </c>
      <c r="F3559" s="1">
        <v>44985</v>
      </c>
      <c r="G3559" s="1">
        <v>45028</v>
      </c>
      <c r="H3559" t="s">
        <v>15</v>
      </c>
      <c r="I3559" t="s">
        <v>16</v>
      </c>
      <c r="J3559" s="2">
        <v>601.83100000000002</v>
      </c>
      <c r="K3559">
        <v>60</v>
      </c>
      <c r="L3559" t="s">
        <v>11917</v>
      </c>
      <c r="M3559" t="s">
        <v>11921</v>
      </c>
      <c r="N3559" t="str">
        <f t="shared" si="55"/>
        <v>60FAB</v>
      </c>
    </row>
    <row r="3560" spans="1:14" x14ac:dyDescent="0.25">
      <c r="A3560" t="s">
        <v>2595</v>
      </c>
      <c r="B3560" t="s">
        <v>12</v>
      </c>
      <c r="C3560" t="s">
        <v>2452</v>
      </c>
      <c r="D3560" t="s">
        <v>2453</v>
      </c>
      <c r="E3560" s="1">
        <v>44985</v>
      </c>
      <c r="F3560" s="1">
        <v>44985</v>
      </c>
      <c r="G3560" s="1">
        <v>45040</v>
      </c>
      <c r="H3560" t="s">
        <v>2192</v>
      </c>
      <c r="I3560" t="s">
        <v>16</v>
      </c>
      <c r="J3560" s="2">
        <v>5922.6729999999998</v>
      </c>
      <c r="K3560">
        <v>60</v>
      </c>
      <c r="L3560" t="s">
        <v>11917</v>
      </c>
      <c r="M3560" t="s">
        <v>11921</v>
      </c>
      <c r="N3560" t="str">
        <f t="shared" si="55"/>
        <v>60FAB</v>
      </c>
    </row>
    <row r="3561" spans="1:14" x14ac:dyDescent="0.25">
      <c r="A3561" t="s">
        <v>2596</v>
      </c>
      <c r="B3561" t="s">
        <v>12</v>
      </c>
      <c r="C3561" t="s">
        <v>2277</v>
      </c>
      <c r="D3561" t="s">
        <v>2278</v>
      </c>
      <c r="E3561" s="1">
        <v>44985</v>
      </c>
      <c r="F3561" s="1">
        <v>44985</v>
      </c>
      <c r="G3561" s="1">
        <v>45016</v>
      </c>
      <c r="H3561" t="s">
        <v>2196</v>
      </c>
      <c r="I3561" t="s">
        <v>16</v>
      </c>
      <c r="J3561" s="2">
        <v>1225.1300000000001</v>
      </c>
      <c r="K3561">
        <v>60</v>
      </c>
      <c r="L3561" t="s">
        <v>11917</v>
      </c>
      <c r="M3561" t="s">
        <v>11921</v>
      </c>
      <c r="N3561" t="str">
        <f t="shared" si="55"/>
        <v>60FAB</v>
      </c>
    </row>
    <row r="3562" spans="1:14" x14ac:dyDescent="0.25">
      <c r="A3562" t="s">
        <v>3261</v>
      </c>
      <c r="B3562" t="s">
        <v>12</v>
      </c>
      <c r="C3562" t="s">
        <v>3031</v>
      </c>
      <c r="D3562" t="s">
        <v>3032</v>
      </c>
      <c r="E3562" s="1">
        <v>44985</v>
      </c>
      <c r="F3562" s="1">
        <v>44985</v>
      </c>
      <c r="G3562" s="1">
        <v>45040</v>
      </c>
      <c r="H3562" t="s">
        <v>2959</v>
      </c>
      <c r="I3562" t="s">
        <v>16</v>
      </c>
      <c r="J3562" s="2">
        <v>4678.5569999999998</v>
      </c>
      <c r="K3562">
        <v>70</v>
      </c>
      <c r="L3562" t="s">
        <v>11917</v>
      </c>
      <c r="M3562" t="s">
        <v>11921</v>
      </c>
      <c r="N3562" t="str">
        <f t="shared" si="55"/>
        <v>70FAB</v>
      </c>
    </row>
    <row r="3563" spans="1:14" x14ac:dyDescent="0.25">
      <c r="A3563" t="s">
        <v>3262</v>
      </c>
      <c r="B3563" t="s">
        <v>12</v>
      </c>
      <c r="C3563" t="s">
        <v>3031</v>
      </c>
      <c r="D3563" t="s">
        <v>3032</v>
      </c>
      <c r="E3563" s="1">
        <v>44985</v>
      </c>
      <c r="F3563" s="1">
        <v>44985</v>
      </c>
      <c r="G3563" s="1">
        <v>45040</v>
      </c>
      <c r="H3563" t="s">
        <v>2959</v>
      </c>
      <c r="I3563" t="s">
        <v>16</v>
      </c>
      <c r="J3563" s="2">
        <v>4945.8069999999998</v>
      </c>
      <c r="K3563">
        <v>70</v>
      </c>
      <c r="L3563" t="s">
        <v>11917</v>
      </c>
      <c r="M3563" t="s">
        <v>11921</v>
      </c>
      <c r="N3563" t="str">
        <f t="shared" si="55"/>
        <v>70FAB</v>
      </c>
    </row>
    <row r="3564" spans="1:14" x14ac:dyDescent="0.25">
      <c r="A3564" t="s">
        <v>3263</v>
      </c>
      <c r="B3564" t="s">
        <v>12</v>
      </c>
      <c r="C3564" t="s">
        <v>3036</v>
      </c>
      <c r="D3564" t="s">
        <v>3037</v>
      </c>
      <c r="E3564" s="1">
        <v>44985</v>
      </c>
      <c r="F3564" s="1">
        <v>44985</v>
      </c>
      <c r="G3564" s="1">
        <v>44993</v>
      </c>
      <c r="H3564" t="s">
        <v>2959</v>
      </c>
      <c r="I3564" t="s">
        <v>16</v>
      </c>
      <c r="J3564" s="2">
        <v>1614.3430000000001</v>
      </c>
      <c r="K3564">
        <v>70</v>
      </c>
      <c r="L3564" t="s">
        <v>11917</v>
      </c>
      <c r="M3564" t="s">
        <v>11921</v>
      </c>
      <c r="N3564" t="str">
        <f t="shared" si="55"/>
        <v>70FAB</v>
      </c>
    </row>
    <row r="3565" spans="1:14" x14ac:dyDescent="0.25">
      <c r="A3565" t="s">
        <v>3264</v>
      </c>
      <c r="B3565" t="s">
        <v>12</v>
      </c>
      <c r="C3565" t="s">
        <v>3036</v>
      </c>
      <c r="D3565" t="s">
        <v>3037</v>
      </c>
      <c r="E3565" s="1">
        <v>44985</v>
      </c>
      <c r="F3565" s="1">
        <v>44985</v>
      </c>
      <c r="G3565" s="1">
        <v>44993</v>
      </c>
      <c r="H3565" t="s">
        <v>2959</v>
      </c>
      <c r="I3565" t="s">
        <v>16</v>
      </c>
      <c r="J3565" s="2">
        <v>4186.9920000000002</v>
      </c>
      <c r="K3565">
        <v>70</v>
      </c>
      <c r="L3565" t="s">
        <v>11917</v>
      </c>
      <c r="M3565" t="s">
        <v>11921</v>
      </c>
      <c r="N3565" t="str">
        <f t="shared" si="55"/>
        <v>70FAB</v>
      </c>
    </row>
    <row r="3566" spans="1:14" x14ac:dyDescent="0.25">
      <c r="A3566" t="s">
        <v>3265</v>
      </c>
      <c r="B3566" t="s">
        <v>12</v>
      </c>
      <c r="C3566" t="s">
        <v>3056</v>
      </c>
      <c r="D3566" t="s">
        <v>3057</v>
      </c>
      <c r="E3566" s="1">
        <v>44985</v>
      </c>
      <c r="F3566" s="1">
        <v>44985</v>
      </c>
      <c r="G3566" s="1">
        <v>45030</v>
      </c>
      <c r="H3566" t="s">
        <v>2959</v>
      </c>
      <c r="I3566" t="s">
        <v>16</v>
      </c>
      <c r="J3566" s="2">
        <v>4351.6639999999998</v>
      </c>
      <c r="K3566">
        <v>70</v>
      </c>
      <c r="L3566" t="s">
        <v>11917</v>
      </c>
      <c r="M3566" t="s">
        <v>11921</v>
      </c>
      <c r="N3566" t="str">
        <f t="shared" si="55"/>
        <v>70FAB</v>
      </c>
    </row>
    <row r="3567" spans="1:14" x14ac:dyDescent="0.25">
      <c r="A3567" t="s">
        <v>3266</v>
      </c>
      <c r="B3567" t="s">
        <v>12</v>
      </c>
      <c r="C3567" t="s">
        <v>3056</v>
      </c>
      <c r="D3567" t="s">
        <v>3057</v>
      </c>
      <c r="E3567" s="1">
        <v>44985</v>
      </c>
      <c r="F3567" s="1">
        <v>44985</v>
      </c>
      <c r="G3567" s="1">
        <v>45030</v>
      </c>
      <c r="H3567" t="s">
        <v>2959</v>
      </c>
      <c r="I3567" t="s">
        <v>16</v>
      </c>
      <c r="J3567" s="2">
        <v>5533.2979999999998</v>
      </c>
      <c r="K3567">
        <v>70</v>
      </c>
      <c r="L3567" t="s">
        <v>11917</v>
      </c>
      <c r="M3567" t="s">
        <v>11921</v>
      </c>
      <c r="N3567" t="str">
        <f t="shared" si="55"/>
        <v>70FAB</v>
      </c>
    </row>
    <row r="3568" spans="1:14" x14ac:dyDescent="0.25">
      <c r="A3568" t="s">
        <v>3267</v>
      </c>
      <c r="B3568" t="s">
        <v>12</v>
      </c>
      <c r="C3568" t="s">
        <v>3056</v>
      </c>
      <c r="D3568" t="s">
        <v>3057</v>
      </c>
      <c r="E3568" s="1">
        <v>44985</v>
      </c>
      <c r="F3568" s="1">
        <v>44985</v>
      </c>
      <c r="G3568" s="1">
        <v>45030</v>
      </c>
      <c r="H3568" t="s">
        <v>2959</v>
      </c>
      <c r="I3568" t="s">
        <v>16</v>
      </c>
      <c r="J3568" s="2">
        <v>2896.8229999999999</v>
      </c>
      <c r="K3568">
        <v>70</v>
      </c>
      <c r="L3568" t="s">
        <v>11917</v>
      </c>
      <c r="M3568" t="s">
        <v>11921</v>
      </c>
      <c r="N3568" t="str">
        <f t="shared" si="55"/>
        <v>70FAB</v>
      </c>
    </row>
    <row r="3569" spans="1:14" x14ac:dyDescent="0.25">
      <c r="A3569" t="s">
        <v>3268</v>
      </c>
      <c r="B3569" t="s">
        <v>12</v>
      </c>
      <c r="C3569" t="s">
        <v>3056</v>
      </c>
      <c r="D3569" t="s">
        <v>3057</v>
      </c>
      <c r="E3569" s="1">
        <v>44985</v>
      </c>
      <c r="F3569" s="1">
        <v>44985</v>
      </c>
      <c r="G3569" s="1">
        <v>45030</v>
      </c>
      <c r="H3569" t="s">
        <v>2959</v>
      </c>
      <c r="I3569" t="s">
        <v>16</v>
      </c>
      <c r="J3569" s="2">
        <v>1943.08</v>
      </c>
      <c r="K3569">
        <v>70</v>
      </c>
      <c r="L3569" t="s">
        <v>11917</v>
      </c>
      <c r="M3569" t="s">
        <v>11921</v>
      </c>
      <c r="N3569" t="str">
        <f t="shared" si="55"/>
        <v>70FAB</v>
      </c>
    </row>
    <row r="3570" spans="1:14" x14ac:dyDescent="0.25">
      <c r="A3570" t="s">
        <v>3269</v>
      </c>
      <c r="B3570" t="s">
        <v>12</v>
      </c>
      <c r="C3570" t="s">
        <v>3056</v>
      </c>
      <c r="D3570" t="s">
        <v>3057</v>
      </c>
      <c r="E3570" s="1">
        <v>44985</v>
      </c>
      <c r="F3570" s="1">
        <v>44985</v>
      </c>
      <c r="G3570" s="1">
        <v>45030</v>
      </c>
      <c r="H3570" t="s">
        <v>2959</v>
      </c>
      <c r="I3570" t="s">
        <v>16</v>
      </c>
      <c r="J3570" s="2">
        <v>3712.3960000000002</v>
      </c>
      <c r="K3570">
        <v>70</v>
      </c>
      <c r="L3570" t="s">
        <v>11917</v>
      </c>
      <c r="M3570" t="s">
        <v>11921</v>
      </c>
      <c r="N3570" t="str">
        <f t="shared" si="55"/>
        <v>70FAB</v>
      </c>
    </row>
    <row r="3571" spans="1:14" x14ac:dyDescent="0.25">
      <c r="A3571" t="s">
        <v>3270</v>
      </c>
      <c r="B3571" t="s">
        <v>12</v>
      </c>
      <c r="C3571" t="s">
        <v>3012</v>
      </c>
      <c r="D3571" t="s">
        <v>3013</v>
      </c>
      <c r="E3571" s="1">
        <v>44985</v>
      </c>
      <c r="F3571" s="1">
        <v>44985</v>
      </c>
      <c r="G3571" s="1">
        <v>45020</v>
      </c>
      <c r="H3571" t="s">
        <v>2959</v>
      </c>
      <c r="I3571" t="s">
        <v>16</v>
      </c>
      <c r="J3571" s="2">
        <v>2608.826</v>
      </c>
      <c r="K3571">
        <v>70</v>
      </c>
      <c r="L3571" t="s">
        <v>11917</v>
      </c>
      <c r="M3571" t="s">
        <v>11921</v>
      </c>
      <c r="N3571" t="str">
        <f t="shared" si="55"/>
        <v>70FAB</v>
      </c>
    </row>
    <row r="3572" spans="1:14" x14ac:dyDescent="0.25">
      <c r="A3572" t="s">
        <v>3271</v>
      </c>
      <c r="B3572" t="s">
        <v>12</v>
      </c>
      <c r="C3572" t="s">
        <v>3012</v>
      </c>
      <c r="D3572" t="s">
        <v>3013</v>
      </c>
      <c r="E3572" s="1">
        <v>44985</v>
      </c>
      <c r="F3572" s="1">
        <v>44985</v>
      </c>
      <c r="G3572" s="1">
        <v>45020</v>
      </c>
      <c r="H3572" t="s">
        <v>2959</v>
      </c>
      <c r="I3572" t="s">
        <v>16</v>
      </c>
      <c r="J3572" s="2">
        <v>2618.5839999999998</v>
      </c>
      <c r="K3572">
        <v>70</v>
      </c>
      <c r="L3572" t="s">
        <v>11917</v>
      </c>
      <c r="M3572" t="s">
        <v>11921</v>
      </c>
      <c r="N3572" t="str">
        <f t="shared" si="55"/>
        <v>70FAB</v>
      </c>
    </row>
    <row r="3573" spans="1:14" x14ac:dyDescent="0.25">
      <c r="A3573" t="s">
        <v>3272</v>
      </c>
      <c r="B3573" t="s">
        <v>12</v>
      </c>
      <c r="C3573" t="s">
        <v>3012</v>
      </c>
      <c r="D3573" t="s">
        <v>3013</v>
      </c>
      <c r="E3573" s="1">
        <v>44985</v>
      </c>
      <c r="F3573" s="1">
        <v>44985</v>
      </c>
      <c r="G3573" s="1">
        <v>45020</v>
      </c>
      <c r="H3573" t="s">
        <v>2959</v>
      </c>
      <c r="I3573" t="s">
        <v>16</v>
      </c>
      <c r="J3573" s="2">
        <v>2162.2020000000002</v>
      </c>
      <c r="K3573">
        <v>70</v>
      </c>
      <c r="L3573" t="s">
        <v>11917</v>
      </c>
      <c r="M3573" t="s">
        <v>11921</v>
      </c>
      <c r="N3573" t="str">
        <f t="shared" si="55"/>
        <v>70FAB</v>
      </c>
    </row>
    <row r="3574" spans="1:14" x14ac:dyDescent="0.25">
      <c r="A3574" t="s">
        <v>3273</v>
      </c>
      <c r="B3574" t="s">
        <v>12</v>
      </c>
      <c r="C3574" t="s">
        <v>3012</v>
      </c>
      <c r="D3574" t="s">
        <v>3013</v>
      </c>
      <c r="E3574" s="1">
        <v>44985</v>
      </c>
      <c r="F3574" s="1">
        <v>44985</v>
      </c>
      <c r="G3574" s="1">
        <v>44998</v>
      </c>
      <c r="H3574" t="s">
        <v>2959</v>
      </c>
      <c r="I3574" t="s">
        <v>16</v>
      </c>
      <c r="J3574" s="2">
        <v>1874.5360000000001</v>
      </c>
      <c r="K3574">
        <v>70</v>
      </c>
      <c r="L3574" t="s">
        <v>11917</v>
      </c>
      <c r="M3574" t="s">
        <v>11921</v>
      </c>
      <c r="N3574" t="str">
        <f t="shared" si="55"/>
        <v>70FAB</v>
      </c>
    </row>
    <row r="3575" spans="1:14" x14ac:dyDescent="0.25">
      <c r="A3575" t="s">
        <v>3274</v>
      </c>
      <c r="B3575" t="s">
        <v>12</v>
      </c>
      <c r="C3575" t="s">
        <v>3012</v>
      </c>
      <c r="D3575" t="s">
        <v>3013</v>
      </c>
      <c r="E3575" s="1">
        <v>44985</v>
      </c>
      <c r="F3575" s="1">
        <v>44985</v>
      </c>
      <c r="G3575" s="1">
        <v>45020</v>
      </c>
      <c r="H3575" t="s">
        <v>2959</v>
      </c>
      <c r="I3575" t="s">
        <v>16</v>
      </c>
      <c r="J3575" s="2">
        <v>1886.2460000000001</v>
      </c>
      <c r="K3575">
        <v>70</v>
      </c>
      <c r="L3575" t="s">
        <v>11917</v>
      </c>
      <c r="M3575" t="s">
        <v>11921</v>
      </c>
      <c r="N3575" t="str">
        <f t="shared" si="55"/>
        <v>70FAB</v>
      </c>
    </row>
    <row r="3576" spans="1:14" x14ac:dyDescent="0.25">
      <c r="A3576" t="s">
        <v>3275</v>
      </c>
      <c r="B3576" t="s">
        <v>12</v>
      </c>
      <c r="C3576" t="s">
        <v>3012</v>
      </c>
      <c r="D3576" t="s">
        <v>3013</v>
      </c>
      <c r="E3576" s="1">
        <v>44985</v>
      </c>
      <c r="F3576" s="1">
        <v>44985</v>
      </c>
      <c r="G3576" s="1">
        <v>44998</v>
      </c>
      <c r="H3576" t="s">
        <v>2959</v>
      </c>
      <c r="I3576" t="s">
        <v>16</v>
      </c>
      <c r="J3576" s="2">
        <v>2741.4369999999999</v>
      </c>
      <c r="K3576">
        <v>70</v>
      </c>
      <c r="L3576" t="s">
        <v>11917</v>
      </c>
      <c r="M3576" t="s">
        <v>11921</v>
      </c>
      <c r="N3576" t="str">
        <f t="shared" si="55"/>
        <v>70FAB</v>
      </c>
    </row>
    <row r="3577" spans="1:14" x14ac:dyDescent="0.25">
      <c r="A3577" t="s">
        <v>3276</v>
      </c>
      <c r="B3577" t="s">
        <v>12</v>
      </c>
      <c r="C3577" t="s">
        <v>3012</v>
      </c>
      <c r="D3577" t="s">
        <v>3013</v>
      </c>
      <c r="E3577" s="1">
        <v>44985</v>
      </c>
      <c r="F3577" s="1">
        <v>44985</v>
      </c>
      <c r="G3577" s="1">
        <v>44998</v>
      </c>
      <c r="H3577" t="s">
        <v>2959</v>
      </c>
      <c r="I3577" t="s">
        <v>16</v>
      </c>
      <c r="J3577" s="2">
        <v>2840.578</v>
      </c>
      <c r="K3577">
        <v>70</v>
      </c>
      <c r="L3577" t="s">
        <v>11917</v>
      </c>
      <c r="M3577" t="s">
        <v>11921</v>
      </c>
      <c r="N3577" t="str">
        <f t="shared" si="55"/>
        <v>70FAB</v>
      </c>
    </row>
    <row r="3578" spans="1:14" x14ac:dyDescent="0.25">
      <c r="A3578" t="s">
        <v>3277</v>
      </c>
      <c r="B3578" t="s">
        <v>12</v>
      </c>
      <c r="C3578" t="s">
        <v>3012</v>
      </c>
      <c r="D3578" t="s">
        <v>3013</v>
      </c>
      <c r="E3578" s="1">
        <v>44985</v>
      </c>
      <c r="F3578" s="1">
        <v>44985</v>
      </c>
      <c r="G3578" s="1">
        <v>45035</v>
      </c>
      <c r="H3578" t="s">
        <v>2959</v>
      </c>
      <c r="I3578" t="s">
        <v>16</v>
      </c>
      <c r="J3578" s="2">
        <v>1911.8119999999999</v>
      </c>
      <c r="K3578">
        <v>70</v>
      </c>
      <c r="L3578" t="s">
        <v>11917</v>
      </c>
      <c r="M3578" t="s">
        <v>11921</v>
      </c>
      <c r="N3578" t="str">
        <f t="shared" si="55"/>
        <v>70FAB</v>
      </c>
    </row>
    <row r="3579" spans="1:14" x14ac:dyDescent="0.25">
      <c r="A3579" t="s">
        <v>3278</v>
      </c>
      <c r="B3579" t="s">
        <v>12</v>
      </c>
      <c r="C3579" t="s">
        <v>3012</v>
      </c>
      <c r="D3579" t="s">
        <v>3013</v>
      </c>
      <c r="E3579" s="1">
        <v>44985</v>
      </c>
      <c r="F3579" s="1">
        <v>44985</v>
      </c>
      <c r="G3579" s="1">
        <v>45035</v>
      </c>
      <c r="H3579" t="s">
        <v>2959</v>
      </c>
      <c r="I3579" t="s">
        <v>16</v>
      </c>
      <c r="J3579" s="2">
        <v>1782.03</v>
      </c>
      <c r="K3579">
        <v>70</v>
      </c>
      <c r="L3579" t="s">
        <v>11917</v>
      </c>
      <c r="M3579" t="s">
        <v>11921</v>
      </c>
      <c r="N3579" t="str">
        <f t="shared" si="55"/>
        <v>70FAB</v>
      </c>
    </row>
    <row r="3580" spans="1:14" x14ac:dyDescent="0.25">
      <c r="A3580" t="s">
        <v>3279</v>
      </c>
      <c r="B3580" t="s">
        <v>12</v>
      </c>
      <c r="C3580" t="s">
        <v>3280</v>
      </c>
      <c r="D3580" t="s">
        <v>3281</v>
      </c>
      <c r="E3580" s="1">
        <v>44985</v>
      </c>
      <c r="F3580" s="1">
        <v>44985</v>
      </c>
      <c r="G3580" s="1">
        <v>45030</v>
      </c>
      <c r="H3580" t="s">
        <v>2959</v>
      </c>
      <c r="I3580" t="s">
        <v>16</v>
      </c>
      <c r="J3580" s="2">
        <v>4323.7569999999996</v>
      </c>
      <c r="K3580">
        <v>70</v>
      </c>
      <c r="L3580" t="s">
        <v>11917</v>
      </c>
      <c r="M3580" t="s">
        <v>11921</v>
      </c>
      <c r="N3580" t="str">
        <f t="shared" si="55"/>
        <v>70FAB</v>
      </c>
    </row>
    <row r="3581" spans="1:14" x14ac:dyDescent="0.25">
      <c r="A3581" t="s">
        <v>3282</v>
      </c>
      <c r="B3581" t="s">
        <v>12</v>
      </c>
      <c r="C3581" t="s">
        <v>3283</v>
      </c>
      <c r="D3581" t="s">
        <v>3284</v>
      </c>
      <c r="E3581" s="1">
        <v>44985</v>
      </c>
      <c r="F3581" s="1">
        <v>44985</v>
      </c>
      <c r="G3581" s="1">
        <v>45077</v>
      </c>
      <c r="H3581" t="s">
        <v>2959</v>
      </c>
      <c r="I3581" t="s">
        <v>16</v>
      </c>
      <c r="J3581" s="2">
        <v>10382.066999999999</v>
      </c>
      <c r="K3581">
        <v>70</v>
      </c>
      <c r="L3581" t="s">
        <v>11917</v>
      </c>
      <c r="M3581" t="s">
        <v>11921</v>
      </c>
      <c r="N3581" t="str">
        <f t="shared" si="55"/>
        <v>70FAB</v>
      </c>
    </row>
    <row r="3582" spans="1:14" x14ac:dyDescent="0.25">
      <c r="A3582" t="s">
        <v>3285</v>
      </c>
      <c r="B3582" t="s">
        <v>12</v>
      </c>
      <c r="C3582" t="s">
        <v>2984</v>
      </c>
      <c r="D3582" t="s">
        <v>2985</v>
      </c>
      <c r="E3582" s="1">
        <v>44985</v>
      </c>
      <c r="F3582" s="1">
        <v>44985</v>
      </c>
      <c r="G3582" s="1">
        <v>45012</v>
      </c>
      <c r="H3582" t="s">
        <v>2959</v>
      </c>
      <c r="I3582" t="s">
        <v>16</v>
      </c>
      <c r="J3582" s="2">
        <v>2109</v>
      </c>
      <c r="K3582">
        <v>70</v>
      </c>
      <c r="L3582" t="s">
        <v>11917</v>
      </c>
      <c r="M3582" t="s">
        <v>11921</v>
      </c>
      <c r="N3582" t="str">
        <f t="shared" si="55"/>
        <v>70FAB</v>
      </c>
    </row>
    <row r="3583" spans="1:14" x14ac:dyDescent="0.25">
      <c r="A3583" t="s">
        <v>3286</v>
      </c>
      <c r="B3583" t="s">
        <v>12</v>
      </c>
      <c r="C3583" t="s">
        <v>3101</v>
      </c>
      <c r="D3583" t="s">
        <v>3102</v>
      </c>
      <c r="E3583" s="1">
        <v>44985</v>
      </c>
      <c r="F3583" s="1">
        <v>44985</v>
      </c>
      <c r="G3583" s="1">
        <v>45019</v>
      </c>
      <c r="H3583" t="s">
        <v>2959</v>
      </c>
      <c r="I3583" t="s">
        <v>16</v>
      </c>
      <c r="J3583" s="2">
        <v>7217.5469999999996</v>
      </c>
      <c r="K3583">
        <v>70</v>
      </c>
      <c r="L3583" t="s">
        <v>11917</v>
      </c>
      <c r="M3583" t="s">
        <v>11921</v>
      </c>
      <c r="N3583" t="str">
        <f t="shared" si="55"/>
        <v>70FAB</v>
      </c>
    </row>
    <row r="3584" spans="1:14" x14ac:dyDescent="0.25">
      <c r="A3584" t="s">
        <v>3287</v>
      </c>
      <c r="B3584" t="s">
        <v>12</v>
      </c>
      <c r="C3584" t="s">
        <v>2980</v>
      </c>
      <c r="D3584" t="s">
        <v>2981</v>
      </c>
      <c r="E3584" s="1">
        <v>44985</v>
      </c>
      <c r="F3584" s="1">
        <v>44985</v>
      </c>
      <c r="G3584" s="1">
        <v>45050</v>
      </c>
      <c r="H3584" t="s">
        <v>2959</v>
      </c>
      <c r="I3584" t="s">
        <v>16</v>
      </c>
      <c r="J3584" s="2">
        <v>4554.2669999999998</v>
      </c>
      <c r="K3584">
        <v>70</v>
      </c>
      <c r="L3584" t="s">
        <v>11917</v>
      </c>
      <c r="M3584" t="s">
        <v>11921</v>
      </c>
      <c r="N3584" t="str">
        <f t="shared" si="55"/>
        <v>70FAB</v>
      </c>
    </row>
    <row r="3585" spans="1:14" x14ac:dyDescent="0.25">
      <c r="A3585" t="s">
        <v>3288</v>
      </c>
      <c r="B3585" t="s">
        <v>12</v>
      </c>
      <c r="C3585" t="s">
        <v>3031</v>
      </c>
      <c r="D3585" t="s">
        <v>3032</v>
      </c>
      <c r="E3585" s="1">
        <v>44985</v>
      </c>
      <c r="F3585" s="1">
        <v>44985</v>
      </c>
      <c r="G3585" s="1">
        <v>45030</v>
      </c>
      <c r="H3585" t="s">
        <v>2959</v>
      </c>
      <c r="I3585" t="s">
        <v>16</v>
      </c>
      <c r="J3585" s="2">
        <v>4779.8500000000004</v>
      </c>
      <c r="K3585">
        <v>70</v>
      </c>
      <c r="L3585" t="s">
        <v>11917</v>
      </c>
      <c r="M3585" t="s">
        <v>11921</v>
      </c>
      <c r="N3585" t="str">
        <f t="shared" si="55"/>
        <v>70FAB</v>
      </c>
    </row>
    <row r="3586" spans="1:14" x14ac:dyDescent="0.25">
      <c r="A3586" t="s">
        <v>3289</v>
      </c>
      <c r="B3586" t="s">
        <v>12</v>
      </c>
      <c r="C3586" t="s">
        <v>2991</v>
      </c>
      <c r="D3586" t="s">
        <v>2992</v>
      </c>
      <c r="E3586" s="1">
        <v>44985</v>
      </c>
      <c r="F3586" s="1">
        <v>44985</v>
      </c>
      <c r="G3586" s="1">
        <v>45029</v>
      </c>
      <c r="H3586" t="s">
        <v>2959</v>
      </c>
      <c r="I3586" t="s">
        <v>16</v>
      </c>
      <c r="J3586" s="2">
        <v>13661.782999999999</v>
      </c>
      <c r="K3586">
        <v>70</v>
      </c>
      <c r="L3586" t="s">
        <v>11917</v>
      </c>
      <c r="M3586" t="s">
        <v>11921</v>
      </c>
      <c r="N3586" t="str">
        <f t="shared" si="55"/>
        <v>70FAB</v>
      </c>
    </row>
    <row r="3587" spans="1:14" x14ac:dyDescent="0.25">
      <c r="A3587" t="s">
        <v>3290</v>
      </c>
      <c r="B3587" t="s">
        <v>12</v>
      </c>
      <c r="C3587" t="s">
        <v>3291</v>
      </c>
      <c r="D3587" t="s">
        <v>3292</v>
      </c>
      <c r="E3587" s="1">
        <v>44985</v>
      </c>
      <c r="F3587" s="1">
        <v>44985</v>
      </c>
      <c r="G3587" s="1">
        <v>45012</v>
      </c>
      <c r="H3587" t="s">
        <v>2959</v>
      </c>
      <c r="I3587" t="s">
        <v>16</v>
      </c>
      <c r="J3587" s="2">
        <v>2207.962</v>
      </c>
      <c r="K3587">
        <v>70</v>
      </c>
      <c r="L3587" t="s">
        <v>11917</v>
      </c>
      <c r="M3587" t="s">
        <v>11921</v>
      </c>
      <c r="N3587" t="str">
        <f t="shared" ref="N3587:N3650" si="56">+_xlfn.CONCAT(K3587,L3587,M3587)</f>
        <v>70FAB</v>
      </c>
    </row>
    <row r="3588" spans="1:14" x14ac:dyDescent="0.25">
      <c r="A3588" t="s">
        <v>3293</v>
      </c>
      <c r="B3588" t="s">
        <v>12</v>
      </c>
      <c r="C3588" t="s">
        <v>3153</v>
      </c>
      <c r="D3588" t="s">
        <v>3154</v>
      </c>
      <c r="E3588" s="1">
        <v>44985</v>
      </c>
      <c r="F3588" s="1">
        <v>44985</v>
      </c>
      <c r="G3588" s="1">
        <v>45040</v>
      </c>
      <c r="H3588" t="s">
        <v>3010</v>
      </c>
      <c r="I3588" t="s">
        <v>16</v>
      </c>
      <c r="J3588" s="2">
        <v>768.61</v>
      </c>
      <c r="K3588">
        <v>70</v>
      </c>
      <c r="L3588" t="s">
        <v>11917</v>
      </c>
      <c r="M3588" t="s">
        <v>11921</v>
      </c>
      <c r="N3588" t="str">
        <f t="shared" si="56"/>
        <v>70FAB</v>
      </c>
    </row>
    <row r="3589" spans="1:14" x14ac:dyDescent="0.25">
      <c r="A3589" t="s">
        <v>3294</v>
      </c>
      <c r="B3589" t="s">
        <v>12</v>
      </c>
      <c r="C3589" t="s">
        <v>3149</v>
      </c>
      <c r="D3589" t="s">
        <v>3150</v>
      </c>
      <c r="E3589" s="1">
        <v>44985</v>
      </c>
      <c r="F3589" s="1">
        <v>44985</v>
      </c>
      <c r="G3589" s="1">
        <v>45012</v>
      </c>
      <c r="H3589" t="s">
        <v>3010</v>
      </c>
      <c r="I3589" t="s">
        <v>16</v>
      </c>
      <c r="J3589" s="2">
        <v>5629.5339999999997</v>
      </c>
      <c r="K3589">
        <v>70</v>
      </c>
      <c r="L3589" t="s">
        <v>11917</v>
      </c>
      <c r="M3589" t="s">
        <v>11921</v>
      </c>
      <c r="N3589" t="str">
        <f t="shared" si="56"/>
        <v>70FAB</v>
      </c>
    </row>
    <row r="3590" spans="1:14" x14ac:dyDescent="0.25">
      <c r="A3590" t="s">
        <v>3295</v>
      </c>
      <c r="B3590" t="s">
        <v>12</v>
      </c>
      <c r="C3590" t="s">
        <v>3211</v>
      </c>
      <c r="D3590" t="s">
        <v>3212</v>
      </c>
      <c r="E3590" s="1">
        <v>44985</v>
      </c>
      <c r="F3590" s="1">
        <v>44985</v>
      </c>
      <c r="G3590" s="1">
        <v>44987</v>
      </c>
      <c r="H3590" t="s">
        <v>2959</v>
      </c>
      <c r="I3590" t="s">
        <v>16</v>
      </c>
      <c r="J3590" s="2">
        <v>944.06299999999999</v>
      </c>
      <c r="K3590">
        <v>70</v>
      </c>
      <c r="L3590" t="s">
        <v>11917</v>
      </c>
      <c r="M3590" t="s">
        <v>11921</v>
      </c>
      <c r="N3590" t="str">
        <f t="shared" si="56"/>
        <v>70FAB</v>
      </c>
    </row>
    <row r="3591" spans="1:14" x14ac:dyDescent="0.25">
      <c r="A3591" t="s">
        <v>3296</v>
      </c>
      <c r="B3591" t="s">
        <v>12</v>
      </c>
      <c r="C3591" t="s">
        <v>2995</v>
      </c>
      <c r="D3591" t="s">
        <v>2996</v>
      </c>
      <c r="E3591" s="1">
        <v>44985</v>
      </c>
      <c r="F3591" s="1">
        <v>44985</v>
      </c>
      <c r="G3591" s="1">
        <v>45029</v>
      </c>
      <c r="H3591" t="s">
        <v>2959</v>
      </c>
      <c r="I3591" t="s">
        <v>16</v>
      </c>
      <c r="J3591" s="2">
        <v>4689.7489999999998</v>
      </c>
      <c r="K3591">
        <v>70</v>
      </c>
      <c r="L3591" t="s">
        <v>11917</v>
      </c>
      <c r="M3591" t="s">
        <v>11921</v>
      </c>
      <c r="N3591" t="str">
        <f t="shared" si="56"/>
        <v>70FAB</v>
      </c>
    </row>
    <row r="3592" spans="1:14" x14ac:dyDescent="0.25">
      <c r="A3592" t="s">
        <v>3297</v>
      </c>
      <c r="B3592" t="s">
        <v>12</v>
      </c>
      <c r="C3592" t="s">
        <v>3198</v>
      </c>
      <c r="D3592" t="s">
        <v>3199</v>
      </c>
      <c r="E3592" s="1">
        <v>44985</v>
      </c>
      <c r="F3592" s="1">
        <v>44985</v>
      </c>
      <c r="G3592" s="1">
        <v>45012</v>
      </c>
      <c r="H3592" t="s">
        <v>2959</v>
      </c>
      <c r="I3592" t="s">
        <v>16</v>
      </c>
      <c r="J3592" s="2">
        <v>2502.3440000000001</v>
      </c>
      <c r="K3592">
        <v>70</v>
      </c>
      <c r="L3592" t="s">
        <v>11917</v>
      </c>
      <c r="M3592" t="s">
        <v>11921</v>
      </c>
      <c r="N3592" t="str">
        <f t="shared" si="56"/>
        <v>70FAB</v>
      </c>
    </row>
    <row r="3593" spans="1:14" x14ac:dyDescent="0.25">
      <c r="A3593" t="s">
        <v>3298</v>
      </c>
      <c r="B3593" t="s">
        <v>12</v>
      </c>
      <c r="C3593" t="s">
        <v>3169</v>
      </c>
      <c r="D3593" t="s">
        <v>3170</v>
      </c>
      <c r="E3593" s="1">
        <v>44985</v>
      </c>
      <c r="F3593" s="1">
        <v>44985</v>
      </c>
      <c r="G3593" s="1">
        <v>44996</v>
      </c>
      <c r="H3593" t="s">
        <v>3010</v>
      </c>
      <c r="I3593" t="s">
        <v>16</v>
      </c>
      <c r="J3593" s="2">
        <v>2064.2759999999998</v>
      </c>
      <c r="K3593">
        <v>70</v>
      </c>
      <c r="L3593" t="s">
        <v>11917</v>
      </c>
      <c r="M3593" t="s">
        <v>11921</v>
      </c>
      <c r="N3593" t="str">
        <f t="shared" si="56"/>
        <v>70FAB</v>
      </c>
    </row>
    <row r="3594" spans="1:14" x14ac:dyDescent="0.25">
      <c r="A3594" t="s">
        <v>3299</v>
      </c>
      <c r="B3594" t="s">
        <v>12</v>
      </c>
      <c r="C3594" t="s">
        <v>3186</v>
      </c>
      <c r="D3594" t="s">
        <v>3187</v>
      </c>
      <c r="E3594" s="1">
        <v>44985</v>
      </c>
      <c r="F3594" s="1">
        <v>44985</v>
      </c>
      <c r="G3594" s="1">
        <v>45028</v>
      </c>
      <c r="H3594" t="s">
        <v>3010</v>
      </c>
      <c r="I3594" t="s">
        <v>16</v>
      </c>
      <c r="J3594" s="2">
        <v>3051.7669999999998</v>
      </c>
      <c r="K3594">
        <v>70</v>
      </c>
      <c r="L3594" t="s">
        <v>11917</v>
      </c>
      <c r="M3594" t="s">
        <v>11921</v>
      </c>
      <c r="N3594" t="str">
        <f t="shared" si="56"/>
        <v>70FAB</v>
      </c>
    </row>
    <row r="3595" spans="1:14" x14ac:dyDescent="0.25">
      <c r="A3595" t="s">
        <v>3300</v>
      </c>
      <c r="B3595" t="s">
        <v>12</v>
      </c>
      <c r="C3595" t="s">
        <v>3165</v>
      </c>
      <c r="D3595" t="s">
        <v>3166</v>
      </c>
      <c r="E3595" s="1">
        <v>44985</v>
      </c>
      <c r="F3595" s="1">
        <v>44985</v>
      </c>
      <c r="G3595" s="1">
        <v>45035</v>
      </c>
      <c r="H3595" t="s">
        <v>2959</v>
      </c>
      <c r="I3595" t="s">
        <v>16</v>
      </c>
      <c r="J3595" s="2">
        <v>7954.5190000000002</v>
      </c>
      <c r="K3595">
        <v>70</v>
      </c>
      <c r="L3595" t="s">
        <v>11917</v>
      </c>
      <c r="M3595" t="s">
        <v>11921</v>
      </c>
      <c r="N3595" t="str">
        <f t="shared" si="56"/>
        <v>70FAB</v>
      </c>
    </row>
    <row r="3596" spans="1:14" x14ac:dyDescent="0.25">
      <c r="A3596" t="s">
        <v>3301</v>
      </c>
      <c r="B3596" t="s">
        <v>12</v>
      </c>
      <c r="C3596" t="s">
        <v>3071</v>
      </c>
      <c r="D3596" t="s">
        <v>3072</v>
      </c>
      <c r="E3596" s="1">
        <v>44985</v>
      </c>
      <c r="F3596" s="1">
        <v>44985</v>
      </c>
      <c r="G3596" s="1">
        <v>44998</v>
      </c>
      <c r="H3596" t="s">
        <v>2959</v>
      </c>
      <c r="I3596" t="s">
        <v>16</v>
      </c>
      <c r="J3596" s="2">
        <v>2651.3440000000001</v>
      </c>
      <c r="K3596">
        <v>70</v>
      </c>
      <c r="L3596" t="s">
        <v>11917</v>
      </c>
      <c r="M3596" t="s">
        <v>11921</v>
      </c>
      <c r="N3596" t="str">
        <f t="shared" si="56"/>
        <v>70FAB</v>
      </c>
    </row>
    <row r="3597" spans="1:14" x14ac:dyDescent="0.25">
      <c r="A3597" t="s">
        <v>3302</v>
      </c>
      <c r="B3597" t="s">
        <v>12</v>
      </c>
      <c r="C3597" t="s">
        <v>3008</v>
      </c>
      <c r="D3597" t="s">
        <v>3009</v>
      </c>
      <c r="E3597" s="1">
        <v>44985</v>
      </c>
      <c r="F3597" s="1">
        <v>44985</v>
      </c>
      <c r="G3597" s="1">
        <v>44996</v>
      </c>
      <c r="H3597" t="s">
        <v>3010</v>
      </c>
      <c r="I3597" t="s">
        <v>16</v>
      </c>
      <c r="J3597" s="2">
        <v>3952.0970000000002</v>
      </c>
      <c r="K3597">
        <v>70</v>
      </c>
      <c r="L3597" t="s">
        <v>11917</v>
      </c>
      <c r="M3597" t="s">
        <v>11921</v>
      </c>
      <c r="N3597" t="str">
        <f t="shared" si="56"/>
        <v>70FAB</v>
      </c>
    </row>
    <row r="3598" spans="1:14" x14ac:dyDescent="0.25">
      <c r="A3598" t="s">
        <v>3303</v>
      </c>
      <c r="B3598" t="s">
        <v>12</v>
      </c>
      <c r="C3598" t="s">
        <v>3304</v>
      </c>
      <c r="D3598" t="s">
        <v>3305</v>
      </c>
      <c r="E3598" s="1">
        <v>44985</v>
      </c>
      <c r="F3598" s="1">
        <v>44985</v>
      </c>
      <c r="G3598" s="1">
        <v>45076</v>
      </c>
      <c r="H3598" t="s">
        <v>2959</v>
      </c>
      <c r="I3598" t="s">
        <v>16</v>
      </c>
      <c r="J3598" s="2">
        <v>8882.5470000000005</v>
      </c>
      <c r="K3598">
        <v>70</v>
      </c>
      <c r="L3598" t="s">
        <v>11917</v>
      </c>
      <c r="M3598" t="s">
        <v>11921</v>
      </c>
      <c r="N3598" t="str">
        <f t="shared" si="56"/>
        <v>70FAB</v>
      </c>
    </row>
    <row r="3599" spans="1:14" x14ac:dyDescent="0.25">
      <c r="A3599" t="s">
        <v>3306</v>
      </c>
      <c r="B3599" t="s">
        <v>12</v>
      </c>
      <c r="C3599" t="s">
        <v>3162</v>
      </c>
      <c r="D3599" t="s">
        <v>3163</v>
      </c>
      <c r="E3599" s="1">
        <v>44985</v>
      </c>
      <c r="F3599" s="1">
        <v>44985</v>
      </c>
      <c r="G3599" s="1">
        <v>45031</v>
      </c>
      <c r="H3599" t="s">
        <v>2959</v>
      </c>
      <c r="I3599" t="s">
        <v>16</v>
      </c>
      <c r="J3599" s="2">
        <v>3475.1289999999999</v>
      </c>
      <c r="K3599">
        <v>70</v>
      </c>
      <c r="L3599" t="s">
        <v>11917</v>
      </c>
      <c r="M3599" t="s">
        <v>11921</v>
      </c>
      <c r="N3599" t="str">
        <f t="shared" si="56"/>
        <v>70FAB</v>
      </c>
    </row>
    <row r="3600" spans="1:14" x14ac:dyDescent="0.25">
      <c r="A3600" t="s">
        <v>3307</v>
      </c>
      <c r="B3600" t="s">
        <v>12</v>
      </c>
      <c r="C3600" t="s">
        <v>3195</v>
      </c>
      <c r="D3600" t="s">
        <v>3196</v>
      </c>
      <c r="E3600" s="1">
        <v>44985</v>
      </c>
      <c r="F3600" s="1">
        <v>44985</v>
      </c>
      <c r="G3600" s="1">
        <v>45012</v>
      </c>
      <c r="H3600" t="s">
        <v>2959</v>
      </c>
      <c r="I3600" t="s">
        <v>16</v>
      </c>
      <c r="J3600" s="2">
        <v>3534.491</v>
      </c>
      <c r="K3600">
        <v>70</v>
      </c>
      <c r="L3600" t="s">
        <v>11917</v>
      </c>
      <c r="M3600" t="s">
        <v>11921</v>
      </c>
      <c r="N3600" t="str">
        <f t="shared" si="56"/>
        <v>70FAB</v>
      </c>
    </row>
    <row r="3601" spans="1:14" x14ac:dyDescent="0.25">
      <c r="A3601" t="s">
        <v>3308</v>
      </c>
      <c r="B3601" t="s">
        <v>12</v>
      </c>
      <c r="C3601" t="s">
        <v>3309</v>
      </c>
      <c r="D3601" t="s">
        <v>3310</v>
      </c>
      <c r="E3601" s="1">
        <v>44985</v>
      </c>
      <c r="F3601" s="1">
        <v>44985</v>
      </c>
      <c r="G3601" s="1">
        <v>44991</v>
      </c>
      <c r="H3601" t="s">
        <v>3010</v>
      </c>
      <c r="I3601" t="s">
        <v>16</v>
      </c>
      <c r="J3601" s="2">
        <v>476.375</v>
      </c>
      <c r="K3601">
        <v>70</v>
      </c>
      <c r="L3601" t="s">
        <v>11917</v>
      </c>
      <c r="M3601" t="s">
        <v>11921</v>
      </c>
      <c r="N3601" t="str">
        <f t="shared" si="56"/>
        <v>70FAB</v>
      </c>
    </row>
    <row r="3602" spans="1:14" x14ac:dyDescent="0.25">
      <c r="A3602" t="s">
        <v>3311</v>
      </c>
      <c r="B3602" t="s">
        <v>12</v>
      </c>
      <c r="C3602" t="s">
        <v>3053</v>
      </c>
      <c r="D3602" t="s">
        <v>3054</v>
      </c>
      <c r="E3602" s="1">
        <v>44985</v>
      </c>
      <c r="F3602" s="1">
        <v>44985</v>
      </c>
      <c r="G3602" s="1">
        <v>44999</v>
      </c>
      <c r="H3602" t="s">
        <v>2959</v>
      </c>
      <c r="I3602" t="s">
        <v>16</v>
      </c>
      <c r="J3602" s="2">
        <v>68304.532999999996</v>
      </c>
      <c r="K3602">
        <v>70</v>
      </c>
      <c r="L3602" t="s">
        <v>11917</v>
      </c>
      <c r="M3602" t="s">
        <v>11921</v>
      </c>
      <c r="N3602" t="str">
        <f t="shared" si="56"/>
        <v>70FAB</v>
      </c>
    </row>
    <row r="3603" spans="1:14" x14ac:dyDescent="0.25">
      <c r="A3603" t="s">
        <v>3312</v>
      </c>
      <c r="B3603" t="s">
        <v>12</v>
      </c>
      <c r="C3603" t="s">
        <v>3214</v>
      </c>
      <c r="D3603" t="s">
        <v>3215</v>
      </c>
      <c r="E3603" s="1">
        <v>44985</v>
      </c>
      <c r="F3603" s="1">
        <v>44985</v>
      </c>
      <c r="G3603" s="1">
        <v>45012</v>
      </c>
      <c r="H3603" t="s">
        <v>2959</v>
      </c>
      <c r="I3603" t="s">
        <v>16</v>
      </c>
      <c r="J3603" s="2">
        <v>1297.4570000000001</v>
      </c>
      <c r="K3603">
        <v>70</v>
      </c>
      <c r="L3603" t="s">
        <v>11917</v>
      </c>
      <c r="M3603" t="s">
        <v>11921</v>
      </c>
      <c r="N3603" t="str">
        <f t="shared" si="56"/>
        <v>70FAB</v>
      </c>
    </row>
    <row r="3604" spans="1:14" x14ac:dyDescent="0.25">
      <c r="A3604" t="s">
        <v>3313</v>
      </c>
      <c r="B3604" t="s">
        <v>12</v>
      </c>
      <c r="C3604" t="s">
        <v>3314</v>
      </c>
      <c r="D3604" t="s">
        <v>3315</v>
      </c>
      <c r="E3604" s="1">
        <v>44985</v>
      </c>
      <c r="F3604" s="1">
        <v>44985</v>
      </c>
      <c r="G3604" s="1">
        <v>45084</v>
      </c>
      <c r="H3604" t="s">
        <v>2959</v>
      </c>
      <c r="I3604" t="s">
        <v>16</v>
      </c>
      <c r="J3604" s="2">
        <v>7195.6149999999998</v>
      </c>
      <c r="K3604">
        <v>70</v>
      </c>
      <c r="L3604" t="s">
        <v>11917</v>
      </c>
      <c r="M3604" t="s">
        <v>11921</v>
      </c>
      <c r="N3604" t="str">
        <f t="shared" si="56"/>
        <v>70FAB</v>
      </c>
    </row>
    <row r="3605" spans="1:14" x14ac:dyDescent="0.25">
      <c r="A3605" t="s">
        <v>3316</v>
      </c>
      <c r="B3605" t="s">
        <v>12</v>
      </c>
      <c r="C3605" t="s">
        <v>3317</v>
      </c>
      <c r="D3605" t="s">
        <v>3318</v>
      </c>
      <c r="E3605" s="1">
        <v>44985</v>
      </c>
      <c r="F3605" s="1">
        <v>44985</v>
      </c>
      <c r="G3605" s="1">
        <v>45017</v>
      </c>
      <c r="H3605" t="s">
        <v>2959</v>
      </c>
      <c r="I3605" t="s">
        <v>16</v>
      </c>
      <c r="J3605" s="2">
        <v>199.62899999999999</v>
      </c>
      <c r="K3605">
        <v>70</v>
      </c>
      <c r="L3605" t="s">
        <v>11917</v>
      </c>
      <c r="M3605" t="s">
        <v>11921</v>
      </c>
      <c r="N3605" t="str">
        <f t="shared" si="56"/>
        <v>70FAB</v>
      </c>
    </row>
    <row r="3606" spans="1:14" x14ac:dyDescent="0.25">
      <c r="A3606" t="s">
        <v>3319</v>
      </c>
      <c r="B3606" t="s">
        <v>12</v>
      </c>
      <c r="C3606" t="s">
        <v>3176</v>
      </c>
      <c r="D3606" t="s">
        <v>3177</v>
      </c>
      <c r="E3606" s="1">
        <v>44985</v>
      </c>
      <c r="F3606" s="1">
        <v>44985</v>
      </c>
      <c r="G3606" s="1">
        <v>45019</v>
      </c>
      <c r="H3606" t="s">
        <v>2959</v>
      </c>
      <c r="I3606" t="s">
        <v>16</v>
      </c>
      <c r="J3606" s="2">
        <v>985.44</v>
      </c>
      <c r="K3606">
        <v>70</v>
      </c>
      <c r="L3606" t="s">
        <v>11917</v>
      </c>
      <c r="M3606" t="s">
        <v>11921</v>
      </c>
      <c r="N3606" t="str">
        <f t="shared" si="56"/>
        <v>70FAB</v>
      </c>
    </row>
    <row r="3607" spans="1:14" x14ac:dyDescent="0.25">
      <c r="A3607" t="s">
        <v>3320</v>
      </c>
      <c r="B3607" t="s">
        <v>12</v>
      </c>
      <c r="C3607" t="s">
        <v>3179</v>
      </c>
      <c r="D3607" t="s">
        <v>3180</v>
      </c>
      <c r="E3607" s="1">
        <v>44985</v>
      </c>
      <c r="F3607" s="1">
        <v>44985</v>
      </c>
      <c r="G3607" s="1">
        <v>44992</v>
      </c>
      <c r="H3607" t="s">
        <v>2959</v>
      </c>
      <c r="I3607" t="s">
        <v>16</v>
      </c>
      <c r="J3607" s="2">
        <v>1167.337</v>
      </c>
      <c r="K3607">
        <v>70</v>
      </c>
      <c r="L3607" t="s">
        <v>11917</v>
      </c>
      <c r="M3607" t="s">
        <v>11921</v>
      </c>
      <c r="N3607" t="str">
        <f t="shared" si="56"/>
        <v>70FAB</v>
      </c>
    </row>
    <row r="3608" spans="1:14" x14ac:dyDescent="0.25">
      <c r="A3608" t="s">
        <v>3321</v>
      </c>
      <c r="B3608" t="s">
        <v>12</v>
      </c>
      <c r="C3608" t="s">
        <v>3104</v>
      </c>
      <c r="D3608" t="s">
        <v>3105</v>
      </c>
      <c r="E3608" s="1">
        <v>44985</v>
      </c>
      <c r="F3608" s="1">
        <v>44985</v>
      </c>
      <c r="G3608" s="1">
        <v>45012</v>
      </c>
      <c r="H3608" t="s">
        <v>2959</v>
      </c>
      <c r="I3608" t="s">
        <v>16</v>
      </c>
      <c r="J3608" s="2">
        <v>4716.0889999999999</v>
      </c>
      <c r="K3608">
        <v>70</v>
      </c>
      <c r="L3608" t="s">
        <v>11917</v>
      </c>
      <c r="M3608" t="s">
        <v>11921</v>
      </c>
      <c r="N3608" t="str">
        <f t="shared" si="56"/>
        <v>70FAB</v>
      </c>
    </row>
    <row r="3609" spans="1:14" x14ac:dyDescent="0.25">
      <c r="A3609" t="s">
        <v>3322</v>
      </c>
      <c r="B3609" t="s">
        <v>12</v>
      </c>
      <c r="C3609" t="s">
        <v>3226</v>
      </c>
      <c r="D3609" t="s">
        <v>3227</v>
      </c>
      <c r="E3609" s="1">
        <v>44985</v>
      </c>
      <c r="F3609" s="1">
        <v>44985</v>
      </c>
      <c r="G3609" s="1">
        <v>45024</v>
      </c>
      <c r="H3609" t="s">
        <v>2959</v>
      </c>
      <c r="I3609" t="s">
        <v>16</v>
      </c>
      <c r="J3609" s="2">
        <v>2355.605</v>
      </c>
      <c r="K3609">
        <v>70</v>
      </c>
      <c r="L3609" t="s">
        <v>11917</v>
      </c>
      <c r="M3609" t="s">
        <v>11921</v>
      </c>
      <c r="N3609" t="str">
        <f t="shared" si="56"/>
        <v>70FAB</v>
      </c>
    </row>
    <row r="3610" spans="1:14" x14ac:dyDescent="0.25">
      <c r="A3610" t="s">
        <v>3323</v>
      </c>
      <c r="B3610" t="s">
        <v>12</v>
      </c>
      <c r="C3610" t="s">
        <v>3324</v>
      </c>
      <c r="D3610" t="s">
        <v>3325</v>
      </c>
      <c r="E3610" s="1">
        <v>44985</v>
      </c>
      <c r="F3610" s="1">
        <v>44985</v>
      </c>
      <c r="G3610" s="1">
        <v>45021</v>
      </c>
      <c r="H3610" t="s">
        <v>2959</v>
      </c>
      <c r="I3610" t="s">
        <v>16</v>
      </c>
      <c r="J3610" s="2">
        <v>6916.0429999999997</v>
      </c>
      <c r="K3610">
        <v>70</v>
      </c>
      <c r="L3610" t="s">
        <v>11917</v>
      </c>
      <c r="M3610" t="s">
        <v>11921</v>
      </c>
      <c r="N3610" t="str">
        <f t="shared" si="56"/>
        <v>70FAB</v>
      </c>
    </row>
    <row r="3611" spans="1:14" x14ac:dyDescent="0.25">
      <c r="A3611" t="s">
        <v>3326</v>
      </c>
      <c r="B3611" t="s">
        <v>12</v>
      </c>
      <c r="C3611" t="s">
        <v>2964</v>
      </c>
      <c r="D3611" t="s">
        <v>2965</v>
      </c>
      <c r="E3611" s="1">
        <v>44985</v>
      </c>
      <c r="F3611" s="1">
        <v>44985</v>
      </c>
      <c r="G3611" s="1">
        <v>45012</v>
      </c>
      <c r="H3611" t="s">
        <v>2959</v>
      </c>
      <c r="I3611" t="s">
        <v>16</v>
      </c>
      <c r="J3611" s="2">
        <v>24278.260999999999</v>
      </c>
      <c r="K3611">
        <v>70</v>
      </c>
      <c r="L3611" t="s">
        <v>11917</v>
      </c>
      <c r="M3611" t="s">
        <v>11921</v>
      </c>
      <c r="N3611" t="str">
        <f t="shared" si="56"/>
        <v>70FAB</v>
      </c>
    </row>
    <row r="3612" spans="1:14" x14ac:dyDescent="0.25">
      <c r="A3612" t="s">
        <v>3327</v>
      </c>
      <c r="B3612" t="s">
        <v>12</v>
      </c>
      <c r="C3612" t="s">
        <v>3028</v>
      </c>
      <c r="D3612" t="s">
        <v>3029</v>
      </c>
      <c r="E3612" s="1">
        <v>44985</v>
      </c>
      <c r="F3612" s="1">
        <v>44985</v>
      </c>
      <c r="G3612" s="1">
        <v>44994</v>
      </c>
      <c r="H3612" t="s">
        <v>2959</v>
      </c>
      <c r="I3612" t="s">
        <v>16</v>
      </c>
      <c r="J3612" s="2">
        <v>1456.8579999999999</v>
      </c>
      <c r="K3612">
        <v>70</v>
      </c>
      <c r="L3612" t="s">
        <v>11917</v>
      </c>
      <c r="M3612" t="s">
        <v>11921</v>
      </c>
      <c r="N3612" t="str">
        <f t="shared" si="56"/>
        <v>70FAB</v>
      </c>
    </row>
    <row r="3613" spans="1:14" x14ac:dyDescent="0.25">
      <c r="A3613" t="s">
        <v>3328</v>
      </c>
      <c r="B3613" t="s">
        <v>12</v>
      </c>
      <c r="C3613" t="s">
        <v>3093</v>
      </c>
      <c r="D3613" t="s">
        <v>3094</v>
      </c>
      <c r="E3613" s="1">
        <v>44985</v>
      </c>
      <c r="F3613" s="1">
        <v>44985</v>
      </c>
      <c r="G3613" s="1">
        <v>45021</v>
      </c>
      <c r="H3613" t="s">
        <v>2959</v>
      </c>
      <c r="I3613" t="s">
        <v>16</v>
      </c>
      <c r="J3613" s="2">
        <v>5475.7849999999999</v>
      </c>
      <c r="K3613">
        <v>70</v>
      </c>
      <c r="L3613" t="s">
        <v>11917</v>
      </c>
      <c r="M3613" t="s">
        <v>11921</v>
      </c>
      <c r="N3613" t="str">
        <f t="shared" si="56"/>
        <v>70FAB</v>
      </c>
    </row>
    <row r="3614" spans="1:14" x14ac:dyDescent="0.25">
      <c r="A3614" t="s">
        <v>3329</v>
      </c>
      <c r="B3614" t="s">
        <v>12</v>
      </c>
      <c r="C3614" t="s">
        <v>3217</v>
      </c>
      <c r="D3614" t="s">
        <v>3218</v>
      </c>
      <c r="E3614" s="1">
        <v>44985</v>
      </c>
      <c r="F3614" s="1">
        <v>44985</v>
      </c>
      <c r="G3614" s="1">
        <v>45022</v>
      </c>
      <c r="H3614" t="s">
        <v>3010</v>
      </c>
      <c r="I3614" t="s">
        <v>16</v>
      </c>
      <c r="J3614" s="2">
        <v>736.50300000000004</v>
      </c>
      <c r="K3614">
        <v>70</v>
      </c>
      <c r="L3614" t="s">
        <v>11917</v>
      </c>
      <c r="M3614" t="s">
        <v>11921</v>
      </c>
      <c r="N3614" t="str">
        <f t="shared" si="56"/>
        <v>70FAB</v>
      </c>
    </row>
    <row r="3615" spans="1:14" x14ac:dyDescent="0.25">
      <c r="A3615" t="s">
        <v>3330</v>
      </c>
      <c r="B3615" t="s">
        <v>12</v>
      </c>
      <c r="C3615" t="s">
        <v>3331</v>
      </c>
      <c r="D3615" t="s">
        <v>3332</v>
      </c>
      <c r="E3615" s="1">
        <v>44985</v>
      </c>
      <c r="F3615" s="1">
        <v>44985</v>
      </c>
      <c r="G3615" s="1">
        <v>45003</v>
      </c>
      <c r="H3615" t="s">
        <v>2959</v>
      </c>
      <c r="I3615" t="s">
        <v>16</v>
      </c>
      <c r="J3615" s="2">
        <v>1128.1089999999999</v>
      </c>
      <c r="K3615">
        <v>70</v>
      </c>
      <c r="L3615" t="s">
        <v>11917</v>
      </c>
      <c r="M3615" t="s">
        <v>11921</v>
      </c>
      <c r="N3615" t="str">
        <f t="shared" si="56"/>
        <v>70FAB</v>
      </c>
    </row>
    <row r="3616" spans="1:14" x14ac:dyDescent="0.25">
      <c r="A3616" t="s">
        <v>3333</v>
      </c>
      <c r="B3616" t="s">
        <v>12</v>
      </c>
      <c r="C3616" t="s">
        <v>3334</v>
      </c>
      <c r="D3616" t="s">
        <v>3335</v>
      </c>
      <c r="E3616" s="1">
        <v>44985</v>
      </c>
      <c r="F3616" s="1">
        <v>44985</v>
      </c>
      <c r="G3616" s="1">
        <v>45052</v>
      </c>
      <c r="H3616" t="s">
        <v>15</v>
      </c>
      <c r="I3616" t="s">
        <v>16</v>
      </c>
      <c r="J3616" s="2">
        <v>7974</v>
      </c>
      <c r="K3616">
        <v>70</v>
      </c>
      <c r="L3616" t="s">
        <v>11917</v>
      </c>
      <c r="M3616" t="s">
        <v>11921</v>
      </c>
      <c r="N3616" t="str">
        <f t="shared" si="56"/>
        <v>70FAB</v>
      </c>
    </row>
    <row r="3617" spans="1:14" x14ac:dyDescent="0.25">
      <c r="A3617" t="s">
        <v>3336</v>
      </c>
      <c r="B3617" t="s">
        <v>12</v>
      </c>
      <c r="C3617" t="s">
        <v>2961</v>
      </c>
      <c r="D3617" t="s">
        <v>2962</v>
      </c>
      <c r="E3617" s="1">
        <v>44985</v>
      </c>
      <c r="F3617" s="1">
        <v>44985</v>
      </c>
      <c r="G3617" s="1">
        <v>45013</v>
      </c>
      <c r="H3617" t="s">
        <v>2959</v>
      </c>
      <c r="I3617" t="s">
        <v>16</v>
      </c>
      <c r="J3617" s="2">
        <v>2137.08</v>
      </c>
      <c r="K3617">
        <v>70</v>
      </c>
      <c r="L3617" t="s">
        <v>11917</v>
      </c>
      <c r="M3617" t="s">
        <v>11921</v>
      </c>
      <c r="N3617" t="str">
        <f t="shared" si="56"/>
        <v>70FAB</v>
      </c>
    </row>
    <row r="3618" spans="1:14" x14ac:dyDescent="0.25">
      <c r="A3618" t="s">
        <v>3337</v>
      </c>
      <c r="B3618" t="s">
        <v>12</v>
      </c>
      <c r="C3618" t="s">
        <v>3005</v>
      </c>
      <c r="D3618" t="s">
        <v>3006</v>
      </c>
      <c r="E3618" s="1">
        <v>44985</v>
      </c>
      <c r="F3618" s="1">
        <v>44985</v>
      </c>
      <c r="G3618" s="1">
        <v>45041</v>
      </c>
      <c r="H3618" t="s">
        <v>2989</v>
      </c>
      <c r="I3618" t="s">
        <v>16</v>
      </c>
      <c r="J3618" s="2">
        <v>4761.7569999999996</v>
      </c>
      <c r="K3618">
        <v>70</v>
      </c>
      <c r="L3618" t="s">
        <v>11917</v>
      </c>
      <c r="M3618" t="s">
        <v>11921</v>
      </c>
      <c r="N3618" t="str">
        <f t="shared" si="56"/>
        <v>70FAB</v>
      </c>
    </row>
    <row r="3619" spans="1:14" x14ac:dyDescent="0.25">
      <c r="A3619" t="s">
        <v>3338</v>
      </c>
      <c r="B3619" t="s">
        <v>12</v>
      </c>
      <c r="C3619" t="s">
        <v>3122</v>
      </c>
      <c r="D3619" t="s">
        <v>3123</v>
      </c>
      <c r="E3619" s="1">
        <v>44985</v>
      </c>
      <c r="F3619" s="1">
        <v>44985</v>
      </c>
      <c r="G3619" s="1">
        <v>44993</v>
      </c>
      <c r="H3619" t="s">
        <v>2959</v>
      </c>
      <c r="I3619" t="s">
        <v>16</v>
      </c>
      <c r="J3619" s="2">
        <v>1987.289</v>
      </c>
      <c r="K3619">
        <v>70</v>
      </c>
      <c r="L3619" t="s">
        <v>11917</v>
      </c>
      <c r="M3619" t="s">
        <v>11921</v>
      </c>
      <c r="N3619" t="str">
        <f t="shared" si="56"/>
        <v>70FAB</v>
      </c>
    </row>
    <row r="3620" spans="1:14" x14ac:dyDescent="0.25">
      <c r="A3620" t="s">
        <v>3339</v>
      </c>
      <c r="B3620" t="s">
        <v>12</v>
      </c>
      <c r="C3620" t="s">
        <v>2999</v>
      </c>
      <c r="D3620" t="s">
        <v>3000</v>
      </c>
      <c r="E3620" s="1">
        <v>44985</v>
      </c>
      <c r="F3620" s="1">
        <v>44985</v>
      </c>
      <c r="G3620" s="1">
        <v>45021</v>
      </c>
      <c r="H3620" t="s">
        <v>2959</v>
      </c>
      <c r="I3620" t="s">
        <v>16</v>
      </c>
      <c r="J3620" s="2">
        <v>2295.576</v>
      </c>
      <c r="K3620">
        <v>70</v>
      </c>
      <c r="L3620" t="s">
        <v>11917</v>
      </c>
      <c r="M3620" t="s">
        <v>11921</v>
      </c>
      <c r="N3620" t="str">
        <f t="shared" si="56"/>
        <v>70FAB</v>
      </c>
    </row>
    <row r="3621" spans="1:14" x14ac:dyDescent="0.25">
      <c r="A3621" t="s">
        <v>3340</v>
      </c>
      <c r="B3621" t="s">
        <v>12</v>
      </c>
      <c r="C3621" t="s">
        <v>3139</v>
      </c>
      <c r="D3621" t="s">
        <v>3140</v>
      </c>
      <c r="E3621" s="1">
        <v>44985</v>
      </c>
      <c r="F3621" s="1">
        <v>44985</v>
      </c>
      <c r="G3621" s="1">
        <v>45073</v>
      </c>
      <c r="H3621" t="s">
        <v>2959</v>
      </c>
      <c r="I3621" t="s">
        <v>16</v>
      </c>
      <c r="J3621" s="2">
        <v>14196.575000000001</v>
      </c>
      <c r="K3621">
        <v>70</v>
      </c>
      <c r="L3621" t="s">
        <v>11917</v>
      </c>
      <c r="M3621" t="s">
        <v>11921</v>
      </c>
      <c r="N3621" t="str">
        <f t="shared" si="56"/>
        <v>70FAB</v>
      </c>
    </row>
    <row r="3622" spans="1:14" x14ac:dyDescent="0.25">
      <c r="A3622" t="s">
        <v>3341</v>
      </c>
      <c r="B3622" t="s">
        <v>12</v>
      </c>
      <c r="C3622" t="s">
        <v>3002</v>
      </c>
      <c r="D3622" t="s">
        <v>3003</v>
      </c>
      <c r="E3622" s="1">
        <v>44985</v>
      </c>
      <c r="F3622" s="1">
        <v>44985</v>
      </c>
      <c r="G3622" s="1">
        <v>45028</v>
      </c>
      <c r="H3622" t="s">
        <v>2959</v>
      </c>
      <c r="I3622" t="s">
        <v>16</v>
      </c>
      <c r="J3622" s="2">
        <v>5179.25</v>
      </c>
      <c r="K3622">
        <v>70</v>
      </c>
      <c r="L3622" t="s">
        <v>11917</v>
      </c>
      <c r="M3622" t="s">
        <v>11921</v>
      </c>
      <c r="N3622" t="str">
        <f t="shared" si="56"/>
        <v>70FAB</v>
      </c>
    </row>
    <row r="3623" spans="1:14" x14ac:dyDescent="0.25">
      <c r="A3623" t="s">
        <v>3342</v>
      </c>
      <c r="B3623" t="s">
        <v>12</v>
      </c>
      <c r="C3623" t="s">
        <v>3021</v>
      </c>
      <c r="D3623" t="s">
        <v>3022</v>
      </c>
      <c r="E3623" s="1">
        <v>44985</v>
      </c>
      <c r="F3623" s="1">
        <v>44985</v>
      </c>
      <c r="G3623" s="1">
        <v>45052</v>
      </c>
      <c r="H3623" t="s">
        <v>2959</v>
      </c>
      <c r="I3623" t="s">
        <v>16</v>
      </c>
      <c r="J3623" s="2">
        <v>1861.9159999999999</v>
      </c>
      <c r="K3623">
        <v>70</v>
      </c>
      <c r="L3623" t="s">
        <v>11917</v>
      </c>
      <c r="M3623" t="s">
        <v>11921</v>
      </c>
      <c r="N3623" t="str">
        <f t="shared" si="56"/>
        <v>70FAB</v>
      </c>
    </row>
    <row r="3624" spans="1:14" x14ac:dyDescent="0.25">
      <c r="A3624" t="s">
        <v>3343</v>
      </c>
      <c r="B3624" t="s">
        <v>12</v>
      </c>
      <c r="C3624" t="s">
        <v>3204</v>
      </c>
      <c r="D3624" t="s">
        <v>3205</v>
      </c>
      <c r="E3624" s="1">
        <v>44985</v>
      </c>
      <c r="F3624" s="1">
        <v>44985</v>
      </c>
      <c r="G3624" s="1">
        <v>45028</v>
      </c>
      <c r="H3624" t="s">
        <v>2959</v>
      </c>
      <c r="I3624" t="s">
        <v>16</v>
      </c>
      <c r="J3624" s="2">
        <v>2526.33</v>
      </c>
      <c r="K3624">
        <v>70</v>
      </c>
      <c r="L3624" t="s">
        <v>11917</v>
      </c>
      <c r="M3624" t="s">
        <v>11921</v>
      </c>
      <c r="N3624" t="str">
        <f t="shared" si="56"/>
        <v>70FAB</v>
      </c>
    </row>
    <row r="3625" spans="1:14" x14ac:dyDescent="0.25">
      <c r="A3625" t="s">
        <v>3344</v>
      </c>
      <c r="B3625" t="s">
        <v>12</v>
      </c>
      <c r="C3625" t="s">
        <v>3128</v>
      </c>
      <c r="D3625" t="s">
        <v>3129</v>
      </c>
      <c r="E3625" s="1">
        <v>44985</v>
      </c>
      <c r="F3625" s="1">
        <v>44985</v>
      </c>
      <c r="G3625" s="1">
        <v>45035</v>
      </c>
      <c r="H3625" t="s">
        <v>2959</v>
      </c>
      <c r="I3625" t="s">
        <v>16</v>
      </c>
      <c r="J3625" s="2">
        <v>4527.6350000000002</v>
      </c>
      <c r="K3625">
        <v>70</v>
      </c>
      <c r="L3625" t="s">
        <v>11917</v>
      </c>
      <c r="M3625" t="s">
        <v>11921</v>
      </c>
      <c r="N3625" t="str">
        <f t="shared" si="56"/>
        <v>70FAB</v>
      </c>
    </row>
    <row r="3626" spans="1:14" x14ac:dyDescent="0.25">
      <c r="A3626" t="s">
        <v>3345</v>
      </c>
      <c r="B3626" t="s">
        <v>12</v>
      </c>
      <c r="C3626" t="s">
        <v>3043</v>
      </c>
      <c r="D3626" t="s">
        <v>3044</v>
      </c>
      <c r="E3626" s="1">
        <v>44985</v>
      </c>
      <c r="F3626" s="1">
        <v>44985</v>
      </c>
      <c r="G3626" s="1">
        <v>45012</v>
      </c>
      <c r="H3626" t="s">
        <v>2989</v>
      </c>
      <c r="I3626" t="s">
        <v>16</v>
      </c>
      <c r="J3626" s="2">
        <v>2465.4780000000001</v>
      </c>
      <c r="K3626">
        <v>70</v>
      </c>
      <c r="L3626" t="s">
        <v>11917</v>
      </c>
      <c r="M3626" t="s">
        <v>11921</v>
      </c>
      <c r="N3626" t="str">
        <f t="shared" si="56"/>
        <v>70FAB</v>
      </c>
    </row>
    <row r="3627" spans="1:14" x14ac:dyDescent="0.25">
      <c r="A3627" t="s">
        <v>3346</v>
      </c>
      <c r="B3627" t="s">
        <v>12</v>
      </c>
      <c r="C3627" t="s">
        <v>3118</v>
      </c>
      <c r="D3627" t="s">
        <v>3119</v>
      </c>
      <c r="E3627" s="1">
        <v>44985</v>
      </c>
      <c r="F3627" s="1">
        <v>44985</v>
      </c>
      <c r="G3627" s="1">
        <v>45024</v>
      </c>
      <c r="H3627" t="s">
        <v>2959</v>
      </c>
      <c r="I3627" t="s">
        <v>16</v>
      </c>
      <c r="J3627" s="2">
        <v>2171.56</v>
      </c>
      <c r="K3627">
        <v>70</v>
      </c>
      <c r="L3627" t="s">
        <v>11917</v>
      </c>
      <c r="M3627" t="s">
        <v>11921</v>
      </c>
      <c r="N3627" t="str">
        <f t="shared" si="56"/>
        <v>70FAB</v>
      </c>
    </row>
    <row r="3628" spans="1:14" x14ac:dyDescent="0.25">
      <c r="A3628" t="s">
        <v>3347</v>
      </c>
      <c r="B3628" t="s">
        <v>12</v>
      </c>
      <c r="C3628" t="s">
        <v>3074</v>
      </c>
      <c r="D3628" t="s">
        <v>3075</v>
      </c>
      <c r="E3628" s="1">
        <v>44985</v>
      </c>
      <c r="F3628" s="1">
        <v>44985</v>
      </c>
      <c r="G3628" s="1">
        <v>45014</v>
      </c>
      <c r="H3628" t="s">
        <v>2989</v>
      </c>
      <c r="I3628" t="s">
        <v>16</v>
      </c>
      <c r="J3628" s="2">
        <v>2531.0230000000001</v>
      </c>
      <c r="K3628">
        <v>70</v>
      </c>
      <c r="L3628" t="s">
        <v>11917</v>
      </c>
      <c r="M3628" t="s">
        <v>11921</v>
      </c>
      <c r="N3628" t="str">
        <f t="shared" si="56"/>
        <v>70FAB</v>
      </c>
    </row>
    <row r="3629" spans="1:14" x14ac:dyDescent="0.25">
      <c r="A3629" t="s">
        <v>3348</v>
      </c>
      <c r="B3629" t="s">
        <v>12</v>
      </c>
      <c r="C3629" t="s">
        <v>2971</v>
      </c>
      <c r="D3629" t="s">
        <v>2972</v>
      </c>
      <c r="E3629" s="1">
        <v>44985</v>
      </c>
      <c r="F3629" s="1">
        <v>44985</v>
      </c>
      <c r="G3629" s="1">
        <v>45013</v>
      </c>
      <c r="H3629" t="s">
        <v>2959</v>
      </c>
      <c r="I3629" t="s">
        <v>16</v>
      </c>
      <c r="J3629" s="2">
        <v>2255.895</v>
      </c>
      <c r="K3629">
        <v>70</v>
      </c>
      <c r="L3629" t="s">
        <v>11917</v>
      </c>
      <c r="M3629" t="s">
        <v>11921</v>
      </c>
      <c r="N3629" t="str">
        <f t="shared" si="56"/>
        <v>70FAB</v>
      </c>
    </row>
    <row r="3630" spans="1:14" x14ac:dyDescent="0.25">
      <c r="A3630" t="s">
        <v>3349</v>
      </c>
      <c r="B3630" t="s">
        <v>12</v>
      </c>
      <c r="C3630" t="s">
        <v>3131</v>
      </c>
      <c r="D3630" t="s">
        <v>3132</v>
      </c>
      <c r="E3630" s="1">
        <v>44985</v>
      </c>
      <c r="F3630" s="1">
        <v>44985</v>
      </c>
      <c r="G3630" s="1">
        <v>45028</v>
      </c>
      <c r="H3630" t="s">
        <v>2959</v>
      </c>
      <c r="I3630" t="s">
        <v>16</v>
      </c>
      <c r="J3630" s="2">
        <v>683.11400000000003</v>
      </c>
      <c r="K3630">
        <v>70</v>
      </c>
      <c r="L3630" t="s">
        <v>11917</v>
      </c>
      <c r="M3630" t="s">
        <v>11921</v>
      </c>
      <c r="N3630" t="str">
        <f t="shared" si="56"/>
        <v>70FAB</v>
      </c>
    </row>
    <row r="3631" spans="1:14" x14ac:dyDescent="0.25">
      <c r="A3631" t="s">
        <v>3350</v>
      </c>
      <c r="B3631" t="s">
        <v>12</v>
      </c>
      <c r="C3631" t="s">
        <v>3208</v>
      </c>
      <c r="D3631" t="s">
        <v>3209</v>
      </c>
      <c r="E3631" s="1">
        <v>44985</v>
      </c>
      <c r="F3631" s="1">
        <v>44985</v>
      </c>
      <c r="G3631" s="1">
        <v>45028</v>
      </c>
      <c r="H3631" t="s">
        <v>2959</v>
      </c>
      <c r="I3631" t="s">
        <v>16</v>
      </c>
      <c r="J3631" s="2">
        <v>2460.5160000000001</v>
      </c>
      <c r="K3631">
        <v>70</v>
      </c>
      <c r="L3631" t="s">
        <v>11917</v>
      </c>
      <c r="M3631" t="s">
        <v>11921</v>
      </c>
      <c r="N3631" t="str">
        <f t="shared" si="56"/>
        <v>70FAB</v>
      </c>
    </row>
    <row r="3632" spans="1:14" x14ac:dyDescent="0.25">
      <c r="A3632" t="s">
        <v>3351</v>
      </c>
      <c r="B3632" t="s">
        <v>12</v>
      </c>
      <c r="C3632" t="s">
        <v>3136</v>
      </c>
      <c r="D3632" t="s">
        <v>3137</v>
      </c>
      <c r="E3632" s="1">
        <v>44985</v>
      </c>
      <c r="F3632" s="1">
        <v>44985</v>
      </c>
      <c r="G3632" s="1">
        <v>45012</v>
      </c>
      <c r="H3632" t="s">
        <v>2959</v>
      </c>
      <c r="I3632" t="s">
        <v>16</v>
      </c>
      <c r="J3632" s="2">
        <v>2522.0149999999999</v>
      </c>
      <c r="K3632">
        <v>70</v>
      </c>
      <c r="L3632" t="s">
        <v>11917</v>
      </c>
      <c r="M3632" t="s">
        <v>11921</v>
      </c>
      <c r="N3632" t="str">
        <f t="shared" si="56"/>
        <v>70FAB</v>
      </c>
    </row>
    <row r="3633" spans="1:14" x14ac:dyDescent="0.25">
      <c r="A3633" t="s">
        <v>3352</v>
      </c>
      <c r="B3633" t="s">
        <v>12</v>
      </c>
      <c r="C3633" t="s">
        <v>3142</v>
      </c>
      <c r="D3633" t="s">
        <v>3143</v>
      </c>
      <c r="E3633" s="1">
        <v>44985</v>
      </c>
      <c r="F3633" s="1">
        <v>44985</v>
      </c>
      <c r="G3633" s="1">
        <v>45021</v>
      </c>
      <c r="H3633" t="s">
        <v>2959</v>
      </c>
      <c r="I3633" t="s">
        <v>16</v>
      </c>
      <c r="J3633" s="2">
        <v>2254.652</v>
      </c>
      <c r="K3633">
        <v>70</v>
      </c>
      <c r="L3633" t="s">
        <v>11917</v>
      </c>
      <c r="M3633" t="s">
        <v>11921</v>
      </c>
      <c r="N3633" t="str">
        <f t="shared" si="56"/>
        <v>70FAB</v>
      </c>
    </row>
    <row r="3634" spans="1:14" x14ac:dyDescent="0.25">
      <c r="A3634" t="s">
        <v>3353</v>
      </c>
      <c r="B3634" t="s">
        <v>12</v>
      </c>
      <c r="C3634" t="s">
        <v>3354</v>
      </c>
      <c r="D3634" t="s">
        <v>3355</v>
      </c>
      <c r="E3634" s="1">
        <v>44985</v>
      </c>
      <c r="F3634" s="1">
        <v>44985</v>
      </c>
      <c r="G3634" s="1">
        <v>45014</v>
      </c>
      <c r="H3634" t="s">
        <v>2959</v>
      </c>
      <c r="I3634" t="s">
        <v>16</v>
      </c>
      <c r="J3634" s="2">
        <v>2571.4180000000001</v>
      </c>
      <c r="K3634">
        <v>70</v>
      </c>
      <c r="L3634" t="s">
        <v>11917</v>
      </c>
      <c r="M3634" t="s">
        <v>11921</v>
      </c>
      <c r="N3634" t="str">
        <f t="shared" si="56"/>
        <v>70FAB</v>
      </c>
    </row>
    <row r="3635" spans="1:14" x14ac:dyDescent="0.25">
      <c r="A3635" t="s">
        <v>3356</v>
      </c>
      <c r="B3635" t="s">
        <v>12</v>
      </c>
      <c r="C3635" t="s">
        <v>3201</v>
      </c>
      <c r="D3635" t="s">
        <v>3202</v>
      </c>
      <c r="E3635" s="1">
        <v>44985</v>
      </c>
      <c r="F3635" s="1">
        <v>44985</v>
      </c>
      <c r="G3635" s="1">
        <v>45061</v>
      </c>
      <c r="H3635" t="s">
        <v>15</v>
      </c>
      <c r="I3635" t="s">
        <v>16</v>
      </c>
      <c r="J3635" s="2">
        <v>10472.875</v>
      </c>
      <c r="K3635">
        <v>70</v>
      </c>
      <c r="L3635" t="s">
        <v>11917</v>
      </c>
      <c r="M3635" t="s">
        <v>11921</v>
      </c>
      <c r="N3635" t="str">
        <f t="shared" si="56"/>
        <v>70FAB</v>
      </c>
    </row>
    <row r="3636" spans="1:14" x14ac:dyDescent="0.25">
      <c r="A3636" t="s">
        <v>3357</v>
      </c>
      <c r="B3636" t="s">
        <v>12</v>
      </c>
      <c r="C3636" t="s">
        <v>3358</v>
      </c>
      <c r="D3636" t="s">
        <v>3359</v>
      </c>
      <c r="E3636" s="1">
        <v>44985</v>
      </c>
      <c r="F3636" s="1">
        <v>44985</v>
      </c>
      <c r="G3636" s="1">
        <v>44985</v>
      </c>
      <c r="H3636" t="s">
        <v>2959</v>
      </c>
      <c r="I3636" t="s">
        <v>16</v>
      </c>
      <c r="J3636" s="2">
        <v>1056.8869999999999</v>
      </c>
      <c r="K3636">
        <v>70</v>
      </c>
      <c r="L3636" t="s">
        <v>11917</v>
      </c>
      <c r="M3636" t="s">
        <v>11921</v>
      </c>
      <c r="N3636" t="str">
        <f t="shared" si="56"/>
        <v>70FAB</v>
      </c>
    </row>
    <row r="3637" spans="1:14" x14ac:dyDescent="0.25">
      <c r="A3637" t="s">
        <v>3360</v>
      </c>
      <c r="B3637" t="s">
        <v>12</v>
      </c>
      <c r="C3637" t="s">
        <v>3239</v>
      </c>
      <c r="D3637" t="s">
        <v>3240</v>
      </c>
      <c r="E3637" s="1">
        <v>44985</v>
      </c>
      <c r="F3637" s="1">
        <v>44985</v>
      </c>
      <c r="G3637" s="1">
        <v>45076</v>
      </c>
      <c r="H3637" t="s">
        <v>2959</v>
      </c>
      <c r="I3637" t="s">
        <v>16</v>
      </c>
      <c r="J3637" s="2">
        <v>939.24099999999999</v>
      </c>
      <c r="K3637">
        <v>70</v>
      </c>
      <c r="L3637" t="s">
        <v>11917</v>
      </c>
      <c r="M3637" t="s">
        <v>11921</v>
      </c>
      <c r="N3637" t="str">
        <f t="shared" si="56"/>
        <v>70FAB</v>
      </c>
    </row>
    <row r="3638" spans="1:14" x14ac:dyDescent="0.25">
      <c r="A3638" t="s">
        <v>3917</v>
      </c>
      <c r="B3638" t="s">
        <v>12</v>
      </c>
      <c r="C3638" t="s">
        <v>3706</v>
      </c>
      <c r="D3638" t="s">
        <v>3707</v>
      </c>
      <c r="E3638" s="1">
        <v>44985</v>
      </c>
      <c r="F3638" s="1">
        <v>44985</v>
      </c>
      <c r="G3638" s="1">
        <v>44987</v>
      </c>
      <c r="H3638" t="s">
        <v>3697</v>
      </c>
      <c r="I3638" t="s">
        <v>16</v>
      </c>
      <c r="J3638" s="2">
        <v>9729.75</v>
      </c>
      <c r="K3638">
        <v>80</v>
      </c>
      <c r="L3638" t="s">
        <v>11917</v>
      </c>
      <c r="M3638" t="s">
        <v>11921</v>
      </c>
      <c r="N3638" t="str">
        <f t="shared" si="56"/>
        <v>80FAB</v>
      </c>
    </row>
    <row r="3639" spans="1:14" x14ac:dyDescent="0.25">
      <c r="A3639" t="s">
        <v>3918</v>
      </c>
      <c r="B3639" t="s">
        <v>12</v>
      </c>
      <c r="C3639" t="s">
        <v>3732</v>
      </c>
      <c r="D3639" t="s">
        <v>3733</v>
      </c>
      <c r="E3639" s="1">
        <v>44985</v>
      </c>
      <c r="F3639" s="1">
        <v>44985</v>
      </c>
      <c r="G3639" s="1">
        <v>44989</v>
      </c>
      <c r="H3639" t="s">
        <v>3697</v>
      </c>
      <c r="I3639" t="s">
        <v>16</v>
      </c>
      <c r="J3639" s="2">
        <v>15741.272999999999</v>
      </c>
      <c r="K3639">
        <v>80</v>
      </c>
      <c r="L3639" t="s">
        <v>11917</v>
      </c>
      <c r="M3639" t="s">
        <v>11921</v>
      </c>
      <c r="N3639" t="str">
        <f t="shared" si="56"/>
        <v>80FAB</v>
      </c>
    </row>
    <row r="3640" spans="1:14" x14ac:dyDescent="0.25">
      <c r="A3640" t="s">
        <v>3919</v>
      </c>
      <c r="B3640" t="s">
        <v>12</v>
      </c>
      <c r="C3640" t="s">
        <v>3843</v>
      </c>
      <c r="D3640" t="s">
        <v>3844</v>
      </c>
      <c r="E3640" s="1">
        <v>44985</v>
      </c>
      <c r="F3640" s="1">
        <v>44985</v>
      </c>
      <c r="G3640" s="1">
        <v>44989</v>
      </c>
      <c r="H3640" t="s">
        <v>3697</v>
      </c>
      <c r="I3640" t="s">
        <v>16</v>
      </c>
      <c r="J3640" s="2">
        <v>6738.3990000000003</v>
      </c>
      <c r="K3640">
        <v>80</v>
      </c>
      <c r="L3640" t="s">
        <v>11917</v>
      </c>
      <c r="M3640" t="s">
        <v>11921</v>
      </c>
      <c r="N3640" t="str">
        <f t="shared" si="56"/>
        <v>80FAB</v>
      </c>
    </row>
    <row r="3641" spans="1:14" x14ac:dyDescent="0.25">
      <c r="A3641" t="s">
        <v>3920</v>
      </c>
      <c r="B3641" t="s">
        <v>12</v>
      </c>
      <c r="C3641" t="s">
        <v>3840</v>
      </c>
      <c r="D3641" t="s">
        <v>3841</v>
      </c>
      <c r="E3641" s="1">
        <v>44985</v>
      </c>
      <c r="F3641" s="1">
        <v>44985</v>
      </c>
      <c r="G3641" s="1">
        <v>45044</v>
      </c>
      <c r="H3641" t="s">
        <v>3701</v>
      </c>
      <c r="I3641" t="s">
        <v>16</v>
      </c>
      <c r="J3641" s="2">
        <v>25791.751</v>
      </c>
      <c r="K3641">
        <v>80</v>
      </c>
      <c r="L3641" t="s">
        <v>11917</v>
      </c>
      <c r="M3641" t="s">
        <v>11921</v>
      </c>
      <c r="N3641" t="str">
        <f t="shared" si="56"/>
        <v>80FAB</v>
      </c>
    </row>
    <row r="3642" spans="1:14" x14ac:dyDescent="0.25">
      <c r="A3642" t="s">
        <v>3921</v>
      </c>
      <c r="B3642" t="s">
        <v>12</v>
      </c>
      <c r="C3642" t="s">
        <v>3922</v>
      </c>
      <c r="D3642" t="s">
        <v>3923</v>
      </c>
      <c r="E3642" s="1">
        <v>44985</v>
      </c>
      <c r="F3642" s="1">
        <v>44985</v>
      </c>
      <c r="G3642" s="1">
        <v>45006</v>
      </c>
      <c r="H3642" t="s">
        <v>3701</v>
      </c>
      <c r="I3642" t="s">
        <v>16</v>
      </c>
      <c r="J3642" s="2">
        <v>2772.596</v>
      </c>
      <c r="K3642">
        <v>80</v>
      </c>
      <c r="L3642" t="s">
        <v>11917</v>
      </c>
      <c r="M3642" t="s">
        <v>11921</v>
      </c>
      <c r="N3642" t="str">
        <f t="shared" si="56"/>
        <v>80FAB</v>
      </c>
    </row>
    <row r="3643" spans="1:14" x14ac:dyDescent="0.25">
      <c r="A3643" t="s">
        <v>3924</v>
      </c>
      <c r="B3643" t="s">
        <v>12</v>
      </c>
      <c r="C3643" t="s">
        <v>3719</v>
      </c>
      <c r="D3643" t="s">
        <v>3720</v>
      </c>
      <c r="E3643" s="1">
        <v>44985</v>
      </c>
      <c r="F3643" s="1">
        <v>44985</v>
      </c>
      <c r="G3643" s="1">
        <v>45040</v>
      </c>
      <c r="H3643" t="s">
        <v>3701</v>
      </c>
      <c r="I3643" t="s">
        <v>16</v>
      </c>
      <c r="J3643" s="2">
        <v>2966.0639999999999</v>
      </c>
      <c r="K3643">
        <v>80</v>
      </c>
      <c r="L3643" t="s">
        <v>11917</v>
      </c>
      <c r="M3643" t="s">
        <v>11921</v>
      </c>
      <c r="N3643" t="str">
        <f t="shared" si="56"/>
        <v>80FAB</v>
      </c>
    </row>
    <row r="3644" spans="1:14" x14ac:dyDescent="0.25">
      <c r="A3644" t="s">
        <v>3925</v>
      </c>
      <c r="B3644" t="s">
        <v>12</v>
      </c>
      <c r="C3644" t="s">
        <v>3849</v>
      </c>
      <c r="D3644" t="s">
        <v>3850</v>
      </c>
      <c r="E3644" s="1">
        <v>44985</v>
      </c>
      <c r="F3644" s="1">
        <v>44985</v>
      </c>
      <c r="G3644" s="1">
        <v>45006</v>
      </c>
      <c r="H3644" t="s">
        <v>3701</v>
      </c>
      <c r="I3644" t="s">
        <v>16</v>
      </c>
      <c r="J3644" s="2">
        <v>374.96899999999999</v>
      </c>
      <c r="K3644">
        <v>80</v>
      </c>
      <c r="L3644" t="s">
        <v>11917</v>
      </c>
      <c r="M3644" t="s">
        <v>11921</v>
      </c>
      <c r="N3644" t="str">
        <f t="shared" si="56"/>
        <v>80FAB</v>
      </c>
    </row>
    <row r="3645" spans="1:14" x14ac:dyDescent="0.25">
      <c r="A3645" t="s">
        <v>3926</v>
      </c>
      <c r="B3645" t="s">
        <v>12</v>
      </c>
      <c r="C3645" t="s">
        <v>3927</v>
      </c>
      <c r="D3645" t="s">
        <v>3928</v>
      </c>
      <c r="E3645" s="1">
        <v>44985</v>
      </c>
      <c r="F3645" s="1">
        <v>44985</v>
      </c>
      <c r="G3645" s="1">
        <v>45014</v>
      </c>
      <c r="H3645" t="s">
        <v>3689</v>
      </c>
      <c r="I3645" t="s">
        <v>16</v>
      </c>
      <c r="J3645" s="2">
        <v>8993.1170000000002</v>
      </c>
      <c r="K3645">
        <v>80</v>
      </c>
      <c r="L3645" t="s">
        <v>11917</v>
      </c>
      <c r="M3645" t="s">
        <v>11921</v>
      </c>
      <c r="N3645" t="str">
        <f t="shared" si="56"/>
        <v>80FAB</v>
      </c>
    </row>
    <row r="3646" spans="1:14" x14ac:dyDescent="0.25">
      <c r="A3646" t="s">
        <v>3929</v>
      </c>
      <c r="B3646" t="s">
        <v>12</v>
      </c>
      <c r="C3646" t="s">
        <v>3765</v>
      </c>
      <c r="D3646" t="s">
        <v>3766</v>
      </c>
      <c r="E3646" s="1">
        <v>44985</v>
      </c>
      <c r="F3646" s="1">
        <v>44985</v>
      </c>
      <c r="G3646" s="1">
        <v>44993</v>
      </c>
      <c r="H3646" t="s">
        <v>3697</v>
      </c>
      <c r="I3646" t="s">
        <v>16</v>
      </c>
      <c r="J3646" s="2">
        <v>3468.1480000000001</v>
      </c>
      <c r="K3646">
        <v>80</v>
      </c>
      <c r="L3646" t="s">
        <v>11917</v>
      </c>
      <c r="M3646" t="s">
        <v>11921</v>
      </c>
      <c r="N3646" t="str">
        <f t="shared" si="56"/>
        <v>80FAB</v>
      </c>
    </row>
    <row r="3647" spans="1:14" x14ac:dyDescent="0.25">
      <c r="A3647" t="s">
        <v>3930</v>
      </c>
      <c r="B3647" t="s">
        <v>12</v>
      </c>
      <c r="C3647" t="s">
        <v>3818</v>
      </c>
      <c r="D3647" t="s">
        <v>3819</v>
      </c>
      <c r="E3647" s="1">
        <v>44985</v>
      </c>
      <c r="F3647" s="1">
        <v>44985</v>
      </c>
      <c r="G3647" s="1">
        <v>45007</v>
      </c>
      <c r="H3647" t="s">
        <v>3701</v>
      </c>
      <c r="I3647" t="s">
        <v>16</v>
      </c>
      <c r="J3647" s="2">
        <v>2163.011</v>
      </c>
      <c r="K3647">
        <v>80</v>
      </c>
      <c r="L3647" t="s">
        <v>11917</v>
      </c>
      <c r="M3647" t="s">
        <v>11921</v>
      </c>
      <c r="N3647" t="str">
        <f t="shared" si="56"/>
        <v>80FAB</v>
      </c>
    </row>
    <row r="3648" spans="1:14" x14ac:dyDescent="0.25">
      <c r="A3648" t="s">
        <v>3931</v>
      </c>
      <c r="B3648" t="s">
        <v>12</v>
      </c>
      <c r="C3648" t="s">
        <v>3794</v>
      </c>
      <c r="D3648" t="s">
        <v>3795</v>
      </c>
      <c r="E3648" s="1">
        <v>44985</v>
      </c>
      <c r="F3648" s="1">
        <v>44985</v>
      </c>
      <c r="G3648" s="1">
        <v>45007</v>
      </c>
      <c r="H3648" t="s">
        <v>3697</v>
      </c>
      <c r="I3648" t="s">
        <v>16</v>
      </c>
      <c r="J3648" s="2">
        <v>5338.9170000000004</v>
      </c>
      <c r="K3648">
        <v>80</v>
      </c>
      <c r="L3648" t="s">
        <v>11917</v>
      </c>
      <c r="M3648" t="s">
        <v>11921</v>
      </c>
      <c r="N3648" t="str">
        <f t="shared" si="56"/>
        <v>80FAB</v>
      </c>
    </row>
    <row r="3649" spans="1:14" x14ac:dyDescent="0.25">
      <c r="A3649" t="s">
        <v>3932</v>
      </c>
      <c r="B3649" t="s">
        <v>12</v>
      </c>
      <c r="C3649" t="s">
        <v>3787</v>
      </c>
      <c r="D3649" t="s">
        <v>3788</v>
      </c>
      <c r="E3649" s="1">
        <v>44985</v>
      </c>
      <c r="F3649" s="1">
        <v>44985</v>
      </c>
      <c r="G3649" s="1">
        <v>44987</v>
      </c>
      <c r="H3649" t="s">
        <v>3701</v>
      </c>
      <c r="I3649" t="s">
        <v>16</v>
      </c>
      <c r="J3649" s="2">
        <v>5352.7110000000002</v>
      </c>
      <c r="K3649">
        <v>80</v>
      </c>
      <c r="L3649" t="s">
        <v>11917</v>
      </c>
      <c r="M3649" t="s">
        <v>11921</v>
      </c>
      <c r="N3649" t="str">
        <f t="shared" si="56"/>
        <v>80FAB</v>
      </c>
    </row>
    <row r="3650" spans="1:14" x14ac:dyDescent="0.25">
      <c r="A3650" t="s">
        <v>3933</v>
      </c>
      <c r="B3650" t="s">
        <v>12</v>
      </c>
      <c r="C3650" t="s">
        <v>3934</v>
      </c>
      <c r="D3650" t="s">
        <v>3935</v>
      </c>
      <c r="E3650" s="1">
        <v>44985</v>
      </c>
      <c r="F3650" s="1">
        <v>44985</v>
      </c>
      <c r="G3650" s="1">
        <v>45014</v>
      </c>
      <c r="H3650" t="s">
        <v>3701</v>
      </c>
      <c r="I3650" t="s">
        <v>16</v>
      </c>
      <c r="J3650" s="2">
        <v>878.61300000000006</v>
      </c>
      <c r="K3650">
        <v>80</v>
      </c>
      <c r="L3650" t="s">
        <v>11917</v>
      </c>
      <c r="M3650" t="s">
        <v>11921</v>
      </c>
      <c r="N3650" t="str">
        <f t="shared" si="56"/>
        <v>80FAB</v>
      </c>
    </row>
    <row r="3651" spans="1:14" x14ac:dyDescent="0.25">
      <c r="A3651" t="s">
        <v>3936</v>
      </c>
      <c r="B3651" t="s">
        <v>12</v>
      </c>
      <c r="C3651" t="s">
        <v>3834</v>
      </c>
      <c r="D3651" t="s">
        <v>3835</v>
      </c>
      <c r="E3651" s="1">
        <v>44985</v>
      </c>
      <c r="F3651" s="1">
        <v>44985</v>
      </c>
      <c r="G3651" s="1">
        <v>45006</v>
      </c>
      <c r="H3651" t="s">
        <v>3697</v>
      </c>
      <c r="I3651" t="s">
        <v>16</v>
      </c>
      <c r="J3651" s="2">
        <v>5530.7879999999996</v>
      </c>
      <c r="K3651">
        <v>80</v>
      </c>
      <c r="L3651" t="s">
        <v>11917</v>
      </c>
      <c r="M3651" t="s">
        <v>11921</v>
      </c>
      <c r="N3651" t="str">
        <f t="shared" ref="N3651:N3714" si="57">+_xlfn.CONCAT(K3651,L3651,M3651)</f>
        <v>80FAB</v>
      </c>
    </row>
    <row r="3652" spans="1:14" x14ac:dyDescent="0.25">
      <c r="A3652" t="s">
        <v>3937</v>
      </c>
      <c r="B3652" t="s">
        <v>12</v>
      </c>
      <c r="C3652" t="s">
        <v>3699</v>
      </c>
      <c r="D3652" t="s">
        <v>3700</v>
      </c>
      <c r="E3652" s="1">
        <v>44985</v>
      </c>
      <c r="F3652" s="1">
        <v>44985</v>
      </c>
      <c r="G3652" s="1">
        <v>45014</v>
      </c>
      <c r="H3652" t="s">
        <v>3701</v>
      </c>
      <c r="I3652" t="s">
        <v>16</v>
      </c>
      <c r="J3652" s="2">
        <v>9996.2150000000001</v>
      </c>
      <c r="K3652">
        <v>80</v>
      </c>
      <c r="L3652" t="s">
        <v>11917</v>
      </c>
      <c r="M3652" t="s">
        <v>11921</v>
      </c>
      <c r="N3652" t="str">
        <f t="shared" si="57"/>
        <v>80FAB</v>
      </c>
    </row>
    <row r="3653" spans="1:14" x14ac:dyDescent="0.25">
      <c r="A3653" t="s">
        <v>3938</v>
      </c>
      <c r="B3653" t="s">
        <v>12</v>
      </c>
      <c r="C3653" t="s">
        <v>3939</v>
      </c>
      <c r="D3653" t="s">
        <v>3940</v>
      </c>
      <c r="E3653" s="1">
        <v>44985</v>
      </c>
      <c r="F3653" s="1">
        <v>44985</v>
      </c>
      <c r="G3653" s="1">
        <v>45014</v>
      </c>
      <c r="H3653" t="s">
        <v>3697</v>
      </c>
      <c r="I3653" t="s">
        <v>16</v>
      </c>
      <c r="J3653" s="2">
        <v>6181.4740000000002</v>
      </c>
      <c r="K3653">
        <v>80</v>
      </c>
      <c r="L3653" t="s">
        <v>11917</v>
      </c>
      <c r="M3653" t="s">
        <v>11921</v>
      </c>
      <c r="N3653" t="str">
        <f t="shared" si="57"/>
        <v>80FAB</v>
      </c>
    </row>
    <row r="3654" spans="1:14" x14ac:dyDescent="0.25">
      <c r="A3654" t="s">
        <v>3941</v>
      </c>
      <c r="B3654" t="s">
        <v>12</v>
      </c>
      <c r="C3654" t="s">
        <v>3942</v>
      </c>
      <c r="D3654" t="s">
        <v>3943</v>
      </c>
      <c r="E3654" s="1">
        <v>44985</v>
      </c>
      <c r="F3654" s="1">
        <v>44985</v>
      </c>
      <c r="G3654" s="1">
        <v>44993</v>
      </c>
      <c r="H3654" t="s">
        <v>3701</v>
      </c>
      <c r="I3654" t="s">
        <v>16</v>
      </c>
      <c r="J3654" s="2">
        <v>2338.0700000000002</v>
      </c>
      <c r="K3654">
        <v>80</v>
      </c>
      <c r="L3654" t="s">
        <v>11917</v>
      </c>
      <c r="M3654" t="s">
        <v>11921</v>
      </c>
      <c r="N3654" t="str">
        <f t="shared" si="57"/>
        <v>80FAB</v>
      </c>
    </row>
    <row r="3655" spans="1:14" x14ac:dyDescent="0.25">
      <c r="A3655" t="s">
        <v>3944</v>
      </c>
      <c r="B3655" t="s">
        <v>12</v>
      </c>
      <c r="C3655" t="s">
        <v>3768</v>
      </c>
      <c r="D3655" t="s">
        <v>3769</v>
      </c>
      <c r="E3655" s="1">
        <v>44985</v>
      </c>
      <c r="F3655" s="1">
        <v>44985</v>
      </c>
      <c r="G3655" s="1">
        <v>44999</v>
      </c>
      <c r="H3655" t="s">
        <v>3697</v>
      </c>
      <c r="I3655" t="s">
        <v>16</v>
      </c>
      <c r="J3655" s="2">
        <v>4956.1750000000002</v>
      </c>
      <c r="K3655">
        <v>80</v>
      </c>
      <c r="L3655" t="s">
        <v>11917</v>
      </c>
      <c r="M3655" t="s">
        <v>11921</v>
      </c>
      <c r="N3655" t="str">
        <f t="shared" si="57"/>
        <v>80FAB</v>
      </c>
    </row>
    <row r="3656" spans="1:14" x14ac:dyDescent="0.25">
      <c r="A3656" t="s">
        <v>3945</v>
      </c>
      <c r="B3656" t="s">
        <v>12</v>
      </c>
      <c r="C3656" t="s">
        <v>3778</v>
      </c>
      <c r="D3656" t="s">
        <v>3779</v>
      </c>
      <c r="E3656" s="1">
        <v>44985</v>
      </c>
      <c r="F3656" s="1">
        <v>44985</v>
      </c>
      <c r="G3656" s="1">
        <v>45008</v>
      </c>
      <c r="H3656" t="s">
        <v>3697</v>
      </c>
      <c r="I3656" t="s">
        <v>16</v>
      </c>
      <c r="J3656" s="2">
        <v>4600.8019999999997</v>
      </c>
      <c r="K3656">
        <v>80</v>
      </c>
      <c r="L3656" t="s">
        <v>11917</v>
      </c>
      <c r="M3656" t="s">
        <v>11921</v>
      </c>
      <c r="N3656" t="str">
        <f t="shared" si="57"/>
        <v>80FAB</v>
      </c>
    </row>
    <row r="3657" spans="1:14" x14ac:dyDescent="0.25">
      <c r="A3657" t="s">
        <v>3946</v>
      </c>
      <c r="B3657" t="s">
        <v>12</v>
      </c>
      <c r="C3657" t="s">
        <v>3947</v>
      </c>
      <c r="D3657" t="s">
        <v>3948</v>
      </c>
      <c r="E3657" s="1">
        <v>44985</v>
      </c>
      <c r="F3657" s="1">
        <v>44985</v>
      </c>
      <c r="G3657" s="1">
        <v>44987</v>
      </c>
      <c r="H3657" t="s">
        <v>3697</v>
      </c>
      <c r="I3657" t="s">
        <v>16</v>
      </c>
      <c r="J3657" s="2">
        <v>1954.7180000000001</v>
      </c>
      <c r="K3657">
        <v>80</v>
      </c>
      <c r="L3657" t="s">
        <v>11917</v>
      </c>
      <c r="M3657" t="s">
        <v>11921</v>
      </c>
      <c r="N3657" t="str">
        <f t="shared" si="57"/>
        <v>80FAB</v>
      </c>
    </row>
    <row r="3658" spans="1:14" x14ac:dyDescent="0.25">
      <c r="A3658" t="s">
        <v>3949</v>
      </c>
      <c r="B3658" t="s">
        <v>12</v>
      </c>
      <c r="C3658" t="s">
        <v>3875</v>
      </c>
      <c r="D3658" t="s">
        <v>3876</v>
      </c>
      <c r="E3658" s="1">
        <v>44985</v>
      </c>
      <c r="F3658" s="1">
        <v>44985</v>
      </c>
      <c r="G3658" s="1">
        <v>45006</v>
      </c>
      <c r="H3658" t="s">
        <v>3697</v>
      </c>
      <c r="I3658" t="s">
        <v>16</v>
      </c>
      <c r="J3658" s="2">
        <v>2874.5219999999999</v>
      </c>
      <c r="K3658">
        <v>80</v>
      </c>
      <c r="L3658" t="s">
        <v>11917</v>
      </c>
      <c r="M3658" t="s">
        <v>11921</v>
      </c>
      <c r="N3658" t="str">
        <f t="shared" si="57"/>
        <v>80FAB</v>
      </c>
    </row>
    <row r="3659" spans="1:14" x14ac:dyDescent="0.25">
      <c r="A3659" t="s">
        <v>3950</v>
      </c>
      <c r="B3659" t="s">
        <v>12</v>
      </c>
      <c r="C3659" t="s">
        <v>3791</v>
      </c>
      <c r="D3659" t="s">
        <v>3792</v>
      </c>
      <c r="E3659" s="1">
        <v>44985</v>
      </c>
      <c r="F3659" s="1">
        <v>44985</v>
      </c>
      <c r="G3659" s="1">
        <v>45007</v>
      </c>
      <c r="H3659" t="s">
        <v>3701</v>
      </c>
      <c r="I3659" t="s">
        <v>16</v>
      </c>
      <c r="J3659" s="2">
        <v>2188.3040000000001</v>
      </c>
      <c r="K3659">
        <v>80</v>
      </c>
      <c r="L3659" t="s">
        <v>11917</v>
      </c>
      <c r="M3659" t="s">
        <v>11921</v>
      </c>
      <c r="N3659" t="str">
        <f t="shared" si="57"/>
        <v>80FAB</v>
      </c>
    </row>
    <row r="3660" spans="1:14" x14ac:dyDescent="0.25">
      <c r="A3660" t="s">
        <v>3951</v>
      </c>
      <c r="B3660" t="s">
        <v>12</v>
      </c>
      <c r="C3660" t="s">
        <v>3952</v>
      </c>
      <c r="D3660" t="s">
        <v>3953</v>
      </c>
      <c r="E3660" s="1">
        <v>44985</v>
      </c>
      <c r="F3660" s="1">
        <v>44985</v>
      </c>
      <c r="G3660" s="1">
        <v>44989</v>
      </c>
      <c r="H3660" t="s">
        <v>3701</v>
      </c>
      <c r="I3660" t="s">
        <v>16</v>
      </c>
      <c r="J3660" s="2">
        <v>2913.4769999999999</v>
      </c>
      <c r="K3660">
        <v>80</v>
      </c>
      <c r="L3660" t="s">
        <v>11917</v>
      </c>
      <c r="M3660" t="s">
        <v>11921</v>
      </c>
      <c r="N3660" t="str">
        <f t="shared" si="57"/>
        <v>80FAB</v>
      </c>
    </row>
    <row r="3661" spans="1:14" x14ac:dyDescent="0.25">
      <c r="A3661" t="s">
        <v>3954</v>
      </c>
      <c r="B3661" t="s">
        <v>12</v>
      </c>
      <c r="C3661" t="s">
        <v>3955</v>
      </c>
      <c r="D3661" t="s">
        <v>3956</v>
      </c>
      <c r="E3661" s="1">
        <v>44985</v>
      </c>
      <c r="F3661" s="1">
        <v>44985</v>
      </c>
      <c r="G3661" s="1">
        <v>45007</v>
      </c>
      <c r="H3661" t="s">
        <v>3701</v>
      </c>
      <c r="I3661" t="s">
        <v>16</v>
      </c>
      <c r="J3661" s="2">
        <v>326.81200000000001</v>
      </c>
      <c r="K3661">
        <v>80</v>
      </c>
      <c r="L3661" t="s">
        <v>11917</v>
      </c>
      <c r="M3661" t="s">
        <v>11921</v>
      </c>
      <c r="N3661" t="str">
        <f t="shared" si="57"/>
        <v>80FAB</v>
      </c>
    </row>
    <row r="3662" spans="1:14" x14ac:dyDescent="0.25">
      <c r="A3662" t="s">
        <v>3957</v>
      </c>
      <c r="B3662" t="s">
        <v>12</v>
      </c>
      <c r="C3662" t="s">
        <v>3755</v>
      </c>
      <c r="D3662" t="s">
        <v>3756</v>
      </c>
      <c r="E3662" s="1">
        <v>44985</v>
      </c>
      <c r="F3662" s="1">
        <v>44985</v>
      </c>
      <c r="G3662" s="1">
        <v>45014</v>
      </c>
      <c r="H3662" t="s">
        <v>3697</v>
      </c>
      <c r="I3662" t="s">
        <v>16</v>
      </c>
      <c r="J3662" s="2">
        <v>2470.1909999999998</v>
      </c>
      <c r="K3662">
        <v>80</v>
      </c>
      <c r="L3662" t="s">
        <v>11917</v>
      </c>
      <c r="M3662" t="s">
        <v>11921</v>
      </c>
      <c r="N3662" t="str">
        <f t="shared" si="57"/>
        <v>80FAB</v>
      </c>
    </row>
    <row r="3663" spans="1:14" x14ac:dyDescent="0.25">
      <c r="A3663" t="s">
        <v>3958</v>
      </c>
      <c r="B3663" t="s">
        <v>12</v>
      </c>
      <c r="C3663" t="s">
        <v>3899</v>
      </c>
      <c r="D3663" t="s">
        <v>3900</v>
      </c>
      <c r="E3663" s="1">
        <v>44985</v>
      </c>
      <c r="F3663" s="1">
        <v>44985</v>
      </c>
      <c r="G3663" s="1">
        <v>44989</v>
      </c>
      <c r="H3663" t="s">
        <v>3701</v>
      </c>
      <c r="I3663" t="s">
        <v>16</v>
      </c>
      <c r="J3663" s="2">
        <v>2421.384</v>
      </c>
      <c r="K3663">
        <v>80</v>
      </c>
      <c r="L3663" t="s">
        <v>11917</v>
      </c>
      <c r="M3663" t="s">
        <v>11921</v>
      </c>
      <c r="N3663" t="str">
        <f t="shared" si="57"/>
        <v>80FAB</v>
      </c>
    </row>
    <row r="3664" spans="1:14" x14ac:dyDescent="0.25">
      <c r="A3664" t="s">
        <v>3959</v>
      </c>
      <c r="B3664" t="s">
        <v>12</v>
      </c>
      <c r="C3664" t="s">
        <v>3852</v>
      </c>
      <c r="D3664" t="s">
        <v>3853</v>
      </c>
      <c r="E3664" s="1">
        <v>44985</v>
      </c>
      <c r="F3664" s="1">
        <v>44985</v>
      </c>
      <c r="G3664" s="1">
        <v>45054</v>
      </c>
      <c r="H3664" t="s">
        <v>3701</v>
      </c>
      <c r="I3664" t="s">
        <v>16</v>
      </c>
      <c r="J3664" s="2">
        <v>2138.9250000000002</v>
      </c>
      <c r="K3664">
        <v>80</v>
      </c>
      <c r="L3664" t="s">
        <v>11917</v>
      </c>
      <c r="M3664" t="s">
        <v>11921</v>
      </c>
      <c r="N3664" t="str">
        <f t="shared" si="57"/>
        <v>80FAB</v>
      </c>
    </row>
    <row r="3665" spans="1:14" x14ac:dyDescent="0.25">
      <c r="A3665" t="s">
        <v>3960</v>
      </c>
      <c r="B3665" t="s">
        <v>12</v>
      </c>
      <c r="C3665" t="s">
        <v>3822</v>
      </c>
      <c r="D3665" t="s">
        <v>3823</v>
      </c>
      <c r="E3665" s="1">
        <v>44985</v>
      </c>
      <c r="F3665" s="1">
        <v>44985</v>
      </c>
      <c r="G3665" s="1">
        <v>45000</v>
      </c>
      <c r="H3665" t="s">
        <v>3701</v>
      </c>
      <c r="I3665" t="s">
        <v>16</v>
      </c>
      <c r="J3665" s="2">
        <v>3210.652</v>
      </c>
      <c r="K3665">
        <v>80</v>
      </c>
      <c r="L3665" t="s">
        <v>11917</v>
      </c>
      <c r="M3665" t="s">
        <v>11921</v>
      </c>
      <c r="N3665" t="str">
        <f t="shared" si="57"/>
        <v>80FAB</v>
      </c>
    </row>
    <row r="3666" spans="1:14" x14ac:dyDescent="0.25">
      <c r="A3666" t="s">
        <v>3961</v>
      </c>
      <c r="B3666" t="s">
        <v>12</v>
      </c>
      <c r="C3666" t="s">
        <v>3962</v>
      </c>
      <c r="D3666" t="s">
        <v>3963</v>
      </c>
      <c r="E3666" s="1">
        <v>44985</v>
      </c>
      <c r="F3666" s="1">
        <v>44985</v>
      </c>
      <c r="G3666" s="1">
        <v>45006</v>
      </c>
      <c r="H3666" t="s">
        <v>3697</v>
      </c>
      <c r="I3666" t="s">
        <v>16</v>
      </c>
      <c r="J3666" s="2">
        <v>2434.4119999999998</v>
      </c>
      <c r="K3666">
        <v>80</v>
      </c>
      <c r="L3666" t="s">
        <v>11917</v>
      </c>
      <c r="M3666" t="s">
        <v>11921</v>
      </c>
      <c r="N3666" t="str">
        <f t="shared" si="57"/>
        <v>80FAB</v>
      </c>
    </row>
    <row r="3667" spans="1:14" x14ac:dyDescent="0.25">
      <c r="A3667" t="s">
        <v>3964</v>
      </c>
      <c r="B3667" t="s">
        <v>12</v>
      </c>
      <c r="C3667" t="s">
        <v>3752</v>
      </c>
      <c r="D3667" t="s">
        <v>3753</v>
      </c>
      <c r="E3667" s="1">
        <v>44985</v>
      </c>
      <c r="F3667" s="1">
        <v>44985</v>
      </c>
      <c r="G3667" s="1">
        <v>45075</v>
      </c>
      <c r="H3667" t="s">
        <v>3701</v>
      </c>
      <c r="I3667" t="s">
        <v>16</v>
      </c>
      <c r="J3667" s="2">
        <v>7150.0439999999999</v>
      </c>
      <c r="K3667">
        <v>80</v>
      </c>
      <c r="L3667" t="s">
        <v>11917</v>
      </c>
      <c r="M3667" t="s">
        <v>11921</v>
      </c>
      <c r="N3667" t="str">
        <f t="shared" si="57"/>
        <v>80FAB</v>
      </c>
    </row>
    <row r="3668" spans="1:14" x14ac:dyDescent="0.25">
      <c r="A3668" t="s">
        <v>3965</v>
      </c>
      <c r="B3668" t="s">
        <v>12</v>
      </c>
      <c r="C3668" t="s">
        <v>3895</v>
      </c>
      <c r="D3668" t="s">
        <v>3896</v>
      </c>
      <c r="E3668" s="1">
        <v>44985</v>
      </c>
      <c r="F3668" s="1">
        <v>44985</v>
      </c>
      <c r="G3668" s="1">
        <v>45006</v>
      </c>
      <c r="H3668" t="s">
        <v>3701</v>
      </c>
      <c r="I3668" t="s">
        <v>16</v>
      </c>
      <c r="J3668" s="2">
        <v>2286.7779999999998</v>
      </c>
      <c r="K3668">
        <v>80</v>
      </c>
      <c r="L3668" t="s">
        <v>11917</v>
      </c>
      <c r="M3668" t="s">
        <v>11921</v>
      </c>
      <c r="N3668" t="str">
        <f t="shared" si="57"/>
        <v>80FAB</v>
      </c>
    </row>
    <row r="3669" spans="1:14" x14ac:dyDescent="0.25">
      <c r="A3669" t="s">
        <v>3966</v>
      </c>
      <c r="B3669" t="s">
        <v>12</v>
      </c>
      <c r="C3669" t="s">
        <v>3967</v>
      </c>
      <c r="D3669" t="s">
        <v>3968</v>
      </c>
      <c r="E3669" s="1">
        <v>44985</v>
      </c>
      <c r="F3669" s="1">
        <v>44985</v>
      </c>
      <c r="G3669" s="1">
        <v>45010</v>
      </c>
      <c r="H3669" t="s">
        <v>3701</v>
      </c>
      <c r="I3669" t="s">
        <v>16</v>
      </c>
      <c r="J3669" s="2">
        <v>2070.279</v>
      </c>
      <c r="K3669">
        <v>80</v>
      </c>
      <c r="L3669" t="s">
        <v>11917</v>
      </c>
      <c r="M3669" t="s">
        <v>11921</v>
      </c>
      <c r="N3669" t="str">
        <f t="shared" si="57"/>
        <v>80FAB</v>
      </c>
    </row>
    <row r="3670" spans="1:14" x14ac:dyDescent="0.25">
      <c r="A3670" t="s">
        <v>3969</v>
      </c>
      <c r="B3670" t="s">
        <v>12</v>
      </c>
      <c r="C3670" t="s">
        <v>3828</v>
      </c>
      <c r="D3670" t="s">
        <v>3829</v>
      </c>
      <c r="E3670" s="1">
        <v>44985</v>
      </c>
      <c r="F3670" s="1">
        <v>44985</v>
      </c>
      <c r="G3670" s="1">
        <v>45007</v>
      </c>
      <c r="H3670" t="s">
        <v>3701</v>
      </c>
      <c r="I3670" t="s">
        <v>16</v>
      </c>
      <c r="J3670" s="2">
        <v>2143.5709999999999</v>
      </c>
      <c r="K3670">
        <v>80</v>
      </c>
      <c r="L3670" t="s">
        <v>11917</v>
      </c>
      <c r="M3670" t="s">
        <v>11921</v>
      </c>
      <c r="N3670" t="str">
        <f t="shared" si="57"/>
        <v>80FAB</v>
      </c>
    </row>
    <row r="3671" spans="1:14" x14ac:dyDescent="0.25">
      <c r="A3671" t="s">
        <v>3970</v>
      </c>
      <c r="B3671" t="s">
        <v>12</v>
      </c>
      <c r="C3671" t="s">
        <v>3762</v>
      </c>
      <c r="D3671" t="s">
        <v>3763</v>
      </c>
      <c r="E3671" s="1">
        <v>44985</v>
      </c>
      <c r="F3671" s="1">
        <v>44985</v>
      </c>
      <c r="G3671" s="1">
        <v>45031</v>
      </c>
      <c r="H3671" t="s">
        <v>3697</v>
      </c>
      <c r="I3671" t="s">
        <v>16</v>
      </c>
      <c r="J3671" s="2">
        <v>2513.8939999999998</v>
      </c>
      <c r="K3671">
        <v>80</v>
      </c>
      <c r="L3671" t="s">
        <v>11917</v>
      </c>
      <c r="M3671" t="s">
        <v>11921</v>
      </c>
      <c r="N3671" t="str">
        <f t="shared" si="57"/>
        <v>80FAB</v>
      </c>
    </row>
    <row r="3672" spans="1:14" x14ac:dyDescent="0.25">
      <c r="A3672" t="s">
        <v>3971</v>
      </c>
      <c r="B3672" t="s">
        <v>12</v>
      </c>
      <c r="C3672" t="s">
        <v>3862</v>
      </c>
      <c r="D3672" t="s">
        <v>3863</v>
      </c>
      <c r="E3672" s="1">
        <v>44985</v>
      </c>
      <c r="F3672" s="1">
        <v>44985</v>
      </c>
      <c r="G3672" s="1">
        <v>45008</v>
      </c>
      <c r="H3672" t="s">
        <v>3697</v>
      </c>
      <c r="I3672" t="s">
        <v>16</v>
      </c>
      <c r="J3672" s="2">
        <v>1527.1379999999999</v>
      </c>
      <c r="K3672">
        <v>80</v>
      </c>
      <c r="L3672" t="s">
        <v>11917</v>
      </c>
      <c r="M3672" t="s">
        <v>11921</v>
      </c>
      <c r="N3672" t="str">
        <f t="shared" si="57"/>
        <v>80FAB</v>
      </c>
    </row>
    <row r="3673" spans="1:14" x14ac:dyDescent="0.25">
      <c r="A3673" t="s">
        <v>3972</v>
      </c>
      <c r="B3673" t="s">
        <v>12</v>
      </c>
      <c r="C3673" t="s">
        <v>3771</v>
      </c>
      <c r="D3673" t="s">
        <v>3772</v>
      </c>
      <c r="E3673" s="1">
        <v>44985</v>
      </c>
      <c r="F3673" s="1">
        <v>44985</v>
      </c>
      <c r="G3673" s="1">
        <v>45056</v>
      </c>
      <c r="H3673" t="s">
        <v>3697</v>
      </c>
      <c r="I3673" t="s">
        <v>16</v>
      </c>
      <c r="J3673" s="2">
        <v>2277.9650000000001</v>
      </c>
      <c r="K3673">
        <v>80</v>
      </c>
      <c r="L3673" t="s">
        <v>11917</v>
      </c>
      <c r="M3673" t="s">
        <v>11921</v>
      </c>
      <c r="N3673" t="str">
        <f t="shared" si="57"/>
        <v>80FAB</v>
      </c>
    </row>
    <row r="3674" spans="1:14" x14ac:dyDescent="0.25">
      <c r="A3674" t="s">
        <v>3973</v>
      </c>
      <c r="B3674" t="s">
        <v>12</v>
      </c>
      <c r="C3674" t="s">
        <v>3775</v>
      </c>
      <c r="D3674" t="s">
        <v>3776</v>
      </c>
      <c r="E3674" s="1">
        <v>44985</v>
      </c>
      <c r="F3674" s="1">
        <v>44985</v>
      </c>
      <c r="G3674" s="1">
        <v>44999</v>
      </c>
      <c r="H3674" t="s">
        <v>3697</v>
      </c>
      <c r="I3674" t="s">
        <v>16</v>
      </c>
      <c r="J3674" s="2">
        <v>4776.4080000000004</v>
      </c>
      <c r="K3674">
        <v>80</v>
      </c>
      <c r="L3674" t="s">
        <v>11917</v>
      </c>
      <c r="M3674" t="s">
        <v>11921</v>
      </c>
      <c r="N3674" t="str">
        <f t="shared" si="57"/>
        <v>80FAB</v>
      </c>
    </row>
    <row r="3675" spans="1:14" x14ac:dyDescent="0.25">
      <c r="A3675" t="s">
        <v>3974</v>
      </c>
      <c r="B3675" t="s">
        <v>12</v>
      </c>
      <c r="C3675" t="s">
        <v>3865</v>
      </c>
      <c r="D3675" t="s">
        <v>3866</v>
      </c>
      <c r="E3675" s="1">
        <v>44985</v>
      </c>
      <c r="F3675" s="1">
        <v>44985</v>
      </c>
      <c r="G3675" s="1">
        <v>44989</v>
      </c>
      <c r="H3675" t="s">
        <v>3701</v>
      </c>
      <c r="I3675" t="s">
        <v>16</v>
      </c>
      <c r="J3675" s="2">
        <v>435.93299999999999</v>
      </c>
      <c r="K3675">
        <v>80</v>
      </c>
      <c r="L3675" t="s">
        <v>11917</v>
      </c>
      <c r="M3675" t="s">
        <v>11921</v>
      </c>
      <c r="N3675" t="str">
        <f t="shared" si="57"/>
        <v>80FAB</v>
      </c>
    </row>
    <row r="3676" spans="1:14" x14ac:dyDescent="0.25">
      <c r="A3676" t="s">
        <v>3975</v>
      </c>
      <c r="B3676" t="s">
        <v>12</v>
      </c>
      <c r="C3676" t="s">
        <v>3703</v>
      </c>
      <c r="D3676" t="s">
        <v>3704</v>
      </c>
      <c r="E3676" s="1">
        <v>44985</v>
      </c>
      <c r="F3676" s="1">
        <v>44985</v>
      </c>
      <c r="G3676" s="1">
        <v>44996</v>
      </c>
      <c r="H3676" t="s">
        <v>3701</v>
      </c>
      <c r="I3676" t="s">
        <v>16</v>
      </c>
      <c r="J3676" s="2">
        <v>8798.4089999999997</v>
      </c>
      <c r="K3676">
        <v>80</v>
      </c>
      <c r="L3676" t="s">
        <v>11917</v>
      </c>
      <c r="M3676" t="s">
        <v>11921</v>
      </c>
      <c r="N3676" t="str">
        <f t="shared" si="57"/>
        <v>80FAB</v>
      </c>
    </row>
    <row r="3677" spans="1:14" x14ac:dyDescent="0.25">
      <c r="A3677" t="s">
        <v>3976</v>
      </c>
      <c r="B3677" t="s">
        <v>12</v>
      </c>
      <c r="C3677" t="s">
        <v>3878</v>
      </c>
      <c r="D3677" t="s">
        <v>3879</v>
      </c>
      <c r="E3677" s="1">
        <v>44985</v>
      </c>
      <c r="F3677" s="1">
        <v>44985</v>
      </c>
      <c r="G3677" s="1">
        <v>45007</v>
      </c>
      <c r="H3677" t="s">
        <v>3701</v>
      </c>
      <c r="I3677" t="s">
        <v>16</v>
      </c>
      <c r="J3677" s="2">
        <v>3275.614</v>
      </c>
      <c r="K3677">
        <v>80</v>
      </c>
      <c r="L3677" t="s">
        <v>11917</v>
      </c>
      <c r="M3677" t="s">
        <v>11921</v>
      </c>
      <c r="N3677" t="str">
        <f t="shared" si="57"/>
        <v>80FAB</v>
      </c>
    </row>
    <row r="3678" spans="1:14" x14ac:dyDescent="0.25">
      <c r="A3678" t="s">
        <v>3977</v>
      </c>
      <c r="B3678" t="s">
        <v>12</v>
      </c>
      <c r="C3678" t="s">
        <v>3978</v>
      </c>
      <c r="D3678" t="s">
        <v>3979</v>
      </c>
      <c r="E3678" s="1">
        <v>44985</v>
      </c>
      <c r="F3678" s="1">
        <v>44985</v>
      </c>
      <c r="G3678" s="1">
        <v>45059</v>
      </c>
      <c r="H3678" t="s">
        <v>3701</v>
      </c>
      <c r="I3678" t="s">
        <v>16</v>
      </c>
      <c r="J3678" s="2">
        <v>2104.837</v>
      </c>
      <c r="K3678">
        <v>80</v>
      </c>
      <c r="L3678" t="s">
        <v>11917</v>
      </c>
      <c r="M3678" t="s">
        <v>11921</v>
      </c>
      <c r="N3678" t="str">
        <f t="shared" si="57"/>
        <v>80FAB</v>
      </c>
    </row>
    <row r="3679" spans="1:14" x14ac:dyDescent="0.25">
      <c r="A3679" t="s">
        <v>3980</v>
      </c>
      <c r="B3679" t="s">
        <v>12</v>
      </c>
      <c r="C3679" t="s">
        <v>3981</v>
      </c>
      <c r="D3679" t="s">
        <v>3982</v>
      </c>
      <c r="E3679" s="1">
        <v>44985</v>
      </c>
      <c r="F3679" s="1">
        <v>44985</v>
      </c>
      <c r="G3679" s="1">
        <v>45070</v>
      </c>
      <c r="H3679" t="s">
        <v>3697</v>
      </c>
      <c r="I3679" t="s">
        <v>16</v>
      </c>
      <c r="J3679" s="2">
        <v>1944.6510000000001</v>
      </c>
      <c r="K3679">
        <v>80</v>
      </c>
      <c r="L3679" t="s">
        <v>11917</v>
      </c>
      <c r="M3679" t="s">
        <v>11921</v>
      </c>
      <c r="N3679" t="str">
        <f t="shared" si="57"/>
        <v>80FAB</v>
      </c>
    </row>
    <row r="3680" spans="1:14" x14ac:dyDescent="0.25">
      <c r="A3680" t="s">
        <v>3983</v>
      </c>
      <c r="B3680" t="s">
        <v>12</v>
      </c>
      <c r="C3680" t="s">
        <v>3806</v>
      </c>
      <c r="D3680" t="s">
        <v>3807</v>
      </c>
      <c r="E3680" s="1">
        <v>44985</v>
      </c>
      <c r="F3680" s="1">
        <v>44985</v>
      </c>
      <c r="G3680" s="1">
        <v>45012</v>
      </c>
      <c r="H3680" t="s">
        <v>3697</v>
      </c>
      <c r="I3680" t="s">
        <v>16</v>
      </c>
      <c r="J3680" s="2">
        <v>2499.3339999999998</v>
      </c>
      <c r="K3680">
        <v>80</v>
      </c>
      <c r="L3680" t="s">
        <v>11917</v>
      </c>
      <c r="M3680" t="s">
        <v>11921</v>
      </c>
      <c r="N3680" t="str">
        <f t="shared" si="57"/>
        <v>80FAB</v>
      </c>
    </row>
    <row r="3681" spans="1:14" x14ac:dyDescent="0.25">
      <c r="A3681" t="s">
        <v>3984</v>
      </c>
      <c r="B3681" t="s">
        <v>12</v>
      </c>
      <c r="C3681" t="s">
        <v>3803</v>
      </c>
      <c r="D3681" t="s">
        <v>3804</v>
      </c>
      <c r="E3681" s="1">
        <v>44985</v>
      </c>
      <c r="F3681" s="1">
        <v>44985</v>
      </c>
      <c r="G3681" s="1">
        <v>45006</v>
      </c>
      <c r="H3681" t="s">
        <v>3701</v>
      </c>
      <c r="I3681" t="s">
        <v>16</v>
      </c>
      <c r="J3681" s="2">
        <v>2306.8629999999998</v>
      </c>
      <c r="K3681">
        <v>80</v>
      </c>
      <c r="L3681" t="s">
        <v>11917</v>
      </c>
      <c r="M3681" t="s">
        <v>11921</v>
      </c>
      <c r="N3681" t="str">
        <f t="shared" si="57"/>
        <v>80FAB</v>
      </c>
    </row>
    <row r="3682" spans="1:14" x14ac:dyDescent="0.25">
      <c r="A3682" t="s">
        <v>3985</v>
      </c>
      <c r="B3682" t="s">
        <v>12</v>
      </c>
      <c r="C3682" t="s">
        <v>3809</v>
      </c>
      <c r="D3682" t="s">
        <v>3810</v>
      </c>
      <c r="E3682" s="1">
        <v>44985</v>
      </c>
      <c r="F3682" s="1">
        <v>44985</v>
      </c>
      <c r="G3682" s="1">
        <v>45019</v>
      </c>
      <c r="H3682" t="s">
        <v>3701</v>
      </c>
      <c r="I3682" t="s">
        <v>16</v>
      </c>
      <c r="J3682" s="2">
        <v>2335.9940000000001</v>
      </c>
      <c r="K3682">
        <v>80</v>
      </c>
      <c r="L3682" t="s">
        <v>11917</v>
      </c>
      <c r="M3682" t="s">
        <v>11921</v>
      </c>
      <c r="N3682" t="str">
        <f t="shared" si="57"/>
        <v>80FAB</v>
      </c>
    </row>
    <row r="3683" spans="1:14" x14ac:dyDescent="0.25">
      <c r="A3683" t="s">
        <v>3986</v>
      </c>
      <c r="B3683" t="s">
        <v>12</v>
      </c>
      <c r="C3683" t="s">
        <v>3987</v>
      </c>
      <c r="D3683" t="s">
        <v>3988</v>
      </c>
      <c r="E3683" s="1">
        <v>44985</v>
      </c>
      <c r="F3683" s="1">
        <v>44985</v>
      </c>
      <c r="G3683" s="1">
        <v>45028</v>
      </c>
      <c r="H3683" t="s">
        <v>3701</v>
      </c>
      <c r="I3683" t="s">
        <v>16</v>
      </c>
      <c r="J3683" s="2">
        <v>671.76700000000005</v>
      </c>
      <c r="K3683">
        <v>80</v>
      </c>
      <c r="L3683" t="s">
        <v>11917</v>
      </c>
      <c r="M3683" t="s">
        <v>11921</v>
      </c>
      <c r="N3683" t="str">
        <f t="shared" si="57"/>
        <v>80FAB</v>
      </c>
    </row>
    <row r="3684" spans="1:14" x14ac:dyDescent="0.25">
      <c r="A3684" t="s">
        <v>6185</v>
      </c>
      <c r="B3684" t="s">
        <v>12</v>
      </c>
      <c r="C3684" t="s">
        <v>4320</v>
      </c>
      <c r="D3684" t="s">
        <v>4321</v>
      </c>
      <c r="E3684" s="1">
        <v>44985</v>
      </c>
      <c r="F3684" s="1">
        <v>44985</v>
      </c>
      <c r="H3684" t="s">
        <v>15</v>
      </c>
      <c r="I3684" t="s">
        <v>16</v>
      </c>
      <c r="J3684" s="2">
        <v>321.11</v>
      </c>
      <c r="K3684">
        <v>10</v>
      </c>
      <c r="L3684" t="s">
        <v>11917</v>
      </c>
      <c r="M3684" t="s">
        <v>11921</v>
      </c>
      <c r="N3684" t="str">
        <f t="shared" si="57"/>
        <v>10FAB</v>
      </c>
    </row>
    <row r="3685" spans="1:14" x14ac:dyDescent="0.25">
      <c r="A3685" t="s">
        <v>6186</v>
      </c>
      <c r="B3685" t="s">
        <v>12</v>
      </c>
      <c r="C3685" t="s">
        <v>4273</v>
      </c>
      <c r="D3685" t="s">
        <v>4274</v>
      </c>
      <c r="E3685" s="1">
        <v>44985</v>
      </c>
      <c r="F3685" s="1">
        <v>44985</v>
      </c>
      <c r="H3685" t="s">
        <v>15</v>
      </c>
      <c r="I3685" t="s">
        <v>16</v>
      </c>
      <c r="J3685" s="2">
        <v>514.81700000000001</v>
      </c>
      <c r="K3685">
        <v>10</v>
      </c>
      <c r="L3685" t="s">
        <v>11917</v>
      </c>
      <c r="M3685" t="s">
        <v>11921</v>
      </c>
      <c r="N3685" t="str">
        <f t="shared" si="57"/>
        <v>10FAB</v>
      </c>
    </row>
    <row r="3686" spans="1:14" x14ac:dyDescent="0.25">
      <c r="A3686" t="s">
        <v>6187</v>
      </c>
      <c r="B3686" t="s">
        <v>12</v>
      </c>
      <c r="C3686" t="s">
        <v>4273</v>
      </c>
      <c r="D3686" t="s">
        <v>4274</v>
      </c>
      <c r="E3686" s="1">
        <v>44985</v>
      </c>
      <c r="F3686" s="1">
        <v>44985</v>
      </c>
      <c r="H3686" t="s">
        <v>15</v>
      </c>
      <c r="I3686" t="s">
        <v>16</v>
      </c>
      <c r="J3686" s="2">
        <v>257.90899999999999</v>
      </c>
      <c r="K3686">
        <v>10</v>
      </c>
      <c r="L3686" t="s">
        <v>11917</v>
      </c>
      <c r="M3686" t="s">
        <v>11921</v>
      </c>
      <c r="N3686" t="str">
        <f t="shared" si="57"/>
        <v>10FAB</v>
      </c>
    </row>
    <row r="3687" spans="1:14" x14ac:dyDescent="0.25">
      <c r="A3687" t="s">
        <v>6188</v>
      </c>
      <c r="B3687" t="s">
        <v>12</v>
      </c>
      <c r="C3687" t="s">
        <v>4273</v>
      </c>
      <c r="D3687" t="s">
        <v>4274</v>
      </c>
      <c r="E3687" s="1">
        <v>44985</v>
      </c>
      <c r="F3687" s="1">
        <v>44985</v>
      </c>
      <c r="H3687" t="s">
        <v>15</v>
      </c>
      <c r="I3687" t="s">
        <v>16</v>
      </c>
      <c r="J3687" s="2">
        <v>142.52199999999999</v>
      </c>
      <c r="K3687">
        <v>10</v>
      </c>
      <c r="L3687" t="s">
        <v>11917</v>
      </c>
      <c r="M3687" t="s">
        <v>11921</v>
      </c>
      <c r="N3687" t="str">
        <f t="shared" si="57"/>
        <v>10FAB</v>
      </c>
    </row>
    <row r="3688" spans="1:14" x14ac:dyDescent="0.25">
      <c r="A3688" t="s">
        <v>6189</v>
      </c>
      <c r="B3688" t="s">
        <v>12</v>
      </c>
      <c r="C3688" t="s">
        <v>4633</v>
      </c>
      <c r="D3688" t="s">
        <v>4634</v>
      </c>
      <c r="E3688" s="1">
        <v>44985</v>
      </c>
      <c r="F3688" s="1">
        <v>44985</v>
      </c>
      <c r="H3688" t="s">
        <v>15</v>
      </c>
      <c r="I3688" t="s">
        <v>16</v>
      </c>
      <c r="J3688" s="2">
        <v>278.27</v>
      </c>
      <c r="K3688">
        <v>10</v>
      </c>
      <c r="L3688" t="s">
        <v>11917</v>
      </c>
      <c r="M3688" t="s">
        <v>11921</v>
      </c>
      <c r="N3688" t="str">
        <f t="shared" si="57"/>
        <v>10FAB</v>
      </c>
    </row>
    <row r="3689" spans="1:14" x14ac:dyDescent="0.25">
      <c r="A3689" t="s">
        <v>6190</v>
      </c>
      <c r="B3689" t="s">
        <v>12</v>
      </c>
      <c r="C3689" t="s">
        <v>4664</v>
      </c>
      <c r="D3689" t="s">
        <v>4497</v>
      </c>
      <c r="E3689" s="1">
        <v>44985</v>
      </c>
      <c r="F3689" s="1">
        <v>44985</v>
      </c>
      <c r="G3689" s="1">
        <v>44985</v>
      </c>
      <c r="H3689" t="s">
        <v>94</v>
      </c>
      <c r="I3689" t="s">
        <v>16</v>
      </c>
      <c r="J3689" s="2">
        <v>1047.01</v>
      </c>
      <c r="K3689">
        <v>10</v>
      </c>
      <c r="L3689" t="s">
        <v>11917</v>
      </c>
      <c r="M3689" t="s">
        <v>11921</v>
      </c>
      <c r="N3689" t="str">
        <f t="shared" si="57"/>
        <v>10FAB</v>
      </c>
    </row>
    <row r="3690" spans="1:14" x14ac:dyDescent="0.25">
      <c r="A3690" t="s">
        <v>6191</v>
      </c>
      <c r="B3690" t="s">
        <v>12</v>
      </c>
      <c r="C3690" t="s">
        <v>4638</v>
      </c>
      <c r="D3690" t="s">
        <v>4639</v>
      </c>
      <c r="E3690" s="1">
        <v>44985</v>
      </c>
      <c r="F3690" s="1">
        <v>44985</v>
      </c>
      <c r="G3690" s="1">
        <v>45079</v>
      </c>
      <c r="H3690" t="s">
        <v>15</v>
      </c>
      <c r="I3690" t="s">
        <v>16</v>
      </c>
      <c r="J3690" s="2">
        <v>2952.2</v>
      </c>
      <c r="K3690">
        <v>10</v>
      </c>
      <c r="L3690" t="s">
        <v>11917</v>
      </c>
      <c r="M3690" t="s">
        <v>11921</v>
      </c>
      <c r="N3690" t="str">
        <f t="shared" si="57"/>
        <v>10FAB</v>
      </c>
    </row>
    <row r="3691" spans="1:14" x14ac:dyDescent="0.25">
      <c r="A3691" t="s">
        <v>6192</v>
      </c>
      <c r="B3691" t="s">
        <v>12</v>
      </c>
      <c r="C3691" t="s">
        <v>13</v>
      </c>
      <c r="D3691" t="s">
        <v>14</v>
      </c>
      <c r="E3691" s="1">
        <v>44985</v>
      </c>
      <c r="F3691" s="1">
        <v>44985</v>
      </c>
      <c r="G3691" s="1">
        <v>44985</v>
      </c>
      <c r="H3691" t="s">
        <v>15</v>
      </c>
      <c r="I3691" t="s">
        <v>16</v>
      </c>
      <c r="J3691" s="2">
        <v>248.75800000000001</v>
      </c>
      <c r="K3691">
        <v>10</v>
      </c>
      <c r="L3691" t="s">
        <v>11917</v>
      </c>
      <c r="M3691" t="s">
        <v>11921</v>
      </c>
      <c r="N3691" t="str">
        <f t="shared" si="57"/>
        <v>10FAB</v>
      </c>
    </row>
    <row r="3692" spans="1:14" x14ac:dyDescent="0.25">
      <c r="A3692" t="s">
        <v>6193</v>
      </c>
      <c r="B3692" t="s">
        <v>12</v>
      </c>
      <c r="C3692" t="s">
        <v>4236</v>
      </c>
      <c r="D3692" t="s">
        <v>4237</v>
      </c>
      <c r="E3692" s="1">
        <v>44985</v>
      </c>
      <c r="F3692" s="1">
        <v>44985</v>
      </c>
      <c r="G3692" s="1">
        <v>44985</v>
      </c>
      <c r="H3692" t="s">
        <v>15</v>
      </c>
      <c r="I3692" t="s">
        <v>16</v>
      </c>
      <c r="J3692" s="2">
        <v>49.145000000000003</v>
      </c>
      <c r="K3692">
        <v>10</v>
      </c>
      <c r="L3692" t="s">
        <v>11917</v>
      </c>
      <c r="M3692" t="s">
        <v>11921</v>
      </c>
      <c r="N3692" t="str">
        <f t="shared" si="57"/>
        <v>10FAB</v>
      </c>
    </row>
    <row r="3693" spans="1:14" x14ac:dyDescent="0.25">
      <c r="A3693" t="s">
        <v>6194</v>
      </c>
      <c r="B3693" t="s">
        <v>12</v>
      </c>
      <c r="C3693" t="s">
        <v>6195</v>
      </c>
      <c r="D3693" t="s">
        <v>77</v>
      </c>
      <c r="E3693" s="1">
        <v>44985</v>
      </c>
      <c r="F3693" s="1">
        <v>44985</v>
      </c>
      <c r="G3693" s="1">
        <v>45035</v>
      </c>
      <c r="H3693" t="s">
        <v>15</v>
      </c>
      <c r="I3693" t="s">
        <v>16</v>
      </c>
      <c r="J3693" s="2">
        <v>398.25799999999998</v>
      </c>
      <c r="K3693">
        <v>10</v>
      </c>
      <c r="L3693" t="s">
        <v>11917</v>
      </c>
      <c r="M3693" t="s">
        <v>11921</v>
      </c>
      <c r="N3693" t="str">
        <f t="shared" si="57"/>
        <v>10FAB</v>
      </c>
    </row>
    <row r="3694" spans="1:14" x14ac:dyDescent="0.25">
      <c r="A3694" t="s">
        <v>6196</v>
      </c>
      <c r="B3694" t="s">
        <v>12</v>
      </c>
      <c r="C3694" t="s">
        <v>6197</v>
      </c>
      <c r="D3694" t="s">
        <v>6198</v>
      </c>
      <c r="E3694" s="1">
        <v>44985</v>
      </c>
      <c r="F3694" s="1">
        <v>44985</v>
      </c>
      <c r="G3694" s="1">
        <v>44985</v>
      </c>
      <c r="H3694" t="s">
        <v>15</v>
      </c>
      <c r="I3694" t="s">
        <v>16</v>
      </c>
      <c r="J3694" s="2">
        <v>232.09800000000001</v>
      </c>
      <c r="K3694">
        <v>10</v>
      </c>
      <c r="L3694" t="s">
        <v>11917</v>
      </c>
      <c r="M3694" t="s">
        <v>11921</v>
      </c>
      <c r="N3694" t="str">
        <f t="shared" si="57"/>
        <v>10FAB</v>
      </c>
    </row>
    <row r="3695" spans="1:14" x14ac:dyDescent="0.25">
      <c r="A3695" t="s">
        <v>6199</v>
      </c>
      <c r="B3695" t="s">
        <v>12</v>
      </c>
      <c r="C3695" t="s">
        <v>4533</v>
      </c>
      <c r="D3695" t="s">
        <v>4534</v>
      </c>
      <c r="E3695" s="1">
        <v>44985</v>
      </c>
      <c r="F3695" s="1">
        <v>44985</v>
      </c>
      <c r="H3695" t="s">
        <v>15</v>
      </c>
      <c r="I3695" t="s">
        <v>16</v>
      </c>
      <c r="J3695" s="2">
        <v>18772.060000000001</v>
      </c>
      <c r="K3695">
        <v>10</v>
      </c>
      <c r="L3695" t="s">
        <v>11917</v>
      </c>
      <c r="M3695" t="s">
        <v>11921</v>
      </c>
      <c r="N3695" t="str">
        <f t="shared" si="57"/>
        <v>10FAB</v>
      </c>
    </row>
    <row r="3696" spans="1:14" x14ac:dyDescent="0.25">
      <c r="A3696" t="s">
        <v>6200</v>
      </c>
      <c r="B3696" t="s">
        <v>12</v>
      </c>
      <c r="C3696" t="s">
        <v>6201</v>
      </c>
      <c r="D3696" t="s">
        <v>6202</v>
      </c>
      <c r="E3696" s="1">
        <v>44985</v>
      </c>
      <c r="F3696" s="1">
        <v>44985</v>
      </c>
      <c r="H3696" t="s">
        <v>15</v>
      </c>
      <c r="I3696" t="s">
        <v>16</v>
      </c>
      <c r="J3696" s="2">
        <v>167.6</v>
      </c>
      <c r="K3696">
        <v>10</v>
      </c>
      <c r="L3696" t="s">
        <v>11917</v>
      </c>
      <c r="M3696" t="s">
        <v>11921</v>
      </c>
      <c r="N3696" t="str">
        <f t="shared" si="57"/>
        <v>10FAB</v>
      </c>
    </row>
    <row r="3697" spans="1:14" x14ac:dyDescent="0.25">
      <c r="A3697" t="s">
        <v>6203</v>
      </c>
      <c r="B3697" t="s">
        <v>12</v>
      </c>
      <c r="C3697" t="s">
        <v>4236</v>
      </c>
      <c r="D3697" t="s">
        <v>4237</v>
      </c>
      <c r="E3697" s="1">
        <v>44985</v>
      </c>
      <c r="F3697" s="1">
        <v>44985</v>
      </c>
      <c r="G3697" s="1">
        <v>44985</v>
      </c>
      <c r="H3697" t="s">
        <v>15</v>
      </c>
      <c r="I3697" t="s">
        <v>16</v>
      </c>
      <c r="J3697" s="2">
        <v>109.88500000000001</v>
      </c>
      <c r="K3697">
        <v>10</v>
      </c>
      <c r="L3697" t="s">
        <v>11917</v>
      </c>
      <c r="M3697" t="s">
        <v>11921</v>
      </c>
      <c r="N3697" t="str">
        <f t="shared" si="57"/>
        <v>10FAB</v>
      </c>
    </row>
    <row r="3698" spans="1:14" x14ac:dyDescent="0.25">
      <c r="A3698" t="s">
        <v>6204</v>
      </c>
      <c r="B3698" t="s">
        <v>12</v>
      </c>
      <c r="C3698" t="s">
        <v>13</v>
      </c>
      <c r="D3698" t="s">
        <v>14</v>
      </c>
      <c r="E3698" s="1">
        <v>44985</v>
      </c>
      <c r="F3698" s="1">
        <v>44985</v>
      </c>
      <c r="G3698" s="1">
        <v>44985</v>
      </c>
      <c r="H3698" t="s">
        <v>15</v>
      </c>
      <c r="I3698" t="s">
        <v>16</v>
      </c>
      <c r="J3698" s="2">
        <v>186.64</v>
      </c>
      <c r="K3698">
        <v>10</v>
      </c>
      <c r="L3698" t="s">
        <v>11917</v>
      </c>
      <c r="M3698" t="s">
        <v>11921</v>
      </c>
      <c r="N3698" t="str">
        <f t="shared" si="57"/>
        <v>10FAB</v>
      </c>
    </row>
    <row r="3699" spans="1:14" x14ac:dyDescent="0.25">
      <c r="A3699" t="s">
        <v>6205</v>
      </c>
      <c r="B3699" t="s">
        <v>12</v>
      </c>
      <c r="C3699" t="s">
        <v>5229</v>
      </c>
      <c r="D3699" t="s">
        <v>5230</v>
      </c>
      <c r="E3699" s="1">
        <v>44985</v>
      </c>
      <c r="F3699" s="1">
        <v>44985</v>
      </c>
      <c r="G3699" s="1">
        <v>45006</v>
      </c>
      <c r="H3699" t="s">
        <v>4463</v>
      </c>
      <c r="I3699" t="s">
        <v>16</v>
      </c>
      <c r="J3699" s="2">
        <v>181.52500000000001</v>
      </c>
      <c r="K3699">
        <v>10</v>
      </c>
      <c r="L3699" t="s">
        <v>11917</v>
      </c>
      <c r="M3699" t="s">
        <v>11921</v>
      </c>
      <c r="N3699" t="str">
        <f t="shared" si="57"/>
        <v>10FAB</v>
      </c>
    </row>
    <row r="3700" spans="1:14" x14ac:dyDescent="0.25">
      <c r="A3700" t="s">
        <v>6206</v>
      </c>
      <c r="B3700" t="s">
        <v>12</v>
      </c>
      <c r="C3700" t="s">
        <v>4236</v>
      </c>
      <c r="D3700" t="s">
        <v>4237</v>
      </c>
      <c r="E3700" s="1">
        <v>44985</v>
      </c>
      <c r="F3700" s="1">
        <v>44985</v>
      </c>
      <c r="G3700" s="1">
        <v>44985</v>
      </c>
      <c r="H3700" t="s">
        <v>15</v>
      </c>
      <c r="I3700" t="s">
        <v>16</v>
      </c>
      <c r="J3700" s="2">
        <v>159.62700000000001</v>
      </c>
      <c r="K3700">
        <v>10</v>
      </c>
      <c r="L3700" t="s">
        <v>11917</v>
      </c>
      <c r="M3700" t="s">
        <v>11921</v>
      </c>
      <c r="N3700" t="str">
        <f t="shared" si="57"/>
        <v>10FAB</v>
      </c>
    </row>
    <row r="3701" spans="1:14" x14ac:dyDescent="0.25">
      <c r="A3701" t="s">
        <v>6207</v>
      </c>
      <c r="B3701" t="s">
        <v>12</v>
      </c>
      <c r="C3701" t="s">
        <v>25</v>
      </c>
      <c r="D3701" t="s">
        <v>26</v>
      </c>
      <c r="E3701" s="1">
        <v>44985</v>
      </c>
      <c r="F3701" s="1">
        <v>44985</v>
      </c>
      <c r="G3701" s="1">
        <v>44985</v>
      </c>
      <c r="I3701" t="s">
        <v>16</v>
      </c>
      <c r="J3701" s="2">
        <v>233.19900000000001</v>
      </c>
      <c r="K3701">
        <v>10</v>
      </c>
      <c r="L3701" t="s">
        <v>11917</v>
      </c>
      <c r="M3701" t="s">
        <v>11921</v>
      </c>
      <c r="N3701" t="str">
        <f t="shared" si="57"/>
        <v>10FAB</v>
      </c>
    </row>
    <row r="3702" spans="1:14" x14ac:dyDescent="0.25">
      <c r="A3702" t="s">
        <v>6208</v>
      </c>
      <c r="B3702" t="s">
        <v>12</v>
      </c>
      <c r="C3702" t="s">
        <v>22</v>
      </c>
      <c r="D3702" t="s">
        <v>23</v>
      </c>
      <c r="E3702" s="1">
        <v>44985</v>
      </c>
      <c r="F3702" s="1">
        <v>44985</v>
      </c>
      <c r="H3702" t="s">
        <v>15</v>
      </c>
      <c r="I3702" t="s">
        <v>16</v>
      </c>
      <c r="J3702" s="2">
        <v>317.54000000000002</v>
      </c>
      <c r="K3702">
        <v>10</v>
      </c>
      <c r="L3702" t="s">
        <v>11917</v>
      </c>
      <c r="M3702" t="s">
        <v>11921</v>
      </c>
      <c r="N3702" t="str">
        <f t="shared" si="57"/>
        <v>10FAB</v>
      </c>
    </row>
    <row r="3703" spans="1:14" x14ac:dyDescent="0.25">
      <c r="A3703" t="s">
        <v>6209</v>
      </c>
      <c r="B3703" t="s">
        <v>12</v>
      </c>
      <c r="C3703" t="s">
        <v>22</v>
      </c>
      <c r="D3703" t="s">
        <v>23</v>
      </c>
      <c r="E3703" s="1">
        <v>44985</v>
      </c>
      <c r="F3703" s="1">
        <v>44985</v>
      </c>
      <c r="H3703" t="s">
        <v>15</v>
      </c>
      <c r="I3703" t="s">
        <v>16</v>
      </c>
      <c r="J3703" s="2">
        <v>317.54000000000002</v>
      </c>
      <c r="K3703">
        <v>10</v>
      </c>
      <c r="L3703" t="s">
        <v>11917</v>
      </c>
      <c r="M3703" t="s">
        <v>11921</v>
      </c>
      <c r="N3703" t="str">
        <f t="shared" si="57"/>
        <v>10FAB</v>
      </c>
    </row>
    <row r="3704" spans="1:14" x14ac:dyDescent="0.25">
      <c r="A3704" t="s">
        <v>6210</v>
      </c>
      <c r="B3704" t="s">
        <v>12</v>
      </c>
      <c r="C3704" t="s">
        <v>4517</v>
      </c>
      <c r="D3704" t="s">
        <v>4518</v>
      </c>
      <c r="E3704" s="1">
        <v>44985</v>
      </c>
      <c r="F3704" s="1">
        <v>44985</v>
      </c>
      <c r="H3704" t="s">
        <v>15</v>
      </c>
      <c r="I3704" t="s">
        <v>16</v>
      </c>
      <c r="J3704" s="2">
        <v>575.77</v>
      </c>
      <c r="K3704">
        <v>10</v>
      </c>
      <c r="L3704" t="s">
        <v>11917</v>
      </c>
      <c r="M3704" t="s">
        <v>11921</v>
      </c>
      <c r="N3704" t="str">
        <f t="shared" si="57"/>
        <v>10FAB</v>
      </c>
    </row>
    <row r="3705" spans="1:14" x14ac:dyDescent="0.25">
      <c r="A3705" t="s">
        <v>6211</v>
      </c>
      <c r="B3705" t="s">
        <v>12</v>
      </c>
      <c r="C3705" t="s">
        <v>4517</v>
      </c>
      <c r="D3705" t="s">
        <v>4518</v>
      </c>
      <c r="E3705" s="1">
        <v>44985</v>
      </c>
      <c r="F3705" s="1">
        <v>44985</v>
      </c>
      <c r="H3705" t="s">
        <v>15</v>
      </c>
      <c r="I3705" t="s">
        <v>16</v>
      </c>
      <c r="J3705" s="2">
        <v>1690.8</v>
      </c>
      <c r="K3705">
        <v>10</v>
      </c>
      <c r="L3705" t="s">
        <v>11917</v>
      </c>
      <c r="M3705" t="s">
        <v>11921</v>
      </c>
      <c r="N3705" t="str">
        <f t="shared" si="57"/>
        <v>10FAB</v>
      </c>
    </row>
    <row r="3706" spans="1:14" x14ac:dyDescent="0.25">
      <c r="A3706" t="s">
        <v>6212</v>
      </c>
      <c r="B3706" t="s">
        <v>12</v>
      </c>
      <c r="C3706" t="s">
        <v>13</v>
      </c>
      <c r="D3706" t="s">
        <v>14</v>
      </c>
      <c r="E3706" s="1">
        <v>44985</v>
      </c>
      <c r="F3706" s="1">
        <v>44985</v>
      </c>
      <c r="G3706" s="1">
        <v>44985</v>
      </c>
      <c r="H3706" t="s">
        <v>15</v>
      </c>
      <c r="I3706" t="s">
        <v>16</v>
      </c>
      <c r="J3706" s="2">
        <v>186.64</v>
      </c>
      <c r="K3706">
        <v>10</v>
      </c>
      <c r="L3706" t="s">
        <v>11917</v>
      </c>
      <c r="M3706" t="s">
        <v>11921</v>
      </c>
      <c r="N3706" t="str">
        <f t="shared" si="57"/>
        <v>10FAB</v>
      </c>
    </row>
    <row r="3707" spans="1:14" x14ac:dyDescent="0.25">
      <c r="A3707" t="s">
        <v>6213</v>
      </c>
      <c r="B3707" t="s">
        <v>12</v>
      </c>
      <c r="C3707" t="s">
        <v>13</v>
      </c>
      <c r="D3707" t="s">
        <v>14</v>
      </c>
      <c r="E3707" s="1">
        <v>44985</v>
      </c>
      <c r="F3707" s="1">
        <v>44985</v>
      </c>
      <c r="G3707" s="1">
        <v>44985</v>
      </c>
      <c r="H3707" t="s">
        <v>15</v>
      </c>
      <c r="I3707" t="s">
        <v>16</v>
      </c>
      <c r="J3707" s="2">
        <v>266.37</v>
      </c>
      <c r="K3707">
        <v>10</v>
      </c>
      <c r="L3707" t="s">
        <v>11917</v>
      </c>
      <c r="M3707" t="s">
        <v>11921</v>
      </c>
      <c r="N3707" t="str">
        <f t="shared" si="57"/>
        <v>10FAB</v>
      </c>
    </row>
    <row r="3708" spans="1:14" x14ac:dyDescent="0.25">
      <c r="A3708" t="s">
        <v>6214</v>
      </c>
      <c r="B3708" t="s">
        <v>12</v>
      </c>
      <c r="C3708" t="s">
        <v>83</v>
      </c>
      <c r="D3708" t="s">
        <v>84</v>
      </c>
      <c r="E3708" s="1">
        <v>44985</v>
      </c>
      <c r="F3708" s="1">
        <v>44985</v>
      </c>
      <c r="G3708" s="1">
        <v>44985</v>
      </c>
      <c r="H3708" t="s">
        <v>15</v>
      </c>
      <c r="I3708" t="s">
        <v>16</v>
      </c>
      <c r="J3708" s="2">
        <v>232.09800000000001</v>
      </c>
      <c r="K3708">
        <v>10</v>
      </c>
      <c r="L3708" t="s">
        <v>11917</v>
      </c>
      <c r="M3708" t="s">
        <v>11921</v>
      </c>
      <c r="N3708" t="str">
        <f t="shared" si="57"/>
        <v>10FAB</v>
      </c>
    </row>
    <row r="3709" spans="1:14" x14ac:dyDescent="0.25">
      <c r="A3709" t="s">
        <v>6215</v>
      </c>
      <c r="B3709" t="s">
        <v>12</v>
      </c>
      <c r="C3709" t="s">
        <v>4633</v>
      </c>
      <c r="D3709" t="s">
        <v>4634</v>
      </c>
      <c r="E3709" s="1">
        <v>44985</v>
      </c>
      <c r="F3709" s="1">
        <v>44985</v>
      </c>
      <c r="H3709" t="s">
        <v>15</v>
      </c>
      <c r="I3709" t="s">
        <v>16</v>
      </c>
      <c r="J3709" s="2">
        <v>233.05</v>
      </c>
      <c r="K3709">
        <v>10</v>
      </c>
      <c r="L3709" t="s">
        <v>11917</v>
      </c>
      <c r="M3709" t="s">
        <v>11921</v>
      </c>
      <c r="N3709" t="str">
        <f t="shared" si="57"/>
        <v>10FAB</v>
      </c>
    </row>
    <row r="3710" spans="1:14" x14ac:dyDescent="0.25">
      <c r="A3710" t="s">
        <v>6216</v>
      </c>
      <c r="B3710" t="s">
        <v>12</v>
      </c>
      <c r="C3710" t="s">
        <v>5009</v>
      </c>
      <c r="D3710" t="s">
        <v>5010</v>
      </c>
      <c r="E3710" s="1">
        <v>44985</v>
      </c>
      <c r="F3710" s="1">
        <v>44985</v>
      </c>
      <c r="G3710" s="1">
        <v>45070</v>
      </c>
      <c r="H3710" t="s">
        <v>94</v>
      </c>
      <c r="I3710" t="s">
        <v>16</v>
      </c>
      <c r="J3710" s="2">
        <v>14887.754999999999</v>
      </c>
      <c r="K3710">
        <v>10</v>
      </c>
      <c r="L3710" t="s">
        <v>11917</v>
      </c>
      <c r="M3710" t="s">
        <v>11921</v>
      </c>
      <c r="N3710" t="str">
        <f t="shared" si="57"/>
        <v>10FAB</v>
      </c>
    </row>
    <row r="3711" spans="1:14" x14ac:dyDescent="0.25">
      <c r="A3711" t="s">
        <v>6217</v>
      </c>
      <c r="B3711" t="s">
        <v>12</v>
      </c>
      <c r="C3711" t="s">
        <v>6218</v>
      </c>
      <c r="D3711" t="s">
        <v>6219</v>
      </c>
      <c r="E3711" s="1">
        <v>44985</v>
      </c>
      <c r="F3711" s="1">
        <v>44985</v>
      </c>
      <c r="G3711" s="1">
        <v>45015</v>
      </c>
      <c r="H3711" t="s">
        <v>15</v>
      </c>
      <c r="I3711" t="s">
        <v>16</v>
      </c>
      <c r="J3711" s="2">
        <v>186.10499999999999</v>
      </c>
      <c r="K3711">
        <v>10</v>
      </c>
      <c r="L3711" t="s">
        <v>11917</v>
      </c>
      <c r="M3711" t="s">
        <v>11921</v>
      </c>
      <c r="N3711" t="str">
        <f t="shared" si="57"/>
        <v>10FAB</v>
      </c>
    </row>
    <row r="3712" spans="1:14" x14ac:dyDescent="0.25">
      <c r="A3712" t="s">
        <v>6220</v>
      </c>
      <c r="B3712" t="s">
        <v>12</v>
      </c>
      <c r="C3712" t="s">
        <v>13</v>
      </c>
      <c r="D3712" t="s">
        <v>14</v>
      </c>
      <c r="E3712" s="1">
        <v>44985</v>
      </c>
      <c r="F3712" s="1">
        <v>44985</v>
      </c>
      <c r="G3712" s="1">
        <v>44985</v>
      </c>
      <c r="H3712" t="s">
        <v>15</v>
      </c>
      <c r="I3712" t="s">
        <v>16</v>
      </c>
      <c r="J3712" s="2">
        <v>841.14</v>
      </c>
      <c r="K3712">
        <v>10</v>
      </c>
      <c r="L3712" t="s">
        <v>11917</v>
      </c>
      <c r="M3712" t="s">
        <v>11921</v>
      </c>
      <c r="N3712" t="str">
        <f t="shared" si="57"/>
        <v>10FAB</v>
      </c>
    </row>
    <row r="3713" spans="1:14" x14ac:dyDescent="0.25">
      <c r="A3713" t="s">
        <v>6221</v>
      </c>
      <c r="B3713" t="s">
        <v>12</v>
      </c>
      <c r="C3713" t="s">
        <v>5582</v>
      </c>
      <c r="D3713" t="s">
        <v>5583</v>
      </c>
      <c r="E3713" s="1">
        <v>44985</v>
      </c>
      <c r="F3713" s="1">
        <v>44985</v>
      </c>
      <c r="G3713" s="1">
        <v>45006</v>
      </c>
      <c r="H3713" t="s">
        <v>37</v>
      </c>
      <c r="I3713" t="s">
        <v>16</v>
      </c>
      <c r="J3713" s="2">
        <v>433.745</v>
      </c>
      <c r="K3713">
        <v>10</v>
      </c>
      <c r="L3713" t="s">
        <v>11917</v>
      </c>
      <c r="M3713" t="s">
        <v>11921</v>
      </c>
      <c r="N3713" t="str">
        <f t="shared" si="57"/>
        <v>10FAB</v>
      </c>
    </row>
    <row r="3714" spans="1:14" x14ac:dyDescent="0.25">
      <c r="A3714" t="s">
        <v>6222</v>
      </c>
      <c r="B3714" t="s">
        <v>12</v>
      </c>
      <c r="C3714" t="s">
        <v>6223</v>
      </c>
      <c r="D3714" t="s">
        <v>6224</v>
      </c>
      <c r="E3714" s="1">
        <v>44985</v>
      </c>
      <c r="F3714" s="1">
        <v>44985</v>
      </c>
      <c r="G3714" s="1">
        <v>45002</v>
      </c>
      <c r="H3714" t="s">
        <v>48</v>
      </c>
      <c r="I3714" t="s">
        <v>16</v>
      </c>
      <c r="J3714" s="2">
        <v>914.47</v>
      </c>
      <c r="K3714">
        <v>10</v>
      </c>
      <c r="L3714" t="s">
        <v>11917</v>
      </c>
      <c r="M3714" t="s">
        <v>11921</v>
      </c>
      <c r="N3714" t="str">
        <f t="shared" si="57"/>
        <v>10FAB</v>
      </c>
    </row>
    <row r="3715" spans="1:14" x14ac:dyDescent="0.25">
      <c r="A3715" t="s">
        <v>6225</v>
      </c>
      <c r="B3715" t="s">
        <v>12</v>
      </c>
      <c r="C3715" t="s">
        <v>5229</v>
      </c>
      <c r="D3715" t="s">
        <v>5230</v>
      </c>
      <c r="E3715" s="1">
        <v>44985</v>
      </c>
      <c r="F3715" s="1">
        <v>44985</v>
      </c>
      <c r="G3715" s="1">
        <v>45006</v>
      </c>
      <c r="H3715" t="s">
        <v>4463</v>
      </c>
      <c r="I3715" t="s">
        <v>16</v>
      </c>
      <c r="J3715" s="2">
        <v>1916.93</v>
      </c>
      <c r="K3715">
        <v>10</v>
      </c>
      <c r="L3715" t="s">
        <v>11917</v>
      </c>
      <c r="M3715" t="s">
        <v>11921</v>
      </c>
      <c r="N3715" t="str">
        <f t="shared" ref="N3715:N3778" si="58">+_xlfn.CONCAT(K3715,L3715,M3715)</f>
        <v>10FAB</v>
      </c>
    </row>
    <row r="3716" spans="1:14" x14ac:dyDescent="0.25">
      <c r="A3716" t="s">
        <v>6226</v>
      </c>
      <c r="B3716" t="s">
        <v>12</v>
      </c>
      <c r="C3716" t="s">
        <v>5274</v>
      </c>
      <c r="D3716" t="s">
        <v>5275</v>
      </c>
      <c r="E3716" s="1">
        <v>44985</v>
      </c>
      <c r="F3716" s="1">
        <v>44985</v>
      </c>
      <c r="G3716" s="1">
        <v>45001</v>
      </c>
      <c r="H3716" t="s">
        <v>37</v>
      </c>
      <c r="I3716" t="s">
        <v>16</v>
      </c>
      <c r="J3716" s="2">
        <v>2241.6509999999998</v>
      </c>
      <c r="K3716">
        <v>10</v>
      </c>
      <c r="L3716" t="s">
        <v>11917</v>
      </c>
      <c r="M3716" t="s">
        <v>11921</v>
      </c>
      <c r="N3716" t="str">
        <f t="shared" si="58"/>
        <v>10FAB</v>
      </c>
    </row>
    <row r="3717" spans="1:14" x14ac:dyDescent="0.25">
      <c r="A3717" t="s">
        <v>6227</v>
      </c>
      <c r="B3717" t="s">
        <v>12</v>
      </c>
      <c r="C3717" t="s">
        <v>5551</v>
      </c>
      <c r="D3717" t="s">
        <v>5552</v>
      </c>
      <c r="E3717" s="1">
        <v>44985</v>
      </c>
      <c r="F3717" s="1">
        <v>44985</v>
      </c>
      <c r="G3717" s="1">
        <v>44999</v>
      </c>
      <c r="H3717" t="s">
        <v>48</v>
      </c>
      <c r="I3717" t="s">
        <v>16</v>
      </c>
      <c r="J3717" s="2">
        <v>1347.029</v>
      </c>
      <c r="K3717">
        <v>10</v>
      </c>
      <c r="L3717" t="s">
        <v>11917</v>
      </c>
      <c r="M3717" t="s">
        <v>11921</v>
      </c>
      <c r="N3717" t="str">
        <f t="shared" si="58"/>
        <v>10FAB</v>
      </c>
    </row>
    <row r="3718" spans="1:14" x14ac:dyDescent="0.25">
      <c r="A3718" t="s">
        <v>6228</v>
      </c>
      <c r="B3718" t="s">
        <v>12</v>
      </c>
      <c r="C3718" t="s">
        <v>5420</v>
      </c>
      <c r="D3718" t="s">
        <v>5421</v>
      </c>
      <c r="E3718" s="1">
        <v>44985</v>
      </c>
      <c r="F3718" s="1">
        <v>44985</v>
      </c>
      <c r="G3718" s="1">
        <v>45014</v>
      </c>
      <c r="H3718" t="s">
        <v>48</v>
      </c>
      <c r="I3718" t="s">
        <v>16</v>
      </c>
      <c r="J3718" s="2">
        <v>6279.6409999999996</v>
      </c>
      <c r="K3718">
        <v>10</v>
      </c>
      <c r="L3718" t="s">
        <v>11917</v>
      </c>
      <c r="M3718" t="s">
        <v>11921</v>
      </c>
      <c r="N3718" t="str">
        <f t="shared" si="58"/>
        <v>10FAB</v>
      </c>
    </row>
    <row r="3719" spans="1:14" x14ac:dyDescent="0.25">
      <c r="A3719" t="s">
        <v>6229</v>
      </c>
      <c r="B3719" t="s">
        <v>12</v>
      </c>
      <c r="C3719" t="s">
        <v>6230</v>
      </c>
      <c r="D3719" t="s">
        <v>6231</v>
      </c>
      <c r="E3719" s="1">
        <v>44985</v>
      </c>
      <c r="F3719" s="1">
        <v>44985</v>
      </c>
      <c r="G3719" s="1">
        <v>45043</v>
      </c>
      <c r="H3719" t="s">
        <v>48</v>
      </c>
      <c r="I3719" t="s">
        <v>16</v>
      </c>
      <c r="J3719" s="2">
        <v>1614.692</v>
      </c>
      <c r="K3719">
        <v>10</v>
      </c>
      <c r="L3719" t="s">
        <v>11917</v>
      </c>
      <c r="M3719" t="s">
        <v>11921</v>
      </c>
      <c r="N3719" t="str">
        <f t="shared" si="58"/>
        <v>10FAB</v>
      </c>
    </row>
    <row r="3720" spans="1:14" x14ac:dyDescent="0.25">
      <c r="A3720" t="s">
        <v>6232</v>
      </c>
      <c r="B3720" t="s">
        <v>12</v>
      </c>
      <c r="C3720" t="s">
        <v>5457</v>
      </c>
      <c r="D3720" t="s">
        <v>5458</v>
      </c>
      <c r="E3720" s="1">
        <v>44985</v>
      </c>
      <c r="F3720" s="1">
        <v>44985</v>
      </c>
      <c r="G3720" s="1">
        <v>45014</v>
      </c>
      <c r="H3720" t="s">
        <v>48</v>
      </c>
      <c r="I3720" t="s">
        <v>16</v>
      </c>
      <c r="J3720" s="2">
        <v>757.50900000000001</v>
      </c>
      <c r="K3720">
        <v>10</v>
      </c>
      <c r="L3720" t="s">
        <v>11917</v>
      </c>
      <c r="M3720" t="s">
        <v>11921</v>
      </c>
      <c r="N3720" t="str">
        <f t="shared" si="58"/>
        <v>10FAB</v>
      </c>
    </row>
    <row r="3721" spans="1:14" x14ac:dyDescent="0.25">
      <c r="A3721" t="s">
        <v>6233</v>
      </c>
      <c r="B3721" t="s">
        <v>12</v>
      </c>
      <c r="C3721" t="s">
        <v>5097</v>
      </c>
      <c r="D3721" t="s">
        <v>4557</v>
      </c>
      <c r="E3721" s="1">
        <v>44985</v>
      </c>
      <c r="F3721" s="1">
        <v>44985</v>
      </c>
      <c r="G3721" s="1">
        <v>45002</v>
      </c>
      <c r="H3721" t="s">
        <v>48</v>
      </c>
      <c r="I3721" t="s">
        <v>16</v>
      </c>
      <c r="J3721" s="2">
        <v>5782.6859999999997</v>
      </c>
      <c r="K3721">
        <v>10</v>
      </c>
      <c r="L3721" t="s">
        <v>11917</v>
      </c>
      <c r="M3721" t="s">
        <v>11921</v>
      </c>
      <c r="N3721" t="str">
        <f t="shared" si="58"/>
        <v>10FAB</v>
      </c>
    </row>
    <row r="3722" spans="1:14" x14ac:dyDescent="0.25">
      <c r="A3722" t="s">
        <v>6234</v>
      </c>
      <c r="B3722" t="s">
        <v>12</v>
      </c>
      <c r="C3722" t="s">
        <v>5453</v>
      </c>
      <c r="D3722" t="s">
        <v>5454</v>
      </c>
      <c r="E3722" s="1">
        <v>44985</v>
      </c>
      <c r="F3722" s="1">
        <v>44985</v>
      </c>
      <c r="G3722" s="1">
        <v>45002</v>
      </c>
      <c r="H3722" t="s">
        <v>48</v>
      </c>
      <c r="I3722" t="s">
        <v>16</v>
      </c>
      <c r="J3722" s="2">
        <v>6407.2430000000004</v>
      </c>
      <c r="K3722">
        <v>10</v>
      </c>
      <c r="L3722" t="s">
        <v>11917</v>
      </c>
      <c r="M3722" t="s">
        <v>11921</v>
      </c>
      <c r="N3722" t="str">
        <f t="shared" si="58"/>
        <v>10FAB</v>
      </c>
    </row>
    <row r="3723" spans="1:14" x14ac:dyDescent="0.25">
      <c r="A3723" t="s">
        <v>6235</v>
      </c>
      <c r="B3723" t="s">
        <v>12</v>
      </c>
      <c r="C3723" t="s">
        <v>6236</v>
      </c>
      <c r="D3723" t="s">
        <v>6237</v>
      </c>
      <c r="E3723" s="1">
        <v>44985</v>
      </c>
      <c r="F3723" s="1">
        <v>44985</v>
      </c>
      <c r="G3723" s="1">
        <v>45015</v>
      </c>
      <c r="H3723" t="s">
        <v>48</v>
      </c>
      <c r="I3723" t="s">
        <v>16</v>
      </c>
      <c r="J3723" s="2">
        <v>41498.597000000002</v>
      </c>
      <c r="K3723">
        <v>10</v>
      </c>
      <c r="L3723" t="s">
        <v>11917</v>
      </c>
      <c r="M3723" t="s">
        <v>11921</v>
      </c>
      <c r="N3723" t="str">
        <f t="shared" si="58"/>
        <v>10FAB</v>
      </c>
    </row>
    <row r="3724" spans="1:14" x14ac:dyDescent="0.25">
      <c r="A3724" t="s">
        <v>6238</v>
      </c>
      <c r="B3724" t="s">
        <v>12</v>
      </c>
      <c r="C3724" t="s">
        <v>5099</v>
      </c>
      <c r="D3724" t="s">
        <v>5100</v>
      </c>
      <c r="E3724" s="1">
        <v>44985</v>
      </c>
      <c r="F3724" s="1">
        <v>44985</v>
      </c>
      <c r="G3724" s="1">
        <v>44996</v>
      </c>
      <c r="H3724" t="s">
        <v>48</v>
      </c>
      <c r="I3724" t="s">
        <v>16</v>
      </c>
      <c r="J3724" s="2">
        <v>31668.223999999998</v>
      </c>
      <c r="K3724">
        <v>10</v>
      </c>
      <c r="L3724" t="s">
        <v>11917</v>
      </c>
      <c r="M3724" t="s">
        <v>11921</v>
      </c>
      <c r="N3724" t="str">
        <f t="shared" si="58"/>
        <v>10FAB</v>
      </c>
    </row>
    <row r="3725" spans="1:14" x14ac:dyDescent="0.25">
      <c r="A3725" t="s">
        <v>6239</v>
      </c>
      <c r="B3725" t="s">
        <v>12</v>
      </c>
      <c r="C3725" t="s">
        <v>5499</v>
      </c>
      <c r="D3725" t="s">
        <v>5500</v>
      </c>
      <c r="E3725" s="1">
        <v>44985</v>
      </c>
      <c r="F3725" s="1">
        <v>44985</v>
      </c>
      <c r="G3725" s="1">
        <v>45002</v>
      </c>
      <c r="H3725" t="s">
        <v>48</v>
      </c>
      <c r="I3725" t="s">
        <v>16</v>
      </c>
      <c r="J3725" s="2">
        <v>3842.8719999999998</v>
      </c>
      <c r="K3725">
        <v>10</v>
      </c>
      <c r="L3725" t="s">
        <v>11917</v>
      </c>
      <c r="M3725" t="s">
        <v>11921</v>
      </c>
      <c r="N3725" t="str">
        <f t="shared" si="58"/>
        <v>10FAB</v>
      </c>
    </row>
    <row r="3726" spans="1:14" x14ac:dyDescent="0.25">
      <c r="A3726" t="s">
        <v>6240</v>
      </c>
      <c r="B3726" t="s">
        <v>12</v>
      </c>
      <c r="C3726" t="s">
        <v>5447</v>
      </c>
      <c r="D3726" t="s">
        <v>5448</v>
      </c>
      <c r="E3726" s="1">
        <v>44985</v>
      </c>
      <c r="F3726" s="1">
        <v>44985</v>
      </c>
      <c r="G3726" s="1">
        <v>45000</v>
      </c>
      <c r="H3726" t="s">
        <v>48</v>
      </c>
      <c r="I3726" t="s">
        <v>16</v>
      </c>
      <c r="J3726" s="2">
        <v>20210.019</v>
      </c>
      <c r="K3726">
        <v>10</v>
      </c>
      <c r="L3726" t="s">
        <v>11917</v>
      </c>
      <c r="M3726" t="s">
        <v>11921</v>
      </c>
      <c r="N3726" t="str">
        <f t="shared" si="58"/>
        <v>10FAB</v>
      </c>
    </row>
    <row r="3727" spans="1:14" x14ac:dyDescent="0.25">
      <c r="A3727" t="s">
        <v>6241</v>
      </c>
      <c r="B3727" t="s">
        <v>12</v>
      </c>
      <c r="C3727" t="s">
        <v>5707</v>
      </c>
      <c r="D3727" t="s">
        <v>5708</v>
      </c>
      <c r="E3727" s="1">
        <v>44985</v>
      </c>
      <c r="F3727" s="1">
        <v>44985</v>
      </c>
      <c r="G3727" s="1">
        <v>45048</v>
      </c>
      <c r="H3727" t="s">
        <v>48</v>
      </c>
      <c r="I3727" t="s">
        <v>16</v>
      </c>
      <c r="J3727" s="2">
        <v>44128.97</v>
      </c>
      <c r="K3727">
        <v>10</v>
      </c>
      <c r="L3727" t="s">
        <v>11917</v>
      </c>
      <c r="M3727" t="s">
        <v>11921</v>
      </c>
      <c r="N3727" t="str">
        <f t="shared" si="58"/>
        <v>10FAB</v>
      </c>
    </row>
    <row r="3728" spans="1:14" x14ac:dyDescent="0.25">
      <c r="A3728" t="s">
        <v>6242</v>
      </c>
      <c r="B3728" t="s">
        <v>12</v>
      </c>
      <c r="C3728" t="s">
        <v>5088</v>
      </c>
      <c r="D3728" t="s">
        <v>5089</v>
      </c>
      <c r="E3728" s="1">
        <v>44985</v>
      </c>
      <c r="F3728" s="1">
        <v>44985</v>
      </c>
      <c r="G3728" s="1">
        <v>45002</v>
      </c>
      <c r="H3728" t="s">
        <v>48</v>
      </c>
      <c r="I3728" t="s">
        <v>16</v>
      </c>
      <c r="J3728" s="2">
        <v>850.28099999999995</v>
      </c>
      <c r="K3728">
        <v>10</v>
      </c>
      <c r="L3728" t="s">
        <v>11917</v>
      </c>
      <c r="M3728" t="s">
        <v>11921</v>
      </c>
      <c r="N3728" t="str">
        <f t="shared" si="58"/>
        <v>10FAB</v>
      </c>
    </row>
    <row r="3729" spans="1:14" x14ac:dyDescent="0.25">
      <c r="A3729" t="s">
        <v>6243</v>
      </c>
      <c r="B3729" t="s">
        <v>12</v>
      </c>
      <c r="C3729" t="s">
        <v>5393</v>
      </c>
      <c r="D3729" t="s">
        <v>5394</v>
      </c>
      <c r="E3729" s="1">
        <v>44985</v>
      </c>
      <c r="F3729" s="1">
        <v>44985</v>
      </c>
      <c r="G3729" s="1">
        <v>45000</v>
      </c>
      <c r="H3729" t="s">
        <v>48</v>
      </c>
      <c r="I3729" t="s">
        <v>16</v>
      </c>
      <c r="J3729" s="2">
        <v>13636.54</v>
      </c>
      <c r="K3729">
        <v>10</v>
      </c>
      <c r="L3729" t="s">
        <v>11917</v>
      </c>
      <c r="M3729" t="s">
        <v>11921</v>
      </c>
      <c r="N3729" t="str">
        <f t="shared" si="58"/>
        <v>10FAB</v>
      </c>
    </row>
    <row r="3730" spans="1:14" x14ac:dyDescent="0.25">
      <c r="A3730" t="s">
        <v>6244</v>
      </c>
      <c r="B3730" t="s">
        <v>12</v>
      </c>
      <c r="C3730" t="s">
        <v>4573</v>
      </c>
      <c r="D3730" t="s">
        <v>4574</v>
      </c>
      <c r="E3730" s="1">
        <v>44985</v>
      </c>
      <c r="F3730" s="1">
        <v>44985</v>
      </c>
      <c r="G3730" s="1">
        <v>44995</v>
      </c>
      <c r="H3730" t="s">
        <v>48</v>
      </c>
      <c r="I3730" t="s">
        <v>16</v>
      </c>
      <c r="J3730" s="2">
        <v>13185.761</v>
      </c>
      <c r="K3730">
        <v>10</v>
      </c>
      <c r="L3730" t="s">
        <v>11917</v>
      </c>
      <c r="M3730" t="s">
        <v>11921</v>
      </c>
      <c r="N3730" t="str">
        <f t="shared" si="58"/>
        <v>10FAB</v>
      </c>
    </row>
    <row r="3731" spans="1:14" x14ac:dyDescent="0.25">
      <c r="A3731" t="s">
        <v>6245</v>
      </c>
      <c r="B3731" t="s">
        <v>12</v>
      </c>
      <c r="C3731" t="s">
        <v>5108</v>
      </c>
      <c r="D3731" t="s">
        <v>5109</v>
      </c>
      <c r="E3731" s="1">
        <v>44985</v>
      </c>
      <c r="F3731" s="1">
        <v>44985</v>
      </c>
      <c r="G3731" s="1">
        <v>44995</v>
      </c>
      <c r="H3731" t="s">
        <v>48</v>
      </c>
      <c r="I3731" t="s">
        <v>16</v>
      </c>
      <c r="J3731" s="2">
        <v>6013.6409999999996</v>
      </c>
      <c r="K3731">
        <v>10</v>
      </c>
      <c r="L3731" t="s">
        <v>11917</v>
      </c>
      <c r="M3731" t="s">
        <v>11921</v>
      </c>
      <c r="N3731" t="str">
        <f t="shared" si="58"/>
        <v>10FAB</v>
      </c>
    </row>
    <row r="3732" spans="1:14" x14ac:dyDescent="0.25">
      <c r="A3732" t="s">
        <v>6246</v>
      </c>
      <c r="B3732" t="s">
        <v>12</v>
      </c>
      <c r="C3732" t="s">
        <v>5435</v>
      </c>
      <c r="D3732" t="s">
        <v>5436</v>
      </c>
      <c r="E3732" s="1">
        <v>44985</v>
      </c>
      <c r="F3732" s="1">
        <v>44985</v>
      </c>
      <c r="G3732" s="1">
        <v>45008</v>
      </c>
      <c r="H3732" t="s">
        <v>48</v>
      </c>
      <c r="I3732" t="s">
        <v>16</v>
      </c>
      <c r="J3732" s="2">
        <v>4152.8959999999997</v>
      </c>
      <c r="K3732">
        <v>10</v>
      </c>
      <c r="L3732" t="s">
        <v>11917</v>
      </c>
      <c r="M3732" t="s">
        <v>11921</v>
      </c>
      <c r="N3732" t="str">
        <f t="shared" si="58"/>
        <v>10FAB</v>
      </c>
    </row>
    <row r="3733" spans="1:14" x14ac:dyDescent="0.25">
      <c r="A3733" t="s">
        <v>6247</v>
      </c>
      <c r="B3733" t="s">
        <v>12</v>
      </c>
      <c r="C3733" t="s">
        <v>5432</v>
      </c>
      <c r="D3733" t="s">
        <v>5433</v>
      </c>
      <c r="E3733" s="1">
        <v>44985</v>
      </c>
      <c r="F3733" s="1">
        <v>44985</v>
      </c>
      <c r="G3733" s="1">
        <v>45008</v>
      </c>
      <c r="H3733" t="s">
        <v>48</v>
      </c>
      <c r="I3733" t="s">
        <v>16</v>
      </c>
      <c r="J3733" s="2">
        <v>1744.1189999999999</v>
      </c>
      <c r="K3733">
        <v>10</v>
      </c>
      <c r="L3733" t="s">
        <v>11917</v>
      </c>
      <c r="M3733" t="s">
        <v>11921</v>
      </c>
      <c r="N3733" t="str">
        <f t="shared" si="58"/>
        <v>10FAB</v>
      </c>
    </row>
    <row r="3734" spans="1:14" x14ac:dyDescent="0.25">
      <c r="A3734" t="s">
        <v>6248</v>
      </c>
      <c r="B3734" t="s">
        <v>12</v>
      </c>
      <c r="C3734" t="s">
        <v>5493</v>
      </c>
      <c r="D3734" t="s">
        <v>5494</v>
      </c>
      <c r="E3734" s="1">
        <v>44985</v>
      </c>
      <c r="F3734" s="1">
        <v>44985</v>
      </c>
      <c r="G3734" s="1">
        <v>45013</v>
      </c>
      <c r="H3734" t="s">
        <v>48</v>
      </c>
      <c r="I3734" t="s">
        <v>16</v>
      </c>
      <c r="J3734" s="2">
        <v>6639.915</v>
      </c>
      <c r="K3734">
        <v>10</v>
      </c>
      <c r="L3734" t="s">
        <v>11917</v>
      </c>
      <c r="M3734" t="s">
        <v>11921</v>
      </c>
      <c r="N3734" t="str">
        <f t="shared" si="58"/>
        <v>10FAB</v>
      </c>
    </row>
    <row r="3735" spans="1:14" x14ac:dyDescent="0.25">
      <c r="A3735" t="s">
        <v>6249</v>
      </c>
      <c r="B3735" t="s">
        <v>12</v>
      </c>
      <c r="C3735" t="s">
        <v>6250</v>
      </c>
      <c r="D3735" t="s">
        <v>6251</v>
      </c>
      <c r="E3735" s="1">
        <v>44985</v>
      </c>
      <c r="F3735" s="1">
        <v>44985</v>
      </c>
      <c r="G3735" s="1">
        <v>45012</v>
      </c>
      <c r="H3735" t="s">
        <v>48</v>
      </c>
      <c r="I3735" t="s">
        <v>16</v>
      </c>
      <c r="J3735" s="2">
        <v>925.77700000000004</v>
      </c>
      <c r="K3735">
        <v>10</v>
      </c>
      <c r="L3735" t="s">
        <v>11917</v>
      </c>
      <c r="M3735" t="s">
        <v>11921</v>
      </c>
      <c r="N3735" t="str">
        <f t="shared" si="58"/>
        <v>10FAB</v>
      </c>
    </row>
    <row r="3736" spans="1:14" x14ac:dyDescent="0.25">
      <c r="A3736" t="s">
        <v>6252</v>
      </c>
      <c r="B3736" t="s">
        <v>12</v>
      </c>
      <c r="C3736" t="s">
        <v>80</v>
      </c>
      <c r="D3736" t="s">
        <v>81</v>
      </c>
      <c r="E3736" s="1">
        <v>44985</v>
      </c>
      <c r="F3736" s="1">
        <v>44985</v>
      </c>
      <c r="G3736" s="1">
        <v>45078</v>
      </c>
      <c r="H3736" t="s">
        <v>48</v>
      </c>
      <c r="I3736" t="s">
        <v>16</v>
      </c>
      <c r="J3736" s="2">
        <v>4099.2160000000003</v>
      </c>
      <c r="K3736">
        <v>10</v>
      </c>
      <c r="L3736" t="s">
        <v>11917</v>
      </c>
      <c r="M3736" t="s">
        <v>11921</v>
      </c>
      <c r="N3736" t="str">
        <f t="shared" si="58"/>
        <v>10FAB</v>
      </c>
    </row>
    <row r="3737" spans="1:14" x14ac:dyDescent="0.25">
      <c r="A3737" t="s">
        <v>6253</v>
      </c>
      <c r="B3737" t="s">
        <v>12</v>
      </c>
      <c r="C3737" t="s">
        <v>5405</v>
      </c>
      <c r="D3737" t="s">
        <v>5406</v>
      </c>
      <c r="E3737" s="1">
        <v>44985</v>
      </c>
      <c r="F3737" s="1">
        <v>44985</v>
      </c>
      <c r="G3737" s="1">
        <v>45007</v>
      </c>
      <c r="H3737" t="s">
        <v>48</v>
      </c>
      <c r="I3737" t="s">
        <v>16</v>
      </c>
      <c r="J3737" s="2">
        <v>5011.5709999999999</v>
      </c>
      <c r="K3737">
        <v>10</v>
      </c>
      <c r="L3737" t="s">
        <v>11917</v>
      </c>
      <c r="M3737" t="s">
        <v>11921</v>
      </c>
      <c r="N3737" t="str">
        <f t="shared" si="58"/>
        <v>10FAB</v>
      </c>
    </row>
    <row r="3738" spans="1:14" x14ac:dyDescent="0.25">
      <c r="A3738" t="s">
        <v>6254</v>
      </c>
      <c r="B3738" t="s">
        <v>12</v>
      </c>
      <c r="C3738" t="s">
        <v>5441</v>
      </c>
      <c r="D3738" t="s">
        <v>5442</v>
      </c>
      <c r="E3738" s="1">
        <v>44985</v>
      </c>
      <c r="F3738" s="1">
        <v>44985</v>
      </c>
      <c r="G3738" s="1">
        <v>44995</v>
      </c>
      <c r="H3738" t="s">
        <v>48</v>
      </c>
      <c r="I3738" t="s">
        <v>16</v>
      </c>
      <c r="J3738" s="2">
        <v>30467.475999999999</v>
      </c>
      <c r="K3738">
        <v>10</v>
      </c>
      <c r="L3738" t="s">
        <v>11917</v>
      </c>
      <c r="M3738" t="s">
        <v>11921</v>
      </c>
      <c r="N3738" t="str">
        <f t="shared" si="58"/>
        <v>10FAB</v>
      </c>
    </row>
    <row r="3739" spans="1:14" x14ac:dyDescent="0.25">
      <c r="A3739" t="s">
        <v>6255</v>
      </c>
      <c r="B3739" t="s">
        <v>12</v>
      </c>
      <c r="C3739" t="s">
        <v>6256</v>
      </c>
      <c r="D3739" t="s">
        <v>6257</v>
      </c>
      <c r="E3739" s="1">
        <v>44985</v>
      </c>
      <c r="F3739" s="1">
        <v>44985</v>
      </c>
      <c r="G3739" s="1">
        <v>45009</v>
      </c>
      <c r="H3739" t="s">
        <v>48</v>
      </c>
      <c r="I3739" t="s">
        <v>16</v>
      </c>
      <c r="J3739" s="2">
        <v>5067.8050000000003</v>
      </c>
      <c r="K3739">
        <v>10</v>
      </c>
      <c r="L3739" t="s">
        <v>11917</v>
      </c>
      <c r="M3739" t="s">
        <v>11921</v>
      </c>
      <c r="N3739" t="str">
        <f t="shared" si="58"/>
        <v>10FAB</v>
      </c>
    </row>
    <row r="3740" spans="1:14" x14ac:dyDescent="0.25">
      <c r="A3740" t="s">
        <v>6258</v>
      </c>
      <c r="B3740" t="s">
        <v>12</v>
      </c>
      <c r="C3740" t="s">
        <v>5444</v>
      </c>
      <c r="D3740" t="s">
        <v>5445</v>
      </c>
      <c r="E3740" s="1">
        <v>44985</v>
      </c>
      <c r="F3740" s="1">
        <v>44985</v>
      </c>
      <c r="G3740" s="1">
        <v>44992</v>
      </c>
      <c r="H3740" t="s">
        <v>48</v>
      </c>
      <c r="I3740" t="s">
        <v>16</v>
      </c>
      <c r="J3740" s="2">
        <v>1907.704</v>
      </c>
      <c r="K3740">
        <v>10</v>
      </c>
      <c r="L3740" t="s">
        <v>11917</v>
      </c>
      <c r="M3740" t="s">
        <v>11921</v>
      </c>
      <c r="N3740" t="str">
        <f t="shared" si="58"/>
        <v>10FAB</v>
      </c>
    </row>
    <row r="3741" spans="1:14" x14ac:dyDescent="0.25">
      <c r="A3741" t="s">
        <v>6259</v>
      </c>
      <c r="B3741" t="s">
        <v>12</v>
      </c>
      <c r="C3741" t="s">
        <v>6260</v>
      </c>
      <c r="D3741" t="s">
        <v>6261</v>
      </c>
      <c r="E3741" s="1">
        <v>44985</v>
      </c>
      <c r="F3741" s="1">
        <v>44985</v>
      </c>
      <c r="G3741" s="1">
        <v>45000</v>
      </c>
      <c r="H3741" t="s">
        <v>48</v>
      </c>
      <c r="I3741" t="s">
        <v>16</v>
      </c>
      <c r="J3741" s="2">
        <v>14327.334000000001</v>
      </c>
      <c r="K3741">
        <v>10</v>
      </c>
      <c r="L3741" t="s">
        <v>11917</v>
      </c>
      <c r="M3741" t="s">
        <v>11921</v>
      </c>
      <c r="N3741" t="str">
        <f t="shared" si="58"/>
        <v>10FAB</v>
      </c>
    </row>
    <row r="3742" spans="1:14" x14ac:dyDescent="0.25">
      <c r="A3742" t="s">
        <v>6262</v>
      </c>
      <c r="B3742" t="s">
        <v>12</v>
      </c>
      <c r="C3742" t="s">
        <v>5408</v>
      </c>
      <c r="D3742" t="s">
        <v>5409</v>
      </c>
      <c r="E3742" s="1">
        <v>44985</v>
      </c>
      <c r="F3742" s="1">
        <v>44985</v>
      </c>
      <c r="G3742" s="1">
        <v>45007</v>
      </c>
      <c r="H3742" t="s">
        <v>48</v>
      </c>
      <c r="I3742" t="s">
        <v>16</v>
      </c>
      <c r="J3742" s="2">
        <v>844.54300000000001</v>
      </c>
      <c r="K3742">
        <v>10</v>
      </c>
      <c r="L3742" t="s">
        <v>11917</v>
      </c>
      <c r="M3742" t="s">
        <v>11921</v>
      </c>
      <c r="N3742" t="str">
        <f t="shared" si="58"/>
        <v>10FAB</v>
      </c>
    </row>
    <row r="3743" spans="1:14" x14ac:dyDescent="0.25">
      <c r="A3743" t="s">
        <v>6263</v>
      </c>
      <c r="B3743" t="s">
        <v>12</v>
      </c>
      <c r="C3743" t="s">
        <v>5111</v>
      </c>
      <c r="D3743" t="s">
        <v>5112</v>
      </c>
      <c r="E3743" s="1">
        <v>44985</v>
      </c>
      <c r="F3743" s="1">
        <v>44985</v>
      </c>
      <c r="G3743" s="1">
        <v>45009</v>
      </c>
      <c r="H3743" t="s">
        <v>48</v>
      </c>
      <c r="I3743" t="s">
        <v>16</v>
      </c>
      <c r="J3743" s="2">
        <v>5041.0219999999999</v>
      </c>
      <c r="K3743">
        <v>10</v>
      </c>
      <c r="L3743" t="s">
        <v>11917</v>
      </c>
      <c r="M3743" t="s">
        <v>11921</v>
      </c>
      <c r="N3743" t="str">
        <f t="shared" si="58"/>
        <v>10FAB</v>
      </c>
    </row>
    <row r="3744" spans="1:14" x14ac:dyDescent="0.25">
      <c r="A3744" t="s">
        <v>6264</v>
      </c>
      <c r="B3744" t="s">
        <v>12</v>
      </c>
      <c r="C3744" t="s">
        <v>5554</v>
      </c>
      <c r="D3744" t="s">
        <v>5555</v>
      </c>
      <c r="E3744" s="1">
        <v>44985</v>
      </c>
      <c r="F3744" s="1">
        <v>44985</v>
      </c>
      <c r="G3744" s="1">
        <v>44999</v>
      </c>
      <c r="H3744" t="s">
        <v>48</v>
      </c>
      <c r="I3744" t="s">
        <v>16</v>
      </c>
      <c r="J3744" s="2">
        <v>597.17899999999997</v>
      </c>
      <c r="K3744">
        <v>10</v>
      </c>
      <c r="L3744" t="s">
        <v>11917</v>
      </c>
      <c r="M3744" t="s">
        <v>11921</v>
      </c>
      <c r="N3744" t="str">
        <f t="shared" si="58"/>
        <v>10FAB</v>
      </c>
    </row>
    <row r="3745" spans="1:14" x14ac:dyDescent="0.25">
      <c r="A3745" t="s">
        <v>6265</v>
      </c>
      <c r="B3745" t="s">
        <v>12</v>
      </c>
      <c r="C3745" t="s">
        <v>5594</v>
      </c>
      <c r="D3745" t="s">
        <v>5595</v>
      </c>
      <c r="E3745" s="1">
        <v>44985</v>
      </c>
      <c r="F3745" s="1">
        <v>44985</v>
      </c>
      <c r="G3745" s="1">
        <v>45009</v>
      </c>
      <c r="H3745" t="s">
        <v>48</v>
      </c>
      <c r="I3745" t="s">
        <v>16</v>
      </c>
      <c r="J3745" s="2">
        <v>1201.6079999999999</v>
      </c>
      <c r="K3745">
        <v>10</v>
      </c>
      <c r="L3745" t="s">
        <v>11917</v>
      </c>
      <c r="M3745" t="s">
        <v>11921</v>
      </c>
      <c r="N3745" t="str">
        <f t="shared" si="58"/>
        <v>10FAB</v>
      </c>
    </row>
    <row r="3746" spans="1:14" x14ac:dyDescent="0.25">
      <c r="A3746" t="s">
        <v>6266</v>
      </c>
      <c r="B3746" t="s">
        <v>12</v>
      </c>
      <c r="C3746" t="s">
        <v>5102</v>
      </c>
      <c r="D3746" t="s">
        <v>5103</v>
      </c>
      <c r="E3746" s="1">
        <v>44985</v>
      </c>
      <c r="F3746" s="1">
        <v>44985</v>
      </c>
      <c r="G3746" s="1">
        <v>45000</v>
      </c>
      <c r="H3746" t="s">
        <v>48</v>
      </c>
      <c r="I3746" t="s">
        <v>16</v>
      </c>
      <c r="J3746" s="2">
        <v>1328.336</v>
      </c>
      <c r="K3746">
        <v>10</v>
      </c>
      <c r="L3746" t="s">
        <v>11917</v>
      </c>
      <c r="M3746" t="s">
        <v>11921</v>
      </c>
      <c r="N3746" t="str">
        <f t="shared" si="58"/>
        <v>10FAB</v>
      </c>
    </row>
    <row r="3747" spans="1:14" x14ac:dyDescent="0.25">
      <c r="A3747" t="s">
        <v>6267</v>
      </c>
      <c r="B3747" t="s">
        <v>12</v>
      </c>
      <c r="C3747" t="s">
        <v>5414</v>
      </c>
      <c r="D3747" t="s">
        <v>5415</v>
      </c>
      <c r="E3747" s="1">
        <v>44985</v>
      </c>
      <c r="F3747" s="1">
        <v>44985</v>
      </c>
      <c r="G3747" s="1">
        <v>45000</v>
      </c>
      <c r="H3747" t="s">
        <v>48</v>
      </c>
      <c r="I3747" t="s">
        <v>16</v>
      </c>
      <c r="J3747" s="2">
        <v>908.27300000000002</v>
      </c>
      <c r="K3747">
        <v>10</v>
      </c>
      <c r="L3747" t="s">
        <v>11917</v>
      </c>
      <c r="M3747" t="s">
        <v>11921</v>
      </c>
      <c r="N3747" t="str">
        <f t="shared" si="58"/>
        <v>10FAB</v>
      </c>
    </row>
    <row r="3748" spans="1:14" x14ac:dyDescent="0.25">
      <c r="A3748" t="s">
        <v>6268</v>
      </c>
      <c r="B3748" t="s">
        <v>12</v>
      </c>
      <c r="C3748" t="s">
        <v>5438</v>
      </c>
      <c r="D3748" t="s">
        <v>5439</v>
      </c>
      <c r="E3748" s="1">
        <v>44985</v>
      </c>
      <c r="F3748" s="1">
        <v>44985</v>
      </c>
      <c r="G3748" s="1">
        <v>44995</v>
      </c>
      <c r="H3748" t="s">
        <v>48</v>
      </c>
      <c r="I3748" t="s">
        <v>16</v>
      </c>
      <c r="J3748" s="2">
        <v>177.358</v>
      </c>
      <c r="K3748">
        <v>10</v>
      </c>
      <c r="L3748" t="s">
        <v>11917</v>
      </c>
      <c r="M3748" t="s">
        <v>11921</v>
      </c>
      <c r="N3748" t="str">
        <f t="shared" si="58"/>
        <v>10FAB</v>
      </c>
    </row>
    <row r="3749" spans="1:14" x14ac:dyDescent="0.25">
      <c r="A3749" t="s">
        <v>6269</v>
      </c>
      <c r="B3749" t="s">
        <v>12</v>
      </c>
      <c r="C3749" t="s">
        <v>6270</v>
      </c>
      <c r="D3749" t="s">
        <v>6271</v>
      </c>
      <c r="E3749" s="1">
        <v>44985</v>
      </c>
      <c r="F3749" s="1">
        <v>44985</v>
      </c>
      <c r="G3749" s="1">
        <v>44999</v>
      </c>
      <c r="H3749" t="s">
        <v>48</v>
      </c>
      <c r="I3749" t="s">
        <v>16</v>
      </c>
      <c r="J3749" s="2">
        <v>4513.88</v>
      </c>
      <c r="K3749">
        <v>10</v>
      </c>
      <c r="L3749" t="s">
        <v>11917</v>
      </c>
      <c r="M3749" t="s">
        <v>11921</v>
      </c>
      <c r="N3749" t="str">
        <f t="shared" si="58"/>
        <v>10FAB</v>
      </c>
    </row>
    <row r="3750" spans="1:14" x14ac:dyDescent="0.25">
      <c r="A3750" t="s">
        <v>6272</v>
      </c>
      <c r="B3750" t="s">
        <v>12</v>
      </c>
      <c r="C3750" t="s">
        <v>5423</v>
      </c>
      <c r="D3750" t="s">
        <v>5424</v>
      </c>
      <c r="E3750" s="1">
        <v>44985</v>
      </c>
      <c r="F3750" s="1">
        <v>44985</v>
      </c>
      <c r="G3750" s="1">
        <v>45002</v>
      </c>
      <c r="H3750" t="s">
        <v>48</v>
      </c>
      <c r="I3750" t="s">
        <v>16</v>
      </c>
      <c r="J3750" s="2">
        <v>8917.8250000000007</v>
      </c>
      <c r="K3750">
        <v>10</v>
      </c>
      <c r="L3750" t="s">
        <v>11917</v>
      </c>
      <c r="M3750" t="s">
        <v>11921</v>
      </c>
      <c r="N3750" t="str">
        <f t="shared" si="58"/>
        <v>10FAB</v>
      </c>
    </row>
    <row r="3751" spans="1:14" x14ac:dyDescent="0.25">
      <c r="A3751" t="s">
        <v>6273</v>
      </c>
      <c r="B3751" t="s">
        <v>12</v>
      </c>
      <c r="C3751" t="s">
        <v>5145</v>
      </c>
      <c r="D3751" t="s">
        <v>5146</v>
      </c>
      <c r="E3751" s="1">
        <v>44985</v>
      </c>
      <c r="F3751" s="1">
        <v>44985</v>
      </c>
      <c r="G3751" s="1">
        <v>45014</v>
      </c>
      <c r="H3751" t="s">
        <v>59</v>
      </c>
      <c r="I3751" t="s">
        <v>16</v>
      </c>
      <c r="J3751" s="2">
        <v>1642.981</v>
      </c>
      <c r="K3751">
        <v>10</v>
      </c>
      <c r="L3751" t="s">
        <v>11917</v>
      </c>
      <c r="M3751" t="s">
        <v>11921</v>
      </c>
      <c r="N3751" t="str">
        <f t="shared" si="58"/>
        <v>10FAB</v>
      </c>
    </row>
    <row r="3752" spans="1:14" x14ac:dyDescent="0.25">
      <c r="A3752" t="s">
        <v>6274</v>
      </c>
      <c r="B3752" t="s">
        <v>12</v>
      </c>
      <c r="C3752" t="s">
        <v>5831</v>
      </c>
      <c r="D3752" t="s">
        <v>5832</v>
      </c>
      <c r="E3752" s="1">
        <v>44985</v>
      </c>
      <c r="F3752" s="1">
        <v>44985</v>
      </c>
      <c r="G3752" s="1">
        <v>45014</v>
      </c>
      <c r="H3752" t="s">
        <v>59</v>
      </c>
      <c r="I3752" t="s">
        <v>16</v>
      </c>
      <c r="J3752" s="2">
        <v>6375.473</v>
      </c>
      <c r="K3752">
        <v>10</v>
      </c>
      <c r="L3752" t="s">
        <v>11917</v>
      </c>
      <c r="M3752" t="s">
        <v>11921</v>
      </c>
      <c r="N3752" t="str">
        <f t="shared" si="58"/>
        <v>10FAB</v>
      </c>
    </row>
    <row r="3753" spans="1:14" x14ac:dyDescent="0.25">
      <c r="A3753" t="s">
        <v>6275</v>
      </c>
      <c r="B3753" t="s">
        <v>12</v>
      </c>
      <c r="C3753" t="s">
        <v>6276</v>
      </c>
      <c r="D3753" t="s">
        <v>6277</v>
      </c>
      <c r="E3753" s="1">
        <v>44985</v>
      </c>
      <c r="F3753" s="1">
        <v>44985</v>
      </c>
      <c r="G3753" s="1">
        <v>45043</v>
      </c>
      <c r="H3753" t="s">
        <v>59</v>
      </c>
      <c r="I3753" t="s">
        <v>16</v>
      </c>
      <c r="J3753" s="2">
        <v>12418.986999999999</v>
      </c>
      <c r="K3753">
        <v>10</v>
      </c>
      <c r="L3753" t="s">
        <v>11917</v>
      </c>
      <c r="M3753" t="s">
        <v>11921</v>
      </c>
      <c r="N3753" t="str">
        <f t="shared" si="58"/>
        <v>10FAB</v>
      </c>
    </row>
    <row r="3754" spans="1:14" x14ac:dyDescent="0.25">
      <c r="A3754" t="s">
        <v>6278</v>
      </c>
      <c r="B3754" t="s">
        <v>12</v>
      </c>
      <c r="C3754" t="s">
        <v>5172</v>
      </c>
      <c r="D3754" t="s">
        <v>5173</v>
      </c>
      <c r="E3754" s="1">
        <v>44985</v>
      </c>
      <c r="F3754" s="1">
        <v>44985</v>
      </c>
      <c r="G3754" s="1">
        <v>45015</v>
      </c>
      <c r="H3754" t="s">
        <v>59</v>
      </c>
      <c r="I3754" t="s">
        <v>16</v>
      </c>
      <c r="J3754" s="2">
        <v>588.54700000000003</v>
      </c>
      <c r="K3754">
        <v>10</v>
      </c>
      <c r="L3754" t="s">
        <v>11917</v>
      </c>
      <c r="M3754" t="s">
        <v>11921</v>
      </c>
      <c r="N3754" t="str">
        <f t="shared" si="58"/>
        <v>10FAB</v>
      </c>
    </row>
    <row r="3755" spans="1:14" x14ac:dyDescent="0.25">
      <c r="A3755" t="s">
        <v>6279</v>
      </c>
      <c r="B3755" t="s">
        <v>12</v>
      </c>
      <c r="C3755" t="s">
        <v>4880</v>
      </c>
      <c r="D3755" t="s">
        <v>4881</v>
      </c>
      <c r="E3755" s="1">
        <v>44985</v>
      </c>
      <c r="F3755" s="1">
        <v>44985</v>
      </c>
      <c r="G3755" s="1">
        <v>45015</v>
      </c>
      <c r="H3755" t="s">
        <v>59</v>
      </c>
      <c r="I3755" t="s">
        <v>16</v>
      </c>
      <c r="J3755" s="2">
        <v>7771.0140000000001</v>
      </c>
      <c r="K3755">
        <v>10</v>
      </c>
      <c r="L3755" t="s">
        <v>11917</v>
      </c>
      <c r="M3755" t="s">
        <v>11921</v>
      </c>
      <c r="N3755" t="str">
        <f t="shared" si="58"/>
        <v>10FAB</v>
      </c>
    </row>
    <row r="3756" spans="1:14" x14ac:dyDescent="0.25">
      <c r="A3756" t="s">
        <v>6280</v>
      </c>
      <c r="B3756" t="s">
        <v>12</v>
      </c>
      <c r="C3756" t="s">
        <v>5178</v>
      </c>
      <c r="D3756" t="s">
        <v>5179</v>
      </c>
      <c r="E3756" s="1">
        <v>44985</v>
      </c>
      <c r="F3756" s="1">
        <v>44985</v>
      </c>
      <c r="G3756" s="1">
        <v>45015</v>
      </c>
      <c r="H3756" t="s">
        <v>59</v>
      </c>
      <c r="I3756" t="s">
        <v>16</v>
      </c>
      <c r="J3756" s="2">
        <v>11094.228999999999</v>
      </c>
      <c r="K3756">
        <v>10</v>
      </c>
      <c r="L3756" t="s">
        <v>11917</v>
      </c>
      <c r="M3756" t="s">
        <v>11921</v>
      </c>
      <c r="N3756" t="str">
        <f t="shared" si="58"/>
        <v>10FAB</v>
      </c>
    </row>
    <row r="3757" spans="1:14" x14ac:dyDescent="0.25">
      <c r="A3757" t="s">
        <v>6281</v>
      </c>
      <c r="B3757" t="s">
        <v>12</v>
      </c>
      <c r="C3757" t="s">
        <v>5151</v>
      </c>
      <c r="D3757" t="s">
        <v>5152</v>
      </c>
      <c r="E3757" s="1">
        <v>44985</v>
      </c>
      <c r="F3757" s="1">
        <v>44985</v>
      </c>
      <c r="G3757" s="1">
        <v>45013</v>
      </c>
      <c r="H3757" t="s">
        <v>59</v>
      </c>
      <c r="I3757" t="s">
        <v>16</v>
      </c>
      <c r="J3757" s="2">
        <v>10080.058000000001</v>
      </c>
      <c r="K3757">
        <v>10</v>
      </c>
      <c r="L3757" t="s">
        <v>11917</v>
      </c>
      <c r="M3757" t="s">
        <v>11921</v>
      </c>
      <c r="N3757" t="str">
        <f t="shared" si="58"/>
        <v>10FAB</v>
      </c>
    </row>
    <row r="3758" spans="1:14" x14ac:dyDescent="0.25">
      <c r="A3758" t="s">
        <v>6282</v>
      </c>
      <c r="B3758" t="s">
        <v>12</v>
      </c>
      <c r="C3758" t="s">
        <v>5139</v>
      </c>
      <c r="D3758" t="s">
        <v>5140</v>
      </c>
      <c r="E3758" s="1">
        <v>44985</v>
      </c>
      <c r="F3758" s="1">
        <v>44985</v>
      </c>
      <c r="G3758" s="1">
        <v>45044</v>
      </c>
      <c r="H3758" t="s">
        <v>59</v>
      </c>
      <c r="I3758" t="s">
        <v>16</v>
      </c>
      <c r="J3758" s="2">
        <v>6987.5749999999998</v>
      </c>
      <c r="K3758">
        <v>10</v>
      </c>
      <c r="L3758" t="s">
        <v>11917</v>
      </c>
      <c r="M3758" t="s">
        <v>11921</v>
      </c>
      <c r="N3758" t="str">
        <f t="shared" si="58"/>
        <v>10FAB</v>
      </c>
    </row>
    <row r="3759" spans="1:14" x14ac:dyDescent="0.25">
      <c r="A3759" t="s">
        <v>6283</v>
      </c>
      <c r="B3759" t="s">
        <v>12</v>
      </c>
      <c r="C3759" t="s">
        <v>5460</v>
      </c>
      <c r="D3759" t="s">
        <v>5461</v>
      </c>
      <c r="E3759" s="1">
        <v>44985</v>
      </c>
      <c r="F3759" s="1">
        <v>44985</v>
      </c>
      <c r="G3759" s="1">
        <v>45068</v>
      </c>
      <c r="H3759" t="s">
        <v>59</v>
      </c>
      <c r="I3759" t="s">
        <v>16</v>
      </c>
      <c r="J3759" s="2">
        <v>1186.2750000000001</v>
      </c>
      <c r="K3759">
        <v>10</v>
      </c>
      <c r="L3759" t="s">
        <v>11917</v>
      </c>
      <c r="M3759" t="s">
        <v>11921</v>
      </c>
      <c r="N3759" t="str">
        <f t="shared" si="58"/>
        <v>10FAB</v>
      </c>
    </row>
    <row r="3760" spans="1:14" x14ac:dyDescent="0.25">
      <c r="A3760" t="s">
        <v>6284</v>
      </c>
      <c r="B3760" t="s">
        <v>12</v>
      </c>
      <c r="C3760" t="s">
        <v>5160</v>
      </c>
      <c r="D3760" t="s">
        <v>5161</v>
      </c>
      <c r="E3760" s="1">
        <v>44985</v>
      </c>
      <c r="F3760" s="1">
        <v>44985</v>
      </c>
      <c r="G3760" s="1">
        <v>45009</v>
      </c>
      <c r="H3760" t="s">
        <v>59</v>
      </c>
      <c r="I3760" t="s">
        <v>16</v>
      </c>
      <c r="J3760" s="2">
        <v>4565.2820000000002</v>
      </c>
      <c r="K3760">
        <v>10</v>
      </c>
      <c r="L3760" t="s">
        <v>11917</v>
      </c>
      <c r="M3760" t="s">
        <v>11921</v>
      </c>
      <c r="N3760" t="str">
        <f t="shared" si="58"/>
        <v>10FAB</v>
      </c>
    </row>
    <row r="3761" spans="1:14" x14ac:dyDescent="0.25">
      <c r="A3761" t="s">
        <v>6285</v>
      </c>
      <c r="B3761" t="s">
        <v>12</v>
      </c>
      <c r="C3761" t="s">
        <v>5126</v>
      </c>
      <c r="D3761" t="s">
        <v>5127</v>
      </c>
      <c r="E3761" s="1">
        <v>44985</v>
      </c>
      <c r="F3761" s="1">
        <v>44985</v>
      </c>
      <c r="G3761" s="1">
        <v>44998</v>
      </c>
      <c r="H3761" t="s">
        <v>59</v>
      </c>
      <c r="I3761" t="s">
        <v>16</v>
      </c>
      <c r="J3761" s="2">
        <v>10133.593999999999</v>
      </c>
      <c r="K3761">
        <v>10</v>
      </c>
      <c r="L3761" t="s">
        <v>11917</v>
      </c>
      <c r="M3761" t="s">
        <v>11921</v>
      </c>
      <c r="N3761" t="str">
        <f t="shared" si="58"/>
        <v>10FAB</v>
      </c>
    </row>
    <row r="3762" spans="1:14" x14ac:dyDescent="0.25">
      <c r="A3762" t="s">
        <v>6286</v>
      </c>
      <c r="B3762" t="s">
        <v>12</v>
      </c>
      <c r="C3762" t="s">
        <v>6287</v>
      </c>
      <c r="D3762" t="s">
        <v>6288</v>
      </c>
      <c r="E3762" s="1">
        <v>44985</v>
      </c>
      <c r="F3762" s="1">
        <v>44985</v>
      </c>
      <c r="G3762" s="1">
        <v>45015</v>
      </c>
      <c r="H3762" t="s">
        <v>59</v>
      </c>
      <c r="I3762" t="s">
        <v>16</v>
      </c>
      <c r="J3762" s="2">
        <v>4502.6509999999998</v>
      </c>
      <c r="K3762">
        <v>10</v>
      </c>
      <c r="L3762" t="s">
        <v>11917</v>
      </c>
      <c r="M3762" t="s">
        <v>11921</v>
      </c>
      <c r="N3762" t="str">
        <f t="shared" si="58"/>
        <v>10FAB</v>
      </c>
    </row>
    <row r="3763" spans="1:14" x14ac:dyDescent="0.25">
      <c r="A3763" t="s">
        <v>6289</v>
      </c>
      <c r="B3763" t="s">
        <v>12</v>
      </c>
      <c r="C3763" t="s">
        <v>5148</v>
      </c>
      <c r="D3763" t="s">
        <v>5149</v>
      </c>
      <c r="E3763" s="1">
        <v>44985</v>
      </c>
      <c r="F3763" s="1">
        <v>44985</v>
      </c>
      <c r="G3763" s="1">
        <v>45012</v>
      </c>
      <c r="H3763" t="s">
        <v>59</v>
      </c>
      <c r="I3763" t="s">
        <v>16</v>
      </c>
      <c r="J3763" s="2">
        <v>1245.0029999999999</v>
      </c>
      <c r="K3763">
        <v>10</v>
      </c>
      <c r="L3763" t="s">
        <v>11917</v>
      </c>
      <c r="M3763" t="s">
        <v>11921</v>
      </c>
      <c r="N3763" t="str">
        <f t="shared" si="58"/>
        <v>10FAB</v>
      </c>
    </row>
    <row r="3764" spans="1:14" x14ac:dyDescent="0.25">
      <c r="A3764" t="s">
        <v>6290</v>
      </c>
      <c r="B3764" t="s">
        <v>12</v>
      </c>
      <c r="C3764" t="s">
        <v>5163</v>
      </c>
      <c r="D3764" t="s">
        <v>5164</v>
      </c>
      <c r="E3764" s="1">
        <v>44985</v>
      </c>
      <c r="F3764" s="1">
        <v>44985</v>
      </c>
      <c r="G3764" s="1">
        <v>44992</v>
      </c>
      <c r="H3764" t="s">
        <v>59</v>
      </c>
      <c r="I3764" t="s">
        <v>16</v>
      </c>
      <c r="J3764" s="2">
        <v>1175.4590000000001</v>
      </c>
      <c r="K3764">
        <v>10</v>
      </c>
      <c r="L3764" t="s">
        <v>11917</v>
      </c>
      <c r="M3764" t="s">
        <v>11921</v>
      </c>
      <c r="N3764" t="str">
        <f t="shared" si="58"/>
        <v>10FAB</v>
      </c>
    </row>
    <row r="3765" spans="1:14" x14ac:dyDescent="0.25">
      <c r="A3765" t="s">
        <v>6291</v>
      </c>
      <c r="B3765" t="s">
        <v>12</v>
      </c>
      <c r="C3765" t="s">
        <v>6292</v>
      </c>
      <c r="D3765" t="s">
        <v>5074</v>
      </c>
      <c r="E3765" s="1">
        <v>44985</v>
      </c>
      <c r="F3765" s="1">
        <v>44985</v>
      </c>
      <c r="G3765" s="1">
        <v>45006</v>
      </c>
      <c r="H3765" t="s">
        <v>59</v>
      </c>
      <c r="I3765" t="s">
        <v>16</v>
      </c>
      <c r="J3765" s="2">
        <v>5399.9250000000002</v>
      </c>
      <c r="K3765">
        <v>10</v>
      </c>
      <c r="L3765" t="s">
        <v>11917</v>
      </c>
      <c r="M3765" t="s">
        <v>11921</v>
      </c>
      <c r="N3765" t="str">
        <f t="shared" si="58"/>
        <v>10FAB</v>
      </c>
    </row>
    <row r="3766" spans="1:14" x14ac:dyDescent="0.25">
      <c r="A3766" t="s">
        <v>6293</v>
      </c>
      <c r="B3766" t="s">
        <v>12</v>
      </c>
      <c r="C3766" t="s">
        <v>5132</v>
      </c>
      <c r="D3766" t="s">
        <v>5133</v>
      </c>
      <c r="E3766" s="1">
        <v>44985</v>
      </c>
      <c r="F3766" s="1">
        <v>44985</v>
      </c>
      <c r="G3766" s="1">
        <v>45006</v>
      </c>
      <c r="H3766" t="s">
        <v>59</v>
      </c>
      <c r="I3766" t="s">
        <v>16</v>
      </c>
      <c r="J3766" s="2">
        <v>7167.0129999999999</v>
      </c>
      <c r="K3766">
        <v>10</v>
      </c>
      <c r="L3766" t="s">
        <v>11917</v>
      </c>
      <c r="M3766" t="s">
        <v>11921</v>
      </c>
      <c r="N3766" t="str">
        <f t="shared" si="58"/>
        <v>10FAB</v>
      </c>
    </row>
    <row r="3767" spans="1:14" x14ac:dyDescent="0.25">
      <c r="A3767" t="s">
        <v>6294</v>
      </c>
      <c r="B3767" t="s">
        <v>12</v>
      </c>
      <c r="C3767" t="s">
        <v>5463</v>
      </c>
      <c r="D3767" t="s">
        <v>5464</v>
      </c>
      <c r="E3767" s="1">
        <v>44985</v>
      </c>
      <c r="F3767" s="1">
        <v>44985</v>
      </c>
      <c r="G3767" s="1">
        <v>45009</v>
      </c>
      <c r="H3767" t="s">
        <v>59</v>
      </c>
      <c r="I3767" t="s">
        <v>16</v>
      </c>
      <c r="J3767" s="2">
        <v>6498.9660000000003</v>
      </c>
      <c r="K3767">
        <v>10</v>
      </c>
      <c r="L3767" t="s">
        <v>11917</v>
      </c>
      <c r="M3767" t="s">
        <v>11921</v>
      </c>
      <c r="N3767" t="str">
        <f t="shared" si="58"/>
        <v>10FAB</v>
      </c>
    </row>
    <row r="3768" spans="1:14" x14ac:dyDescent="0.25">
      <c r="A3768" t="s">
        <v>6295</v>
      </c>
      <c r="B3768" t="s">
        <v>12</v>
      </c>
      <c r="C3768" t="s">
        <v>5136</v>
      </c>
      <c r="D3768" t="s">
        <v>5137</v>
      </c>
      <c r="E3768" s="1">
        <v>44985</v>
      </c>
      <c r="F3768" s="1">
        <v>44985</v>
      </c>
      <c r="G3768" s="1">
        <v>45023</v>
      </c>
      <c r="H3768" t="s">
        <v>59</v>
      </c>
      <c r="I3768" t="s">
        <v>16</v>
      </c>
      <c r="J3768" s="2">
        <v>8225.7939999999999</v>
      </c>
      <c r="K3768">
        <v>10</v>
      </c>
      <c r="L3768" t="s">
        <v>11917</v>
      </c>
      <c r="M3768" t="s">
        <v>11921</v>
      </c>
      <c r="N3768" t="str">
        <f t="shared" si="58"/>
        <v>10FAB</v>
      </c>
    </row>
    <row r="3769" spans="1:14" x14ac:dyDescent="0.25">
      <c r="A3769" t="s">
        <v>6296</v>
      </c>
      <c r="B3769" t="s">
        <v>12</v>
      </c>
      <c r="C3769" t="s">
        <v>5154</v>
      </c>
      <c r="D3769" t="s">
        <v>5155</v>
      </c>
      <c r="E3769" s="1">
        <v>44985</v>
      </c>
      <c r="F3769" s="1">
        <v>44985</v>
      </c>
      <c r="G3769" s="1">
        <v>45013</v>
      </c>
      <c r="H3769" t="s">
        <v>59</v>
      </c>
      <c r="I3769" t="s">
        <v>16</v>
      </c>
      <c r="J3769" s="2">
        <v>5225.9319999999998</v>
      </c>
      <c r="K3769">
        <v>10</v>
      </c>
      <c r="L3769" t="s">
        <v>11917</v>
      </c>
      <c r="M3769" t="s">
        <v>11921</v>
      </c>
      <c r="N3769" t="str">
        <f t="shared" si="58"/>
        <v>10FAB</v>
      </c>
    </row>
    <row r="3770" spans="1:14" x14ac:dyDescent="0.25">
      <c r="A3770" t="s">
        <v>6297</v>
      </c>
      <c r="B3770" t="s">
        <v>12</v>
      </c>
      <c r="C3770" t="s">
        <v>6298</v>
      </c>
      <c r="D3770" t="s">
        <v>6299</v>
      </c>
      <c r="E3770" s="1">
        <v>44985</v>
      </c>
      <c r="F3770" s="1">
        <v>44985</v>
      </c>
      <c r="G3770" s="1">
        <v>45014</v>
      </c>
      <c r="H3770" t="s">
        <v>59</v>
      </c>
      <c r="I3770" t="s">
        <v>16</v>
      </c>
      <c r="J3770" s="2">
        <v>553.81399999999996</v>
      </c>
      <c r="K3770">
        <v>10</v>
      </c>
      <c r="L3770" t="s">
        <v>11917</v>
      </c>
      <c r="M3770" t="s">
        <v>11921</v>
      </c>
      <c r="N3770" t="str">
        <f t="shared" si="58"/>
        <v>10FAB</v>
      </c>
    </row>
    <row r="3771" spans="1:14" x14ac:dyDescent="0.25">
      <c r="A3771" t="s">
        <v>6300</v>
      </c>
      <c r="B3771" t="s">
        <v>12</v>
      </c>
      <c r="C3771" t="s">
        <v>5628</v>
      </c>
      <c r="D3771" t="s">
        <v>5629</v>
      </c>
      <c r="E3771" s="1">
        <v>44985</v>
      </c>
      <c r="F3771" s="1">
        <v>44985</v>
      </c>
      <c r="G3771" s="1">
        <v>45019</v>
      </c>
      <c r="H3771" t="s">
        <v>59</v>
      </c>
      <c r="I3771" t="s">
        <v>16</v>
      </c>
      <c r="J3771" s="2">
        <v>2724.6990000000001</v>
      </c>
      <c r="K3771">
        <v>10</v>
      </c>
      <c r="L3771" t="s">
        <v>11917</v>
      </c>
      <c r="M3771" t="s">
        <v>11921</v>
      </c>
      <c r="N3771" t="str">
        <f t="shared" si="58"/>
        <v>10FAB</v>
      </c>
    </row>
    <row r="3772" spans="1:14" x14ac:dyDescent="0.25">
      <c r="A3772" t="s">
        <v>6301</v>
      </c>
      <c r="B3772" t="s">
        <v>12</v>
      </c>
      <c r="C3772" t="s">
        <v>5122</v>
      </c>
      <c r="D3772" t="s">
        <v>5123</v>
      </c>
      <c r="E3772" s="1">
        <v>44985</v>
      </c>
      <c r="F3772" s="1">
        <v>44985</v>
      </c>
      <c r="G3772" s="1">
        <v>45023</v>
      </c>
      <c r="H3772" t="s">
        <v>59</v>
      </c>
      <c r="I3772" t="s">
        <v>16</v>
      </c>
      <c r="J3772" s="2">
        <v>6904.152</v>
      </c>
      <c r="K3772">
        <v>10</v>
      </c>
      <c r="L3772" t="s">
        <v>11917</v>
      </c>
      <c r="M3772" t="s">
        <v>11921</v>
      </c>
      <c r="N3772" t="str">
        <f t="shared" si="58"/>
        <v>10FAB</v>
      </c>
    </row>
    <row r="3773" spans="1:14" x14ac:dyDescent="0.25">
      <c r="A3773" t="s">
        <v>6302</v>
      </c>
      <c r="B3773" t="s">
        <v>12</v>
      </c>
      <c r="C3773" t="s">
        <v>5181</v>
      </c>
      <c r="D3773" t="s">
        <v>5182</v>
      </c>
      <c r="E3773" s="1">
        <v>44985</v>
      </c>
      <c r="F3773" s="1">
        <v>44985</v>
      </c>
      <c r="G3773" s="1">
        <v>44998</v>
      </c>
      <c r="H3773" t="s">
        <v>59</v>
      </c>
      <c r="I3773" t="s">
        <v>16</v>
      </c>
      <c r="J3773" s="2">
        <v>4418.9470000000001</v>
      </c>
      <c r="K3773">
        <v>10</v>
      </c>
      <c r="L3773" t="s">
        <v>11917</v>
      </c>
      <c r="M3773" t="s">
        <v>11921</v>
      </c>
      <c r="N3773" t="str">
        <f t="shared" si="58"/>
        <v>10FAB</v>
      </c>
    </row>
    <row r="3774" spans="1:14" x14ac:dyDescent="0.25">
      <c r="A3774" t="s">
        <v>6303</v>
      </c>
      <c r="B3774" t="s">
        <v>12</v>
      </c>
      <c r="C3774" t="s">
        <v>6304</v>
      </c>
      <c r="D3774" t="s">
        <v>5194</v>
      </c>
      <c r="E3774" s="1">
        <v>44985</v>
      </c>
      <c r="F3774" s="1">
        <v>44985</v>
      </c>
      <c r="G3774" s="1">
        <v>45027</v>
      </c>
      <c r="H3774" t="s">
        <v>59</v>
      </c>
      <c r="I3774" t="s">
        <v>16</v>
      </c>
      <c r="J3774" s="2">
        <v>4604.634</v>
      </c>
      <c r="K3774">
        <v>10</v>
      </c>
      <c r="L3774" t="s">
        <v>11917</v>
      </c>
      <c r="M3774" t="s">
        <v>11921</v>
      </c>
      <c r="N3774" t="str">
        <f t="shared" si="58"/>
        <v>10FAB</v>
      </c>
    </row>
    <row r="3775" spans="1:14" x14ac:dyDescent="0.25">
      <c r="A3775" t="s">
        <v>6305</v>
      </c>
      <c r="B3775" t="s">
        <v>12</v>
      </c>
      <c r="C3775" t="s">
        <v>5085</v>
      </c>
      <c r="D3775" t="s">
        <v>5086</v>
      </c>
      <c r="E3775" s="1">
        <v>44985</v>
      </c>
      <c r="F3775" s="1">
        <v>44985</v>
      </c>
      <c r="G3775" s="1">
        <v>44999</v>
      </c>
      <c r="H3775" t="s">
        <v>59</v>
      </c>
      <c r="I3775" t="s">
        <v>16</v>
      </c>
      <c r="J3775" s="2">
        <v>430.81599999999997</v>
      </c>
      <c r="K3775">
        <v>10</v>
      </c>
      <c r="L3775" t="s">
        <v>11917</v>
      </c>
      <c r="M3775" t="s">
        <v>11921</v>
      </c>
      <c r="N3775" t="str">
        <f t="shared" si="58"/>
        <v>10FAB</v>
      </c>
    </row>
    <row r="3776" spans="1:14" x14ac:dyDescent="0.25">
      <c r="A3776" t="s">
        <v>6306</v>
      </c>
      <c r="B3776" t="s">
        <v>12</v>
      </c>
      <c r="C3776" t="s">
        <v>5142</v>
      </c>
      <c r="D3776" t="s">
        <v>5143</v>
      </c>
      <c r="E3776" s="1">
        <v>44985</v>
      </c>
      <c r="F3776" s="1">
        <v>44985</v>
      </c>
      <c r="G3776" s="1">
        <v>45016</v>
      </c>
      <c r="H3776" t="s">
        <v>59</v>
      </c>
      <c r="I3776" t="s">
        <v>16</v>
      </c>
      <c r="J3776" s="2">
        <v>988.17600000000004</v>
      </c>
      <c r="K3776">
        <v>10</v>
      </c>
      <c r="L3776" t="s">
        <v>11917</v>
      </c>
      <c r="M3776" t="s">
        <v>11921</v>
      </c>
      <c r="N3776" t="str">
        <f t="shared" si="58"/>
        <v>10FAB</v>
      </c>
    </row>
    <row r="3777" spans="1:14" x14ac:dyDescent="0.25">
      <c r="A3777" t="s">
        <v>6307</v>
      </c>
      <c r="B3777" t="s">
        <v>12</v>
      </c>
      <c r="C3777" t="s">
        <v>5129</v>
      </c>
      <c r="D3777" t="s">
        <v>5130</v>
      </c>
      <c r="E3777" s="1">
        <v>44985</v>
      </c>
      <c r="F3777" s="1">
        <v>44985</v>
      </c>
      <c r="G3777" s="1">
        <v>45006</v>
      </c>
      <c r="H3777" t="s">
        <v>59</v>
      </c>
      <c r="I3777" t="s">
        <v>16</v>
      </c>
      <c r="J3777" s="2">
        <v>1513.6089999999999</v>
      </c>
      <c r="K3777">
        <v>10</v>
      </c>
      <c r="L3777" t="s">
        <v>11917</v>
      </c>
      <c r="M3777" t="s">
        <v>11921</v>
      </c>
      <c r="N3777" t="str">
        <f t="shared" si="58"/>
        <v>10FAB</v>
      </c>
    </row>
    <row r="3778" spans="1:14" x14ac:dyDescent="0.25">
      <c r="A3778" t="s">
        <v>6308</v>
      </c>
      <c r="B3778" t="s">
        <v>12</v>
      </c>
      <c r="C3778" t="s">
        <v>6309</v>
      </c>
      <c r="D3778" t="s">
        <v>5191</v>
      </c>
      <c r="E3778" s="1">
        <v>44985</v>
      </c>
      <c r="F3778" s="1">
        <v>44985</v>
      </c>
      <c r="G3778" s="1">
        <v>45019</v>
      </c>
      <c r="H3778" t="s">
        <v>59</v>
      </c>
      <c r="I3778" t="s">
        <v>16</v>
      </c>
      <c r="J3778" s="2">
        <v>3232.3020000000001</v>
      </c>
      <c r="K3778">
        <v>10</v>
      </c>
      <c r="L3778" t="s">
        <v>11917</v>
      </c>
      <c r="M3778" t="s">
        <v>11921</v>
      </c>
      <c r="N3778" t="str">
        <f t="shared" si="58"/>
        <v>10FAB</v>
      </c>
    </row>
    <row r="3779" spans="1:14" x14ac:dyDescent="0.25">
      <c r="A3779" t="s">
        <v>6310</v>
      </c>
      <c r="B3779" t="s">
        <v>12</v>
      </c>
      <c r="C3779" t="s">
        <v>5114</v>
      </c>
      <c r="D3779" t="s">
        <v>5115</v>
      </c>
      <c r="E3779" s="1">
        <v>44985</v>
      </c>
      <c r="F3779" s="1">
        <v>44985</v>
      </c>
      <c r="G3779" s="1">
        <v>45015</v>
      </c>
      <c r="H3779" t="s">
        <v>59</v>
      </c>
      <c r="I3779" t="s">
        <v>16</v>
      </c>
      <c r="J3779" s="2">
        <v>8816.2939999999999</v>
      </c>
      <c r="K3779">
        <v>10</v>
      </c>
      <c r="L3779" t="s">
        <v>11917</v>
      </c>
      <c r="M3779" t="s">
        <v>11921</v>
      </c>
      <c r="N3779" t="str">
        <f t="shared" ref="N3779:N3842" si="59">+_xlfn.CONCAT(K3779,L3779,M3779)</f>
        <v>10FAB</v>
      </c>
    </row>
    <row r="3780" spans="1:14" x14ac:dyDescent="0.25">
      <c r="A3780" t="s">
        <v>6311</v>
      </c>
      <c r="B3780" t="s">
        <v>12</v>
      </c>
      <c r="C3780" t="s">
        <v>6312</v>
      </c>
      <c r="D3780" t="s">
        <v>4551</v>
      </c>
      <c r="E3780" s="1">
        <v>44985</v>
      </c>
      <c r="F3780" s="1">
        <v>44985</v>
      </c>
      <c r="G3780" s="1">
        <v>44995</v>
      </c>
      <c r="H3780" t="s">
        <v>59</v>
      </c>
      <c r="I3780" t="s">
        <v>16</v>
      </c>
      <c r="J3780" s="2">
        <v>3125.8090000000002</v>
      </c>
      <c r="K3780">
        <v>10</v>
      </c>
      <c r="L3780" t="s">
        <v>11917</v>
      </c>
      <c r="M3780" t="s">
        <v>11921</v>
      </c>
      <c r="N3780" t="str">
        <f t="shared" si="59"/>
        <v>10FAB</v>
      </c>
    </row>
    <row r="3781" spans="1:14" x14ac:dyDescent="0.25">
      <c r="A3781" t="s">
        <v>6313</v>
      </c>
      <c r="B3781" t="s">
        <v>12</v>
      </c>
      <c r="C3781" t="s">
        <v>6314</v>
      </c>
      <c r="D3781" t="s">
        <v>6315</v>
      </c>
      <c r="E3781" s="1">
        <v>44985</v>
      </c>
      <c r="F3781" s="1">
        <v>44985</v>
      </c>
      <c r="G3781" s="1">
        <v>45002</v>
      </c>
      <c r="H3781" t="s">
        <v>59</v>
      </c>
      <c r="I3781" t="s">
        <v>16</v>
      </c>
      <c r="J3781" s="2">
        <v>2218.627</v>
      </c>
      <c r="K3781">
        <v>10</v>
      </c>
      <c r="L3781" t="s">
        <v>11917</v>
      </c>
      <c r="M3781" t="s">
        <v>11921</v>
      </c>
      <c r="N3781" t="str">
        <f t="shared" si="59"/>
        <v>10FAB</v>
      </c>
    </row>
    <row r="3782" spans="1:14" x14ac:dyDescent="0.25">
      <c r="A3782" t="s">
        <v>6316</v>
      </c>
      <c r="B3782" t="s">
        <v>12</v>
      </c>
      <c r="C3782" t="s">
        <v>6317</v>
      </c>
      <c r="D3782" t="s">
        <v>5470</v>
      </c>
      <c r="E3782" s="1">
        <v>44985</v>
      </c>
      <c r="F3782" s="1">
        <v>44985</v>
      </c>
      <c r="G3782" s="1">
        <v>44999</v>
      </c>
      <c r="H3782" t="s">
        <v>59</v>
      </c>
      <c r="I3782" t="s">
        <v>16</v>
      </c>
      <c r="J3782" s="2">
        <v>479.202</v>
      </c>
      <c r="K3782">
        <v>10</v>
      </c>
      <c r="L3782" t="s">
        <v>11917</v>
      </c>
      <c r="M3782" t="s">
        <v>11921</v>
      </c>
      <c r="N3782" t="str">
        <f t="shared" si="59"/>
        <v>10FAB</v>
      </c>
    </row>
    <row r="3783" spans="1:14" x14ac:dyDescent="0.25">
      <c r="A3783" t="s">
        <v>6318</v>
      </c>
      <c r="B3783" t="s">
        <v>12</v>
      </c>
      <c r="C3783" t="s">
        <v>5466</v>
      </c>
      <c r="D3783" t="s">
        <v>5467</v>
      </c>
      <c r="E3783" s="1">
        <v>44985</v>
      </c>
      <c r="F3783" s="1">
        <v>44985</v>
      </c>
      <c r="G3783" s="1">
        <v>44991</v>
      </c>
      <c r="H3783" t="s">
        <v>59</v>
      </c>
      <c r="I3783" t="s">
        <v>16</v>
      </c>
      <c r="J3783" s="2">
        <v>879.173</v>
      </c>
      <c r="K3783">
        <v>10</v>
      </c>
      <c r="L3783" t="s">
        <v>11917</v>
      </c>
      <c r="M3783" t="s">
        <v>11921</v>
      </c>
      <c r="N3783" t="str">
        <f t="shared" si="59"/>
        <v>10FAB</v>
      </c>
    </row>
    <row r="3784" spans="1:14" x14ac:dyDescent="0.25">
      <c r="A3784" t="s">
        <v>6319</v>
      </c>
      <c r="B3784" t="s">
        <v>12</v>
      </c>
      <c r="C3784" t="s">
        <v>5472</v>
      </c>
      <c r="D3784" t="s">
        <v>5473</v>
      </c>
      <c r="E3784" s="1">
        <v>44985</v>
      </c>
      <c r="F3784" s="1">
        <v>44985</v>
      </c>
      <c r="G3784" s="1">
        <v>45016</v>
      </c>
      <c r="H3784" t="s">
        <v>59</v>
      </c>
      <c r="I3784" t="s">
        <v>16</v>
      </c>
      <c r="J3784" s="2">
        <v>1377.95</v>
      </c>
      <c r="K3784">
        <v>10</v>
      </c>
      <c r="L3784" t="s">
        <v>11917</v>
      </c>
      <c r="M3784" t="s">
        <v>11921</v>
      </c>
      <c r="N3784" t="str">
        <f t="shared" si="59"/>
        <v>10FAB</v>
      </c>
    </row>
    <row r="3785" spans="1:14" x14ac:dyDescent="0.25">
      <c r="A3785" t="s">
        <v>6320</v>
      </c>
      <c r="B3785" t="s">
        <v>12</v>
      </c>
      <c r="C3785" t="s">
        <v>5157</v>
      </c>
      <c r="D3785" t="s">
        <v>5158</v>
      </c>
      <c r="E3785" s="1">
        <v>44985</v>
      </c>
      <c r="F3785" s="1">
        <v>44985</v>
      </c>
      <c r="G3785" s="1">
        <v>45016</v>
      </c>
      <c r="H3785" t="s">
        <v>59</v>
      </c>
      <c r="I3785" t="s">
        <v>16</v>
      </c>
      <c r="J3785" s="2">
        <v>3017.5030000000002</v>
      </c>
      <c r="K3785">
        <v>10</v>
      </c>
      <c r="L3785" t="s">
        <v>11917</v>
      </c>
      <c r="M3785" t="s">
        <v>11921</v>
      </c>
      <c r="N3785" t="str">
        <f t="shared" si="59"/>
        <v>10FAB</v>
      </c>
    </row>
    <row r="3786" spans="1:14" x14ac:dyDescent="0.25">
      <c r="A3786" t="s">
        <v>6321</v>
      </c>
      <c r="B3786" t="s">
        <v>12</v>
      </c>
      <c r="C3786" t="s">
        <v>5082</v>
      </c>
      <c r="D3786" t="s">
        <v>5083</v>
      </c>
      <c r="E3786" s="1">
        <v>44985</v>
      </c>
      <c r="F3786" s="1">
        <v>44985</v>
      </c>
      <c r="G3786" s="1">
        <v>45044</v>
      </c>
      <c r="H3786" t="s">
        <v>59</v>
      </c>
      <c r="I3786" t="s">
        <v>16</v>
      </c>
      <c r="J3786" s="2">
        <v>591.09199999999998</v>
      </c>
      <c r="K3786">
        <v>10</v>
      </c>
      <c r="L3786" t="s">
        <v>11917</v>
      </c>
      <c r="M3786" t="s">
        <v>11921</v>
      </c>
      <c r="N3786" t="str">
        <f t="shared" si="59"/>
        <v>10FAB</v>
      </c>
    </row>
    <row r="3787" spans="1:14" x14ac:dyDescent="0.25">
      <c r="A3787" t="s">
        <v>6322</v>
      </c>
      <c r="B3787" t="s">
        <v>12</v>
      </c>
      <c r="C3787" t="s">
        <v>5187</v>
      </c>
      <c r="D3787" t="s">
        <v>5188</v>
      </c>
      <c r="E3787" s="1">
        <v>44985</v>
      </c>
      <c r="F3787" s="1">
        <v>44985</v>
      </c>
      <c r="G3787" s="1">
        <v>45002</v>
      </c>
      <c r="H3787" t="s">
        <v>59</v>
      </c>
      <c r="I3787" t="s">
        <v>16</v>
      </c>
      <c r="J3787" s="2">
        <v>2674.0639999999999</v>
      </c>
      <c r="K3787">
        <v>10</v>
      </c>
      <c r="L3787" t="s">
        <v>11917</v>
      </c>
      <c r="M3787" t="s">
        <v>11921</v>
      </c>
      <c r="N3787" t="str">
        <f t="shared" si="59"/>
        <v>10FAB</v>
      </c>
    </row>
    <row r="3788" spans="1:14" x14ac:dyDescent="0.25">
      <c r="A3788" t="s">
        <v>6323</v>
      </c>
      <c r="B3788" t="s">
        <v>12</v>
      </c>
      <c r="C3788" t="s">
        <v>5548</v>
      </c>
      <c r="D3788" t="s">
        <v>5549</v>
      </c>
      <c r="E3788" s="1">
        <v>44985</v>
      </c>
      <c r="F3788" s="1">
        <v>44985</v>
      </c>
      <c r="G3788" s="1">
        <v>44999</v>
      </c>
      <c r="H3788" t="s">
        <v>41</v>
      </c>
      <c r="I3788" t="s">
        <v>16</v>
      </c>
      <c r="J3788" s="2">
        <v>10520.603999999999</v>
      </c>
      <c r="K3788">
        <v>10</v>
      </c>
      <c r="L3788" t="s">
        <v>11917</v>
      </c>
      <c r="M3788" t="s">
        <v>11921</v>
      </c>
      <c r="N3788" t="str">
        <f t="shared" si="59"/>
        <v>10FAB</v>
      </c>
    </row>
    <row r="3789" spans="1:14" x14ac:dyDescent="0.25">
      <c r="A3789" t="s">
        <v>6324</v>
      </c>
      <c r="B3789" t="s">
        <v>12</v>
      </c>
      <c r="C3789" t="s">
        <v>4724</v>
      </c>
      <c r="D3789" t="s">
        <v>4725</v>
      </c>
      <c r="E3789" s="1">
        <v>44985</v>
      </c>
      <c r="F3789" s="1">
        <v>44985</v>
      </c>
      <c r="G3789" s="1">
        <v>44996</v>
      </c>
      <c r="H3789" t="s">
        <v>41</v>
      </c>
      <c r="I3789" t="s">
        <v>16</v>
      </c>
      <c r="J3789" s="2">
        <v>5474.9939999999997</v>
      </c>
      <c r="K3789">
        <v>10</v>
      </c>
      <c r="L3789" t="s">
        <v>11917</v>
      </c>
      <c r="M3789" t="s">
        <v>11921</v>
      </c>
      <c r="N3789" t="str">
        <f t="shared" si="59"/>
        <v>10FAB</v>
      </c>
    </row>
    <row r="3790" spans="1:14" x14ac:dyDescent="0.25">
      <c r="A3790" t="s">
        <v>6325</v>
      </c>
      <c r="B3790" t="s">
        <v>12</v>
      </c>
      <c r="C3790" t="s">
        <v>5322</v>
      </c>
      <c r="D3790" t="s">
        <v>5323</v>
      </c>
      <c r="E3790" s="1">
        <v>44985</v>
      </c>
      <c r="F3790" s="1">
        <v>44985</v>
      </c>
      <c r="G3790" s="1">
        <v>45061</v>
      </c>
      <c r="H3790" t="s">
        <v>41</v>
      </c>
      <c r="I3790" t="s">
        <v>16</v>
      </c>
      <c r="J3790" s="2">
        <v>7797.7269999999999</v>
      </c>
      <c r="K3790">
        <v>10</v>
      </c>
      <c r="L3790" t="s">
        <v>11917</v>
      </c>
      <c r="M3790" t="s">
        <v>11921</v>
      </c>
      <c r="N3790" t="str">
        <f t="shared" si="59"/>
        <v>10FAB</v>
      </c>
    </row>
    <row r="3791" spans="1:14" x14ac:dyDescent="0.25">
      <c r="A3791" t="s">
        <v>6326</v>
      </c>
      <c r="B3791" t="s">
        <v>12</v>
      </c>
      <c r="C3791" t="s">
        <v>5328</v>
      </c>
      <c r="D3791" t="s">
        <v>5329</v>
      </c>
      <c r="E3791" s="1">
        <v>44985</v>
      </c>
      <c r="F3791" s="1">
        <v>44985</v>
      </c>
      <c r="G3791" s="1">
        <v>45014</v>
      </c>
      <c r="H3791" t="s">
        <v>41</v>
      </c>
      <c r="I3791" t="s">
        <v>16</v>
      </c>
      <c r="J3791" s="2">
        <v>10082.257</v>
      </c>
      <c r="K3791">
        <v>10</v>
      </c>
      <c r="L3791" t="s">
        <v>11917</v>
      </c>
      <c r="M3791" t="s">
        <v>11921</v>
      </c>
      <c r="N3791" t="str">
        <f t="shared" si="59"/>
        <v>10FAB</v>
      </c>
    </row>
    <row r="3792" spans="1:14" x14ac:dyDescent="0.25">
      <c r="A3792" t="s">
        <v>6327</v>
      </c>
      <c r="B3792" t="s">
        <v>12</v>
      </c>
      <c r="C3792" t="s">
        <v>5334</v>
      </c>
      <c r="D3792" t="s">
        <v>5335</v>
      </c>
      <c r="E3792" s="1">
        <v>44985</v>
      </c>
      <c r="F3792" s="1">
        <v>44985</v>
      </c>
      <c r="G3792" s="1">
        <v>45014</v>
      </c>
      <c r="H3792" t="s">
        <v>41</v>
      </c>
      <c r="I3792" t="s">
        <v>16</v>
      </c>
      <c r="J3792" s="2">
        <v>706.43200000000002</v>
      </c>
      <c r="K3792">
        <v>10</v>
      </c>
      <c r="L3792" t="s">
        <v>11917</v>
      </c>
      <c r="M3792" t="s">
        <v>11921</v>
      </c>
      <c r="N3792" t="str">
        <f t="shared" si="59"/>
        <v>10FAB</v>
      </c>
    </row>
    <row r="3793" spans="1:14" x14ac:dyDescent="0.25">
      <c r="A3793" t="s">
        <v>6328</v>
      </c>
      <c r="B3793" t="s">
        <v>12</v>
      </c>
      <c r="C3793" t="s">
        <v>5316</v>
      </c>
      <c r="D3793" t="s">
        <v>5317</v>
      </c>
      <c r="E3793" s="1">
        <v>44985</v>
      </c>
      <c r="F3793" s="1">
        <v>44985</v>
      </c>
      <c r="G3793" s="1">
        <v>45008</v>
      </c>
      <c r="H3793" t="s">
        <v>41</v>
      </c>
      <c r="I3793" t="s">
        <v>16</v>
      </c>
      <c r="J3793" s="2">
        <v>4007.0320000000002</v>
      </c>
      <c r="K3793">
        <v>10</v>
      </c>
      <c r="L3793" t="s">
        <v>11917</v>
      </c>
      <c r="M3793" t="s">
        <v>11921</v>
      </c>
      <c r="N3793" t="str">
        <f t="shared" si="59"/>
        <v>10FAB</v>
      </c>
    </row>
    <row r="3794" spans="1:14" x14ac:dyDescent="0.25">
      <c r="A3794" t="s">
        <v>6329</v>
      </c>
      <c r="B3794" t="s">
        <v>12</v>
      </c>
      <c r="C3794" t="s">
        <v>5373</v>
      </c>
      <c r="D3794" t="s">
        <v>5374</v>
      </c>
      <c r="E3794" s="1">
        <v>44985</v>
      </c>
      <c r="F3794" s="1">
        <v>44985</v>
      </c>
      <c r="G3794" s="1">
        <v>45007</v>
      </c>
      <c r="H3794" t="s">
        <v>41</v>
      </c>
      <c r="I3794" t="s">
        <v>16</v>
      </c>
      <c r="J3794" s="2">
        <v>1342.452</v>
      </c>
      <c r="K3794">
        <v>10</v>
      </c>
      <c r="L3794" t="s">
        <v>11917</v>
      </c>
      <c r="M3794" t="s">
        <v>11921</v>
      </c>
      <c r="N3794" t="str">
        <f t="shared" si="59"/>
        <v>10FAB</v>
      </c>
    </row>
    <row r="3795" spans="1:14" x14ac:dyDescent="0.25">
      <c r="A3795" t="s">
        <v>6330</v>
      </c>
      <c r="B3795" t="s">
        <v>12</v>
      </c>
      <c r="C3795" t="s">
        <v>5307</v>
      </c>
      <c r="D3795" t="s">
        <v>5308</v>
      </c>
      <c r="E3795" s="1">
        <v>44985</v>
      </c>
      <c r="F3795" s="1">
        <v>44985</v>
      </c>
      <c r="G3795" s="1">
        <v>45003</v>
      </c>
      <c r="H3795" t="s">
        <v>41</v>
      </c>
      <c r="I3795" t="s">
        <v>16</v>
      </c>
      <c r="J3795" s="2">
        <v>696.93</v>
      </c>
      <c r="K3795">
        <v>10</v>
      </c>
      <c r="L3795" t="s">
        <v>11917</v>
      </c>
      <c r="M3795" t="s">
        <v>11921</v>
      </c>
      <c r="N3795" t="str">
        <f t="shared" si="59"/>
        <v>10FAB</v>
      </c>
    </row>
    <row r="3796" spans="1:14" x14ac:dyDescent="0.25">
      <c r="A3796" t="s">
        <v>6331</v>
      </c>
      <c r="B3796" t="s">
        <v>12</v>
      </c>
      <c r="C3796" t="s">
        <v>5301</v>
      </c>
      <c r="D3796" t="s">
        <v>5302</v>
      </c>
      <c r="E3796" s="1">
        <v>44985</v>
      </c>
      <c r="F3796" s="1">
        <v>44985</v>
      </c>
      <c r="G3796" s="1">
        <v>45006</v>
      </c>
      <c r="H3796" t="s">
        <v>41</v>
      </c>
      <c r="I3796" t="s">
        <v>16</v>
      </c>
      <c r="J3796" s="2">
        <v>4005.5709999999999</v>
      </c>
      <c r="K3796">
        <v>10</v>
      </c>
      <c r="L3796" t="s">
        <v>11917</v>
      </c>
      <c r="M3796" t="s">
        <v>11921</v>
      </c>
      <c r="N3796" t="str">
        <f t="shared" si="59"/>
        <v>10FAB</v>
      </c>
    </row>
    <row r="3797" spans="1:14" x14ac:dyDescent="0.25">
      <c r="A3797" t="s">
        <v>6332</v>
      </c>
      <c r="B3797" t="s">
        <v>12</v>
      </c>
      <c r="C3797" t="s">
        <v>5325</v>
      </c>
      <c r="D3797" t="s">
        <v>5326</v>
      </c>
      <c r="E3797" s="1">
        <v>44985</v>
      </c>
      <c r="F3797" s="1">
        <v>44985</v>
      </c>
      <c r="G3797" s="1">
        <v>45006</v>
      </c>
      <c r="H3797" t="s">
        <v>41</v>
      </c>
      <c r="I3797" t="s">
        <v>16</v>
      </c>
      <c r="J3797" s="2">
        <v>1547.28</v>
      </c>
      <c r="K3797">
        <v>10</v>
      </c>
      <c r="L3797" t="s">
        <v>11917</v>
      </c>
      <c r="M3797" t="s">
        <v>11921</v>
      </c>
      <c r="N3797" t="str">
        <f t="shared" si="59"/>
        <v>10FAB</v>
      </c>
    </row>
    <row r="3798" spans="1:14" x14ac:dyDescent="0.25">
      <c r="A3798" t="s">
        <v>6333</v>
      </c>
      <c r="B3798" t="s">
        <v>12</v>
      </c>
      <c r="C3798" t="s">
        <v>5337</v>
      </c>
      <c r="D3798" t="s">
        <v>5338</v>
      </c>
      <c r="E3798" s="1">
        <v>44985</v>
      </c>
      <c r="F3798" s="1">
        <v>44985</v>
      </c>
      <c r="G3798" s="1">
        <v>45002</v>
      </c>
      <c r="H3798" t="s">
        <v>41</v>
      </c>
      <c r="I3798" t="s">
        <v>16</v>
      </c>
      <c r="J3798" s="2">
        <v>4303.4070000000002</v>
      </c>
      <c r="K3798">
        <v>10</v>
      </c>
      <c r="L3798" t="s">
        <v>11917</v>
      </c>
      <c r="M3798" t="s">
        <v>11921</v>
      </c>
      <c r="N3798" t="str">
        <f t="shared" si="59"/>
        <v>10FAB</v>
      </c>
    </row>
    <row r="3799" spans="1:14" x14ac:dyDescent="0.25">
      <c r="A3799" t="s">
        <v>6334</v>
      </c>
      <c r="B3799" t="s">
        <v>12</v>
      </c>
      <c r="C3799" t="s">
        <v>5364</v>
      </c>
      <c r="D3799" t="s">
        <v>5365</v>
      </c>
      <c r="E3799" s="1">
        <v>44985</v>
      </c>
      <c r="F3799" s="1">
        <v>44985</v>
      </c>
      <c r="G3799" s="1">
        <v>45013</v>
      </c>
      <c r="H3799" t="s">
        <v>41</v>
      </c>
      <c r="I3799" t="s">
        <v>16</v>
      </c>
      <c r="J3799" s="2">
        <v>1773.422</v>
      </c>
      <c r="K3799">
        <v>10</v>
      </c>
      <c r="L3799" t="s">
        <v>11917</v>
      </c>
      <c r="M3799" t="s">
        <v>11921</v>
      </c>
      <c r="N3799" t="str">
        <f t="shared" si="59"/>
        <v>10FAB</v>
      </c>
    </row>
    <row r="3800" spans="1:14" x14ac:dyDescent="0.25">
      <c r="A3800" t="s">
        <v>6335</v>
      </c>
      <c r="B3800" t="s">
        <v>12</v>
      </c>
      <c r="C3800" t="s">
        <v>5331</v>
      </c>
      <c r="D3800" t="s">
        <v>5332</v>
      </c>
      <c r="E3800" s="1">
        <v>44985</v>
      </c>
      <c r="F3800" s="1">
        <v>44985</v>
      </c>
      <c r="G3800" s="1">
        <v>45014</v>
      </c>
      <c r="H3800" t="s">
        <v>41</v>
      </c>
      <c r="I3800" t="s">
        <v>16</v>
      </c>
      <c r="J3800" s="2">
        <v>7352.2659999999996</v>
      </c>
      <c r="K3800">
        <v>10</v>
      </c>
      <c r="L3800" t="s">
        <v>11917</v>
      </c>
      <c r="M3800" t="s">
        <v>11921</v>
      </c>
      <c r="N3800" t="str">
        <f t="shared" si="59"/>
        <v>10FAB</v>
      </c>
    </row>
    <row r="3801" spans="1:14" x14ac:dyDescent="0.25">
      <c r="A3801" t="s">
        <v>6336</v>
      </c>
      <c r="B3801" t="s">
        <v>12</v>
      </c>
      <c r="C3801" t="s">
        <v>5311</v>
      </c>
      <c r="D3801" t="s">
        <v>5312</v>
      </c>
      <c r="E3801" s="1">
        <v>44985</v>
      </c>
      <c r="F3801" s="1">
        <v>44985</v>
      </c>
      <c r="G3801" s="1">
        <v>45008</v>
      </c>
      <c r="H3801" t="s">
        <v>41</v>
      </c>
      <c r="I3801" t="s">
        <v>16</v>
      </c>
      <c r="J3801" s="2">
        <v>4680.57</v>
      </c>
      <c r="K3801">
        <v>10</v>
      </c>
      <c r="L3801" t="s">
        <v>11917</v>
      </c>
      <c r="M3801" t="s">
        <v>11921</v>
      </c>
      <c r="N3801" t="str">
        <f t="shared" si="59"/>
        <v>10FAB</v>
      </c>
    </row>
    <row r="3802" spans="1:14" x14ac:dyDescent="0.25">
      <c r="A3802" t="s">
        <v>6337</v>
      </c>
      <c r="B3802" t="s">
        <v>12</v>
      </c>
      <c r="C3802" t="s">
        <v>5361</v>
      </c>
      <c r="D3802" t="s">
        <v>5362</v>
      </c>
      <c r="E3802" s="1">
        <v>44985</v>
      </c>
      <c r="F3802" s="1">
        <v>44985</v>
      </c>
      <c r="G3802" s="1">
        <v>45009</v>
      </c>
      <c r="H3802" t="s">
        <v>41</v>
      </c>
      <c r="I3802" t="s">
        <v>16</v>
      </c>
      <c r="J3802" s="2">
        <v>389.1</v>
      </c>
      <c r="K3802">
        <v>10</v>
      </c>
      <c r="L3802" t="s">
        <v>11917</v>
      </c>
      <c r="M3802" t="s">
        <v>11921</v>
      </c>
      <c r="N3802" t="str">
        <f t="shared" si="59"/>
        <v>10FAB</v>
      </c>
    </row>
    <row r="3803" spans="1:14" x14ac:dyDescent="0.25">
      <c r="A3803" t="s">
        <v>6338</v>
      </c>
      <c r="B3803" t="s">
        <v>12</v>
      </c>
      <c r="C3803" t="s">
        <v>5346</v>
      </c>
      <c r="D3803" t="s">
        <v>5347</v>
      </c>
      <c r="E3803" s="1">
        <v>44985</v>
      </c>
      <c r="F3803" s="1">
        <v>44985</v>
      </c>
      <c r="G3803" s="1">
        <v>44996</v>
      </c>
      <c r="H3803" t="s">
        <v>41</v>
      </c>
      <c r="I3803" t="s">
        <v>16</v>
      </c>
      <c r="J3803" s="2">
        <v>4564.1499999999996</v>
      </c>
      <c r="K3803">
        <v>10</v>
      </c>
      <c r="L3803" t="s">
        <v>11917</v>
      </c>
      <c r="M3803" t="s">
        <v>11921</v>
      </c>
      <c r="N3803" t="str">
        <f t="shared" si="59"/>
        <v>10FAB</v>
      </c>
    </row>
    <row r="3804" spans="1:14" x14ac:dyDescent="0.25">
      <c r="A3804" t="s">
        <v>6339</v>
      </c>
      <c r="B3804" t="s">
        <v>12</v>
      </c>
      <c r="C3804" t="s">
        <v>5298</v>
      </c>
      <c r="D3804" t="s">
        <v>5299</v>
      </c>
      <c r="E3804" s="1">
        <v>44985</v>
      </c>
      <c r="F3804" s="1">
        <v>44985</v>
      </c>
      <c r="G3804" s="1">
        <v>45009</v>
      </c>
      <c r="H3804" t="s">
        <v>41</v>
      </c>
      <c r="I3804" t="s">
        <v>16</v>
      </c>
      <c r="J3804" s="2">
        <v>1048.4380000000001</v>
      </c>
      <c r="K3804">
        <v>10</v>
      </c>
      <c r="L3804" t="s">
        <v>11917</v>
      </c>
      <c r="M3804" t="s">
        <v>11921</v>
      </c>
      <c r="N3804" t="str">
        <f t="shared" si="59"/>
        <v>10FAB</v>
      </c>
    </row>
    <row r="3805" spans="1:14" x14ac:dyDescent="0.25">
      <c r="A3805" t="s">
        <v>6340</v>
      </c>
      <c r="B3805" t="s">
        <v>12</v>
      </c>
      <c r="C3805" t="s">
        <v>5314</v>
      </c>
      <c r="D3805" t="s">
        <v>4554</v>
      </c>
      <c r="E3805" s="1">
        <v>44985</v>
      </c>
      <c r="F3805" s="1">
        <v>44985</v>
      </c>
      <c r="G3805" s="1">
        <v>45001</v>
      </c>
      <c r="H3805" t="s">
        <v>41</v>
      </c>
      <c r="I3805" t="s">
        <v>16</v>
      </c>
      <c r="J3805" s="2">
        <v>3435.8049999999998</v>
      </c>
      <c r="K3805">
        <v>10</v>
      </c>
      <c r="L3805" t="s">
        <v>11917</v>
      </c>
      <c r="M3805" t="s">
        <v>11921</v>
      </c>
      <c r="N3805" t="str">
        <f t="shared" si="59"/>
        <v>10FAB</v>
      </c>
    </row>
    <row r="3806" spans="1:14" x14ac:dyDescent="0.25">
      <c r="A3806" t="s">
        <v>6341</v>
      </c>
      <c r="B3806" t="s">
        <v>12</v>
      </c>
      <c r="C3806" t="s">
        <v>43</v>
      </c>
      <c r="D3806" t="s">
        <v>44</v>
      </c>
      <c r="E3806" s="1">
        <v>44985</v>
      </c>
      <c r="F3806" s="1">
        <v>44985</v>
      </c>
      <c r="G3806" s="1">
        <v>44999</v>
      </c>
      <c r="H3806" t="s">
        <v>41</v>
      </c>
      <c r="I3806" t="s">
        <v>16</v>
      </c>
      <c r="J3806" s="2">
        <v>30024.879000000001</v>
      </c>
      <c r="K3806">
        <v>10</v>
      </c>
      <c r="L3806" t="s">
        <v>11917</v>
      </c>
      <c r="M3806" t="s">
        <v>11921</v>
      </c>
      <c r="N3806" t="str">
        <f t="shared" si="59"/>
        <v>10FAB</v>
      </c>
    </row>
    <row r="3807" spans="1:14" x14ac:dyDescent="0.25">
      <c r="A3807" t="s">
        <v>6342</v>
      </c>
      <c r="B3807" t="s">
        <v>12</v>
      </c>
      <c r="C3807" t="s">
        <v>5253</v>
      </c>
      <c r="D3807" t="s">
        <v>5254</v>
      </c>
      <c r="E3807" s="1">
        <v>44985</v>
      </c>
      <c r="F3807" s="1">
        <v>44985</v>
      </c>
      <c r="G3807" s="1">
        <v>45002</v>
      </c>
      <c r="H3807" t="s">
        <v>37</v>
      </c>
      <c r="I3807" t="s">
        <v>16</v>
      </c>
      <c r="J3807" s="2">
        <v>7157.9579999999996</v>
      </c>
      <c r="K3807">
        <v>10</v>
      </c>
      <c r="L3807" t="s">
        <v>11917</v>
      </c>
      <c r="M3807" t="s">
        <v>11921</v>
      </c>
      <c r="N3807" t="str">
        <f t="shared" si="59"/>
        <v>10FAB</v>
      </c>
    </row>
    <row r="3808" spans="1:14" x14ac:dyDescent="0.25">
      <c r="A3808" t="s">
        <v>6343</v>
      </c>
      <c r="B3808" t="s">
        <v>12</v>
      </c>
      <c r="C3808" t="s">
        <v>5265</v>
      </c>
      <c r="D3808" t="s">
        <v>5266</v>
      </c>
      <c r="E3808" s="1">
        <v>44985</v>
      </c>
      <c r="F3808" s="1">
        <v>44985</v>
      </c>
      <c r="G3808" s="1">
        <v>45008</v>
      </c>
      <c r="H3808" t="s">
        <v>37</v>
      </c>
      <c r="I3808" t="s">
        <v>16</v>
      </c>
      <c r="J3808" s="2">
        <v>9232.5730000000003</v>
      </c>
      <c r="K3808">
        <v>10</v>
      </c>
      <c r="L3808" t="s">
        <v>11917</v>
      </c>
      <c r="M3808" t="s">
        <v>11921</v>
      </c>
      <c r="N3808" t="str">
        <f t="shared" si="59"/>
        <v>10FAB</v>
      </c>
    </row>
    <row r="3809" spans="1:14" x14ac:dyDescent="0.25">
      <c r="A3809" t="s">
        <v>6344</v>
      </c>
      <c r="B3809" t="s">
        <v>12</v>
      </c>
      <c r="C3809" t="s">
        <v>5250</v>
      </c>
      <c r="D3809" t="s">
        <v>5251</v>
      </c>
      <c r="E3809" s="1">
        <v>44985</v>
      </c>
      <c r="F3809" s="1">
        <v>44985</v>
      </c>
      <c r="G3809" s="1">
        <v>45002</v>
      </c>
      <c r="H3809" t="s">
        <v>37</v>
      </c>
      <c r="I3809" t="s">
        <v>16</v>
      </c>
      <c r="J3809" s="2">
        <v>10965.255999999999</v>
      </c>
      <c r="K3809">
        <v>10</v>
      </c>
      <c r="L3809" t="s">
        <v>11917</v>
      </c>
      <c r="M3809" t="s">
        <v>11921</v>
      </c>
      <c r="N3809" t="str">
        <f t="shared" si="59"/>
        <v>10FAB</v>
      </c>
    </row>
    <row r="3810" spans="1:14" x14ac:dyDescent="0.25">
      <c r="A3810" t="s">
        <v>6345</v>
      </c>
      <c r="B3810" t="s">
        <v>12</v>
      </c>
      <c r="C3810" t="s">
        <v>5256</v>
      </c>
      <c r="D3810" t="s">
        <v>5257</v>
      </c>
      <c r="E3810" s="1">
        <v>44985</v>
      </c>
      <c r="F3810" s="1">
        <v>44985</v>
      </c>
      <c r="G3810" s="1">
        <v>45015</v>
      </c>
      <c r="H3810" t="s">
        <v>37</v>
      </c>
      <c r="I3810" t="s">
        <v>16</v>
      </c>
      <c r="J3810" s="2">
        <v>6978.46</v>
      </c>
      <c r="K3810">
        <v>10</v>
      </c>
      <c r="L3810" t="s">
        <v>11917</v>
      </c>
      <c r="M3810" t="s">
        <v>11921</v>
      </c>
      <c r="N3810" t="str">
        <f t="shared" si="59"/>
        <v>10FAB</v>
      </c>
    </row>
    <row r="3811" spans="1:14" x14ac:dyDescent="0.25">
      <c r="A3811" t="s">
        <v>6346</v>
      </c>
      <c r="B3811" t="s">
        <v>12</v>
      </c>
      <c r="C3811" t="s">
        <v>5588</v>
      </c>
      <c r="D3811" t="s">
        <v>5589</v>
      </c>
      <c r="E3811" s="1">
        <v>44985</v>
      </c>
      <c r="F3811" s="1">
        <v>44985</v>
      </c>
      <c r="G3811" s="1">
        <v>45006</v>
      </c>
      <c r="H3811" t="s">
        <v>37</v>
      </c>
      <c r="I3811" t="s">
        <v>16</v>
      </c>
      <c r="J3811" s="2">
        <v>12279.281999999999</v>
      </c>
      <c r="K3811">
        <v>10</v>
      </c>
      <c r="L3811" t="s">
        <v>11917</v>
      </c>
      <c r="M3811" t="s">
        <v>11921</v>
      </c>
      <c r="N3811" t="str">
        <f t="shared" si="59"/>
        <v>10FAB</v>
      </c>
    </row>
    <row r="3812" spans="1:14" x14ac:dyDescent="0.25">
      <c r="A3812" t="s">
        <v>6347</v>
      </c>
      <c r="B3812" t="s">
        <v>12</v>
      </c>
      <c r="C3812" t="s">
        <v>5277</v>
      </c>
      <c r="D3812" t="s">
        <v>5278</v>
      </c>
      <c r="E3812" s="1">
        <v>44985</v>
      </c>
      <c r="F3812" s="1">
        <v>44985</v>
      </c>
      <c r="G3812" s="1">
        <v>45001</v>
      </c>
      <c r="H3812" t="s">
        <v>37</v>
      </c>
      <c r="I3812" t="s">
        <v>16</v>
      </c>
      <c r="J3812" s="2">
        <v>302.39100000000002</v>
      </c>
      <c r="K3812">
        <v>10</v>
      </c>
      <c r="L3812" t="s">
        <v>11917</v>
      </c>
      <c r="M3812" t="s">
        <v>11921</v>
      </c>
      <c r="N3812" t="str">
        <f t="shared" si="59"/>
        <v>10FAB</v>
      </c>
    </row>
    <row r="3813" spans="1:14" x14ac:dyDescent="0.25">
      <c r="A3813" t="s">
        <v>6348</v>
      </c>
      <c r="B3813" t="s">
        <v>12</v>
      </c>
      <c r="C3813" t="s">
        <v>5247</v>
      </c>
      <c r="D3813" t="s">
        <v>5248</v>
      </c>
      <c r="E3813" s="1">
        <v>44985</v>
      </c>
      <c r="F3813" s="1">
        <v>44985</v>
      </c>
      <c r="G3813" s="1">
        <v>45012</v>
      </c>
      <c r="H3813" t="s">
        <v>37</v>
      </c>
      <c r="I3813" t="s">
        <v>16</v>
      </c>
      <c r="J3813" s="2">
        <v>4397.1220000000003</v>
      </c>
      <c r="K3813">
        <v>10</v>
      </c>
      <c r="L3813" t="s">
        <v>11917</v>
      </c>
      <c r="M3813" t="s">
        <v>11921</v>
      </c>
      <c r="N3813" t="str">
        <f t="shared" si="59"/>
        <v>10FAB</v>
      </c>
    </row>
    <row r="3814" spans="1:14" x14ac:dyDescent="0.25">
      <c r="A3814" t="s">
        <v>6349</v>
      </c>
      <c r="B3814" t="s">
        <v>12</v>
      </c>
      <c r="C3814" t="s">
        <v>5579</v>
      </c>
      <c r="D3814" t="s">
        <v>5580</v>
      </c>
      <c r="E3814" s="1">
        <v>44985</v>
      </c>
      <c r="F3814" s="1">
        <v>44985</v>
      </c>
      <c r="G3814" s="1">
        <v>45040</v>
      </c>
      <c r="H3814" t="s">
        <v>37</v>
      </c>
      <c r="I3814" t="s">
        <v>16</v>
      </c>
      <c r="J3814" s="2">
        <v>6472.0339999999997</v>
      </c>
      <c r="K3814">
        <v>10</v>
      </c>
      <c r="L3814" t="s">
        <v>11917</v>
      </c>
      <c r="M3814" t="s">
        <v>11921</v>
      </c>
      <c r="N3814" t="str">
        <f t="shared" si="59"/>
        <v>10FAB</v>
      </c>
    </row>
    <row r="3815" spans="1:14" x14ac:dyDescent="0.25">
      <c r="A3815" t="s">
        <v>6350</v>
      </c>
      <c r="B3815" t="s">
        <v>12</v>
      </c>
      <c r="C3815" t="s">
        <v>5292</v>
      </c>
      <c r="D3815" t="s">
        <v>5293</v>
      </c>
      <c r="E3815" s="1">
        <v>44985</v>
      </c>
      <c r="F3815" s="1">
        <v>44985</v>
      </c>
      <c r="G3815" s="1">
        <v>44993</v>
      </c>
      <c r="H3815" t="s">
        <v>37</v>
      </c>
      <c r="I3815" t="s">
        <v>16</v>
      </c>
      <c r="J3815" s="2">
        <v>4252.1670000000004</v>
      </c>
      <c r="K3815">
        <v>10</v>
      </c>
      <c r="L3815" t="s">
        <v>11917</v>
      </c>
      <c r="M3815" t="s">
        <v>11921</v>
      </c>
      <c r="N3815" t="str">
        <f t="shared" si="59"/>
        <v>10FAB</v>
      </c>
    </row>
    <row r="3816" spans="1:14" x14ac:dyDescent="0.25">
      <c r="A3816" t="s">
        <v>6351</v>
      </c>
      <c r="B3816" t="s">
        <v>12</v>
      </c>
      <c r="C3816" t="s">
        <v>5268</v>
      </c>
      <c r="D3816" t="s">
        <v>5269</v>
      </c>
      <c r="E3816" s="1">
        <v>44985</v>
      </c>
      <c r="F3816" s="1">
        <v>44985</v>
      </c>
      <c r="G3816" s="1">
        <v>44999</v>
      </c>
      <c r="H3816" t="s">
        <v>37</v>
      </c>
      <c r="I3816" t="s">
        <v>16</v>
      </c>
      <c r="J3816" s="2">
        <v>2490.7429999999999</v>
      </c>
      <c r="K3816">
        <v>10</v>
      </c>
      <c r="L3816" t="s">
        <v>11917</v>
      </c>
      <c r="M3816" t="s">
        <v>11921</v>
      </c>
      <c r="N3816" t="str">
        <f t="shared" si="59"/>
        <v>10FAB</v>
      </c>
    </row>
    <row r="3817" spans="1:14" x14ac:dyDescent="0.25">
      <c r="A3817" t="s">
        <v>6352</v>
      </c>
      <c r="B3817" t="s">
        <v>12</v>
      </c>
      <c r="C3817" t="s">
        <v>5244</v>
      </c>
      <c r="D3817" t="s">
        <v>5245</v>
      </c>
      <c r="E3817" s="1">
        <v>44985</v>
      </c>
      <c r="F3817" s="1">
        <v>44985</v>
      </c>
      <c r="G3817" s="1">
        <v>44999</v>
      </c>
      <c r="H3817" t="s">
        <v>37</v>
      </c>
      <c r="I3817" t="s">
        <v>16</v>
      </c>
      <c r="J3817" s="2">
        <v>4091.9389999999999</v>
      </c>
      <c r="K3817">
        <v>10</v>
      </c>
      <c r="L3817" t="s">
        <v>11917</v>
      </c>
      <c r="M3817" t="s">
        <v>11921</v>
      </c>
      <c r="N3817" t="str">
        <f t="shared" si="59"/>
        <v>10FAB</v>
      </c>
    </row>
    <row r="3818" spans="1:14" x14ac:dyDescent="0.25">
      <c r="A3818" t="s">
        <v>6353</v>
      </c>
      <c r="B3818" t="s">
        <v>12</v>
      </c>
      <c r="C3818" t="s">
        <v>5487</v>
      </c>
      <c r="D3818" t="s">
        <v>5488</v>
      </c>
      <c r="E3818" s="1">
        <v>44985</v>
      </c>
      <c r="F3818" s="1">
        <v>44985</v>
      </c>
      <c r="G3818" s="1">
        <v>45000</v>
      </c>
      <c r="H3818" t="s">
        <v>37</v>
      </c>
      <c r="I3818" t="s">
        <v>16</v>
      </c>
      <c r="J3818" s="2">
        <v>25898.602999999999</v>
      </c>
      <c r="K3818">
        <v>10</v>
      </c>
      <c r="L3818" t="s">
        <v>11917</v>
      </c>
      <c r="M3818" t="s">
        <v>11921</v>
      </c>
      <c r="N3818" t="str">
        <f t="shared" si="59"/>
        <v>10FAB</v>
      </c>
    </row>
    <row r="3819" spans="1:14" x14ac:dyDescent="0.25">
      <c r="A3819" t="s">
        <v>6354</v>
      </c>
      <c r="B3819" t="s">
        <v>12</v>
      </c>
      <c r="C3819" t="s">
        <v>6355</v>
      </c>
      <c r="D3819" t="s">
        <v>6356</v>
      </c>
      <c r="E3819" s="1">
        <v>44985</v>
      </c>
      <c r="F3819" s="1">
        <v>44985</v>
      </c>
      <c r="G3819" s="1">
        <v>45042</v>
      </c>
      <c r="H3819" t="s">
        <v>37</v>
      </c>
      <c r="I3819" t="s">
        <v>16</v>
      </c>
      <c r="J3819" s="2">
        <v>1232.4670000000001</v>
      </c>
      <c r="K3819">
        <v>10</v>
      </c>
      <c r="L3819" t="s">
        <v>11917</v>
      </c>
      <c r="M3819" t="s">
        <v>11921</v>
      </c>
      <c r="N3819" t="str">
        <f t="shared" si="59"/>
        <v>10FAB</v>
      </c>
    </row>
    <row r="3820" spans="1:14" x14ac:dyDescent="0.25">
      <c r="A3820" t="s">
        <v>6357</v>
      </c>
      <c r="B3820" t="s">
        <v>12</v>
      </c>
      <c r="C3820" t="s">
        <v>5262</v>
      </c>
      <c r="D3820" t="s">
        <v>5263</v>
      </c>
      <c r="E3820" s="1">
        <v>44985</v>
      </c>
      <c r="F3820" s="1">
        <v>44985</v>
      </c>
      <c r="G3820" s="1">
        <v>44998</v>
      </c>
      <c r="H3820" t="s">
        <v>37</v>
      </c>
      <c r="I3820" t="s">
        <v>16</v>
      </c>
      <c r="J3820" s="2">
        <v>7555.62</v>
      </c>
      <c r="K3820">
        <v>10</v>
      </c>
      <c r="L3820" t="s">
        <v>11917</v>
      </c>
      <c r="M3820" t="s">
        <v>11921</v>
      </c>
      <c r="N3820" t="str">
        <f t="shared" si="59"/>
        <v>10FAB</v>
      </c>
    </row>
    <row r="3821" spans="1:14" x14ac:dyDescent="0.25">
      <c r="A3821" t="s">
        <v>6358</v>
      </c>
      <c r="B3821" t="s">
        <v>12</v>
      </c>
      <c r="C3821" t="s">
        <v>6359</v>
      </c>
      <c r="D3821" t="s">
        <v>6360</v>
      </c>
      <c r="E3821" s="1">
        <v>44985</v>
      </c>
      <c r="F3821" s="1">
        <v>44985</v>
      </c>
      <c r="G3821" s="1">
        <v>44996</v>
      </c>
      <c r="H3821" t="s">
        <v>37</v>
      </c>
      <c r="I3821" t="s">
        <v>16</v>
      </c>
      <c r="J3821" s="2">
        <v>4301.1220000000003</v>
      </c>
      <c r="K3821">
        <v>10</v>
      </c>
      <c r="L3821" t="s">
        <v>11917</v>
      </c>
      <c r="M3821" t="s">
        <v>11921</v>
      </c>
      <c r="N3821" t="str">
        <f t="shared" si="59"/>
        <v>10FAB</v>
      </c>
    </row>
    <row r="3822" spans="1:14" x14ac:dyDescent="0.25">
      <c r="A3822" t="s">
        <v>6361</v>
      </c>
      <c r="B3822" t="s">
        <v>12</v>
      </c>
      <c r="C3822" t="s">
        <v>35</v>
      </c>
      <c r="D3822" t="s">
        <v>36</v>
      </c>
      <c r="E3822" s="1">
        <v>44985</v>
      </c>
      <c r="F3822" s="1">
        <v>44985</v>
      </c>
      <c r="G3822" s="1">
        <v>45015</v>
      </c>
      <c r="H3822" t="s">
        <v>37</v>
      </c>
      <c r="I3822" t="s">
        <v>16</v>
      </c>
      <c r="J3822" s="2">
        <v>2163.4490000000001</v>
      </c>
      <c r="K3822">
        <v>10</v>
      </c>
      <c r="L3822" t="s">
        <v>11917</v>
      </c>
      <c r="M3822" t="s">
        <v>11921</v>
      </c>
      <c r="N3822" t="str">
        <f t="shared" si="59"/>
        <v>10FAB</v>
      </c>
    </row>
    <row r="3823" spans="1:14" x14ac:dyDescent="0.25">
      <c r="A3823" t="s">
        <v>6362</v>
      </c>
      <c r="B3823" t="s">
        <v>12</v>
      </c>
      <c r="C3823" t="s">
        <v>5079</v>
      </c>
      <c r="D3823" t="s">
        <v>5080</v>
      </c>
      <c r="E3823" s="1">
        <v>44985</v>
      </c>
      <c r="F3823" s="1">
        <v>44985</v>
      </c>
      <c r="G3823" s="1">
        <v>45008</v>
      </c>
      <c r="H3823" t="s">
        <v>37</v>
      </c>
      <c r="I3823" t="s">
        <v>16</v>
      </c>
      <c r="J3823" s="2">
        <v>2232.5500000000002</v>
      </c>
      <c r="K3823">
        <v>10</v>
      </c>
      <c r="L3823" t="s">
        <v>11917</v>
      </c>
      <c r="M3823" t="s">
        <v>11921</v>
      </c>
      <c r="N3823" t="str">
        <f t="shared" si="59"/>
        <v>10FAB</v>
      </c>
    </row>
    <row r="3824" spans="1:14" x14ac:dyDescent="0.25">
      <c r="A3824" t="s">
        <v>6363</v>
      </c>
      <c r="B3824" t="s">
        <v>12</v>
      </c>
      <c r="C3824" t="s">
        <v>5289</v>
      </c>
      <c r="D3824" t="s">
        <v>5290</v>
      </c>
      <c r="E3824" s="1">
        <v>44985</v>
      </c>
      <c r="F3824" s="1">
        <v>44985</v>
      </c>
      <c r="G3824" s="1">
        <v>45000</v>
      </c>
      <c r="H3824" t="s">
        <v>37</v>
      </c>
      <c r="I3824" t="s">
        <v>16</v>
      </c>
      <c r="J3824" s="2">
        <v>3421.1320000000001</v>
      </c>
      <c r="K3824">
        <v>10</v>
      </c>
      <c r="L3824" t="s">
        <v>11917</v>
      </c>
      <c r="M3824" t="s">
        <v>11921</v>
      </c>
      <c r="N3824" t="str">
        <f t="shared" si="59"/>
        <v>10FAB</v>
      </c>
    </row>
    <row r="3825" spans="1:14" x14ac:dyDescent="0.25">
      <c r="A3825" t="s">
        <v>6364</v>
      </c>
      <c r="B3825" t="s">
        <v>12</v>
      </c>
      <c r="C3825" t="s">
        <v>5271</v>
      </c>
      <c r="D3825" t="s">
        <v>5272</v>
      </c>
      <c r="E3825" s="1">
        <v>44985</v>
      </c>
      <c r="F3825" s="1">
        <v>44985</v>
      </c>
      <c r="G3825" s="1">
        <v>44998</v>
      </c>
      <c r="H3825" t="s">
        <v>37</v>
      </c>
      <c r="I3825" t="s">
        <v>16</v>
      </c>
      <c r="J3825" s="2">
        <v>1696.354</v>
      </c>
      <c r="K3825">
        <v>10</v>
      </c>
      <c r="L3825" t="s">
        <v>11917</v>
      </c>
      <c r="M3825" t="s">
        <v>11921</v>
      </c>
      <c r="N3825" t="str">
        <f t="shared" si="59"/>
        <v>10FAB</v>
      </c>
    </row>
    <row r="3826" spans="1:14" x14ac:dyDescent="0.25">
      <c r="A3826" t="s">
        <v>6365</v>
      </c>
      <c r="B3826" t="s">
        <v>12</v>
      </c>
      <c r="C3826" t="s">
        <v>6366</v>
      </c>
      <c r="D3826" t="s">
        <v>6367</v>
      </c>
      <c r="E3826" s="1">
        <v>44985</v>
      </c>
      <c r="F3826" s="1">
        <v>44985</v>
      </c>
      <c r="G3826" s="1">
        <v>45035</v>
      </c>
      <c r="H3826" t="s">
        <v>37</v>
      </c>
      <c r="I3826" t="s">
        <v>16</v>
      </c>
      <c r="J3826" s="2">
        <v>4071.5859999999998</v>
      </c>
      <c r="K3826">
        <v>10</v>
      </c>
      <c r="L3826" t="s">
        <v>11917</v>
      </c>
      <c r="M3826" t="s">
        <v>11921</v>
      </c>
      <c r="N3826" t="str">
        <f t="shared" si="59"/>
        <v>10FAB</v>
      </c>
    </row>
    <row r="3827" spans="1:14" x14ac:dyDescent="0.25">
      <c r="A3827" t="s">
        <v>6368</v>
      </c>
      <c r="B3827" t="s">
        <v>12</v>
      </c>
      <c r="C3827" t="s">
        <v>5169</v>
      </c>
      <c r="D3827" t="s">
        <v>5170</v>
      </c>
      <c r="E3827" s="1">
        <v>44985</v>
      </c>
      <c r="F3827" s="1">
        <v>44985</v>
      </c>
      <c r="G3827" s="1">
        <v>45015</v>
      </c>
      <c r="H3827" t="s">
        <v>59</v>
      </c>
      <c r="I3827" t="s">
        <v>16</v>
      </c>
      <c r="J3827" s="2">
        <v>2831.32</v>
      </c>
      <c r="K3827">
        <v>10</v>
      </c>
      <c r="L3827" t="s">
        <v>11917</v>
      </c>
      <c r="M3827" t="s">
        <v>11921</v>
      </c>
      <c r="N3827" t="str">
        <f t="shared" si="59"/>
        <v>10FAB</v>
      </c>
    </row>
    <row r="3828" spans="1:14" x14ac:dyDescent="0.25">
      <c r="A3828" t="s">
        <v>6369</v>
      </c>
      <c r="B3828" t="s">
        <v>12</v>
      </c>
      <c r="C3828" t="s">
        <v>6370</v>
      </c>
      <c r="D3828" t="s">
        <v>6371</v>
      </c>
      <c r="E3828" s="1">
        <v>44985</v>
      </c>
      <c r="F3828" s="1">
        <v>44985</v>
      </c>
      <c r="G3828" s="1">
        <v>44991</v>
      </c>
      <c r="H3828" t="s">
        <v>59</v>
      </c>
      <c r="I3828" t="s">
        <v>16</v>
      </c>
      <c r="J3828" s="2">
        <v>247.79400000000001</v>
      </c>
      <c r="K3828">
        <v>10</v>
      </c>
      <c r="L3828" t="s">
        <v>11917</v>
      </c>
      <c r="M3828" t="s">
        <v>11921</v>
      </c>
      <c r="N3828" t="str">
        <f t="shared" si="59"/>
        <v>10FAB</v>
      </c>
    </row>
    <row r="3829" spans="1:14" x14ac:dyDescent="0.25">
      <c r="A3829" t="s">
        <v>6372</v>
      </c>
      <c r="B3829" t="s">
        <v>12</v>
      </c>
      <c r="C3829" t="s">
        <v>6373</v>
      </c>
      <c r="D3829" t="s">
        <v>6374</v>
      </c>
      <c r="E3829" s="1">
        <v>44985</v>
      </c>
      <c r="F3829" s="1">
        <v>44985</v>
      </c>
      <c r="G3829" s="1">
        <v>45054</v>
      </c>
      <c r="H3829" t="s">
        <v>59</v>
      </c>
      <c r="I3829" t="s">
        <v>16</v>
      </c>
      <c r="J3829" s="2">
        <v>902.57399999999996</v>
      </c>
      <c r="K3829">
        <v>10</v>
      </c>
      <c r="L3829" t="s">
        <v>11917</v>
      </c>
      <c r="M3829" t="s">
        <v>11921</v>
      </c>
      <c r="N3829" t="str">
        <f t="shared" si="59"/>
        <v>10FAB</v>
      </c>
    </row>
    <row r="3830" spans="1:14" x14ac:dyDescent="0.25">
      <c r="A3830" t="s">
        <v>6375</v>
      </c>
      <c r="B3830" t="s">
        <v>12</v>
      </c>
      <c r="C3830" t="s">
        <v>5119</v>
      </c>
      <c r="D3830" t="s">
        <v>5120</v>
      </c>
      <c r="E3830" s="1">
        <v>44985</v>
      </c>
      <c r="F3830" s="1">
        <v>44985</v>
      </c>
      <c r="G3830" s="1">
        <v>45009</v>
      </c>
      <c r="H3830" t="s">
        <v>59</v>
      </c>
      <c r="I3830" t="s">
        <v>16</v>
      </c>
      <c r="J3830" s="2">
        <v>222.453</v>
      </c>
      <c r="K3830">
        <v>10</v>
      </c>
      <c r="L3830" t="s">
        <v>11917</v>
      </c>
      <c r="M3830" t="s">
        <v>11921</v>
      </c>
      <c r="N3830" t="str">
        <f t="shared" si="59"/>
        <v>10FAB</v>
      </c>
    </row>
    <row r="3831" spans="1:14" x14ac:dyDescent="0.25">
      <c r="A3831" t="s">
        <v>6376</v>
      </c>
      <c r="B3831" t="s">
        <v>12</v>
      </c>
      <c r="C3831" t="s">
        <v>6377</v>
      </c>
      <c r="D3831" t="s">
        <v>6378</v>
      </c>
      <c r="E3831" s="1">
        <v>44985</v>
      </c>
      <c r="F3831" s="1">
        <v>44985</v>
      </c>
      <c r="G3831" s="1">
        <v>45000</v>
      </c>
      <c r="H3831" t="s">
        <v>59</v>
      </c>
      <c r="I3831" t="s">
        <v>16</v>
      </c>
      <c r="J3831" s="2">
        <v>206.63200000000001</v>
      </c>
      <c r="K3831">
        <v>10</v>
      </c>
      <c r="L3831" t="s">
        <v>11917</v>
      </c>
      <c r="M3831" t="s">
        <v>11921</v>
      </c>
      <c r="N3831" t="str">
        <f t="shared" si="59"/>
        <v>10FAB</v>
      </c>
    </row>
    <row r="3832" spans="1:14" x14ac:dyDescent="0.25">
      <c r="A3832" t="s">
        <v>6379</v>
      </c>
      <c r="B3832" t="s">
        <v>12</v>
      </c>
      <c r="C3832" t="s">
        <v>5376</v>
      </c>
      <c r="D3832" t="s">
        <v>5377</v>
      </c>
      <c r="E3832" s="1">
        <v>44985</v>
      </c>
      <c r="F3832" s="1">
        <v>44985</v>
      </c>
      <c r="G3832" s="1">
        <v>45013</v>
      </c>
      <c r="H3832" t="s">
        <v>41</v>
      </c>
      <c r="I3832" t="s">
        <v>16</v>
      </c>
      <c r="J3832" s="2">
        <v>7392.1180000000004</v>
      </c>
      <c r="K3832">
        <v>10</v>
      </c>
      <c r="L3832" t="s">
        <v>11917</v>
      </c>
      <c r="M3832" t="s">
        <v>11921</v>
      </c>
      <c r="N3832" t="str">
        <f t="shared" si="59"/>
        <v>10FAB</v>
      </c>
    </row>
    <row r="3833" spans="1:14" x14ac:dyDescent="0.25">
      <c r="A3833" t="s">
        <v>6380</v>
      </c>
      <c r="B3833" t="s">
        <v>12</v>
      </c>
      <c r="C3833" t="s">
        <v>5505</v>
      </c>
      <c r="D3833" t="s">
        <v>5506</v>
      </c>
      <c r="E3833" s="1">
        <v>44985</v>
      </c>
      <c r="F3833" s="1">
        <v>44985</v>
      </c>
      <c r="G3833" s="1">
        <v>45000</v>
      </c>
      <c r="H3833" t="s">
        <v>41</v>
      </c>
      <c r="I3833" t="s">
        <v>16</v>
      </c>
      <c r="J3833" s="2">
        <v>2144.2020000000002</v>
      </c>
      <c r="K3833">
        <v>10</v>
      </c>
      <c r="L3833" t="s">
        <v>11917</v>
      </c>
      <c r="M3833" t="s">
        <v>11921</v>
      </c>
      <c r="N3833" t="str">
        <f t="shared" si="59"/>
        <v>10FAB</v>
      </c>
    </row>
    <row r="3834" spans="1:14" x14ac:dyDescent="0.25">
      <c r="A3834" t="s">
        <v>6381</v>
      </c>
      <c r="B3834" t="s">
        <v>12</v>
      </c>
      <c r="C3834" t="s">
        <v>57</v>
      </c>
      <c r="D3834" t="s">
        <v>58</v>
      </c>
      <c r="E3834" s="1">
        <v>44985</v>
      </c>
      <c r="F3834" s="1">
        <v>44985</v>
      </c>
      <c r="G3834" s="1">
        <v>45019</v>
      </c>
      <c r="H3834" t="s">
        <v>59</v>
      </c>
      <c r="I3834" t="s">
        <v>16</v>
      </c>
      <c r="J3834" s="2">
        <v>1269.721</v>
      </c>
      <c r="K3834">
        <v>10</v>
      </c>
      <c r="L3834" t="s">
        <v>11917</v>
      </c>
      <c r="M3834" t="s">
        <v>11921</v>
      </c>
      <c r="N3834" t="str">
        <f t="shared" si="59"/>
        <v>10FAB</v>
      </c>
    </row>
    <row r="3835" spans="1:14" x14ac:dyDescent="0.25">
      <c r="A3835" t="s">
        <v>6382</v>
      </c>
      <c r="B3835" t="s">
        <v>12</v>
      </c>
      <c r="C3835" t="s">
        <v>5502</v>
      </c>
      <c r="D3835" t="s">
        <v>5503</v>
      </c>
      <c r="E3835" s="1">
        <v>44985</v>
      </c>
      <c r="F3835" s="1">
        <v>44985</v>
      </c>
      <c r="G3835" s="1">
        <v>45085</v>
      </c>
      <c r="H3835" t="s">
        <v>41</v>
      </c>
      <c r="I3835" t="s">
        <v>16</v>
      </c>
      <c r="J3835" s="2">
        <v>250.44800000000001</v>
      </c>
      <c r="K3835">
        <v>10</v>
      </c>
      <c r="L3835" t="s">
        <v>11917</v>
      </c>
      <c r="M3835" t="s">
        <v>11921</v>
      </c>
      <c r="N3835" t="str">
        <f t="shared" si="59"/>
        <v>10FAB</v>
      </c>
    </row>
    <row r="3836" spans="1:14" x14ac:dyDescent="0.25">
      <c r="A3836" t="s">
        <v>6383</v>
      </c>
      <c r="B3836" t="s">
        <v>12</v>
      </c>
      <c r="C3836" t="s">
        <v>6384</v>
      </c>
      <c r="D3836" t="s">
        <v>6385</v>
      </c>
      <c r="E3836" s="1">
        <v>44985</v>
      </c>
      <c r="F3836" s="1">
        <v>44985</v>
      </c>
      <c r="G3836" s="1">
        <v>45009</v>
      </c>
      <c r="H3836" t="s">
        <v>41</v>
      </c>
      <c r="I3836" t="s">
        <v>16</v>
      </c>
      <c r="J3836" s="2">
        <v>982.5</v>
      </c>
      <c r="K3836">
        <v>10</v>
      </c>
      <c r="L3836" t="s">
        <v>11917</v>
      </c>
      <c r="M3836" t="s">
        <v>11921</v>
      </c>
      <c r="N3836" t="str">
        <f t="shared" si="59"/>
        <v>10FAB</v>
      </c>
    </row>
    <row r="3837" spans="1:14" x14ac:dyDescent="0.25">
      <c r="A3837" t="s">
        <v>6386</v>
      </c>
      <c r="B3837" t="s">
        <v>12</v>
      </c>
      <c r="C3837" t="s">
        <v>5481</v>
      </c>
      <c r="D3837" t="s">
        <v>5482</v>
      </c>
      <c r="E3837" s="1">
        <v>44985</v>
      </c>
      <c r="F3837" s="1">
        <v>44985</v>
      </c>
      <c r="G3837" s="1">
        <v>45027</v>
      </c>
      <c r="H3837" t="s">
        <v>48</v>
      </c>
      <c r="I3837" t="s">
        <v>16</v>
      </c>
      <c r="J3837" s="2">
        <v>494.58800000000002</v>
      </c>
      <c r="K3837">
        <v>10</v>
      </c>
      <c r="L3837" t="s">
        <v>11917</v>
      </c>
      <c r="M3837" t="s">
        <v>11921</v>
      </c>
      <c r="N3837" t="str">
        <f t="shared" si="59"/>
        <v>10FAB</v>
      </c>
    </row>
    <row r="3838" spans="1:14" x14ac:dyDescent="0.25">
      <c r="A3838" t="s">
        <v>6387</v>
      </c>
      <c r="B3838" t="s">
        <v>12</v>
      </c>
      <c r="C3838" t="s">
        <v>5542</v>
      </c>
      <c r="D3838" t="s">
        <v>5543</v>
      </c>
      <c r="E3838" s="1">
        <v>44985</v>
      </c>
      <c r="F3838" s="1">
        <v>44985</v>
      </c>
      <c r="G3838" s="1">
        <v>45009</v>
      </c>
      <c r="H3838" t="s">
        <v>41</v>
      </c>
      <c r="I3838" t="s">
        <v>16</v>
      </c>
      <c r="J3838" s="2">
        <v>772.79300000000001</v>
      </c>
      <c r="K3838">
        <v>10</v>
      </c>
      <c r="L3838" t="s">
        <v>11917</v>
      </c>
      <c r="M3838" t="s">
        <v>11921</v>
      </c>
      <c r="N3838" t="str">
        <f t="shared" si="59"/>
        <v>10FAB</v>
      </c>
    </row>
    <row r="3839" spans="1:14" x14ac:dyDescent="0.25">
      <c r="A3839" t="s">
        <v>6388</v>
      </c>
      <c r="B3839" t="s">
        <v>12</v>
      </c>
      <c r="C3839" t="s">
        <v>5091</v>
      </c>
      <c r="D3839" t="s">
        <v>5092</v>
      </c>
      <c r="E3839" s="1">
        <v>44985</v>
      </c>
      <c r="F3839" s="1">
        <v>44985</v>
      </c>
      <c r="G3839" s="1">
        <v>45009</v>
      </c>
      <c r="H3839" t="s">
        <v>48</v>
      </c>
      <c r="I3839" t="s">
        <v>16</v>
      </c>
      <c r="J3839" s="2">
        <v>938.928</v>
      </c>
      <c r="K3839">
        <v>10</v>
      </c>
      <c r="L3839" t="s">
        <v>11917</v>
      </c>
      <c r="M3839" t="s">
        <v>11921</v>
      </c>
      <c r="N3839" t="str">
        <f t="shared" si="59"/>
        <v>10FAB</v>
      </c>
    </row>
    <row r="3840" spans="1:14" x14ac:dyDescent="0.25">
      <c r="A3840" t="s">
        <v>6389</v>
      </c>
      <c r="B3840" t="s">
        <v>12</v>
      </c>
      <c r="C3840" t="s">
        <v>6390</v>
      </c>
      <c r="D3840" t="s">
        <v>6391</v>
      </c>
      <c r="E3840" s="1">
        <v>44985</v>
      </c>
      <c r="F3840" s="1">
        <v>44985</v>
      </c>
      <c r="G3840" s="1">
        <v>45015</v>
      </c>
      <c r="H3840" t="s">
        <v>41</v>
      </c>
      <c r="I3840" t="s">
        <v>16</v>
      </c>
      <c r="J3840" s="2">
        <v>336.35700000000003</v>
      </c>
      <c r="K3840">
        <v>10</v>
      </c>
      <c r="L3840" t="s">
        <v>11917</v>
      </c>
      <c r="M3840" t="s">
        <v>11921</v>
      </c>
      <c r="N3840" t="str">
        <f t="shared" si="59"/>
        <v>10FAB</v>
      </c>
    </row>
    <row r="3841" spans="1:14" x14ac:dyDescent="0.25">
      <c r="A3841" t="s">
        <v>6392</v>
      </c>
      <c r="B3841" t="s">
        <v>12</v>
      </c>
      <c r="C3841" t="s">
        <v>5384</v>
      </c>
      <c r="D3841" t="s">
        <v>5385</v>
      </c>
      <c r="E3841" s="1">
        <v>44985</v>
      </c>
      <c r="F3841" s="1">
        <v>44985</v>
      </c>
      <c r="G3841" s="1">
        <v>45015</v>
      </c>
      <c r="H3841" t="s">
        <v>41</v>
      </c>
      <c r="I3841" t="s">
        <v>16</v>
      </c>
      <c r="J3841" s="2">
        <v>314.82600000000002</v>
      </c>
      <c r="K3841">
        <v>10</v>
      </c>
      <c r="L3841" t="s">
        <v>11917</v>
      </c>
      <c r="M3841" t="s">
        <v>11921</v>
      </c>
      <c r="N3841" t="str">
        <f t="shared" si="59"/>
        <v>10FAB</v>
      </c>
    </row>
    <row r="3842" spans="1:14" x14ac:dyDescent="0.25">
      <c r="A3842" t="s">
        <v>6393</v>
      </c>
      <c r="B3842" t="s">
        <v>12</v>
      </c>
      <c r="C3842" t="s">
        <v>5484</v>
      </c>
      <c r="D3842" t="s">
        <v>5485</v>
      </c>
      <c r="E3842" s="1">
        <v>44985</v>
      </c>
      <c r="F3842" s="1">
        <v>44985</v>
      </c>
      <c r="G3842" s="1">
        <v>45009</v>
      </c>
      <c r="H3842" t="s">
        <v>41</v>
      </c>
      <c r="I3842" t="s">
        <v>16</v>
      </c>
      <c r="J3842" s="2">
        <v>229.75399999999999</v>
      </c>
      <c r="K3842">
        <v>10</v>
      </c>
      <c r="L3842" t="s">
        <v>11917</v>
      </c>
      <c r="M3842" t="s">
        <v>11921</v>
      </c>
      <c r="N3842" t="str">
        <f t="shared" si="59"/>
        <v>10FAB</v>
      </c>
    </row>
    <row r="3843" spans="1:14" x14ac:dyDescent="0.25">
      <c r="A3843" t="s">
        <v>6394</v>
      </c>
      <c r="B3843" t="s">
        <v>12</v>
      </c>
      <c r="C3843" t="s">
        <v>5417</v>
      </c>
      <c r="D3843" t="s">
        <v>5418</v>
      </c>
      <c r="E3843" s="1">
        <v>44985</v>
      </c>
      <c r="F3843" s="1">
        <v>44985</v>
      </c>
      <c r="G3843" s="1">
        <v>45021</v>
      </c>
      <c r="H3843" t="s">
        <v>48</v>
      </c>
      <c r="I3843" t="s">
        <v>16</v>
      </c>
      <c r="J3843" s="2">
        <v>499.67899999999997</v>
      </c>
      <c r="K3843">
        <v>10</v>
      </c>
      <c r="L3843" t="s">
        <v>11917</v>
      </c>
      <c r="M3843" t="s">
        <v>11921</v>
      </c>
      <c r="N3843" t="str">
        <f t="shared" ref="N3843:N3906" si="60">+_xlfn.CONCAT(K3843,L3843,M3843)</f>
        <v>10FAB</v>
      </c>
    </row>
    <row r="3844" spans="1:14" x14ac:dyDescent="0.25">
      <c r="A3844" t="s">
        <v>6395</v>
      </c>
      <c r="B3844" t="s">
        <v>12</v>
      </c>
      <c r="C3844" t="s">
        <v>5557</v>
      </c>
      <c r="D3844" t="s">
        <v>5558</v>
      </c>
      <c r="E3844" s="1">
        <v>44985</v>
      </c>
      <c r="F3844" s="1">
        <v>44985</v>
      </c>
      <c r="G3844" s="1">
        <v>44999</v>
      </c>
      <c r="H3844" t="s">
        <v>48</v>
      </c>
      <c r="I3844" t="s">
        <v>16</v>
      </c>
      <c r="J3844" s="2">
        <v>1157.954</v>
      </c>
      <c r="K3844">
        <v>10</v>
      </c>
      <c r="L3844" t="s">
        <v>11917</v>
      </c>
      <c r="M3844" t="s">
        <v>11921</v>
      </c>
      <c r="N3844" t="str">
        <f t="shared" si="60"/>
        <v>10FAB</v>
      </c>
    </row>
    <row r="3845" spans="1:14" x14ac:dyDescent="0.25">
      <c r="A3845" t="s">
        <v>6396</v>
      </c>
      <c r="B3845" t="s">
        <v>12</v>
      </c>
      <c r="C3845" t="s">
        <v>6397</v>
      </c>
      <c r="D3845" t="s">
        <v>6398</v>
      </c>
      <c r="E3845" s="1">
        <v>44985</v>
      </c>
      <c r="F3845" s="1">
        <v>44985</v>
      </c>
      <c r="H3845" t="s">
        <v>4463</v>
      </c>
      <c r="I3845" t="s">
        <v>16</v>
      </c>
      <c r="J3845" s="2">
        <v>2115.047</v>
      </c>
      <c r="K3845">
        <v>10</v>
      </c>
      <c r="L3845" t="s">
        <v>11917</v>
      </c>
      <c r="M3845" t="s">
        <v>11921</v>
      </c>
      <c r="N3845" t="str">
        <f t="shared" si="60"/>
        <v>10FAB</v>
      </c>
    </row>
    <row r="3846" spans="1:14" x14ac:dyDescent="0.25">
      <c r="A3846" t="s">
        <v>6399</v>
      </c>
      <c r="B3846" t="s">
        <v>12</v>
      </c>
      <c r="C3846" t="s">
        <v>5606</v>
      </c>
      <c r="D3846" t="s">
        <v>5607</v>
      </c>
      <c r="E3846" s="1">
        <v>44985</v>
      </c>
      <c r="F3846" s="1">
        <v>44985</v>
      </c>
      <c r="G3846" s="1">
        <v>45012</v>
      </c>
      <c r="H3846" t="s">
        <v>48</v>
      </c>
      <c r="I3846" t="s">
        <v>16</v>
      </c>
      <c r="J3846" s="2">
        <v>440.08600000000001</v>
      </c>
      <c r="K3846">
        <v>10</v>
      </c>
      <c r="L3846" t="s">
        <v>11917</v>
      </c>
      <c r="M3846" t="s">
        <v>11921</v>
      </c>
      <c r="N3846" t="str">
        <f t="shared" si="60"/>
        <v>10FAB</v>
      </c>
    </row>
    <row r="3847" spans="1:14" x14ac:dyDescent="0.25">
      <c r="A3847" t="s">
        <v>6400</v>
      </c>
      <c r="B3847" t="s">
        <v>12</v>
      </c>
      <c r="C3847" t="s">
        <v>5367</v>
      </c>
      <c r="D3847" t="s">
        <v>5368</v>
      </c>
      <c r="E3847" s="1">
        <v>44985</v>
      </c>
      <c r="F3847" s="1">
        <v>44985</v>
      </c>
      <c r="G3847" s="1">
        <v>45009</v>
      </c>
      <c r="H3847" t="s">
        <v>41</v>
      </c>
      <c r="I3847" t="s">
        <v>16</v>
      </c>
      <c r="J3847" s="2">
        <v>2589.567</v>
      </c>
      <c r="K3847">
        <v>10</v>
      </c>
      <c r="L3847" t="s">
        <v>11917</v>
      </c>
      <c r="M3847" t="s">
        <v>11921</v>
      </c>
      <c r="N3847" t="str">
        <f t="shared" si="60"/>
        <v>10FAB</v>
      </c>
    </row>
    <row r="3848" spans="1:14" x14ac:dyDescent="0.25">
      <c r="A3848" t="s">
        <v>6401</v>
      </c>
      <c r="B3848" t="s">
        <v>12</v>
      </c>
      <c r="C3848" t="s">
        <v>5352</v>
      </c>
      <c r="D3848" t="s">
        <v>5353</v>
      </c>
      <c r="E3848" s="1">
        <v>44985</v>
      </c>
      <c r="F3848" s="1">
        <v>44985</v>
      </c>
      <c r="G3848" s="1">
        <v>45008</v>
      </c>
      <c r="H3848" t="s">
        <v>41</v>
      </c>
      <c r="I3848" t="s">
        <v>16</v>
      </c>
      <c r="J3848" s="2">
        <v>634.25400000000002</v>
      </c>
      <c r="K3848">
        <v>10</v>
      </c>
      <c r="L3848" t="s">
        <v>11917</v>
      </c>
      <c r="M3848" t="s">
        <v>11921</v>
      </c>
      <c r="N3848" t="str">
        <f t="shared" si="60"/>
        <v>10FAB</v>
      </c>
    </row>
    <row r="3849" spans="1:14" x14ac:dyDescent="0.25">
      <c r="A3849" t="s">
        <v>6402</v>
      </c>
      <c r="B3849" t="s">
        <v>12</v>
      </c>
      <c r="C3849" t="s">
        <v>5349</v>
      </c>
      <c r="D3849" t="s">
        <v>5350</v>
      </c>
      <c r="E3849" s="1">
        <v>44985</v>
      </c>
      <c r="F3849" s="1">
        <v>44985</v>
      </c>
      <c r="G3849" s="1">
        <v>45001</v>
      </c>
      <c r="H3849" t="s">
        <v>41</v>
      </c>
      <c r="I3849" t="s">
        <v>16</v>
      </c>
      <c r="J3849" s="2">
        <v>1883.6179999999999</v>
      </c>
      <c r="K3849">
        <v>10</v>
      </c>
      <c r="L3849" t="s">
        <v>11917</v>
      </c>
      <c r="M3849" t="s">
        <v>11921</v>
      </c>
      <c r="N3849" t="str">
        <f t="shared" si="60"/>
        <v>10FAB</v>
      </c>
    </row>
    <row r="3850" spans="1:14" x14ac:dyDescent="0.25">
      <c r="A3850" t="s">
        <v>6403</v>
      </c>
      <c r="B3850" t="s">
        <v>12</v>
      </c>
      <c r="C3850" t="s">
        <v>5358</v>
      </c>
      <c r="D3850" t="s">
        <v>5359</v>
      </c>
      <c r="E3850" s="1">
        <v>44985</v>
      </c>
      <c r="F3850" s="1">
        <v>44985</v>
      </c>
      <c r="G3850" s="1">
        <v>45008</v>
      </c>
      <c r="H3850" t="s">
        <v>41</v>
      </c>
      <c r="I3850" t="s">
        <v>16</v>
      </c>
      <c r="J3850" s="2">
        <v>304.916</v>
      </c>
      <c r="K3850">
        <v>10</v>
      </c>
      <c r="L3850" t="s">
        <v>11917</v>
      </c>
      <c r="M3850" t="s">
        <v>11921</v>
      </c>
      <c r="N3850" t="str">
        <f t="shared" si="60"/>
        <v>10FAB</v>
      </c>
    </row>
    <row r="3851" spans="1:14" x14ac:dyDescent="0.25">
      <c r="A3851" t="s">
        <v>6404</v>
      </c>
      <c r="B3851" t="s">
        <v>12</v>
      </c>
      <c r="C3851" t="s">
        <v>5319</v>
      </c>
      <c r="D3851" t="s">
        <v>5320</v>
      </c>
      <c r="E3851" s="1">
        <v>44985</v>
      </c>
      <c r="F3851" s="1">
        <v>44985</v>
      </c>
      <c r="G3851" s="1">
        <v>44999</v>
      </c>
      <c r="H3851" t="s">
        <v>41</v>
      </c>
      <c r="I3851" t="s">
        <v>16</v>
      </c>
      <c r="J3851" s="2">
        <v>1273.4829999999999</v>
      </c>
      <c r="K3851">
        <v>10</v>
      </c>
      <c r="L3851" t="s">
        <v>11917</v>
      </c>
      <c r="M3851" t="s">
        <v>11921</v>
      </c>
      <c r="N3851" t="str">
        <f t="shared" si="60"/>
        <v>10FAB</v>
      </c>
    </row>
    <row r="3852" spans="1:14" x14ac:dyDescent="0.25">
      <c r="A3852" t="s">
        <v>6405</v>
      </c>
      <c r="B3852" t="s">
        <v>12</v>
      </c>
      <c r="C3852" t="s">
        <v>5379</v>
      </c>
      <c r="D3852" t="s">
        <v>5380</v>
      </c>
      <c r="E3852" s="1">
        <v>44985</v>
      </c>
      <c r="F3852" s="1">
        <v>44985</v>
      </c>
      <c r="G3852" s="1">
        <v>45010</v>
      </c>
      <c r="H3852" t="s">
        <v>41</v>
      </c>
      <c r="I3852" t="s">
        <v>16</v>
      </c>
      <c r="J3852" s="2">
        <v>1893.0050000000001</v>
      </c>
      <c r="K3852">
        <v>10</v>
      </c>
      <c r="L3852" t="s">
        <v>11917</v>
      </c>
      <c r="M3852" t="s">
        <v>11921</v>
      </c>
      <c r="N3852" t="str">
        <f t="shared" si="60"/>
        <v>10FAB</v>
      </c>
    </row>
    <row r="3853" spans="1:14" x14ac:dyDescent="0.25">
      <c r="A3853" t="s">
        <v>6406</v>
      </c>
      <c r="B3853" t="s">
        <v>12</v>
      </c>
      <c r="C3853" t="s">
        <v>5343</v>
      </c>
      <c r="D3853" t="s">
        <v>5344</v>
      </c>
      <c r="E3853" s="1">
        <v>44985</v>
      </c>
      <c r="F3853" s="1">
        <v>44985</v>
      </c>
      <c r="G3853" s="1">
        <v>45014</v>
      </c>
      <c r="H3853" t="s">
        <v>41</v>
      </c>
      <c r="I3853" t="s">
        <v>16</v>
      </c>
      <c r="J3853" s="2">
        <v>540.27700000000004</v>
      </c>
      <c r="K3853">
        <v>10</v>
      </c>
      <c r="L3853" t="s">
        <v>11917</v>
      </c>
      <c r="M3853" t="s">
        <v>11921</v>
      </c>
      <c r="N3853" t="str">
        <f t="shared" si="60"/>
        <v>10FAB</v>
      </c>
    </row>
    <row r="3854" spans="1:14" x14ac:dyDescent="0.25">
      <c r="A3854" t="s">
        <v>6407</v>
      </c>
      <c r="B3854" t="s">
        <v>12</v>
      </c>
      <c r="C3854" t="s">
        <v>5370</v>
      </c>
      <c r="D3854" t="s">
        <v>5371</v>
      </c>
      <c r="E3854" s="1">
        <v>44985</v>
      </c>
      <c r="F3854" s="1">
        <v>44985</v>
      </c>
      <c r="G3854" s="1">
        <v>45010</v>
      </c>
      <c r="H3854" t="s">
        <v>41</v>
      </c>
      <c r="I3854" t="s">
        <v>16</v>
      </c>
      <c r="J3854" s="2">
        <v>218.232</v>
      </c>
      <c r="K3854">
        <v>10</v>
      </c>
      <c r="L3854" t="s">
        <v>11917</v>
      </c>
      <c r="M3854" t="s">
        <v>11921</v>
      </c>
      <c r="N3854" t="str">
        <f t="shared" si="60"/>
        <v>10FAB</v>
      </c>
    </row>
    <row r="3855" spans="1:14" x14ac:dyDescent="0.25">
      <c r="A3855" t="s">
        <v>6408</v>
      </c>
      <c r="B3855" t="s">
        <v>12</v>
      </c>
      <c r="C3855" t="s">
        <v>5105</v>
      </c>
      <c r="D3855" t="s">
        <v>5106</v>
      </c>
      <c r="E3855" s="1">
        <v>44985</v>
      </c>
      <c r="F3855" s="1">
        <v>44985</v>
      </c>
      <c r="G3855" s="1">
        <v>45013</v>
      </c>
      <c r="H3855" t="s">
        <v>48</v>
      </c>
      <c r="I3855" t="s">
        <v>16</v>
      </c>
      <c r="J3855" s="2">
        <v>937.05200000000002</v>
      </c>
      <c r="K3855">
        <v>10</v>
      </c>
      <c r="L3855" t="s">
        <v>11917</v>
      </c>
      <c r="M3855" t="s">
        <v>11921</v>
      </c>
      <c r="N3855" t="str">
        <f t="shared" si="60"/>
        <v>10FAB</v>
      </c>
    </row>
    <row r="3856" spans="1:14" x14ac:dyDescent="0.25">
      <c r="A3856" t="s">
        <v>6409</v>
      </c>
      <c r="B3856" t="s">
        <v>12</v>
      </c>
      <c r="C3856" t="s">
        <v>5429</v>
      </c>
      <c r="D3856" t="s">
        <v>5430</v>
      </c>
      <c r="E3856" s="1">
        <v>44985</v>
      </c>
      <c r="F3856" s="1">
        <v>44985</v>
      </c>
      <c r="G3856" s="1">
        <v>45040</v>
      </c>
      <c r="H3856" t="s">
        <v>48</v>
      </c>
      <c r="I3856" t="s">
        <v>16</v>
      </c>
      <c r="J3856" s="2">
        <v>1033.2190000000001</v>
      </c>
      <c r="K3856">
        <v>10</v>
      </c>
      <c r="L3856" t="s">
        <v>11917</v>
      </c>
      <c r="M3856" t="s">
        <v>11921</v>
      </c>
      <c r="N3856" t="str">
        <f t="shared" si="60"/>
        <v>10FAB</v>
      </c>
    </row>
    <row r="3857" spans="1:14" x14ac:dyDescent="0.25">
      <c r="A3857" t="s">
        <v>6410</v>
      </c>
      <c r="B3857" t="s">
        <v>12</v>
      </c>
      <c r="C3857" t="s">
        <v>5402</v>
      </c>
      <c r="D3857" t="s">
        <v>5403</v>
      </c>
      <c r="E3857" s="1">
        <v>44985</v>
      </c>
      <c r="F3857" s="1">
        <v>44985</v>
      </c>
      <c r="G3857" s="1">
        <v>45001</v>
      </c>
      <c r="H3857" t="s">
        <v>48</v>
      </c>
      <c r="I3857" t="s">
        <v>16</v>
      </c>
      <c r="J3857" s="2">
        <v>926.08199999999999</v>
      </c>
      <c r="K3857">
        <v>10</v>
      </c>
      <c r="L3857" t="s">
        <v>11917</v>
      </c>
      <c r="M3857" t="s">
        <v>11921</v>
      </c>
      <c r="N3857" t="str">
        <f t="shared" si="60"/>
        <v>10FAB</v>
      </c>
    </row>
    <row r="3858" spans="1:14" x14ac:dyDescent="0.25">
      <c r="A3858" t="s">
        <v>6411</v>
      </c>
      <c r="B3858" t="s">
        <v>12</v>
      </c>
      <c r="C3858" t="s">
        <v>6412</v>
      </c>
      <c r="D3858" t="s">
        <v>6413</v>
      </c>
      <c r="E3858" s="1">
        <v>44985</v>
      </c>
      <c r="F3858" s="1">
        <v>44985</v>
      </c>
      <c r="G3858" s="1">
        <v>45027</v>
      </c>
      <c r="H3858" t="s">
        <v>48</v>
      </c>
      <c r="I3858" t="s">
        <v>16</v>
      </c>
      <c r="J3858" s="2">
        <v>2124.9119999999998</v>
      </c>
      <c r="K3858">
        <v>10</v>
      </c>
      <c r="L3858" t="s">
        <v>11917</v>
      </c>
      <c r="M3858" t="s">
        <v>11921</v>
      </c>
      <c r="N3858" t="str">
        <f t="shared" si="60"/>
        <v>10FAB</v>
      </c>
    </row>
    <row r="3859" spans="1:14" x14ac:dyDescent="0.25">
      <c r="A3859" t="s">
        <v>6414</v>
      </c>
      <c r="B3859" t="s">
        <v>12</v>
      </c>
      <c r="C3859" t="s">
        <v>5600</v>
      </c>
      <c r="D3859" t="s">
        <v>5601</v>
      </c>
      <c r="E3859" s="1">
        <v>44985</v>
      </c>
      <c r="F3859" s="1">
        <v>44985</v>
      </c>
      <c r="G3859" s="1">
        <v>44999</v>
      </c>
      <c r="H3859" t="s">
        <v>48</v>
      </c>
      <c r="I3859" t="s">
        <v>16</v>
      </c>
      <c r="J3859" s="2">
        <v>2958.877</v>
      </c>
      <c r="K3859">
        <v>10</v>
      </c>
      <c r="L3859" t="s">
        <v>11917</v>
      </c>
      <c r="M3859" t="s">
        <v>11921</v>
      </c>
      <c r="N3859" t="str">
        <f t="shared" si="60"/>
        <v>10FAB</v>
      </c>
    </row>
    <row r="3860" spans="1:14" x14ac:dyDescent="0.25">
      <c r="A3860" t="s">
        <v>6415</v>
      </c>
      <c r="B3860" t="s">
        <v>12</v>
      </c>
      <c r="C3860" t="s">
        <v>5615</v>
      </c>
      <c r="D3860" t="s">
        <v>5616</v>
      </c>
      <c r="E3860" s="1">
        <v>44985</v>
      </c>
      <c r="F3860" s="1">
        <v>44985</v>
      </c>
      <c r="G3860" s="1">
        <v>44992</v>
      </c>
      <c r="H3860" t="s">
        <v>48</v>
      </c>
      <c r="I3860" t="s">
        <v>16</v>
      </c>
      <c r="J3860" s="2">
        <v>1047.73</v>
      </c>
      <c r="K3860">
        <v>10</v>
      </c>
      <c r="L3860" t="s">
        <v>11917</v>
      </c>
      <c r="M3860" t="s">
        <v>11921</v>
      </c>
      <c r="N3860" t="str">
        <f t="shared" si="60"/>
        <v>10FAB</v>
      </c>
    </row>
    <row r="3861" spans="1:14" x14ac:dyDescent="0.25">
      <c r="A3861" t="s">
        <v>6416</v>
      </c>
      <c r="B3861" t="s">
        <v>12</v>
      </c>
      <c r="C3861" t="s">
        <v>5591</v>
      </c>
      <c r="D3861" t="s">
        <v>5592</v>
      </c>
      <c r="E3861" s="1">
        <v>44985</v>
      </c>
      <c r="F3861" s="1">
        <v>44985</v>
      </c>
      <c r="G3861" s="1">
        <v>45000</v>
      </c>
      <c r="H3861" t="s">
        <v>48</v>
      </c>
      <c r="I3861" t="s">
        <v>16</v>
      </c>
      <c r="J3861" s="2">
        <v>943.62300000000005</v>
      </c>
      <c r="K3861">
        <v>10</v>
      </c>
      <c r="L3861" t="s">
        <v>11917</v>
      </c>
      <c r="M3861" t="s">
        <v>11921</v>
      </c>
      <c r="N3861" t="str">
        <f t="shared" si="60"/>
        <v>10FAB</v>
      </c>
    </row>
    <row r="3862" spans="1:14" x14ac:dyDescent="0.25">
      <c r="A3862" t="s">
        <v>6417</v>
      </c>
      <c r="B3862" t="s">
        <v>12</v>
      </c>
      <c r="C3862" t="s">
        <v>5304</v>
      </c>
      <c r="D3862" t="s">
        <v>5305</v>
      </c>
      <c r="E3862" s="1">
        <v>44985</v>
      </c>
      <c r="F3862" s="1">
        <v>44985</v>
      </c>
      <c r="G3862" s="1">
        <v>44996</v>
      </c>
      <c r="H3862" t="s">
        <v>41</v>
      </c>
      <c r="I3862" t="s">
        <v>16</v>
      </c>
      <c r="J3862" s="2">
        <v>425.40899999999999</v>
      </c>
      <c r="K3862">
        <v>10</v>
      </c>
      <c r="L3862" t="s">
        <v>11917</v>
      </c>
      <c r="M3862" t="s">
        <v>11921</v>
      </c>
      <c r="N3862" t="str">
        <f t="shared" si="60"/>
        <v>10FAB</v>
      </c>
    </row>
    <row r="3863" spans="1:14" x14ac:dyDescent="0.25">
      <c r="A3863" t="s">
        <v>6418</v>
      </c>
      <c r="B3863" t="s">
        <v>12</v>
      </c>
      <c r="C3863" t="s">
        <v>5545</v>
      </c>
      <c r="D3863" t="s">
        <v>5546</v>
      </c>
      <c r="E3863" s="1">
        <v>44985</v>
      </c>
      <c r="F3863" s="1">
        <v>44985</v>
      </c>
      <c r="G3863" s="1">
        <v>44996</v>
      </c>
      <c r="H3863" t="s">
        <v>41</v>
      </c>
      <c r="I3863" t="s">
        <v>16</v>
      </c>
      <c r="J3863" s="2">
        <v>414.10500000000002</v>
      </c>
      <c r="K3863">
        <v>10</v>
      </c>
      <c r="L3863" t="s">
        <v>11917</v>
      </c>
      <c r="M3863" t="s">
        <v>11921</v>
      </c>
      <c r="N3863" t="str">
        <f t="shared" si="60"/>
        <v>10FAB</v>
      </c>
    </row>
    <row r="3864" spans="1:14" x14ac:dyDescent="0.25">
      <c r="A3864" t="s">
        <v>6419</v>
      </c>
      <c r="B3864" t="s">
        <v>12</v>
      </c>
      <c r="C3864" t="s">
        <v>5490</v>
      </c>
      <c r="D3864" t="s">
        <v>5491</v>
      </c>
      <c r="E3864" s="1">
        <v>44985</v>
      </c>
      <c r="F3864" s="1">
        <v>44985</v>
      </c>
      <c r="G3864" s="1">
        <v>45014</v>
      </c>
      <c r="H3864" t="s">
        <v>41</v>
      </c>
      <c r="I3864" t="s">
        <v>16</v>
      </c>
      <c r="J3864" s="2">
        <v>860.63199999999995</v>
      </c>
      <c r="K3864">
        <v>10</v>
      </c>
      <c r="L3864" t="s">
        <v>11917</v>
      </c>
      <c r="M3864" t="s">
        <v>11921</v>
      </c>
      <c r="N3864" t="str">
        <f t="shared" si="60"/>
        <v>10FAB</v>
      </c>
    </row>
    <row r="3865" spans="1:14" x14ac:dyDescent="0.25">
      <c r="A3865" t="s">
        <v>6420</v>
      </c>
      <c r="B3865" t="s">
        <v>12</v>
      </c>
      <c r="C3865" t="s">
        <v>5355</v>
      </c>
      <c r="D3865" t="s">
        <v>5356</v>
      </c>
      <c r="E3865" s="1">
        <v>44985</v>
      </c>
      <c r="F3865" s="1">
        <v>44985</v>
      </c>
      <c r="G3865" s="1">
        <v>45007</v>
      </c>
      <c r="H3865" t="s">
        <v>41</v>
      </c>
      <c r="I3865" t="s">
        <v>16</v>
      </c>
      <c r="J3865" s="2">
        <v>211.85599999999999</v>
      </c>
      <c r="K3865">
        <v>10</v>
      </c>
      <c r="L3865" t="s">
        <v>11917</v>
      </c>
      <c r="M3865" t="s">
        <v>11921</v>
      </c>
      <c r="N3865" t="str">
        <f t="shared" si="60"/>
        <v>10FAB</v>
      </c>
    </row>
    <row r="3866" spans="1:14" x14ac:dyDescent="0.25">
      <c r="A3866" t="s">
        <v>6421</v>
      </c>
      <c r="B3866" t="s">
        <v>12</v>
      </c>
      <c r="C3866" t="s">
        <v>5526</v>
      </c>
      <c r="D3866" t="s">
        <v>5527</v>
      </c>
      <c r="E3866" s="1">
        <v>44985</v>
      </c>
      <c r="F3866" s="1">
        <v>44985</v>
      </c>
      <c r="G3866" s="1">
        <v>45016</v>
      </c>
      <c r="H3866" t="s">
        <v>4463</v>
      </c>
      <c r="I3866" t="s">
        <v>16</v>
      </c>
      <c r="J3866" s="2">
        <v>2076.2579999999998</v>
      </c>
      <c r="K3866">
        <v>10</v>
      </c>
      <c r="L3866" t="s">
        <v>11917</v>
      </c>
      <c r="M3866" t="s">
        <v>11921</v>
      </c>
      <c r="N3866" t="str">
        <f t="shared" si="60"/>
        <v>10FAB</v>
      </c>
    </row>
    <row r="3867" spans="1:14" x14ac:dyDescent="0.25">
      <c r="A3867" t="s">
        <v>6422</v>
      </c>
      <c r="B3867" t="s">
        <v>12</v>
      </c>
      <c r="C3867" t="s">
        <v>5539</v>
      </c>
      <c r="D3867" t="s">
        <v>5540</v>
      </c>
      <c r="E3867" s="1">
        <v>44985</v>
      </c>
      <c r="F3867" s="1">
        <v>44985</v>
      </c>
      <c r="G3867" s="1">
        <v>45016</v>
      </c>
      <c r="H3867" t="s">
        <v>4463</v>
      </c>
      <c r="I3867" t="s">
        <v>16</v>
      </c>
      <c r="J3867" s="2">
        <v>1116.3320000000001</v>
      </c>
      <c r="K3867">
        <v>10</v>
      </c>
      <c r="L3867" t="s">
        <v>11917</v>
      </c>
      <c r="M3867" t="s">
        <v>11921</v>
      </c>
      <c r="N3867" t="str">
        <f t="shared" si="60"/>
        <v>10FAB</v>
      </c>
    </row>
    <row r="3868" spans="1:14" x14ac:dyDescent="0.25">
      <c r="A3868" t="s">
        <v>6423</v>
      </c>
      <c r="B3868" t="s">
        <v>12</v>
      </c>
      <c r="C3868" t="s">
        <v>5232</v>
      </c>
      <c r="D3868" t="s">
        <v>5233</v>
      </c>
      <c r="E3868" s="1">
        <v>44985</v>
      </c>
      <c r="F3868" s="1">
        <v>44985</v>
      </c>
      <c r="G3868" s="1">
        <v>45001</v>
      </c>
      <c r="H3868" t="s">
        <v>4463</v>
      </c>
      <c r="I3868" t="s">
        <v>16</v>
      </c>
      <c r="J3868" s="2">
        <v>2254.0839999999998</v>
      </c>
      <c r="K3868">
        <v>10</v>
      </c>
      <c r="L3868" t="s">
        <v>11917</v>
      </c>
      <c r="M3868" t="s">
        <v>11921</v>
      </c>
      <c r="N3868" t="str">
        <f t="shared" si="60"/>
        <v>10FAB</v>
      </c>
    </row>
    <row r="3869" spans="1:14" x14ac:dyDescent="0.25">
      <c r="A3869" t="s">
        <v>6424</v>
      </c>
      <c r="B3869" t="s">
        <v>12</v>
      </c>
      <c r="C3869" t="s">
        <v>5514</v>
      </c>
      <c r="D3869" t="s">
        <v>5515</v>
      </c>
      <c r="E3869" s="1">
        <v>44985</v>
      </c>
      <c r="F3869" s="1">
        <v>44985</v>
      </c>
      <c r="G3869" s="1">
        <v>45045</v>
      </c>
      <c r="H3869" t="s">
        <v>4463</v>
      </c>
      <c r="I3869" t="s">
        <v>16</v>
      </c>
      <c r="J3869" s="2">
        <v>2634.2130000000002</v>
      </c>
      <c r="K3869">
        <v>10</v>
      </c>
      <c r="L3869" t="s">
        <v>11917</v>
      </c>
      <c r="M3869" t="s">
        <v>11921</v>
      </c>
      <c r="N3869" t="str">
        <f t="shared" si="60"/>
        <v>10FAB</v>
      </c>
    </row>
    <row r="3870" spans="1:14" x14ac:dyDescent="0.25">
      <c r="A3870" t="s">
        <v>6425</v>
      </c>
      <c r="B3870" t="s">
        <v>12</v>
      </c>
      <c r="C3870" t="s">
        <v>6426</v>
      </c>
      <c r="D3870" t="s">
        <v>6427</v>
      </c>
      <c r="E3870" s="1">
        <v>44985</v>
      </c>
      <c r="F3870" s="1">
        <v>44985</v>
      </c>
      <c r="G3870" s="1">
        <v>45021</v>
      </c>
      <c r="H3870" t="s">
        <v>4463</v>
      </c>
      <c r="I3870" t="s">
        <v>16</v>
      </c>
      <c r="J3870" s="2">
        <v>356.54199999999997</v>
      </c>
      <c r="K3870">
        <v>10</v>
      </c>
      <c r="L3870" t="s">
        <v>11917</v>
      </c>
      <c r="M3870" t="s">
        <v>11921</v>
      </c>
      <c r="N3870" t="str">
        <f t="shared" si="60"/>
        <v>10FAB</v>
      </c>
    </row>
    <row r="3871" spans="1:14" x14ac:dyDescent="0.25">
      <c r="A3871" t="s">
        <v>6428</v>
      </c>
      <c r="B3871" t="s">
        <v>12</v>
      </c>
      <c r="C3871" t="s">
        <v>6429</v>
      </c>
      <c r="D3871" t="s">
        <v>6430</v>
      </c>
      <c r="E3871" s="1">
        <v>44985</v>
      </c>
      <c r="F3871" s="1">
        <v>44985</v>
      </c>
      <c r="G3871" s="1">
        <v>44988</v>
      </c>
      <c r="H3871" t="s">
        <v>4463</v>
      </c>
      <c r="I3871" t="s">
        <v>16</v>
      </c>
      <c r="J3871" s="2">
        <v>232.18700000000001</v>
      </c>
      <c r="K3871">
        <v>10</v>
      </c>
      <c r="L3871" t="s">
        <v>11917</v>
      </c>
      <c r="M3871" t="s">
        <v>11921</v>
      </c>
      <c r="N3871" t="str">
        <f t="shared" si="60"/>
        <v>10FAB</v>
      </c>
    </row>
    <row r="3872" spans="1:14" x14ac:dyDescent="0.25">
      <c r="A3872" t="s">
        <v>6431</v>
      </c>
      <c r="B3872" t="s">
        <v>12</v>
      </c>
      <c r="C3872" t="s">
        <v>5205</v>
      </c>
      <c r="D3872" t="s">
        <v>5206</v>
      </c>
      <c r="E3872" s="1">
        <v>44985</v>
      </c>
      <c r="F3872" s="1">
        <v>44985</v>
      </c>
      <c r="G3872" s="1">
        <v>45012</v>
      </c>
      <c r="H3872" t="s">
        <v>4463</v>
      </c>
      <c r="I3872" t="s">
        <v>16</v>
      </c>
      <c r="J3872" s="2">
        <v>2377.7640000000001</v>
      </c>
      <c r="K3872">
        <v>10</v>
      </c>
      <c r="L3872" t="s">
        <v>11917</v>
      </c>
      <c r="M3872" t="s">
        <v>11921</v>
      </c>
      <c r="N3872" t="str">
        <f t="shared" si="60"/>
        <v>10FAB</v>
      </c>
    </row>
    <row r="3873" spans="1:14" x14ac:dyDescent="0.25">
      <c r="A3873" t="s">
        <v>6432</v>
      </c>
      <c r="B3873" t="s">
        <v>12</v>
      </c>
      <c r="C3873" t="s">
        <v>5208</v>
      </c>
      <c r="D3873" t="s">
        <v>5209</v>
      </c>
      <c r="E3873" s="1">
        <v>44985</v>
      </c>
      <c r="F3873" s="1">
        <v>44985</v>
      </c>
      <c r="G3873" s="1">
        <v>45012</v>
      </c>
      <c r="H3873" t="s">
        <v>4463</v>
      </c>
      <c r="I3873" t="s">
        <v>16</v>
      </c>
      <c r="J3873" s="2">
        <v>964.71400000000006</v>
      </c>
      <c r="K3873">
        <v>10</v>
      </c>
      <c r="L3873" t="s">
        <v>11917</v>
      </c>
      <c r="M3873" t="s">
        <v>11921</v>
      </c>
      <c r="N3873" t="str">
        <f t="shared" si="60"/>
        <v>10FAB</v>
      </c>
    </row>
    <row r="3874" spans="1:14" x14ac:dyDescent="0.25">
      <c r="A3874" t="s">
        <v>6433</v>
      </c>
      <c r="B3874" t="s">
        <v>12</v>
      </c>
      <c r="C3874" t="s">
        <v>6434</v>
      </c>
      <c r="D3874" t="s">
        <v>6435</v>
      </c>
      <c r="E3874" s="1">
        <v>44985</v>
      </c>
      <c r="F3874" s="1">
        <v>44985</v>
      </c>
      <c r="G3874" s="1">
        <v>45012</v>
      </c>
      <c r="H3874" t="s">
        <v>4463</v>
      </c>
      <c r="I3874" t="s">
        <v>16</v>
      </c>
      <c r="J3874" s="2">
        <v>930.83600000000001</v>
      </c>
      <c r="K3874">
        <v>10</v>
      </c>
      <c r="L3874" t="s">
        <v>11917</v>
      </c>
      <c r="M3874" t="s">
        <v>11921</v>
      </c>
      <c r="N3874" t="str">
        <f t="shared" si="60"/>
        <v>10FAB</v>
      </c>
    </row>
    <row r="3875" spans="1:14" x14ac:dyDescent="0.25">
      <c r="A3875" t="s">
        <v>6436</v>
      </c>
      <c r="B3875" t="s">
        <v>12</v>
      </c>
      <c r="C3875" t="s">
        <v>5202</v>
      </c>
      <c r="D3875" t="s">
        <v>5203</v>
      </c>
      <c r="E3875" s="1">
        <v>44985</v>
      </c>
      <c r="F3875" s="1">
        <v>44985</v>
      </c>
      <c r="G3875" s="1">
        <v>45007</v>
      </c>
      <c r="H3875" t="s">
        <v>4463</v>
      </c>
      <c r="I3875" t="s">
        <v>16</v>
      </c>
      <c r="J3875" s="2">
        <v>993.91899999999998</v>
      </c>
      <c r="K3875">
        <v>10</v>
      </c>
      <c r="L3875" t="s">
        <v>11917</v>
      </c>
      <c r="M3875" t="s">
        <v>11921</v>
      </c>
      <c r="N3875" t="str">
        <f t="shared" si="60"/>
        <v>10FAB</v>
      </c>
    </row>
    <row r="3876" spans="1:14" x14ac:dyDescent="0.25">
      <c r="A3876" t="s">
        <v>6437</v>
      </c>
      <c r="B3876" t="s">
        <v>12</v>
      </c>
      <c r="C3876" t="s">
        <v>5520</v>
      </c>
      <c r="D3876" t="s">
        <v>5521</v>
      </c>
      <c r="E3876" s="1">
        <v>44985</v>
      </c>
      <c r="F3876" s="1">
        <v>44985</v>
      </c>
      <c r="G3876" s="1">
        <v>45007</v>
      </c>
      <c r="H3876" t="s">
        <v>4463</v>
      </c>
      <c r="I3876" t="s">
        <v>16</v>
      </c>
      <c r="J3876" s="2">
        <v>7438.4520000000002</v>
      </c>
      <c r="K3876">
        <v>10</v>
      </c>
      <c r="L3876" t="s">
        <v>11917</v>
      </c>
      <c r="M3876" t="s">
        <v>11921</v>
      </c>
      <c r="N3876" t="str">
        <f t="shared" si="60"/>
        <v>10FAB</v>
      </c>
    </row>
    <row r="3877" spans="1:14" x14ac:dyDescent="0.25">
      <c r="A3877" t="s">
        <v>6438</v>
      </c>
      <c r="B3877" t="s">
        <v>12</v>
      </c>
      <c r="C3877" t="s">
        <v>5238</v>
      </c>
      <c r="D3877" t="s">
        <v>5239</v>
      </c>
      <c r="E3877" s="1">
        <v>44985</v>
      </c>
      <c r="F3877" s="1">
        <v>44985</v>
      </c>
      <c r="G3877" s="1">
        <v>45016</v>
      </c>
      <c r="H3877" t="s">
        <v>4463</v>
      </c>
      <c r="I3877" t="s">
        <v>16</v>
      </c>
      <c r="J3877" s="2">
        <v>3974.2849999999999</v>
      </c>
      <c r="K3877">
        <v>10</v>
      </c>
      <c r="L3877" t="s">
        <v>11917</v>
      </c>
      <c r="M3877" t="s">
        <v>11921</v>
      </c>
      <c r="N3877" t="str">
        <f t="shared" si="60"/>
        <v>10FAB</v>
      </c>
    </row>
    <row r="3878" spans="1:14" x14ac:dyDescent="0.25">
      <c r="A3878" t="s">
        <v>6439</v>
      </c>
      <c r="B3878" t="s">
        <v>12</v>
      </c>
      <c r="C3878" t="s">
        <v>5235</v>
      </c>
      <c r="D3878" t="s">
        <v>5236</v>
      </c>
      <c r="E3878" s="1">
        <v>44985</v>
      </c>
      <c r="F3878" s="1">
        <v>44985</v>
      </c>
      <c r="H3878" t="s">
        <v>4463</v>
      </c>
      <c r="I3878" t="s">
        <v>16</v>
      </c>
      <c r="J3878" s="2">
        <v>1261.55</v>
      </c>
      <c r="K3878">
        <v>10</v>
      </c>
      <c r="L3878" t="s">
        <v>11917</v>
      </c>
      <c r="M3878" t="s">
        <v>11921</v>
      </c>
      <c r="N3878" t="str">
        <f t="shared" si="60"/>
        <v>10FAB</v>
      </c>
    </row>
    <row r="3879" spans="1:14" x14ac:dyDescent="0.25">
      <c r="A3879" t="s">
        <v>6440</v>
      </c>
      <c r="B3879" t="s">
        <v>12</v>
      </c>
      <c r="C3879" t="s">
        <v>5241</v>
      </c>
      <c r="D3879" t="s">
        <v>5242</v>
      </c>
      <c r="E3879" s="1">
        <v>44985</v>
      </c>
      <c r="F3879" s="1">
        <v>44985</v>
      </c>
      <c r="G3879" s="1">
        <v>45013</v>
      </c>
      <c r="H3879" t="s">
        <v>4463</v>
      </c>
      <c r="I3879" t="s">
        <v>16</v>
      </c>
      <c r="J3879" s="2">
        <v>1386.694</v>
      </c>
      <c r="K3879">
        <v>10</v>
      </c>
      <c r="L3879" t="s">
        <v>11917</v>
      </c>
      <c r="M3879" t="s">
        <v>11921</v>
      </c>
      <c r="N3879" t="str">
        <f t="shared" si="60"/>
        <v>10FAB</v>
      </c>
    </row>
    <row r="3880" spans="1:14" x14ac:dyDescent="0.25">
      <c r="A3880" t="s">
        <v>6441</v>
      </c>
      <c r="B3880" t="s">
        <v>12</v>
      </c>
      <c r="C3880" t="s">
        <v>4461</v>
      </c>
      <c r="D3880" t="s">
        <v>4462</v>
      </c>
      <c r="E3880" s="1">
        <v>44985</v>
      </c>
      <c r="F3880" s="1">
        <v>44985</v>
      </c>
      <c r="G3880" s="1">
        <v>45034</v>
      </c>
      <c r="H3880" t="s">
        <v>4463</v>
      </c>
      <c r="I3880" t="s">
        <v>16</v>
      </c>
      <c r="J3880" s="2">
        <v>1569.48</v>
      </c>
      <c r="K3880">
        <v>10</v>
      </c>
      <c r="L3880" t="s">
        <v>11917</v>
      </c>
      <c r="M3880" t="s">
        <v>11921</v>
      </c>
      <c r="N3880" t="str">
        <f t="shared" si="60"/>
        <v>10FAB</v>
      </c>
    </row>
    <row r="3881" spans="1:14" x14ac:dyDescent="0.25">
      <c r="A3881" t="s">
        <v>6442</v>
      </c>
      <c r="B3881" t="s">
        <v>12</v>
      </c>
      <c r="C3881" t="s">
        <v>6443</v>
      </c>
      <c r="D3881" t="s">
        <v>6444</v>
      </c>
      <c r="E3881" s="1">
        <v>44985</v>
      </c>
      <c r="F3881" s="1">
        <v>44985</v>
      </c>
      <c r="G3881" s="1">
        <v>45051</v>
      </c>
      <c r="H3881" t="s">
        <v>4463</v>
      </c>
      <c r="I3881" t="s">
        <v>16</v>
      </c>
      <c r="J3881" s="2">
        <v>6583.7370000000001</v>
      </c>
      <c r="K3881">
        <v>10</v>
      </c>
      <c r="L3881" t="s">
        <v>11917</v>
      </c>
      <c r="M3881" t="s">
        <v>11921</v>
      </c>
      <c r="N3881" t="str">
        <f t="shared" si="60"/>
        <v>10FAB</v>
      </c>
    </row>
    <row r="3882" spans="1:14" x14ac:dyDescent="0.25">
      <c r="A3882" t="s">
        <v>6445</v>
      </c>
      <c r="B3882" t="s">
        <v>12</v>
      </c>
      <c r="C3882" t="s">
        <v>5220</v>
      </c>
      <c r="D3882" t="s">
        <v>5221</v>
      </c>
      <c r="E3882" s="1">
        <v>44985</v>
      </c>
      <c r="F3882" s="1">
        <v>44985</v>
      </c>
      <c r="G3882" s="1">
        <v>45007</v>
      </c>
      <c r="H3882" t="s">
        <v>4463</v>
      </c>
      <c r="I3882" t="s">
        <v>16</v>
      </c>
      <c r="J3882" s="2">
        <v>430.053</v>
      </c>
      <c r="K3882">
        <v>10</v>
      </c>
      <c r="L3882" t="s">
        <v>11917</v>
      </c>
      <c r="M3882" t="s">
        <v>11921</v>
      </c>
      <c r="N3882" t="str">
        <f t="shared" si="60"/>
        <v>10FAB</v>
      </c>
    </row>
    <row r="3883" spans="1:14" x14ac:dyDescent="0.25">
      <c r="A3883" t="s">
        <v>6446</v>
      </c>
      <c r="B3883" t="s">
        <v>12</v>
      </c>
      <c r="C3883" t="s">
        <v>6447</v>
      </c>
      <c r="D3883" t="s">
        <v>6448</v>
      </c>
      <c r="E3883" s="1">
        <v>44985</v>
      </c>
      <c r="F3883" s="1">
        <v>44985</v>
      </c>
      <c r="G3883" s="1">
        <v>45014</v>
      </c>
      <c r="H3883" t="s">
        <v>4463</v>
      </c>
      <c r="I3883" t="s">
        <v>16</v>
      </c>
      <c r="J3883" s="2">
        <v>638.71500000000003</v>
      </c>
      <c r="K3883">
        <v>10</v>
      </c>
      <c r="L3883" t="s">
        <v>11917</v>
      </c>
      <c r="M3883" t="s">
        <v>11921</v>
      </c>
      <c r="N3883" t="str">
        <f t="shared" si="60"/>
        <v>10FAB</v>
      </c>
    </row>
    <row r="3884" spans="1:14" x14ac:dyDescent="0.25">
      <c r="A3884" t="s">
        <v>6449</v>
      </c>
      <c r="B3884" t="s">
        <v>12</v>
      </c>
      <c r="C3884" t="s">
        <v>5529</v>
      </c>
      <c r="D3884" t="s">
        <v>5530</v>
      </c>
      <c r="E3884" s="1">
        <v>44985</v>
      </c>
      <c r="F3884" s="1">
        <v>44985</v>
      </c>
      <c r="G3884" s="1">
        <v>45007</v>
      </c>
      <c r="H3884" t="s">
        <v>4463</v>
      </c>
      <c r="I3884" t="s">
        <v>16</v>
      </c>
      <c r="J3884" s="2">
        <v>932.34699999999998</v>
      </c>
      <c r="K3884">
        <v>10</v>
      </c>
      <c r="L3884" t="s">
        <v>11917</v>
      </c>
      <c r="M3884" t="s">
        <v>11921</v>
      </c>
      <c r="N3884" t="str">
        <f t="shared" si="60"/>
        <v>10FAB</v>
      </c>
    </row>
    <row r="3885" spans="1:14" x14ac:dyDescent="0.25">
      <c r="A3885" t="s">
        <v>6450</v>
      </c>
      <c r="B3885" t="s">
        <v>12</v>
      </c>
      <c r="C3885" t="s">
        <v>5226</v>
      </c>
      <c r="D3885" t="s">
        <v>5227</v>
      </c>
      <c r="E3885" s="1">
        <v>44985</v>
      </c>
      <c r="F3885" s="1">
        <v>44985</v>
      </c>
      <c r="G3885" s="1">
        <v>45016</v>
      </c>
      <c r="H3885" t="s">
        <v>4463</v>
      </c>
      <c r="I3885" t="s">
        <v>16</v>
      </c>
      <c r="J3885" s="2">
        <v>1341.306</v>
      </c>
      <c r="K3885">
        <v>10</v>
      </c>
      <c r="L3885" t="s">
        <v>11917</v>
      </c>
      <c r="M3885" t="s">
        <v>11921</v>
      </c>
      <c r="N3885" t="str">
        <f t="shared" si="60"/>
        <v>10FAB</v>
      </c>
    </row>
    <row r="3886" spans="1:14" x14ac:dyDescent="0.25">
      <c r="A3886" t="s">
        <v>6451</v>
      </c>
      <c r="B3886" t="s">
        <v>12</v>
      </c>
      <c r="C3886" t="s">
        <v>5511</v>
      </c>
      <c r="D3886" t="s">
        <v>5512</v>
      </c>
      <c r="E3886" s="1">
        <v>44985</v>
      </c>
      <c r="F3886" s="1">
        <v>44985</v>
      </c>
      <c r="G3886" s="1">
        <v>45086</v>
      </c>
      <c r="H3886" t="s">
        <v>4463</v>
      </c>
      <c r="I3886" t="s">
        <v>16</v>
      </c>
      <c r="J3886" s="2">
        <v>8395.7549999999992</v>
      </c>
      <c r="K3886">
        <v>10</v>
      </c>
      <c r="L3886" t="s">
        <v>11917</v>
      </c>
      <c r="M3886" t="s">
        <v>11921</v>
      </c>
      <c r="N3886" t="str">
        <f t="shared" si="60"/>
        <v>10FAB</v>
      </c>
    </row>
    <row r="3887" spans="1:14" x14ac:dyDescent="0.25">
      <c r="A3887" t="s">
        <v>6452</v>
      </c>
      <c r="B3887" t="s">
        <v>12</v>
      </c>
      <c r="C3887" t="s">
        <v>5523</v>
      </c>
      <c r="D3887" t="s">
        <v>5524</v>
      </c>
      <c r="E3887" s="1">
        <v>44985</v>
      </c>
      <c r="F3887" s="1">
        <v>44985</v>
      </c>
      <c r="G3887" s="1">
        <v>45010</v>
      </c>
      <c r="H3887" t="s">
        <v>4463</v>
      </c>
      <c r="I3887" t="s">
        <v>16</v>
      </c>
      <c r="J3887" s="2">
        <v>5826.0609999999997</v>
      </c>
      <c r="K3887">
        <v>10</v>
      </c>
      <c r="L3887" t="s">
        <v>11917</v>
      </c>
      <c r="M3887" t="s">
        <v>11921</v>
      </c>
      <c r="N3887" t="str">
        <f t="shared" si="60"/>
        <v>10FAB</v>
      </c>
    </row>
    <row r="3888" spans="1:14" x14ac:dyDescent="0.25">
      <c r="A3888" t="s">
        <v>6453</v>
      </c>
      <c r="B3888" t="s">
        <v>12</v>
      </c>
      <c r="C3888" t="s">
        <v>5217</v>
      </c>
      <c r="D3888" t="s">
        <v>5218</v>
      </c>
      <c r="E3888" s="1">
        <v>44985</v>
      </c>
      <c r="F3888" s="1">
        <v>44985</v>
      </c>
      <c r="H3888" t="s">
        <v>4463</v>
      </c>
      <c r="I3888" t="s">
        <v>16</v>
      </c>
      <c r="J3888" s="2">
        <v>2873.5650000000001</v>
      </c>
      <c r="K3888">
        <v>10</v>
      </c>
      <c r="L3888" t="s">
        <v>11917</v>
      </c>
      <c r="M3888" t="s">
        <v>11921</v>
      </c>
      <c r="N3888" t="str">
        <f t="shared" si="60"/>
        <v>10FAB</v>
      </c>
    </row>
    <row r="3889" spans="1:14" x14ac:dyDescent="0.25">
      <c r="A3889" t="s">
        <v>6454</v>
      </c>
      <c r="B3889" t="s">
        <v>12</v>
      </c>
      <c r="C3889" t="s">
        <v>6455</v>
      </c>
      <c r="D3889" t="s">
        <v>5626</v>
      </c>
      <c r="E3889" s="1">
        <v>44985</v>
      </c>
      <c r="F3889" s="1">
        <v>44985</v>
      </c>
      <c r="G3889" s="1">
        <v>45014</v>
      </c>
      <c r="H3889" t="s">
        <v>4463</v>
      </c>
      <c r="I3889" t="s">
        <v>16</v>
      </c>
      <c r="J3889" s="2">
        <v>12824.083000000001</v>
      </c>
      <c r="K3889">
        <v>10</v>
      </c>
      <c r="L3889" t="s">
        <v>11917</v>
      </c>
      <c r="M3889" t="s">
        <v>11921</v>
      </c>
      <c r="N3889" t="str">
        <f t="shared" si="60"/>
        <v>10FAB</v>
      </c>
    </row>
    <row r="3890" spans="1:14" x14ac:dyDescent="0.25">
      <c r="A3890" t="s">
        <v>6456</v>
      </c>
      <c r="B3890" t="s">
        <v>12</v>
      </c>
      <c r="C3890" t="s">
        <v>5622</v>
      </c>
      <c r="D3890" t="s">
        <v>5623</v>
      </c>
      <c r="E3890" s="1">
        <v>44985</v>
      </c>
      <c r="F3890" s="1">
        <v>44985</v>
      </c>
      <c r="G3890" s="1">
        <v>45033</v>
      </c>
      <c r="H3890" t="s">
        <v>4463</v>
      </c>
      <c r="I3890" t="s">
        <v>16</v>
      </c>
      <c r="J3890" s="2">
        <v>4417.2039999999997</v>
      </c>
      <c r="K3890">
        <v>10</v>
      </c>
      <c r="L3890" t="s">
        <v>11917</v>
      </c>
      <c r="M3890" t="s">
        <v>11921</v>
      </c>
      <c r="N3890" t="str">
        <f t="shared" si="60"/>
        <v>10FAB</v>
      </c>
    </row>
    <row r="3891" spans="1:14" x14ac:dyDescent="0.25">
      <c r="A3891" t="s">
        <v>6457</v>
      </c>
      <c r="B3891" t="s">
        <v>12</v>
      </c>
      <c r="C3891" t="s">
        <v>6458</v>
      </c>
      <c r="D3891" t="s">
        <v>6459</v>
      </c>
      <c r="E3891" s="1">
        <v>44985</v>
      </c>
      <c r="F3891" s="1">
        <v>44985</v>
      </c>
      <c r="G3891" s="1">
        <v>45043</v>
      </c>
      <c r="H3891" t="s">
        <v>4463</v>
      </c>
      <c r="I3891" t="s">
        <v>16</v>
      </c>
      <c r="J3891" s="2">
        <v>2998.634</v>
      </c>
      <c r="K3891">
        <v>10</v>
      </c>
      <c r="L3891" t="s">
        <v>11917</v>
      </c>
      <c r="M3891" t="s">
        <v>11921</v>
      </c>
      <c r="N3891" t="str">
        <f t="shared" si="60"/>
        <v>10FAB</v>
      </c>
    </row>
    <row r="3892" spans="1:14" x14ac:dyDescent="0.25">
      <c r="A3892" t="s">
        <v>6460</v>
      </c>
      <c r="B3892" t="s">
        <v>12</v>
      </c>
      <c r="C3892" t="s">
        <v>6461</v>
      </c>
      <c r="D3892" t="s">
        <v>6462</v>
      </c>
      <c r="E3892" s="1">
        <v>44985</v>
      </c>
      <c r="F3892" s="1">
        <v>44985</v>
      </c>
      <c r="G3892" s="1">
        <v>45051</v>
      </c>
      <c r="H3892" t="s">
        <v>4463</v>
      </c>
      <c r="I3892" t="s">
        <v>16</v>
      </c>
      <c r="J3892" s="2">
        <v>2386.4679999999998</v>
      </c>
      <c r="K3892">
        <v>10</v>
      </c>
      <c r="L3892" t="s">
        <v>11917</v>
      </c>
      <c r="M3892" t="s">
        <v>11921</v>
      </c>
      <c r="N3892" t="str">
        <f t="shared" si="60"/>
        <v>10FAB</v>
      </c>
    </row>
    <row r="3893" spans="1:14" x14ac:dyDescent="0.25">
      <c r="A3893" t="s">
        <v>6463</v>
      </c>
      <c r="B3893" t="s">
        <v>12</v>
      </c>
      <c r="C3893" t="s">
        <v>5196</v>
      </c>
      <c r="D3893" t="s">
        <v>5197</v>
      </c>
      <c r="E3893" s="1">
        <v>44985</v>
      </c>
      <c r="F3893" s="1">
        <v>44985</v>
      </c>
      <c r="G3893" s="1">
        <v>45022</v>
      </c>
      <c r="H3893" t="s">
        <v>4463</v>
      </c>
      <c r="I3893" t="s">
        <v>16</v>
      </c>
      <c r="J3893" s="2">
        <v>474.70299999999997</v>
      </c>
      <c r="K3893">
        <v>10</v>
      </c>
      <c r="L3893" t="s">
        <v>11917</v>
      </c>
      <c r="M3893" t="s">
        <v>11921</v>
      </c>
      <c r="N3893" t="str">
        <f t="shared" si="60"/>
        <v>10FAB</v>
      </c>
    </row>
    <row r="3894" spans="1:14" x14ac:dyDescent="0.25">
      <c r="A3894" t="s">
        <v>6464</v>
      </c>
      <c r="B3894" t="s">
        <v>12</v>
      </c>
      <c r="C3894" t="s">
        <v>5517</v>
      </c>
      <c r="D3894" t="s">
        <v>5518</v>
      </c>
      <c r="E3894" s="1">
        <v>44985</v>
      </c>
      <c r="F3894" s="1">
        <v>44985</v>
      </c>
      <c r="G3894" s="1">
        <v>45007</v>
      </c>
      <c r="H3894" t="s">
        <v>4463</v>
      </c>
      <c r="I3894" t="s">
        <v>16</v>
      </c>
      <c r="J3894" s="2">
        <v>612.87400000000002</v>
      </c>
      <c r="K3894">
        <v>10</v>
      </c>
      <c r="L3894" t="s">
        <v>11917</v>
      </c>
      <c r="M3894" t="s">
        <v>11921</v>
      </c>
      <c r="N3894" t="str">
        <f t="shared" si="60"/>
        <v>10FAB</v>
      </c>
    </row>
    <row r="3895" spans="1:14" x14ac:dyDescent="0.25">
      <c r="A3895" t="s">
        <v>6465</v>
      </c>
      <c r="B3895" t="s">
        <v>12</v>
      </c>
      <c r="C3895" t="s">
        <v>6466</v>
      </c>
      <c r="D3895" t="s">
        <v>6467</v>
      </c>
      <c r="E3895" s="1">
        <v>44985</v>
      </c>
      <c r="F3895" s="1">
        <v>44985</v>
      </c>
      <c r="G3895" s="1">
        <v>45056</v>
      </c>
      <c r="H3895" t="s">
        <v>4463</v>
      </c>
      <c r="I3895" t="s">
        <v>16</v>
      </c>
      <c r="J3895" s="2">
        <v>570.20699999999999</v>
      </c>
      <c r="K3895">
        <v>10</v>
      </c>
      <c r="L3895" t="s">
        <v>11917</v>
      </c>
      <c r="M3895" t="s">
        <v>11921</v>
      </c>
      <c r="N3895" t="str">
        <f t="shared" si="60"/>
        <v>10FAB</v>
      </c>
    </row>
    <row r="3896" spans="1:14" x14ac:dyDescent="0.25">
      <c r="A3896" t="s">
        <v>6468</v>
      </c>
      <c r="B3896" t="s">
        <v>12</v>
      </c>
      <c r="C3896" t="s">
        <v>5211</v>
      </c>
      <c r="D3896" t="s">
        <v>5212</v>
      </c>
      <c r="E3896" s="1">
        <v>44985</v>
      </c>
      <c r="F3896" s="1">
        <v>44985</v>
      </c>
      <c r="G3896" s="1">
        <v>45016</v>
      </c>
      <c r="H3896" t="s">
        <v>4463</v>
      </c>
      <c r="I3896" t="s">
        <v>16</v>
      </c>
      <c r="J3896" s="2">
        <v>177.358</v>
      </c>
      <c r="K3896">
        <v>10</v>
      </c>
      <c r="L3896" t="s">
        <v>11917</v>
      </c>
      <c r="M3896" t="s">
        <v>11921</v>
      </c>
      <c r="N3896" t="str">
        <f t="shared" si="60"/>
        <v>10FAB</v>
      </c>
    </row>
    <row r="3897" spans="1:14" x14ac:dyDescent="0.25">
      <c r="A3897" t="s">
        <v>6469</v>
      </c>
      <c r="B3897" t="s">
        <v>12</v>
      </c>
      <c r="C3897" t="s">
        <v>5567</v>
      </c>
      <c r="D3897" t="s">
        <v>5568</v>
      </c>
      <c r="E3897" s="1">
        <v>44985</v>
      </c>
      <c r="F3897" s="1">
        <v>44985</v>
      </c>
      <c r="G3897" s="1">
        <v>45050</v>
      </c>
      <c r="H3897" t="s">
        <v>37</v>
      </c>
      <c r="I3897" t="s">
        <v>16</v>
      </c>
      <c r="J3897" s="2">
        <v>1669.018</v>
      </c>
      <c r="K3897">
        <v>10</v>
      </c>
      <c r="L3897" t="s">
        <v>11917</v>
      </c>
      <c r="M3897" t="s">
        <v>11921</v>
      </c>
      <c r="N3897" t="str">
        <f t="shared" si="60"/>
        <v>10FAB</v>
      </c>
    </row>
    <row r="3898" spans="1:14" x14ac:dyDescent="0.25">
      <c r="A3898" t="s">
        <v>6470</v>
      </c>
      <c r="B3898" t="s">
        <v>12</v>
      </c>
      <c r="C3898" t="s">
        <v>5585</v>
      </c>
      <c r="D3898" t="s">
        <v>5586</v>
      </c>
      <c r="E3898" s="1">
        <v>44985</v>
      </c>
      <c r="F3898" s="1">
        <v>44985</v>
      </c>
      <c r="G3898" s="1">
        <v>44993</v>
      </c>
      <c r="H3898" t="s">
        <v>37</v>
      </c>
      <c r="I3898" t="s">
        <v>16</v>
      </c>
      <c r="J3898" s="2">
        <v>754.93700000000001</v>
      </c>
      <c r="K3898">
        <v>10</v>
      </c>
      <c r="L3898" t="s">
        <v>11917</v>
      </c>
      <c r="M3898" t="s">
        <v>11921</v>
      </c>
      <c r="N3898" t="str">
        <f t="shared" si="60"/>
        <v>10FAB</v>
      </c>
    </row>
    <row r="3899" spans="1:14" x14ac:dyDescent="0.25">
      <c r="A3899" t="s">
        <v>6471</v>
      </c>
      <c r="B3899" t="s">
        <v>12</v>
      </c>
      <c r="C3899" t="s">
        <v>5564</v>
      </c>
      <c r="D3899" t="s">
        <v>5565</v>
      </c>
      <c r="E3899" s="1">
        <v>44985</v>
      </c>
      <c r="F3899" s="1">
        <v>44985</v>
      </c>
      <c r="G3899" s="1">
        <v>45009</v>
      </c>
      <c r="H3899" t="s">
        <v>37</v>
      </c>
      <c r="I3899" t="s">
        <v>16</v>
      </c>
      <c r="J3899" s="2">
        <v>1429.7139999999999</v>
      </c>
      <c r="K3899">
        <v>10</v>
      </c>
      <c r="L3899" t="s">
        <v>11917</v>
      </c>
      <c r="M3899" t="s">
        <v>11921</v>
      </c>
      <c r="N3899" t="str">
        <f t="shared" si="60"/>
        <v>10FAB</v>
      </c>
    </row>
    <row r="3900" spans="1:14" x14ac:dyDescent="0.25">
      <c r="A3900" t="s">
        <v>6472</v>
      </c>
      <c r="B3900" t="s">
        <v>12</v>
      </c>
      <c r="C3900" t="s">
        <v>6473</v>
      </c>
      <c r="D3900" t="s">
        <v>6474</v>
      </c>
      <c r="E3900" s="1">
        <v>44985</v>
      </c>
      <c r="F3900" s="1">
        <v>44985</v>
      </c>
      <c r="G3900" s="1">
        <v>44998</v>
      </c>
      <c r="H3900" t="s">
        <v>37</v>
      </c>
      <c r="I3900" t="s">
        <v>16</v>
      </c>
      <c r="J3900" s="2">
        <v>2153.4209999999998</v>
      </c>
      <c r="K3900">
        <v>10</v>
      </c>
      <c r="L3900" t="s">
        <v>11917</v>
      </c>
      <c r="M3900" t="s">
        <v>11921</v>
      </c>
      <c r="N3900" t="str">
        <f t="shared" si="60"/>
        <v>10FAB</v>
      </c>
    </row>
    <row r="3901" spans="1:14" x14ac:dyDescent="0.25">
      <c r="A3901" t="s">
        <v>6475</v>
      </c>
      <c r="B3901" t="s">
        <v>12</v>
      </c>
      <c r="C3901" t="s">
        <v>5076</v>
      </c>
      <c r="D3901" t="s">
        <v>5077</v>
      </c>
      <c r="E3901" s="1">
        <v>44985</v>
      </c>
      <c r="F3901" s="1">
        <v>44985</v>
      </c>
      <c r="G3901" s="1">
        <v>45009</v>
      </c>
      <c r="H3901" t="s">
        <v>37</v>
      </c>
      <c r="I3901" t="s">
        <v>16</v>
      </c>
      <c r="J3901" s="2">
        <v>1902.7539999999999</v>
      </c>
      <c r="K3901">
        <v>10</v>
      </c>
      <c r="L3901" t="s">
        <v>11917</v>
      </c>
      <c r="M3901" t="s">
        <v>11921</v>
      </c>
      <c r="N3901" t="str">
        <f t="shared" si="60"/>
        <v>10FAB</v>
      </c>
    </row>
    <row r="3902" spans="1:14" x14ac:dyDescent="0.25">
      <c r="A3902" t="s">
        <v>6476</v>
      </c>
      <c r="B3902" t="s">
        <v>12</v>
      </c>
      <c r="C3902" t="s">
        <v>6477</v>
      </c>
      <c r="D3902" t="s">
        <v>5296</v>
      </c>
      <c r="E3902" s="1">
        <v>44985</v>
      </c>
      <c r="F3902" s="1">
        <v>44985</v>
      </c>
      <c r="G3902" s="1">
        <v>45013</v>
      </c>
      <c r="H3902" t="s">
        <v>37</v>
      </c>
      <c r="I3902" t="s">
        <v>16</v>
      </c>
      <c r="J3902" s="2">
        <v>4671.2669999999998</v>
      </c>
      <c r="K3902">
        <v>10</v>
      </c>
      <c r="L3902" t="s">
        <v>11917</v>
      </c>
      <c r="M3902" t="s">
        <v>11921</v>
      </c>
      <c r="N3902" t="str">
        <f t="shared" si="60"/>
        <v>10FAB</v>
      </c>
    </row>
    <row r="3903" spans="1:14" x14ac:dyDescent="0.25">
      <c r="A3903" t="s">
        <v>6478</v>
      </c>
      <c r="B3903" t="s">
        <v>12</v>
      </c>
      <c r="C3903" t="s">
        <v>5560</v>
      </c>
      <c r="D3903" t="s">
        <v>5561</v>
      </c>
      <c r="E3903" s="1">
        <v>44985</v>
      </c>
      <c r="F3903" s="1">
        <v>44985</v>
      </c>
      <c r="G3903" s="1">
        <v>44999</v>
      </c>
      <c r="H3903" t="s">
        <v>37</v>
      </c>
      <c r="I3903" t="s">
        <v>16</v>
      </c>
      <c r="J3903" s="2">
        <v>413.85899999999998</v>
      </c>
      <c r="K3903">
        <v>10</v>
      </c>
      <c r="L3903" t="s">
        <v>11917</v>
      </c>
      <c r="M3903" t="s">
        <v>11921</v>
      </c>
      <c r="N3903" t="str">
        <f t="shared" si="60"/>
        <v>10FAB</v>
      </c>
    </row>
    <row r="3904" spans="1:14" x14ac:dyDescent="0.25">
      <c r="A3904" t="s">
        <v>6479</v>
      </c>
      <c r="B3904" t="s">
        <v>12</v>
      </c>
      <c r="C3904" t="s">
        <v>5286</v>
      </c>
      <c r="D3904" t="s">
        <v>5287</v>
      </c>
      <c r="E3904" s="1">
        <v>44985</v>
      </c>
      <c r="F3904" s="1">
        <v>44985</v>
      </c>
      <c r="G3904" s="1">
        <v>45050</v>
      </c>
      <c r="H3904" t="s">
        <v>37</v>
      </c>
      <c r="I3904" t="s">
        <v>16</v>
      </c>
      <c r="J3904" s="2">
        <v>2376.364</v>
      </c>
      <c r="K3904">
        <v>10</v>
      </c>
      <c r="L3904" t="s">
        <v>11917</v>
      </c>
      <c r="M3904" t="s">
        <v>11921</v>
      </c>
      <c r="N3904" t="str">
        <f t="shared" si="60"/>
        <v>10FAB</v>
      </c>
    </row>
    <row r="3905" spans="1:14" x14ac:dyDescent="0.25">
      <c r="A3905" t="s">
        <v>6480</v>
      </c>
      <c r="B3905" t="s">
        <v>12</v>
      </c>
      <c r="C3905" t="s">
        <v>6481</v>
      </c>
      <c r="D3905" t="s">
        <v>5571</v>
      </c>
      <c r="E3905" s="1">
        <v>44985</v>
      </c>
      <c r="F3905" s="1">
        <v>44985</v>
      </c>
      <c r="G3905" s="1">
        <v>45041</v>
      </c>
      <c r="H3905" t="s">
        <v>37</v>
      </c>
      <c r="I3905" t="s">
        <v>16</v>
      </c>
      <c r="J3905" s="2">
        <v>568.47699999999998</v>
      </c>
      <c r="K3905">
        <v>10</v>
      </c>
      <c r="L3905" t="s">
        <v>11917</v>
      </c>
      <c r="M3905" t="s">
        <v>11921</v>
      </c>
      <c r="N3905" t="str">
        <f t="shared" si="60"/>
        <v>10FAB</v>
      </c>
    </row>
    <row r="3906" spans="1:14" x14ac:dyDescent="0.25">
      <c r="A3906" t="s">
        <v>9150</v>
      </c>
      <c r="B3906" t="s">
        <v>12</v>
      </c>
      <c r="C3906" t="s">
        <v>243</v>
      </c>
      <c r="D3906" t="s">
        <v>244</v>
      </c>
      <c r="E3906" s="1">
        <v>44985</v>
      </c>
      <c r="F3906" s="1">
        <v>44985</v>
      </c>
      <c r="H3906" t="s">
        <v>66</v>
      </c>
      <c r="I3906" t="s">
        <v>16</v>
      </c>
      <c r="J3906" s="2">
        <v>0</v>
      </c>
      <c r="K3906">
        <v>30</v>
      </c>
      <c r="L3906" t="s">
        <v>11917</v>
      </c>
      <c r="M3906" t="s">
        <v>11921</v>
      </c>
      <c r="N3906" t="str">
        <f t="shared" si="60"/>
        <v>30FAB</v>
      </c>
    </row>
    <row r="3907" spans="1:14" x14ac:dyDescent="0.25">
      <c r="A3907" t="s">
        <v>9151</v>
      </c>
      <c r="B3907" t="s">
        <v>12</v>
      </c>
      <c r="C3907" t="s">
        <v>282</v>
      </c>
      <c r="D3907" t="s">
        <v>283</v>
      </c>
      <c r="E3907" s="1">
        <v>44985</v>
      </c>
      <c r="F3907" s="1">
        <v>44985</v>
      </c>
      <c r="H3907" t="s">
        <v>66</v>
      </c>
      <c r="I3907" t="s">
        <v>16</v>
      </c>
      <c r="J3907" s="2">
        <v>0</v>
      </c>
      <c r="K3907">
        <v>30</v>
      </c>
      <c r="L3907" t="s">
        <v>11917</v>
      </c>
      <c r="M3907" t="s">
        <v>11921</v>
      </c>
      <c r="N3907" t="str">
        <f t="shared" ref="N3907:N3970" si="61">+_xlfn.CONCAT(K3907,L3907,M3907)</f>
        <v>30FAB</v>
      </c>
    </row>
    <row r="3908" spans="1:14" x14ac:dyDescent="0.25">
      <c r="A3908" t="s">
        <v>9152</v>
      </c>
      <c r="B3908" t="s">
        <v>12</v>
      </c>
      <c r="C3908" t="s">
        <v>28</v>
      </c>
      <c r="D3908" t="s">
        <v>29</v>
      </c>
      <c r="E3908" s="1">
        <v>44985</v>
      </c>
      <c r="F3908" s="1">
        <v>44985</v>
      </c>
      <c r="H3908" t="s">
        <v>30</v>
      </c>
      <c r="I3908" t="s">
        <v>16</v>
      </c>
      <c r="J3908" s="2">
        <v>0</v>
      </c>
      <c r="K3908">
        <v>30</v>
      </c>
      <c r="L3908" t="s">
        <v>11917</v>
      </c>
      <c r="M3908" t="s">
        <v>11921</v>
      </c>
      <c r="N3908" t="str">
        <f t="shared" si="61"/>
        <v>30FAB</v>
      </c>
    </row>
    <row r="3909" spans="1:14" x14ac:dyDescent="0.25">
      <c r="A3909" t="s">
        <v>9153</v>
      </c>
      <c r="B3909" t="s">
        <v>12</v>
      </c>
      <c r="C3909" t="s">
        <v>28</v>
      </c>
      <c r="D3909" t="s">
        <v>29</v>
      </c>
      <c r="E3909" s="1">
        <v>44985</v>
      </c>
      <c r="F3909" s="1">
        <v>44985</v>
      </c>
      <c r="H3909" t="s">
        <v>30</v>
      </c>
      <c r="I3909" t="s">
        <v>16</v>
      </c>
      <c r="J3909" s="2">
        <v>0</v>
      </c>
      <c r="K3909">
        <v>30</v>
      </c>
      <c r="L3909" t="s">
        <v>11917</v>
      </c>
      <c r="M3909" t="s">
        <v>11921</v>
      </c>
      <c r="N3909" t="str">
        <f t="shared" si="61"/>
        <v>30FAB</v>
      </c>
    </row>
    <row r="3910" spans="1:14" x14ac:dyDescent="0.25">
      <c r="A3910" t="s">
        <v>9154</v>
      </c>
      <c r="B3910" t="s">
        <v>12</v>
      </c>
      <c r="C3910" t="s">
        <v>273</v>
      </c>
      <c r="D3910" t="s">
        <v>274</v>
      </c>
      <c r="E3910" s="1">
        <v>44985</v>
      </c>
      <c r="F3910" s="1">
        <v>44985</v>
      </c>
      <c r="H3910" t="s">
        <v>30</v>
      </c>
      <c r="I3910" t="s">
        <v>16</v>
      </c>
      <c r="J3910" s="2">
        <v>0</v>
      </c>
      <c r="K3910">
        <v>30</v>
      </c>
      <c r="L3910" t="s">
        <v>11917</v>
      </c>
      <c r="M3910" t="s">
        <v>11921</v>
      </c>
      <c r="N3910" t="str">
        <f t="shared" si="61"/>
        <v>30FAB</v>
      </c>
    </row>
    <row r="3911" spans="1:14" x14ac:dyDescent="0.25">
      <c r="A3911" t="s">
        <v>9155</v>
      </c>
      <c r="B3911" t="s">
        <v>12</v>
      </c>
      <c r="C3911" t="s">
        <v>61</v>
      </c>
      <c r="D3911" t="s">
        <v>62</v>
      </c>
      <c r="E3911" s="1">
        <v>44985</v>
      </c>
      <c r="F3911" s="1">
        <v>44985</v>
      </c>
      <c r="H3911" t="s">
        <v>55</v>
      </c>
      <c r="I3911" t="s">
        <v>16</v>
      </c>
      <c r="J3911" s="2">
        <v>0</v>
      </c>
      <c r="K3911">
        <v>30</v>
      </c>
      <c r="L3911" t="s">
        <v>11917</v>
      </c>
      <c r="M3911" t="s">
        <v>11921</v>
      </c>
      <c r="N3911" t="str">
        <f t="shared" si="61"/>
        <v>30FAB</v>
      </c>
    </row>
    <row r="3912" spans="1:14" x14ac:dyDescent="0.25">
      <c r="A3912" t="s">
        <v>9156</v>
      </c>
      <c r="B3912" t="s">
        <v>12</v>
      </c>
      <c r="C3912" t="s">
        <v>61</v>
      </c>
      <c r="D3912" t="s">
        <v>62</v>
      </c>
      <c r="E3912" s="1">
        <v>44985</v>
      </c>
      <c r="F3912" s="1">
        <v>44985</v>
      </c>
      <c r="H3912" t="s">
        <v>55</v>
      </c>
      <c r="I3912" t="s">
        <v>16</v>
      </c>
      <c r="J3912" s="2">
        <v>0</v>
      </c>
      <c r="K3912">
        <v>30</v>
      </c>
      <c r="L3912" t="s">
        <v>11917</v>
      </c>
      <c r="M3912" t="s">
        <v>11921</v>
      </c>
      <c r="N3912" t="str">
        <f t="shared" si="61"/>
        <v>30FAB</v>
      </c>
    </row>
    <row r="3913" spans="1:14" x14ac:dyDescent="0.25">
      <c r="A3913" t="s">
        <v>9157</v>
      </c>
      <c r="B3913" t="s">
        <v>12</v>
      </c>
      <c r="C3913" t="s">
        <v>238</v>
      </c>
      <c r="D3913" t="s">
        <v>239</v>
      </c>
      <c r="E3913" s="1">
        <v>44985</v>
      </c>
      <c r="F3913" s="1">
        <v>44985</v>
      </c>
      <c r="H3913" t="s">
        <v>66</v>
      </c>
      <c r="I3913" t="s">
        <v>16</v>
      </c>
      <c r="J3913" s="2">
        <v>0</v>
      </c>
      <c r="K3913">
        <v>30</v>
      </c>
      <c r="L3913" t="s">
        <v>11917</v>
      </c>
      <c r="M3913" t="s">
        <v>11921</v>
      </c>
      <c r="N3913" t="str">
        <f t="shared" si="61"/>
        <v>30FAB</v>
      </c>
    </row>
    <row r="3914" spans="1:14" x14ac:dyDescent="0.25">
      <c r="A3914" t="s">
        <v>9158</v>
      </c>
      <c r="B3914" t="s">
        <v>12</v>
      </c>
      <c r="C3914" t="s">
        <v>324</v>
      </c>
      <c r="D3914" t="s">
        <v>325</v>
      </c>
      <c r="E3914" s="1">
        <v>44985</v>
      </c>
      <c r="F3914" s="1">
        <v>44985</v>
      </c>
      <c r="H3914" t="s">
        <v>66</v>
      </c>
      <c r="I3914" t="s">
        <v>16</v>
      </c>
      <c r="J3914" s="2">
        <v>0</v>
      </c>
      <c r="K3914">
        <v>30</v>
      </c>
      <c r="L3914" t="s">
        <v>11917</v>
      </c>
      <c r="M3914" t="s">
        <v>11921</v>
      </c>
      <c r="N3914" t="str">
        <f t="shared" si="61"/>
        <v>30FAB</v>
      </c>
    </row>
    <row r="3915" spans="1:14" x14ac:dyDescent="0.25">
      <c r="A3915" t="s">
        <v>9159</v>
      </c>
      <c r="B3915" t="s">
        <v>12</v>
      </c>
      <c r="C3915" t="s">
        <v>451</v>
      </c>
      <c r="D3915" t="s">
        <v>452</v>
      </c>
      <c r="E3915" s="1">
        <v>44985</v>
      </c>
      <c r="F3915" s="1">
        <v>44985</v>
      </c>
      <c r="H3915" t="s">
        <v>55</v>
      </c>
      <c r="I3915" t="s">
        <v>16</v>
      </c>
      <c r="J3915" s="2">
        <v>0</v>
      </c>
      <c r="K3915">
        <v>30</v>
      </c>
      <c r="L3915" t="s">
        <v>11917</v>
      </c>
      <c r="M3915" t="s">
        <v>11921</v>
      </c>
      <c r="N3915" t="str">
        <f t="shared" si="61"/>
        <v>30FAB</v>
      </c>
    </row>
    <row r="3916" spans="1:14" x14ac:dyDescent="0.25">
      <c r="A3916" t="s">
        <v>10694</v>
      </c>
      <c r="B3916" t="s">
        <v>12</v>
      </c>
      <c r="C3916" t="s">
        <v>5557</v>
      </c>
      <c r="D3916" t="s">
        <v>5558</v>
      </c>
      <c r="E3916" s="1">
        <v>44985</v>
      </c>
      <c r="F3916" s="1">
        <v>44985</v>
      </c>
      <c r="H3916" t="s">
        <v>48</v>
      </c>
      <c r="I3916" t="s">
        <v>16</v>
      </c>
      <c r="J3916" s="2">
        <v>0</v>
      </c>
      <c r="K3916">
        <v>10</v>
      </c>
      <c r="L3916" t="s">
        <v>11917</v>
      </c>
      <c r="M3916" t="s">
        <v>11921</v>
      </c>
      <c r="N3916" t="str">
        <f t="shared" si="61"/>
        <v>10FAB</v>
      </c>
    </row>
    <row r="3917" spans="1:14" x14ac:dyDescent="0.25">
      <c r="A3917" t="s">
        <v>10695</v>
      </c>
      <c r="B3917" t="s">
        <v>12</v>
      </c>
      <c r="C3917" t="s">
        <v>5199</v>
      </c>
      <c r="D3917" t="s">
        <v>5200</v>
      </c>
      <c r="E3917" s="1">
        <v>44985</v>
      </c>
      <c r="F3917" s="1">
        <v>44985</v>
      </c>
      <c r="H3917" t="s">
        <v>48</v>
      </c>
      <c r="I3917" t="s">
        <v>16</v>
      </c>
      <c r="J3917" s="2">
        <v>0</v>
      </c>
      <c r="K3917">
        <v>10</v>
      </c>
      <c r="L3917" t="s">
        <v>11917</v>
      </c>
      <c r="M3917" t="s">
        <v>11921</v>
      </c>
      <c r="N3917" t="str">
        <f t="shared" si="61"/>
        <v>10FAB</v>
      </c>
    </row>
    <row r="3918" spans="1:14" x14ac:dyDescent="0.25">
      <c r="A3918" t="s">
        <v>10696</v>
      </c>
      <c r="B3918" t="s">
        <v>12</v>
      </c>
      <c r="C3918" t="s">
        <v>5199</v>
      </c>
      <c r="D3918" t="s">
        <v>5200</v>
      </c>
      <c r="E3918" s="1">
        <v>44985</v>
      </c>
      <c r="F3918" s="1">
        <v>44985</v>
      </c>
      <c r="H3918" t="s">
        <v>48</v>
      </c>
      <c r="I3918" t="s">
        <v>16</v>
      </c>
      <c r="J3918" s="2">
        <v>0</v>
      </c>
      <c r="K3918">
        <v>10</v>
      </c>
      <c r="L3918" t="s">
        <v>11917</v>
      </c>
      <c r="M3918" t="s">
        <v>11921</v>
      </c>
      <c r="N3918" t="str">
        <f t="shared" si="61"/>
        <v>10FAB</v>
      </c>
    </row>
    <row r="3919" spans="1:14" x14ac:dyDescent="0.25">
      <c r="A3919" t="s">
        <v>10697</v>
      </c>
      <c r="B3919" t="s">
        <v>12</v>
      </c>
      <c r="C3919" t="s">
        <v>5493</v>
      </c>
      <c r="D3919" t="s">
        <v>5494</v>
      </c>
      <c r="E3919" s="1">
        <v>44985</v>
      </c>
      <c r="F3919" s="1">
        <v>44985</v>
      </c>
      <c r="H3919" t="s">
        <v>48</v>
      </c>
      <c r="I3919" t="s">
        <v>16</v>
      </c>
      <c r="J3919" s="2">
        <v>0</v>
      </c>
      <c r="K3919">
        <v>10</v>
      </c>
      <c r="L3919" t="s">
        <v>11917</v>
      </c>
      <c r="M3919" t="s">
        <v>11921</v>
      </c>
      <c r="N3919" t="str">
        <f t="shared" si="61"/>
        <v>10FAB</v>
      </c>
    </row>
    <row r="3920" spans="1:14" x14ac:dyDescent="0.25">
      <c r="A3920" t="s">
        <v>10698</v>
      </c>
      <c r="B3920" t="s">
        <v>12</v>
      </c>
      <c r="C3920" t="s">
        <v>5199</v>
      </c>
      <c r="D3920" t="s">
        <v>5200</v>
      </c>
      <c r="E3920" s="1">
        <v>44985</v>
      </c>
      <c r="F3920" s="1">
        <v>44985</v>
      </c>
      <c r="H3920" t="s">
        <v>48</v>
      </c>
      <c r="I3920" t="s">
        <v>16</v>
      </c>
      <c r="J3920" s="2">
        <v>0</v>
      </c>
      <c r="K3920">
        <v>10</v>
      </c>
      <c r="L3920" t="s">
        <v>11917</v>
      </c>
      <c r="M3920" t="s">
        <v>11921</v>
      </c>
      <c r="N3920" t="str">
        <f t="shared" si="61"/>
        <v>10FAB</v>
      </c>
    </row>
    <row r="3921" spans="1:14" x14ac:dyDescent="0.25">
      <c r="A3921" t="s">
        <v>10699</v>
      </c>
      <c r="B3921" t="s">
        <v>12</v>
      </c>
      <c r="C3921" t="s">
        <v>4236</v>
      </c>
      <c r="D3921" t="s">
        <v>4237</v>
      </c>
      <c r="E3921" s="1">
        <v>44985</v>
      </c>
      <c r="F3921" s="1">
        <v>44985</v>
      </c>
      <c r="H3921" t="s">
        <v>15</v>
      </c>
      <c r="I3921" t="s">
        <v>16</v>
      </c>
      <c r="J3921" s="2">
        <v>0</v>
      </c>
      <c r="K3921">
        <v>10</v>
      </c>
      <c r="L3921" t="s">
        <v>11917</v>
      </c>
      <c r="M3921" t="s">
        <v>11921</v>
      </c>
      <c r="N3921" t="str">
        <f t="shared" si="61"/>
        <v>10FAB</v>
      </c>
    </row>
    <row r="3922" spans="1:14" x14ac:dyDescent="0.25">
      <c r="A3922" t="s">
        <v>10700</v>
      </c>
      <c r="B3922" t="s">
        <v>12</v>
      </c>
      <c r="C3922" t="s">
        <v>4236</v>
      </c>
      <c r="D3922" t="s">
        <v>4237</v>
      </c>
      <c r="E3922" s="1">
        <v>44985</v>
      </c>
      <c r="F3922" s="1">
        <v>44985</v>
      </c>
      <c r="H3922" t="s">
        <v>15</v>
      </c>
      <c r="I3922" t="s">
        <v>16</v>
      </c>
      <c r="J3922" s="2">
        <v>0</v>
      </c>
      <c r="K3922">
        <v>10</v>
      </c>
      <c r="L3922" t="s">
        <v>11917</v>
      </c>
      <c r="M3922" t="s">
        <v>11921</v>
      </c>
      <c r="N3922" t="str">
        <f t="shared" si="61"/>
        <v>10FAB</v>
      </c>
    </row>
    <row r="3923" spans="1:14" x14ac:dyDescent="0.25">
      <c r="A3923" t="s">
        <v>10701</v>
      </c>
      <c r="B3923" t="s">
        <v>12</v>
      </c>
      <c r="C3923" t="s">
        <v>4236</v>
      </c>
      <c r="D3923" t="s">
        <v>4237</v>
      </c>
      <c r="E3923" s="1">
        <v>44985</v>
      </c>
      <c r="F3923" s="1">
        <v>44985</v>
      </c>
      <c r="H3923" t="s">
        <v>15</v>
      </c>
      <c r="I3923" t="s">
        <v>16</v>
      </c>
      <c r="J3923" s="2">
        <v>0</v>
      </c>
      <c r="K3923">
        <v>10</v>
      </c>
      <c r="L3923" t="s">
        <v>11917</v>
      </c>
      <c r="M3923" t="s">
        <v>11921</v>
      </c>
      <c r="N3923" t="str">
        <f t="shared" si="61"/>
        <v>10FAB</v>
      </c>
    </row>
    <row r="3924" spans="1:14" x14ac:dyDescent="0.25">
      <c r="A3924" t="s">
        <v>10702</v>
      </c>
      <c r="B3924" t="s">
        <v>12</v>
      </c>
      <c r="C3924" t="s">
        <v>5594</v>
      </c>
      <c r="D3924" t="s">
        <v>5595</v>
      </c>
      <c r="E3924" s="1">
        <v>44985</v>
      </c>
      <c r="F3924" s="1">
        <v>44985</v>
      </c>
      <c r="H3924" t="s">
        <v>48</v>
      </c>
      <c r="I3924" t="s">
        <v>16</v>
      </c>
      <c r="J3924" s="2">
        <v>0</v>
      </c>
      <c r="K3924">
        <v>10</v>
      </c>
      <c r="L3924" t="s">
        <v>11917</v>
      </c>
      <c r="M3924" t="s">
        <v>11921</v>
      </c>
      <c r="N3924" t="str">
        <f t="shared" si="61"/>
        <v>10FAB</v>
      </c>
    </row>
    <row r="3925" spans="1:14" x14ac:dyDescent="0.25">
      <c r="A3925" t="s">
        <v>11056</v>
      </c>
      <c r="B3925" t="s">
        <v>11022</v>
      </c>
      <c r="C3925" t="s">
        <v>5154</v>
      </c>
      <c r="D3925" t="s">
        <v>5155</v>
      </c>
      <c r="E3925" s="1">
        <v>44985</v>
      </c>
      <c r="F3925" s="1">
        <v>44985</v>
      </c>
      <c r="G3925" s="1">
        <v>44991</v>
      </c>
      <c r="H3925" t="s">
        <v>59</v>
      </c>
      <c r="I3925" t="s">
        <v>16</v>
      </c>
      <c r="J3925" s="2">
        <v>3232.0810000000001</v>
      </c>
      <c r="K3925">
        <v>10</v>
      </c>
      <c r="L3925" t="s">
        <v>11918</v>
      </c>
      <c r="M3925" t="s">
        <v>11921</v>
      </c>
      <c r="N3925" t="str">
        <f t="shared" si="61"/>
        <v>10ICB</v>
      </c>
    </row>
    <row r="3926" spans="1:14" x14ac:dyDescent="0.25">
      <c r="A3926" t="s">
        <v>11646</v>
      </c>
      <c r="B3926" t="s">
        <v>12</v>
      </c>
      <c r="C3926" t="s">
        <v>5594</v>
      </c>
      <c r="D3926" t="s">
        <v>5595</v>
      </c>
      <c r="E3926" s="1">
        <v>44985</v>
      </c>
      <c r="F3926" s="1">
        <v>44985</v>
      </c>
      <c r="H3926" t="s">
        <v>48</v>
      </c>
      <c r="I3926" t="s">
        <v>16</v>
      </c>
      <c r="J3926" s="2">
        <v>0</v>
      </c>
      <c r="K3926">
        <v>10</v>
      </c>
      <c r="L3926" t="s">
        <v>11917</v>
      </c>
      <c r="M3926" t="s">
        <v>11921</v>
      </c>
      <c r="N3926" t="str">
        <f t="shared" si="61"/>
        <v>10FAB</v>
      </c>
    </row>
    <row r="3927" spans="1:14" x14ac:dyDescent="0.25">
      <c r="A3927" t="s">
        <v>11647</v>
      </c>
      <c r="B3927" t="s">
        <v>12</v>
      </c>
      <c r="C3927" t="s">
        <v>39</v>
      </c>
      <c r="D3927" t="s">
        <v>40</v>
      </c>
      <c r="E3927" s="1">
        <v>44985</v>
      </c>
      <c r="F3927" s="1">
        <v>44985</v>
      </c>
      <c r="H3927" t="s">
        <v>41</v>
      </c>
      <c r="I3927" t="s">
        <v>16</v>
      </c>
      <c r="J3927" s="2">
        <v>0</v>
      </c>
      <c r="K3927">
        <v>10</v>
      </c>
      <c r="L3927" t="s">
        <v>11917</v>
      </c>
      <c r="M3927" t="s">
        <v>11921</v>
      </c>
      <c r="N3927" t="str">
        <f t="shared" si="61"/>
        <v>10FAB</v>
      </c>
    </row>
    <row r="3928" spans="1:14" x14ac:dyDescent="0.25">
      <c r="A3928" t="s">
        <v>11648</v>
      </c>
      <c r="B3928" t="s">
        <v>12</v>
      </c>
      <c r="C3928" t="s">
        <v>5393</v>
      </c>
      <c r="D3928" t="s">
        <v>5394</v>
      </c>
      <c r="E3928" s="1">
        <v>44985</v>
      </c>
      <c r="F3928" s="1">
        <v>44985</v>
      </c>
      <c r="H3928" t="s">
        <v>48</v>
      </c>
      <c r="I3928" t="s">
        <v>16</v>
      </c>
      <c r="J3928" s="2">
        <v>0</v>
      </c>
      <c r="K3928">
        <v>10</v>
      </c>
      <c r="L3928" t="s">
        <v>11917</v>
      </c>
      <c r="M3928" t="s">
        <v>11921</v>
      </c>
      <c r="N3928" t="str">
        <f t="shared" si="61"/>
        <v>10FAB</v>
      </c>
    </row>
    <row r="3929" spans="1:14" x14ac:dyDescent="0.25">
      <c r="A3929" t="s">
        <v>11649</v>
      </c>
      <c r="B3929" t="s">
        <v>12</v>
      </c>
      <c r="C3929" t="s">
        <v>5441</v>
      </c>
      <c r="D3929" t="s">
        <v>5442</v>
      </c>
      <c r="E3929" s="1">
        <v>44985</v>
      </c>
      <c r="F3929" s="1">
        <v>44985</v>
      </c>
      <c r="H3929" t="s">
        <v>48</v>
      </c>
      <c r="I3929" t="s">
        <v>16</v>
      </c>
      <c r="J3929" s="2">
        <v>0</v>
      </c>
      <c r="K3929">
        <v>10</v>
      </c>
      <c r="L3929" t="s">
        <v>11917</v>
      </c>
      <c r="M3929" t="s">
        <v>11921</v>
      </c>
      <c r="N3929" t="str">
        <f t="shared" si="61"/>
        <v>10FAB</v>
      </c>
    </row>
    <row r="3930" spans="1:14" x14ac:dyDescent="0.25">
      <c r="A3930" t="s">
        <v>11650</v>
      </c>
      <c r="B3930" t="s">
        <v>12</v>
      </c>
      <c r="C3930" t="s">
        <v>4236</v>
      </c>
      <c r="D3930" t="s">
        <v>4237</v>
      </c>
      <c r="E3930" s="1">
        <v>44985</v>
      </c>
      <c r="F3930" s="1">
        <v>44985</v>
      </c>
      <c r="H3930" t="s">
        <v>15</v>
      </c>
      <c r="I3930" t="s">
        <v>16</v>
      </c>
      <c r="J3930" s="2">
        <v>0</v>
      </c>
      <c r="K3930">
        <v>10</v>
      </c>
      <c r="L3930" t="s">
        <v>11917</v>
      </c>
      <c r="M3930" t="s">
        <v>11921</v>
      </c>
      <c r="N3930" t="str">
        <f t="shared" si="61"/>
        <v>10FAB</v>
      </c>
    </row>
    <row r="3931" spans="1:14" x14ac:dyDescent="0.25">
      <c r="A3931" t="s">
        <v>11651</v>
      </c>
      <c r="B3931" t="s">
        <v>12</v>
      </c>
      <c r="C3931" t="s">
        <v>4236</v>
      </c>
      <c r="D3931" t="s">
        <v>4237</v>
      </c>
      <c r="E3931" s="1">
        <v>44985</v>
      </c>
      <c r="F3931" s="1">
        <v>44985</v>
      </c>
      <c r="H3931" t="s">
        <v>15</v>
      </c>
      <c r="I3931" t="s">
        <v>16</v>
      </c>
      <c r="J3931" s="2">
        <v>0</v>
      </c>
      <c r="K3931">
        <v>10</v>
      </c>
      <c r="L3931" t="s">
        <v>11917</v>
      </c>
      <c r="M3931" t="s">
        <v>11921</v>
      </c>
      <c r="N3931" t="str">
        <f t="shared" si="61"/>
        <v>10FAB</v>
      </c>
    </row>
    <row r="3932" spans="1:14" x14ac:dyDescent="0.25">
      <c r="A3932" t="s">
        <v>11652</v>
      </c>
      <c r="B3932" t="s">
        <v>12</v>
      </c>
      <c r="C3932" t="s">
        <v>4236</v>
      </c>
      <c r="D3932" t="s">
        <v>4237</v>
      </c>
      <c r="E3932" s="1">
        <v>44985</v>
      </c>
      <c r="F3932" s="1">
        <v>44985</v>
      </c>
      <c r="H3932" t="s">
        <v>15</v>
      </c>
      <c r="I3932" t="s">
        <v>16</v>
      </c>
      <c r="J3932" s="2">
        <v>0</v>
      </c>
      <c r="K3932">
        <v>10</v>
      </c>
      <c r="L3932" t="s">
        <v>11917</v>
      </c>
      <c r="M3932" t="s">
        <v>11921</v>
      </c>
      <c r="N3932" t="str">
        <f t="shared" si="61"/>
        <v>10FAB</v>
      </c>
    </row>
    <row r="3933" spans="1:14" x14ac:dyDescent="0.25">
      <c r="A3933" t="s">
        <v>11653</v>
      </c>
      <c r="B3933" t="s">
        <v>12</v>
      </c>
      <c r="C3933" t="s">
        <v>4236</v>
      </c>
      <c r="D3933" t="s">
        <v>4237</v>
      </c>
      <c r="E3933" s="1">
        <v>44985</v>
      </c>
      <c r="F3933" s="1">
        <v>44985</v>
      </c>
      <c r="H3933" t="s">
        <v>15</v>
      </c>
      <c r="I3933" t="s">
        <v>16</v>
      </c>
      <c r="J3933" s="2">
        <v>0</v>
      </c>
      <c r="K3933">
        <v>10</v>
      </c>
      <c r="L3933" t="s">
        <v>11917</v>
      </c>
      <c r="M3933" t="s">
        <v>11921</v>
      </c>
      <c r="N3933" t="str">
        <f t="shared" si="61"/>
        <v>10FAB</v>
      </c>
    </row>
    <row r="3934" spans="1:14" x14ac:dyDescent="0.25">
      <c r="A3934" t="s">
        <v>11654</v>
      </c>
      <c r="B3934" t="s">
        <v>12</v>
      </c>
      <c r="C3934" t="s">
        <v>5594</v>
      </c>
      <c r="D3934" t="s">
        <v>5595</v>
      </c>
      <c r="E3934" s="1">
        <v>44985</v>
      </c>
      <c r="F3934" s="1">
        <v>44985</v>
      </c>
      <c r="H3934" t="s">
        <v>48</v>
      </c>
      <c r="I3934" t="s">
        <v>16</v>
      </c>
      <c r="J3934" s="2">
        <v>0</v>
      </c>
      <c r="K3934">
        <v>10</v>
      </c>
      <c r="L3934" t="s">
        <v>11917</v>
      </c>
      <c r="M3934" t="s">
        <v>11921</v>
      </c>
      <c r="N3934" t="str">
        <f t="shared" si="61"/>
        <v>10FAB</v>
      </c>
    </row>
    <row r="3935" spans="1:14" x14ac:dyDescent="0.25">
      <c r="A3935" t="s">
        <v>731</v>
      </c>
      <c r="B3935" t="s">
        <v>12</v>
      </c>
      <c r="C3935" t="s">
        <v>300</v>
      </c>
      <c r="D3935" t="s">
        <v>301</v>
      </c>
      <c r="E3935" s="1">
        <v>44986</v>
      </c>
      <c r="F3935" s="1">
        <v>44986</v>
      </c>
      <c r="G3935" s="1">
        <v>44994</v>
      </c>
      <c r="H3935" t="s">
        <v>66</v>
      </c>
      <c r="I3935" t="s">
        <v>16</v>
      </c>
      <c r="J3935" s="2">
        <v>902.23900000000003</v>
      </c>
      <c r="K3935">
        <v>30</v>
      </c>
      <c r="L3935" t="s">
        <v>11917</v>
      </c>
      <c r="M3935" t="s">
        <v>11916</v>
      </c>
      <c r="N3935" t="str">
        <f t="shared" si="61"/>
        <v>30FAC</v>
      </c>
    </row>
    <row r="3936" spans="1:14" x14ac:dyDescent="0.25">
      <c r="A3936" t="s">
        <v>1710</v>
      </c>
      <c r="B3936" t="s">
        <v>12</v>
      </c>
      <c r="C3936" t="s">
        <v>1580</v>
      </c>
      <c r="D3936" t="s">
        <v>1581</v>
      </c>
      <c r="E3936" s="1">
        <v>44986</v>
      </c>
      <c r="F3936" s="1">
        <v>44986</v>
      </c>
      <c r="G3936" s="1">
        <v>44987</v>
      </c>
      <c r="H3936" t="s">
        <v>1273</v>
      </c>
      <c r="I3936" t="s">
        <v>16</v>
      </c>
      <c r="J3936" s="2">
        <v>2057.3200000000002</v>
      </c>
      <c r="K3936">
        <v>40</v>
      </c>
      <c r="L3936" t="s">
        <v>11917</v>
      </c>
      <c r="M3936" t="s">
        <v>11916</v>
      </c>
      <c r="N3936" t="str">
        <f t="shared" si="61"/>
        <v>40FAC</v>
      </c>
    </row>
    <row r="3937" spans="1:14" x14ac:dyDescent="0.25">
      <c r="A3937" t="s">
        <v>1711</v>
      </c>
      <c r="B3937" t="s">
        <v>12</v>
      </c>
      <c r="C3937" t="s">
        <v>1256</v>
      </c>
      <c r="D3937" t="s">
        <v>1254</v>
      </c>
      <c r="E3937" s="1">
        <v>44986</v>
      </c>
      <c r="F3937" s="1">
        <v>44986</v>
      </c>
      <c r="G3937" s="1">
        <v>44987</v>
      </c>
      <c r="H3937" t="s">
        <v>20</v>
      </c>
      <c r="I3937" t="s">
        <v>16</v>
      </c>
      <c r="J3937" s="2">
        <v>244.35499999999999</v>
      </c>
      <c r="K3937">
        <v>40</v>
      </c>
      <c r="L3937" t="s">
        <v>11917</v>
      </c>
      <c r="M3937" t="s">
        <v>11916</v>
      </c>
      <c r="N3937" t="str">
        <f t="shared" si="61"/>
        <v>40FAC</v>
      </c>
    </row>
    <row r="3938" spans="1:14" x14ac:dyDescent="0.25">
      <c r="A3938" t="s">
        <v>2597</v>
      </c>
      <c r="B3938" t="s">
        <v>12</v>
      </c>
      <c r="C3938" t="s">
        <v>2190</v>
      </c>
      <c r="D3938" t="s">
        <v>2191</v>
      </c>
      <c r="E3938" s="1">
        <v>44986</v>
      </c>
      <c r="F3938" s="1">
        <v>44986</v>
      </c>
      <c r="G3938" s="1">
        <v>44995</v>
      </c>
      <c r="H3938" t="s">
        <v>2192</v>
      </c>
      <c r="I3938" t="s">
        <v>16</v>
      </c>
      <c r="J3938" s="2">
        <v>24.204999999999998</v>
      </c>
      <c r="K3938">
        <v>60</v>
      </c>
      <c r="L3938" t="s">
        <v>11917</v>
      </c>
      <c r="M3938" t="s">
        <v>11916</v>
      </c>
      <c r="N3938" t="str">
        <f t="shared" si="61"/>
        <v>60FAC</v>
      </c>
    </row>
    <row r="3939" spans="1:14" x14ac:dyDescent="0.25">
      <c r="A3939" t="s">
        <v>2598</v>
      </c>
      <c r="B3939" t="s">
        <v>12</v>
      </c>
      <c r="C3939" t="s">
        <v>2340</v>
      </c>
      <c r="D3939" t="s">
        <v>2341</v>
      </c>
      <c r="E3939" s="1">
        <v>44986</v>
      </c>
      <c r="F3939" s="1">
        <v>44986</v>
      </c>
      <c r="G3939" s="1">
        <v>44991</v>
      </c>
      <c r="H3939" t="s">
        <v>2192</v>
      </c>
      <c r="I3939" t="s">
        <v>16</v>
      </c>
      <c r="J3939" s="2">
        <v>93.82</v>
      </c>
      <c r="K3939">
        <v>60</v>
      </c>
      <c r="L3939" t="s">
        <v>11917</v>
      </c>
      <c r="M3939" t="s">
        <v>11916</v>
      </c>
      <c r="N3939" t="str">
        <f t="shared" si="61"/>
        <v>60FAC</v>
      </c>
    </row>
    <row r="3940" spans="1:14" x14ac:dyDescent="0.25">
      <c r="A3940" t="s">
        <v>2599</v>
      </c>
      <c r="B3940" t="s">
        <v>12</v>
      </c>
      <c r="C3940" t="s">
        <v>2259</v>
      </c>
      <c r="D3940" t="s">
        <v>2260</v>
      </c>
      <c r="E3940" s="1">
        <v>44986</v>
      </c>
      <c r="F3940" s="1">
        <v>44986</v>
      </c>
      <c r="G3940" s="1">
        <v>44991</v>
      </c>
      <c r="H3940" t="s">
        <v>2196</v>
      </c>
      <c r="I3940" t="s">
        <v>16</v>
      </c>
      <c r="J3940" s="2">
        <v>93.82</v>
      </c>
      <c r="K3940">
        <v>60</v>
      </c>
      <c r="L3940" t="s">
        <v>11917</v>
      </c>
      <c r="M3940" t="s">
        <v>11916</v>
      </c>
      <c r="N3940" t="str">
        <f t="shared" si="61"/>
        <v>60FAC</v>
      </c>
    </row>
    <row r="3941" spans="1:14" x14ac:dyDescent="0.25">
      <c r="A3941" t="s">
        <v>2600</v>
      </c>
      <c r="B3941" t="s">
        <v>12</v>
      </c>
      <c r="C3941" t="s">
        <v>2283</v>
      </c>
      <c r="D3941" t="s">
        <v>2284</v>
      </c>
      <c r="E3941" s="1">
        <v>44986</v>
      </c>
      <c r="F3941" s="1">
        <v>44986</v>
      </c>
      <c r="G3941" s="1">
        <v>44991</v>
      </c>
      <c r="H3941" t="s">
        <v>2192</v>
      </c>
      <c r="I3941" t="s">
        <v>16</v>
      </c>
      <c r="J3941" s="2">
        <v>106.752</v>
      </c>
      <c r="K3941">
        <v>60</v>
      </c>
      <c r="L3941" t="s">
        <v>11917</v>
      </c>
      <c r="M3941" t="s">
        <v>11916</v>
      </c>
      <c r="N3941" t="str">
        <f t="shared" si="61"/>
        <v>60FAC</v>
      </c>
    </row>
    <row r="3942" spans="1:14" x14ac:dyDescent="0.25">
      <c r="A3942" t="s">
        <v>2601</v>
      </c>
      <c r="B3942" t="s">
        <v>12</v>
      </c>
      <c r="C3942" t="s">
        <v>1250</v>
      </c>
      <c r="D3942" t="s">
        <v>1251</v>
      </c>
      <c r="E3942" s="1">
        <v>44986</v>
      </c>
      <c r="F3942" s="1">
        <v>44986</v>
      </c>
      <c r="G3942" s="1">
        <v>45072</v>
      </c>
      <c r="H3942" t="s">
        <v>15</v>
      </c>
      <c r="I3942" t="s">
        <v>16</v>
      </c>
      <c r="J3942" s="2">
        <v>2557.12</v>
      </c>
      <c r="K3942">
        <v>10</v>
      </c>
      <c r="L3942" t="s">
        <v>11917</v>
      </c>
      <c r="M3942" t="s">
        <v>11916</v>
      </c>
      <c r="N3942" t="str">
        <f t="shared" si="61"/>
        <v>10FAC</v>
      </c>
    </row>
    <row r="3943" spans="1:14" x14ac:dyDescent="0.25">
      <c r="A3943" t="s">
        <v>2602</v>
      </c>
      <c r="B3943" t="s">
        <v>12</v>
      </c>
      <c r="C3943" t="s">
        <v>1250</v>
      </c>
      <c r="D3943" t="s">
        <v>1251</v>
      </c>
      <c r="E3943" s="1">
        <v>44986</v>
      </c>
      <c r="F3943" s="1">
        <v>44986</v>
      </c>
      <c r="G3943" s="1">
        <v>45072</v>
      </c>
      <c r="H3943" t="s">
        <v>15</v>
      </c>
      <c r="I3943" t="s">
        <v>16</v>
      </c>
      <c r="J3943" s="2">
        <v>1586.08</v>
      </c>
      <c r="K3943">
        <v>10</v>
      </c>
      <c r="L3943" t="s">
        <v>11917</v>
      </c>
      <c r="M3943" t="s">
        <v>11916</v>
      </c>
      <c r="N3943" t="str">
        <f t="shared" si="61"/>
        <v>10FAC</v>
      </c>
    </row>
    <row r="3944" spans="1:14" x14ac:dyDescent="0.25">
      <c r="A3944" t="s">
        <v>6482</v>
      </c>
      <c r="B3944" t="s">
        <v>12</v>
      </c>
      <c r="C3944" t="s">
        <v>13</v>
      </c>
      <c r="D3944" t="s">
        <v>14</v>
      </c>
      <c r="E3944" s="1">
        <v>44986</v>
      </c>
      <c r="F3944" s="1">
        <v>44986</v>
      </c>
      <c r="G3944" s="1">
        <v>44986</v>
      </c>
      <c r="H3944" t="s">
        <v>15</v>
      </c>
      <c r="I3944" t="s">
        <v>16</v>
      </c>
      <c r="J3944" s="2">
        <v>266.37</v>
      </c>
      <c r="K3944">
        <v>10</v>
      </c>
      <c r="L3944" t="s">
        <v>11917</v>
      </c>
      <c r="M3944" t="s">
        <v>11916</v>
      </c>
      <c r="N3944" t="str">
        <f t="shared" si="61"/>
        <v>10FAC</v>
      </c>
    </row>
    <row r="3945" spans="1:14" x14ac:dyDescent="0.25">
      <c r="A3945" t="s">
        <v>6483</v>
      </c>
      <c r="B3945" t="s">
        <v>12</v>
      </c>
      <c r="C3945" t="s">
        <v>4236</v>
      </c>
      <c r="D3945" t="s">
        <v>4237</v>
      </c>
      <c r="E3945" s="1">
        <v>44986</v>
      </c>
      <c r="F3945" s="1">
        <v>44986</v>
      </c>
      <c r="G3945" s="1">
        <v>44986</v>
      </c>
      <c r="H3945" t="s">
        <v>15</v>
      </c>
      <c r="I3945" t="s">
        <v>16</v>
      </c>
      <c r="J3945" s="2">
        <v>97.290999999999997</v>
      </c>
      <c r="K3945">
        <v>10</v>
      </c>
      <c r="L3945" t="s">
        <v>11917</v>
      </c>
      <c r="M3945" t="s">
        <v>11916</v>
      </c>
      <c r="N3945" t="str">
        <f t="shared" si="61"/>
        <v>10FAC</v>
      </c>
    </row>
    <row r="3946" spans="1:14" x14ac:dyDescent="0.25">
      <c r="A3946" t="s">
        <v>6484</v>
      </c>
      <c r="B3946" t="s">
        <v>12</v>
      </c>
      <c r="C3946" t="s">
        <v>13</v>
      </c>
      <c r="D3946" t="s">
        <v>14</v>
      </c>
      <c r="E3946" s="1">
        <v>44986</v>
      </c>
      <c r="F3946" s="1">
        <v>44986</v>
      </c>
      <c r="G3946" s="1">
        <v>44986</v>
      </c>
      <c r="H3946" t="s">
        <v>15</v>
      </c>
      <c r="I3946" t="s">
        <v>16</v>
      </c>
      <c r="J3946" s="2">
        <v>318.25400000000002</v>
      </c>
      <c r="K3946">
        <v>10</v>
      </c>
      <c r="L3946" t="s">
        <v>11917</v>
      </c>
      <c r="M3946" t="s">
        <v>11916</v>
      </c>
      <c r="N3946" t="str">
        <f t="shared" si="61"/>
        <v>10FAC</v>
      </c>
    </row>
    <row r="3947" spans="1:14" x14ac:dyDescent="0.25">
      <c r="A3947" t="s">
        <v>6485</v>
      </c>
      <c r="B3947" t="s">
        <v>12</v>
      </c>
      <c r="C3947" t="s">
        <v>13</v>
      </c>
      <c r="D3947" t="s">
        <v>14</v>
      </c>
      <c r="E3947" s="1">
        <v>44986</v>
      </c>
      <c r="F3947" s="1">
        <v>44986</v>
      </c>
      <c r="G3947" s="1">
        <v>44986</v>
      </c>
      <c r="H3947" t="s">
        <v>15</v>
      </c>
      <c r="I3947" t="s">
        <v>16</v>
      </c>
      <c r="J3947" s="2">
        <v>258.63499999999999</v>
      </c>
      <c r="K3947">
        <v>10</v>
      </c>
      <c r="L3947" t="s">
        <v>11917</v>
      </c>
      <c r="M3947" t="s">
        <v>11916</v>
      </c>
      <c r="N3947" t="str">
        <f t="shared" si="61"/>
        <v>10FAC</v>
      </c>
    </row>
    <row r="3948" spans="1:14" x14ac:dyDescent="0.25">
      <c r="A3948" t="s">
        <v>6486</v>
      </c>
      <c r="B3948" t="s">
        <v>12</v>
      </c>
      <c r="C3948" t="s">
        <v>6487</v>
      </c>
      <c r="D3948" t="s">
        <v>6488</v>
      </c>
      <c r="E3948" s="1">
        <v>44986</v>
      </c>
      <c r="F3948" s="1">
        <v>44986</v>
      </c>
      <c r="G3948" s="1">
        <v>44986</v>
      </c>
      <c r="H3948" t="s">
        <v>15</v>
      </c>
      <c r="I3948" t="s">
        <v>16</v>
      </c>
      <c r="J3948" s="2">
        <v>2504.4630000000002</v>
      </c>
      <c r="K3948">
        <v>10</v>
      </c>
      <c r="L3948" t="s">
        <v>11917</v>
      </c>
      <c r="M3948" t="s">
        <v>11916</v>
      </c>
      <c r="N3948" t="str">
        <f t="shared" si="61"/>
        <v>10FAC</v>
      </c>
    </row>
    <row r="3949" spans="1:14" x14ac:dyDescent="0.25">
      <c r="A3949" t="s">
        <v>6489</v>
      </c>
      <c r="B3949" t="s">
        <v>12</v>
      </c>
      <c r="C3949" t="s">
        <v>6103</v>
      </c>
      <c r="D3949" t="s">
        <v>6104</v>
      </c>
      <c r="E3949" s="1">
        <v>44986</v>
      </c>
      <c r="F3949" s="1">
        <v>44986</v>
      </c>
      <c r="G3949" s="1">
        <v>44987</v>
      </c>
      <c r="H3949" t="s">
        <v>94</v>
      </c>
      <c r="I3949" t="s">
        <v>16</v>
      </c>
      <c r="J3949" s="2">
        <v>245.75299999999999</v>
      </c>
      <c r="K3949">
        <v>10</v>
      </c>
      <c r="L3949" t="s">
        <v>11917</v>
      </c>
      <c r="M3949" t="s">
        <v>11916</v>
      </c>
      <c r="N3949" t="str">
        <f t="shared" si="61"/>
        <v>10FAC</v>
      </c>
    </row>
    <row r="3950" spans="1:14" x14ac:dyDescent="0.25">
      <c r="A3950" t="s">
        <v>6490</v>
      </c>
      <c r="B3950" t="s">
        <v>12</v>
      </c>
      <c r="C3950" t="s">
        <v>6218</v>
      </c>
      <c r="D3950" t="s">
        <v>6219</v>
      </c>
      <c r="E3950" s="1">
        <v>44986</v>
      </c>
      <c r="F3950" s="1">
        <v>44986</v>
      </c>
      <c r="G3950" s="1">
        <v>45015</v>
      </c>
      <c r="H3950" t="s">
        <v>15</v>
      </c>
      <c r="I3950" t="s">
        <v>16</v>
      </c>
      <c r="J3950" s="2">
        <v>286.85000000000002</v>
      </c>
      <c r="K3950">
        <v>10</v>
      </c>
      <c r="L3950" t="s">
        <v>11917</v>
      </c>
      <c r="M3950" t="s">
        <v>11916</v>
      </c>
      <c r="N3950" t="str">
        <f t="shared" si="61"/>
        <v>10FAC</v>
      </c>
    </row>
    <row r="3951" spans="1:14" x14ac:dyDescent="0.25">
      <c r="A3951" t="s">
        <v>6491</v>
      </c>
      <c r="B3951" t="s">
        <v>12</v>
      </c>
      <c r="C3951" t="s">
        <v>4236</v>
      </c>
      <c r="D3951" t="s">
        <v>4237</v>
      </c>
      <c r="E3951" s="1">
        <v>44986</v>
      </c>
      <c r="F3951" s="1">
        <v>44986</v>
      </c>
      <c r="G3951" s="1">
        <v>44986</v>
      </c>
      <c r="H3951" t="s">
        <v>15</v>
      </c>
      <c r="I3951" t="s">
        <v>16</v>
      </c>
      <c r="J3951" s="2">
        <v>124.879</v>
      </c>
      <c r="K3951">
        <v>10</v>
      </c>
      <c r="L3951" t="s">
        <v>11917</v>
      </c>
      <c r="M3951" t="s">
        <v>11916</v>
      </c>
      <c r="N3951" t="str">
        <f t="shared" si="61"/>
        <v>10FAC</v>
      </c>
    </row>
    <row r="3952" spans="1:14" x14ac:dyDescent="0.25">
      <c r="A3952" t="s">
        <v>6492</v>
      </c>
      <c r="B3952" t="s">
        <v>12</v>
      </c>
      <c r="C3952" t="s">
        <v>6493</v>
      </c>
      <c r="D3952" t="s">
        <v>6494</v>
      </c>
      <c r="E3952" s="1">
        <v>44986</v>
      </c>
      <c r="F3952" s="1">
        <v>44986</v>
      </c>
      <c r="G3952" s="1">
        <v>45050</v>
      </c>
      <c r="H3952" t="s">
        <v>15</v>
      </c>
      <c r="I3952" t="s">
        <v>16</v>
      </c>
      <c r="J3952" s="2">
        <v>317.54000000000002</v>
      </c>
      <c r="K3952">
        <v>10</v>
      </c>
      <c r="L3952" t="s">
        <v>11917</v>
      </c>
      <c r="M3952" t="s">
        <v>11916</v>
      </c>
      <c r="N3952" t="str">
        <f t="shared" si="61"/>
        <v>10FAC</v>
      </c>
    </row>
    <row r="3953" spans="1:14" x14ac:dyDescent="0.25">
      <c r="A3953" t="s">
        <v>6495</v>
      </c>
      <c r="B3953" t="s">
        <v>12</v>
      </c>
      <c r="C3953" t="s">
        <v>4318</v>
      </c>
      <c r="D3953" t="s">
        <v>84</v>
      </c>
      <c r="E3953" s="1">
        <v>44986</v>
      </c>
      <c r="F3953" s="1">
        <v>44986</v>
      </c>
      <c r="G3953" s="1">
        <v>44986</v>
      </c>
      <c r="H3953" t="s">
        <v>15</v>
      </c>
      <c r="I3953" t="s">
        <v>16</v>
      </c>
      <c r="J3953" s="2">
        <v>709.28800000000001</v>
      </c>
      <c r="K3953">
        <v>10</v>
      </c>
      <c r="L3953" t="s">
        <v>11917</v>
      </c>
      <c r="M3953" t="s">
        <v>11916</v>
      </c>
      <c r="N3953" t="str">
        <f t="shared" si="61"/>
        <v>10FAC</v>
      </c>
    </row>
    <row r="3954" spans="1:14" x14ac:dyDescent="0.25">
      <c r="A3954" t="s">
        <v>6496</v>
      </c>
      <c r="B3954" t="s">
        <v>12</v>
      </c>
      <c r="C3954" t="s">
        <v>4341</v>
      </c>
      <c r="D3954" t="s">
        <v>4342</v>
      </c>
      <c r="E3954" s="1">
        <v>44986</v>
      </c>
      <c r="F3954" s="1">
        <v>44986</v>
      </c>
      <c r="H3954" t="s">
        <v>94</v>
      </c>
      <c r="I3954" t="s">
        <v>16</v>
      </c>
      <c r="J3954" s="2">
        <v>209.488</v>
      </c>
      <c r="K3954">
        <v>10</v>
      </c>
      <c r="L3954" t="s">
        <v>11917</v>
      </c>
      <c r="M3954" t="s">
        <v>11916</v>
      </c>
      <c r="N3954" t="str">
        <f t="shared" si="61"/>
        <v>10FAC</v>
      </c>
    </row>
    <row r="3955" spans="1:14" x14ac:dyDescent="0.25">
      <c r="A3955" t="s">
        <v>6497</v>
      </c>
      <c r="B3955" t="s">
        <v>12</v>
      </c>
      <c r="C3955" t="s">
        <v>32</v>
      </c>
      <c r="D3955" t="s">
        <v>33</v>
      </c>
      <c r="E3955" s="1">
        <v>44986</v>
      </c>
      <c r="F3955" s="1">
        <v>44986</v>
      </c>
      <c r="H3955" t="s">
        <v>15</v>
      </c>
      <c r="I3955" t="s">
        <v>16</v>
      </c>
      <c r="J3955" s="2">
        <v>286</v>
      </c>
      <c r="K3955">
        <v>10</v>
      </c>
      <c r="L3955" t="s">
        <v>11917</v>
      </c>
      <c r="M3955" t="s">
        <v>11916</v>
      </c>
      <c r="N3955" t="str">
        <f t="shared" si="61"/>
        <v>10FAC</v>
      </c>
    </row>
    <row r="3956" spans="1:14" x14ac:dyDescent="0.25">
      <c r="A3956" t="s">
        <v>6498</v>
      </c>
      <c r="B3956" t="s">
        <v>12</v>
      </c>
      <c r="C3956" t="s">
        <v>4341</v>
      </c>
      <c r="D3956" t="s">
        <v>4342</v>
      </c>
      <c r="E3956" s="1">
        <v>44986</v>
      </c>
      <c r="F3956" s="1">
        <v>44986</v>
      </c>
      <c r="H3956" t="s">
        <v>94</v>
      </c>
      <c r="I3956" t="s">
        <v>16</v>
      </c>
      <c r="J3956" s="2">
        <v>1040.183</v>
      </c>
      <c r="K3956">
        <v>10</v>
      </c>
      <c r="L3956" t="s">
        <v>11917</v>
      </c>
      <c r="M3956" t="s">
        <v>11916</v>
      </c>
      <c r="N3956" t="str">
        <f t="shared" si="61"/>
        <v>10FAC</v>
      </c>
    </row>
    <row r="3957" spans="1:14" x14ac:dyDescent="0.25">
      <c r="A3957" t="s">
        <v>6499</v>
      </c>
      <c r="B3957" t="s">
        <v>12</v>
      </c>
      <c r="C3957" t="s">
        <v>4236</v>
      </c>
      <c r="D3957" t="s">
        <v>4237</v>
      </c>
      <c r="E3957" s="1">
        <v>44986</v>
      </c>
      <c r="F3957" s="1">
        <v>44986</v>
      </c>
      <c r="G3957" s="1">
        <v>44986</v>
      </c>
      <c r="H3957" t="s">
        <v>15</v>
      </c>
      <c r="I3957" t="s">
        <v>16</v>
      </c>
      <c r="J3957" s="2">
        <v>47.41</v>
      </c>
      <c r="K3957">
        <v>10</v>
      </c>
      <c r="L3957" t="s">
        <v>11917</v>
      </c>
      <c r="M3957" t="s">
        <v>11916</v>
      </c>
      <c r="N3957" t="str">
        <f t="shared" si="61"/>
        <v>10FAC</v>
      </c>
    </row>
    <row r="3958" spans="1:14" x14ac:dyDescent="0.25">
      <c r="A3958" t="s">
        <v>6500</v>
      </c>
      <c r="B3958" t="s">
        <v>12</v>
      </c>
      <c r="C3958" t="s">
        <v>5660</v>
      </c>
      <c r="D3958" t="s">
        <v>5661</v>
      </c>
      <c r="E3958" s="1">
        <v>44986</v>
      </c>
      <c r="F3958" s="1">
        <v>44986</v>
      </c>
      <c r="G3958" s="1">
        <v>44986</v>
      </c>
      <c r="H3958" t="s">
        <v>37</v>
      </c>
      <c r="I3958" t="s">
        <v>16</v>
      </c>
      <c r="J3958" s="2">
        <v>1837.0150000000001</v>
      </c>
      <c r="K3958">
        <v>10</v>
      </c>
      <c r="L3958" t="s">
        <v>11917</v>
      </c>
      <c r="M3958" t="s">
        <v>11916</v>
      </c>
      <c r="N3958" t="str">
        <f t="shared" si="61"/>
        <v>10FAC</v>
      </c>
    </row>
    <row r="3959" spans="1:14" x14ac:dyDescent="0.25">
      <c r="A3959" t="s">
        <v>6501</v>
      </c>
      <c r="B3959" t="s">
        <v>12</v>
      </c>
      <c r="C3959" t="s">
        <v>4236</v>
      </c>
      <c r="D3959" t="s">
        <v>4237</v>
      </c>
      <c r="E3959" s="1">
        <v>44986</v>
      </c>
      <c r="F3959" s="1">
        <v>44986</v>
      </c>
      <c r="G3959" s="1">
        <v>44986</v>
      </c>
      <c r="H3959" t="s">
        <v>15</v>
      </c>
      <c r="I3959" t="s">
        <v>16</v>
      </c>
      <c r="J3959" s="2">
        <v>176.52500000000001</v>
      </c>
      <c r="K3959">
        <v>10</v>
      </c>
      <c r="L3959" t="s">
        <v>11917</v>
      </c>
      <c r="M3959" t="s">
        <v>11916</v>
      </c>
      <c r="N3959" t="str">
        <f t="shared" si="61"/>
        <v>10FAC</v>
      </c>
    </row>
    <row r="3960" spans="1:14" x14ac:dyDescent="0.25">
      <c r="A3960" t="s">
        <v>6502</v>
      </c>
      <c r="B3960" t="s">
        <v>12</v>
      </c>
      <c r="C3960" t="s">
        <v>83</v>
      </c>
      <c r="D3960" t="s">
        <v>84</v>
      </c>
      <c r="E3960" s="1">
        <v>44986</v>
      </c>
      <c r="F3960" s="1">
        <v>44986</v>
      </c>
      <c r="G3960" s="1">
        <v>44986</v>
      </c>
      <c r="H3960" t="s">
        <v>15</v>
      </c>
      <c r="I3960" t="s">
        <v>16</v>
      </c>
      <c r="J3960" s="2">
        <v>332.71300000000002</v>
      </c>
      <c r="K3960">
        <v>10</v>
      </c>
      <c r="L3960" t="s">
        <v>11917</v>
      </c>
      <c r="M3960" t="s">
        <v>11916</v>
      </c>
      <c r="N3960" t="str">
        <f t="shared" si="61"/>
        <v>10FAC</v>
      </c>
    </row>
    <row r="3961" spans="1:14" x14ac:dyDescent="0.25">
      <c r="A3961" t="s">
        <v>6503</v>
      </c>
      <c r="B3961" t="s">
        <v>12</v>
      </c>
      <c r="C3961" t="s">
        <v>22</v>
      </c>
      <c r="D3961" t="s">
        <v>23</v>
      </c>
      <c r="E3961" s="1">
        <v>44986</v>
      </c>
      <c r="F3961" s="1">
        <v>44986</v>
      </c>
      <c r="H3961" t="s">
        <v>15</v>
      </c>
      <c r="I3961" t="s">
        <v>16</v>
      </c>
      <c r="J3961" s="2">
        <v>317.54000000000002</v>
      </c>
      <c r="K3961">
        <v>10</v>
      </c>
      <c r="L3961" t="s">
        <v>11917</v>
      </c>
      <c r="M3961" t="s">
        <v>11916</v>
      </c>
      <c r="N3961" t="str">
        <f t="shared" si="61"/>
        <v>10FAC</v>
      </c>
    </row>
    <row r="3962" spans="1:14" x14ac:dyDescent="0.25">
      <c r="A3962" t="s">
        <v>6504</v>
      </c>
      <c r="B3962" t="s">
        <v>12</v>
      </c>
      <c r="C3962" t="s">
        <v>4730</v>
      </c>
      <c r="D3962" t="s">
        <v>4648</v>
      </c>
      <c r="E3962" s="1">
        <v>44986</v>
      </c>
      <c r="F3962" s="1">
        <v>44986</v>
      </c>
      <c r="G3962" s="1">
        <v>45059</v>
      </c>
      <c r="H3962" t="s">
        <v>20</v>
      </c>
      <c r="I3962" t="s">
        <v>16</v>
      </c>
      <c r="J3962" s="2">
        <v>1082.8889999999999</v>
      </c>
      <c r="K3962">
        <v>40</v>
      </c>
      <c r="L3962" t="s">
        <v>11917</v>
      </c>
      <c r="M3962" t="s">
        <v>11916</v>
      </c>
      <c r="N3962" t="str">
        <f t="shared" si="61"/>
        <v>40FAC</v>
      </c>
    </row>
    <row r="3963" spans="1:14" x14ac:dyDescent="0.25">
      <c r="A3963" t="s">
        <v>6505</v>
      </c>
      <c r="B3963" t="s">
        <v>12</v>
      </c>
      <c r="C3963" t="s">
        <v>4257</v>
      </c>
      <c r="D3963" t="s">
        <v>4258</v>
      </c>
      <c r="E3963" s="1">
        <v>44986</v>
      </c>
      <c r="F3963" s="1">
        <v>44986</v>
      </c>
      <c r="G3963" s="1">
        <v>45079</v>
      </c>
      <c r="H3963" t="s">
        <v>15</v>
      </c>
      <c r="I3963" t="s">
        <v>16</v>
      </c>
      <c r="J3963" s="2">
        <v>878.44200000000001</v>
      </c>
      <c r="K3963">
        <v>10</v>
      </c>
      <c r="L3963" t="s">
        <v>11917</v>
      </c>
      <c r="M3963" t="s">
        <v>11916</v>
      </c>
      <c r="N3963" t="str">
        <f t="shared" si="61"/>
        <v>10FAC</v>
      </c>
    </row>
    <row r="3964" spans="1:14" x14ac:dyDescent="0.25">
      <c r="A3964" t="s">
        <v>6506</v>
      </c>
      <c r="B3964" t="s">
        <v>12</v>
      </c>
      <c r="C3964" t="s">
        <v>6507</v>
      </c>
      <c r="D3964" t="s">
        <v>5137</v>
      </c>
      <c r="E3964" s="1">
        <v>44986</v>
      </c>
      <c r="F3964" s="1">
        <v>44986</v>
      </c>
      <c r="G3964" s="1">
        <v>44987</v>
      </c>
      <c r="H3964" t="s">
        <v>59</v>
      </c>
      <c r="I3964" t="s">
        <v>16</v>
      </c>
      <c r="J3964" s="2">
        <v>265.37900000000002</v>
      </c>
      <c r="K3964">
        <v>10</v>
      </c>
      <c r="L3964" t="s">
        <v>11917</v>
      </c>
      <c r="M3964" t="s">
        <v>11916</v>
      </c>
      <c r="N3964" t="str">
        <f t="shared" si="61"/>
        <v>10FAC</v>
      </c>
    </row>
    <row r="3965" spans="1:14" x14ac:dyDescent="0.25">
      <c r="A3965" t="s">
        <v>6508</v>
      </c>
      <c r="B3965" t="s">
        <v>12</v>
      </c>
      <c r="C3965" t="s">
        <v>1138</v>
      </c>
      <c r="D3965" t="s">
        <v>1139</v>
      </c>
      <c r="E3965" s="1">
        <v>44986</v>
      </c>
      <c r="F3965" s="1">
        <v>44986</v>
      </c>
      <c r="G3965" s="1">
        <v>44987</v>
      </c>
      <c r="H3965" t="s">
        <v>59</v>
      </c>
      <c r="I3965" t="s">
        <v>16</v>
      </c>
      <c r="J3965" s="2">
        <v>77.16</v>
      </c>
      <c r="K3965">
        <v>10</v>
      </c>
      <c r="L3965" t="s">
        <v>11917</v>
      </c>
      <c r="M3965" t="s">
        <v>11916</v>
      </c>
      <c r="N3965" t="str">
        <f t="shared" si="61"/>
        <v>10FAC</v>
      </c>
    </row>
    <row r="3966" spans="1:14" x14ac:dyDescent="0.25">
      <c r="A3966" t="s">
        <v>6509</v>
      </c>
      <c r="B3966" t="s">
        <v>12</v>
      </c>
      <c r="C3966" t="s">
        <v>4341</v>
      </c>
      <c r="D3966" t="s">
        <v>4342</v>
      </c>
      <c r="E3966" s="1">
        <v>44986</v>
      </c>
      <c r="F3966" s="1">
        <v>44986</v>
      </c>
      <c r="H3966" t="s">
        <v>94</v>
      </c>
      <c r="I3966" t="s">
        <v>16</v>
      </c>
      <c r="J3966" s="2">
        <v>162.47</v>
      </c>
      <c r="K3966">
        <v>10</v>
      </c>
      <c r="L3966" t="s">
        <v>11917</v>
      </c>
      <c r="M3966" t="s">
        <v>11916</v>
      </c>
      <c r="N3966" t="str">
        <f t="shared" si="61"/>
        <v>10FAC</v>
      </c>
    </row>
    <row r="3967" spans="1:14" x14ac:dyDescent="0.25">
      <c r="A3967" t="s">
        <v>9973</v>
      </c>
      <c r="B3967" t="s">
        <v>12</v>
      </c>
      <c r="C3967" t="s">
        <v>2190</v>
      </c>
      <c r="D3967" t="s">
        <v>2191</v>
      </c>
      <c r="E3967" s="1">
        <v>44986</v>
      </c>
      <c r="F3967" s="1">
        <v>44986</v>
      </c>
      <c r="H3967" t="s">
        <v>2192</v>
      </c>
      <c r="I3967" t="s">
        <v>16</v>
      </c>
      <c r="J3967" s="2">
        <v>0</v>
      </c>
      <c r="K3967">
        <v>60</v>
      </c>
      <c r="L3967" t="s">
        <v>11917</v>
      </c>
      <c r="M3967" t="s">
        <v>11916</v>
      </c>
      <c r="N3967" t="str">
        <f t="shared" si="61"/>
        <v>60FAC</v>
      </c>
    </row>
    <row r="3968" spans="1:14" x14ac:dyDescent="0.25">
      <c r="A3968" t="s">
        <v>9974</v>
      </c>
      <c r="B3968" t="s">
        <v>12</v>
      </c>
      <c r="C3968" t="s">
        <v>2299</v>
      </c>
      <c r="D3968" t="s">
        <v>2300</v>
      </c>
      <c r="E3968" s="1">
        <v>44986</v>
      </c>
      <c r="F3968" s="1">
        <v>44986</v>
      </c>
      <c r="H3968" t="s">
        <v>2192</v>
      </c>
      <c r="I3968" t="s">
        <v>16</v>
      </c>
      <c r="J3968" s="2">
        <v>0</v>
      </c>
      <c r="K3968">
        <v>60</v>
      </c>
      <c r="L3968" t="s">
        <v>11917</v>
      </c>
      <c r="M3968" t="s">
        <v>11916</v>
      </c>
      <c r="N3968" t="str">
        <f t="shared" si="61"/>
        <v>60FAC</v>
      </c>
    </row>
    <row r="3969" spans="1:14" x14ac:dyDescent="0.25">
      <c r="A3969" t="s">
        <v>9975</v>
      </c>
      <c r="B3969" t="s">
        <v>12</v>
      </c>
      <c r="C3969" t="s">
        <v>2259</v>
      </c>
      <c r="D3969" t="s">
        <v>2260</v>
      </c>
      <c r="E3969" s="1">
        <v>44986</v>
      </c>
      <c r="F3969" s="1">
        <v>44986</v>
      </c>
      <c r="H3969" t="s">
        <v>2196</v>
      </c>
      <c r="I3969" t="s">
        <v>16</v>
      </c>
      <c r="J3969" s="2">
        <v>0</v>
      </c>
      <c r="K3969">
        <v>60</v>
      </c>
      <c r="L3969" t="s">
        <v>11917</v>
      </c>
      <c r="M3969" t="s">
        <v>11916</v>
      </c>
      <c r="N3969" t="str">
        <f t="shared" si="61"/>
        <v>60FAC</v>
      </c>
    </row>
    <row r="3970" spans="1:14" x14ac:dyDescent="0.25">
      <c r="A3970" t="s">
        <v>9976</v>
      </c>
      <c r="B3970" t="s">
        <v>12</v>
      </c>
      <c r="C3970" t="s">
        <v>2462</v>
      </c>
      <c r="D3970" t="s">
        <v>2463</v>
      </c>
      <c r="E3970" s="1">
        <v>44986</v>
      </c>
      <c r="F3970" s="1">
        <v>44986</v>
      </c>
      <c r="H3970" t="s">
        <v>2236</v>
      </c>
      <c r="I3970" t="s">
        <v>16</v>
      </c>
      <c r="J3970" s="2">
        <v>0</v>
      </c>
      <c r="K3970">
        <v>60</v>
      </c>
      <c r="L3970" t="s">
        <v>11917</v>
      </c>
      <c r="M3970" t="s">
        <v>11916</v>
      </c>
      <c r="N3970" t="str">
        <f t="shared" si="61"/>
        <v>60FAC</v>
      </c>
    </row>
    <row r="3971" spans="1:14" x14ac:dyDescent="0.25">
      <c r="A3971" t="s">
        <v>9977</v>
      </c>
      <c r="B3971" t="s">
        <v>12</v>
      </c>
      <c r="C3971" t="s">
        <v>2516</v>
      </c>
      <c r="D3971" t="s">
        <v>2517</v>
      </c>
      <c r="E3971" s="1">
        <v>44986</v>
      </c>
      <c r="F3971" s="1">
        <v>44986</v>
      </c>
      <c r="H3971" t="s">
        <v>2192</v>
      </c>
      <c r="I3971" t="s">
        <v>16</v>
      </c>
      <c r="J3971" s="2">
        <v>0</v>
      </c>
      <c r="K3971">
        <v>60</v>
      </c>
      <c r="L3971" t="s">
        <v>11917</v>
      </c>
      <c r="M3971" t="s">
        <v>11916</v>
      </c>
      <c r="N3971" t="str">
        <f t="shared" ref="N3971:N4034" si="62">+_xlfn.CONCAT(K3971,L3971,M3971)</f>
        <v>60FAC</v>
      </c>
    </row>
    <row r="3972" spans="1:14" x14ac:dyDescent="0.25">
      <c r="A3972" t="s">
        <v>9978</v>
      </c>
      <c r="B3972" t="s">
        <v>12</v>
      </c>
      <c r="C3972" t="s">
        <v>2392</v>
      </c>
      <c r="D3972" t="s">
        <v>2393</v>
      </c>
      <c r="E3972" s="1">
        <v>44986</v>
      </c>
      <c r="F3972" s="1">
        <v>44986</v>
      </c>
      <c r="H3972" t="s">
        <v>2192</v>
      </c>
      <c r="I3972" t="s">
        <v>16</v>
      </c>
      <c r="J3972" s="2">
        <v>0</v>
      </c>
      <c r="K3972">
        <v>60</v>
      </c>
      <c r="L3972" t="s">
        <v>11917</v>
      </c>
      <c r="M3972" t="s">
        <v>11916</v>
      </c>
      <c r="N3972" t="str">
        <f t="shared" si="62"/>
        <v>60FAC</v>
      </c>
    </row>
    <row r="3973" spans="1:14" x14ac:dyDescent="0.25">
      <c r="A3973" t="s">
        <v>9979</v>
      </c>
      <c r="B3973" t="s">
        <v>12</v>
      </c>
      <c r="C3973" t="s">
        <v>2500</v>
      </c>
      <c r="D3973" t="s">
        <v>2501</v>
      </c>
      <c r="E3973" s="1">
        <v>44986</v>
      </c>
      <c r="F3973" s="1">
        <v>44986</v>
      </c>
      <c r="H3973" t="s">
        <v>2192</v>
      </c>
      <c r="I3973" t="s">
        <v>16</v>
      </c>
      <c r="J3973" s="2">
        <v>0</v>
      </c>
      <c r="K3973">
        <v>60</v>
      </c>
      <c r="L3973" t="s">
        <v>11917</v>
      </c>
      <c r="M3973" t="s">
        <v>11916</v>
      </c>
      <c r="N3973" t="str">
        <f t="shared" si="62"/>
        <v>60FAC</v>
      </c>
    </row>
    <row r="3974" spans="1:14" x14ac:dyDescent="0.25">
      <c r="A3974" t="s">
        <v>9980</v>
      </c>
      <c r="B3974" t="s">
        <v>12</v>
      </c>
      <c r="C3974" t="s">
        <v>2194</v>
      </c>
      <c r="D3974" t="s">
        <v>2195</v>
      </c>
      <c r="E3974" s="1">
        <v>44986</v>
      </c>
      <c r="F3974" s="1">
        <v>44986</v>
      </c>
      <c r="H3974" t="s">
        <v>2196</v>
      </c>
      <c r="I3974" t="s">
        <v>16</v>
      </c>
      <c r="J3974" s="2">
        <v>0</v>
      </c>
      <c r="K3974">
        <v>60</v>
      </c>
      <c r="L3974" t="s">
        <v>11917</v>
      </c>
      <c r="M3974" t="s">
        <v>11916</v>
      </c>
      <c r="N3974" t="str">
        <f t="shared" si="62"/>
        <v>60FAC</v>
      </c>
    </row>
    <row r="3975" spans="1:14" x14ac:dyDescent="0.25">
      <c r="A3975" t="s">
        <v>9981</v>
      </c>
      <c r="B3975" t="s">
        <v>12</v>
      </c>
      <c r="C3975" t="s">
        <v>2251</v>
      </c>
      <c r="D3975" t="s">
        <v>2252</v>
      </c>
      <c r="E3975" s="1">
        <v>44986</v>
      </c>
      <c r="F3975" s="1">
        <v>44986</v>
      </c>
      <c r="H3975" t="s">
        <v>2196</v>
      </c>
      <c r="I3975" t="s">
        <v>16</v>
      </c>
      <c r="J3975" s="2">
        <v>0</v>
      </c>
      <c r="K3975">
        <v>60</v>
      </c>
      <c r="L3975" t="s">
        <v>11917</v>
      </c>
      <c r="M3975" t="s">
        <v>11916</v>
      </c>
      <c r="N3975" t="str">
        <f t="shared" si="62"/>
        <v>60FAC</v>
      </c>
    </row>
    <row r="3976" spans="1:14" x14ac:dyDescent="0.25">
      <c r="A3976" t="s">
        <v>9982</v>
      </c>
      <c r="B3976" t="s">
        <v>12</v>
      </c>
      <c r="C3976" t="s">
        <v>2536</v>
      </c>
      <c r="D3976" t="s">
        <v>2537</v>
      </c>
      <c r="E3976" s="1">
        <v>44986</v>
      </c>
      <c r="F3976" s="1">
        <v>44986</v>
      </c>
      <c r="H3976" t="s">
        <v>2196</v>
      </c>
      <c r="I3976" t="s">
        <v>16</v>
      </c>
      <c r="J3976" s="2">
        <v>0</v>
      </c>
      <c r="K3976">
        <v>60</v>
      </c>
      <c r="L3976" t="s">
        <v>11917</v>
      </c>
      <c r="M3976" t="s">
        <v>11916</v>
      </c>
      <c r="N3976" t="str">
        <f t="shared" si="62"/>
        <v>60FAC</v>
      </c>
    </row>
    <row r="3977" spans="1:14" x14ac:dyDescent="0.25">
      <c r="A3977" t="s">
        <v>10703</v>
      </c>
      <c r="B3977" t="s">
        <v>12</v>
      </c>
      <c r="C3977" t="s">
        <v>4236</v>
      </c>
      <c r="D3977" t="s">
        <v>4237</v>
      </c>
      <c r="E3977" s="1">
        <v>44986</v>
      </c>
      <c r="F3977" s="1">
        <v>44986</v>
      </c>
      <c r="H3977" t="s">
        <v>15</v>
      </c>
      <c r="I3977" t="s">
        <v>16</v>
      </c>
      <c r="J3977" s="2">
        <v>0</v>
      </c>
      <c r="K3977">
        <v>10</v>
      </c>
      <c r="L3977" t="s">
        <v>11917</v>
      </c>
      <c r="M3977" t="s">
        <v>11916</v>
      </c>
      <c r="N3977" t="str">
        <f t="shared" si="62"/>
        <v>10FAC</v>
      </c>
    </row>
    <row r="3978" spans="1:14" x14ac:dyDescent="0.25">
      <c r="A3978" t="s">
        <v>11185</v>
      </c>
      <c r="B3978" t="s">
        <v>11022</v>
      </c>
      <c r="C3978" t="s">
        <v>5099</v>
      </c>
      <c r="D3978" t="s">
        <v>5100</v>
      </c>
      <c r="E3978" s="1">
        <v>44986</v>
      </c>
      <c r="F3978" s="1">
        <v>44986</v>
      </c>
      <c r="G3978" s="1">
        <v>44992</v>
      </c>
      <c r="H3978" t="s">
        <v>48</v>
      </c>
      <c r="I3978" t="s">
        <v>16</v>
      </c>
      <c r="J3978" s="2">
        <v>8000</v>
      </c>
      <c r="K3978">
        <v>10</v>
      </c>
      <c r="L3978" t="s">
        <v>11919</v>
      </c>
      <c r="M3978" t="s">
        <v>11916</v>
      </c>
      <c r="N3978" t="str">
        <f t="shared" si="62"/>
        <v>10ITC</v>
      </c>
    </row>
    <row r="3979" spans="1:14" x14ac:dyDescent="0.25">
      <c r="A3979" t="s">
        <v>11186</v>
      </c>
      <c r="B3979" t="s">
        <v>11022</v>
      </c>
      <c r="C3979" t="s">
        <v>4341</v>
      </c>
      <c r="D3979" t="s">
        <v>4342</v>
      </c>
      <c r="E3979" s="1">
        <v>44986</v>
      </c>
      <c r="F3979" s="1">
        <v>44986</v>
      </c>
      <c r="G3979" s="1">
        <v>44995</v>
      </c>
      <c r="H3979" t="s">
        <v>94</v>
      </c>
      <c r="I3979" t="s">
        <v>16</v>
      </c>
      <c r="J3979" s="2">
        <v>5280.1440000000002</v>
      </c>
      <c r="K3979">
        <v>10</v>
      </c>
      <c r="L3979" t="s">
        <v>11919</v>
      </c>
      <c r="M3979" t="s">
        <v>11916</v>
      </c>
      <c r="N3979" t="str">
        <f t="shared" si="62"/>
        <v>10ITC</v>
      </c>
    </row>
    <row r="3980" spans="1:14" x14ac:dyDescent="0.25">
      <c r="A3980" t="s">
        <v>11187</v>
      </c>
      <c r="B3980" t="s">
        <v>11022</v>
      </c>
      <c r="C3980" t="s">
        <v>5111</v>
      </c>
      <c r="D3980" t="s">
        <v>5112</v>
      </c>
      <c r="E3980" s="1">
        <v>44986</v>
      </c>
      <c r="F3980" s="1">
        <v>44986</v>
      </c>
      <c r="G3980" s="1">
        <v>45043</v>
      </c>
      <c r="H3980" t="s">
        <v>48</v>
      </c>
      <c r="I3980" t="s">
        <v>16</v>
      </c>
      <c r="J3980" s="2">
        <v>2400</v>
      </c>
      <c r="K3980">
        <v>10</v>
      </c>
      <c r="L3980" t="s">
        <v>11919</v>
      </c>
      <c r="M3980" t="s">
        <v>11916</v>
      </c>
      <c r="N3980" t="str">
        <f t="shared" si="62"/>
        <v>10ITC</v>
      </c>
    </row>
    <row r="3981" spans="1:14" x14ac:dyDescent="0.25">
      <c r="A3981" t="s">
        <v>11366</v>
      </c>
      <c r="B3981" t="s">
        <v>12</v>
      </c>
      <c r="C3981" t="s">
        <v>2190</v>
      </c>
      <c r="D3981" t="s">
        <v>2191</v>
      </c>
      <c r="E3981" s="1">
        <v>44986</v>
      </c>
      <c r="F3981" s="1">
        <v>44986</v>
      </c>
      <c r="H3981" t="s">
        <v>2192</v>
      </c>
      <c r="I3981" t="s">
        <v>16</v>
      </c>
      <c r="J3981" s="2">
        <v>0</v>
      </c>
      <c r="K3981">
        <v>60</v>
      </c>
      <c r="L3981" t="s">
        <v>11917</v>
      </c>
      <c r="M3981" t="s">
        <v>11916</v>
      </c>
      <c r="N3981" t="str">
        <f t="shared" si="62"/>
        <v>60FAC</v>
      </c>
    </row>
    <row r="3982" spans="1:14" x14ac:dyDescent="0.25">
      <c r="A3982" t="s">
        <v>11655</v>
      </c>
      <c r="B3982" t="s">
        <v>12</v>
      </c>
      <c r="C3982" t="s">
        <v>4236</v>
      </c>
      <c r="D3982" t="s">
        <v>4237</v>
      </c>
      <c r="E3982" s="1">
        <v>44986</v>
      </c>
      <c r="F3982" s="1">
        <v>44986</v>
      </c>
      <c r="H3982" t="s">
        <v>15</v>
      </c>
      <c r="I3982" t="s">
        <v>16</v>
      </c>
      <c r="J3982" s="2">
        <v>0</v>
      </c>
      <c r="K3982">
        <v>10</v>
      </c>
      <c r="L3982" t="s">
        <v>11917</v>
      </c>
      <c r="M3982" t="s">
        <v>11916</v>
      </c>
      <c r="N3982" t="str">
        <f t="shared" si="62"/>
        <v>10FAC</v>
      </c>
    </row>
    <row r="3983" spans="1:14" x14ac:dyDescent="0.25">
      <c r="A3983" t="s">
        <v>732</v>
      </c>
      <c r="B3983" t="s">
        <v>12</v>
      </c>
      <c r="C3983" t="s">
        <v>61</v>
      </c>
      <c r="D3983" t="s">
        <v>62</v>
      </c>
      <c r="E3983" s="1">
        <v>44987</v>
      </c>
      <c r="F3983" s="1">
        <v>44987</v>
      </c>
      <c r="G3983" s="1">
        <v>44989</v>
      </c>
      <c r="H3983" t="s">
        <v>55</v>
      </c>
      <c r="I3983" t="s">
        <v>16</v>
      </c>
      <c r="J3983" s="2">
        <v>27.998999999999999</v>
      </c>
      <c r="K3983">
        <v>30</v>
      </c>
      <c r="L3983" t="s">
        <v>11917</v>
      </c>
      <c r="M3983" t="s">
        <v>11916</v>
      </c>
      <c r="N3983" t="str">
        <f t="shared" si="62"/>
        <v>30FAC</v>
      </c>
    </row>
    <row r="3984" spans="1:14" x14ac:dyDescent="0.25">
      <c r="A3984" t="s">
        <v>1712</v>
      </c>
      <c r="B3984" t="s">
        <v>12</v>
      </c>
      <c r="C3984" t="s">
        <v>1275</v>
      </c>
      <c r="D3984" t="s">
        <v>1276</v>
      </c>
      <c r="E3984" s="1">
        <v>44987</v>
      </c>
      <c r="F3984" s="1">
        <v>44987</v>
      </c>
      <c r="G3984" s="1">
        <v>44987</v>
      </c>
      <c r="H3984" t="s">
        <v>1273</v>
      </c>
      <c r="I3984" t="s">
        <v>16</v>
      </c>
      <c r="J3984" s="2">
        <v>61.838999999999999</v>
      </c>
      <c r="K3984">
        <v>40</v>
      </c>
      <c r="L3984" t="s">
        <v>11917</v>
      </c>
      <c r="M3984" t="s">
        <v>11916</v>
      </c>
      <c r="N3984" t="str">
        <f t="shared" si="62"/>
        <v>40FAC</v>
      </c>
    </row>
    <row r="3985" spans="1:14" x14ac:dyDescent="0.25">
      <c r="A3985" t="s">
        <v>1713</v>
      </c>
      <c r="B3985" t="s">
        <v>12</v>
      </c>
      <c r="C3985" t="s">
        <v>1326</v>
      </c>
      <c r="D3985" t="s">
        <v>1327</v>
      </c>
      <c r="E3985" s="1">
        <v>44987</v>
      </c>
      <c r="F3985" s="1">
        <v>44987</v>
      </c>
      <c r="G3985" s="1">
        <v>44987</v>
      </c>
      <c r="H3985" t="s">
        <v>1273</v>
      </c>
      <c r="I3985" t="s">
        <v>16</v>
      </c>
      <c r="J3985" s="2">
        <v>159.62700000000001</v>
      </c>
      <c r="K3985">
        <v>40</v>
      </c>
      <c r="L3985" t="s">
        <v>11917</v>
      </c>
      <c r="M3985" t="s">
        <v>11916</v>
      </c>
      <c r="N3985" t="str">
        <f t="shared" si="62"/>
        <v>40FAC</v>
      </c>
    </row>
    <row r="3986" spans="1:14" x14ac:dyDescent="0.25">
      <c r="A3986" t="s">
        <v>1714</v>
      </c>
      <c r="B3986" t="s">
        <v>12</v>
      </c>
      <c r="C3986" t="s">
        <v>1260</v>
      </c>
      <c r="D3986" t="s">
        <v>1261</v>
      </c>
      <c r="E3986" s="1">
        <v>44987</v>
      </c>
      <c r="F3986" s="1">
        <v>44987</v>
      </c>
      <c r="G3986" s="1">
        <v>44987</v>
      </c>
      <c r="H3986" t="s">
        <v>20</v>
      </c>
      <c r="I3986" t="s">
        <v>16</v>
      </c>
      <c r="J3986" s="2">
        <v>113.158</v>
      </c>
      <c r="K3986">
        <v>40</v>
      </c>
      <c r="L3986" t="s">
        <v>11917</v>
      </c>
      <c r="M3986" t="s">
        <v>11916</v>
      </c>
      <c r="N3986" t="str">
        <f t="shared" si="62"/>
        <v>40FAC</v>
      </c>
    </row>
    <row r="3987" spans="1:14" x14ac:dyDescent="0.25">
      <c r="A3987" t="s">
        <v>1715</v>
      </c>
      <c r="B3987" t="s">
        <v>12</v>
      </c>
      <c r="C3987" t="s">
        <v>1260</v>
      </c>
      <c r="D3987" t="s">
        <v>1261</v>
      </c>
      <c r="E3987" s="1">
        <v>44987</v>
      </c>
      <c r="F3987" s="1">
        <v>44987</v>
      </c>
      <c r="G3987" s="1">
        <v>44987</v>
      </c>
      <c r="H3987" t="s">
        <v>20</v>
      </c>
      <c r="I3987" t="s">
        <v>16</v>
      </c>
      <c r="J3987" s="2">
        <v>177.91399999999999</v>
      </c>
      <c r="K3987">
        <v>40</v>
      </c>
      <c r="L3987" t="s">
        <v>11917</v>
      </c>
      <c r="M3987" t="s">
        <v>11916</v>
      </c>
      <c r="N3987" t="str">
        <f t="shared" si="62"/>
        <v>40FAC</v>
      </c>
    </row>
    <row r="3988" spans="1:14" x14ac:dyDescent="0.25">
      <c r="A3988" t="s">
        <v>1716</v>
      </c>
      <c r="B3988" t="s">
        <v>12</v>
      </c>
      <c r="C3988" t="s">
        <v>1260</v>
      </c>
      <c r="D3988" t="s">
        <v>1261</v>
      </c>
      <c r="E3988" s="1">
        <v>44987</v>
      </c>
      <c r="F3988" s="1">
        <v>44987</v>
      </c>
      <c r="G3988" s="1">
        <v>44987</v>
      </c>
      <c r="H3988" t="s">
        <v>20</v>
      </c>
      <c r="I3988" t="s">
        <v>16</v>
      </c>
      <c r="J3988" s="2">
        <v>48.898000000000003</v>
      </c>
      <c r="K3988">
        <v>40</v>
      </c>
      <c r="L3988" t="s">
        <v>11917</v>
      </c>
      <c r="M3988" t="s">
        <v>11916</v>
      </c>
      <c r="N3988" t="str">
        <f t="shared" si="62"/>
        <v>40FAC</v>
      </c>
    </row>
    <row r="3989" spans="1:14" x14ac:dyDescent="0.25">
      <c r="A3989" t="s">
        <v>1717</v>
      </c>
      <c r="B3989" t="s">
        <v>12</v>
      </c>
      <c r="C3989" t="s">
        <v>1260</v>
      </c>
      <c r="D3989" t="s">
        <v>1261</v>
      </c>
      <c r="E3989" s="1">
        <v>44987</v>
      </c>
      <c r="F3989" s="1">
        <v>44987</v>
      </c>
      <c r="G3989" s="1">
        <v>44987</v>
      </c>
      <c r="H3989" t="s">
        <v>20</v>
      </c>
      <c r="I3989" t="s">
        <v>16</v>
      </c>
      <c r="J3989" s="2">
        <v>133.685</v>
      </c>
      <c r="K3989">
        <v>40</v>
      </c>
      <c r="L3989" t="s">
        <v>11917</v>
      </c>
      <c r="M3989" t="s">
        <v>11916</v>
      </c>
      <c r="N3989" t="str">
        <f t="shared" si="62"/>
        <v>40FAC</v>
      </c>
    </row>
    <row r="3990" spans="1:14" x14ac:dyDescent="0.25">
      <c r="A3990" t="s">
        <v>1718</v>
      </c>
      <c r="B3990" t="s">
        <v>12</v>
      </c>
      <c r="C3990" t="s">
        <v>1260</v>
      </c>
      <c r="D3990" t="s">
        <v>1261</v>
      </c>
      <c r="E3990" s="1">
        <v>44987</v>
      </c>
      <c r="F3990" s="1">
        <v>44987</v>
      </c>
      <c r="G3990" s="1">
        <v>44987</v>
      </c>
      <c r="H3990" t="s">
        <v>20</v>
      </c>
      <c r="I3990" t="s">
        <v>16</v>
      </c>
      <c r="J3990" s="2">
        <v>140.08099999999999</v>
      </c>
      <c r="K3990">
        <v>40</v>
      </c>
      <c r="L3990" t="s">
        <v>11917</v>
      </c>
      <c r="M3990" t="s">
        <v>11916</v>
      </c>
      <c r="N3990" t="str">
        <f t="shared" si="62"/>
        <v>40FAC</v>
      </c>
    </row>
    <row r="3991" spans="1:14" x14ac:dyDescent="0.25">
      <c r="A3991" t="s">
        <v>1719</v>
      </c>
      <c r="B3991" t="s">
        <v>12</v>
      </c>
      <c r="C3991" t="s">
        <v>1286</v>
      </c>
      <c r="D3991" t="s">
        <v>1287</v>
      </c>
      <c r="E3991" s="1">
        <v>44987</v>
      </c>
      <c r="F3991" s="1">
        <v>44987</v>
      </c>
      <c r="G3991" s="1">
        <v>44987</v>
      </c>
      <c r="H3991" t="s">
        <v>1265</v>
      </c>
      <c r="I3991" t="s">
        <v>16</v>
      </c>
      <c r="J3991" s="2">
        <v>67.343000000000004</v>
      </c>
      <c r="K3991">
        <v>40</v>
      </c>
      <c r="L3991" t="s">
        <v>11917</v>
      </c>
      <c r="M3991" t="s">
        <v>11916</v>
      </c>
      <c r="N3991" t="str">
        <f t="shared" si="62"/>
        <v>40FAC</v>
      </c>
    </row>
    <row r="3992" spans="1:14" x14ac:dyDescent="0.25">
      <c r="A3992" t="s">
        <v>1720</v>
      </c>
      <c r="B3992" t="s">
        <v>12</v>
      </c>
      <c r="C3992" t="s">
        <v>1468</v>
      </c>
      <c r="D3992" t="s">
        <v>1469</v>
      </c>
      <c r="E3992" s="1">
        <v>44987</v>
      </c>
      <c r="F3992" s="1">
        <v>44987</v>
      </c>
      <c r="G3992" s="1">
        <v>44987</v>
      </c>
      <c r="H3992" t="s">
        <v>1265</v>
      </c>
      <c r="I3992" t="s">
        <v>16</v>
      </c>
      <c r="J3992" s="2">
        <v>61.838999999999999</v>
      </c>
      <c r="K3992">
        <v>40</v>
      </c>
      <c r="L3992" t="s">
        <v>11917</v>
      </c>
      <c r="M3992" t="s">
        <v>11916</v>
      </c>
      <c r="N3992" t="str">
        <f t="shared" si="62"/>
        <v>40FAC</v>
      </c>
    </row>
    <row r="3993" spans="1:14" x14ac:dyDescent="0.25">
      <c r="A3993" t="s">
        <v>1721</v>
      </c>
      <c r="B3993" t="s">
        <v>12</v>
      </c>
      <c r="C3993" t="s">
        <v>1289</v>
      </c>
      <c r="D3993" t="s">
        <v>1290</v>
      </c>
      <c r="E3993" s="1">
        <v>44987</v>
      </c>
      <c r="F3993" s="1">
        <v>44987</v>
      </c>
      <c r="G3993" s="1">
        <v>44987</v>
      </c>
      <c r="H3993" t="s">
        <v>1265</v>
      </c>
      <c r="I3993" t="s">
        <v>16</v>
      </c>
      <c r="J3993" s="2">
        <v>157.34700000000001</v>
      </c>
      <c r="K3993">
        <v>40</v>
      </c>
      <c r="L3993" t="s">
        <v>11917</v>
      </c>
      <c r="M3993" t="s">
        <v>11916</v>
      </c>
      <c r="N3993" t="str">
        <f t="shared" si="62"/>
        <v>40FAC</v>
      </c>
    </row>
    <row r="3994" spans="1:14" x14ac:dyDescent="0.25">
      <c r="A3994" t="s">
        <v>1722</v>
      </c>
      <c r="B3994" t="s">
        <v>12</v>
      </c>
      <c r="C3994" t="s">
        <v>1289</v>
      </c>
      <c r="D3994" t="s">
        <v>1290</v>
      </c>
      <c r="E3994" s="1">
        <v>44987</v>
      </c>
      <c r="F3994" s="1">
        <v>44987</v>
      </c>
      <c r="G3994" s="1">
        <v>44987</v>
      </c>
      <c r="H3994" t="s">
        <v>1265</v>
      </c>
      <c r="I3994" t="s">
        <v>16</v>
      </c>
      <c r="J3994" s="2">
        <v>136.39500000000001</v>
      </c>
      <c r="K3994">
        <v>40</v>
      </c>
      <c r="L3994" t="s">
        <v>11917</v>
      </c>
      <c r="M3994" t="s">
        <v>11916</v>
      </c>
      <c r="N3994" t="str">
        <f t="shared" si="62"/>
        <v>40FAC</v>
      </c>
    </row>
    <row r="3995" spans="1:14" x14ac:dyDescent="0.25">
      <c r="A3995" t="s">
        <v>1723</v>
      </c>
      <c r="B3995" t="s">
        <v>12</v>
      </c>
      <c r="C3995" t="s">
        <v>1724</v>
      </c>
      <c r="D3995" t="s">
        <v>1725</v>
      </c>
      <c r="E3995" s="1">
        <v>44987</v>
      </c>
      <c r="F3995" s="1">
        <v>44987</v>
      </c>
      <c r="G3995" s="1">
        <v>44987</v>
      </c>
      <c r="H3995" t="s">
        <v>1265</v>
      </c>
      <c r="I3995" t="s">
        <v>16</v>
      </c>
      <c r="J3995" s="2">
        <v>178.072</v>
      </c>
      <c r="K3995">
        <v>40</v>
      </c>
      <c r="L3995" t="s">
        <v>11917</v>
      </c>
      <c r="M3995" t="s">
        <v>11916</v>
      </c>
      <c r="N3995" t="str">
        <f t="shared" si="62"/>
        <v>40FAC</v>
      </c>
    </row>
    <row r="3996" spans="1:14" x14ac:dyDescent="0.25">
      <c r="A3996" t="s">
        <v>1726</v>
      </c>
      <c r="B3996" t="s">
        <v>12</v>
      </c>
      <c r="C3996" t="s">
        <v>1286</v>
      </c>
      <c r="D3996" t="s">
        <v>1287</v>
      </c>
      <c r="E3996" s="1">
        <v>44987</v>
      </c>
      <c r="F3996" s="1">
        <v>44987</v>
      </c>
      <c r="G3996" s="1">
        <v>44987</v>
      </c>
      <c r="H3996" t="s">
        <v>1265</v>
      </c>
      <c r="I3996" t="s">
        <v>16</v>
      </c>
      <c r="J3996" s="2">
        <v>58.12</v>
      </c>
      <c r="K3996">
        <v>40</v>
      </c>
      <c r="L3996" t="s">
        <v>11917</v>
      </c>
      <c r="M3996" t="s">
        <v>11916</v>
      </c>
      <c r="N3996" t="str">
        <f t="shared" si="62"/>
        <v>40FAC</v>
      </c>
    </row>
    <row r="3997" spans="1:14" x14ac:dyDescent="0.25">
      <c r="A3997" t="s">
        <v>1727</v>
      </c>
      <c r="B3997" t="s">
        <v>12</v>
      </c>
      <c r="C3997" t="s">
        <v>1289</v>
      </c>
      <c r="D3997" t="s">
        <v>1290</v>
      </c>
      <c r="E3997" s="1">
        <v>44987</v>
      </c>
      <c r="F3997" s="1">
        <v>44987</v>
      </c>
      <c r="G3997" s="1">
        <v>44987</v>
      </c>
      <c r="H3997" t="s">
        <v>1265</v>
      </c>
      <c r="I3997" t="s">
        <v>16</v>
      </c>
      <c r="J3997" s="2">
        <v>136.39500000000001</v>
      </c>
      <c r="K3997">
        <v>40</v>
      </c>
      <c r="L3997" t="s">
        <v>11917</v>
      </c>
      <c r="M3997" t="s">
        <v>11916</v>
      </c>
      <c r="N3997" t="str">
        <f t="shared" si="62"/>
        <v>40FAC</v>
      </c>
    </row>
    <row r="3998" spans="1:14" x14ac:dyDescent="0.25">
      <c r="A3998" t="s">
        <v>1728</v>
      </c>
      <c r="B3998" t="s">
        <v>12</v>
      </c>
      <c r="C3998" t="s">
        <v>1444</v>
      </c>
      <c r="D3998" t="s">
        <v>1445</v>
      </c>
      <c r="E3998" s="1">
        <v>44987</v>
      </c>
      <c r="F3998" s="1">
        <v>44987</v>
      </c>
      <c r="G3998" s="1">
        <v>44989</v>
      </c>
      <c r="H3998" t="s">
        <v>1273</v>
      </c>
      <c r="I3998" t="s">
        <v>16</v>
      </c>
      <c r="J3998" s="2">
        <v>122.678</v>
      </c>
      <c r="K3998">
        <v>40</v>
      </c>
      <c r="L3998" t="s">
        <v>11917</v>
      </c>
      <c r="M3998" t="s">
        <v>11916</v>
      </c>
      <c r="N3998" t="str">
        <f t="shared" si="62"/>
        <v>40FAC</v>
      </c>
    </row>
    <row r="3999" spans="1:14" x14ac:dyDescent="0.25">
      <c r="A3999" t="s">
        <v>1729</v>
      </c>
      <c r="B3999" t="s">
        <v>12</v>
      </c>
      <c r="C3999" t="s">
        <v>1681</v>
      </c>
      <c r="D3999" t="s">
        <v>1682</v>
      </c>
      <c r="E3999" s="1">
        <v>44987</v>
      </c>
      <c r="F3999" s="1">
        <v>44987</v>
      </c>
      <c r="G3999" s="1">
        <v>44989</v>
      </c>
      <c r="H3999" t="s">
        <v>1273</v>
      </c>
      <c r="I3999" t="s">
        <v>16</v>
      </c>
      <c r="J3999" s="2">
        <v>97.290999999999997</v>
      </c>
      <c r="K3999">
        <v>40</v>
      </c>
      <c r="L3999" t="s">
        <v>11917</v>
      </c>
      <c r="M3999" t="s">
        <v>11916</v>
      </c>
      <c r="N3999" t="str">
        <f t="shared" si="62"/>
        <v>40FAC</v>
      </c>
    </row>
    <row r="4000" spans="1:14" x14ac:dyDescent="0.25">
      <c r="A4000" t="s">
        <v>1730</v>
      </c>
      <c r="B4000" t="s">
        <v>12</v>
      </c>
      <c r="C4000" t="s">
        <v>1438</v>
      </c>
      <c r="D4000" t="s">
        <v>1439</v>
      </c>
      <c r="E4000" s="1">
        <v>44987</v>
      </c>
      <c r="F4000" s="1">
        <v>44987</v>
      </c>
      <c r="G4000" s="1">
        <v>44989</v>
      </c>
      <c r="H4000" t="s">
        <v>20</v>
      </c>
      <c r="I4000" t="s">
        <v>16</v>
      </c>
      <c r="J4000" s="2">
        <v>106.752</v>
      </c>
      <c r="K4000">
        <v>40</v>
      </c>
      <c r="L4000" t="s">
        <v>11917</v>
      </c>
      <c r="M4000" t="s">
        <v>11916</v>
      </c>
      <c r="N4000" t="str">
        <f t="shared" si="62"/>
        <v>40FAC</v>
      </c>
    </row>
    <row r="4001" spans="1:14" x14ac:dyDescent="0.25">
      <c r="A4001" t="s">
        <v>1731</v>
      </c>
      <c r="B4001" t="s">
        <v>12</v>
      </c>
      <c r="C4001" t="s">
        <v>1438</v>
      </c>
      <c r="D4001" t="s">
        <v>1439</v>
      </c>
      <c r="E4001" s="1">
        <v>44987</v>
      </c>
      <c r="F4001" s="1">
        <v>44987</v>
      </c>
      <c r="G4001" s="1">
        <v>44989</v>
      </c>
      <c r="H4001" t="s">
        <v>20</v>
      </c>
      <c r="I4001" t="s">
        <v>16</v>
      </c>
      <c r="J4001" s="2">
        <v>159.62700000000001</v>
      </c>
      <c r="K4001">
        <v>40</v>
      </c>
      <c r="L4001" t="s">
        <v>11917</v>
      </c>
      <c r="M4001" t="s">
        <v>11916</v>
      </c>
      <c r="N4001" t="str">
        <f t="shared" si="62"/>
        <v>40FAC</v>
      </c>
    </row>
    <row r="4002" spans="1:14" x14ac:dyDescent="0.25">
      <c r="A4002" t="s">
        <v>1732</v>
      </c>
      <c r="B4002" t="s">
        <v>12</v>
      </c>
      <c r="C4002" t="s">
        <v>1414</v>
      </c>
      <c r="D4002" t="s">
        <v>1415</v>
      </c>
      <c r="E4002" s="1">
        <v>44987</v>
      </c>
      <c r="F4002" s="1">
        <v>44987</v>
      </c>
      <c r="G4002" s="1">
        <v>44989</v>
      </c>
      <c r="H4002" t="s">
        <v>1273</v>
      </c>
      <c r="I4002" t="s">
        <v>16</v>
      </c>
      <c r="J4002" s="2">
        <v>69.820999999999998</v>
      </c>
      <c r="K4002">
        <v>40</v>
      </c>
      <c r="L4002" t="s">
        <v>11917</v>
      </c>
      <c r="M4002" t="s">
        <v>11916</v>
      </c>
      <c r="N4002" t="str">
        <f t="shared" si="62"/>
        <v>40FAC</v>
      </c>
    </row>
    <row r="4003" spans="1:14" x14ac:dyDescent="0.25">
      <c r="A4003" t="s">
        <v>1733</v>
      </c>
      <c r="B4003" t="s">
        <v>12</v>
      </c>
      <c r="C4003" t="s">
        <v>1484</v>
      </c>
      <c r="D4003" t="s">
        <v>1485</v>
      </c>
      <c r="E4003" s="1">
        <v>44987</v>
      </c>
      <c r="F4003" s="1">
        <v>44987</v>
      </c>
      <c r="G4003" s="1">
        <v>44988</v>
      </c>
      <c r="H4003" t="s">
        <v>20</v>
      </c>
      <c r="I4003" t="s">
        <v>16</v>
      </c>
      <c r="J4003" s="2">
        <v>167.898</v>
      </c>
      <c r="K4003">
        <v>40</v>
      </c>
      <c r="L4003" t="s">
        <v>11917</v>
      </c>
      <c r="M4003" t="s">
        <v>11916</v>
      </c>
      <c r="N4003" t="str">
        <f t="shared" si="62"/>
        <v>40FAC</v>
      </c>
    </row>
    <row r="4004" spans="1:14" x14ac:dyDescent="0.25">
      <c r="A4004" t="s">
        <v>1734</v>
      </c>
      <c r="B4004" t="s">
        <v>12</v>
      </c>
      <c r="C4004" t="s">
        <v>1256</v>
      </c>
      <c r="D4004" t="s">
        <v>1254</v>
      </c>
      <c r="E4004" s="1">
        <v>44987</v>
      </c>
      <c r="F4004" s="1">
        <v>44987</v>
      </c>
      <c r="G4004" s="1">
        <v>44987</v>
      </c>
      <c r="H4004" t="s">
        <v>20</v>
      </c>
      <c r="I4004" t="s">
        <v>16</v>
      </c>
      <c r="J4004" s="2">
        <v>258.63499999999999</v>
      </c>
      <c r="K4004">
        <v>40</v>
      </c>
      <c r="L4004" t="s">
        <v>11917</v>
      </c>
      <c r="M4004" t="s">
        <v>11916</v>
      </c>
      <c r="N4004" t="str">
        <f t="shared" si="62"/>
        <v>40FAC</v>
      </c>
    </row>
    <row r="4005" spans="1:14" x14ac:dyDescent="0.25">
      <c r="A4005" t="s">
        <v>3361</v>
      </c>
      <c r="B4005" t="s">
        <v>12</v>
      </c>
      <c r="C4005" t="s">
        <v>3056</v>
      </c>
      <c r="D4005" t="s">
        <v>3057</v>
      </c>
      <c r="E4005" s="1">
        <v>44987</v>
      </c>
      <c r="F4005" s="1">
        <v>44987</v>
      </c>
      <c r="G4005" s="1">
        <v>44988</v>
      </c>
      <c r="H4005" t="s">
        <v>2959</v>
      </c>
      <c r="I4005" t="s">
        <v>16</v>
      </c>
      <c r="J4005" s="2">
        <v>116.54900000000001</v>
      </c>
      <c r="K4005">
        <v>70</v>
      </c>
      <c r="L4005" t="s">
        <v>11917</v>
      </c>
      <c r="M4005" t="s">
        <v>11916</v>
      </c>
      <c r="N4005" t="str">
        <f t="shared" si="62"/>
        <v>70FAC</v>
      </c>
    </row>
    <row r="4006" spans="1:14" x14ac:dyDescent="0.25">
      <c r="A4006" t="s">
        <v>3362</v>
      </c>
      <c r="B4006" t="s">
        <v>12</v>
      </c>
      <c r="C4006" t="s">
        <v>2987</v>
      </c>
      <c r="D4006" t="s">
        <v>2988</v>
      </c>
      <c r="E4006" s="1">
        <v>44987</v>
      </c>
      <c r="F4006" s="1">
        <v>44987</v>
      </c>
      <c r="G4006" s="1">
        <v>44988</v>
      </c>
      <c r="H4006" t="s">
        <v>2989</v>
      </c>
      <c r="I4006" t="s">
        <v>16</v>
      </c>
      <c r="J4006" s="2">
        <v>117.70399999999999</v>
      </c>
      <c r="K4006">
        <v>70</v>
      </c>
      <c r="L4006" t="s">
        <v>11917</v>
      </c>
      <c r="M4006" t="s">
        <v>11916</v>
      </c>
      <c r="N4006" t="str">
        <f t="shared" si="62"/>
        <v>70FAC</v>
      </c>
    </row>
    <row r="4007" spans="1:14" x14ac:dyDescent="0.25">
      <c r="A4007" t="s">
        <v>3363</v>
      </c>
      <c r="B4007" t="s">
        <v>12</v>
      </c>
      <c r="C4007" t="s">
        <v>3280</v>
      </c>
      <c r="D4007" t="s">
        <v>3281</v>
      </c>
      <c r="E4007" s="1">
        <v>44987</v>
      </c>
      <c r="F4007" s="1">
        <v>44987</v>
      </c>
      <c r="G4007" s="1">
        <v>44988</v>
      </c>
      <c r="H4007" t="s">
        <v>2959</v>
      </c>
      <c r="I4007" t="s">
        <v>16</v>
      </c>
      <c r="J4007" s="2">
        <v>62.447000000000003</v>
      </c>
      <c r="K4007">
        <v>70</v>
      </c>
      <c r="L4007" t="s">
        <v>11917</v>
      </c>
      <c r="M4007" t="s">
        <v>11916</v>
      </c>
      <c r="N4007" t="str">
        <f t="shared" si="62"/>
        <v>70FAC</v>
      </c>
    </row>
    <row r="4008" spans="1:14" x14ac:dyDescent="0.25">
      <c r="A4008" t="s">
        <v>3364</v>
      </c>
      <c r="B4008" t="s">
        <v>12</v>
      </c>
      <c r="C4008" t="s">
        <v>2975</v>
      </c>
      <c r="D4008" t="s">
        <v>2976</v>
      </c>
      <c r="E4008" s="1">
        <v>44987</v>
      </c>
      <c r="F4008" s="1">
        <v>44987</v>
      </c>
      <c r="G4008" s="1">
        <v>44988</v>
      </c>
      <c r="H4008" t="s">
        <v>2959</v>
      </c>
      <c r="I4008" t="s">
        <v>16</v>
      </c>
      <c r="J4008" s="2">
        <v>53.127000000000002</v>
      </c>
      <c r="K4008">
        <v>70</v>
      </c>
      <c r="L4008" t="s">
        <v>11917</v>
      </c>
      <c r="M4008" t="s">
        <v>11916</v>
      </c>
      <c r="N4008" t="str">
        <f t="shared" si="62"/>
        <v>70FAC</v>
      </c>
    </row>
    <row r="4009" spans="1:14" x14ac:dyDescent="0.25">
      <c r="A4009" t="s">
        <v>3365</v>
      </c>
      <c r="B4009" t="s">
        <v>12</v>
      </c>
      <c r="C4009" t="s">
        <v>2991</v>
      </c>
      <c r="D4009" t="s">
        <v>2992</v>
      </c>
      <c r="E4009" s="1">
        <v>44987</v>
      </c>
      <c r="F4009" s="1">
        <v>44987</v>
      </c>
      <c r="G4009" s="1">
        <v>44988</v>
      </c>
      <c r="H4009" t="s">
        <v>2959</v>
      </c>
      <c r="I4009" t="s">
        <v>16</v>
      </c>
      <c r="J4009" s="2">
        <v>67.078999999999994</v>
      </c>
      <c r="K4009">
        <v>70</v>
      </c>
      <c r="L4009" t="s">
        <v>11917</v>
      </c>
      <c r="M4009" t="s">
        <v>11916</v>
      </c>
      <c r="N4009" t="str">
        <f t="shared" si="62"/>
        <v>70FAC</v>
      </c>
    </row>
    <row r="4010" spans="1:14" x14ac:dyDescent="0.25">
      <c r="A4010" t="s">
        <v>3366</v>
      </c>
      <c r="B4010" t="s">
        <v>12</v>
      </c>
      <c r="C4010" t="s">
        <v>3056</v>
      </c>
      <c r="D4010" t="s">
        <v>3057</v>
      </c>
      <c r="E4010" s="1">
        <v>44987</v>
      </c>
      <c r="F4010" s="1">
        <v>44987</v>
      </c>
      <c r="G4010" s="1">
        <v>44988</v>
      </c>
      <c r="H4010" t="s">
        <v>2959</v>
      </c>
      <c r="I4010" t="s">
        <v>16</v>
      </c>
      <c r="J4010" s="2">
        <v>78.349999999999994</v>
      </c>
      <c r="K4010">
        <v>70</v>
      </c>
      <c r="L4010" t="s">
        <v>11917</v>
      </c>
      <c r="M4010" t="s">
        <v>11916</v>
      </c>
      <c r="N4010" t="str">
        <f t="shared" si="62"/>
        <v>70FAC</v>
      </c>
    </row>
    <row r="4011" spans="1:14" x14ac:dyDescent="0.25">
      <c r="A4011" t="s">
        <v>6510</v>
      </c>
      <c r="B4011" t="s">
        <v>12</v>
      </c>
      <c r="C4011" t="s">
        <v>4294</v>
      </c>
      <c r="D4011" t="s">
        <v>4295</v>
      </c>
      <c r="E4011" s="1">
        <v>44987</v>
      </c>
      <c r="F4011" s="1">
        <v>44987</v>
      </c>
      <c r="G4011" s="1">
        <v>45027</v>
      </c>
      <c r="H4011" t="s">
        <v>15</v>
      </c>
      <c r="I4011" t="s">
        <v>16</v>
      </c>
      <c r="J4011" s="2">
        <v>355.14400000000001</v>
      </c>
      <c r="K4011">
        <v>10</v>
      </c>
      <c r="L4011" t="s">
        <v>11917</v>
      </c>
      <c r="M4011" t="s">
        <v>11916</v>
      </c>
      <c r="N4011" t="str">
        <f t="shared" si="62"/>
        <v>10FAC</v>
      </c>
    </row>
    <row r="4012" spans="1:14" x14ac:dyDescent="0.25">
      <c r="A4012" t="s">
        <v>6511</v>
      </c>
      <c r="B4012" t="s">
        <v>12</v>
      </c>
      <c r="C4012" t="s">
        <v>4236</v>
      </c>
      <c r="D4012" t="s">
        <v>4237</v>
      </c>
      <c r="E4012" s="1">
        <v>44987</v>
      </c>
      <c r="F4012" s="1">
        <v>44987</v>
      </c>
      <c r="G4012" s="1">
        <v>44987</v>
      </c>
      <c r="H4012" t="s">
        <v>15</v>
      </c>
      <c r="I4012" t="s">
        <v>16</v>
      </c>
      <c r="J4012" s="2">
        <v>39.517000000000003</v>
      </c>
      <c r="K4012">
        <v>10</v>
      </c>
      <c r="L4012" t="s">
        <v>11917</v>
      </c>
      <c r="M4012" t="s">
        <v>11916</v>
      </c>
      <c r="N4012" t="str">
        <f t="shared" si="62"/>
        <v>10FAC</v>
      </c>
    </row>
    <row r="4013" spans="1:14" x14ac:dyDescent="0.25">
      <c r="A4013" t="s">
        <v>6512</v>
      </c>
      <c r="B4013" t="s">
        <v>12</v>
      </c>
      <c r="C4013" t="s">
        <v>6025</v>
      </c>
      <c r="D4013" t="s">
        <v>4424</v>
      </c>
      <c r="E4013" s="1">
        <v>44987</v>
      </c>
      <c r="F4013" s="1">
        <v>44987</v>
      </c>
      <c r="H4013" t="s">
        <v>15</v>
      </c>
      <c r="I4013" t="s">
        <v>16</v>
      </c>
      <c r="J4013" s="2">
        <v>2197.6570000000002</v>
      </c>
      <c r="K4013">
        <v>10</v>
      </c>
      <c r="L4013" t="s">
        <v>11917</v>
      </c>
      <c r="M4013" t="s">
        <v>11916</v>
      </c>
      <c r="N4013" t="str">
        <f t="shared" si="62"/>
        <v>10FAC</v>
      </c>
    </row>
    <row r="4014" spans="1:14" x14ac:dyDescent="0.25">
      <c r="A4014" t="s">
        <v>6513</v>
      </c>
      <c r="B4014" t="s">
        <v>12</v>
      </c>
      <c r="C4014" t="s">
        <v>83</v>
      </c>
      <c r="D4014" t="s">
        <v>84</v>
      </c>
      <c r="E4014" s="1">
        <v>44987</v>
      </c>
      <c r="F4014" s="1">
        <v>44987</v>
      </c>
      <c r="G4014" s="1">
        <v>44987</v>
      </c>
      <c r="H4014" t="s">
        <v>15</v>
      </c>
      <c r="I4014" t="s">
        <v>16</v>
      </c>
      <c r="J4014" s="2">
        <v>232.09800000000001</v>
      </c>
      <c r="K4014">
        <v>10</v>
      </c>
      <c r="L4014" t="s">
        <v>11917</v>
      </c>
      <c r="M4014" t="s">
        <v>11916</v>
      </c>
      <c r="N4014" t="str">
        <f t="shared" si="62"/>
        <v>10FAC</v>
      </c>
    </row>
    <row r="4015" spans="1:14" x14ac:dyDescent="0.25">
      <c r="A4015" t="s">
        <v>6514</v>
      </c>
      <c r="B4015" t="s">
        <v>12</v>
      </c>
      <c r="C4015" t="s">
        <v>25</v>
      </c>
      <c r="D4015" t="s">
        <v>26</v>
      </c>
      <c r="E4015" s="1">
        <v>44987</v>
      </c>
      <c r="F4015" s="1">
        <v>44987</v>
      </c>
      <c r="G4015" s="1">
        <v>44987</v>
      </c>
      <c r="I4015" t="s">
        <v>16</v>
      </c>
      <c r="J4015" s="2">
        <v>233.19900000000001</v>
      </c>
      <c r="K4015">
        <v>10</v>
      </c>
      <c r="L4015" t="s">
        <v>11917</v>
      </c>
      <c r="M4015" t="s">
        <v>11916</v>
      </c>
      <c r="N4015" t="str">
        <f t="shared" si="62"/>
        <v>10FAC</v>
      </c>
    </row>
    <row r="4016" spans="1:14" x14ac:dyDescent="0.25">
      <c r="A4016" t="s">
        <v>6515</v>
      </c>
      <c r="B4016" t="s">
        <v>12</v>
      </c>
      <c r="C4016" t="s">
        <v>83</v>
      </c>
      <c r="D4016" t="s">
        <v>84</v>
      </c>
      <c r="E4016" s="1">
        <v>44987</v>
      </c>
      <c r="F4016" s="1">
        <v>44987</v>
      </c>
      <c r="G4016" s="1">
        <v>44987</v>
      </c>
      <c r="H4016" t="s">
        <v>15</v>
      </c>
      <c r="I4016" t="s">
        <v>16</v>
      </c>
      <c r="J4016" s="2">
        <v>266.37</v>
      </c>
      <c r="K4016">
        <v>10</v>
      </c>
      <c r="L4016" t="s">
        <v>11917</v>
      </c>
      <c r="M4016" t="s">
        <v>11916</v>
      </c>
      <c r="N4016" t="str">
        <f t="shared" si="62"/>
        <v>10FAC</v>
      </c>
    </row>
    <row r="4017" spans="1:14" x14ac:dyDescent="0.25">
      <c r="A4017" t="s">
        <v>6516</v>
      </c>
      <c r="B4017" t="s">
        <v>12</v>
      </c>
      <c r="C4017" t="s">
        <v>4257</v>
      </c>
      <c r="D4017" t="s">
        <v>4258</v>
      </c>
      <c r="E4017" s="1">
        <v>44987</v>
      </c>
      <c r="F4017" s="1">
        <v>44987</v>
      </c>
      <c r="G4017" s="1">
        <v>45079</v>
      </c>
      <c r="H4017" t="s">
        <v>15</v>
      </c>
      <c r="I4017" t="s">
        <v>16</v>
      </c>
      <c r="J4017" s="2">
        <v>761.11300000000006</v>
      </c>
      <c r="K4017">
        <v>10</v>
      </c>
      <c r="L4017" t="s">
        <v>11917</v>
      </c>
      <c r="M4017" t="s">
        <v>11916</v>
      </c>
      <c r="N4017" t="str">
        <f t="shared" si="62"/>
        <v>10FAC</v>
      </c>
    </row>
    <row r="4018" spans="1:14" x14ac:dyDescent="0.25">
      <c r="A4018" t="s">
        <v>6517</v>
      </c>
      <c r="B4018" t="s">
        <v>12</v>
      </c>
      <c r="C4018" t="s">
        <v>5637</v>
      </c>
      <c r="D4018" t="s">
        <v>4401</v>
      </c>
      <c r="E4018" s="1">
        <v>44987</v>
      </c>
      <c r="F4018" s="1">
        <v>44987</v>
      </c>
      <c r="G4018" s="1">
        <v>45041</v>
      </c>
      <c r="H4018" t="s">
        <v>15</v>
      </c>
      <c r="I4018" t="s">
        <v>16</v>
      </c>
      <c r="J4018" s="2">
        <v>615.04</v>
      </c>
      <c r="K4018">
        <v>10</v>
      </c>
      <c r="L4018" t="s">
        <v>11917</v>
      </c>
      <c r="M4018" t="s">
        <v>11916</v>
      </c>
      <c r="N4018" t="str">
        <f t="shared" si="62"/>
        <v>10FAC</v>
      </c>
    </row>
    <row r="4019" spans="1:14" x14ac:dyDescent="0.25">
      <c r="A4019" t="s">
        <v>6518</v>
      </c>
      <c r="B4019" t="s">
        <v>12</v>
      </c>
      <c r="C4019" t="s">
        <v>4287</v>
      </c>
      <c r="D4019" t="s">
        <v>4288</v>
      </c>
      <c r="E4019" s="1">
        <v>44987</v>
      </c>
      <c r="F4019" s="1">
        <v>44987</v>
      </c>
      <c r="H4019" t="s">
        <v>15</v>
      </c>
      <c r="I4019" t="s">
        <v>16</v>
      </c>
      <c r="J4019" s="2">
        <v>334.79500000000002</v>
      </c>
      <c r="K4019">
        <v>10</v>
      </c>
      <c r="L4019" t="s">
        <v>11917</v>
      </c>
      <c r="M4019" t="s">
        <v>11916</v>
      </c>
      <c r="N4019" t="str">
        <f t="shared" si="62"/>
        <v>10FAC</v>
      </c>
    </row>
    <row r="4020" spans="1:14" x14ac:dyDescent="0.25">
      <c r="A4020" t="s">
        <v>6519</v>
      </c>
      <c r="B4020" t="s">
        <v>12</v>
      </c>
      <c r="C4020" t="s">
        <v>5647</v>
      </c>
      <c r="D4020" t="s">
        <v>5648</v>
      </c>
      <c r="E4020" s="1">
        <v>44987</v>
      </c>
      <c r="F4020" s="1">
        <v>44987</v>
      </c>
      <c r="G4020" s="1">
        <v>45040</v>
      </c>
      <c r="H4020" t="s">
        <v>15</v>
      </c>
      <c r="I4020" t="s">
        <v>16</v>
      </c>
      <c r="J4020" s="2">
        <v>266.37</v>
      </c>
      <c r="K4020">
        <v>10</v>
      </c>
      <c r="L4020" t="s">
        <v>11917</v>
      </c>
      <c r="M4020" t="s">
        <v>11916</v>
      </c>
      <c r="N4020" t="str">
        <f t="shared" si="62"/>
        <v>10FAC</v>
      </c>
    </row>
    <row r="4021" spans="1:14" x14ac:dyDescent="0.25">
      <c r="A4021" t="s">
        <v>6520</v>
      </c>
      <c r="B4021" t="s">
        <v>12</v>
      </c>
      <c r="C4021" t="s">
        <v>6521</v>
      </c>
      <c r="D4021" t="s">
        <v>6522</v>
      </c>
      <c r="E4021" s="1">
        <v>44987</v>
      </c>
      <c r="F4021" s="1">
        <v>44987</v>
      </c>
      <c r="H4021" t="s">
        <v>15</v>
      </c>
      <c r="I4021" t="s">
        <v>16</v>
      </c>
      <c r="J4021" s="2">
        <v>1001.79</v>
      </c>
      <c r="K4021">
        <v>10</v>
      </c>
      <c r="L4021" t="s">
        <v>11917</v>
      </c>
      <c r="M4021" t="s">
        <v>11916</v>
      </c>
      <c r="N4021" t="str">
        <f t="shared" si="62"/>
        <v>10FAC</v>
      </c>
    </row>
    <row r="4022" spans="1:14" x14ac:dyDescent="0.25">
      <c r="A4022" t="s">
        <v>6523</v>
      </c>
      <c r="B4022" t="s">
        <v>12</v>
      </c>
      <c r="C4022" t="s">
        <v>5637</v>
      </c>
      <c r="D4022" t="s">
        <v>4401</v>
      </c>
      <c r="E4022" s="1">
        <v>44987</v>
      </c>
      <c r="F4022" s="1">
        <v>44987</v>
      </c>
      <c r="G4022" s="1">
        <v>45041</v>
      </c>
      <c r="H4022" t="s">
        <v>15</v>
      </c>
      <c r="I4022" t="s">
        <v>16</v>
      </c>
      <c r="J4022" s="2">
        <v>634.08000000000004</v>
      </c>
      <c r="K4022">
        <v>10</v>
      </c>
      <c r="L4022" t="s">
        <v>11917</v>
      </c>
      <c r="M4022" t="s">
        <v>11916</v>
      </c>
      <c r="N4022" t="str">
        <f t="shared" si="62"/>
        <v>10FAC</v>
      </c>
    </row>
    <row r="4023" spans="1:14" x14ac:dyDescent="0.25">
      <c r="A4023" t="s">
        <v>6524</v>
      </c>
      <c r="B4023" t="s">
        <v>12</v>
      </c>
      <c r="C4023" t="s">
        <v>83</v>
      </c>
      <c r="D4023" t="s">
        <v>84</v>
      </c>
      <c r="E4023" s="1">
        <v>44987</v>
      </c>
      <c r="F4023" s="1">
        <v>44987</v>
      </c>
      <c r="G4023" s="1">
        <v>44987</v>
      </c>
      <c r="H4023" t="s">
        <v>15</v>
      </c>
      <c r="I4023" t="s">
        <v>16</v>
      </c>
      <c r="J4023" s="2">
        <v>334.79500000000002</v>
      </c>
      <c r="K4023">
        <v>10</v>
      </c>
      <c r="L4023" t="s">
        <v>11917</v>
      </c>
      <c r="M4023" t="s">
        <v>11916</v>
      </c>
      <c r="N4023" t="str">
        <f t="shared" si="62"/>
        <v>10FAC</v>
      </c>
    </row>
    <row r="4024" spans="1:14" x14ac:dyDescent="0.25">
      <c r="A4024" t="s">
        <v>6525</v>
      </c>
      <c r="B4024" t="s">
        <v>12</v>
      </c>
      <c r="C4024" t="s">
        <v>83</v>
      </c>
      <c r="D4024" t="s">
        <v>84</v>
      </c>
      <c r="E4024" s="1">
        <v>44987</v>
      </c>
      <c r="F4024" s="1">
        <v>44987</v>
      </c>
      <c r="G4024" s="1">
        <v>44987</v>
      </c>
      <c r="H4024" t="s">
        <v>15</v>
      </c>
      <c r="I4024" t="s">
        <v>16</v>
      </c>
      <c r="J4024" s="2">
        <v>318.25400000000002</v>
      </c>
      <c r="K4024">
        <v>10</v>
      </c>
      <c r="L4024" t="s">
        <v>11917</v>
      </c>
      <c r="M4024" t="s">
        <v>11916</v>
      </c>
      <c r="N4024" t="str">
        <f t="shared" si="62"/>
        <v>10FAC</v>
      </c>
    </row>
    <row r="4025" spans="1:14" x14ac:dyDescent="0.25">
      <c r="A4025" t="s">
        <v>6526</v>
      </c>
      <c r="B4025" t="s">
        <v>12</v>
      </c>
      <c r="C4025" t="s">
        <v>13</v>
      </c>
      <c r="D4025" t="s">
        <v>14</v>
      </c>
      <c r="E4025" s="1">
        <v>44987</v>
      </c>
      <c r="F4025" s="1">
        <v>44987</v>
      </c>
      <c r="G4025" s="1">
        <v>44987</v>
      </c>
      <c r="H4025" t="s">
        <v>15</v>
      </c>
      <c r="I4025" t="s">
        <v>16</v>
      </c>
      <c r="J4025" s="2">
        <v>258.63499999999999</v>
      </c>
      <c r="K4025">
        <v>10</v>
      </c>
      <c r="L4025" t="s">
        <v>11917</v>
      </c>
      <c r="M4025" t="s">
        <v>11916</v>
      </c>
      <c r="N4025" t="str">
        <f t="shared" si="62"/>
        <v>10FAC</v>
      </c>
    </row>
    <row r="4026" spans="1:14" x14ac:dyDescent="0.25">
      <c r="A4026" t="s">
        <v>9160</v>
      </c>
      <c r="B4026" t="s">
        <v>12</v>
      </c>
      <c r="C4026" t="s">
        <v>357</v>
      </c>
      <c r="D4026" t="s">
        <v>358</v>
      </c>
      <c r="E4026" s="1">
        <v>44987</v>
      </c>
      <c r="F4026" s="1">
        <v>44987</v>
      </c>
      <c r="H4026" t="s">
        <v>30</v>
      </c>
      <c r="I4026" t="s">
        <v>16</v>
      </c>
      <c r="J4026" s="2">
        <v>0</v>
      </c>
      <c r="K4026">
        <v>30</v>
      </c>
      <c r="L4026" t="s">
        <v>11917</v>
      </c>
      <c r="M4026" t="s">
        <v>11916</v>
      </c>
      <c r="N4026" t="str">
        <f t="shared" si="62"/>
        <v>30FAC</v>
      </c>
    </row>
    <row r="4027" spans="1:14" x14ac:dyDescent="0.25">
      <c r="A4027" t="s">
        <v>9161</v>
      </c>
      <c r="B4027" t="s">
        <v>12</v>
      </c>
      <c r="C4027" t="s">
        <v>266</v>
      </c>
      <c r="D4027" t="s">
        <v>267</v>
      </c>
      <c r="E4027" s="1">
        <v>44987</v>
      </c>
      <c r="F4027" s="1">
        <v>44987</v>
      </c>
      <c r="H4027" t="s">
        <v>55</v>
      </c>
      <c r="I4027" t="s">
        <v>16</v>
      </c>
      <c r="J4027" s="2">
        <v>0</v>
      </c>
      <c r="K4027">
        <v>30</v>
      </c>
      <c r="L4027" t="s">
        <v>11917</v>
      </c>
      <c r="M4027" t="s">
        <v>11916</v>
      </c>
      <c r="N4027" t="str">
        <f t="shared" si="62"/>
        <v>30FAC</v>
      </c>
    </row>
    <row r="4028" spans="1:14" x14ac:dyDescent="0.25">
      <c r="A4028" t="s">
        <v>9162</v>
      </c>
      <c r="B4028" t="s">
        <v>12</v>
      </c>
      <c r="C4028" t="s">
        <v>141</v>
      </c>
      <c r="D4028" t="s">
        <v>142</v>
      </c>
      <c r="E4028" s="1">
        <v>44987</v>
      </c>
      <c r="F4028" s="1">
        <v>44987</v>
      </c>
      <c r="H4028" t="s">
        <v>15</v>
      </c>
      <c r="I4028" t="s">
        <v>16</v>
      </c>
      <c r="J4028" s="2">
        <v>0</v>
      </c>
      <c r="K4028">
        <v>30</v>
      </c>
      <c r="L4028" t="s">
        <v>11917</v>
      </c>
      <c r="M4028" t="s">
        <v>11916</v>
      </c>
      <c r="N4028" t="str">
        <f t="shared" si="62"/>
        <v>30FAC</v>
      </c>
    </row>
    <row r="4029" spans="1:14" x14ac:dyDescent="0.25">
      <c r="A4029" t="s">
        <v>9163</v>
      </c>
      <c r="B4029" t="s">
        <v>12</v>
      </c>
      <c r="C4029" t="s">
        <v>28</v>
      </c>
      <c r="D4029" t="s">
        <v>29</v>
      </c>
      <c r="E4029" s="1">
        <v>44987</v>
      </c>
      <c r="F4029" s="1">
        <v>44987</v>
      </c>
      <c r="H4029" t="s">
        <v>30</v>
      </c>
      <c r="I4029" t="s">
        <v>16</v>
      </c>
      <c r="J4029" s="2">
        <v>0</v>
      </c>
      <c r="K4029">
        <v>30</v>
      </c>
      <c r="L4029" t="s">
        <v>11917</v>
      </c>
      <c r="M4029" t="s">
        <v>11916</v>
      </c>
      <c r="N4029" t="str">
        <f t="shared" si="62"/>
        <v>30FAC</v>
      </c>
    </row>
    <row r="4030" spans="1:14" x14ac:dyDescent="0.25">
      <c r="A4030" t="s">
        <v>9164</v>
      </c>
      <c r="B4030" t="s">
        <v>12</v>
      </c>
      <c r="C4030" t="s">
        <v>317</v>
      </c>
      <c r="D4030" t="s">
        <v>318</v>
      </c>
      <c r="E4030" s="1">
        <v>44987</v>
      </c>
      <c r="F4030" s="1">
        <v>44987</v>
      </c>
      <c r="H4030" t="s">
        <v>55</v>
      </c>
      <c r="I4030" t="s">
        <v>16</v>
      </c>
      <c r="J4030" s="2">
        <v>0</v>
      </c>
      <c r="K4030">
        <v>30</v>
      </c>
      <c r="L4030" t="s">
        <v>11917</v>
      </c>
      <c r="M4030" t="s">
        <v>11916</v>
      </c>
      <c r="N4030" t="str">
        <f t="shared" si="62"/>
        <v>30FAC</v>
      </c>
    </row>
    <row r="4031" spans="1:14" x14ac:dyDescent="0.25">
      <c r="A4031" t="s">
        <v>9165</v>
      </c>
      <c r="B4031" t="s">
        <v>12</v>
      </c>
      <c r="C4031" t="s">
        <v>266</v>
      </c>
      <c r="D4031" t="s">
        <v>267</v>
      </c>
      <c r="E4031" s="1">
        <v>44987</v>
      </c>
      <c r="F4031" s="1">
        <v>44987</v>
      </c>
      <c r="H4031" t="s">
        <v>55</v>
      </c>
      <c r="I4031" t="s">
        <v>16</v>
      </c>
      <c r="J4031" s="2">
        <v>0</v>
      </c>
      <c r="K4031">
        <v>30</v>
      </c>
      <c r="L4031" t="s">
        <v>11917</v>
      </c>
      <c r="M4031" t="s">
        <v>11916</v>
      </c>
      <c r="N4031" t="str">
        <f t="shared" si="62"/>
        <v>30FAC</v>
      </c>
    </row>
    <row r="4032" spans="1:14" x14ac:dyDescent="0.25">
      <c r="A4032" t="s">
        <v>9166</v>
      </c>
      <c r="B4032" t="s">
        <v>12</v>
      </c>
      <c r="C4032" t="s">
        <v>384</v>
      </c>
      <c r="D4032" t="s">
        <v>385</v>
      </c>
      <c r="E4032" s="1">
        <v>44987</v>
      </c>
      <c r="F4032" s="1">
        <v>44987</v>
      </c>
      <c r="H4032" t="s">
        <v>30</v>
      </c>
      <c r="I4032" t="s">
        <v>16</v>
      </c>
      <c r="J4032" s="2">
        <v>0</v>
      </c>
      <c r="K4032">
        <v>30</v>
      </c>
      <c r="L4032" t="s">
        <v>11917</v>
      </c>
      <c r="M4032" t="s">
        <v>11916</v>
      </c>
      <c r="N4032" t="str">
        <f t="shared" si="62"/>
        <v>30FAC</v>
      </c>
    </row>
    <row r="4033" spans="1:14" x14ac:dyDescent="0.25">
      <c r="A4033" t="s">
        <v>9167</v>
      </c>
      <c r="B4033" t="s">
        <v>12</v>
      </c>
      <c r="C4033" t="s">
        <v>238</v>
      </c>
      <c r="D4033" t="s">
        <v>239</v>
      </c>
      <c r="E4033" s="1">
        <v>44987</v>
      </c>
      <c r="F4033" s="1">
        <v>44987</v>
      </c>
      <c r="H4033" t="s">
        <v>66</v>
      </c>
      <c r="I4033" t="s">
        <v>16</v>
      </c>
      <c r="J4033" s="2">
        <v>0</v>
      </c>
      <c r="K4033">
        <v>30</v>
      </c>
      <c r="L4033" t="s">
        <v>11917</v>
      </c>
      <c r="M4033" t="s">
        <v>11916</v>
      </c>
      <c r="N4033" t="str">
        <f t="shared" si="62"/>
        <v>30FAC</v>
      </c>
    </row>
    <row r="4034" spans="1:14" x14ac:dyDescent="0.25">
      <c r="A4034" t="s">
        <v>9692</v>
      </c>
      <c r="B4034" t="s">
        <v>12</v>
      </c>
      <c r="C4034" t="s">
        <v>1286</v>
      </c>
      <c r="D4034" t="s">
        <v>1287</v>
      </c>
      <c r="E4034" s="1">
        <v>44987</v>
      </c>
      <c r="F4034" s="1">
        <v>44987</v>
      </c>
      <c r="H4034" t="s">
        <v>1265</v>
      </c>
      <c r="I4034" t="s">
        <v>16</v>
      </c>
      <c r="J4034" s="2">
        <v>0</v>
      </c>
      <c r="K4034">
        <v>40</v>
      </c>
      <c r="L4034" t="s">
        <v>11917</v>
      </c>
      <c r="M4034" t="s">
        <v>11916</v>
      </c>
      <c r="N4034" t="str">
        <f t="shared" si="62"/>
        <v>40FAC</v>
      </c>
    </row>
    <row r="4035" spans="1:14" x14ac:dyDescent="0.25">
      <c r="A4035" t="s">
        <v>9693</v>
      </c>
      <c r="B4035" t="s">
        <v>12</v>
      </c>
      <c r="C4035" t="s">
        <v>1292</v>
      </c>
      <c r="D4035" t="s">
        <v>1293</v>
      </c>
      <c r="E4035" s="1">
        <v>44987</v>
      </c>
      <c r="F4035" s="1">
        <v>44987</v>
      </c>
      <c r="H4035" t="s">
        <v>1265</v>
      </c>
      <c r="I4035" t="s">
        <v>16</v>
      </c>
      <c r="J4035" s="2">
        <v>0</v>
      </c>
      <c r="K4035">
        <v>40</v>
      </c>
      <c r="L4035" t="s">
        <v>11917</v>
      </c>
      <c r="M4035" t="s">
        <v>11916</v>
      </c>
      <c r="N4035" t="str">
        <f t="shared" ref="N4035:N4098" si="63">+_xlfn.CONCAT(K4035,L4035,M4035)</f>
        <v>40FAC</v>
      </c>
    </row>
    <row r="4036" spans="1:14" x14ac:dyDescent="0.25">
      <c r="A4036" t="s">
        <v>9694</v>
      </c>
      <c r="B4036" t="s">
        <v>12</v>
      </c>
      <c r="C4036" t="s">
        <v>9647</v>
      </c>
      <c r="D4036" t="s">
        <v>9648</v>
      </c>
      <c r="E4036" s="1">
        <v>44987</v>
      </c>
      <c r="F4036" s="1">
        <v>44987</v>
      </c>
      <c r="H4036" t="s">
        <v>1265</v>
      </c>
      <c r="I4036" t="s">
        <v>16</v>
      </c>
      <c r="J4036" s="2">
        <v>0</v>
      </c>
      <c r="K4036">
        <v>40</v>
      </c>
      <c r="L4036" t="s">
        <v>11917</v>
      </c>
      <c r="M4036" t="s">
        <v>11916</v>
      </c>
      <c r="N4036" t="str">
        <f t="shared" si="63"/>
        <v>40FAC</v>
      </c>
    </row>
    <row r="4037" spans="1:14" x14ac:dyDescent="0.25">
      <c r="A4037" t="s">
        <v>9695</v>
      </c>
      <c r="B4037" t="s">
        <v>12</v>
      </c>
      <c r="C4037" t="s">
        <v>2146</v>
      </c>
      <c r="D4037" t="s">
        <v>2147</v>
      </c>
      <c r="E4037" s="1">
        <v>44987</v>
      </c>
      <c r="F4037" s="1">
        <v>44987</v>
      </c>
      <c r="H4037" t="s">
        <v>1265</v>
      </c>
      <c r="I4037" t="s">
        <v>16</v>
      </c>
      <c r="J4037" s="2">
        <v>0</v>
      </c>
      <c r="K4037">
        <v>40</v>
      </c>
      <c r="L4037" t="s">
        <v>11917</v>
      </c>
      <c r="M4037" t="s">
        <v>11916</v>
      </c>
      <c r="N4037" t="str">
        <f t="shared" si="63"/>
        <v>40FAC</v>
      </c>
    </row>
    <row r="4038" spans="1:14" x14ac:dyDescent="0.25">
      <c r="A4038" t="s">
        <v>9696</v>
      </c>
      <c r="B4038" t="s">
        <v>12</v>
      </c>
      <c r="C4038" t="s">
        <v>1267</v>
      </c>
      <c r="D4038" t="s">
        <v>1268</v>
      </c>
      <c r="E4038" s="1">
        <v>44987</v>
      </c>
      <c r="F4038" s="1">
        <v>44987</v>
      </c>
      <c r="H4038" t="s">
        <v>1265</v>
      </c>
      <c r="I4038" t="s">
        <v>16</v>
      </c>
      <c r="J4038" s="2">
        <v>0</v>
      </c>
      <c r="K4038">
        <v>40</v>
      </c>
      <c r="L4038" t="s">
        <v>11917</v>
      </c>
      <c r="M4038" t="s">
        <v>11916</v>
      </c>
      <c r="N4038" t="str">
        <f t="shared" si="63"/>
        <v>40FAC</v>
      </c>
    </row>
    <row r="4039" spans="1:14" x14ac:dyDescent="0.25">
      <c r="A4039" t="s">
        <v>9697</v>
      </c>
      <c r="B4039" t="s">
        <v>12</v>
      </c>
      <c r="C4039" t="s">
        <v>9647</v>
      </c>
      <c r="D4039" t="s">
        <v>9648</v>
      </c>
      <c r="E4039" s="1">
        <v>44987</v>
      </c>
      <c r="F4039" s="1">
        <v>44987</v>
      </c>
      <c r="H4039" t="s">
        <v>1265</v>
      </c>
      <c r="I4039" t="s">
        <v>16</v>
      </c>
      <c r="J4039" s="2">
        <v>0</v>
      </c>
      <c r="K4039">
        <v>40</v>
      </c>
      <c r="L4039" t="s">
        <v>11917</v>
      </c>
      <c r="M4039" t="s">
        <v>11916</v>
      </c>
      <c r="N4039" t="str">
        <f t="shared" si="63"/>
        <v>40FAC</v>
      </c>
    </row>
    <row r="4040" spans="1:14" x14ac:dyDescent="0.25">
      <c r="A4040" t="s">
        <v>9698</v>
      </c>
      <c r="B4040" t="s">
        <v>12</v>
      </c>
      <c r="C4040" t="s">
        <v>1271</v>
      </c>
      <c r="D4040" t="s">
        <v>1272</v>
      </c>
      <c r="E4040" s="1">
        <v>44987</v>
      </c>
      <c r="F4040" s="1">
        <v>44987</v>
      </c>
      <c r="H4040" t="s">
        <v>1273</v>
      </c>
      <c r="I4040" t="s">
        <v>16</v>
      </c>
      <c r="J4040" s="2">
        <v>0</v>
      </c>
      <c r="K4040">
        <v>40</v>
      </c>
      <c r="L4040" t="s">
        <v>11917</v>
      </c>
      <c r="M4040" t="s">
        <v>11916</v>
      </c>
      <c r="N4040" t="str">
        <f t="shared" si="63"/>
        <v>40FAC</v>
      </c>
    </row>
    <row r="4041" spans="1:14" x14ac:dyDescent="0.25">
      <c r="A4041" t="s">
        <v>9699</v>
      </c>
      <c r="B4041" t="s">
        <v>12</v>
      </c>
      <c r="C4041" t="s">
        <v>1414</v>
      </c>
      <c r="D4041" t="s">
        <v>1415</v>
      </c>
      <c r="E4041" s="1">
        <v>44987</v>
      </c>
      <c r="F4041" s="1">
        <v>44987</v>
      </c>
      <c r="H4041" t="s">
        <v>1273</v>
      </c>
      <c r="I4041" t="s">
        <v>16</v>
      </c>
      <c r="J4041" s="2">
        <v>0</v>
      </c>
      <c r="K4041">
        <v>40</v>
      </c>
      <c r="L4041" t="s">
        <v>11917</v>
      </c>
      <c r="M4041" t="s">
        <v>11916</v>
      </c>
      <c r="N4041" t="str">
        <f t="shared" si="63"/>
        <v>40FAC</v>
      </c>
    </row>
    <row r="4042" spans="1:14" x14ac:dyDescent="0.25">
      <c r="A4042" t="s">
        <v>9700</v>
      </c>
      <c r="B4042" t="s">
        <v>12</v>
      </c>
      <c r="C4042" t="s">
        <v>1447</v>
      </c>
      <c r="D4042" t="s">
        <v>1448</v>
      </c>
      <c r="E4042" s="1">
        <v>44987</v>
      </c>
      <c r="F4042" s="1">
        <v>44987</v>
      </c>
      <c r="H4042" t="s">
        <v>1273</v>
      </c>
      <c r="I4042" t="s">
        <v>16</v>
      </c>
      <c r="J4042" s="2">
        <v>0</v>
      </c>
      <c r="K4042">
        <v>40</v>
      </c>
      <c r="L4042" t="s">
        <v>11917</v>
      </c>
      <c r="M4042" t="s">
        <v>11916</v>
      </c>
      <c r="N4042" t="str">
        <f t="shared" si="63"/>
        <v>40FAC</v>
      </c>
    </row>
    <row r="4043" spans="1:14" x14ac:dyDescent="0.25">
      <c r="A4043" t="s">
        <v>9701</v>
      </c>
      <c r="B4043" t="s">
        <v>12</v>
      </c>
      <c r="C4043" t="s">
        <v>1447</v>
      </c>
      <c r="D4043" t="s">
        <v>1448</v>
      </c>
      <c r="E4043" s="1">
        <v>44987</v>
      </c>
      <c r="F4043" s="1">
        <v>44987</v>
      </c>
      <c r="H4043" t="s">
        <v>1273</v>
      </c>
      <c r="I4043" t="s">
        <v>16</v>
      </c>
      <c r="J4043" s="2">
        <v>0</v>
      </c>
      <c r="K4043">
        <v>40</v>
      </c>
      <c r="L4043" t="s">
        <v>11917</v>
      </c>
      <c r="M4043" t="s">
        <v>11916</v>
      </c>
      <c r="N4043" t="str">
        <f t="shared" si="63"/>
        <v>40FAC</v>
      </c>
    </row>
    <row r="4044" spans="1:14" x14ac:dyDescent="0.25">
      <c r="A4044" t="s">
        <v>9702</v>
      </c>
      <c r="B4044" t="s">
        <v>12</v>
      </c>
      <c r="C4044" t="s">
        <v>1447</v>
      </c>
      <c r="D4044" t="s">
        <v>1448</v>
      </c>
      <c r="E4044" s="1">
        <v>44987</v>
      </c>
      <c r="F4044" s="1">
        <v>44987</v>
      </c>
      <c r="H4044" t="s">
        <v>1273</v>
      </c>
      <c r="I4044" t="s">
        <v>16</v>
      </c>
      <c r="J4044" s="2">
        <v>0</v>
      </c>
      <c r="K4044">
        <v>40</v>
      </c>
      <c r="L4044" t="s">
        <v>11917</v>
      </c>
      <c r="M4044" t="s">
        <v>11916</v>
      </c>
      <c r="N4044" t="str">
        <f t="shared" si="63"/>
        <v>40FAC</v>
      </c>
    </row>
    <row r="4045" spans="1:14" x14ac:dyDescent="0.25">
      <c r="A4045" t="s">
        <v>9703</v>
      </c>
      <c r="B4045" t="s">
        <v>12</v>
      </c>
      <c r="C4045" t="s">
        <v>1426</v>
      </c>
      <c r="D4045" t="s">
        <v>1427</v>
      </c>
      <c r="E4045" s="1">
        <v>44987</v>
      </c>
      <c r="F4045" s="1">
        <v>44987</v>
      </c>
      <c r="H4045" t="s">
        <v>1273</v>
      </c>
      <c r="I4045" t="s">
        <v>16</v>
      </c>
      <c r="J4045" s="2">
        <v>0</v>
      </c>
      <c r="K4045">
        <v>40</v>
      </c>
      <c r="L4045" t="s">
        <v>11917</v>
      </c>
      <c r="M4045" t="s">
        <v>11916</v>
      </c>
      <c r="N4045" t="str">
        <f t="shared" si="63"/>
        <v>40FAC</v>
      </c>
    </row>
    <row r="4046" spans="1:14" x14ac:dyDescent="0.25">
      <c r="A4046" t="s">
        <v>9704</v>
      </c>
      <c r="B4046" t="s">
        <v>12</v>
      </c>
      <c r="C4046" t="s">
        <v>1447</v>
      </c>
      <c r="D4046" t="s">
        <v>1448</v>
      </c>
      <c r="E4046" s="1">
        <v>44987</v>
      </c>
      <c r="F4046" s="1">
        <v>44987</v>
      </c>
      <c r="H4046" t="s">
        <v>1273</v>
      </c>
      <c r="I4046" t="s">
        <v>16</v>
      </c>
      <c r="J4046" s="2">
        <v>0</v>
      </c>
      <c r="K4046">
        <v>40</v>
      </c>
      <c r="L4046" t="s">
        <v>11917</v>
      </c>
      <c r="M4046" t="s">
        <v>11916</v>
      </c>
      <c r="N4046" t="str">
        <f t="shared" si="63"/>
        <v>40FAC</v>
      </c>
    </row>
    <row r="4047" spans="1:14" x14ac:dyDescent="0.25">
      <c r="A4047" t="s">
        <v>9705</v>
      </c>
      <c r="B4047" t="s">
        <v>12</v>
      </c>
      <c r="C4047" t="s">
        <v>1275</v>
      </c>
      <c r="D4047" t="s">
        <v>1276</v>
      </c>
      <c r="E4047" s="1">
        <v>44987</v>
      </c>
      <c r="F4047" s="1">
        <v>44987</v>
      </c>
      <c r="H4047" t="s">
        <v>1273</v>
      </c>
      <c r="I4047" t="s">
        <v>16</v>
      </c>
      <c r="J4047" s="2">
        <v>0</v>
      </c>
      <c r="K4047">
        <v>40</v>
      </c>
      <c r="L4047" t="s">
        <v>11917</v>
      </c>
      <c r="M4047" t="s">
        <v>11916</v>
      </c>
      <c r="N4047" t="str">
        <f t="shared" si="63"/>
        <v>40FAC</v>
      </c>
    </row>
    <row r="4048" spans="1:14" x14ac:dyDescent="0.25">
      <c r="A4048" t="s">
        <v>9706</v>
      </c>
      <c r="B4048" t="s">
        <v>12</v>
      </c>
      <c r="C4048" t="s">
        <v>1271</v>
      </c>
      <c r="D4048" t="s">
        <v>1272</v>
      </c>
      <c r="E4048" s="1">
        <v>44987</v>
      </c>
      <c r="F4048" s="1">
        <v>44987</v>
      </c>
      <c r="H4048" t="s">
        <v>1273</v>
      </c>
      <c r="I4048" t="s">
        <v>16</v>
      </c>
      <c r="J4048" s="2">
        <v>0</v>
      </c>
      <c r="K4048">
        <v>40</v>
      </c>
      <c r="L4048" t="s">
        <v>11917</v>
      </c>
      <c r="M4048" t="s">
        <v>11916</v>
      </c>
      <c r="N4048" t="str">
        <f t="shared" si="63"/>
        <v>40FAC</v>
      </c>
    </row>
    <row r="4049" spans="1:14" x14ac:dyDescent="0.25">
      <c r="A4049" t="s">
        <v>9707</v>
      </c>
      <c r="B4049" t="s">
        <v>12</v>
      </c>
      <c r="C4049" t="s">
        <v>1681</v>
      </c>
      <c r="D4049" t="s">
        <v>1682</v>
      </c>
      <c r="E4049" s="1">
        <v>44987</v>
      </c>
      <c r="F4049" s="1">
        <v>44987</v>
      </c>
      <c r="H4049" t="s">
        <v>1273</v>
      </c>
      <c r="I4049" t="s">
        <v>16</v>
      </c>
      <c r="J4049" s="2">
        <v>0</v>
      </c>
      <c r="K4049">
        <v>40</v>
      </c>
      <c r="L4049" t="s">
        <v>11917</v>
      </c>
      <c r="M4049" t="s">
        <v>11916</v>
      </c>
      <c r="N4049" t="str">
        <f t="shared" si="63"/>
        <v>40FAC</v>
      </c>
    </row>
    <row r="4050" spans="1:14" x14ac:dyDescent="0.25">
      <c r="A4050" t="s">
        <v>9708</v>
      </c>
      <c r="B4050" t="s">
        <v>12</v>
      </c>
      <c r="C4050" t="s">
        <v>1766</v>
      </c>
      <c r="D4050" t="s">
        <v>1767</v>
      </c>
      <c r="E4050" s="1">
        <v>44987</v>
      </c>
      <c r="F4050" s="1">
        <v>44987</v>
      </c>
      <c r="H4050" t="s">
        <v>1273</v>
      </c>
      <c r="I4050" t="s">
        <v>16</v>
      </c>
      <c r="J4050" s="2">
        <v>0</v>
      </c>
      <c r="K4050">
        <v>40</v>
      </c>
      <c r="L4050" t="s">
        <v>11917</v>
      </c>
      <c r="M4050" t="s">
        <v>11916</v>
      </c>
      <c r="N4050" t="str">
        <f t="shared" si="63"/>
        <v>40FAC</v>
      </c>
    </row>
    <row r="4051" spans="1:14" x14ac:dyDescent="0.25">
      <c r="A4051" t="s">
        <v>9709</v>
      </c>
      <c r="B4051" t="s">
        <v>12</v>
      </c>
      <c r="C4051" t="s">
        <v>1766</v>
      </c>
      <c r="D4051" t="s">
        <v>1767</v>
      </c>
      <c r="E4051" s="1">
        <v>44987</v>
      </c>
      <c r="F4051" s="1">
        <v>44987</v>
      </c>
      <c r="H4051" t="s">
        <v>1273</v>
      </c>
      <c r="I4051" t="s">
        <v>16</v>
      </c>
      <c r="J4051" s="2">
        <v>0</v>
      </c>
      <c r="K4051">
        <v>40</v>
      </c>
      <c r="L4051" t="s">
        <v>11917</v>
      </c>
      <c r="M4051" t="s">
        <v>11916</v>
      </c>
      <c r="N4051" t="str">
        <f t="shared" si="63"/>
        <v>40FAC</v>
      </c>
    </row>
    <row r="4052" spans="1:14" x14ac:dyDescent="0.25">
      <c r="A4052" t="s">
        <v>9710</v>
      </c>
      <c r="B4052" t="s">
        <v>12</v>
      </c>
      <c r="C4052" t="s">
        <v>1435</v>
      </c>
      <c r="D4052" t="s">
        <v>1436</v>
      </c>
      <c r="E4052" s="1">
        <v>44987</v>
      </c>
      <c r="F4052" s="1">
        <v>44987</v>
      </c>
      <c r="H4052" t="s">
        <v>1273</v>
      </c>
      <c r="I4052" t="s">
        <v>16</v>
      </c>
      <c r="J4052" s="2">
        <v>0</v>
      </c>
      <c r="K4052">
        <v>40</v>
      </c>
      <c r="L4052" t="s">
        <v>11917</v>
      </c>
      <c r="M4052" t="s">
        <v>11916</v>
      </c>
      <c r="N4052" t="str">
        <f t="shared" si="63"/>
        <v>40FAC</v>
      </c>
    </row>
    <row r="4053" spans="1:14" x14ac:dyDescent="0.25">
      <c r="A4053" t="s">
        <v>9711</v>
      </c>
      <c r="B4053" t="s">
        <v>12</v>
      </c>
      <c r="C4053" t="s">
        <v>1271</v>
      </c>
      <c r="D4053" t="s">
        <v>1272</v>
      </c>
      <c r="E4053" s="1">
        <v>44987</v>
      </c>
      <c r="F4053" s="1">
        <v>44987</v>
      </c>
      <c r="H4053" t="s">
        <v>1273</v>
      </c>
      <c r="I4053" t="s">
        <v>16</v>
      </c>
      <c r="J4053" s="2">
        <v>0</v>
      </c>
      <c r="K4053">
        <v>40</v>
      </c>
      <c r="L4053" t="s">
        <v>11917</v>
      </c>
      <c r="M4053" t="s">
        <v>11916</v>
      </c>
      <c r="N4053" t="str">
        <f t="shared" si="63"/>
        <v>40FAC</v>
      </c>
    </row>
    <row r="4054" spans="1:14" x14ac:dyDescent="0.25">
      <c r="A4054" t="s">
        <v>9712</v>
      </c>
      <c r="B4054" t="s">
        <v>12</v>
      </c>
      <c r="C4054" t="s">
        <v>1271</v>
      </c>
      <c r="D4054" t="s">
        <v>1272</v>
      </c>
      <c r="E4054" s="1">
        <v>44987</v>
      </c>
      <c r="F4054" s="1">
        <v>44987</v>
      </c>
      <c r="H4054" t="s">
        <v>1273</v>
      </c>
      <c r="I4054" t="s">
        <v>16</v>
      </c>
      <c r="J4054" s="2">
        <v>0</v>
      </c>
      <c r="K4054">
        <v>40</v>
      </c>
      <c r="L4054" t="s">
        <v>11917</v>
      </c>
      <c r="M4054" t="s">
        <v>11916</v>
      </c>
      <c r="N4054" t="str">
        <f t="shared" si="63"/>
        <v>40FAC</v>
      </c>
    </row>
    <row r="4055" spans="1:14" x14ac:dyDescent="0.25">
      <c r="A4055" t="s">
        <v>9713</v>
      </c>
      <c r="B4055" t="s">
        <v>12</v>
      </c>
      <c r="C4055" t="s">
        <v>1547</v>
      </c>
      <c r="D4055" t="s">
        <v>1548</v>
      </c>
      <c r="E4055" s="1">
        <v>44987</v>
      </c>
      <c r="F4055" s="1">
        <v>44987</v>
      </c>
      <c r="H4055" t="s">
        <v>1273</v>
      </c>
      <c r="I4055" t="s">
        <v>16</v>
      </c>
      <c r="J4055" s="2">
        <v>0</v>
      </c>
      <c r="K4055">
        <v>40</v>
      </c>
      <c r="L4055" t="s">
        <v>11917</v>
      </c>
      <c r="M4055" t="s">
        <v>11916</v>
      </c>
      <c r="N4055" t="str">
        <f t="shared" si="63"/>
        <v>40FAC</v>
      </c>
    </row>
    <row r="4056" spans="1:14" x14ac:dyDescent="0.25">
      <c r="A4056" t="s">
        <v>9714</v>
      </c>
      <c r="B4056" t="s">
        <v>12</v>
      </c>
      <c r="C4056" t="s">
        <v>1444</v>
      </c>
      <c r="D4056" t="s">
        <v>1445</v>
      </c>
      <c r="E4056" s="1">
        <v>44987</v>
      </c>
      <c r="F4056" s="1">
        <v>44987</v>
      </c>
      <c r="H4056" t="s">
        <v>1273</v>
      </c>
      <c r="I4056" t="s">
        <v>16</v>
      </c>
      <c r="J4056" s="2">
        <v>0</v>
      </c>
      <c r="K4056">
        <v>40</v>
      </c>
      <c r="L4056" t="s">
        <v>11917</v>
      </c>
      <c r="M4056" t="s">
        <v>11916</v>
      </c>
      <c r="N4056" t="str">
        <f t="shared" si="63"/>
        <v>40FAC</v>
      </c>
    </row>
    <row r="4057" spans="1:14" x14ac:dyDescent="0.25">
      <c r="A4057" t="s">
        <v>9715</v>
      </c>
      <c r="B4057" t="s">
        <v>12</v>
      </c>
      <c r="C4057" t="s">
        <v>1444</v>
      </c>
      <c r="D4057" t="s">
        <v>1445</v>
      </c>
      <c r="E4057" s="1">
        <v>44987</v>
      </c>
      <c r="F4057" s="1">
        <v>44987</v>
      </c>
      <c r="H4057" t="s">
        <v>1273</v>
      </c>
      <c r="I4057" t="s">
        <v>16</v>
      </c>
      <c r="J4057" s="2">
        <v>0</v>
      </c>
      <c r="K4057">
        <v>40</v>
      </c>
      <c r="L4057" t="s">
        <v>11917</v>
      </c>
      <c r="M4057" t="s">
        <v>11916</v>
      </c>
      <c r="N4057" t="str">
        <f t="shared" si="63"/>
        <v>40FAC</v>
      </c>
    </row>
    <row r="4058" spans="1:14" x14ac:dyDescent="0.25">
      <c r="A4058" t="s">
        <v>9716</v>
      </c>
      <c r="B4058" t="s">
        <v>12</v>
      </c>
      <c r="C4058" t="s">
        <v>1791</v>
      </c>
      <c r="D4058" t="s">
        <v>1792</v>
      </c>
      <c r="E4058" s="1">
        <v>44987</v>
      </c>
      <c r="F4058" s="1">
        <v>44987</v>
      </c>
      <c r="H4058" t="s">
        <v>1273</v>
      </c>
      <c r="I4058" t="s">
        <v>16</v>
      </c>
      <c r="J4058" s="2">
        <v>0</v>
      </c>
      <c r="K4058">
        <v>40</v>
      </c>
      <c r="L4058" t="s">
        <v>11917</v>
      </c>
      <c r="M4058" t="s">
        <v>11916</v>
      </c>
      <c r="N4058" t="str">
        <f t="shared" si="63"/>
        <v>40FAC</v>
      </c>
    </row>
    <row r="4059" spans="1:14" x14ac:dyDescent="0.25">
      <c r="A4059" t="s">
        <v>9717</v>
      </c>
      <c r="B4059" t="s">
        <v>12</v>
      </c>
      <c r="C4059" t="s">
        <v>1260</v>
      </c>
      <c r="D4059" t="s">
        <v>1261</v>
      </c>
      <c r="E4059" s="1">
        <v>44987</v>
      </c>
      <c r="F4059" s="1">
        <v>44987</v>
      </c>
      <c r="H4059" t="s">
        <v>20</v>
      </c>
      <c r="I4059" t="s">
        <v>16</v>
      </c>
      <c r="J4059" s="2">
        <v>0</v>
      </c>
      <c r="K4059">
        <v>40</v>
      </c>
      <c r="L4059" t="s">
        <v>11917</v>
      </c>
      <c r="M4059" t="s">
        <v>11916</v>
      </c>
      <c r="N4059" t="str">
        <f t="shared" si="63"/>
        <v>40FAC</v>
      </c>
    </row>
    <row r="4060" spans="1:14" x14ac:dyDescent="0.25">
      <c r="A4060" t="s">
        <v>9718</v>
      </c>
      <c r="B4060" t="s">
        <v>12</v>
      </c>
      <c r="C4060" t="s">
        <v>1260</v>
      </c>
      <c r="D4060" t="s">
        <v>1261</v>
      </c>
      <c r="E4060" s="1">
        <v>44987</v>
      </c>
      <c r="F4060" s="1">
        <v>44987</v>
      </c>
      <c r="H4060" t="s">
        <v>20</v>
      </c>
      <c r="I4060" t="s">
        <v>16</v>
      </c>
      <c r="J4060" s="2">
        <v>0</v>
      </c>
      <c r="K4060">
        <v>40</v>
      </c>
      <c r="L4060" t="s">
        <v>11917</v>
      </c>
      <c r="M4060" t="s">
        <v>11916</v>
      </c>
      <c r="N4060" t="str">
        <f t="shared" si="63"/>
        <v>40FAC</v>
      </c>
    </row>
    <row r="4061" spans="1:14" x14ac:dyDescent="0.25">
      <c r="A4061" t="s">
        <v>10202</v>
      </c>
      <c r="B4061" t="s">
        <v>12</v>
      </c>
      <c r="C4061" t="s">
        <v>2995</v>
      </c>
      <c r="D4061" t="s">
        <v>2996</v>
      </c>
      <c r="E4061" s="1">
        <v>44987</v>
      </c>
      <c r="F4061" s="1">
        <v>44987</v>
      </c>
      <c r="H4061" t="s">
        <v>2959</v>
      </c>
      <c r="I4061" t="s">
        <v>16</v>
      </c>
      <c r="J4061" s="2">
        <v>0</v>
      </c>
      <c r="K4061">
        <v>70</v>
      </c>
      <c r="L4061" t="s">
        <v>11917</v>
      </c>
      <c r="M4061" t="s">
        <v>11916</v>
      </c>
      <c r="N4061" t="str">
        <f t="shared" si="63"/>
        <v>70FAC</v>
      </c>
    </row>
    <row r="4062" spans="1:14" x14ac:dyDescent="0.25">
      <c r="A4062" t="s">
        <v>10203</v>
      </c>
      <c r="B4062" t="s">
        <v>12</v>
      </c>
      <c r="C4062" t="s">
        <v>3149</v>
      </c>
      <c r="D4062" t="s">
        <v>3150</v>
      </c>
      <c r="E4062" s="1">
        <v>44987</v>
      </c>
      <c r="F4062" s="1">
        <v>44987</v>
      </c>
      <c r="H4062" t="s">
        <v>3010</v>
      </c>
      <c r="I4062" t="s">
        <v>16</v>
      </c>
      <c r="J4062" s="2">
        <v>0</v>
      </c>
      <c r="K4062">
        <v>70</v>
      </c>
      <c r="L4062" t="s">
        <v>11917</v>
      </c>
      <c r="M4062" t="s">
        <v>11916</v>
      </c>
      <c r="N4062" t="str">
        <f t="shared" si="63"/>
        <v>70FAC</v>
      </c>
    </row>
    <row r="4063" spans="1:14" x14ac:dyDescent="0.25">
      <c r="A4063" t="s">
        <v>10704</v>
      </c>
      <c r="B4063" t="s">
        <v>12</v>
      </c>
      <c r="C4063" t="s">
        <v>5441</v>
      </c>
      <c r="D4063" t="s">
        <v>5442</v>
      </c>
      <c r="E4063" s="1">
        <v>44987</v>
      </c>
      <c r="F4063" s="1">
        <v>44987</v>
      </c>
      <c r="H4063" t="s">
        <v>48</v>
      </c>
      <c r="I4063" t="s">
        <v>16</v>
      </c>
      <c r="J4063" s="2">
        <v>0</v>
      </c>
      <c r="K4063">
        <v>10</v>
      </c>
      <c r="L4063" t="s">
        <v>11917</v>
      </c>
      <c r="M4063" t="s">
        <v>11916</v>
      </c>
      <c r="N4063" t="str">
        <f t="shared" si="63"/>
        <v>10FAC</v>
      </c>
    </row>
    <row r="4064" spans="1:14" x14ac:dyDescent="0.25">
      <c r="A4064" t="s">
        <v>10705</v>
      </c>
      <c r="B4064" t="s">
        <v>12</v>
      </c>
      <c r="C4064" t="s">
        <v>39</v>
      </c>
      <c r="D4064" t="s">
        <v>40</v>
      </c>
      <c r="E4064" s="1">
        <v>44987</v>
      </c>
      <c r="F4064" s="1">
        <v>44987</v>
      </c>
      <c r="H4064" t="s">
        <v>41</v>
      </c>
      <c r="I4064" t="s">
        <v>16</v>
      </c>
      <c r="J4064" s="2">
        <v>0</v>
      </c>
      <c r="K4064">
        <v>10</v>
      </c>
      <c r="L4064" t="s">
        <v>11917</v>
      </c>
      <c r="M4064" t="s">
        <v>11916</v>
      </c>
      <c r="N4064" t="str">
        <f t="shared" si="63"/>
        <v>10FAC</v>
      </c>
    </row>
    <row r="4065" spans="1:14" x14ac:dyDescent="0.25">
      <c r="A4065" t="s">
        <v>10706</v>
      </c>
      <c r="B4065" t="s">
        <v>12</v>
      </c>
      <c r="C4065" t="s">
        <v>4236</v>
      </c>
      <c r="D4065" t="s">
        <v>4237</v>
      </c>
      <c r="E4065" s="1">
        <v>44987</v>
      </c>
      <c r="F4065" s="1">
        <v>44987</v>
      </c>
      <c r="H4065" t="s">
        <v>15</v>
      </c>
      <c r="I4065" t="s">
        <v>16</v>
      </c>
      <c r="J4065" s="2">
        <v>0</v>
      </c>
      <c r="K4065">
        <v>10</v>
      </c>
      <c r="L4065" t="s">
        <v>11917</v>
      </c>
      <c r="M4065" t="s">
        <v>11916</v>
      </c>
      <c r="N4065" t="str">
        <f t="shared" si="63"/>
        <v>10FAC</v>
      </c>
    </row>
    <row r="4066" spans="1:14" x14ac:dyDescent="0.25">
      <c r="A4066" t="s">
        <v>10707</v>
      </c>
      <c r="B4066" t="s">
        <v>12</v>
      </c>
      <c r="C4066" t="s">
        <v>4236</v>
      </c>
      <c r="D4066" t="s">
        <v>4237</v>
      </c>
      <c r="E4066" s="1">
        <v>44987</v>
      </c>
      <c r="F4066" s="1">
        <v>44987</v>
      </c>
      <c r="H4066" t="s">
        <v>15</v>
      </c>
      <c r="I4066" t="s">
        <v>16</v>
      </c>
      <c r="J4066" s="2">
        <v>0</v>
      </c>
      <c r="K4066">
        <v>10</v>
      </c>
      <c r="L4066" t="s">
        <v>11917</v>
      </c>
      <c r="M4066" t="s">
        <v>11916</v>
      </c>
      <c r="N4066" t="str">
        <f t="shared" si="63"/>
        <v>10FAC</v>
      </c>
    </row>
    <row r="4067" spans="1:14" x14ac:dyDescent="0.25">
      <c r="A4067" t="s">
        <v>10708</v>
      </c>
      <c r="B4067" t="s">
        <v>12</v>
      </c>
      <c r="C4067" t="s">
        <v>4236</v>
      </c>
      <c r="D4067" t="s">
        <v>4237</v>
      </c>
      <c r="E4067" s="1">
        <v>44987</v>
      </c>
      <c r="F4067" s="1">
        <v>44987</v>
      </c>
      <c r="H4067" t="s">
        <v>15</v>
      </c>
      <c r="I4067" t="s">
        <v>16</v>
      </c>
      <c r="J4067" s="2">
        <v>0</v>
      </c>
      <c r="K4067">
        <v>10</v>
      </c>
      <c r="L4067" t="s">
        <v>11917</v>
      </c>
      <c r="M4067" t="s">
        <v>11916</v>
      </c>
      <c r="N4067" t="str">
        <f t="shared" si="63"/>
        <v>10FAC</v>
      </c>
    </row>
    <row r="4068" spans="1:14" x14ac:dyDescent="0.25">
      <c r="A4068" t="s">
        <v>11325</v>
      </c>
      <c r="B4068" t="s">
        <v>12</v>
      </c>
      <c r="C4068" t="s">
        <v>11326</v>
      </c>
      <c r="D4068" t="s">
        <v>11327</v>
      </c>
      <c r="E4068" s="1">
        <v>44987</v>
      </c>
      <c r="F4068" s="1">
        <v>44987</v>
      </c>
      <c r="H4068" t="s">
        <v>20</v>
      </c>
      <c r="I4068" t="s">
        <v>16</v>
      </c>
      <c r="J4068" s="2">
        <v>0</v>
      </c>
      <c r="K4068">
        <v>40</v>
      </c>
      <c r="L4068" t="s">
        <v>11917</v>
      </c>
      <c r="M4068" t="s">
        <v>11916</v>
      </c>
      <c r="N4068" t="str">
        <f t="shared" si="63"/>
        <v>40FAC</v>
      </c>
    </row>
    <row r="4069" spans="1:14" x14ac:dyDescent="0.25">
      <c r="A4069" t="s">
        <v>11328</v>
      </c>
      <c r="B4069" t="s">
        <v>12</v>
      </c>
      <c r="C4069" t="s">
        <v>1916</v>
      </c>
      <c r="D4069" t="s">
        <v>1917</v>
      </c>
      <c r="E4069" s="1">
        <v>44987</v>
      </c>
      <c r="F4069" s="1">
        <v>44987</v>
      </c>
      <c r="H4069" t="s">
        <v>15</v>
      </c>
      <c r="I4069" t="s">
        <v>16</v>
      </c>
      <c r="J4069" s="2">
        <v>0</v>
      </c>
      <c r="K4069">
        <v>40</v>
      </c>
      <c r="L4069" t="s">
        <v>11917</v>
      </c>
      <c r="M4069" t="s">
        <v>11916</v>
      </c>
      <c r="N4069" t="str">
        <f t="shared" si="63"/>
        <v>40FAC</v>
      </c>
    </row>
    <row r="4070" spans="1:14" x14ac:dyDescent="0.25">
      <c r="A4070" t="s">
        <v>11329</v>
      </c>
      <c r="B4070" t="s">
        <v>12</v>
      </c>
      <c r="C4070" t="s">
        <v>1916</v>
      </c>
      <c r="D4070" t="s">
        <v>1917</v>
      </c>
      <c r="E4070" s="1">
        <v>44987</v>
      </c>
      <c r="F4070" s="1">
        <v>44987</v>
      </c>
      <c r="H4070" t="s">
        <v>15</v>
      </c>
      <c r="I4070" t="s">
        <v>16</v>
      </c>
      <c r="J4070" s="2">
        <v>0</v>
      </c>
      <c r="K4070">
        <v>40</v>
      </c>
      <c r="L4070" t="s">
        <v>11917</v>
      </c>
      <c r="M4070" t="s">
        <v>11916</v>
      </c>
      <c r="N4070" t="str">
        <f t="shared" si="63"/>
        <v>40FAC</v>
      </c>
    </row>
    <row r="4071" spans="1:14" x14ac:dyDescent="0.25">
      <c r="A4071" t="s">
        <v>11656</v>
      </c>
      <c r="B4071" t="s">
        <v>12</v>
      </c>
      <c r="C4071" t="s">
        <v>5414</v>
      </c>
      <c r="D4071" t="s">
        <v>5415</v>
      </c>
      <c r="E4071" s="1">
        <v>44987</v>
      </c>
      <c r="F4071" s="1">
        <v>44987</v>
      </c>
      <c r="H4071" t="s">
        <v>48</v>
      </c>
      <c r="I4071" t="s">
        <v>16</v>
      </c>
      <c r="J4071" s="2">
        <v>0</v>
      </c>
      <c r="K4071">
        <v>10</v>
      </c>
      <c r="L4071" t="s">
        <v>11917</v>
      </c>
      <c r="M4071" t="s">
        <v>11916</v>
      </c>
      <c r="N4071" t="str">
        <f t="shared" si="63"/>
        <v>10FAC</v>
      </c>
    </row>
    <row r="4072" spans="1:14" x14ac:dyDescent="0.25">
      <c r="A4072" t="s">
        <v>11657</v>
      </c>
      <c r="B4072" t="s">
        <v>12</v>
      </c>
      <c r="C4072" t="s">
        <v>4236</v>
      </c>
      <c r="D4072" t="s">
        <v>4237</v>
      </c>
      <c r="E4072" s="1">
        <v>44987</v>
      </c>
      <c r="F4072" s="1">
        <v>44987</v>
      </c>
      <c r="H4072" t="s">
        <v>15</v>
      </c>
      <c r="I4072" t="s">
        <v>16</v>
      </c>
      <c r="J4072" s="2">
        <v>0</v>
      </c>
      <c r="K4072">
        <v>10</v>
      </c>
      <c r="L4072" t="s">
        <v>11917</v>
      </c>
      <c r="M4072" t="s">
        <v>11916</v>
      </c>
      <c r="N4072" t="str">
        <f t="shared" si="63"/>
        <v>10FAC</v>
      </c>
    </row>
    <row r="4073" spans="1:14" x14ac:dyDescent="0.25">
      <c r="A4073" t="s">
        <v>11658</v>
      </c>
      <c r="B4073" t="s">
        <v>12</v>
      </c>
      <c r="C4073" t="s">
        <v>4236</v>
      </c>
      <c r="D4073" t="s">
        <v>4237</v>
      </c>
      <c r="E4073" s="1">
        <v>44987</v>
      </c>
      <c r="F4073" s="1">
        <v>44987</v>
      </c>
      <c r="H4073" t="s">
        <v>15</v>
      </c>
      <c r="I4073" t="s">
        <v>16</v>
      </c>
      <c r="J4073" s="2">
        <v>0</v>
      </c>
      <c r="K4073">
        <v>10</v>
      </c>
      <c r="L4073" t="s">
        <v>11917</v>
      </c>
      <c r="M4073" t="s">
        <v>11916</v>
      </c>
      <c r="N4073" t="str">
        <f t="shared" si="63"/>
        <v>10FAC</v>
      </c>
    </row>
    <row r="4074" spans="1:14" x14ac:dyDescent="0.25">
      <c r="A4074" t="s">
        <v>11659</v>
      </c>
      <c r="B4074" t="s">
        <v>12</v>
      </c>
      <c r="C4074" t="s">
        <v>4236</v>
      </c>
      <c r="D4074" t="s">
        <v>4237</v>
      </c>
      <c r="E4074" s="1">
        <v>44987</v>
      </c>
      <c r="F4074" s="1">
        <v>44987</v>
      </c>
      <c r="H4074" t="s">
        <v>15</v>
      </c>
      <c r="I4074" t="s">
        <v>16</v>
      </c>
      <c r="J4074" s="2">
        <v>0</v>
      </c>
      <c r="K4074">
        <v>10</v>
      </c>
      <c r="L4074" t="s">
        <v>11917</v>
      </c>
      <c r="M4074" t="s">
        <v>11916</v>
      </c>
      <c r="N4074" t="str">
        <f t="shared" si="63"/>
        <v>10FAC</v>
      </c>
    </row>
    <row r="4075" spans="1:14" x14ac:dyDescent="0.25">
      <c r="A4075" t="s">
        <v>11660</v>
      </c>
      <c r="B4075" t="s">
        <v>12</v>
      </c>
      <c r="C4075" t="s">
        <v>4236</v>
      </c>
      <c r="D4075" t="s">
        <v>4237</v>
      </c>
      <c r="E4075" s="1">
        <v>44987</v>
      </c>
      <c r="F4075" s="1">
        <v>44987</v>
      </c>
      <c r="H4075" t="s">
        <v>15</v>
      </c>
      <c r="I4075" t="s">
        <v>16</v>
      </c>
      <c r="J4075" s="2">
        <v>0</v>
      </c>
      <c r="K4075">
        <v>10</v>
      </c>
      <c r="L4075" t="s">
        <v>11917</v>
      </c>
      <c r="M4075" t="s">
        <v>11916</v>
      </c>
      <c r="N4075" t="str">
        <f t="shared" si="63"/>
        <v>10FAC</v>
      </c>
    </row>
    <row r="4076" spans="1:14" x14ac:dyDescent="0.25">
      <c r="A4076" t="s">
        <v>11661</v>
      </c>
      <c r="B4076" t="s">
        <v>12</v>
      </c>
      <c r="C4076" t="s">
        <v>4236</v>
      </c>
      <c r="D4076" t="s">
        <v>4237</v>
      </c>
      <c r="E4076" s="1">
        <v>44987</v>
      </c>
      <c r="F4076" s="1">
        <v>44987</v>
      </c>
      <c r="H4076" t="s">
        <v>15</v>
      </c>
      <c r="I4076" t="s">
        <v>16</v>
      </c>
      <c r="J4076" s="2">
        <v>0</v>
      </c>
      <c r="K4076">
        <v>10</v>
      </c>
      <c r="L4076" t="s">
        <v>11917</v>
      </c>
      <c r="M4076" t="s">
        <v>11916</v>
      </c>
      <c r="N4076" t="str">
        <f t="shared" si="63"/>
        <v>10FAC</v>
      </c>
    </row>
    <row r="4077" spans="1:14" x14ac:dyDescent="0.25">
      <c r="A4077" t="s">
        <v>11662</v>
      </c>
      <c r="B4077" t="s">
        <v>12</v>
      </c>
      <c r="C4077" t="s">
        <v>5307</v>
      </c>
      <c r="D4077" t="s">
        <v>5308</v>
      </c>
      <c r="E4077" s="1">
        <v>44987</v>
      </c>
      <c r="F4077" s="1">
        <v>44987</v>
      </c>
      <c r="H4077" t="s">
        <v>41</v>
      </c>
      <c r="I4077" t="s">
        <v>16</v>
      </c>
      <c r="J4077" s="2">
        <v>0</v>
      </c>
      <c r="K4077">
        <v>10</v>
      </c>
      <c r="L4077" t="s">
        <v>11917</v>
      </c>
      <c r="M4077" t="s">
        <v>11916</v>
      </c>
      <c r="N4077" t="str">
        <f t="shared" si="63"/>
        <v>10FAC</v>
      </c>
    </row>
    <row r="4078" spans="1:14" x14ac:dyDescent="0.25">
      <c r="A4078" t="s">
        <v>11663</v>
      </c>
      <c r="B4078" t="s">
        <v>12</v>
      </c>
      <c r="C4078" t="s">
        <v>4236</v>
      </c>
      <c r="D4078" t="s">
        <v>4237</v>
      </c>
      <c r="E4078" s="1">
        <v>44987</v>
      </c>
      <c r="F4078" s="1">
        <v>44987</v>
      </c>
      <c r="H4078" t="s">
        <v>15</v>
      </c>
      <c r="I4078" t="s">
        <v>16</v>
      </c>
      <c r="J4078" s="2">
        <v>0</v>
      </c>
      <c r="K4078">
        <v>10</v>
      </c>
      <c r="L4078" t="s">
        <v>11917</v>
      </c>
      <c r="M4078" t="s">
        <v>11916</v>
      </c>
      <c r="N4078" t="str">
        <f t="shared" si="63"/>
        <v>10FAC</v>
      </c>
    </row>
    <row r="4079" spans="1:14" x14ac:dyDescent="0.25">
      <c r="A4079" t="s">
        <v>11664</v>
      </c>
      <c r="B4079" t="s">
        <v>12</v>
      </c>
      <c r="C4079" t="s">
        <v>4236</v>
      </c>
      <c r="D4079" t="s">
        <v>4237</v>
      </c>
      <c r="E4079" s="1">
        <v>44987</v>
      </c>
      <c r="F4079" s="1">
        <v>44987</v>
      </c>
      <c r="H4079" t="s">
        <v>15</v>
      </c>
      <c r="I4079" t="s">
        <v>16</v>
      </c>
      <c r="J4079" s="2">
        <v>0</v>
      </c>
      <c r="K4079">
        <v>10</v>
      </c>
      <c r="L4079" t="s">
        <v>11917</v>
      </c>
      <c r="M4079" t="s">
        <v>11916</v>
      </c>
      <c r="N4079" t="str">
        <f t="shared" si="63"/>
        <v>10FAC</v>
      </c>
    </row>
    <row r="4080" spans="1:14" x14ac:dyDescent="0.25">
      <c r="A4080" t="s">
        <v>11665</v>
      </c>
      <c r="B4080" t="s">
        <v>12</v>
      </c>
      <c r="C4080" t="s">
        <v>4236</v>
      </c>
      <c r="D4080" t="s">
        <v>4237</v>
      </c>
      <c r="E4080" s="1">
        <v>44987</v>
      </c>
      <c r="F4080" s="1">
        <v>44987</v>
      </c>
      <c r="H4080" t="s">
        <v>15</v>
      </c>
      <c r="I4080" t="s">
        <v>16</v>
      </c>
      <c r="J4080" s="2">
        <v>0</v>
      </c>
      <c r="K4080">
        <v>10</v>
      </c>
      <c r="L4080" t="s">
        <v>11917</v>
      </c>
      <c r="M4080" t="s">
        <v>11916</v>
      </c>
      <c r="N4080" t="str">
        <f t="shared" si="63"/>
        <v>10FAC</v>
      </c>
    </row>
    <row r="4081" spans="1:14" x14ac:dyDescent="0.25">
      <c r="A4081" t="s">
        <v>11666</v>
      </c>
      <c r="B4081" t="s">
        <v>12</v>
      </c>
      <c r="C4081" t="s">
        <v>7236</v>
      </c>
      <c r="D4081" t="s">
        <v>7237</v>
      </c>
      <c r="E4081" s="1">
        <v>44987</v>
      </c>
      <c r="F4081" s="1">
        <v>44987</v>
      </c>
      <c r="H4081" t="s">
        <v>59</v>
      </c>
      <c r="I4081" t="s">
        <v>16</v>
      </c>
      <c r="J4081" s="2">
        <v>0</v>
      </c>
      <c r="K4081">
        <v>10</v>
      </c>
      <c r="L4081" t="s">
        <v>11917</v>
      </c>
      <c r="M4081" t="s">
        <v>11916</v>
      </c>
      <c r="N4081" t="str">
        <f t="shared" si="63"/>
        <v>10FAC</v>
      </c>
    </row>
    <row r="4082" spans="1:14" x14ac:dyDescent="0.25">
      <c r="A4082" t="s">
        <v>45</v>
      </c>
      <c r="B4082" t="s">
        <v>12</v>
      </c>
      <c r="C4082" t="s">
        <v>46</v>
      </c>
      <c r="D4082" t="s">
        <v>47</v>
      </c>
      <c r="E4082" s="1">
        <v>44988</v>
      </c>
      <c r="F4082" s="1">
        <v>44988</v>
      </c>
      <c r="G4082" s="1">
        <v>45013</v>
      </c>
      <c r="H4082" t="s">
        <v>48</v>
      </c>
      <c r="I4082" t="s">
        <v>16</v>
      </c>
      <c r="J4082" s="2">
        <v>-597.39700000000005</v>
      </c>
      <c r="K4082">
        <v>10</v>
      </c>
      <c r="L4082" t="s">
        <v>11917</v>
      </c>
      <c r="M4082" t="s">
        <v>11916</v>
      </c>
      <c r="N4082" t="str">
        <f t="shared" si="63"/>
        <v>10FAC</v>
      </c>
    </row>
    <row r="4083" spans="1:14" x14ac:dyDescent="0.25">
      <c r="A4083" t="s">
        <v>733</v>
      </c>
      <c r="B4083" t="s">
        <v>12</v>
      </c>
      <c r="C4083" t="s">
        <v>300</v>
      </c>
      <c r="D4083" t="s">
        <v>301</v>
      </c>
      <c r="E4083" s="1">
        <v>44988</v>
      </c>
      <c r="F4083" s="1">
        <v>44988</v>
      </c>
      <c r="G4083" s="1">
        <v>45008</v>
      </c>
      <c r="H4083" t="s">
        <v>66</v>
      </c>
      <c r="I4083" t="s">
        <v>16</v>
      </c>
      <c r="J4083" s="2">
        <v>993.76499999999999</v>
      </c>
      <c r="K4083">
        <v>30</v>
      </c>
      <c r="L4083" t="s">
        <v>11917</v>
      </c>
      <c r="M4083" t="s">
        <v>11916</v>
      </c>
      <c r="N4083" t="str">
        <f t="shared" si="63"/>
        <v>30FAC</v>
      </c>
    </row>
    <row r="4084" spans="1:14" x14ac:dyDescent="0.25">
      <c r="A4084" t="s">
        <v>734</v>
      </c>
      <c r="B4084" t="s">
        <v>12</v>
      </c>
      <c r="C4084" t="s">
        <v>122</v>
      </c>
      <c r="D4084" t="s">
        <v>120</v>
      </c>
      <c r="E4084" s="1">
        <v>44988</v>
      </c>
      <c r="F4084" s="1">
        <v>44988</v>
      </c>
      <c r="G4084" s="1">
        <v>44989</v>
      </c>
      <c r="H4084" t="s">
        <v>30</v>
      </c>
      <c r="I4084" t="s">
        <v>16</v>
      </c>
      <c r="J4084" s="2">
        <v>69.820999999999998</v>
      </c>
      <c r="K4084">
        <v>30</v>
      </c>
      <c r="L4084" t="s">
        <v>11917</v>
      </c>
      <c r="M4084" t="s">
        <v>11916</v>
      </c>
      <c r="N4084" t="str">
        <f t="shared" si="63"/>
        <v>30FAC</v>
      </c>
    </row>
    <row r="4085" spans="1:14" x14ac:dyDescent="0.25">
      <c r="A4085" t="s">
        <v>735</v>
      </c>
      <c r="B4085" t="s">
        <v>12</v>
      </c>
      <c r="C4085" t="s">
        <v>102</v>
      </c>
      <c r="D4085" t="s">
        <v>103</v>
      </c>
      <c r="E4085" s="1">
        <v>44988</v>
      </c>
      <c r="F4085" s="1">
        <v>44988</v>
      </c>
      <c r="H4085" t="s">
        <v>15</v>
      </c>
      <c r="I4085" t="s">
        <v>16</v>
      </c>
      <c r="J4085" s="2">
        <v>243.15100000000001</v>
      </c>
      <c r="K4085">
        <v>30</v>
      </c>
      <c r="L4085" t="s">
        <v>11917</v>
      </c>
      <c r="M4085" t="s">
        <v>11916</v>
      </c>
      <c r="N4085" t="str">
        <f t="shared" si="63"/>
        <v>30FAC</v>
      </c>
    </row>
    <row r="4086" spans="1:14" x14ac:dyDescent="0.25">
      <c r="A4086" t="s">
        <v>736</v>
      </c>
      <c r="B4086" t="s">
        <v>12</v>
      </c>
      <c r="C4086" t="s">
        <v>138</v>
      </c>
      <c r="D4086" t="s">
        <v>139</v>
      </c>
      <c r="E4086" s="1">
        <v>44988</v>
      </c>
      <c r="F4086" s="1">
        <v>44988</v>
      </c>
      <c r="G4086" s="1">
        <v>44989</v>
      </c>
      <c r="H4086" t="s">
        <v>30</v>
      </c>
      <c r="I4086" t="s">
        <v>16</v>
      </c>
      <c r="J4086" s="2">
        <v>232.09800000000001</v>
      </c>
      <c r="K4086">
        <v>30</v>
      </c>
      <c r="L4086" t="s">
        <v>11917</v>
      </c>
      <c r="M4086" t="s">
        <v>11916</v>
      </c>
      <c r="N4086" t="str">
        <f t="shared" si="63"/>
        <v>30FAC</v>
      </c>
    </row>
    <row r="4087" spans="1:14" x14ac:dyDescent="0.25">
      <c r="A4087" t="s">
        <v>3367</v>
      </c>
      <c r="B4087" t="s">
        <v>12</v>
      </c>
      <c r="C4087" t="s">
        <v>2984</v>
      </c>
      <c r="D4087" t="s">
        <v>2985</v>
      </c>
      <c r="E4087" s="1">
        <v>44988</v>
      </c>
      <c r="F4087" s="1">
        <v>44988</v>
      </c>
      <c r="G4087" s="1">
        <v>44989</v>
      </c>
      <c r="H4087" t="s">
        <v>2959</v>
      </c>
      <c r="I4087" t="s">
        <v>16</v>
      </c>
      <c r="J4087" s="2">
        <v>135.613</v>
      </c>
      <c r="K4087">
        <v>70</v>
      </c>
      <c r="L4087" t="s">
        <v>11917</v>
      </c>
      <c r="M4087" t="s">
        <v>11916</v>
      </c>
      <c r="N4087" t="str">
        <f t="shared" si="63"/>
        <v>70FAC</v>
      </c>
    </row>
    <row r="4088" spans="1:14" x14ac:dyDescent="0.25">
      <c r="A4088" t="s">
        <v>3368</v>
      </c>
      <c r="B4088" t="s">
        <v>12</v>
      </c>
      <c r="C4088" t="s">
        <v>2984</v>
      </c>
      <c r="D4088" t="s">
        <v>2985</v>
      </c>
      <c r="E4088" s="1">
        <v>44988</v>
      </c>
      <c r="F4088" s="1">
        <v>44988</v>
      </c>
      <c r="G4088" s="1">
        <v>44989</v>
      </c>
      <c r="H4088" t="s">
        <v>2959</v>
      </c>
      <c r="I4088" t="s">
        <v>16</v>
      </c>
      <c r="J4088" s="2">
        <v>120.148</v>
      </c>
      <c r="K4088">
        <v>70</v>
      </c>
      <c r="L4088" t="s">
        <v>11917</v>
      </c>
      <c r="M4088" t="s">
        <v>11916</v>
      </c>
      <c r="N4088" t="str">
        <f t="shared" si="63"/>
        <v>70FAC</v>
      </c>
    </row>
    <row r="4089" spans="1:14" x14ac:dyDescent="0.25">
      <c r="A4089" t="s">
        <v>3369</v>
      </c>
      <c r="B4089" t="s">
        <v>12</v>
      </c>
      <c r="C4089" t="s">
        <v>2975</v>
      </c>
      <c r="D4089" t="s">
        <v>2976</v>
      </c>
      <c r="E4089" s="1">
        <v>44988</v>
      </c>
      <c r="F4089" s="1">
        <v>44988</v>
      </c>
      <c r="G4089" s="1">
        <v>44989</v>
      </c>
      <c r="H4089" t="s">
        <v>2959</v>
      </c>
      <c r="I4089" t="s">
        <v>16</v>
      </c>
      <c r="J4089" s="2">
        <v>63.558999999999997</v>
      </c>
      <c r="K4089">
        <v>70</v>
      </c>
      <c r="L4089" t="s">
        <v>11917</v>
      </c>
      <c r="M4089" t="s">
        <v>11916</v>
      </c>
      <c r="N4089" t="str">
        <f t="shared" si="63"/>
        <v>70FAC</v>
      </c>
    </row>
    <row r="4090" spans="1:14" x14ac:dyDescent="0.25">
      <c r="A4090" t="s">
        <v>6527</v>
      </c>
      <c r="B4090" t="s">
        <v>12</v>
      </c>
      <c r="C4090" t="s">
        <v>5420</v>
      </c>
      <c r="D4090" t="s">
        <v>5421</v>
      </c>
      <c r="E4090" s="1">
        <v>44988</v>
      </c>
      <c r="F4090" s="1">
        <v>44988</v>
      </c>
      <c r="G4090" s="1">
        <v>45028</v>
      </c>
      <c r="H4090" t="s">
        <v>48</v>
      </c>
      <c r="I4090" t="s">
        <v>16</v>
      </c>
      <c r="J4090" s="2">
        <v>105.542</v>
      </c>
      <c r="K4090">
        <v>10</v>
      </c>
      <c r="L4090" t="s">
        <v>11917</v>
      </c>
      <c r="M4090" t="s">
        <v>11916</v>
      </c>
      <c r="N4090" t="str">
        <f t="shared" si="63"/>
        <v>10FAC</v>
      </c>
    </row>
    <row r="4091" spans="1:14" x14ac:dyDescent="0.25">
      <c r="A4091" t="s">
        <v>6528</v>
      </c>
      <c r="B4091" t="s">
        <v>12</v>
      </c>
      <c r="C4091" t="s">
        <v>6529</v>
      </c>
      <c r="D4091" t="s">
        <v>6530</v>
      </c>
      <c r="E4091" s="1">
        <v>44988</v>
      </c>
      <c r="F4091" s="1">
        <v>44988</v>
      </c>
      <c r="H4091" t="s">
        <v>15</v>
      </c>
      <c r="I4091" t="s">
        <v>16</v>
      </c>
      <c r="J4091" s="2">
        <v>236.37</v>
      </c>
      <c r="K4091">
        <v>10</v>
      </c>
      <c r="L4091" t="s">
        <v>11917</v>
      </c>
      <c r="M4091" t="s">
        <v>11916</v>
      </c>
      <c r="N4091" t="str">
        <f t="shared" si="63"/>
        <v>10FAC</v>
      </c>
    </row>
    <row r="4092" spans="1:14" x14ac:dyDescent="0.25">
      <c r="A4092" t="s">
        <v>6531</v>
      </c>
      <c r="B4092" t="s">
        <v>12</v>
      </c>
      <c r="C4092" t="s">
        <v>4318</v>
      </c>
      <c r="D4092" t="s">
        <v>84</v>
      </c>
      <c r="E4092" s="1">
        <v>44988</v>
      </c>
      <c r="F4092" s="1">
        <v>44988</v>
      </c>
      <c r="G4092" s="1">
        <v>44988</v>
      </c>
      <c r="H4092" t="s">
        <v>15</v>
      </c>
      <c r="I4092" t="s">
        <v>16</v>
      </c>
      <c r="J4092" s="2">
        <v>232.09800000000001</v>
      </c>
      <c r="K4092">
        <v>10</v>
      </c>
      <c r="L4092" t="s">
        <v>11917</v>
      </c>
      <c r="M4092" t="s">
        <v>11916</v>
      </c>
      <c r="N4092" t="str">
        <f t="shared" si="63"/>
        <v>10FAC</v>
      </c>
    </row>
    <row r="4093" spans="1:14" x14ac:dyDescent="0.25">
      <c r="A4093" t="s">
        <v>6532</v>
      </c>
      <c r="B4093" t="s">
        <v>12</v>
      </c>
      <c r="C4093" t="s">
        <v>4517</v>
      </c>
      <c r="D4093" t="s">
        <v>4518</v>
      </c>
      <c r="E4093" s="1">
        <v>44988</v>
      </c>
      <c r="F4093" s="1">
        <v>44988</v>
      </c>
      <c r="G4093" s="1">
        <v>45029</v>
      </c>
      <c r="H4093" t="s">
        <v>15</v>
      </c>
      <c r="I4093" t="s">
        <v>16</v>
      </c>
      <c r="J4093" s="2">
        <v>181.88</v>
      </c>
      <c r="K4093">
        <v>10</v>
      </c>
      <c r="L4093" t="s">
        <v>11917</v>
      </c>
      <c r="M4093" t="s">
        <v>11916</v>
      </c>
      <c r="N4093" t="str">
        <f t="shared" si="63"/>
        <v>10FAC</v>
      </c>
    </row>
    <row r="4094" spans="1:14" x14ac:dyDescent="0.25">
      <c r="A4094" t="s">
        <v>6533</v>
      </c>
      <c r="B4094" t="s">
        <v>12</v>
      </c>
      <c r="C4094" t="s">
        <v>4517</v>
      </c>
      <c r="D4094" t="s">
        <v>4518</v>
      </c>
      <c r="E4094" s="1">
        <v>44988</v>
      </c>
      <c r="F4094" s="1">
        <v>44988</v>
      </c>
      <c r="G4094" s="1">
        <v>45029</v>
      </c>
      <c r="H4094" t="s">
        <v>15</v>
      </c>
      <c r="I4094" t="s">
        <v>16</v>
      </c>
      <c r="J4094" s="2">
        <v>181.88</v>
      </c>
      <c r="K4094">
        <v>10</v>
      </c>
      <c r="L4094" t="s">
        <v>11917</v>
      </c>
      <c r="M4094" t="s">
        <v>11916</v>
      </c>
      <c r="N4094" t="str">
        <f t="shared" si="63"/>
        <v>10FAC</v>
      </c>
    </row>
    <row r="4095" spans="1:14" x14ac:dyDescent="0.25">
      <c r="A4095" t="s">
        <v>6534</v>
      </c>
      <c r="B4095" t="s">
        <v>12</v>
      </c>
      <c r="C4095" t="s">
        <v>4784</v>
      </c>
      <c r="D4095" t="s">
        <v>4785</v>
      </c>
      <c r="E4095" s="1">
        <v>44988</v>
      </c>
      <c r="F4095" s="1">
        <v>44988</v>
      </c>
      <c r="H4095" t="s">
        <v>15</v>
      </c>
      <c r="I4095" t="s">
        <v>16</v>
      </c>
      <c r="J4095" s="2">
        <v>1242.289</v>
      </c>
      <c r="K4095">
        <v>10</v>
      </c>
      <c r="L4095" t="s">
        <v>11917</v>
      </c>
      <c r="M4095" t="s">
        <v>11916</v>
      </c>
      <c r="N4095" t="str">
        <f t="shared" si="63"/>
        <v>10FAC</v>
      </c>
    </row>
    <row r="4096" spans="1:14" x14ac:dyDescent="0.25">
      <c r="A4096" t="s">
        <v>6535</v>
      </c>
      <c r="B4096" t="s">
        <v>12</v>
      </c>
      <c r="C4096" t="s">
        <v>4273</v>
      </c>
      <c r="D4096" t="s">
        <v>4274</v>
      </c>
      <c r="E4096" s="1">
        <v>44988</v>
      </c>
      <c r="F4096" s="1">
        <v>44988</v>
      </c>
      <c r="H4096" t="s">
        <v>15</v>
      </c>
      <c r="I4096" t="s">
        <v>16</v>
      </c>
      <c r="J4096" s="2">
        <v>746.577</v>
      </c>
      <c r="K4096">
        <v>10</v>
      </c>
      <c r="L4096" t="s">
        <v>11917</v>
      </c>
      <c r="M4096" t="s">
        <v>11916</v>
      </c>
      <c r="N4096" t="str">
        <f t="shared" si="63"/>
        <v>10FAC</v>
      </c>
    </row>
    <row r="4097" spans="1:14" x14ac:dyDescent="0.25">
      <c r="A4097" t="s">
        <v>6536</v>
      </c>
      <c r="B4097" t="s">
        <v>12</v>
      </c>
      <c r="C4097" t="s">
        <v>4273</v>
      </c>
      <c r="D4097" t="s">
        <v>4274</v>
      </c>
      <c r="E4097" s="1">
        <v>44988</v>
      </c>
      <c r="F4097" s="1">
        <v>44988</v>
      </c>
      <c r="H4097" t="s">
        <v>15</v>
      </c>
      <c r="I4097" t="s">
        <v>16</v>
      </c>
      <c r="J4097" s="2">
        <v>848.15700000000004</v>
      </c>
      <c r="K4097">
        <v>10</v>
      </c>
      <c r="L4097" t="s">
        <v>11917</v>
      </c>
      <c r="M4097" t="s">
        <v>11916</v>
      </c>
      <c r="N4097" t="str">
        <f t="shared" si="63"/>
        <v>10FAC</v>
      </c>
    </row>
    <row r="4098" spans="1:14" x14ac:dyDescent="0.25">
      <c r="A4098" t="s">
        <v>6537</v>
      </c>
      <c r="B4098" t="s">
        <v>12</v>
      </c>
      <c r="C4098" t="s">
        <v>4318</v>
      </c>
      <c r="D4098" t="s">
        <v>84</v>
      </c>
      <c r="E4098" s="1">
        <v>44988</v>
      </c>
      <c r="F4098" s="1">
        <v>44988</v>
      </c>
      <c r="G4098" s="1">
        <v>44988</v>
      </c>
      <c r="H4098" t="s">
        <v>15</v>
      </c>
      <c r="I4098" t="s">
        <v>16</v>
      </c>
      <c r="J4098" s="2">
        <v>248.75800000000001</v>
      </c>
      <c r="K4098">
        <v>10</v>
      </c>
      <c r="L4098" t="s">
        <v>11917</v>
      </c>
      <c r="M4098" t="s">
        <v>11916</v>
      </c>
      <c r="N4098" t="str">
        <f t="shared" si="63"/>
        <v>10FAC</v>
      </c>
    </row>
    <row r="4099" spans="1:14" x14ac:dyDescent="0.25">
      <c r="A4099" t="s">
        <v>6538</v>
      </c>
      <c r="B4099" t="s">
        <v>12</v>
      </c>
      <c r="C4099" t="s">
        <v>6539</v>
      </c>
      <c r="D4099" t="s">
        <v>6540</v>
      </c>
      <c r="E4099" s="1">
        <v>44988</v>
      </c>
      <c r="F4099" s="1">
        <v>44988</v>
      </c>
      <c r="G4099" s="1">
        <v>45063</v>
      </c>
      <c r="H4099" t="s">
        <v>15</v>
      </c>
      <c r="I4099" t="s">
        <v>16</v>
      </c>
      <c r="J4099" s="2">
        <v>217.655</v>
      </c>
      <c r="K4099">
        <v>10</v>
      </c>
      <c r="L4099" t="s">
        <v>11917</v>
      </c>
      <c r="M4099" t="s">
        <v>11916</v>
      </c>
      <c r="N4099" t="str">
        <f t="shared" ref="N4099:N4162" si="64">+_xlfn.CONCAT(K4099,L4099,M4099)</f>
        <v>10FAC</v>
      </c>
    </row>
    <row r="4100" spans="1:14" x14ac:dyDescent="0.25">
      <c r="A4100" t="s">
        <v>6541</v>
      </c>
      <c r="B4100" t="s">
        <v>12</v>
      </c>
      <c r="C4100" t="s">
        <v>4414</v>
      </c>
      <c r="D4100" t="s">
        <v>4415</v>
      </c>
      <c r="E4100" s="1">
        <v>44988</v>
      </c>
      <c r="F4100" s="1">
        <v>44988</v>
      </c>
      <c r="G4100" s="1">
        <v>45077</v>
      </c>
      <c r="H4100" t="s">
        <v>509</v>
      </c>
      <c r="I4100" t="s">
        <v>16</v>
      </c>
      <c r="J4100" s="2">
        <v>186.83</v>
      </c>
      <c r="K4100">
        <v>10</v>
      </c>
      <c r="L4100" t="s">
        <v>11917</v>
      </c>
      <c r="M4100" t="s">
        <v>11916</v>
      </c>
      <c r="N4100" t="str">
        <f t="shared" si="64"/>
        <v>10FAC</v>
      </c>
    </row>
    <row r="4101" spans="1:14" x14ac:dyDescent="0.25">
      <c r="A4101" t="s">
        <v>6542</v>
      </c>
      <c r="B4101" t="s">
        <v>12</v>
      </c>
      <c r="C4101" t="s">
        <v>83</v>
      </c>
      <c r="D4101" t="s">
        <v>84</v>
      </c>
      <c r="E4101" s="1">
        <v>44988</v>
      </c>
      <c r="F4101" s="1">
        <v>44988</v>
      </c>
      <c r="G4101" s="1">
        <v>44988</v>
      </c>
      <c r="H4101" t="s">
        <v>15</v>
      </c>
      <c r="I4101" t="s">
        <v>16</v>
      </c>
      <c r="J4101" s="2">
        <v>318.25400000000002</v>
      </c>
      <c r="K4101">
        <v>10</v>
      </c>
      <c r="L4101" t="s">
        <v>11917</v>
      </c>
      <c r="M4101" t="s">
        <v>11916</v>
      </c>
      <c r="N4101" t="str">
        <f t="shared" si="64"/>
        <v>10FAC</v>
      </c>
    </row>
    <row r="4102" spans="1:14" x14ac:dyDescent="0.25">
      <c r="A4102" t="s">
        <v>6543</v>
      </c>
      <c r="B4102" t="s">
        <v>12</v>
      </c>
      <c r="C4102" t="s">
        <v>4591</v>
      </c>
      <c r="D4102" t="s">
        <v>4592</v>
      </c>
      <c r="E4102" s="1">
        <v>44988</v>
      </c>
      <c r="F4102" s="1">
        <v>44988</v>
      </c>
      <c r="G4102" s="1">
        <v>45035</v>
      </c>
      <c r="H4102" t="s">
        <v>15</v>
      </c>
      <c r="I4102" t="s">
        <v>16</v>
      </c>
      <c r="J4102" s="2">
        <v>161.65</v>
      </c>
      <c r="K4102">
        <v>10</v>
      </c>
      <c r="L4102" t="s">
        <v>11917</v>
      </c>
      <c r="M4102" t="s">
        <v>11916</v>
      </c>
      <c r="N4102" t="str">
        <f t="shared" si="64"/>
        <v>10FAC</v>
      </c>
    </row>
    <row r="4103" spans="1:14" x14ac:dyDescent="0.25">
      <c r="A4103" t="s">
        <v>6544</v>
      </c>
      <c r="B4103" t="s">
        <v>12</v>
      </c>
      <c r="C4103" t="s">
        <v>4803</v>
      </c>
      <c r="D4103" t="s">
        <v>4804</v>
      </c>
      <c r="E4103" s="1">
        <v>44988</v>
      </c>
      <c r="F4103" s="1">
        <v>44988</v>
      </c>
      <c r="H4103" t="s">
        <v>15</v>
      </c>
      <c r="I4103" t="s">
        <v>16</v>
      </c>
      <c r="J4103" s="2">
        <v>160.25800000000001</v>
      </c>
      <c r="K4103">
        <v>10</v>
      </c>
      <c r="L4103" t="s">
        <v>11917</v>
      </c>
      <c r="M4103" t="s">
        <v>11916</v>
      </c>
      <c r="N4103" t="str">
        <f t="shared" si="64"/>
        <v>10FAC</v>
      </c>
    </row>
    <row r="4104" spans="1:14" x14ac:dyDescent="0.25">
      <c r="A4104" t="s">
        <v>6545</v>
      </c>
      <c r="B4104" t="s">
        <v>12</v>
      </c>
      <c r="C4104" t="s">
        <v>4236</v>
      </c>
      <c r="D4104" t="s">
        <v>4237</v>
      </c>
      <c r="E4104" s="1">
        <v>44988</v>
      </c>
      <c r="F4104" s="1">
        <v>44988</v>
      </c>
      <c r="G4104" s="1">
        <v>44988</v>
      </c>
      <c r="H4104" t="s">
        <v>15</v>
      </c>
      <c r="I4104" t="s">
        <v>16</v>
      </c>
      <c r="J4104" s="2">
        <v>58.774999999999999</v>
      </c>
      <c r="K4104">
        <v>10</v>
      </c>
      <c r="L4104" t="s">
        <v>11917</v>
      </c>
      <c r="M4104" t="s">
        <v>11916</v>
      </c>
      <c r="N4104" t="str">
        <f t="shared" si="64"/>
        <v>10FAC</v>
      </c>
    </row>
    <row r="4105" spans="1:14" x14ac:dyDescent="0.25">
      <c r="A4105" t="s">
        <v>6546</v>
      </c>
      <c r="B4105" t="s">
        <v>12</v>
      </c>
      <c r="C4105" t="s">
        <v>4236</v>
      </c>
      <c r="D4105" t="s">
        <v>4237</v>
      </c>
      <c r="E4105" s="1">
        <v>44988</v>
      </c>
      <c r="F4105" s="1">
        <v>44988</v>
      </c>
      <c r="G4105" s="1">
        <v>44988</v>
      </c>
      <c r="H4105" t="s">
        <v>15</v>
      </c>
      <c r="I4105" t="s">
        <v>16</v>
      </c>
      <c r="J4105" s="2">
        <v>86.879000000000005</v>
      </c>
      <c r="K4105">
        <v>10</v>
      </c>
      <c r="L4105" t="s">
        <v>11917</v>
      </c>
      <c r="M4105" t="s">
        <v>11916</v>
      </c>
      <c r="N4105" t="str">
        <f t="shared" si="64"/>
        <v>10FAC</v>
      </c>
    </row>
    <row r="4106" spans="1:14" x14ac:dyDescent="0.25">
      <c r="A4106" t="s">
        <v>6547</v>
      </c>
      <c r="B4106" t="s">
        <v>12</v>
      </c>
      <c r="C4106" t="s">
        <v>83</v>
      </c>
      <c r="D4106" t="s">
        <v>84</v>
      </c>
      <c r="E4106" s="1">
        <v>44988</v>
      </c>
      <c r="F4106" s="1">
        <v>44988</v>
      </c>
      <c r="G4106" s="1">
        <v>44988</v>
      </c>
      <c r="H4106" t="s">
        <v>15</v>
      </c>
      <c r="I4106" t="s">
        <v>16</v>
      </c>
      <c r="J4106" s="2">
        <v>334.79500000000002</v>
      </c>
      <c r="K4106">
        <v>10</v>
      </c>
      <c r="L4106" t="s">
        <v>11917</v>
      </c>
      <c r="M4106" t="s">
        <v>11916</v>
      </c>
      <c r="N4106" t="str">
        <f t="shared" si="64"/>
        <v>10FAC</v>
      </c>
    </row>
    <row r="4107" spans="1:14" x14ac:dyDescent="0.25">
      <c r="A4107" t="s">
        <v>6548</v>
      </c>
      <c r="B4107" t="s">
        <v>12</v>
      </c>
      <c r="C4107" t="s">
        <v>83</v>
      </c>
      <c r="D4107" t="s">
        <v>84</v>
      </c>
      <c r="E4107" s="1">
        <v>44988</v>
      </c>
      <c r="F4107" s="1">
        <v>44988</v>
      </c>
      <c r="G4107" s="1">
        <v>44989</v>
      </c>
      <c r="H4107" t="s">
        <v>15</v>
      </c>
      <c r="I4107" t="s">
        <v>16</v>
      </c>
      <c r="J4107" s="2">
        <v>841.14</v>
      </c>
      <c r="K4107">
        <v>10</v>
      </c>
      <c r="L4107" t="s">
        <v>11917</v>
      </c>
      <c r="M4107" t="s">
        <v>11916</v>
      </c>
      <c r="N4107" t="str">
        <f t="shared" si="64"/>
        <v>10FAC</v>
      </c>
    </row>
    <row r="4108" spans="1:14" x14ac:dyDescent="0.25">
      <c r="A4108" t="s">
        <v>9168</v>
      </c>
      <c r="B4108" t="s">
        <v>12</v>
      </c>
      <c r="C4108" t="s">
        <v>266</v>
      </c>
      <c r="D4108" t="s">
        <v>267</v>
      </c>
      <c r="E4108" s="1">
        <v>44988</v>
      </c>
      <c r="F4108" s="1">
        <v>44988</v>
      </c>
      <c r="H4108" t="s">
        <v>55</v>
      </c>
      <c r="I4108" t="s">
        <v>16</v>
      </c>
      <c r="J4108" s="2">
        <v>0</v>
      </c>
      <c r="K4108">
        <v>30</v>
      </c>
      <c r="L4108" t="s">
        <v>11917</v>
      </c>
      <c r="M4108" t="s">
        <v>11916</v>
      </c>
      <c r="N4108" t="str">
        <f t="shared" si="64"/>
        <v>30FAC</v>
      </c>
    </row>
    <row r="4109" spans="1:14" x14ac:dyDescent="0.25">
      <c r="A4109" t="s">
        <v>9169</v>
      </c>
      <c r="B4109" t="s">
        <v>12</v>
      </c>
      <c r="C4109" t="s">
        <v>273</v>
      </c>
      <c r="D4109" t="s">
        <v>274</v>
      </c>
      <c r="E4109" s="1">
        <v>44988</v>
      </c>
      <c r="F4109" s="1">
        <v>44988</v>
      </c>
      <c r="H4109" t="s">
        <v>30</v>
      </c>
      <c r="I4109" t="s">
        <v>16</v>
      </c>
      <c r="J4109" s="2">
        <v>0</v>
      </c>
      <c r="K4109">
        <v>30</v>
      </c>
      <c r="L4109" t="s">
        <v>11917</v>
      </c>
      <c r="M4109" t="s">
        <v>11916</v>
      </c>
      <c r="N4109" t="str">
        <f t="shared" si="64"/>
        <v>30FAC</v>
      </c>
    </row>
    <row r="4110" spans="1:14" x14ac:dyDescent="0.25">
      <c r="A4110" t="s">
        <v>9170</v>
      </c>
      <c r="B4110" t="s">
        <v>12</v>
      </c>
      <c r="C4110" t="s">
        <v>314</v>
      </c>
      <c r="D4110" t="s">
        <v>315</v>
      </c>
      <c r="E4110" s="1">
        <v>44988</v>
      </c>
      <c r="F4110" s="1">
        <v>44988</v>
      </c>
      <c r="H4110" t="s">
        <v>55</v>
      </c>
      <c r="I4110" t="s">
        <v>16</v>
      </c>
      <c r="J4110" s="2">
        <v>0</v>
      </c>
      <c r="K4110">
        <v>30</v>
      </c>
      <c r="L4110" t="s">
        <v>11917</v>
      </c>
      <c r="M4110" t="s">
        <v>11916</v>
      </c>
      <c r="N4110" t="str">
        <f t="shared" si="64"/>
        <v>30FAC</v>
      </c>
    </row>
    <row r="4111" spans="1:14" x14ac:dyDescent="0.25">
      <c r="A4111" t="s">
        <v>10204</v>
      </c>
      <c r="B4111" t="s">
        <v>12</v>
      </c>
      <c r="C4111" t="s">
        <v>3012</v>
      </c>
      <c r="D4111" t="s">
        <v>3013</v>
      </c>
      <c r="E4111" s="1">
        <v>44988</v>
      </c>
      <c r="F4111" s="1">
        <v>44988</v>
      </c>
      <c r="H4111" t="s">
        <v>2959</v>
      </c>
      <c r="I4111" t="s">
        <v>16</v>
      </c>
      <c r="J4111" s="2">
        <v>0</v>
      </c>
      <c r="K4111">
        <v>70</v>
      </c>
      <c r="L4111" t="s">
        <v>11917</v>
      </c>
      <c r="M4111" t="s">
        <v>11916</v>
      </c>
      <c r="N4111" t="str">
        <f t="shared" si="64"/>
        <v>70FAC</v>
      </c>
    </row>
    <row r="4112" spans="1:14" x14ac:dyDescent="0.25">
      <c r="A4112" t="s">
        <v>10205</v>
      </c>
      <c r="B4112" t="s">
        <v>12</v>
      </c>
      <c r="C4112" t="s">
        <v>3173</v>
      </c>
      <c r="D4112" t="s">
        <v>3174</v>
      </c>
      <c r="E4112" s="1">
        <v>44988</v>
      </c>
      <c r="F4112" s="1">
        <v>44988</v>
      </c>
      <c r="H4112" t="s">
        <v>2959</v>
      </c>
      <c r="I4112" t="s">
        <v>16</v>
      </c>
      <c r="J4112" s="2">
        <v>0</v>
      </c>
      <c r="K4112">
        <v>70</v>
      </c>
      <c r="L4112" t="s">
        <v>11917</v>
      </c>
      <c r="M4112" t="s">
        <v>11916</v>
      </c>
      <c r="N4112" t="str">
        <f t="shared" si="64"/>
        <v>70FAC</v>
      </c>
    </row>
    <row r="4113" spans="1:14" x14ac:dyDescent="0.25">
      <c r="A4113" t="s">
        <v>10709</v>
      </c>
      <c r="B4113" t="s">
        <v>12</v>
      </c>
      <c r="C4113" t="s">
        <v>4236</v>
      </c>
      <c r="D4113" t="s">
        <v>4237</v>
      </c>
      <c r="E4113" s="1">
        <v>44988</v>
      </c>
      <c r="F4113" s="1">
        <v>44988</v>
      </c>
      <c r="H4113" t="s">
        <v>15</v>
      </c>
      <c r="I4113" t="s">
        <v>16</v>
      </c>
      <c r="J4113" s="2">
        <v>0</v>
      </c>
      <c r="K4113">
        <v>10</v>
      </c>
      <c r="L4113" t="s">
        <v>11917</v>
      </c>
      <c r="M4113" t="s">
        <v>11916</v>
      </c>
      <c r="N4113" t="str">
        <f t="shared" si="64"/>
        <v>10FAC</v>
      </c>
    </row>
    <row r="4114" spans="1:14" x14ac:dyDescent="0.25">
      <c r="A4114" t="s">
        <v>10710</v>
      </c>
      <c r="B4114" t="s">
        <v>12</v>
      </c>
      <c r="C4114" t="s">
        <v>4316</v>
      </c>
      <c r="D4114" t="s">
        <v>4237</v>
      </c>
      <c r="E4114" s="1">
        <v>44988</v>
      </c>
      <c r="F4114" s="1">
        <v>44988</v>
      </c>
      <c r="H4114" t="s">
        <v>15</v>
      </c>
      <c r="I4114" t="s">
        <v>16</v>
      </c>
      <c r="J4114" s="2">
        <v>0</v>
      </c>
      <c r="K4114">
        <v>10</v>
      </c>
      <c r="L4114" t="s">
        <v>11917</v>
      </c>
      <c r="M4114" t="s">
        <v>11916</v>
      </c>
      <c r="N4114" t="str">
        <f t="shared" si="64"/>
        <v>10FAC</v>
      </c>
    </row>
    <row r="4115" spans="1:14" x14ac:dyDescent="0.25">
      <c r="A4115" t="s">
        <v>10711</v>
      </c>
      <c r="B4115" t="s">
        <v>12</v>
      </c>
      <c r="C4115" t="s">
        <v>4236</v>
      </c>
      <c r="D4115" t="s">
        <v>4237</v>
      </c>
      <c r="E4115" s="1">
        <v>44988</v>
      </c>
      <c r="F4115" s="1">
        <v>44988</v>
      </c>
      <c r="H4115" t="s">
        <v>15</v>
      </c>
      <c r="I4115" t="s">
        <v>16</v>
      </c>
      <c r="J4115" s="2">
        <v>0</v>
      </c>
      <c r="K4115">
        <v>10</v>
      </c>
      <c r="L4115" t="s">
        <v>11917</v>
      </c>
      <c r="M4115" t="s">
        <v>11916</v>
      </c>
      <c r="N4115" t="str">
        <f t="shared" si="64"/>
        <v>10FAC</v>
      </c>
    </row>
    <row r="4116" spans="1:14" x14ac:dyDescent="0.25">
      <c r="A4116" t="s">
        <v>10712</v>
      </c>
      <c r="B4116" t="s">
        <v>12</v>
      </c>
      <c r="C4116" t="s">
        <v>4236</v>
      </c>
      <c r="D4116" t="s">
        <v>4237</v>
      </c>
      <c r="E4116" s="1">
        <v>44988</v>
      </c>
      <c r="F4116" s="1">
        <v>44988</v>
      </c>
      <c r="H4116" t="s">
        <v>15</v>
      </c>
      <c r="I4116" t="s">
        <v>16</v>
      </c>
      <c r="J4116" s="2">
        <v>0</v>
      </c>
      <c r="K4116">
        <v>10</v>
      </c>
      <c r="L4116" t="s">
        <v>11917</v>
      </c>
      <c r="M4116" t="s">
        <v>11916</v>
      </c>
      <c r="N4116" t="str">
        <f t="shared" si="64"/>
        <v>10FAC</v>
      </c>
    </row>
    <row r="4117" spans="1:14" x14ac:dyDescent="0.25">
      <c r="A4117" t="s">
        <v>10713</v>
      </c>
      <c r="B4117" t="s">
        <v>12</v>
      </c>
      <c r="C4117" t="s">
        <v>4236</v>
      </c>
      <c r="D4117" t="s">
        <v>4237</v>
      </c>
      <c r="E4117" s="1">
        <v>44988</v>
      </c>
      <c r="F4117" s="1">
        <v>44988</v>
      </c>
      <c r="H4117" t="s">
        <v>15</v>
      </c>
      <c r="I4117" t="s">
        <v>16</v>
      </c>
      <c r="J4117" s="2">
        <v>0</v>
      </c>
      <c r="K4117">
        <v>10</v>
      </c>
      <c r="L4117" t="s">
        <v>11917</v>
      </c>
      <c r="M4117" t="s">
        <v>11916</v>
      </c>
      <c r="N4117" t="str">
        <f t="shared" si="64"/>
        <v>10FAC</v>
      </c>
    </row>
    <row r="4118" spans="1:14" x14ac:dyDescent="0.25">
      <c r="A4118" t="s">
        <v>10714</v>
      </c>
      <c r="B4118" t="s">
        <v>12</v>
      </c>
      <c r="C4118" t="s">
        <v>4236</v>
      </c>
      <c r="D4118" t="s">
        <v>4237</v>
      </c>
      <c r="E4118" s="1">
        <v>44988</v>
      </c>
      <c r="F4118" s="1">
        <v>44988</v>
      </c>
      <c r="H4118" t="s">
        <v>15</v>
      </c>
      <c r="I4118" t="s">
        <v>16</v>
      </c>
      <c r="J4118" s="2">
        <v>0</v>
      </c>
      <c r="K4118">
        <v>10</v>
      </c>
      <c r="L4118" t="s">
        <v>11917</v>
      </c>
      <c r="M4118" t="s">
        <v>11916</v>
      </c>
      <c r="N4118" t="str">
        <f t="shared" si="64"/>
        <v>10FAC</v>
      </c>
    </row>
    <row r="4119" spans="1:14" x14ac:dyDescent="0.25">
      <c r="A4119" t="s">
        <v>11057</v>
      </c>
      <c r="B4119" t="s">
        <v>11022</v>
      </c>
      <c r="C4119" t="s">
        <v>3741</v>
      </c>
      <c r="D4119" t="s">
        <v>3742</v>
      </c>
      <c r="E4119" s="1">
        <v>44988</v>
      </c>
      <c r="F4119" s="1">
        <v>44988</v>
      </c>
      <c r="G4119" s="1">
        <v>44993</v>
      </c>
      <c r="H4119" t="s">
        <v>3701</v>
      </c>
      <c r="I4119" t="s">
        <v>16</v>
      </c>
      <c r="J4119" s="2">
        <v>3000</v>
      </c>
      <c r="K4119">
        <v>80</v>
      </c>
      <c r="L4119" t="s">
        <v>11918</v>
      </c>
      <c r="M4119" t="s">
        <v>11916</v>
      </c>
      <c r="N4119" t="str">
        <f t="shared" si="64"/>
        <v>80ICC</v>
      </c>
    </row>
    <row r="4120" spans="1:14" x14ac:dyDescent="0.25">
      <c r="A4120" t="s">
        <v>11058</v>
      </c>
      <c r="B4120" t="s">
        <v>11022</v>
      </c>
      <c r="C4120" t="s">
        <v>2337</v>
      </c>
      <c r="D4120" t="s">
        <v>2338</v>
      </c>
      <c r="E4120" s="1">
        <v>44988</v>
      </c>
      <c r="F4120" s="1">
        <v>44988</v>
      </c>
      <c r="G4120" s="1">
        <v>44991</v>
      </c>
      <c r="H4120" t="s">
        <v>2192</v>
      </c>
      <c r="I4120" t="s">
        <v>16</v>
      </c>
      <c r="J4120" s="2">
        <v>356.142</v>
      </c>
      <c r="K4120">
        <v>60</v>
      </c>
      <c r="L4120" t="s">
        <v>11918</v>
      </c>
      <c r="M4120" t="s">
        <v>11916</v>
      </c>
      <c r="N4120" t="str">
        <f t="shared" si="64"/>
        <v>60ICC</v>
      </c>
    </row>
    <row r="4121" spans="1:14" x14ac:dyDescent="0.25">
      <c r="A4121" t="s">
        <v>11059</v>
      </c>
      <c r="B4121" t="s">
        <v>11022</v>
      </c>
      <c r="C4121" t="s">
        <v>5487</v>
      </c>
      <c r="D4121" t="s">
        <v>5488</v>
      </c>
      <c r="E4121" s="1">
        <v>44988</v>
      </c>
      <c r="F4121" s="1">
        <v>44988</v>
      </c>
      <c r="G4121" s="1">
        <v>45034</v>
      </c>
      <c r="H4121" t="s">
        <v>37</v>
      </c>
      <c r="I4121" t="s">
        <v>16</v>
      </c>
      <c r="J4121" s="2">
        <v>20000</v>
      </c>
      <c r="K4121">
        <v>10</v>
      </c>
      <c r="L4121" t="s">
        <v>11918</v>
      </c>
      <c r="M4121" t="s">
        <v>11916</v>
      </c>
      <c r="N4121" t="str">
        <f t="shared" si="64"/>
        <v>10ICC</v>
      </c>
    </row>
    <row r="4122" spans="1:14" x14ac:dyDescent="0.25">
      <c r="A4122" t="s">
        <v>11060</v>
      </c>
      <c r="B4122" t="s">
        <v>11022</v>
      </c>
      <c r="C4122" t="s">
        <v>11030</v>
      </c>
      <c r="D4122" t="s">
        <v>11031</v>
      </c>
      <c r="E4122" s="1">
        <v>44988</v>
      </c>
      <c r="F4122" s="1">
        <v>44988</v>
      </c>
      <c r="G4122" s="1">
        <v>44992</v>
      </c>
      <c r="H4122" t="s">
        <v>41</v>
      </c>
      <c r="I4122" t="s">
        <v>16</v>
      </c>
      <c r="J4122" s="2">
        <v>8500</v>
      </c>
      <c r="K4122">
        <v>10</v>
      </c>
      <c r="L4122" t="s">
        <v>11918</v>
      </c>
      <c r="M4122" t="s">
        <v>11916</v>
      </c>
      <c r="N4122" t="str">
        <f t="shared" si="64"/>
        <v>10ICC</v>
      </c>
    </row>
    <row r="4123" spans="1:14" x14ac:dyDescent="0.25">
      <c r="A4123" t="s">
        <v>11188</v>
      </c>
      <c r="B4123" t="s">
        <v>11022</v>
      </c>
      <c r="C4123" t="s">
        <v>5199</v>
      </c>
      <c r="D4123" t="s">
        <v>5200</v>
      </c>
      <c r="E4123" s="1">
        <v>44988</v>
      </c>
      <c r="F4123" s="1">
        <v>44988</v>
      </c>
      <c r="H4123" t="s">
        <v>48</v>
      </c>
      <c r="I4123" t="s">
        <v>16</v>
      </c>
      <c r="J4123" s="2">
        <v>15639.326999999999</v>
      </c>
      <c r="K4123">
        <v>10</v>
      </c>
      <c r="L4123" t="s">
        <v>11919</v>
      </c>
      <c r="M4123" t="s">
        <v>11916</v>
      </c>
      <c r="N4123" t="str">
        <f t="shared" si="64"/>
        <v>10ITC</v>
      </c>
    </row>
    <row r="4124" spans="1:14" x14ac:dyDescent="0.25">
      <c r="A4124" t="s">
        <v>11189</v>
      </c>
      <c r="B4124" t="s">
        <v>11022</v>
      </c>
      <c r="C4124" t="s">
        <v>5463</v>
      </c>
      <c r="D4124" t="s">
        <v>5464</v>
      </c>
      <c r="E4124" s="1">
        <v>44988</v>
      </c>
      <c r="F4124" s="1">
        <v>44988</v>
      </c>
      <c r="G4124" s="1">
        <v>45015</v>
      </c>
      <c r="H4124" t="s">
        <v>59</v>
      </c>
      <c r="I4124" t="s">
        <v>16</v>
      </c>
      <c r="J4124" s="2">
        <v>1740</v>
      </c>
      <c r="K4124">
        <v>10</v>
      </c>
      <c r="L4124" t="s">
        <v>11919</v>
      </c>
      <c r="M4124" t="s">
        <v>11916</v>
      </c>
      <c r="N4124" t="str">
        <f t="shared" si="64"/>
        <v>10ITC</v>
      </c>
    </row>
    <row r="4125" spans="1:14" x14ac:dyDescent="0.25">
      <c r="A4125" t="s">
        <v>11190</v>
      </c>
      <c r="B4125" t="s">
        <v>11022</v>
      </c>
      <c r="C4125" t="s">
        <v>5099</v>
      </c>
      <c r="D4125" t="s">
        <v>5100</v>
      </c>
      <c r="E4125" s="1">
        <v>44988</v>
      </c>
      <c r="F4125" s="1">
        <v>44988</v>
      </c>
      <c r="G4125" s="1">
        <v>44992</v>
      </c>
      <c r="H4125" t="s">
        <v>48</v>
      </c>
      <c r="I4125" t="s">
        <v>16</v>
      </c>
      <c r="J4125" s="2">
        <v>6711.4679999999998</v>
      </c>
      <c r="K4125">
        <v>10</v>
      </c>
      <c r="L4125" t="s">
        <v>11919</v>
      </c>
      <c r="M4125" t="s">
        <v>11916</v>
      </c>
      <c r="N4125" t="str">
        <f t="shared" si="64"/>
        <v>10ITC</v>
      </c>
    </row>
    <row r="4126" spans="1:14" x14ac:dyDescent="0.25">
      <c r="A4126" t="s">
        <v>11667</v>
      </c>
      <c r="B4126" t="s">
        <v>12</v>
      </c>
      <c r="C4126" t="s">
        <v>39</v>
      </c>
      <c r="D4126" t="s">
        <v>40</v>
      </c>
      <c r="E4126" s="1">
        <v>44988</v>
      </c>
      <c r="F4126" s="1">
        <v>44988</v>
      </c>
      <c r="H4126" t="s">
        <v>41</v>
      </c>
      <c r="I4126" t="s">
        <v>16</v>
      </c>
      <c r="J4126" s="2">
        <v>0</v>
      </c>
      <c r="K4126">
        <v>10</v>
      </c>
      <c r="L4126" t="s">
        <v>11917</v>
      </c>
      <c r="M4126" t="s">
        <v>11916</v>
      </c>
      <c r="N4126" t="str">
        <f t="shared" si="64"/>
        <v>10FAC</v>
      </c>
    </row>
    <row r="4127" spans="1:14" x14ac:dyDescent="0.25">
      <c r="A4127" t="s">
        <v>737</v>
      </c>
      <c r="B4127" t="s">
        <v>12</v>
      </c>
      <c r="C4127" t="s">
        <v>300</v>
      </c>
      <c r="D4127" t="s">
        <v>301</v>
      </c>
      <c r="E4127" s="1">
        <v>44989</v>
      </c>
      <c r="F4127" s="1">
        <v>44989</v>
      </c>
      <c r="G4127" s="1">
        <v>45008</v>
      </c>
      <c r="H4127" t="s">
        <v>66</v>
      </c>
      <c r="I4127" t="s">
        <v>16</v>
      </c>
      <c r="J4127" s="2">
        <v>911.43600000000004</v>
      </c>
      <c r="K4127">
        <v>30</v>
      </c>
      <c r="L4127" t="s">
        <v>11917</v>
      </c>
      <c r="M4127" t="s">
        <v>11916</v>
      </c>
      <c r="N4127" t="str">
        <f t="shared" si="64"/>
        <v>30FAC</v>
      </c>
    </row>
    <row r="4128" spans="1:14" x14ac:dyDescent="0.25">
      <c r="A4128" t="s">
        <v>3989</v>
      </c>
      <c r="B4128" t="s">
        <v>12</v>
      </c>
      <c r="C4128" t="s">
        <v>3687</v>
      </c>
      <c r="D4128" t="s">
        <v>3688</v>
      </c>
      <c r="E4128" s="1">
        <v>44989</v>
      </c>
      <c r="F4128" s="1">
        <v>44989</v>
      </c>
      <c r="G4128" s="1">
        <v>44989</v>
      </c>
      <c r="H4128" t="s">
        <v>3689</v>
      </c>
      <c r="I4128" t="s">
        <v>16</v>
      </c>
      <c r="J4128" s="2">
        <v>124.879</v>
      </c>
      <c r="K4128">
        <v>80</v>
      </c>
      <c r="L4128" t="s">
        <v>11917</v>
      </c>
      <c r="M4128" t="s">
        <v>11916</v>
      </c>
      <c r="N4128" t="str">
        <f t="shared" si="64"/>
        <v>80FAC</v>
      </c>
    </row>
    <row r="4129" spans="1:14" x14ac:dyDescent="0.25">
      <c r="A4129" t="s">
        <v>6549</v>
      </c>
      <c r="B4129" t="s">
        <v>12</v>
      </c>
      <c r="C4129" t="s">
        <v>5199</v>
      </c>
      <c r="D4129" t="s">
        <v>5200</v>
      </c>
      <c r="E4129" s="1">
        <v>44989</v>
      </c>
      <c r="F4129" s="1">
        <v>44989</v>
      </c>
      <c r="G4129" s="1">
        <v>44991</v>
      </c>
      <c r="H4129" t="s">
        <v>48</v>
      </c>
      <c r="I4129" t="s">
        <v>16</v>
      </c>
      <c r="J4129" s="2">
        <v>135.80699999999999</v>
      </c>
      <c r="K4129">
        <v>10</v>
      </c>
      <c r="L4129" t="s">
        <v>11917</v>
      </c>
      <c r="M4129" t="s">
        <v>11916</v>
      </c>
      <c r="N4129" t="str">
        <f t="shared" si="64"/>
        <v>10FAC</v>
      </c>
    </row>
    <row r="4130" spans="1:14" x14ac:dyDescent="0.25">
      <c r="A4130" t="s">
        <v>6550</v>
      </c>
      <c r="B4130" t="s">
        <v>12</v>
      </c>
      <c r="C4130" t="s">
        <v>5199</v>
      </c>
      <c r="D4130" t="s">
        <v>5200</v>
      </c>
      <c r="E4130" s="1">
        <v>44989</v>
      </c>
      <c r="F4130" s="1">
        <v>44989</v>
      </c>
      <c r="G4130" s="1">
        <v>44991</v>
      </c>
      <c r="H4130" t="s">
        <v>48</v>
      </c>
      <c r="I4130" t="s">
        <v>16</v>
      </c>
      <c r="J4130" s="2">
        <v>186.065</v>
      </c>
      <c r="K4130">
        <v>10</v>
      </c>
      <c r="L4130" t="s">
        <v>11917</v>
      </c>
      <c r="M4130" t="s">
        <v>11916</v>
      </c>
      <c r="N4130" t="str">
        <f t="shared" si="64"/>
        <v>10FAC</v>
      </c>
    </row>
    <row r="4131" spans="1:14" x14ac:dyDescent="0.25">
      <c r="A4131" t="s">
        <v>6551</v>
      </c>
      <c r="B4131" t="s">
        <v>12</v>
      </c>
      <c r="C4131" t="s">
        <v>5199</v>
      </c>
      <c r="D4131" t="s">
        <v>5200</v>
      </c>
      <c r="E4131" s="1">
        <v>44989</v>
      </c>
      <c r="F4131" s="1">
        <v>44989</v>
      </c>
      <c r="G4131" s="1">
        <v>44991</v>
      </c>
      <c r="H4131" t="s">
        <v>48</v>
      </c>
      <c r="I4131" t="s">
        <v>16</v>
      </c>
      <c r="J4131" s="2">
        <v>157.39599999999999</v>
      </c>
      <c r="K4131">
        <v>10</v>
      </c>
      <c r="L4131" t="s">
        <v>11917</v>
      </c>
      <c r="M4131" t="s">
        <v>11916</v>
      </c>
      <c r="N4131" t="str">
        <f t="shared" si="64"/>
        <v>10FAC</v>
      </c>
    </row>
    <row r="4132" spans="1:14" x14ac:dyDescent="0.25">
      <c r="A4132" t="s">
        <v>6552</v>
      </c>
      <c r="B4132" t="s">
        <v>12</v>
      </c>
      <c r="C4132" t="s">
        <v>6553</v>
      </c>
      <c r="D4132" t="s">
        <v>6554</v>
      </c>
      <c r="E4132" s="1">
        <v>44989</v>
      </c>
      <c r="F4132" s="1">
        <v>44989</v>
      </c>
      <c r="G4132" s="1">
        <v>44989</v>
      </c>
      <c r="H4132" t="s">
        <v>15</v>
      </c>
      <c r="I4132" t="s">
        <v>16</v>
      </c>
      <c r="J4132" s="2">
        <v>208.988</v>
      </c>
      <c r="K4132">
        <v>10</v>
      </c>
      <c r="L4132" t="s">
        <v>11917</v>
      </c>
      <c r="M4132" t="s">
        <v>11916</v>
      </c>
      <c r="N4132" t="str">
        <f t="shared" si="64"/>
        <v>10FAC</v>
      </c>
    </row>
    <row r="4133" spans="1:14" x14ac:dyDescent="0.25">
      <c r="A4133" t="s">
        <v>6555</v>
      </c>
      <c r="B4133" t="s">
        <v>12</v>
      </c>
      <c r="C4133" t="s">
        <v>83</v>
      </c>
      <c r="D4133" t="s">
        <v>84</v>
      </c>
      <c r="E4133" s="1">
        <v>44989</v>
      </c>
      <c r="F4133" s="1">
        <v>44989</v>
      </c>
      <c r="G4133" s="1">
        <v>44989</v>
      </c>
      <c r="H4133" t="s">
        <v>15</v>
      </c>
      <c r="I4133" t="s">
        <v>16</v>
      </c>
      <c r="J4133" s="2">
        <v>244.35499999999999</v>
      </c>
      <c r="K4133">
        <v>10</v>
      </c>
      <c r="L4133" t="s">
        <v>11917</v>
      </c>
      <c r="M4133" t="s">
        <v>11916</v>
      </c>
      <c r="N4133" t="str">
        <f t="shared" si="64"/>
        <v>10FAC</v>
      </c>
    </row>
    <row r="4134" spans="1:14" x14ac:dyDescent="0.25">
      <c r="A4134" t="s">
        <v>6556</v>
      </c>
      <c r="B4134" t="s">
        <v>12</v>
      </c>
      <c r="C4134" t="s">
        <v>4236</v>
      </c>
      <c r="D4134" t="s">
        <v>4237</v>
      </c>
      <c r="E4134" s="1">
        <v>44989</v>
      </c>
      <c r="F4134" s="1">
        <v>44989</v>
      </c>
      <c r="G4134" s="1">
        <v>44989</v>
      </c>
      <c r="H4134" t="s">
        <v>15</v>
      </c>
      <c r="I4134" t="s">
        <v>16</v>
      </c>
      <c r="J4134" s="2">
        <v>88.117999999999995</v>
      </c>
      <c r="K4134">
        <v>10</v>
      </c>
      <c r="L4134" t="s">
        <v>11917</v>
      </c>
      <c r="M4134" t="s">
        <v>11916</v>
      </c>
      <c r="N4134" t="str">
        <f t="shared" si="64"/>
        <v>10FAC</v>
      </c>
    </row>
    <row r="4135" spans="1:14" x14ac:dyDescent="0.25">
      <c r="A4135" t="s">
        <v>9171</v>
      </c>
      <c r="B4135" t="s">
        <v>12</v>
      </c>
      <c r="C4135" t="s">
        <v>122</v>
      </c>
      <c r="D4135" t="s">
        <v>120</v>
      </c>
      <c r="E4135" s="1">
        <v>44989</v>
      </c>
      <c r="F4135" s="1">
        <v>44989</v>
      </c>
      <c r="H4135" t="s">
        <v>30</v>
      </c>
      <c r="I4135" t="s">
        <v>16</v>
      </c>
      <c r="J4135" s="2">
        <v>0</v>
      </c>
      <c r="K4135">
        <v>30</v>
      </c>
      <c r="L4135" t="s">
        <v>11917</v>
      </c>
      <c r="M4135" t="s">
        <v>11916</v>
      </c>
      <c r="N4135" t="str">
        <f t="shared" si="64"/>
        <v>30FAC</v>
      </c>
    </row>
    <row r="4136" spans="1:14" x14ac:dyDescent="0.25">
      <c r="A4136" t="s">
        <v>9172</v>
      </c>
      <c r="B4136" t="s">
        <v>12</v>
      </c>
      <c r="C4136" t="s">
        <v>28</v>
      </c>
      <c r="D4136" t="s">
        <v>29</v>
      </c>
      <c r="E4136" s="1">
        <v>44989</v>
      </c>
      <c r="F4136" s="1">
        <v>44989</v>
      </c>
      <c r="H4136" t="s">
        <v>30</v>
      </c>
      <c r="I4136" t="s">
        <v>16</v>
      </c>
      <c r="J4136" s="2">
        <v>0</v>
      </c>
      <c r="K4136">
        <v>30</v>
      </c>
      <c r="L4136" t="s">
        <v>11917</v>
      </c>
      <c r="M4136" t="s">
        <v>11916</v>
      </c>
      <c r="N4136" t="str">
        <f t="shared" si="64"/>
        <v>30FAC</v>
      </c>
    </row>
    <row r="4137" spans="1:14" x14ac:dyDescent="0.25">
      <c r="A4137" t="s">
        <v>9173</v>
      </c>
      <c r="B4137" t="s">
        <v>12</v>
      </c>
      <c r="C4137" t="s">
        <v>149</v>
      </c>
      <c r="D4137" t="s">
        <v>150</v>
      </c>
      <c r="E4137" s="1">
        <v>44989</v>
      </c>
      <c r="F4137" s="1">
        <v>44989</v>
      </c>
      <c r="H4137" t="s">
        <v>66</v>
      </c>
      <c r="I4137" t="s">
        <v>16</v>
      </c>
      <c r="J4137" s="2">
        <v>0</v>
      </c>
      <c r="K4137">
        <v>30</v>
      </c>
      <c r="L4137" t="s">
        <v>11917</v>
      </c>
      <c r="M4137" t="s">
        <v>11916</v>
      </c>
      <c r="N4137" t="str">
        <f t="shared" si="64"/>
        <v>30FAC</v>
      </c>
    </row>
    <row r="4138" spans="1:14" x14ac:dyDescent="0.25">
      <c r="A4138" t="s">
        <v>9174</v>
      </c>
      <c r="B4138" t="s">
        <v>12</v>
      </c>
      <c r="C4138" t="s">
        <v>331</v>
      </c>
      <c r="D4138" t="s">
        <v>332</v>
      </c>
      <c r="E4138" s="1">
        <v>44989</v>
      </c>
      <c r="F4138" s="1">
        <v>44989</v>
      </c>
      <c r="H4138" t="s">
        <v>66</v>
      </c>
      <c r="I4138" t="s">
        <v>16</v>
      </c>
      <c r="J4138" s="2">
        <v>0</v>
      </c>
      <c r="K4138">
        <v>30</v>
      </c>
      <c r="L4138" t="s">
        <v>11917</v>
      </c>
      <c r="M4138" t="s">
        <v>11916</v>
      </c>
      <c r="N4138" t="str">
        <f t="shared" si="64"/>
        <v>30FAC</v>
      </c>
    </row>
    <row r="4139" spans="1:14" x14ac:dyDescent="0.25">
      <c r="A4139" t="s">
        <v>9175</v>
      </c>
      <c r="B4139" t="s">
        <v>12</v>
      </c>
      <c r="C4139" t="s">
        <v>818</v>
      </c>
      <c r="D4139" t="s">
        <v>819</v>
      </c>
      <c r="E4139" s="1">
        <v>44989</v>
      </c>
      <c r="F4139" s="1">
        <v>44989</v>
      </c>
      <c r="H4139" t="s">
        <v>66</v>
      </c>
      <c r="I4139" t="s">
        <v>16</v>
      </c>
      <c r="J4139" s="2">
        <v>0</v>
      </c>
      <c r="K4139">
        <v>30</v>
      </c>
      <c r="L4139" t="s">
        <v>11917</v>
      </c>
      <c r="M4139" t="s">
        <v>11916</v>
      </c>
      <c r="N4139" t="str">
        <f t="shared" si="64"/>
        <v>30FAC</v>
      </c>
    </row>
    <row r="4140" spans="1:14" x14ac:dyDescent="0.25">
      <c r="A4140" t="s">
        <v>9176</v>
      </c>
      <c r="B4140" t="s">
        <v>12</v>
      </c>
      <c r="C4140" t="s">
        <v>9177</v>
      </c>
      <c r="D4140" t="s">
        <v>9178</v>
      </c>
      <c r="E4140" s="1">
        <v>44989</v>
      </c>
      <c r="F4140" s="1">
        <v>44989</v>
      </c>
      <c r="H4140" t="s">
        <v>55</v>
      </c>
      <c r="I4140" t="s">
        <v>16</v>
      </c>
      <c r="J4140" s="2">
        <v>0</v>
      </c>
      <c r="K4140">
        <v>30</v>
      </c>
      <c r="L4140" t="s">
        <v>11917</v>
      </c>
      <c r="M4140" t="s">
        <v>11916</v>
      </c>
      <c r="N4140" t="str">
        <f t="shared" si="64"/>
        <v>30FAC</v>
      </c>
    </row>
    <row r="4141" spans="1:14" x14ac:dyDescent="0.25">
      <c r="A4141" t="s">
        <v>9179</v>
      </c>
      <c r="B4141" t="s">
        <v>12</v>
      </c>
      <c r="C4141" t="s">
        <v>320</v>
      </c>
      <c r="D4141" t="s">
        <v>321</v>
      </c>
      <c r="E4141" s="1">
        <v>44989</v>
      </c>
      <c r="F4141" s="1">
        <v>44989</v>
      </c>
      <c r="H4141" t="s">
        <v>30</v>
      </c>
      <c r="I4141" t="s">
        <v>16</v>
      </c>
      <c r="J4141" s="2">
        <v>0</v>
      </c>
      <c r="K4141">
        <v>30</v>
      </c>
      <c r="L4141" t="s">
        <v>11917</v>
      </c>
      <c r="M4141" t="s">
        <v>11916</v>
      </c>
      <c r="N4141" t="str">
        <f t="shared" si="64"/>
        <v>30FAC</v>
      </c>
    </row>
    <row r="4142" spans="1:14" x14ac:dyDescent="0.25">
      <c r="A4142" t="s">
        <v>9180</v>
      </c>
      <c r="B4142" t="s">
        <v>12</v>
      </c>
      <c r="C4142" t="s">
        <v>266</v>
      </c>
      <c r="D4142" t="s">
        <v>267</v>
      </c>
      <c r="E4142" s="1">
        <v>44989</v>
      </c>
      <c r="F4142" s="1">
        <v>44989</v>
      </c>
      <c r="H4142" t="s">
        <v>55</v>
      </c>
      <c r="I4142" t="s">
        <v>16</v>
      </c>
      <c r="J4142" s="2">
        <v>0</v>
      </c>
      <c r="K4142">
        <v>30</v>
      </c>
      <c r="L4142" t="s">
        <v>11917</v>
      </c>
      <c r="M4142" t="s">
        <v>11916</v>
      </c>
      <c r="N4142" t="str">
        <f t="shared" si="64"/>
        <v>30FAC</v>
      </c>
    </row>
    <row r="4143" spans="1:14" x14ac:dyDescent="0.25">
      <c r="A4143" t="s">
        <v>9181</v>
      </c>
      <c r="B4143" t="s">
        <v>12</v>
      </c>
      <c r="C4143" t="s">
        <v>339</v>
      </c>
      <c r="D4143" t="s">
        <v>340</v>
      </c>
      <c r="E4143" s="1">
        <v>44989</v>
      </c>
      <c r="F4143" s="1">
        <v>44989</v>
      </c>
      <c r="H4143" t="s">
        <v>30</v>
      </c>
      <c r="I4143" t="s">
        <v>16</v>
      </c>
      <c r="J4143" s="2">
        <v>0</v>
      </c>
      <c r="K4143">
        <v>30</v>
      </c>
      <c r="L4143" t="s">
        <v>11917</v>
      </c>
      <c r="M4143" t="s">
        <v>11916</v>
      </c>
      <c r="N4143" t="str">
        <f t="shared" si="64"/>
        <v>30FAC</v>
      </c>
    </row>
    <row r="4144" spans="1:14" x14ac:dyDescent="0.25">
      <c r="A4144" t="s">
        <v>10715</v>
      </c>
      <c r="B4144" t="s">
        <v>12</v>
      </c>
      <c r="C4144" t="s">
        <v>4236</v>
      </c>
      <c r="D4144" t="s">
        <v>4237</v>
      </c>
      <c r="E4144" s="1">
        <v>44989</v>
      </c>
      <c r="F4144" s="1">
        <v>44989</v>
      </c>
      <c r="H4144" t="s">
        <v>15</v>
      </c>
      <c r="I4144" t="s">
        <v>16</v>
      </c>
      <c r="J4144" s="2">
        <v>0</v>
      </c>
      <c r="K4144">
        <v>10</v>
      </c>
      <c r="L4144" t="s">
        <v>11917</v>
      </c>
      <c r="M4144" t="s">
        <v>11916</v>
      </c>
      <c r="N4144" t="str">
        <f t="shared" si="64"/>
        <v>10FAC</v>
      </c>
    </row>
    <row r="4145" spans="1:14" x14ac:dyDescent="0.25">
      <c r="A4145" t="s">
        <v>11668</v>
      </c>
      <c r="B4145" t="s">
        <v>12</v>
      </c>
      <c r="C4145" t="s">
        <v>4236</v>
      </c>
      <c r="D4145" t="s">
        <v>4237</v>
      </c>
      <c r="E4145" s="1">
        <v>44989</v>
      </c>
      <c r="F4145" s="1">
        <v>44989</v>
      </c>
      <c r="H4145" t="s">
        <v>15</v>
      </c>
      <c r="I4145" t="s">
        <v>16</v>
      </c>
      <c r="J4145" s="2">
        <v>0</v>
      </c>
      <c r="K4145">
        <v>10</v>
      </c>
      <c r="L4145" t="s">
        <v>11917</v>
      </c>
      <c r="M4145" t="s">
        <v>11916</v>
      </c>
      <c r="N4145" t="str">
        <f t="shared" si="64"/>
        <v>10FAC</v>
      </c>
    </row>
    <row r="4146" spans="1:14" x14ac:dyDescent="0.25">
      <c r="A4146" t="s">
        <v>2603</v>
      </c>
      <c r="B4146" t="s">
        <v>12</v>
      </c>
      <c r="C4146" t="s">
        <v>2207</v>
      </c>
      <c r="D4146" t="s">
        <v>2208</v>
      </c>
      <c r="E4146" s="1">
        <v>44991</v>
      </c>
      <c r="F4146" s="1">
        <v>44991</v>
      </c>
      <c r="G4146" s="1">
        <v>44991</v>
      </c>
      <c r="H4146" t="s">
        <v>2192</v>
      </c>
      <c r="I4146" t="s">
        <v>16</v>
      </c>
      <c r="J4146" s="2">
        <v>93.82</v>
      </c>
      <c r="K4146">
        <v>60</v>
      </c>
      <c r="L4146" t="s">
        <v>11917</v>
      </c>
      <c r="M4146" t="s">
        <v>11916</v>
      </c>
      <c r="N4146" t="str">
        <f t="shared" si="64"/>
        <v>60FAC</v>
      </c>
    </row>
    <row r="4147" spans="1:14" x14ac:dyDescent="0.25">
      <c r="A4147" t="s">
        <v>2604</v>
      </c>
      <c r="B4147" t="s">
        <v>12</v>
      </c>
      <c r="C4147" t="s">
        <v>2219</v>
      </c>
      <c r="D4147" t="s">
        <v>2220</v>
      </c>
      <c r="E4147" s="1">
        <v>44991</v>
      </c>
      <c r="F4147" s="1">
        <v>44991</v>
      </c>
      <c r="G4147" s="1">
        <v>44991</v>
      </c>
      <c r="H4147" t="s">
        <v>2192</v>
      </c>
      <c r="I4147" t="s">
        <v>16</v>
      </c>
      <c r="J4147" s="2">
        <v>308.22000000000003</v>
      </c>
      <c r="K4147">
        <v>60</v>
      </c>
      <c r="L4147" t="s">
        <v>11917</v>
      </c>
      <c r="M4147" t="s">
        <v>11916</v>
      </c>
      <c r="N4147" t="str">
        <f t="shared" si="64"/>
        <v>60FAC</v>
      </c>
    </row>
    <row r="4148" spans="1:14" x14ac:dyDescent="0.25">
      <c r="A4148" t="s">
        <v>2605</v>
      </c>
      <c r="B4148" t="s">
        <v>12</v>
      </c>
      <c r="C4148" t="s">
        <v>2190</v>
      </c>
      <c r="D4148" t="s">
        <v>2191</v>
      </c>
      <c r="E4148" s="1">
        <v>44991</v>
      </c>
      <c r="F4148" s="1">
        <v>44991</v>
      </c>
      <c r="G4148" s="1">
        <v>45008</v>
      </c>
      <c r="H4148" t="s">
        <v>2192</v>
      </c>
      <c r="I4148" t="s">
        <v>16</v>
      </c>
      <c r="J4148" s="2">
        <v>482.95</v>
      </c>
      <c r="K4148">
        <v>60</v>
      </c>
      <c r="L4148" t="s">
        <v>11917</v>
      </c>
      <c r="M4148" t="s">
        <v>11916</v>
      </c>
      <c r="N4148" t="str">
        <f t="shared" si="64"/>
        <v>60FAC</v>
      </c>
    </row>
    <row r="4149" spans="1:14" x14ac:dyDescent="0.25">
      <c r="A4149" t="s">
        <v>2606</v>
      </c>
      <c r="B4149" t="s">
        <v>12</v>
      </c>
      <c r="C4149" t="s">
        <v>2271</v>
      </c>
      <c r="D4149" t="s">
        <v>2272</v>
      </c>
      <c r="E4149" s="1">
        <v>44991</v>
      </c>
      <c r="F4149" s="1">
        <v>44991</v>
      </c>
      <c r="G4149" s="1">
        <v>44991</v>
      </c>
      <c r="H4149" t="s">
        <v>2196</v>
      </c>
      <c r="I4149" t="s">
        <v>16</v>
      </c>
      <c r="J4149" s="2">
        <v>222.738</v>
      </c>
      <c r="K4149">
        <v>60</v>
      </c>
      <c r="L4149" t="s">
        <v>11917</v>
      </c>
      <c r="M4149" t="s">
        <v>11916</v>
      </c>
      <c r="N4149" t="str">
        <f t="shared" si="64"/>
        <v>60FAC</v>
      </c>
    </row>
    <row r="4150" spans="1:14" x14ac:dyDescent="0.25">
      <c r="A4150" t="s">
        <v>3990</v>
      </c>
      <c r="B4150" t="s">
        <v>12</v>
      </c>
      <c r="C4150" t="s">
        <v>3942</v>
      </c>
      <c r="D4150" t="s">
        <v>3943</v>
      </c>
      <c r="E4150" s="1">
        <v>44991</v>
      </c>
      <c r="F4150" s="1">
        <v>44991</v>
      </c>
      <c r="G4150" s="1">
        <v>44991</v>
      </c>
      <c r="H4150" t="s">
        <v>3701</v>
      </c>
      <c r="I4150" t="s">
        <v>16</v>
      </c>
      <c r="J4150" s="2">
        <v>97.350999999999999</v>
      </c>
      <c r="K4150">
        <v>80</v>
      </c>
      <c r="L4150" t="s">
        <v>11917</v>
      </c>
      <c r="M4150" t="s">
        <v>11916</v>
      </c>
      <c r="N4150" t="str">
        <f t="shared" si="64"/>
        <v>80FAC</v>
      </c>
    </row>
    <row r="4151" spans="1:14" x14ac:dyDescent="0.25">
      <c r="A4151" t="s">
        <v>3991</v>
      </c>
      <c r="B4151" t="s">
        <v>12</v>
      </c>
      <c r="C4151" t="s">
        <v>3939</v>
      </c>
      <c r="D4151" t="s">
        <v>3940</v>
      </c>
      <c r="E4151" s="1">
        <v>44991</v>
      </c>
      <c r="F4151" s="1">
        <v>44991</v>
      </c>
      <c r="G4151" s="1">
        <v>44991</v>
      </c>
      <c r="H4151" t="s">
        <v>3697</v>
      </c>
      <c r="I4151" t="s">
        <v>16</v>
      </c>
      <c r="J4151" s="2">
        <v>186.065</v>
      </c>
      <c r="K4151">
        <v>80</v>
      </c>
      <c r="L4151" t="s">
        <v>11917</v>
      </c>
      <c r="M4151" t="s">
        <v>11916</v>
      </c>
      <c r="N4151" t="str">
        <f t="shared" si="64"/>
        <v>80FAC</v>
      </c>
    </row>
    <row r="4152" spans="1:14" x14ac:dyDescent="0.25">
      <c r="A4152" t="s">
        <v>3992</v>
      </c>
      <c r="B4152" t="s">
        <v>12</v>
      </c>
      <c r="C4152" t="s">
        <v>3755</v>
      </c>
      <c r="D4152" t="s">
        <v>3756</v>
      </c>
      <c r="E4152" s="1">
        <v>44991</v>
      </c>
      <c r="F4152" s="1">
        <v>44991</v>
      </c>
      <c r="G4152" s="1">
        <v>44991</v>
      </c>
      <c r="H4152" t="s">
        <v>3697</v>
      </c>
      <c r="I4152" t="s">
        <v>16</v>
      </c>
      <c r="J4152" s="2">
        <v>115.24</v>
      </c>
      <c r="K4152">
        <v>80</v>
      </c>
      <c r="L4152" t="s">
        <v>11917</v>
      </c>
      <c r="M4152" t="s">
        <v>11916</v>
      </c>
      <c r="N4152" t="str">
        <f t="shared" si="64"/>
        <v>80FAC</v>
      </c>
    </row>
    <row r="4153" spans="1:14" x14ac:dyDescent="0.25">
      <c r="A4153" t="s">
        <v>6557</v>
      </c>
      <c r="B4153" t="s">
        <v>12</v>
      </c>
      <c r="C4153" t="s">
        <v>13</v>
      </c>
      <c r="D4153" t="s">
        <v>14</v>
      </c>
      <c r="E4153" s="1">
        <v>44991</v>
      </c>
      <c r="F4153" s="1">
        <v>44991</v>
      </c>
      <c r="G4153" s="1">
        <v>44991</v>
      </c>
      <c r="H4153" t="s">
        <v>15</v>
      </c>
      <c r="I4153" t="s">
        <v>16</v>
      </c>
      <c r="J4153" s="2">
        <v>232.09800000000001</v>
      </c>
      <c r="K4153">
        <v>10</v>
      </c>
      <c r="L4153" t="s">
        <v>11917</v>
      </c>
      <c r="M4153" t="s">
        <v>11916</v>
      </c>
      <c r="N4153" t="str">
        <f t="shared" si="64"/>
        <v>10FAC</v>
      </c>
    </row>
    <row r="4154" spans="1:14" x14ac:dyDescent="0.25">
      <c r="A4154" t="s">
        <v>6558</v>
      </c>
      <c r="B4154" t="s">
        <v>12</v>
      </c>
      <c r="C4154" t="s">
        <v>4236</v>
      </c>
      <c r="D4154" t="s">
        <v>4237</v>
      </c>
      <c r="E4154" s="1">
        <v>44991</v>
      </c>
      <c r="F4154" s="1">
        <v>44991</v>
      </c>
      <c r="G4154" s="1">
        <v>44991</v>
      </c>
      <c r="H4154" t="s">
        <v>15</v>
      </c>
      <c r="I4154" t="s">
        <v>16</v>
      </c>
      <c r="J4154" s="2">
        <v>133.685</v>
      </c>
      <c r="K4154">
        <v>10</v>
      </c>
      <c r="L4154" t="s">
        <v>11917</v>
      </c>
      <c r="M4154" t="s">
        <v>11916</v>
      </c>
      <c r="N4154" t="str">
        <f t="shared" si="64"/>
        <v>10FAC</v>
      </c>
    </row>
    <row r="4155" spans="1:14" x14ac:dyDescent="0.25">
      <c r="A4155" t="s">
        <v>6559</v>
      </c>
      <c r="B4155" t="s">
        <v>12</v>
      </c>
      <c r="C4155" t="s">
        <v>940</v>
      </c>
      <c r="D4155" t="s">
        <v>941</v>
      </c>
      <c r="E4155" s="1">
        <v>44991</v>
      </c>
      <c r="F4155" s="1">
        <v>44991</v>
      </c>
      <c r="H4155" t="s">
        <v>15</v>
      </c>
      <c r="I4155" t="s">
        <v>16</v>
      </c>
      <c r="J4155" s="2">
        <v>889.202</v>
      </c>
      <c r="K4155">
        <v>10</v>
      </c>
      <c r="L4155" t="s">
        <v>11917</v>
      </c>
      <c r="M4155" t="s">
        <v>11916</v>
      </c>
      <c r="N4155" t="str">
        <f t="shared" si="64"/>
        <v>10FAC</v>
      </c>
    </row>
    <row r="4156" spans="1:14" x14ac:dyDescent="0.25">
      <c r="A4156" t="s">
        <v>6560</v>
      </c>
      <c r="B4156" t="s">
        <v>12</v>
      </c>
      <c r="C4156" t="s">
        <v>940</v>
      </c>
      <c r="D4156" t="s">
        <v>941</v>
      </c>
      <c r="E4156" s="1">
        <v>44991</v>
      </c>
      <c r="F4156" s="1">
        <v>44991</v>
      </c>
      <c r="H4156" t="s">
        <v>15</v>
      </c>
      <c r="I4156" t="s">
        <v>16</v>
      </c>
      <c r="J4156" s="2">
        <v>889.202</v>
      </c>
      <c r="K4156">
        <v>10</v>
      </c>
      <c r="L4156" t="s">
        <v>11917</v>
      </c>
      <c r="M4156" t="s">
        <v>11916</v>
      </c>
      <c r="N4156" t="str">
        <f t="shared" si="64"/>
        <v>10FAC</v>
      </c>
    </row>
    <row r="4157" spans="1:14" x14ac:dyDescent="0.25">
      <c r="A4157" t="s">
        <v>6561</v>
      </c>
      <c r="B4157" t="s">
        <v>12</v>
      </c>
      <c r="C4157" t="s">
        <v>4591</v>
      </c>
      <c r="D4157" t="s">
        <v>4592</v>
      </c>
      <c r="E4157" s="1">
        <v>44991</v>
      </c>
      <c r="F4157" s="1">
        <v>44991</v>
      </c>
      <c r="G4157" s="1">
        <v>45035</v>
      </c>
      <c r="H4157" t="s">
        <v>15</v>
      </c>
      <c r="I4157" t="s">
        <v>16</v>
      </c>
      <c r="J4157" s="2">
        <v>161.65</v>
      </c>
      <c r="K4157">
        <v>10</v>
      </c>
      <c r="L4157" t="s">
        <v>11917</v>
      </c>
      <c r="M4157" t="s">
        <v>11916</v>
      </c>
      <c r="N4157" t="str">
        <f t="shared" si="64"/>
        <v>10FAC</v>
      </c>
    </row>
    <row r="4158" spans="1:14" x14ac:dyDescent="0.25">
      <c r="A4158" t="s">
        <v>6562</v>
      </c>
      <c r="B4158" t="s">
        <v>12</v>
      </c>
      <c r="C4158" t="s">
        <v>83</v>
      </c>
      <c r="D4158" t="s">
        <v>84</v>
      </c>
      <c r="E4158" s="1">
        <v>44991</v>
      </c>
      <c r="F4158" s="1">
        <v>44991</v>
      </c>
      <c r="G4158" s="1">
        <v>44991</v>
      </c>
      <c r="H4158" t="s">
        <v>15</v>
      </c>
      <c r="I4158" t="s">
        <v>16</v>
      </c>
      <c r="J4158" s="2">
        <v>269.10700000000003</v>
      </c>
      <c r="K4158">
        <v>10</v>
      </c>
      <c r="L4158" t="s">
        <v>11917</v>
      </c>
      <c r="M4158" t="s">
        <v>11916</v>
      </c>
      <c r="N4158" t="str">
        <f t="shared" si="64"/>
        <v>10FAC</v>
      </c>
    </row>
    <row r="4159" spans="1:14" x14ac:dyDescent="0.25">
      <c r="A4159" t="s">
        <v>6563</v>
      </c>
      <c r="B4159" t="s">
        <v>12</v>
      </c>
      <c r="C4159" t="s">
        <v>13</v>
      </c>
      <c r="D4159" t="s">
        <v>14</v>
      </c>
      <c r="E4159" s="1">
        <v>44991</v>
      </c>
      <c r="F4159" s="1">
        <v>44991</v>
      </c>
      <c r="G4159" s="1">
        <v>44991</v>
      </c>
      <c r="H4159" t="s">
        <v>15</v>
      </c>
      <c r="I4159" t="s">
        <v>16</v>
      </c>
      <c r="J4159" s="2">
        <v>352.05</v>
      </c>
      <c r="K4159">
        <v>10</v>
      </c>
      <c r="L4159" t="s">
        <v>11917</v>
      </c>
      <c r="M4159" t="s">
        <v>11916</v>
      </c>
      <c r="N4159" t="str">
        <f t="shared" si="64"/>
        <v>10FAC</v>
      </c>
    </row>
    <row r="4160" spans="1:14" x14ac:dyDescent="0.25">
      <c r="A4160" t="s">
        <v>6564</v>
      </c>
      <c r="B4160" t="s">
        <v>12</v>
      </c>
      <c r="C4160" t="s">
        <v>4236</v>
      </c>
      <c r="D4160" t="s">
        <v>4237</v>
      </c>
      <c r="E4160" s="1">
        <v>44991</v>
      </c>
      <c r="F4160" s="1">
        <v>44991</v>
      </c>
      <c r="G4160" s="1">
        <v>44991</v>
      </c>
      <c r="H4160" t="s">
        <v>15</v>
      </c>
      <c r="I4160" t="s">
        <v>16</v>
      </c>
      <c r="J4160" s="2">
        <v>68.403999999999996</v>
      </c>
      <c r="K4160">
        <v>10</v>
      </c>
      <c r="L4160" t="s">
        <v>11917</v>
      </c>
      <c r="M4160" t="s">
        <v>11916</v>
      </c>
      <c r="N4160" t="str">
        <f t="shared" si="64"/>
        <v>10FAC</v>
      </c>
    </row>
    <row r="4161" spans="1:14" x14ac:dyDescent="0.25">
      <c r="A4161" t="s">
        <v>6565</v>
      </c>
      <c r="B4161" t="s">
        <v>12</v>
      </c>
      <c r="C4161" t="s">
        <v>4236</v>
      </c>
      <c r="D4161" t="s">
        <v>4237</v>
      </c>
      <c r="E4161" s="1">
        <v>44991</v>
      </c>
      <c r="F4161" s="1">
        <v>44991</v>
      </c>
      <c r="G4161" s="1">
        <v>44991</v>
      </c>
      <c r="H4161" t="s">
        <v>15</v>
      </c>
      <c r="I4161" t="s">
        <v>16</v>
      </c>
      <c r="J4161" s="2">
        <v>122.678</v>
      </c>
      <c r="K4161">
        <v>10</v>
      </c>
      <c r="L4161" t="s">
        <v>11917</v>
      </c>
      <c r="M4161" t="s">
        <v>11916</v>
      </c>
      <c r="N4161" t="str">
        <f t="shared" si="64"/>
        <v>10FAC</v>
      </c>
    </row>
    <row r="4162" spans="1:14" x14ac:dyDescent="0.25">
      <c r="A4162" t="s">
        <v>6566</v>
      </c>
      <c r="B4162" t="s">
        <v>12</v>
      </c>
      <c r="C4162" t="s">
        <v>4236</v>
      </c>
      <c r="D4162" t="s">
        <v>4237</v>
      </c>
      <c r="E4162" s="1">
        <v>44991</v>
      </c>
      <c r="F4162" s="1">
        <v>44991</v>
      </c>
      <c r="G4162" s="1">
        <v>44991</v>
      </c>
      <c r="H4162" t="s">
        <v>15</v>
      </c>
      <c r="I4162" t="s">
        <v>16</v>
      </c>
      <c r="J4162" s="2">
        <v>133.685</v>
      </c>
      <c r="K4162">
        <v>10</v>
      </c>
      <c r="L4162" t="s">
        <v>11917</v>
      </c>
      <c r="M4162" t="s">
        <v>11916</v>
      </c>
      <c r="N4162" t="str">
        <f t="shared" si="64"/>
        <v>10FAC</v>
      </c>
    </row>
    <row r="4163" spans="1:14" x14ac:dyDescent="0.25">
      <c r="A4163" t="s">
        <v>6567</v>
      </c>
      <c r="B4163" t="s">
        <v>12</v>
      </c>
      <c r="C4163" t="s">
        <v>6493</v>
      </c>
      <c r="D4163" t="s">
        <v>6494</v>
      </c>
      <c r="E4163" s="1">
        <v>44991</v>
      </c>
      <c r="F4163" s="1">
        <v>44991</v>
      </c>
      <c r="G4163" s="1">
        <v>45062</v>
      </c>
      <c r="H4163" t="s">
        <v>15</v>
      </c>
      <c r="I4163" t="s">
        <v>16</v>
      </c>
      <c r="J4163" s="2">
        <v>266.37</v>
      </c>
      <c r="K4163">
        <v>10</v>
      </c>
      <c r="L4163" t="s">
        <v>11917</v>
      </c>
      <c r="M4163" t="s">
        <v>11916</v>
      </c>
      <c r="N4163" t="str">
        <f t="shared" ref="N4163:N4226" si="65">+_xlfn.CONCAT(K4163,L4163,M4163)</f>
        <v>10FAC</v>
      </c>
    </row>
    <row r="4164" spans="1:14" x14ac:dyDescent="0.25">
      <c r="A4164" t="s">
        <v>6568</v>
      </c>
      <c r="B4164" t="s">
        <v>12</v>
      </c>
      <c r="C4164" t="s">
        <v>6493</v>
      </c>
      <c r="D4164" t="s">
        <v>6494</v>
      </c>
      <c r="E4164" s="1">
        <v>44991</v>
      </c>
      <c r="F4164" s="1">
        <v>44991</v>
      </c>
      <c r="G4164" s="1">
        <v>45062</v>
      </c>
      <c r="H4164" t="s">
        <v>15</v>
      </c>
      <c r="I4164" t="s">
        <v>16</v>
      </c>
      <c r="J4164" s="2">
        <v>423.68799999999999</v>
      </c>
      <c r="K4164">
        <v>10</v>
      </c>
      <c r="L4164" t="s">
        <v>11917</v>
      </c>
      <c r="M4164" t="s">
        <v>11916</v>
      </c>
      <c r="N4164" t="str">
        <f t="shared" si="65"/>
        <v>10FAC</v>
      </c>
    </row>
    <row r="4165" spans="1:14" x14ac:dyDescent="0.25">
      <c r="A4165" t="s">
        <v>6569</v>
      </c>
      <c r="B4165" t="s">
        <v>12</v>
      </c>
      <c r="C4165" t="s">
        <v>6570</v>
      </c>
      <c r="D4165" t="s">
        <v>6571</v>
      </c>
      <c r="E4165" s="1">
        <v>44991</v>
      </c>
      <c r="F4165" s="1">
        <v>44991</v>
      </c>
      <c r="H4165" t="s">
        <v>15</v>
      </c>
      <c r="I4165" t="s">
        <v>16</v>
      </c>
      <c r="J4165" s="2">
        <v>517</v>
      </c>
      <c r="K4165">
        <v>10</v>
      </c>
      <c r="L4165" t="s">
        <v>11917</v>
      </c>
      <c r="M4165" t="s">
        <v>11916</v>
      </c>
      <c r="N4165" t="str">
        <f t="shared" si="65"/>
        <v>10FAC</v>
      </c>
    </row>
    <row r="4166" spans="1:14" x14ac:dyDescent="0.25">
      <c r="A4166" t="s">
        <v>6572</v>
      </c>
      <c r="B4166" t="s">
        <v>12</v>
      </c>
      <c r="C4166" t="s">
        <v>4263</v>
      </c>
      <c r="D4166" t="s">
        <v>4264</v>
      </c>
      <c r="E4166" s="1">
        <v>44991</v>
      </c>
      <c r="F4166" s="1">
        <v>44991</v>
      </c>
      <c r="H4166" t="s">
        <v>15</v>
      </c>
      <c r="I4166" t="s">
        <v>16</v>
      </c>
      <c r="J4166" s="2">
        <v>805.44</v>
      </c>
      <c r="K4166">
        <v>10</v>
      </c>
      <c r="L4166" t="s">
        <v>11917</v>
      </c>
      <c r="M4166" t="s">
        <v>11916</v>
      </c>
      <c r="N4166" t="str">
        <f t="shared" si="65"/>
        <v>10FAC</v>
      </c>
    </row>
    <row r="4167" spans="1:14" x14ac:dyDescent="0.25">
      <c r="A4167" t="s">
        <v>6573</v>
      </c>
      <c r="B4167" t="s">
        <v>12</v>
      </c>
      <c r="C4167" t="s">
        <v>4586</v>
      </c>
      <c r="D4167" t="s">
        <v>4587</v>
      </c>
      <c r="E4167" s="1">
        <v>44991</v>
      </c>
      <c r="F4167" s="1">
        <v>44991</v>
      </c>
      <c r="H4167" t="s">
        <v>15</v>
      </c>
      <c r="I4167" t="s">
        <v>16</v>
      </c>
      <c r="J4167" s="2">
        <v>266.37</v>
      </c>
      <c r="K4167">
        <v>10</v>
      </c>
      <c r="L4167" t="s">
        <v>11917</v>
      </c>
      <c r="M4167" t="s">
        <v>11916</v>
      </c>
      <c r="N4167" t="str">
        <f t="shared" si="65"/>
        <v>10FAC</v>
      </c>
    </row>
    <row r="4168" spans="1:14" x14ac:dyDescent="0.25">
      <c r="A4168" t="s">
        <v>6574</v>
      </c>
      <c r="B4168" t="s">
        <v>12</v>
      </c>
      <c r="C4168" t="s">
        <v>13</v>
      </c>
      <c r="D4168" t="s">
        <v>14</v>
      </c>
      <c r="E4168" s="1">
        <v>44991</v>
      </c>
      <c r="F4168" s="1">
        <v>44991</v>
      </c>
      <c r="G4168" s="1">
        <v>44991</v>
      </c>
      <c r="H4168" t="s">
        <v>15</v>
      </c>
      <c r="I4168" t="s">
        <v>16</v>
      </c>
      <c r="J4168" s="2">
        <v>166.172</v>
      </c>
      <c r="K4168">
        <v>10</v>
      </c>
      <c r="L4168" t="s">
        <v>11917</v>
      </c>
      <c r="M4168" t="s">
        <v>11916</v>
      </c>
      <c r="N4168" t="str">
        <f t="shared" si="65"/>
        <v>10FAC</v>
      </c>
    </row>
    <row r="4169" spans="1:14" x14ac:dyDescent="0.25">
      <c r="A4169" t="s">
        <v>6575</v>
      </c>
      <c r="B4169" t="s">
        <v>12</v>
      </c>
      <c r="C4169" t="s">
        <v>13</v>
      </c>
      <c r="D4169" t="s">
        <v>14</v>
      </c>
      <c r="E4169" s="1">
        <v>44991</v>
      </c>
      <c r="F4169" s="1">
        <v>44991</v>
      </c>
      <c r="G4169" s="1">
        <v>44991</v>
      </c>
      <c r="H4169" t="s">
        <v>15</v>
      </c>
      <c r="I4169" t="s">
        <v>16</v>
      </c>
      <c r="J4169" s="2">
        <v>186.64</v>
      </c>
      <c r="K4169">
        <v>10</v>
      </c>
      <c r="L4169" t="s">
        <v>11917</v>
      </c>
      <c r="M4169" t="s">
        <v>11916</v>
      </c>
      <c r="N4169" t="str">
        <f t="shared" si="65"/>
        <v>10FAC</v>
      </c>
    </row>
    <row r="4170" spans="1:14" x14ac:dyDescent="0.25">
      <c r="A4170" t="s">
        <v>6576</v>
      </c>
      <c r="B4170" t="s">
        <v>12</v>
      </c>
      <c r="C4170" t="s">
        <v>4240</v>
      </c>
      <c r="D4170" t="s">
        <v>4241</v>
      </c>
      <c r="E4170" s="1">
        <v>44991</v>
      </c>
      <c r="F4170" s="1">
        <v>44991</v>
      </c>
      <c r="H4170" t="s">
        <v>15</v>
      </c>
      <c r="I4170" t="s">
        <v>16</v>
      </c>
      <c r="J4170" s="2">
        <v>634.08000000000004</v>
      </c>
      <c r="K4170">
        <v>10</v>
      </c>
      <c r="L4170" t="s">
        <v>11917</v>
      </c>
      <c r="M4170" t="s">
        <v>11916</v>
      </c>
      <c r="N4170" t="str">
        <f t="shared" si="65"/>
        <v>10FAC</v>
      </c>
    </row>
    <row r="4171" spans="1:14" x14ac:dyDescent="0.25">
      <c r="A4171" t="s">
        <v>6577</v>
      </c>
      <c r="B4171" t="s">
        <v>12</v>
      </c>
      <c r="C4171" t="s">
        <v>25</v>
      </c>
      <c r="D4171" t="s">
        <v>26</v>
      </c>
      <c r="E4171" s="1">
        <v>44991</v>
      </c>
      <c r="F4171" s="1">
        <v>44991</v>
      </c>
      <c r="G4171" s="1">
        <v>44991</v>
      </c>
      <c r="I4171" t="s">
        <v>16</v>
      </c>
      <c r="J4171" s="2">
        <v>163.435</v>
      </c>
      <c r="K4171">
        <v>10</v>
      </c>
      <c r="L4171" t="s">
        <v>11917</v>
      </c>
      <c r="M4171" t="s">
        <v>11916</v>
      </c>
      <c r="N4171" t="str">
        <f t="shared" si="65"/>
        <v>10FAC</v>
      </c>
    </row>
    <row r="4172" spans="1:14" x14ac:dyDescent="0.25">
      <c r="A4172" t="s">
        <v>6578</v>
      </c>
      <c r="B4172" t="s">
        <v>12</v>
      </c>
      <c r="C4172" t="s">
        <v>13</v>
      </c>
      <c r="D4172" t="s">
        <v>14</v>
      </c>
      <c r="E4172" s="1">
        <v>44991</v>
      </c>
      <c r="F4172" s="1">
        <v>44991</v>
      </c>
      <c r="G4172" s="1">
        <v>44991</v>
      </c>
      <c r="H4172" t="s">
        <v>15</v>
      </c>
      <c r="I4172" t="s">
        <v>16</v>
      </c>
      <c r="J4172" s="2">
        <v>269.10700000000003</v>
      </c>
      <c r="K4172">
        <v>10</v>
      </c>
      <c r="L4172" t="s">
        <v>11917</v>
      </c>
      <c r="M4172" t="s">
        <v>11916</v>
      </c>
      <c r="N4172" t="str">
        <f t="shared" si="65"/>
        <v>10FAC</v>
      </c>
    </row>
    <row r="4173" spans="1:14" x14ac:dyDescent="0.25">
      <c r="A4173" t="s">
        <v>6579</v>
      </c>
      <c r="B4173" t="s">
        <v>12</v>
      </c>
      <c r="C4173" t="s">
        <v>6153</v>
      </c>
      <c r="D4173" t="s">
        <v>6154</v>
      </c>
      <c r="E4173" s="1">
        <v>44991</v>
      </c>
      <c r="F4173" s="1">
        <v>44991</v>
      </c>
      <c r="G4173" s="1">
        <v>45084</v>
      </c>
      <c r="H4173" t="s">
        <v>15</v>
      </c>
      <c r="I4173" t="s">
        <v>16</v>
      </c>
      <c r="J4173" s="2">
        <v>449.59399999999999</v>
      </c>
      <c r="K4173">
        <v>10</v>
      </c>
      <c r="L4173" t="s">
        <v>11917</v>
      </c>
      <c r="M4173" t="s">
        <v>11916</v>
      </c>
      <c r="N4173" t="str">
        <f t="shared" si="65"/>
        <v>10FAC</v>
      </c>
    </row>
    <row r="4174" spans="1:14" x14ac:dyDescent="0.25">
      <c r="A4174" t="s">
        <v>6580</v>
      </c>
      <c r="B4174" t="s">
        <v>12</v>
      </c>
      <c r="C4174" t="s">
        <v>4236</v>
      </c>
      <c r="D4174" t="s">
        <v>4237</v>
      </c>
      <c r="E4174" s="1">
        <v>44991</v>
      </c>
      <c r="F4174" s="1">
        <v>44991</v>
      </c>
      <c r="G4174" s="1">
        <v>44991</v>
      </c>
      <c r="H4174" t="s">
        <v>15</v>
      </c>
      <c r="I4174" t="s">
        <v>16</v>
      </c>
      <c r="J4174" s="2">
        <v>198.36199999999999</v>
      </c>
      <c r="K4174">
        <v>10</v>
      </c>
      <c r="L4174" t="s">
        <v>11917</v>
      </c>
      <c r="M4174" t="s">
        <v>11916</v>
      </c>
      <c r="N4174" t="str">
        <f t="shared" si="65"/>
        <v>10FAC</v>
      </c>
    </row>
    <row r="4175" spans="1:14" x14ac:dyDescent="0.25">
      <c r="A4175" t="s">
        <v>6581</v>
      </c>
      <c r="B4175" t="s">
        <v>12</v>
      </c>
      <c r="C4175" t="s">
        <v>25</v>
      </c>
      <c r="D4175" t="s">
        <v>26</v>
      </c>
      <c r="E4175" s="1">
        <v>44991</v>
      </c>
      <c r="F4175" s="1">
        <v>44991</v>
      </c>
      <c r="G4175" s="1">
        <v>44991</v>
      </c>
      <c r="I4175" t="s">
        <v>16</v>
      </c>
      <c r="J4175" s="2">
        <v>278.59699999999998</v>
      </c>
      <c r="K4175">
        <v>10</v>
      </c>
      <c r="L4175" t="s">
        <v>11917</v>
      </c>
      <c r="M4175" t="s">
        <v>11916</v>
      </c>
      <c r="N4175" t="str">
        <f t="shared" si="65"/>
        <v>10FAC</v>
      </c>
    </row>
    <row r="4176" spans="1:14" x14ac:dyDescent="0.25">
      <c r="A4176" t="s">
        <v>6582</v>
      </c>
      <c r="B4176" t="s">
        <v>12</v>
      </c>
      <c r="C4176" t="s">
        <v>22</v>
      </c>
      <c r="D4176" t="s">
        <v>23</v>
      </c>
      <c r="E4176" s="1">
        <v>44991</v>
      </c>
      <c r="F4176" s="1">
        <v>44991</v>
      </c>
      <c r="H4176" t="s">
        <v>15</v>
      </c>
      <c r="I4176" t="s">
        <v>16</v>
      </c>
      <c r="J4176" s="2">
        <v>950.62</v>
      </c>
      <c r="K4176">
        <v>10</v>
      </c>
      <c r="L4176" t="s">
        <v>11917</v>
      </c>
      <c r="M4176" t="s">
        <v>11916</v>
      </c>
      <c r="N4176" t="str">
        <f t="shared" si="65"/>
        <v>10FAC</v>
      </c>
    </row>
    <row r="4177" spans="1:14" x14ac:dyDescent="0.25">
      <c r="A4177" t="s">
        <v>6583</v>
      </c>
      <c r="B4177" t="s">
        <v>12</v>
      </c>
      <c r="C4177" t="s">
        <v>4273</v>
      </c>
      <c r="D4177" t="s">
        <v>4274</v>
      </c>
      <c r="E4177" s="1">
        <v>44991</v>
      </c>
      <c r="F4177" s="1">
        <v>44991</v>
      </c>
      <c r="H4177" t="s">
        <v>15</v>
      </c>
      <c r="I4177" t="s">
        <v>16</v>
      </c>
      <c r="J4177" s="2">
        <v>142.52199999999999</v>
      </c>
      <c r="K4177">
        <v>10</v>
      </c>
      <c r="L4177" t="s">
        <v>11917</v>
      </c>
      <c r="M4177" t="s">
        <v>11916</v>
      </c>
      <c r="N4177" t="str">
        <f t="shared" si="65"/>
        <v>10FAC</v>
      </c>
    </row>
    <row r="4178" spans="1:14" x14ac:dyDescent="0.25">
      <c r="A4178" t="s">
        <v>6584</v>
      </c>
      <c r="B4178" t="s">
        <v>12</v>
      </c>
      <c r="C4178" t="s">
        <v>4273</v>
      </c>
      <c r="D4178" t="s">
        <v>4274</v>
      </c>
      <c r="E4178" s="1">
        <v>44991</v>
      </c>
      <c r="F4178" s="1">
        <v>44991</v>
      </c>
      <c r="H4178" t="s">
        <v>15</v>
      </c>
      <c r="I4178" t="s">
        <v>16</v>
      </c>
      <c r="J4178" s="2">
        <v>746.577</v>
      </c>
      <c r="K4178">
        <v>10</v>
      </c>
      <c r="L4178" t="s">
        <v>11917</v>
      </c>
      <c r="M4178" t="s">
        <v>11916</v>
      </c>
      <c r="N4178" t="str">
        <f t="shared" si="65"/>
        <v>10FAC</v>
      </c>
    </row>
    <row r="4179" spans="1:14" x14ac:dyDescent="0.25">
      <c r="A4179" t="s">
        <v>6585</v>
      </c>
      <c r="B4179" t="s">
        <v>12</v>
      </c>
      <c r="C4179" t="s">
        <v>83</v>
      </c>
      <c r="D4179" t="s">
        <v>84</v>
      </c>
      <c r="E4179" s="1">
        <v>44991</v>
      </c>
      <c r="F4179" s="1">
        <v>44991</v>
      </c>
      <c r="G4179" s="1">
        <v>44991</v>
      </c>
      <c r="H4179" t="s">
        <v>15</v>
      </c>
      <c r="I4179" t="s">
        <v>16</v>
      </c>
      <c r="J4179" s="2">
        <v>1417.1</v>
      </c>
      <c r="K4179">
        <v>10</v>
      </c>
      <c r="L4179" t="s">
        <v>11917</v>
      </c>
      <c r="M4179" t="s">
        <v>11916</v>
      </c>
      <c r="N4179" t="str">
        <f t="shared" si="65"/>
        <v>10FAC</v>
      </c>
    </row>
    <row r="4180" spans="1:14" x14ac:dyDescent="0.25">
      <c r="A4180" t="s">
        <v>6586</v>
      </c>
      <c r="B4180" t="s">
        <v>12</v>
      </c>
      <c r="C4180" t="s">
        <v>4297</v>
      </c>
      <c r="D4180" t="s">
        <v>4298</v>
      </c>
      <c r="E4180" s="1">
        <v>44991</v>
      </c>
      <c r="F4180" s="1">
        <v>44991</v>
      </c>
      <c r="H4180" t="s">
        <v>15</v>
      </c>
      <c r="I4180" t="s">
        <v>16</v>
      </c>
      <c r="J4180" s="2">
        <v>345.57600000000002</v>
      </c>
      <c r="K4180">
        <v>10</v>
      </c>
      <c r="L4180" t="s">
        <v>11917</v>
      </c>
      <c r="M4180" t="s">
        <v>11916</v>
      </c>
      <c r="N4180" t="str">
        <f t="shared" si="65"/>
        <v>10FAC</v>
      </c>
    </row>
    <row r="4181" spans="1:14" x14ac:dyDescent="0.25">
      <c r="A4181" t="s">
        <v>6587</v>
      </c>
      <c r="B4181" t="s">
        <v>12</v>
      </c>
      <c r="C4181" t="s">
        <v>25</v>
      </c>
      <c r="D4181" t="s">
        <v>26</v>
      </c>
      <c r="E4181" s="1">
        <v>44991</v>
      </c>
      <c r="F4181" s="1">
        <v>44991</v>
      </c>
      <c r="G4181" s="1">
        <v>44991</v>
      </c>
      <c r="I4181" t="s">
        <v>16</v>
      </c>
      <c r="J4181" s="2">
        <v>168.64099999999999</v>
      </c>
      <c r="K4181">
        <v>10</v>
      </c>
      <c r="L4181" t="s">
        <v>11917</v>
      </c>
      <c r="M4181" t="s">
        <v>11916</v>
      </c>
      <c r="N4181" t="str">
        <f t="shared" si="65"/>
        <v>10FAC</v>
      </c>
    </row>
    <row r="4182" spans="1:14" x14ac:dyDescent="0.25">
      <c r="A4182" t="s">
        <v>9182</v>
      </c>
      <c r="B4182" t="s">
        <v>12</v>
      </c>
      <c r="C4182" t="s">
        <v>311</v>
      </c>
      <c r="D4182" t="s">
        <v>312</v>
      </c>
      <c r="E4182" s="1">
        <v>44991</v>
      </c>
      <c r="F4182" s="1">
        <v>44991</v>
      </c>
      <c r="H4182" t="s">
        <v>55</v>
      </c>
      <c r="I4182" t="s">
        <v>16</v>
      </c>
      <c r="J4182" s="2">
        <v>0</v>
      </c>
      <c r="K4182">
        <v>30</v>
      </c>
      <c r="L4182" t="s">
        <v>11917</v>
      </c>
      <c r="M4182" t="s">
        <v>11916</v>
      </c>
      <c r="N4182" t="str">
        <f t="shared" si="65"/>
        <v>30FAC</v>
      </c>
    </row>
    <row r="4183" spans="1:14" x14ac:dyDescent="0.25">
      <c r="A4183" t="s">
        <v>9183</v>
      </c>
      <c r="B4183" t="s">
        <v>12</v>
      </c>
      <c r="C4183" t="s">
        <v>279</v>
      </c>
      <c r="D4183" t="s">
        <v>280</v>
      </c>
      <c r="E4183" s="1">
        <v>44991</v>
      </c>
      <c r="F4183" s="1">
        <v>44991</v>
      </c>
      <c r="H4183" t="s">
        <v>55</v>
      </c>
      <c r="I4183" t="s">
        <v>16</v>
      </c>
      <c r="J4183" s="2">
        <v>0</v>
      </c>
      <c r="K4183">
        <v>30</v>
      </c>
      <c r="L4183" t="s">
        <v>11917</v>
      </c>
      <c r="M4183" t="s">
        <v>11916</v>
      </c>
      <c r="N4183" t="str">
        <f t="shared" si="65"/>
        <v>30FAC</v>
      </c>
    </row>
    <row r="4184" spans="1:14" x14ac:dyDescent="0.25">
      <c r="A4184" t="s">
        <v>9184</v>
      </c>
      <c r="B4184" t="s">
        <v>12</v>
      </c>
      <c r="C4184" t="s">
        <v>28</v>
      </c>
      <c r="D4184" t="s">
        <v>29</v>
      </c>
      <c r="E4184" s="1">
        <v>44991</v>
      </c>
      <c r="F4184" s="1">
        <v>44991</v>
      </c>
      <c r="H4184" t="s">
        <v>30</v>
      </c>
      <c r="I4184" t="s">
        <v>16</v>
      </c>
      <c r="J4184" s="2">
        <v>0</v>
      </c>
      <c r="K4184">
        <v>30</v>
      </c>
      <c r="L4184" t="s">
        <v>11917</v>
      </c>
      <c r="M4184" t="s">
        <v>11916</v>
      </c>
      <c r="N4184" t="str">
        <f t="shared" si="65"/>
        <v>30FAC</v>
      </c>
    </row>
    <row r="4185" spans="1:14" x14ac:dyDescent="0.25">
      <c r="A4185" t="s">
        <v>9185</v>
      </c>
      <c r="B4185" t="s">
        <v>12</v>
      </c>
      <c r="C4185" t="s">
        <v>279</v>
      </c>
      <c r="D4185" t="s">
        <v>280</v>
      </c>
      <c r="E4185" s="1">
        <v>44991</v>
      </c>
      <c r="F4185" s="1">
        <v>44991</v>
      </c>
      <c r="H4185" t="s">
        <v>55</v>
      </c>
      <c r="I4185" t="s">
        <v>16</v>
      </c>
      <c r="J4185" s="2">
        <v>0</v>
      </c>
      <c r="K4185">
        <v>30</v>
      </c>
      <c r="L4185" t="s">
        <v>11917</v>
      </c>
      <c r="M4185" t="s">
        <v>11916</v>
      </c>
      <c r="N4185" t="str">
        <f t="shared" si="65"/>
        <v>30FAC</v>
      </c>
    </row>
    <row r="4186" spans="1:14" x14ac:dyDescent="0.25">
      <c r="A4186" t="s">
        <v>9186</v>
      </c>
      <c r="B4186" t="s">
        <v>12</v>
      </c>
      <c r="C4186" t="s">
        <v>279</v>
      </c>
      <c r="D4186" t="s">
        <v>280</v>
      </c>
      <c r="E4186" s="1">
        <v>44991</v>
      </c>
      <c r="F4186" s="1">
        <v>44991</v>
      </c>
      <c r="H4186" t="s">
        <v>55</v>
      </c>
      <c r="I4186" t="s">
        <v>16</v>
      </c>
      <c r="J4186" s="2">
        <v>0</v>
      </c>
      <c r="K4186">
        <v>30</v>
      </c>
      <c r="L4186" t="s">
        <v>11917</v>
      </c>
      <c r="M4186" t="s">
        <v>11916</v>
      </c>
      <c r="N4186" t="str">
        <f t="shared" si="65"/>
        <v>30FAC</v>
      </c>
    </row>
    <row r="4187" spans="1:14" x14ac:dyDescent="0.25">
      <c r="A4187" t="s">
        <v>9187</v>
      </c>
      <c r="B4187" t="s">
        <v>12</v>
      </c>
      <c r="C4187" t="s">
        <v>276</v>
      </c>
      <c r="D4187" t="s">
        <v>277</v>
      </c>
      <c r="E4187" s="1">
        <v>44991</v>
      </c>
      <c r="F4187" s="1">
        <v>44991</v>
      </c>
      <c r="H4187" t="s">
        <v>30</v>
      </c>
      <c r="I4187" t="s">
        <v>16</v>
      </c>
      <c r="J4187" s="2">
        <v>0</v>
      </c>
      <c r="K4187">
        <v>30</v>
      </c>
      <c r="L4187" t="s">
        <v>11917</v>
      </c>
      <c r="M4187" t="s">
        <v>11916</v>
      </c>
      <c r="N4187" t="str">
        <f t="shared" si="65"/>
        <v>30FAC</v>
      </c>
    </row>
    <row r="4188" spans="1:14" x14ac:dyDescent="0.25">
      <c r="A4188" t="s">
        <v>9983</v>
      </c>
      <c r="B4188" t="s">
        <v>12</v>
      </c>
      <c r="C4188" t="s">
        <v>2207</v>
      </c>
      <c r="D4188" t="s">
        <v>2208</v>
      </c>
      <c r="E4188" s="1">
        <v>44991</v>
      </c>
      <c r="F4188" s="1">
        <v>44991</v>
      </c>
      <c r="H4188" t="s">
        <v>2192</v>
      </c>
      <c r="I4188" t="s">
        <v>16</v>
      </c>
      <c r="J4188" s="2">
        <v>0</v>
      </c>
      <c r="K4188">
        <v>60</v>
      </c>
      <c r="L4188" t="s">
        <v>11917</v>
      </c>
      <c r="M4188" t="s">
        <v>11916</v>
      </c>
      <c r="N4188" t="str">
        <f t="shared" si="65"/>
        <v>60FAC</v>
      </c>
    </row>
    <row r="4189" spans="1:14" x14ac:dyDescent="0.25">
      <c r="A4189" t="s">
        <v>9984</v>
      </c>
      <c r="B4189" t="s">
        <v>12</v>
      </c>
      <c r="C4189" t="s">
        <v>2251</v>
      </c>
      <c r="D4189" t="s">
        <v>2252</v>
      </c>
      <c r="E4189" s="1">
        <v>44991</v>
      </c>
      <c r="F4189" s="1">
        <v>44991</v>
      </c>
      <c r="H4189" t="s">
        <v>2196</v>
      </c>
      <c r="I4189" t="s">
        <v>16</v>
      </c>
      <c r="J4189" s="2">
        <v>0</v>
      </c>
      <c r="K4189">
        <v>60</v>
      </c>
      <c r="L4189" t="s">
        <v>11917</v>
      </c>
      <c r="M4189" t="s">
        <v>11916</v>
      </c>
      <c r="N4189" t="str">
        <f t="shared" si="65"/>
        <v>60FAC</v>
      </c>
    </row>
    <row r="4190" spans="1:14" x14ac:dyDescent="0.25">
      <c r="A4190" t="s">
        <v>9985</v>
      </c>
      <c r="B4190" t="s">
        <v>12</v>
      </c>
      <c r="C4190" t="s">
        <v>2319</v>
      </c>
      <c r="D4190" t="s">
        <v>2320</v>
      </c>
      <c r="E4190" s="1">
        <v>44991</v>
      </c>
      <c r="F4190" s="1">
        <v>44991</v>
      </c>
      <c r="H4190" t="s">
        <v>2236</v>
      </c>
      <c r="I4190" t="s">
        <v>16</v>
      </c>
      <c r="J4190" s="2">
        <v>0</v>
      </c>
      <c r="K4190">
        <v>60</v>
      </c>
      <c r="L4190" t="s">
        <v>11917</v>
      </c>
      <c r="M4190" t="s">
        <v>11916</v>
      </c>
      <c r="N4190" t="str">
        <f t="shared" si="65"/>
        <v>60FAC</v>
      </c>
    </row>
    <row r="4191" spans="1:14" x14ac:dyDescent="0.25">
      <c r="A4191" t="s">
        <v>9986</v>
      </c>
      <c r="B4191" t="s">
        <v>12</v>
      </c>
      <c r="C4191" t="s">
        <v>2251</v>
      </c>
      <c r="D4191" t="s">
        <v>2252</v>
      </c>
      <c r="E4191" s="1">
        <v>44991</v>
      </c>
      <c r="F4191" s="1">
        <v>44991</v>
      </c>
      <c r="H4191" t="s">
        <v>2196</v>
      </c>
      <c r="I4191" t="s">
        <v>16</v>
      </c>
      <c r="J4191" s="2">
        <v>0</v>
      </c>
      <c r="K4191">
        <v>60</v>
      </c>
      <c r="L4191" t="s">
        <v>11917</v>
      </c>
      <c r="M4191" t="s">
        <v>11916</v>
      </c>
      <c r="N4191" t="str">
        <f t="shared" si="65"/>
        <v>60FAC</v>
      </c>
    </row>
    <row r="4192" spans="1:14" x14ac:dyDescent="0.25">
      <c r="A4192" t="s">
        <v>9987</v>
      </c>
      <c r="B4192" t="s">
        <v>12</v>
      </c>
      <c r="C4192" t="s">
        <v>2190</v>
      </c>
      <c r="D4192" t="s">
        <v>2191</v>
      </c>
      <c r="E4192" s="1">
        <v>44991</v>
      </c>
      <c r="F4192" s="1">
        <v>44991</v>
      </c>
      <c r="H4192" t="s">
        <v>2192</v>
      </c>
      <c r="I4192" t="s">
        <v>16</v>
      </c>
      <c r="J4192" s="2">
        <v>0</v>
      </c>
      <c r="K4192">
        <v>60</v>
      </c>
      <c r="L4192" t="s">
        <v>11917</v>
      </c>
      <c r="M4192" t="s">
        <v>11916</v>
      </c>
      <c r="N4192" t="str">
        <f t="shared" si="65"/>
        <v>60FAC</v>
      </c>
    </row>
    <row r="4193" spans="1:14" x14ac:dyDescent="0.25">
      <c r="A4193" t="s">
        <v>9988</v>
      </c>
      <c r="B4193" t="s">
        <v>12</v>
      </c>
      <c r="C4193" t="s">
        <v>2283</v>
      </c>
      <c r="D4193" t="s">
        <v>2284</v>
      </c>
      <c r="E4193" s="1">
        <v>44991</v>
      </c>
      <c r="F4193" s="1">
        <v>44991</v>
      </c>
      <c r="H4193" t="s">
        <v>2192</v>
      </c>
      <c r="I4193" t="s">
        <v>16</v>
      </c>
      <c r="J4193" s="2">
        <v>0</v>
      </c>
      <c r="K4193">
        <v>60</v>
      </c>
      <c r="L4193" t="s">
        <v>11917</v>
      </c>
      <c r="M4193" t="s">
        <v>11916</v>
      </c>
      <c r="N4193" t="str">
        <f t="shared" si="65"/>
        <v>60FAC</v>
      </c>
    </row>
    <row r="4194" spans="1:14" x14ac:dyDescent="0.25">
      <c r="A4194" t="s">
        <v>9989</v>
      </c>
      <c r="B4194" t="s">
        <v>12</v>
      </c>
      <c r="C4194" t="s">
        <v>2389</v>
      </c>
      <c r="D4194" t="s">
        <v>2390</v>
      </c>
      <c r="E4194" s="1">
        <v>44991</v>
      </c>
      <c r="F4194" s="1">
        <v>44991</v>
      </c>
      <c r="H4194" t="s">
        <v>2192</v>
      </c>
      <c r="I4194" t="s">
        <v>16</v>
      </c>
      <c r="J4194" s="2">
        <v>0</v>
      </c>
      <c r="K4194">
        <v>60</v>
      </c>
      <c r="L4194" t="s">
        <v>11917</v>
      </c>
      <c r="M4194" t="s">
        <v>11916</v>
      </c>
      <c r="N4194" t="str">
        <f t="shared" si="65"/>
        <v>60FAC</v>
      </c>
    </row>
    <row r="4195" spans="1:14" x14ac:dyDescent="0.25">
      <c r="A4195" t="s">
        <v>9990</v>
      </c>
      <c r="B4195" t="s">
        <v>12</v>
      </c>
      <c r="C4195" t="s">
        <v>2561</v>
      </c>
      <c r="D4195" t="s">
        <v>2562</v>
      </c>
      <c r="E4195" s="1">
        <v>44991</v>
      </c>
      <c r="F4195" s="1">
        <v>44991</v>
      </c>
      <c r="H4195" t="s">
        <v>2192</v>
      </c>
      <c r="I4195" t="s">
        <v>16</v>
      </c>
      <c r="J4195" s="2">
        <v>0</v>
      </c>
      <c r="K4195">
        <v>60</v>
      </c>
      <c r="L4195" t="s">
        <v>11917</v>
      </c>
      <c r="M4195" t="s">
        <v>11916</v>
      </c>
      <c r="N4195" t="str">
        <f t="shared" si="65"/>
        <v>60FAC</v>
      </c>
    </row>
    <row r="4196" spans="1:14" x14ac:dyDescent="0.25">
      <c r="A4196" t="s">
        <v>9991</v>
      </c>
      <c r="B4196" t="s">
        <v>12</v>
      </c>
      <c r="C4196" t="s">
        <v>9992</v>
      </c>
      <c r="D4196" t="s">
        <v>9993</v>
      </c>
      <c r="E4196" s="1">
        <v>44991</v>
      </c>
      <c r="F4196" s="1">
        <v>44991</v>
      </c>
      <c r="H4196" t="s">
        <v>2192</v>
      </c>
      <c r="I4196" t="s">
        <v>16</v>
      </c>
      <c r="J4196" s="2">
        <v>0</v>
      </c>
      <c r="K4196">
        <v>60</v>
      </c>
      <c r="L4196" t="s">
        <v>11917</v>
      </c>
      <c r="M4196" t="s">
        <v>11916</v>
      </c>
      <c r="N4196" t="str">
        <f t="shared" si="65"/>
        <v>60FAC</v>
      </c>
    </row>
    <row r="4197" spans="1:14" x14ac:dyDescent="0.25">
      <c r="A4197" t="s">
        <v>9994</v>
      </c>
      <c r="B4197" t="s">
        <v>12</v>
      </c>
      <c r="C4197" t="s">
        <v>2277</v>
      </c>
      <c r="D4197" t="s">
        <v>2278</v>
      </c>
      <c r="E4197" s="1">
        <v>44991</v>
      </c>
      <c r="F4197" s="1">
        <v>44991</v>
      </c>
      <c r="H4197" t="s">
        <v>2196</v>
      </c>
      <c r="I4197" t="s">
        <v>16</v>
      </c>
      <c r="J4197" s="2">
        <v>0</v>
      </c>
      <c r="K4197">
        <v>60</v>
      </c>
      <c r="L4197" t="s">
        <v>11917</v>
      </c>
      <c r="M4197" t="s">
        <v>11916</v>
      </c>
      <c r="N4197" t="str">
        <f t="shared" si="65"/>
        <v>60FAC</v>
      </c>
    </row>
    <row r="4198" spans="1:14" x14ac:dyDescent="0.25">
      <c r="A4198" t="s">
        <v>9995</v>
      </c>
      <c r="B4198" t="s">
        <v>12</v>
      </c>
      <c r="C4198" t="s">
        <v>2190</v>
      </c>
      <c r="D4198" t="s">
        <v>2191</v>
      </c>
      <c r="E4198" s="1">
        <v>44991</v>
      </c>
      <c r="F4198" s="1">
        <v>44991</v>
      </c>
      <c r="H4198" t="s">
        <v>2192</v>
      </c>
      <c r="I4198" t="s">
        <v>16</v>
      </c>
      <c r="J4198" s="2">
        <v>0</v>
      </c>
      <c r="K4198">
        <v>60</v>
      </c>
      <c r="L4198" t="s">
        <v>11917</v>
      </c>
      <c r="M4198" t="s">
        <v>11916</v>
      </c>
      <c r="N4198" t="str">
        <f t="shared" si="65"/>
        <v>60FAC</v>
      </c>
    </row>
    <row r="4199" spans="1:14" x14ac:dyDescent="0.25">
      <c r="A4199" t="s">
        <v>10348</v>
      </c>
      <c r="B4199" t="s">
        <v>12</v>
      </c>
      <c r="C4199" t="s">
        <v>3809</v>
      </c>
      <c r="D4199" t="s">
        <v>3810</v>
      </c>
      <c r="E4199" s="1">
        <v>44991</v>
      </c>
      <c r="F4199" s="1">
        <v>44991</v>
      </c>
      <c r="H4199" t="s">
        <v>3701</v>
      </c>
      <c r="I4199" t="s">
        <v>16</v>
      </c>
      <c r="J4199" s="2">
        <v>0</v>
      </c>
      <c r="K4199">
        <v>80</v>
      </c>
      <c r="L4199" t="s">
        <v>11917</v>
      </c>
      <c r="M4199" t="s">
        <v>11916</v>
      </c>
      <c r="N4199" t="str">
        <f t="shared" si="65"/>
        <v>80FAC</v>
      </c>
    </row>
    <row r="4200" spans="1:14" x14ac:dyDescent="0.25">
      <c r="A4200" t="s">
        <v>10349</v>
      </c>
      <c r="B4200" t="s">
        <v>12</v>
      </c>
      <c r="C4200" t="s">
        <v>3784</v>
      </c>
      <c r="D4200" t="s">
        <v>3785</v>
      </c>
      <c r="E4200" s="1">
        <v>44991</v>
      </c>
      <c r="F4200" s="1">
        <v>44991</v>
      </c>
      <c r="H4200" t="s">
        <v>3697</v>
      </c>
      <c r="I4200" t="s">
        <v>16</v>
      </c>
      <c r="J4200" s="2">
        <v>0</v>
      </c>
      <c r="K4200">
        <v>80</v>
      </c>
      <c r="L4200" t="s">
        <v>11917</v>
      </c>
      <c r="M4200" t="s">
        <v>11916</v>
      </c>
      <c r="N4200" t="str">
        <f t="shared" si="65"/>
        <v>80FAC</v>
      </c>
    </row>
    <row r="4201" spans="1:14" x14ac:dyDescent="0.25">
      <c r="A4201" t="s">
        <v>10350</v>
      </c>
      <c r="B4201" t="s">
        <v>12</v>
      </c>
      <c r="C4201" t="s">
        <v>3987</v>
      </c>
      <c r="D4201" t="s">
        <v>3988</v>
      </c>
      <c r="E4201" s="1">
        <v>44991</v>
      </c>
      <c r="F4201" s="1">
        <v>44991</v>
      </c>
      <c r="H4201" t="s">
        <v>3701</v>
      </c>
      <c r="I4201" t="s">
        <v>16</v>
      </c>
      <c r="J4201" s="2">
        <v>0</v>
      </c>
      <c r="K4201">
        <v>80</v>
      </c>
      <c r="L4201" t="s">
        <v>11917</v>
      </c>
      <c r="M4201" t="s">
        <v>11916</v>
      </c>
      <c r="N4201" t="str">
        <f t="shared" si="65"/>
        <v>80FAC</v>
      </c>
    </row>
    <row r="4202" spans="1:14" x14ac:dyDescent="0.25">
      <c r="A4202" t="s">
        <v>10351</v>
      </c>
      <c r="B4202" t="s">
        <v>12</v>
      </c>
      <c r="C4202" t="s">
        <v>3806</v>
      </c>
      <c r="D4202" t="s">
        <v>3807</v>
      </c>
      <c r="E4202" s="1">
        <v>44991</v>
      </c>
      <c r="F4202" s="1">
        <v>44991</v>
      </c>
      <c r="H4202" t="s">
        <v>3697</v>
      </c>
      <c r="I4202" t="s">
        <v>16</v>
      </c>
      <c r="J4202" s="2">
        <v>0</v>
      </c>
      <c r="K4202">
        <v>80</v>
      </c>
      <c r="L4202" t="s">
        <v>11917</v>
      </c>
      <c r="M4202" t="s">
        <v>11916</v>
      </c>
      <c r="N4202" t="str">
        <f t="shared" si="65"/>
        <v>80FAC</v>
      </c>
    </row>
    <row r="4203" spans="1:14" x14ac:dyDescent="0.25">
      <c r="A4203" t="s">
        <v>10352</v>
      </c>
      <c r="B4203" t="s">
        <v>12</v>
      </c>
      <c r="C4203" t="s">
        <v>3822</v>
      </c>
      <c r="D4203" t="s">
        <v>3823</v>
      </c>
      <c r="E4203" s="1">
        <v>44991</v>
      </c>
      <c r="F4203" s="1">
        <v>44991</v>
      </c>
      <c r="H4203" t="s">
        <v>3701</v>
      </c>
      <c r="I4203" t="s">
        <v>16</v>
      </c>
      <c r="J4203" s="2">
        <v>0</v>
      </c>
      <c r="K4203">
        <v>80</v>
      </c>
      <c r="L4203" t="s">
        <v>11917</v>
      </c>
      <c r="M4203" t="s">
        <v>11916</v>
      </c>
      <c r="N4203" t="str">
        <f t="shared" si="65"/>
        <v>80FAC</v>
      </c>
    </row>
    <row r="4204" spans="1:14" x14ac:dyDescent="0.25">
      <c r="A4204" t="s">
        <v>10353</v>
      </c>
      <c r="B4204" t="s">
        <v>12</v>
      </c>
      <c r="C4204" t="s">
        <v>3787</v>
      </c>
      <c r="D4204" t="s">
        <v>3788</v>
      </c>
      <c r="E4204" s="1">
        <v>44991</v>
      </c>
      <c r="F4204" s="1">
        <v>44991</v>
      </c>
      <c r="H4204" t="s">
        <v>3701</v>
      </c>
      <c r="I4204" t="s">
        <v>16</v>
      </c>
      <c r="J4204" s="2">
        <v>0</v>
      </c>
      <c r="K4204">
        <v>80</v>
      </c>
      <c r="L4204" t="s">
        <v>11917</v>
      </c>
      <c r="M4204" t="s">
        <v>11916</v>
      </c>
      <c r="N4204" t="str">
        <f t="shared" si="65"/>
        <v>80FAC</v>
      </c>
    </row>
    <row r="4205" spans="1:14" x14ac:dyDescent="0.25">
      <c r="A4205" t="s">
        <v>10354</v>
      </c>
      <c r="B4205" t="s">
        <v>12</v>
      </c>
      <c r="C4205" t="s">
        <v>3942</v>
      </c>
      <c r="D4205" t="s">
        <v>3943</v>
      </c>
      <c r="E4205" s="1">
        <v>44991</v>
      </c>
      <c r="F4205" s="1">
        <v>44991</v>
      </c>
      <c r="H4205" t="s">
        <v>3701</v>
      </c>
      <c r="I4205" t="s">
        <v>16</v>
      </c>
      <c r="J4205" s="2">
        <v>0</v>
      </c>
      <c r="K4205">
        <v>80</v>
      </c>
      <c r="L4205" t="s">
        <v>11917</v>
      </c>
      <c r="M4205" t="s">
        <v>11916</v>
      </c>
      <c r="N4205" t="str">
        <f t="shared" si="65"/>
        <v>80FAC</v>
      </c>
    </row>
    <row r="4206" spans="1:14" x14ac:dyDescent="0.25">
      <c r="A4206" t="s">
        <v>10716</v>
      </c>
      <c r="B4206" t="s">
        <v>12</v>
      </c>
      <c r="C4206" t="s">
        <v>4236</v>
      </c>
      <c r="D4206" t="s">
        <v>4237</v>
      </c>
      <c r="E4206" s="1">
        <v>44991</v>
      </c>
      <c r="F4206" s="1">
        <v>44991</v>
      </c>
      <c r="H4206" t="s">
        <v>15</v>
      </c>
      <c r="I4206" t="s">
        <v>16</v>
      </c>
      <c r="J4206" s="2">
        <v>0</v>
      </c>
      <c r="K4206">
        <v>10</v>
      </c>
      <c r="L4206" t="s">
        <v>11917</v>
      </c>
      <c r="M4206" t="s">
        <v>11916</v>
      </c>
      <c r="N4206" t="str">
        <f t="shared" si="65"/>
        <v>10FAC</v>
      </c>
    </row>
    <row r="4207" spans="1:14" x14ac:dyDescent="0.25">
      <c r="A4207" t="s">
        <v>11061</v>
      </c>
      <c r="B4207" t="s">
        <v>11022</v>
      </c>
      <c r="C4207" t="s">
        <v>3053</v>
      </c>
      <c r="D4207" t="s">
        <v>3054</v>
      </c>
      <c r="E4207" s="1">
        <v>44991</v>
      </c>
      <c r="F4207" s="1">
        <v>44991</v>
      </c>
      <c r="G4207" s="1">
        <v>44992</v>
      </c>
      <c r="H4207" t="s">
        <v>2959</v>
      </c>
      <c r="I4207" t="s">
        <v>16</v>
      </c>
      <c r="J4207" s="2">
        <v>23000</v>
      </c>
      <c r="K4207">
        <v>70</v>
      </c>
      <c r="L4207" t="s">
        <v>11918</v>
      </c>
      <c r="M4207" t="s">
        <v>11916</v>
      </c>
      <c r="N4207" t="str">
        <f t="shared" si="65"/>
        <v>70ICC</v>
      </c>
    </row>
    <row r="4208" spans="1:14" x14ac:dyDescent="0.25">
      <c r="A4208" t="s">
        <v>11062</v>
      </c>
      <c r="B4208" t="s">
        <v>11022</v>
      </c>
      <c r="C4208" t="s">
        <v>9914</v>
      </c>
      <c r="D4208" t="s">
        <v>9915</v>
      </c>
      <c r="E4208" s="1">
        <v>44991</v>
      </c>
      <c r="F4208" s="1">
        <v>44991</v>
      </c>
      <c r="G4208" s="1">
        <v>45085</v>
      </c>
      <c r="H4208" t="s">
        <v>2192</v>
      </c>
      <c r="I4208" t="s">
        <v>16</v>
      </c>
      <c r="J4208" s="2">
        <v>2119.1570000000002</v>
      </c>
      <c r="K4208">
        <v>60</v>
      </c>
      <c r="L4208" t="s">
        <v>11918</v>
      </c>
      <c r="M4208" t="s">
        <v>11916</v>
      </c>
      <c r="N4208" t="str">
        <f t="shared" si="65"/>
        <v>60ICC</v>
      </c>
    </row>
    <row r="4209" spans="1:14" x14ac:dyDescent="0.25">
      <c r="A4209" t="s">
        <v>11669</v>
      </c>
      <c r="B4209" t="s">
        <v>12</v>
      </c>
      <c r="C4209" t="s">
        <v>11670</v>
      </c>
      <c r="D4209" t="s">
        <v>7191</v>
      </c>
      <c r="E4209" s="1">
        <v>44991</v>
      </c>
      <c r="F4209" s="1">
        <v>44991</v>
      </c>
      <c r="H4209" t="s">
        <v>37</v>
      </c>
      <c r="I4209" t="s">
        <v>16</v>
      </c>
      <c r="J4209" s="2">
        <v>0</v>
      </c>
      <c r="K4209">
        <v>10</v>
      </c>
      <c r="L4209" t="s">
        <v>11917</v>
      </c>
      <c r="M4209" t="s">
        <v>11916</v>
      </c>
      <c r="N4209" t="str">
        <f t="shared" si="65"/>
        <v>10FAC</v>
      </c>
    </row>
    <row r="4210" spans="1:14" x14ac:dyDescent="0.25">
      <c r="A4210" t="s">
        <v>11671</v>
      </c>
      <c r="B4210" t="s">
        <v>12</v>
      </c>
      <c r="C4210" t="s">
        <v>11670</v>
      </c>
      <c r="D4210" t="s">
        <v>7191</v>
      </c>
      <c r="E4210" s="1">
        <v>44991</v>
      </c>
      <c r="F4210" s="1">
        <v>44991</v>
      </c>
      <c r="H4210" t="s">
        <v>37</v>
      </c>
      <c r="I4210" t="s">
        <v>16</v>
      </c>
      <c r="J4210" s="2">
        <v>0</v>
      </c>
      <c r="K4210">
        <v>10</v>
      </c>
      <c r="L4210" t="s">
        <v>11917</v>
      </c>
      <c r="M4210" t="s">
        <v>11916</v>
      </c>
      <c r="N4210" t="str">
        <f t="shared" si="65"/>
        <v>10FAC</v>
      </c>
    </row>
    <row r="4211" spans="1:14" x14ac:dyDescent="0.25">
      <c r="A4211" t="s">
        <v>11672</v>
      </c>
      <c r="B4211" t="s">
        <v>12</v>
      </c>
      <c r="C4211" t="s">
        <v>7236</v>
      </c>
      <c r="D4211" t="s">
        <v>7237</v>
      </c>
      <c r="E4211" s="1">
        <v>44991</v>
      </c>
      <c r="F4211" s="1">
        <v>44991</v>
      </c>
      <c r="H4211" t="s">
        <v>59</v>
      </c>
      <c r="I4211" t="s">
        <v>16</v>
      </c>
      <c r="J4211" s="2">
        <v>0</v>
      </c>
      <c r="K4211">
        <v>10</v>
      </c>
      <c r="L4211" t="s">
        <v>11917</v>
      </c>
      <c r="M4211" t="s">
        <v>11916</v>
      </c>
      <c r="N4211" t="str">
        <f t="shared" si="65"/>
        <v>10FAC</v>
      </c>
    </row>
    <row r="4212" spans="1:14" x14ac:dyDescent="0.25">
      <c r="A4212" t="s">
        <v>11673</v>
      </c>
      <c r="B4212" t="s">
        <v>12</v>
      </c>
      <c r="C4212" t="s">
        <v>5417</v>
      </c>
      <c r="D4212" t="s">
        <v>5418</v>
      </c>
      <c r="E4212" s="1">
        <v>44991</v>
      </c>
      <c r="F4212" s="1">
        <v>44991</v>
      </c>
      <c r="H4212" t="s">
        <v>48</v>
      </c>
      <c r="I4212" t="s">
        <v>16</v>
      </c>
      <c r="J4212" s="2">
        <v>0</v>
      </c>
      <c r="K4212">
        <v>10</v>
      </c>
      <c r="L4212" t="s">
        <v>11917</v>
      </c>
      <c r="M4212" t="s">
        <v>11916</v>
      </c>
      <c r="N4212" t="str">
        <f t="shared" si="65"/>
        <v>10FAC</v>
      </c>
    </row>
    <row r="4213" spans="1:14" x14ac:dyDescent="0.25">
      <c r="A4213" t="s">
        <v>11674</v>
      </c>
      <c r="B4213" t="s">
        <v>12</v>
      </c>
      <c r="C4213" t="s">
        <v>4236</v>
      </c>
      <c r="D4213" t="s">
        <v>4237</v>
      </c>
      <c r="E4213" s="1">
        <v>44991</v>
      </c>
      <c r="F4213" s="1">
        <v>44991</v>
      </c>
      <c r="H4213" t="s">
        <v>15</v>
      </c>
      <c r="I4213" t="s">
        <v>16</v>
      </c>
      <c r="J4213" s="2">
        <v>0</v>
      </c>
      <c r="K4213">
        <v>10</v>
      </c>
      <c r="L4213" t="s">
        <v>11917</v>
      </c>
      <c r="M4213" t="s">
        <v>11916</v>
      </c>
      <c r="N4213" t="str">
        <f t="shared" si="65"/>
        <v>10FAC</v>
      </c>
    </row>
    <row r="4214" spans="1:14" x14ac:dyDescent="0.25">
      <c r="A4214" t="s">
        <v>738</v>
      </c>
      <c r="B4214" t="s">
        <v>12</v>
      </c>
      <c r="C4214" t="s">
        <v>111</v>
      </c>
      <c r="D4214" t="s">
        <v>112</v>
      </c>
      <c r="E4214" s="1">
        <v>44992</v>
      </c>
      <c r="F4214" s="1">
        <v>44992</v>
      </c>
      <c r="G4214" s="1">
        <v>44992</v>
      </c>
      <c r="H4214" t="s">
        <v>66</v>
      </c>
      <c r="I4214" t="s">
        <v>16</v>
      </c>
      <c r="J4214" s="2">
        <v>787.26300000000003</v>
      </c>
      <c r="K4214">
        <v>30</v>
      </c>
      <c r="L4214" t="s">
        <v>11917</v>
      </c>
      <c r="M4214" t="s">
        <v>11916</v>
      </c>
      <c r="N4214" t="str">
        <f t="shared" si="65"/>
        <v>30FAC</v>
      </c>
    </row>
    <row r="4215" spans="1:14" x14ac:dyDescent="0.25">
      <c r="A4215" t="s">
        <v>739</v>
      </c>
      <c r="B4215" t="s">
        <v>12</v>
      </c>
      <c r="C4215" t="s">
        <v>740</v>
      </c>
      <c r="D4215" t="s">
        <v>741</v>
      </c>
      <c r="E4215" s="1">
        <v>44992</v>
      </c>
      <c r="F4215" s="1">
        <v>44992</v>
      </c>
      <c r="G4215" s="1">
        <v>44992</v>
      </c>
      <c r="H4215" t="s">
        <v>55</v>
      </c>
      <c r="I4215" t="s">
        <v>16</v>
      </c>
      <c r="J4215" s="2">
        <v>3239.5430000000001</v>
      </c>
      <c r="K4215">
        <v>30</v>
      </c>
      <c r="L4215" t="s">
        <v>11917</v>
      </c>
      <c r="M4215" t="s">
        <v>11916</v>
      </c>
      <c r="N4215" t="str">
        <f t="shared" si="65"/>
        <v>30FAC</v>
      </c>
    </row>
    <row r="4216" spans="1:14" x14ac:dyDescent="0.25">
      <c r="A4216" t="s">
        <v>1735</v>
      </c>
      <c r="B4216" t="s">
        <v>12</v>
      </c>
      <c r="C4216" t="s">
        <v>1253</v>
      </c>
      <c r="D4216" t="s">
        <v>1254</v>
      </c>
      <c r="E4216" s="1">
        <v>44992</v>
      </c>
      <c r="F4216" s="1">
        <v>44992</v>
      </c>
      <c r="G4216" s="1">
        <v>44992</v>
      </c>
      <c r="H4216" t="s">
        <v>15</v>
      </c>
      <c r="I4216" t="s">
        <v>16</v>
      </c>
      <c r="J4216" s="2">
        <v>232.09800000000001</v>
      </c>
      <c r="K4216">
        <v>40</v>
      </c>
      <c r="L4216" t="s">
        <v>11917</v>
      </c>
      <c r="M4216" t="s">
        <v>11916</v>
      </c>
      <c r="N4216" t="str">
        <f t="shared" si="65"/>
        <v>40FAC</v>
      </c>
    </row>
    <row r="4217" spans="1:14" x14ac:dyDescent="0.25">
      <c r="A4217" t="s">
        <v>2607</v>
      </c>
      <c r="B4217" t="s">
        <v>12</v>
      </c>
      <c r="C4217" t="s">
        <v>2224</v>
      </c>
      <c r="D4217" t="s">
        <v>2225</v>
      </c>
      <c r="E4217" s="1">
        <v>44992</v>
      </c>
      <c r="F4217" s="1">
        <v>44992</v>
      </c>
      <c r="G4217" s="1">
        <v>44995</v>
      </c>
      <c r="H4217" t="s">
        <v>2196</v>
      </c>
      <c r="I4217" t="s">
        <v>16</v>
      </c>
      <c r="J4217" s="2">
        <v>135.054</v>
      </c>
      <c r="K4217">
        <v>60</v>
      </c>
      <c r="L4217" t="s">
        <v>11917</v>
      </c>
      <c r="M4217" t="s">
        <v>11916</v>
      </c>
      <c r="N4217" t="str">
        <f t="shared" si="65"/>
        <v>60FAC</v>
      </c>
    </row>
    <row r="4218" spans="1:14" x14ac:dyDescent="0.25">
      <c r="A4218" t="s">
        <v>3993</v>
      </c>
      <c r="B4218" t="s">
        <v>12</v>
      </c>
      <c r="C4218" t="s">
        <v>3687</v>
      </c>
      <c r="D4218" t="s">
        <v>3688</v>
      </c>
      <c r="E4218" s="1">
        <v>44992</v>
      </c>
      <c r="F4218" s="1">
        <v>44992</v>
      </c>
      <c r="G4218" s="1">
        <v>44993</v>
      </c>
      <c r="H4218" t="s">
        <v>3689</v>
      </c>
      <c r="I4218" t="s">
        <v>16</v>
      </c>
      <c r="J4218" s="2">
        <v>318.25400000000002</v>
      </c>
      <c r="K4218">
        <v>80</v>
      </c>
      <c r="L4218" t="s">
        <v>11917</v>
      </c>
      <c r="M4218" t="s">
        <v>11916</v>
      </c>
      <c r="N4218" t="str">
        <f t="shared" si="65"/>
        <v>80FAC</v>
      </c>
    </row>
    <row r="4219" spans="1:14" x14ac:dyDescent="0.25">
      <c r="A4219" t="s">
        <v>6588</v>
      </c>
      <c r="B4219" t="s">
        <v>12</v>
      </c>
      <c r="C4219" t="s">
        <v>99</v>
      </c>
      <c r="D4219" t="s">
        <v>100</v>
      </c>
      <c r="E4219" s="1">
        <v>44992</v>
      </c>
      <c r="F4219" s="1">
        <v>44992</v>
      </c>
      <c r="H4219" t="s">
        <v>15</v>
      </c>
      <c r="I4219" t="s">
        <v>16</v>
      </c>
      <c r="J4219" s="2">
        <v>204.36600000000001</v>
      </c>
      <c r="K4219">
        <v>10</v>
      </c>
      <c r="L4219" t="s">
        <v>11917</v>
      </c>
      <c r="M4219" t="s">
        <v>11916</v>
      </c>
      <c r="N4219" t="str">
        <f t="shared" si="65"/>
        <v>10FAC</v>
      </c>
    </row>
    <row r="4220" spans="1:14" x14ac:dyDescent="0.25">
      <c r="A4220" t="s">
        <v>6589</v>
      </c>
      <c r="B4220" t="s">
        <v>12</v>
      </c>
      <c r="C4220" t="s">
        <v>5042</v>
      </c>
      <c r="D4220" t="s">
        <v>5043</v>
      </c>
      <c r="E4220" s="1">
        <v>44992</v>
      </c>
      <c r="F4220" s="1">
        <v>44992</v>
      </c>
      <c r="H4220" t="s">
        <v>15</v>
      </c>
      <c r="I4220" t="s">
        <v>16</v>
      </c>
      <c r="J4220" s="2">
        <v>238.27199999999999</v>
      </c>
      <c r="K4220">
        <v>10</v>
      </c>
      <c r="L4220" t="s">
        <v>11917</v>
      </c>
      <c r="M4220" t="s">
        <v>11916</v>
      </c>
      <c r="N4220" t="str">
        <f t="shared" si="65"/>
        <v>10FAC</v>
      </c>
    </row>
    <row r="4221" spans="1:14" x14ac:dyDescent="0.25">
      <c r="A4221" t="s">
        <v>6590</v>
      </c>
      <c r="B4221" t="s">
        <v>12</v>
      </c>
      <c r="C4221" t="s">
        <v>25</v>
      </c>
      <c r="D4221" t="s">
        <v>26</v>
      </c>
      <c r="E4221" s="1">
        <v>44992</v>
      </c>
      <c r="F4221" s="1">
        <v>44992</v>
      </c>
      <c r="G4221" s="1">
        <v>44992</v>
      </c>
      <c r="I4221" t="s">
        <v>16</v>
      </c>
      <c r="J4221" s="2">
        <v>203.21100000000001</v>
      </c>
      <c r="K4221">
        <v>10</v>
      </c>
      <c r="L4221" t="s">
        <v>11917</v>
      </c>
      <c r="M4221" t="s">
        <v>11916</v>
      </c>
      <c r="N4221" t="str">
        <f t="shared" si="65"/>
        <v>10FAC</v>
      </c>
    </row>
    <row r="4222" spans="1:14" x14ac:dyDescent="0.25">
      <c r="A4222" t="s">
        <v>6591</v>
      </c>
      <c r="B4222" t="s">
        <v>12</v>
      </c>
      <c r="C4222" t="s">
        <v>6592</v>
      </c>
      <c r="D4222" t="s">
        <v>6593</v>
      </c>
      <c r="E4222" s="1">
        <v>44992</v>
      </c>
      <c r="F4222" s="1">
        <v>44992</v>
      </c>
      <c r="G4222" s="1">
        <v>44992</v>
      </c>
      <c r="H4222" t="s">
        <v>15</v>
      </c>
      <c r="I4222" t="s">
        <v>16</v>
      </c>
      <c r="J4222" s="2">
        <v>853.39700000000005</v>
      </c>
      <c r="K4222">
        <v>10</v>
      </c>
      <c r="L4222" t="s">
        <v>11917</v>
      </c>
      <c r="M4222" t="s">
        <v>11916</v>
      </c>
      <c r="N4222" t="str">
        <f t="shared" si="65"/>
        <v>10FAC</v>
      </c>
    </row>
    <row r="4223" spans="1:14" x14ac:dyDescent="0.25">
      <c r="A4223" t="s">
        <v>6594</v>
      </c>
      <c r="B4223" t="s">
        <v>12</v>
      </c>
      <c r="C4223" t="s">
        <v>4236</v>
      </c>
      <c r="D4223" t="s">
        <v>4237</v>
      </c>
      <c r="E4223" s="1">
        <v>44992</v>
      </c>
      <c r="F4223" s="1">
        <v>44992</v>
      </c>
      <c r="G4223" s="1">
        <v>44992</v>
      </c>
      <c r="H4223" t="s">
        <v>15</v>
      </c>
      <c r="I4223" t="s">
        <v>16</v>
      </c>
      <c r="J4223" s="2">
        <v>116.54900000000001</v>
      </c>
      <c r="K4223">
        <v>10</v>
      </c>
      <c r="L4223" t="s">
        <v>11917</v>
      </c>
      <c r="M4223" t="s">
        <v>11916</v>
      </c>
      <c r="N4223" t="str">
        <f t="shared" si="65"/>
        <v>10FAC</v>
      </c>
    </row>
    <row r="4224" spans="1:14" x14ac:dyDescent="0.25">
      <c r="A4224" t="s">
        <v>6595</v>
      </c>
      <c r="B4224" t="s">
        <v>12</v>
      </c>
      <c r="C4224" t="s">
        <v>4420</v>
      </c>
      <c r="D4224" t="s">
        <v>4421</v>
      </c>
      <c r="E4224" s="1">
        <v>44992</v>
      </c>
      <c r="F4224" s="1">
        <v>44992</v>
      </c>
      <c r="G4224" s="1">
        <v>45021</v>
      </c>
      <c r="H4224" t="s">
        <v>15</v>
      </c>
      <c r="I4224" t="s">
        <v>16</v>
      </c>
      <c r="J4224" s="2">
        <v>421.59100000000001</v>
      </c>
      <c r="K4224">
        <v>10</v>
      </c>
      <c r="L4224" t="s">
        <v>11917</v>
      </c>
      <c r="M4224" t="s">
        <v>11916</v>
      </c>
      <c r="N4224" t="str">
        <f t="shared" si="65"/>
        <v>10FAC</v>
      </c>
    </row>
    <row r="4225" spans="1:14" x14ac:dyDescent="0.25">
      <c r="A4225" t="s">
        <v>6596</v>
      </c>
      <c r="B4225" t="s">
        <v>12</v>
      </c>
      <c r="C4225" t="s">
        <v>13</v>
      </c>
      <c r="D4225" t="s">
        <v>14</v>
      </c>
      <c r="E4225" s="1">
        <v>44992</v>
      </c>
      <c r="F4225" s="1">
        <v>44992</v>
      </c>
      <c r="G4225" s="1">
        <v>44992</v>
      </c>
      <c r="H4225" t="s">
        <v>15</v>
      </c>
      <c r="I4225" t="s">
        <v>16</v>
      </c>
      <c r="J4225" s="2">
        <v>258.63499999999999</v>
      </c>
      <c r="K4225">
        <v>10</v>
      </c>
      <c r="L4225" t="s">
        <v>11917</v>
      </c>
      <c r="M4225" t="s">
        <v>11916</v>
      </c>
      <c r="N4225" t="str">
        <f t="shared" si="65"/>
        <v>10FAC</v>
      </c>
    </row>
    <row r="4226" spans="1:14" x14ac:dyDescent="0.25">
      <c r="A4226" t="s">
        <v>6597</v>
      </c>
      <c r="B4226" t="s">
        <v>12</v>
      </c>
      <c r="C4226" t="s">
        <v>13</v>
      </c>
      <c r="D4226" t="s">
        <v>14</v>
      </c>
      <c r="E4226" s="1">
        <v>44992</v>
      </c>
      <c r="F4226" s="1">
        <v>44992</v>
      </c>
      <c r="G4226" s="1">
        <v>44992</v>
      </c>
      <c r="H4226" t="s">
        <v>15</v>
      </c>
      <c r="I4226" t="s">
        <v>16</v>
      </c>
      <c r="J4226" s="2">
        <v>186.64</v>
      </c>
      <c r="K4226">
        <v>10</v>
      </c>
      <c r="L4226" t="s">
        <v>11917</v>
      </c>
      <c r="M4226" t="s">
        <v>11916</v>
      </c>
      <c r="N4226" t="str">
        <f t="shared" si="65"/>
        <v>10FAC</v>
      </c>
    </row>
    <row r="4227" spans="1:14" x14ac:dyDescent="0.25">
      <c r="A4227" t="s">
        <v>6598</v>
      </c>
      <c r="B4227" t="s">
        <v>12</v>
      </c>
      <c r="C4227" t="s">
        <v>13</v>
      </c>
      <c r="D4227" t="s">
        <v>14</v>
      </c>
      <c r="E4227" s="1">
        <v>44992</v>
      </c>
      <c r="F4227" s="1">
        <v>44992</v>
      </c>
      <c r="G4227" s="1">
        <v>44992</v>
      </c>
      <c r="H4227" t="s">
        <v>15</v>
      </c>
      <c r="I4227" t="s">
        <v>16</v>
      </c>
      <c r="J4227" s="2">
        <v>166.172</v>
      </c>
      <c r="K4227">
        <v>10</v>
      </c>
      <c r="L4227" t="s">
        <v>11917</v>
      </c>
      <c r="M4227" t="s">
        <v>11916</v>
      </c>
      <c r="N4227" t="str">
        <f t="shared" ref="N4227:N4290" si="66">+_xlfn.CONCAT(K4227,L4227,M4227)</f>
        <v>10FAC</v>
      </c>
    </row>
    <row r="4228" spans="1:14" x14ac:dyDescent="0.25">
      <c r="A4228" t="s">
        <v>6599</v>
      </c>
      <c r="B4228" t="s">
        <v>12</v>
      </c>
      <c r="C4228" t="s">
        <v>4236</v>
      </c>
      <c r="D4228" t="s">
        <v>4237</v>
      </c>
      <c r="E4228" s="1">
        <v>44992</v>
      </c>
      <c r="F4228" s="1">
        <v>44992</v>
      </c>
      <c r="G4228" s="1">
        <v>44992</v>
      </c>
      <c r="H4228" t="s">
        <v>15</v>
      </c>
      <c r="I4228" t="s">
        <v>16</v>
      </c>
      <c r="J4228" s="2">
        <v>82.119</v>
      </c>
      <c r="K4228">
        <v>10</v>
      </c>
      <c r="L4228" t="s">
        <v>11917</v>
      </c>
      <c r="M4228" t="s">
        <v>11916</v>
      </c>
      <c r="N4228" t="str">
        <f t="shared" si="66"/>
        <v>10FAC</v>
      </c>
    </row>
    <row r="4229" spans="1:14" x14ac:dyDescent="0.25">
      <c r="A4229" t="s">
        <v>6600</v>
      </c>
      <c r="B4229" t="s">
        <v>12</v>
      </c>
      <c r="C4229" t="s">
        <v>83</v>
      </c>
      <c r="D4229" t="s">
        <v>84</v>
      </c>
      <c r="E4229" s="1">
        <v>44992</v>
      </c>
      <c r="F4229" s="1">
        <v>44992</v>
      </c>
      <c r="G4229" s="1">
        <v>44992</v>
      </c>
      <c r="H4229" t="s">
        <v>15</v>
      </c>
      <c r="I4229" t="s">
        <v>16</v>
      </c>
      <c r="J4229" s="2">
        <v>225.315</v>
      </c>
      <c r="K4229">
        <v>10</v>
      </c>
      <c r="L4229" t="s">
        <v>11917</v>
      </c>
      <c r="M4229" t="s">
        <v>11916</v>
      </c>
      <c r="N4229" t="str">
        <f t="shared" si="66"/>
        <v>10FAC</v>
      </c>
    </row>
    <row r="4230" spans="1:14" x14ac:dyDescent="0.25">
      <c r="A4230" t="s">
        <v>6601</v>
      </c>
      <c r="B4230" t="s">
        <v>12</v>
      </c>
      <c r="C4230" t="s">
        <v>4240</v>
      </c>
      <c r="D4230" t="s">
        <v>4241</v>
      </c>
      <c r="E4230" s="1">
        <v>44992</v>
      </c>
      <c r="F4230" s="1">
        <v>44992</v>
      </c>
      <c r="H4230" t="s">
        <v>15</v>
      </c>
      <c r="I4230" t="s">
        <v>16</v>
      </c>
      <c r="J4230" s="2">
        <v>619.79999999999995</v>
      </c>
      <c r="K4230">
        <v>10</v>
      </c>
      <c r="L4230" t="s">
        <v>11917</v>
      </c>
      <c r="M4230" t="s">
        <v>11916</v>
      </c>
      <c r="N4230" t="str">
        <f t="shared" si="66"/>
        <v>10FAC</v>
      </c>
    </row>
    <row r="4231" spans="1:14" x14ac:dyDescent="0.25">
      <c r="A4231" t="s">
        <v>6602</v>
      </c>
      <c r="B4231" t="s">
        <v>12</v>
      </c>
      <c r="C4231" t="s">
        <v>6603</v>
      </c>
      <c r="D4231" t="s">
        <v>6604</v>
      </c>
      <c r="E4231" s="1">
        <v>44992</v>
      </c>
      <c r="F4231" s="1">
        <v>44992</v>
      </c>
      <c r="H4231" t="s">
        <v>15</v>
      </c>
      <c r="I4231" t="s">
        <v>16</v>
      </c>
      <c r="J4231" s="2">
        <v>266.37</v>
      </c>
      <c r="K4231">
        <v>10</v>
      </c>
      <c r="L4231" t="s">
        <v>11917</v>
      </c>
      <c r="M4231" t="s">
        <v>11916</v>
      </c>
      <c r="N4231" t="str">
        <f t="shared" si="66"/>
        <v>10FAC</v>
      </c>
    </row>
    <row r="4232" spans="1:14" x14ac:dyDescent="0.25">
      <c r="A4232" t="s">
        <v>6605</v>
      </c>
      <c r="B4232" t="s">
        <v>12</v>
      </c>
      <c r="C4232" t="s">
        <v>180</v>
      </c>
      <c r="D4232" t="s">
        <v>181</v>
      </c>
      <c r="E4232" s="1">
        <v>44992</v>
      </c>
      <c r="F4232" s="1">
        <v>44992</v>
      </c>
      <c r="G4232" s="1">
        <v>45065</v>
      </c>
      <c r="H4232" t="s">
        <v>15</v>
      </c>
      <c r="I4232" t="s">
        <v>16</v>
      </c>
      <c r="J4232" s="2">
        <v>344.91</v>
      </c>
      <c r="K4232">
        <v>10</v>
      </c>
      <c r="L4232" t="s">
        <v>11917</v>
      </c>
      <c r="M4232" t="s">
        <v>11916</v>
      </c>
      <c r="N4232" t="str">
        <f t="shared" si="66"/>
        <v>10FAC</v>
      </c>
    </row>
    <row r="4233" spans="1:14" x14ac:dyDescent="0.25">
      <c r="A4233" t="s">
        <v>6606</v>
      </c>
      <c r="B4233" t="s">
        <v>12</v>
      </c>
      <c r="C4233" t="s">
        <v>4316</v>
      </c>
      <c r="D4233" t="s">
        <v>4237</v>
      </c>
      <c r="E4233" s="1">
        <v>44992</v>
      </c>
      <c r="F4233" s="1">
        <v>44992</v>
      </c>
      <c r="G4233" s="1">
        <v>44992</v>
      </c>
      <c r="H4233" t="s">
        <v>15</v>
      </c>
      <c r="I4233" t="s">
        <v>16</v>
      </c>
      <c r="J4233" s="2">
        <v>133.685</v>
      </c>
      <c r="K4233">
        <v>10</v>
      </c>
      <c r="L4233" t="s">
        <v>11917</v>
      </c>
      <c r="M4233" t="s">
        <v>11916</v>
      </c>
      <c r="N4233" t="str">
        <f t="shared" si="66"/>
        <v>10FAC</v>
      </c>
    </row>
    <row r="4234" spans="1:14" x14ac:dyDescent="0.25">
      <c r="A4234" t="s">
        <v>6607</v>
      </c>
      <c r="B4234" t="s">
        <v>12</v>
      </c>
      <c r="C4234" t="s">
        <v>6487</v>
      </c>
      <c r="D4234" t="s">
        <v>6488</v>
      </c>
      <c r="E4234" s="1">
        <v>44992</v>
      </c>
      <c r="F4234" s="1">
        <v>44992</v>
      </c>
      <c r="G4234" s="1">
        <v>44992</v>
      </c>
      <c r="H4234" t="s">
        <v>15</v>
      </c>
      <c r="I4234" t="s">
        <v>16</v>
      </c>
      <c r="J4234" s="2">
        <v>1529.4059999999999</v>
      </c>
      <c r="K4234">
        <v>10</v>
      </c>
      <c r="L4234" t="s">
        <v>11917</v>
      </c>
      <c r="M4234" t="s">
        <v>11916</v>
      </c>
      <c r="N4234" t="str">
        <f t="shared" si="66"/>
        <v>10FAC</v>
      </c>
    </row>
    <row r="4235" spans="1:14" x14ac:dyDescent="0.25">
      <c r="A4235" t="s">
        <v>6608</v>
      </c>
      <c r="B4235" t="s">
        <v>12</v>
      </c>
      <c r="C4235" t="s">
        <v>4248</v>
      </c>
      <c r="D4235" t="s">
        <v>4249</v>
      </c>
      <c r="E4235" s="1">
        <v>44992</v>
      </c>
      <c r="F4235" s="1">
        <v>44992</v>
      </c>
      <c r="G4235" s="1">
        <v>44993</v>
      </c>
      <c r="H4235" t="s">
        <v>15</v>
      </c>
      <c r="I4235" t="s">
        <v>16</v>
      </c>
      <c r="J4235" s="2">
        <v>211.29599999999999</v>
      </c>
      <c r="K4235">
        <v>10</v>
      </c>
      <c r="L4235" t="s">
        <v>11917</v>
      </c>
      <c r="M4235" t="s">
        <v>11916</v>
      </c>
      <c r="N4235" t="str">
        <f t="shared" si="66"/>
        <v>10FAC</v>
      </c>
    </row>
    <row r="4236" spans="1:14" x14ac:dyDescent="0.25">
      <c r="A4236" t="s">
        <v>9188</v>
      </c>
      <c r="B4236" t="s">
        <v>12</v>
      </c>
      <c r="C4236" t="s">
        <v>282</v>
      </c>
      <c r="D4236" t="s">
        <v>283</v>
      </c>
      <c r="E4236" s="1">
        <v>44992</v>
      </c>
      <c r="F4236" s="1">
        <v>44992</v>
      </c>
      <c r="H4236" t="s">
        <v>66</v>
      </c>
      <c r="I4236" t="s">
        <v>16</v>
      </c>
      <c r="J4236" s="2">
        <v>0</v>
      </c>
      <c r="K4236">
        <v>30</v>
      </c>
      <c r="L4236" t="s">
        <v>11917</v>
      </c>
      <c r="M4236" t="s">
        <v>11916</v>
      </c>
      <c r="N4236" t="str">
        <f t="shared" si="66"/>
        <v>30FAC</v>
      </c>
    </row>
    <row r="4237" spans="1:14" x14ac:dyDescent="0.25">
      <c r="A4237" t="s">
        <v>9996</v>
      </c>
      <c r="B4237" t="s">
        <v>12</v>
      </c>
      <c r="C4237" t="s">
        <v>2251</v>
      </c>
      <c r="D4237" t="s">
        <v>2252</v>
      </c>
      <c r="E4237" s="1">
        <v>44992</v>
      </c>
      <c r="F4237" s="1">
        <v>44992</v>
      </c>
      <c r="H4237" t="s">
        <v>2196</v>
      </c>
      <c r="I4237" t="s">
        <v>16</v>
      </c>
      <c r="J4237" s="2">
        <v>0</v>
      </c>
      <c r="K4237">
        <v>60</v>
      </c>
      <c r="L4237" t="s">
        <v>11917</v>
      </c>
      <c r="M4237" t="s">
        <v>11916</v>
      </c>
      <c r="N4237" t="str">
        <f t="shared" si="66"/>
        <v>60FAC</v>
      </c>
    </row>
    <row r="4238" spans="1:14" x14ac:dyDescent="0.25">
      <c r="A4238" t="s">
        <v>10717</v>
      </c>
      <c r="B4238" t="s">
        <v>12</v>
      </c>
      <c r="C4238" t="s">
        <v>4236</v>
      </c>
      <c r="D4238" t="s">
        <v>4237</v>
      </c>
      <c r="E4238" s="1">
        <v>44992</v>
      </c>
      <c r="F4238" s="1">
        <v>44992</v>
      </c>
      <c r="H4238" t="s">
        <v>15</v>
      </c>
      <c r="I4238" t="s">
        <v>16</v>
      </c>
      <c r="J4238" s="2">
        <v>0</v>
      </c>
      <c r="K4238">
        <v>10</v>
      </c>
      <c r="L4238" t="s">
        <v>11917</v>
      </c>
      <c r="M4238" t="s">
        <v>11916</v>
      </c>
      <c r="N4238" t="str">
        <f t="shared" si="66"/>
        <v>10FAC</v>
      </c>
    </row>
    <row r="4239" spans="1:14" x14ac:dyDescent="0.25">
      <c r="A4239" t="s">
        <v>10718</v>
      </c>
      <c r="B4239" t="s">
        <v>12</v>
      </c>
      <c r="C4239" t="s">
        <v>5393</v>
      </c>
      <c r="D4239" t="s">
        <v>5394</v>
      </c>
      <c r="E4239" s="1">
        <v>44992</v>
      </c>
      <c r="F4239" s="1">
        <v>44992</v>
      </c>
      <c r="H4239" t="s">
        <v>48</v>
      </c>
      <c r="I4239" t="s">
        <v>16</v>
      </c>
      <c r="J4239" s="2">
        <v>0</v>
      </c>
      <c r="K4239">
        <v>10</v>
      </c>
      <c r="L4239" t="s">
        <v>11917</v>
      </c>
      <c r="M4239" t="s">
        <v>11916</v>
      </c>
      <c r="N4239" t="str">
        <f t="shared" si="66"/>
        <v>10FAC</v>
      </c>
    </row>
    <row r="4240" spans="1:14" x14ac:dyDescent="0.25">
      <c r="A4240" t="s">
        <v>10719</v>
      </c>
      <c r="B4240" t="s">
        <v>12</v>
      </c>
      <c r="C4240" t="s">
        <v>4236</v>
      </c>
      <c r="D4240" t="s">
        <v>4237</v>
      </c>
      <c r="E4240" s="1">
        <v>44992</v>
      </c>
      <c r="F4240" s="1">
        <v>44992</v>
      </c>
      <c r="H4240" t="s">
        <v>15</v>
      </c>
      <c r="I4240" t="s">
        <v>16</v>
      </c>
      <c r="J4240" s="2">
        <v>0</v>
      </c>
      <c r="K4240">
        <v>10</v>
      </c>
      <c r="L4240" t="s">
        <v>11917</v>
      </c>
      <c r="M4240" t="s">
        <v>11916</v>
      </c>
      <c r="N4240" t="str">
        <f t="shared" si="66"/>
        <v>10FAC</v>
      </c>
    </row>
    <row r="4241" spans="1:14" x14ac:dyDescent="0.25">
      <c r="A4241" t="s">
        <v>10720</v>
      </c>
      <c r="B4241" t="s">
        <v>12</v>
      </c>
      <c r="C4241" t="s">
        <v>4236</v>
      </c>
      <c r="D4241" t="s">
        <v>4237</v>
      </c>
      <c r="E4241" s="1">
        <v>44992</v>
      </c>
      <c r="F4241" s="1">
        <v>44992</v>
      </c>
      <c r="H4241" t="s">
        <v>15</v>
      </c>
      <c r="I4241" t="s">
        <v>16</v>
      </c>
      <c r="J4241" s="2">
        <v>0</v>
      </c>
      <c r="K4241">
        <v>10</v>
      </c>
      <c r="L4241" t="s">
        <v>11917</v>
      </c>
      <c r="M4241" t="s">
        <v>11916</v>
      </c>
      <c r="N4241" t="str">
        <f t="shared" si="66"/>
        <v>10FAC</v>
      </c>
    </row>
    <row r="4242" spans="1:14" x14ac:dyDescent="0.25">
      <c r="A4242" t="s">
        <v>10721</v>
      </c>
      <c r="B4242" t="s">
        <v>12</v>
      </c>
      <c r="C4242" t="s">
        <v>4236</v>
      </c>
      <c r="D4242" t="s">
        <v>4237</v>
      </c>
      <c r="E4242" s="1">
        <v>44992</v>
      </c>
      <c r="F4242" s="1">
        <v>44992</v>
      </c>
      <c r="H4242" t="s">
        <v>15</v>
      </c>
      <c r="I4242" t="s">
        <v>16</v>
      </c>
      <c r="J4242" s="2">
        <v>0</v>
      </c>
      <c r="K4242">
        <v>10</v>
      </c>
      <c r="L4242" t="s">
        <v>11917</v>
      </c>
      <c r="M4242" t="s">
        <v>11916</v>
      </c>
      <c r="N4242" t="str">
        <f t="shared" si="66"/>
        <v>10FAC</v>
      </c>
    </row>
    <row r="4243" spans="1:14" x14ac:dyDescent="0.25">
      <c r="A4243" t="s">
        <v>10722</v>
      </c>
      <c r="B4243" t="s">
        <v>12</v>
      </c>
      <c r="C4243" t="s">
        <v>4236</v>
      </c>
      <c r="D4243" t="s">
        <v>4237</v>
      </c>
      <c r="E4243" s="1">
        <v>44992</v>
      </c>
      <c r="F4243" s="1">
        <v>44992</v>
      </c>
      <c r="H4243" t="s">
        <v>15</v>
      </c>
      <c r="I4243" t="s">
        <v>16</v>
      </c>
      <c r="J4243" s="2">
        <v>0</v>
      </c>
      <c r="K4243">
        <v>10</v>
      </c>
      <c r="L4243" t="s">
        <v>11917</v>
      </c>
      <c r="M4243" t="s">
        <v>11916</v>
      </c>
      <c r="N4243" t="str">
        <f t="shared" si="66"/>
        <v>10FAC</v>
      </c>
    </row>
    <row r="4244" spans="1:14" x14ac:dyDescent="0.25">
      <c r="A4244" t="s">
        <v>11330</v>
      </c>
      <c r="B4244" t="s">
        <v>12</v>
      </c>
      <c r="C4244" t="s">
        <v>1441</v>
      </c>
      <c r="D4244" t="s">
        <v>1442</v>
      </c>
      <c r="E4244" s="1">
        <v>44992</v>
      </c>
      <c r="F4244" s="1">
        <v>44992</v>
      </c>
      <c r="H4244" t="s">
        <v>1273</v>
      </c>
      <c r="I4244" t="s">
        <v>16</v>
      </c>
      <c r="J4244" s="2">
        <v>0</v>
      </c>
      <c r="K4244">
        <v>40</v>
      </c>
      <c r="L4244" t="s">
        <v>11917</v>
      </c>
      <c r="M4244" t="s">
        <v>11916</v>
      </c>
      <c r="N4244" t="str">
        <f t="shared" si="66"/>
        <v>40FAC</v>
      </c>
    </row>
    <row r="4245" spans="1:14" x14ac:dyDescent="0.25">
      <c r="A4245" t="s">
        <v>11675</v>
      </c>
      <c r="B4245" t="s">
        <v>12</v>
      </c>
      <c r="C4245" t="s">
        <v>46</v>
      </c>
      <c r="D4245" t="s">
        <v>47</v>
      </c>
      <c r="E4245" s="1">
        <v>44992</v>
      </c>
      <c r="F4245" s="1">
        <v>44992</v>
      </c>
      <c r="H4245" t="s">
        <v>48</v>
      </c>
      <c r="I4245" t="s">
        <v>16</v>
      </c>
      <c r="J4245" s="2">
        <v>0</v>
      </c>
      <c r="K4245">
        <v>10</v>
      </c>
      <c r="L4245" t="s">
        <v>11917</v>
      </c>
      <c r="M4245" t="s">
        <v>11916</v>
      </c>
      <c r="N4245" t="str">
        <f t="shared" si="66"/>
        <v>10FAC</v>
      </c>
    </row>
    <row r="4246" spans="1:14" x14ac:dyDescent="0.25">
      <c r="A4246" t="s">
        <v>11676</v>
      </c>
      <c r="B4246" t="s">
        <v>12</v>
      </c>
      <c r="C4246" t="s">
        <v>5102</v>
      </c>
      <c r="D4246" t="s">
        <v>5103</v>
      </c>
      <c r="E4246" s="1">
        <v>44992</v>
      </c>
      <c r="F4246" s="1">
        <v>44992</v>
      </c>
      <c r="H4246" t="s">
        <v>48</v>
      </c>
      <c r="I4246" t="s">
        <v>16</v>
      </c>
      <c r="J4246" s="2">
        <v>0</v>
      </c>
      <c r="K4246">
        <v>10</v>
      </c>
      <c r="L4246" t="s">
        <v>11917</v>
      </c>
      <c r="M4246" t="s">
        <v>11916</v>
      </c>
      <c r="N4246" t="str">
        <f t="shared" si="66"/>
        <v>10FAC</v>
      </c>
    </row>
    <row r="4247" spans="1:14" x14ac:dyDescent="0.25">
      <c r="A4247" t="s">
        <v>11677</v>
      </c>
      <c r="B4247" t="s">
        <v>12</v>
      </c>
      <c r="C4247" t="s">
        <v>5393</v>
      </c>
      <c r="D4247" t="s">
        <v>5394</v>
      </c>
      <c r="E4247" s="1">
        <v>44992</v>
      </c>
      <c r="F4247" s="1">
        <v>44992</v>
      </c>
      <c r="H4247" t="s">
        <v>48</v>
      </c>
      <c r="I4247" t="s">
        <v>16</v>
      </c>
      <c r="J4247" s="2">
        <v>0</v>
      </c>
      <c r="K4247">
        <v>10</v>
      </c>
      <c r="L4247" t="s">
        <v>11917</v>
      </c>
      <c r="M4247" t="s">
        <v>11916</v>
      </c>
      <c r="N4247" t="str">
        <f t="shared" si="66"/>
        <v>10FAC</v>
      </c>
    </row>
    <row r="4248" spans="1:14" x14ac:dyDescent="0.25">
      <c r="A4248" t="s">
        <v>11678</v>
      </c>
      <c r="B4248" t="s">
        <v>12</v>
      </c>
      <c r="C4248" t="s">
        <v>4236</v>
      </c>
      <c r="D4248" t="s">
        <v>4237</v>
      </c>
      <c r="E4248" s="1">
        <v>44992</v>
      </c>
      <c r="F4248" s="1">
        <v>44992</v>
      </c>
      <c r="H4248" t="s">
        <v>15</v>
      </c>
      <c r="I4248" t="s">
        <v>16</v>
      </c>
      <c r="J4248" s="2">
        <v>0</v>
      </c>
      <c r="K4248">
        <v>10</v>
      </c>
      <c r="L4248" t="s">
        <v>11917</v>
      </c>
      <c r="M4248" t="s">
        <v>11916</v>
      </c>
      <c r="N4248" t="str">
        <f t="shared" si="66"/>
        <v>10FAC</v>
      </c>
    </row>
    <row r="4249" spans="1:14" x14ac:dyDescent="0.25">
      <c r="A4249" t="s">
        <v>11679</v>
      </c>
      <c r="B4249" t="s">
        <v>12</v>
      </c>
      <c r="C4249" t="s">
        <v>4236</v>
      </c>
      <c r="D4249" t="s">
        <v>4237</v>
      </c>
      <c r="E4249" s="1">
        <v>44992</v>
      </c>
      <c r="F4249" s="1">
        <v>44992</v>
      </c>
      <c r="H4249" t="s">
        <v>15</v>
      </c>
      <c r="I4249" t="s">
        <v>16</v>
      </c>
      <c r="J4249" s="2">
        <v>0</v>
      </c>
      <c r="K4249">
        <v>10</v>
      </c>
      <c r="L4249" t="s">
        <v>11917</v>
      </c>
      <c r="M4249" t="s">
        <v>11916</v>
      </c>
      <c r="N4249" t="str">
        <f t="shared" si="66"/>
        <v>10FAC</v>
      </c>
    </row>
    <row r="4250" spans="1:14" x14ac:dyDescent="0.25">
      <c r="A4250" t="s">
        <v>11680</v>
      </c>
      <c r="B4250" t="s">
        <v>12</v>
      </c>
      <c r="C4250" t="s">
        <v>4236</v>
      </c>
      <c r="D4250" t="s">
        <v>4237</v>
      </c>
      <c r="E4250" s="1">
        <v>44992</v>
      </c>
      <c r="F4250" s="1">
        <v>44992</v>
      </c>
      <c r="H4250" t="s">
        <v>15</v>
      </c>
      <c r="I4250" t="s">
        <v>16</v>
      </c>
      <c r="J4250" s="2">
        <v>0</v>
      </c>
      <c r="K4250">
        <v>10</v>
      </c>
      <c r="L4250" t="s">
        <v>11917</v>
      </c>
      <c r="M4250" t="s">
        <v>11916</v>
      </c>
      <c r="N4250" t="str">
        <f t="shared" si="66"/>
        <v>10FAC</v>
      </c>
    </row>
    <row r="4251" spans="1:14" x14ac:dyDescent="0.25">
      <c r="A4251" t="s">
        <v>11681</v>
      </c>
      <c r="B4251" t="s">
        <v>12</v>
      </c>
      <c r="C4251" t="s">
        <v>4236</v>
      </c>
      <c r="D4251" t="s">
        <v>4237</v>
      </c>
      <c r="E4251" s="1">
        <v>44992</v>
      </c>
      <c r="F4251" s="1">
        <v>44992</v>
      </c>
      <c r="H4251" t="s">
        <v>15</v>
      </c>
      <c r="I4251" t="s">
        <v>16</v>
      </c>
      <c r="J4251" s="2">
        <v>0</v>
      </c>
      <c r="K4251">
        <v>10</v>
      </c>
      <c r="L4251" t="s">
        <v>11917</v>
      </c>
      <c r="M4251" t="s">
        <v>11916</v>
      </c>
      <c r="N4251" t="str">
        <f t="shared" si="66"/>
        <v>10FAC</v>
      </c>
    </row>
    <row r="4252" spans="1:14" x14ac:dyDescent="0.25">
      <c r="A4252" t="s">
        <v>11682</v>
      </c>
      <c r="B4252" t="s">
        <v>12</v>
      </c>
      <c r="C4252" t="s">
        <v>5262</v>
      </c>
      <c r="D4252" t="s">
        <v>5263</v>
      </c>
      <c r="E4252" s="1">
        <v>44992</v>
      </c>
      <c r="F4252" s="1">
        <v>44992</v>
      </c>
      <c r="H4252" t="s">
        <v>37</v>
      </c>
      <c r="I4252" t="s">
        <v>16</v>
      </c>
      <c r="J4252" s="2">
        <v>0</v>
      </c>
      <c r="K4252">
        <v>10</v>
      </c>
      <c r="L4252" t="s">
        <v>11917</v>
      </c>
      <c r="M4252" t="s">
        <v>11916</v>
      </c>
      <c r="N4252" t="str">
        <f t="shared" si="66"/>
        <v>10FAC</v>
      </c>
    </row>
    <row r="4253" spans="1:14" x14ac:dyDescent="0.25">
      <c r="A4253" t="s">
        <v>11683</v>
      </c>
      <c r="B4253" t="s">
        <v>12</v>
      </c>
      <c r="C4253" t="s">
        <v>5271</v>
      </c>
      <c r="D4253" t="s">
        <v>5272</v>
      </c>
      <c r="E4253" s="1">
        <v>44992</v>
      </c>
      <c r="F4253" s="1">
        <v>44992</v>
      </c>
      <c r="H4253" t="s">
        <v>37</v>
      </c>
      <c r="I4253" t="s">
        <v>16</v>
      </c>
      <c r="J4253" s="2">
        <v>0</v>
      </c>
      <c r="K4253">
        <v>10</v>
      </c>
      <c r="L4253" t="s">
        <v>11917</v>
      </c>
      <c r="M4253" t="s">
        <v>11916</v>
      </c>
      <c r="N4253" t="str">
        <f t="shared" si="66"/>
        <v>10FAC</v>
      </c>
    </row>
    <row r="4254" spans="1:14" x14ac:dyDescent="0.25">
      <c r="A4254" t="s">
        <v>11684</v>
      </c>
      <c r="B4254" t="s">
        <v>12</v>
      </c>
      <c r="C4254" t="s">
        <v>5262</v>
      </c>
      <c r="D4254" t="s">
        <v>5263</v>
      </c>
      <c r="E4254" s="1">
        <v>44992</v>
      </c>
      <c r="F4254" s="1">
        <v>44992</v>
      </c>
      <c r="H4254" t="s">
        <v>37</v>
      </c>
      <c r="I4254" t="s">
        <v>16</v>
      </c>
      <c r="J4254" s="2">
        <v>0</v>
      </c>
      <c r="K4254">
        <v>10</v>
      </c>
      <c r="L4254" t="s">
        <v>11917</v>
      </c>
      <c r="M4254" t="s">
        <v>11916</v>
      </c>
      <c r="N4254" t="str">
        <f t="shared" si="66"/>
        <v>10FAC</v>
      </c>
    </row>
    <row r="4255" spans="1:14" x14ac:dyDescent="0.25">
      <c r="A4255" t="s">
        <v>2608</v>
      </c>
      <c r="B4255" t="s">
        <v>12</v>
      </c>
      <c r="C4255" t="s">
        <v>2190</v>
      </c>
      <c r="D4255" t="s">
        <v>2191</v>
      </c>
      <c r="E4255" s="1">
        <v>44993</v>
      </c>
      <c r="F4255" s="1">
        <v>44993</v>
      </c>
      <c r="G4255" s="1">
        <v>45008</v>
      </c>
      <c r="H4255" t="s">
        <v>2192</v>
      </c>
      <c r="I4255" t="s">
        <v>16</v>
      </c>
      <c r="J4255" s="2">
        <v>232.09800000000001</v>
      </c>
      <c r="K4255">
        <v>60</v>
      </c>
      <c r="L4255" t="s">
        <v>11917</v>
      </c>
      <c r="M4255" t="s">
        <v>11916</v>
      </c>
      <c r="N4255" t="str">
        <f t="shared" si="66"/>
        <v>60FAC</v>
      </c>
    </row>
    <row r="4256" spans="1:14" x14ac:dyDescent="0.25">
      <c r="A4256" t="s">
        <v>3994</v>
      </c>
      <c r="B4256" t="s">
        <v>12</v>
      </c>
      <c r="C4256" t="s">
        <v>3908</v>
      </c>
      <c r="D4256" t="s">
        <v>3909</v>
      </c>
      <c r="E4256" s="1">
        <v>44993</v>
      </c>
      <c r="F4256" s="1">
        <v>44993</v>
      </c>
      <c r="G4256" s="1">
        <v>44993</v>
      </c>
      <c r="H4256" t="s">
        <v>3697</v>
      </c>
      <c r="I4256" t="s">
        <v>16</v>
      </c>
      <c r="J4256" s="2">
        <v>869.16800000000001</v>
      </c>
      <c r="K4256">
        <v>80</v>
      </c>
      <c r="L4256" t="s">
        <v>11917</v>
      </c>
      <c r="M4256" t="s">
        <v>11916</v>
      </c>
      <c r="N4256" t="str">
        <f t="shared" si="66"/>
        <v>80FAC</v>
      </c>
    </row>
    <row r="4257" spans="1:14" x14ac:dyDescent="0.25">
      <c r="A4257" t="s">
        <v>3995</v>
      </c>
      <c r="B4257" t="s">
        <v>12</v>
      </c>
      <c r="C4257" t="s">
        <v>3905</v>
      </c>
      <c r="D4257" t="s">
        <v>3906</v>
      </c>
      <c r="E4257" s="1">
        <v>44993</v>
      </c>
      <c r="F4257" s="1">
        <v>44993</v>
      </c>
      <c r="G4257" s="1">
        <v>44993</v>
      </c>
      <c r="H4257" t="s">
        <v>3701</v>
      </c>
      <c r="I4257" t="s">
        <v>16</v>
      </c>
      <c r="J4257" s="2">
        <v>227.32</v>
      </c>
      <c r="K4257">
        <v>80</v>
      </c>
      <c r="L4257" t="s">
        <v>11917</v>
      </c>
      <c r="M4257" t="s">
        <v>11916</v>
      </c>
      <c r="N4257" t="str">
        <f t="shared" si="66"/>
        <v>80FAC</v>
      </c>
    </row>
    <row r="4258" spans="1:14" x14ac:dyDescent="0.25">
      <c r="A4258" t="s">
        <v>3996</v>
      </c>
      <c r="B4258" t="s">
        <v>12</v>
      </c>
      <c r="C4258" t="s">
        <v>3899</v>
      </c>
      <c r="D4258" t="s">
        <v>3900</v>
      </c>
      <c r="E4258" s="1">
        <v>44993</v>
      </c>
      <c r="F4258" s="1">
        <v>44993</v>
      </c>
      <c r="G4258" s="1">
        <v>44996</v>
      </c>
      <c r="H4258" t="s">
        <v>3701</v>
      </c>
      <c r="I4258" t="s">
        <v>16</v>
      </c>
      <c r="J4258" s="2">
        <v>2092.3960000000002</v>
      </c>
      <c r="K4258">
        <v>80</v>
      </c>
      <c r="L4258" t="s">
        <v>11917</v>
      </c>
      <c r="M4258" t="s">
        <v>11916</v>
      </c>
      <c r="N4258" t="str">
        <f t="shared" si="66"/>
        <v>80FAC</v>
      </c>
    </row>
    <row r="4259" spans="1:14" x14ac:dyDescent="0.25">
      <c r="A4259" t="s">
        <v>6609</v>
      </c>
      <c r="B4259" t="s">
        <v>12</v>
      </c>
      <c r="C4259" t="s">
        <v>13</v>
      </c>
      <c r="D4259" t="s">
        <v>14</v>
      </c>
      <c r="E4259" s="1">
        <v>44993</v>
      </c>
      <c r="F4259" s="1">
        <v>44993</v>
      </c>
      <c r="G4259" s="1">
        <v>44993</v>
      </c>
      <c r="H4259" t="s">
        <v>15</v>
      </c>
      <c r="I4259" t="s">
        <v>16</v>
      </c>
      <c r="J4259" s="2">
        <v>232.09800000000001</v>
      </c>
      <c r="K4259">
        <v>10</v>
      </c>
      <c r="L4259" t="s">
        <v>11917</v>
      </c>
      <c r="M4259" t="s">
        <v>11916</v>
      </c>
      <c r="N4259" t="str">
        <f t="shared" si="66"/>
        <v>10FAC</v>
      </c>
    </row>
    <row r="4260" spans="1:14" x14ac:dyDescent="0.25">
      <c r="A4260" t="s">
        <v>6610</v>
      </c>
      <c r="B4260" t="s">
        <v>12</v>
      </c>
      <c r="C4260" t="s">
        <v>4452</v>
      </c>
      <c r="D4260" t="s">
        <v>4453</v>
      </c>
      <c r="E4260" s="1">
        <v>44993</v>
      </c>
      <c r="F4260" s="1">
        <v>44993</v>
      </c>
      <c r="H4260" t="s">
        <v>15</v>
      </c>
      <c r="I4260" t="s">
        <v>16</v>
      </c>
      <c r="J4260" s="2">
        <v>16423</v>
      </c>
      <c r="K4260">
        <v>10</v>
      </c>
      <c r="L4260" t="s">
        <v>11917</v>
      </c>
      <c r="M4260" t="s">
        <v>11916</v>
      </c>
      <c r="N4260" t="str">
        <f t="shared" si="66"/>
        <v>10FAC</v>
      </c>
    </row>
    <row r="4261" spans="1:14" x14ac:dyDescent="0.25">
      <c r="A4261" t="s">
        <v>6611</v>
      </c>
      <c r="B4261" t="s">
        <v>12</v>
      </c>
      <c r="C4261" t="s">
        <v>4485</v>
      </c>
      <c r="D4261" t="s">
        <v>4486</v>
      </c>
      <c r="E4261" s="1">
        <v>44993</v>
      </c>
      <c r="F4261" s="1">
        <v>44993</v>
      </c>
      <c r="H4261" t="s">
        <v>15</v>
      </c>
      <c r="I4261" t="s">
        <v>16</v>
      </c>
      <c r="J4261" s="2">
        <v>10173.120000000001</v>
      </c>
      <c r="K4261">
        <v>10</v>
      </c>
      <c r="L4261" t="s">
        <v>11917</v>
      </c>
      <c r="M4261" t="s">
        <v>11916</v>
      </c>
      <c r="N4261" t="str">
        <f t="shared" si="66"/>
        <v>10FAC</v>
      </c>
    </row>
    <row r="4262" spans="1:14" x14ac:dyDescent="0.25">
      <c r="A4262" t="s">
        <v>6612</v>
      </c>
      <c r="B4262" t="s">
        <v>12</v>
      </c>
      <c r="C4262" t="s">
        <v>6613</v>
      </c>
      <c r="D4262" t="s">
        <v>6614</v>
      </c>
      <c r="E4262" s="1">
        <v>44993</v>
      </c>
      <c r="F4262" s="1">
        <v>44993</v>
      </c>
      <c r="G4262" s="1">
        <v>45021</v>
      </c>
      <c r="H4262" t="s">
        <v>94</v>
      </c>
      <c r="I4262" t="s">
        <v>16</v>
      </c>
      <c r="J4262" s="2">
        <v>421.59100000000001</v>
      </c>
      <c r="K4262">
        <v>10</v>
      </c>
      <c r="L4262" t="s">
        <v>11917</v>
      </c>
      <c r="M4262" t="s">
        <v>11916</v>
      </c>
      <c r="N4262" t="str">
        <f t="shared" si="66"/>
        <v>10FAC</v>
      </c>
    </row>
    <row r="4263" spans="1:14" x14ac:dyDescent="0.25">
      <c r="A4263" t="s">
        <v>6615</v>
      </c>
      <c r="B4263" t="s">
        <v>12</v>
      </c>
      <c r="C4263" t="s">
        <v>4273</v>
      </c>
      <c r="D4263" t="s">
        <v>4274</v>
      </c>
      <c r="E4263" s="1">
        <v>44993</v>
      </c>
      <c r="F4263" s="1">
        <v>44993</v>
      </c>
      <c r="H4263" t="s">
        <v>15</v>
      </c>
      <c r="I4263" t="s">
        <v>16</v>
      </c>
      <c r="J4263" s="2">
        <v>233.25299999999999</v>
      </c>
      <c r="K4263">
        <v>10</v>
      </c>
      <c r="L4263" t="s">
        <v>11917</v>
      </c>
      <c r="M4263" t="s">
        <v>11916</v>
      </c>
      <c r="N4263" t="str">
        <f t="shared" si="66"/>
        <v>10FAC</v>
      </c>
    </row>
    <row r="4264" spans="1:14" x14ac:dyDescent="0.25">
      <c r="A4264" t="s">
        <v>6616</v>
      </c>
      <c r="B4264" t="s">
        <v>12</v>
      </c>
      <c r="C4264" t="s">
        <v>4273</v>
      </c>
      <c r="D4264" t="s">
        <v>4274</v>
      </c>
      <c r="E4264" s="1">
        <v>44993</v>
      </c>
      <c r="F4264" s="1">
        <v>44993</v>
      </c>
      <c r="H4264" t="s">
        <v>15</v>
      </c>
      <c r="I4264" t="s">
        <v>16</v>
      </c>
      <c r="J4264" s="2">
        <v>257.90899999999999</v>
      </c>
      <c r="K4264">
        <v>10</v>
      </c>
      <c r="L4264" t="s">
        <v>11917</v>
      </c>
      <c r="M4264" t="s">
        <v>11916</v>
      </c>
      <c r="N4264" t="str">
        <f t="shared" si="66"/>
        <v>10FAC</v>
      </c>
    </row>
    <row r="4265" spans="1:14" x14ac:dyDescent="0.25">
      <c r="A4265" t="s">
        <v>6617</v>
      </c>
      <c r="B4265" t="s">
        <v>12</v>
      </c>
      <c r="C4265" t="s">
        <v>4273</v>
      </c>
      <c r="D4265" t="s">
        <v>4274</v>
      </c>
      <c r="E4265" s="1">
        <v>44993</v>
      </c>
      <c r="F4265" s="1">
        <v>44993</v>
      </c>
      <c r="H4265" t="s">
        <v>15</v>
      </c>
      <c r="I4265" t="s">
        <v>16</v>
      </c>
      <c r="J4265" s="2">
        <v>373.78899999999999</v>
      </c>
      <c r="K4265">
        <v>10</v>
      </c>
      <c r="L4265" t="s">
        <v>11917</v>
      </c>
      <c r="M4265" t="s">
        <v>11916</v>
      </c>
      <c r="N4265" t="str">
        <f t="shared" si="66"/>
        <v>10FAC</v>
      </c>
    </row>
    <row r="4266" spans="1:14" x14ac:dyDescent="0.25">
      <c r="A4266" t="s">
        <v>6618</v>
      </c>
      <c r="B4266" t="s">
        <v>12</v>
      </c>
      <c r="C4266" t="s">
        <v>4273</v>
      </c>
      <c r="D4266" t="s">
        <v>4274</v>
      </c>
      <c r="E4266" s="1">
        <v>44993</v>
      </c>
      <c r="F4266" s="1">
        <v>44993</v>
      </c>
      <c r="H4266" t="s">
        <v>15</v>
      </c>
      <c r="I4266" t="s">
        <v>16</v>
      </c>
      <c r="J4266" s="2">
        <v>746.577</v>
      </c>
      <c r="K4266">
        <v>10</v>
      </c>
      <c r="L4266" t="s">
        <v>11917</v>
      </c>
      <c r="M4266" t="s">
        <v>11916</v>
      </c>
      <c r="N4266" t="str">
        <f t="shared" si="66"/>
        <v>10FAC</v>
      </c>
    </row>
    <row r="4267" spans="1:14" x14ac:dyDescent="0.25">
      <c r="A4267" t="s">
        <v>6619</v>
      </c>
      <c r="B4267" t="s">
        <v>12</v>
      </c>
      <c r="C4267" t="s">
        <v>940</v>
      </c>
      <c r="D4267" t="s">
        <v>941</v>
      </c>
      <c r="E4267" s="1">
        <v>44993</v>
      </c>
      <c r="F4267" s="1">
        <v>44993</v>
      </c>
      <c r="H4267" t="s">
        <v>15</v>
      </c>
      <c r="I4267" t="s">
        <v>16</v>
      </c>
      <c r="J4267" s="2">
        <v>206.1</v>
      </c>
      <c r="K4267">
        <v>10</v>
      </c>
      <c r="L4267" t="s">
        <v>11917</v>
      </c>
      <c r="M4267" t="s">
        <v>11916</v>
      </c>
      <c r="N4267" t="str">
        <f t="shared" si="66"/>
        <v>10FAC</v>
      </c>
    </row>
    <row r="4268" spans="1:14" x14ac:dyDescent="0.25">
      <c r="A4268" t="s">
        <v>6620</v>
      </c>
      <c r="B4268" t="s">
        <v>12</v>
      </c>
      <c r="C4268" t="s">
        <v>13</v>
      </c>
      <c r="D4268" t="s">
        <v>14</v>
      </c>
      <c r="E4268" s="1">
        <v>44993</v>
      </c>
      <c r="F4268" s="1">
        <v>44993</v>
      </c>
      <c r="G4268" s="1">
        <v>44996</v>
      </c>
      <c r="H4268" t="s">
        <v>15</v>
      </c>
      <c r="I4268" t="s">
        <v>16</v>
      </c>
      <c r="J4268" s="2">
        <v>186.64</v>
      </c>
      <c r="K4268">
        <v>10</v>
      </c>
      <c r="L4268" t="s">
        <v>11917</v>
      </c>
      <c r="M4268" t="s">
        <v>11916</v>
      </c>
      <c r="N4268" t="str">
        <f t="shared" si="66"/>
        <v>10FAC</v>
      </c>
    </row>
    <row r="4269" spans="1:14" x14ac:dyDescent="0.25">
      <c r="A4269" t="s">
        <v>6621</v>
      </c>
      <c r="B4269" t="s">
        <v>12</v>
      </c>
      <c r="C4269" t="s">
        <v>4928</v>
      </c>
      <c r="D4269" t="s">
        <v>4929</v>
      </c>
      <c r="E4269" s="1">
        <v>44993</v>
      </c>
      <c r="F4269" s="1">
        <v>44993</v>
      </c>
      <c r="G4269" s="1">
        <v>45008</v>
      </c>
      <c r="H4269" t="s">
        <v>15</v>
      </c>
      <c r="I4269" t="s">
        <v>16</v>
      </c>
      <c r="J4269" s="2">
        <v>333.97699999999998</v>
      </c>
      <c r="K4269">
        <v>10</v>
      </c>
      <c r="L4269" t="s">
        <v>11917</v>
      </c>
      <c r="M4269" t="s">
        <v>11916</v>
      </c>
      <c r="N4269" t="str">
        <f t="shared" si="66"/>
        <v>10FAC</v>
      </c>
    </row>
    <row r="4270" spans="1:14" x14ac:dyDescent="0.25">
      <c r="A4270" t="s">
        <v>6622</v>
      </c>
      <c r="B4270" t="s">
        <v>12</v>
      </c>
      <c r="C4270" t="s">
        <v>13</v>
      </c>
      <c r="D4270" t="s">
        <v>14</v>
      </c>
      <c r="E4270" s="1">
        <v>44993</v>
      </c>
      <c r="F4270" s="1">
        <v>44993</v>
      </c>
      <c r="G4270" s="1">
        <v>44993</v>
      </c>
      <c r="H4270" t="s">
        <v>15</v>
      </c>
      <c r="I4270" t="s">
        <v>16</v>
      </c>
      <c r="J4270" s="2">
        <v>192.59</v>
      </c>
      <c r="K4270">
        <v>10</v>
      </c>
      <c r="L4270" t="s">
        <v>11917</v>
      </c>
      <c r="M4270" t="s">
        <v>11916</v>
      </c>
      <c r="N4270" t="str">
        <f t="shared" si="66"/>
        <v>10FAC</v>
      </c>
    </row>
    <row r="4271" spans="1:14" x14ac:dyDescent="0.25">
      <c r="A4271" t="s">
        <v>6623</v>
      </c>
      <c r="B4271" t="s">
        <v>12</v>
      </c>
      <c r="C4271" t="s">
        <v>4240</v>
      </c>
      <c r="D4271" t="s">
        <v>4241</v>
      </c>
      <c r="E4271" s="1">
        <v>44993</v>
      </c>
      <c r="F4271" s="1">
        <v>44993</v>
      </c>
      <c r="H4271" t="s">
        <v>15</v>
      </c>
      <c r="I4271" t="s">
        <v>16</v>
      </c>
      <c r="J4271" s="2">
        <v>619.79999999999995</v>
      </c>
      <c r="K4271">
        <v>10</v>
      </c>
      <c r="L4271" t="s">
        <v>11917</v>
      </c>
      <c r="M4271" t="s">
        <v>11916</v>
      </c>
      <c r="N4271" t="str">
        <f t="shared" si="66"/>
        <v>10FAC</v>
      </c>
    </row>
    <row r="4272" spans="1:14" x14ac:dyDescent="0.25">
      <c r="A4272" t="s">
        <v>6624</v>
      </c>
      <c r="B4272" t="s">
        <v>12</v>
      </c>
      <c r="C4272" t="s">
        <v>4236</v>
      </c>
      <c r="D4272" t="s">
        <v>4237</v>
      </c>
      <c r="E4272" s="1">
        <v>44993</v>
      </c>
      <c r="F4272" s="1">
        <v>44993</v>
      </c>
      <c r="G4272" s="1">
        <v>44993</v>
      </c>
      <c r="H4272" t="s">
        <v>15</v>
      </c>
      <c r="I4272" t="s">
        <v>16</v>
      </c>
      <c r="J4272" s="2">
        <v>93.82</v>
      </c>
      <c r="K4272">
        <v>10</v>
      </c>
      <c r="L4272" t="s">
        <v>11917</v>
      </c>
      <c r="M4272" t="s">
        <v>11916</v>
      </c>
      <c r="N4272" t="str">
        <f t="shared" si="66"/>
        <v>10FAC</v>
      </c>
    </row>
    <row r="4273" spans="1:14" x14ac:dyDescent="0.25">
      <c r="A4273" t="s">
        <v>6625</v>
      </c>
      <c r="B4273" t="s">
        <v>12</v>
      </c>
      <c r="C4273" t="s">
        <v>83</v>
      </c>
      <c r="D4273" t="s">
        <v>84</v>
      </c>
      <c r="E4273" s="1">
        <v>44993</v>
      </c>
      <c r="F4273" s="1">
        <v>44993</v>
      </c>
      <c r="G4273" s="1">
        <v>45043</v>
      </c>
      <c r="H4273" t="s">
        <v>15</v>
      </c>
      <c r="I4273" t="s">
        <v>16</v>
      </c>
      <c r="J4273" s="2">
        <v>354.14400000000001</v>
      </c>
      <c r="K4273">
        <v>10</v>
      </c>
      <c r="L4273" t="s">
        <v>11917</v>
      </c>
      <c r="M4273" t="s">
        <v>11916</v>
      </c>
      <c r="N4273" t="str">
        <f t="shared" si="66"/>
        <v>10FAC</v>
      </c>
    </row>
    <row r="4274" spans="1:14" x14ac:dyDescent="0.25">
      <c r="A4274" t="s">
        <v>6626</v>
      </c>
      <c r="B4274" t="s">
        <v>12</v>
      </c>
      <c r="C4274" t="s">
        <v>4236</v>
      </c>
      <c r="D4274" t="s">
        <v>4237</v>
      </c>
      <c r="E4274" s="1">
        <v>44993</v>
      </c>
      <c r="F4274" s="1">
        <v>44993</v>
      </c>
      <c r="G4274" s="1">
        <v>44993</v>
      </c>
      <c r="H4274" t="s">
        <v>15</v>
      </c>
      <c r="I4274" t="s">
        <v>16</v>
      </c>
      <c r="J4274" s="2">
        <v>133.685</v>
      </c>
      <c r="K4274">
        <v>10</v>
      </c>
      <c r="L4274" t="s">
        <v>11917</v>
      </c>
      <c r="M4274" t="s">
        <v>11916</v>
      </c>
      <c r="N4274" t="str">
        <f t="shared" si="66"/>
        <v>10FAC</v>
      </c>
    </row>
    <row r="4275" spans="1:14" x14ac:dyDescent="0.25">
      <c r="A4275" t="s">
        <v>6627</v>
      </c>
      <c r="B4275" t="s">
        <v>12</v>
      </c>
      <c r="C4275" t="s">
        <v>4236</v>
      </c>
      <c r="D4275" t="s">
        <v>4237</v>
      </c>
      <c r="E4275" s="1">
        <v>44993</v>
      </c>
      <c r="F4275" s="1">
        <v>44993</v>
      </c>
      <c r="G4275" s="1">
        <v>44993</v>
      </c>
      <c r="H4275" t="s">
        <v>15</v>
      </c>
      <c r="I4275" t="s">
        <v>16</v>
      </c>
      <c r="J4275" s="2">
        <v>66.424999999999997</v>
      </c>
      <c r="K4275">
        <v>10</v>
      </c>
      <c r="L4275" t="s">
        <v>11917</v>
      </c>
      <c r="M4275" t="s">
        <v>11916</v>
      </c>
      <c r="N4275" t="str">
        <f t="shared" si="66"/>
        <v>10FAC</v>
      </c>
    </row>
    <row r="4276" spans="1:14" x14ac:dyDescent="0.25">
      <c r="A4276" t="s">
        <v>6628</v>
      </c>
      <c r="B4276" t="s">
        <v>12</v>
      </c>
      <c r="C4276" t="s">
        <v>4800</v>
      </c>
      <c r="D4276" t="s">
        <v>4801</v>
      </c>
      <c r="E4276" s="1">
        <v>44993</v>
      </c>
      <c r="F4276" s="1">
        <v>44993</v>
      </c>
      <c r="G4276" s="1">
        <v>45075</v>
      </c>
      <c r="H4276" t="s">
        <v>15</v>
      </c>
      <c r="I4276" t="s">
        <v>16</v>
      </c>
      <c r="J4276" s="2">
        <v>939.24099999999999</v>
      </c>
      <c r="K4276">
        <v>10</v>
      </c>
      <c r="L4276" t="s">
        <v>11917</v>
      </c>
      <c r="M4276" t="s">
        <v>11916</v>
      </c>
      <c r="N4276" t="str">
        <f t="shared" si="66"/>
        <v>10FAC</v>
      </c>
    </row>
    <row r="4277" spans="1:14" x14ac:dyDescent="0.25">
      <c r="A4277" t="s">
        <v>6629</v>
      </c>
      <c r="B4277" t="s">
        <v>12</v>
      </c>
      <c r="C4277" t="s">
        <v>4503</v>
      </c>
      <c r="D4277" t="s">
        <v>4342</v>
      </c>
      <c r="E4277" s="1">
        <v>44993</v>
      </c>
      <c r="F4277" s="1">
        <v>44993</v>
      </c>
      <c r="H4277" t="s">
        <v>94</v>
      </c>
      <c r="I4277" t="s">
        <v>16</v>
      </c>
      <c r="J4277" s="2">
        <v>209.488</v>
      </c>
      <c r="K4277">
        <v>10</v>
      </c>
      <c r="L4277" t="s">
        <v>11917</v>
      </c>
      <c r="M4277" t="s">
        <v>11916</v>
      </c>
      <c r="N4277" t="str">
        <f t="shared" si="66"/>
        <v>10FAC</v>
      </c>
    </row>
    <row r="4278" spans="1:14" x14ac:dyDescent="0.25">
      <c r="A4278" t="s">
        <v>6630</v>
      </c>
      <c r="B4278" t="s">
        <v>12</v>
      </c>
      <c r="C4278" t="s">
        <v>4503</v>
      </c>
      <c r="D4278" t="s">
        <v>4342</v>
      </c>
      <c r="E4278" s="1">
        <v>44993</v>
      </c>
      <c r="F4278" s="1">
        <v>44993</v>
      </c>
      <c r="H4278" t="s">
        <v>94</v>
      </c>
      <c r="I4278" t="s">
        <v>16</v>
      </c>
      <c r="J4278" s="2">
        <v>209.488</v>
      </c>
      <c r="K4278">
        <v>10</v>
      </c>
      <c r="L4278" t="s">
        <v>11917</v>
      </c>
      <c r="M4278" t="s">
        <v>11916</v>
      </c>
      <c r="N4278" t="str">
        <f t="shared" si="66"/>
        <v>10FAC</v>
      </c>
    </row>
    <row r="4279" spans="1:14" x14ac:dyDescent="0.25">
      <c r="A4279" t="s">
        <v>6631</v>
      </c>
      <c r="B4279" t="s">
        <v>12</v>
      </c>
      <c r="C4279" t="s">
        <v>4503</v>
      </c>
      <c r="D4279" t="s">
        <v>4342</v>
      </c>
      <c r="E4279" s="1">
        <v>44993</v>
      </c>
      <c r="F4279" s="1">
        <v>44993</v>
      </c>
      <c r="H4279" t="s">
        <v>94</v>
      </c>
      <c r="I4279" t="s">
        <v>16</v>
      </c>
      <c r="J4279" s="2">
        <v>223.06100000000001</v>
      </c>
      <c r="K4279">
        <v>10</v>
      </c>
      <c r="L4279" t="s">
        <v>11917</v>
      </c>
      <c r="M4279" t="s">
        <v>11916</v>
      </c>
      <c r="N4279" t="str">
        <f t="shared" si="66"/>
        <v>10FAC</v>
      </c>
    </row>
    <row r="4280" spans="1:14" x14ac:dyDescent="0.25">
      <c r="A4280" t="s">
        <v>6632</v>
      </c>
      <c r="B4280" t="s">
        <v>12</v>
      </c>
      <c r="C4280" t="s">
        <v>4503</v>
      </c>
      <c r="D4280" t="s">
        <v>4342</v>
      </c>
      <c r="E4280" s="1">
        <v>44993</v>
      </c>
      <c r="F4280" s="1">
        <v>44993</v>
      </c>
      <c r="H4280" t="s">
        <v>94</v>
      </c>
      <c r="I4280" t="s">
        <v>16</v>
      </c>
      <c r="J4280" s="2">
        <v>641.66600000000005</v>
      </c>
      <c r="K4280">
        <v>10</v>
      </c>
      <c r="L4280" t="s">
        <v>11917</v>
      </c>
      <c r="M4280" t="s">
        <v>11916</v>
      </c>
      <c r="N4280" t="str">
        <f t="shared" si="66"/>
        <v>10FAC</v>
      </c>
    </row>
    <row r="4281" spans="1:14" x14ac:dyDescent="0.25">
      <c r="A4281" t="s">
        <v>9189</v>
      </c>
      <c r="B4281" t="s">
        <v>12</v>
      </c>
      <c r="C4281" t="s">
        <v>372</v>
      </c>
      <c r="D4281" t="s">
        <v>373</v>
      </c>
      <c r="E4281" s="1">
        <v>44993</v>
      </c>
      <c r="F4281" s="1">
        <v>44993</v>
      </c>
      <c r="H4281" t="s">
        <v>30</v>
      </c>
      <c r="I4281" t="s">
        <v>16</v>
      </c>
      <c r="J4281" s="2">
        <v>0</v>
      </c>
      <c r="K4281">
        <v>30</v>
      </c>
      <c r="L4281" t="s">
        <v>11917</v>
      </c>
      <c r="M4281" t="s">
        <v>11916</v>
      </c>
      <c r="N4281" t="str">
        <f t="shared" si="66"/>
        <v>30FAC</v>
      </c>
    </row>
    <row r="4282" spans="1:14" x14ac:dyDescent="0.25">
      <c r="A4282" t="s">
        <v>9190</v>
      </c>
      <c r="B4282" t="s">
        <v>12</v>
      </c>
      <c r="C4282" t="s">
        <v>317</v>
      </c>
      <c r="D4282" t="s">
        <v>318</v>
      </c>
      <c r="E4282" s="1">
        <v>44993</v>
      </c>
      <c r="F4282" s="1">
        <v>44993</v>
      </c>
      <c r="H4282" t="s">
        <v>55</v>
      </c>
      <c r="I4282" t="s">
        <v>16</v>
      </c>
      <c r="J4282" s="2">
        <v>0</v>
      </c>
      <c r="K4282">
        <v>30</v>
      </c>
      <c r="L4282" t="s">
        <v>11917</v>
      </c>
      <c r="M4282" t="s">
        <v>11916</v>
      </c>
      <c r="N4282" t="str">
        <f t="shared" si="66"/>
        <v>30FAC</v>
      </c>
    </row>
    <row r="4283" spans="1:14" x14ac:dyDescent="0.25">
      <c r="A4283" t="s">
        <v>9191</v>
      </c>
      <c r="B4283" t="s">
        <v>12</v>
      </c>
      <c r="C4283" t="s">
        <v>378</v>
      </c>
      <c r="D4283" t="s">
        <v>379</v>
      </c>
      <c r="E4283" s="1">
        <v>44993</v>
      </c>
      <c r="F4283" s="1">
        <v>44993</v>
      </c>
      <c r="H4283" t="s">
        <v>30</v>
      </c>
      <c r="I4283" t="s">
        <v>16</v>
      </c>
      <c r="J4283" s="2">
        <v>0</v>
      </c>
      <c r="K4283">
        <v>30</v>
      </c>
      <c r="L4283" t="s">
        <v>11917</v>
      </c>
      <c r="M4283" t="s">
        <v>11916</v>
      </c>
      <c r="N4283" t="str">
        <f t="shared" si="66"/>
        <v>30FAC</v>
      </c>
    </row>
    <row r="4284" spans="1:14" x14ac:dyDescent="0.25">
      <c r="A4284" t="s">
        <v>9192</v>
      </c>
      <c r="B4284" t="s">
        <v>12</v>
      </c>
      <c r="C4284" t="s">
        <v>232</v>
      </c>
      <c r="D4284" t="s">
        <v>233</v>
      </c>
      <c r="E4284" s="1">
        <v>44993</v>
      </c>
      <c r="F4284" s="1">
        <v>44993</v>
      </c>
      <c r="H4284" t="s">
        <v>55</v>
      </c>
      <c r="I4284" t="s">
        <v>16</v>
      </c>
      <c r="J4284" s="2">
        <v>0</v>
      </c>
      <c r="K4284">
        <v>30</v>
      </c>
      <c r="L4284" t="s">
        <v>11917</v>
      </c>
      <c r="M4284" t="s">
        <v>11916</v>
      </c>
      <c r="N4284" t="str">
        <f t="shared" si="66"/>
        <v>30FAC</v>
      </c>
    </row>
    <row r="4285" spans="1:14" x14ac:dyDescent="0.25">
      <c r="A4285" t="s">
        <v>9193</v>
      </c>
      <c r="B4285" t="s">
        <v>12</v>
      </c>
      <c r="C4285" t="s">
        <v>149</v>
      </c>
      <c r="D4285" t="s">
        <v>150</v>
      </c>
      <c r="E4285" s="1">
        <v>44993</v>
      </c>
      <c r="F4285" s="1">
        <v>44993</v>
      </c>
      <c r="H4285" t="s">
        <v>66</v>
      </c>
      <c r="I4285" t="s">
        <v>16</v>
      </c>
      <c r="J4285" s="2">
        <v>0</v>
      </c>
      <c r="K4285">
        <v>30</v>
      </c>
      <c r="L4285" t="s">
        <v>11917</v>
      </c>
      <c r="M4285" t="s">
        <v>11916</v>
      </c>
      <c r="N4285" t="str">
        <f t="shared" si="66"/>
        <v>30FAC</v>
      </c>
    </row>
    <row r="4286" spans="1:14" x14ac:dyDescent="0.25">
      <c r="A4286" t="s">
        <v>9194</v>
      </c>
      <c r="B4286" t="s">
        <v>12</v>
      </c>
      <c r="C4286" t="s">
        <v>61</v>
      </c>
      <c r="D4286" t="s">
        <v>62</v>
      </c>
      <c r="E4286" s="1">
        <v>44993</v>
      </c>
      <c r="F4286" s="1">
        <v>44993</v>
      </c>
      <c r="H4286" t="s">
        <v>55</v>
      </c>
      <c r="I4286" t="s">
        <v>16</v>
      </c>
      <c r="J4286" s="2">
        <v>0</v>
      </c>
      <c r="K4286">
        <v>30</v>
      </c>
      <c r="L4286" t="s">
        <v>11917</v>
      </c>
      <c r="M4286" t="s">
        <v>11916</v>
      </c>
      <c r="N4286" t="str">
        <f t="shared" si="66"/>
        <v>30FAC</v>
      </c>
    </row>
    <row r="4287" spans="1:14" x14ac:dyDescent="0.25">
      <c r="A4287" t="s">
        <v>9195</v>
      </c>
      <c r="B4287" t="s">
        <v>12</v>
      </c>
      <c r="C4287" t="s">
        <v>429</v>
      </c>
      <c r="D4287" t="s">
        <v>430</v>
      </c>
      <c r="E4287" s="1">
        <v>44993</v>
      </c>
      <c r="F4287" s="1">
        <v>44993</v>
      </c>
      <c r="H4287" t="s">
        <v>55</v>
      </c>
      <c r="I4287" t="s">
        <v>16</v>
      </c>
      <c r="J4287" s="2">
        <v>0</v>
      </c>
      <c r="K4287">
        <v>30</v>
      </c>
      <c r="L4287" t="s">
        <v>11917</v>
      </c>
      <c r="M4287" t="s">
        <v>11916</v>
      </c>
      <c r="N4287" t="str">
        <f t="shared" si="66"/>
        <v>30FAC</v>
      </c>
    </row>
    <row r="4288" spans="1:14" x14ac:dyDescent="0.25">
      <c r="A4288" t="s">
        <v>9196</v>
      </c>
      <c r="B4288" t="s">
        <v>12</v>
      </c>
      <c r="C4288" t="s">
        <v>429</v>
      </c>
      <c r="D4288" t="s">
        <v>430</v>
      </c>
      <c r="E4288" s="1">
        <v>44993</v>
      </c>
      <c r="F4288" s="1">
        <v>44993</v>
      </c>
      <c r="H4288" t="s">
        <v>55</v>
      </c>
      <c r="I4288" t="s">
        <v>16</v>
      </c>
      <c r="J4288" s="2">
        <v>0</v>
      </c>
      <c r="K4288">
        <v>30</v>
      </c>
      <c r="L4288" t="s">
        <v>11917</v>
      </c>
      <c r="M4288" t="s">
        <v>11916</v>
      </c>
      <c r="N4288" t="str">
        <f t="shared" si="66"/>
        <v>30FAC</v>
      </c>
    </row>
    <row r="4289" spans="1:14" x14ac:dyDescent="0.25">
      <c r="A4289" t="s">
        <v>9197</v>
      </c>
      <c r="B4289" t="s">
        <v>12</v>
      </c>
      <c r="C4289" t="s">
        <v>348</v>
      </c>
      <c r="D4289" t="s">
        <v>349</v>
      </c>
      <c r="E4289" s="1">
        <v>44993</v>
      </c>
      <c r="F4289" s="1">
        <v>44993</v>
      </c>
      <c r="H4289" t="s">
        <v>30</v>
      </c>
      <c r="I4289" t="s">
        <v>16</v>
      </c>
      <c r="J4289" s="2">
        <v>0</v>
      </c>
      <c r="K4289">
        <v>30</v>
      </c>
      <c r="L4289" t="s">
        <v>11917</v>
      </c>
      <c r="M4289" t="s">
        <v>11916</v>
      </c>
      <c r="N4289" t="str">
        <f t="shared" si="66"/>
        <v>30FAC</v>
      </c>
    </row>
    <row r="4290" spans="1:14" x14ac:dyDescent="0.25">
      <c r="A4290" t="s">
        <v>9198</v>
      </c>
      <c r="B4290" t="s">
        <v>12</v>
      </c>
      <c r="C4290" t="s">
        <v>432</v>
      </c>
      <c r="D4290" t="s">
        <v>433</v>
      </c>
      <c r="E4290" s="1">
        <v>44993</v>
      </c>
      <c r="F4290" s="1">
        <v>44993</v>
      </c>
      <c r="H4290" t="s">
        <v>55</v>
      </c>
      <c r="I4290" t="s">
        <v>16</v>
      </c>
      <c r="J4290" s="2">
        <v>0</v>
      </c>
      <c r="K4290">
        <v>30</v>
      </c>
      <c r="L4290" t="s">
        <v>11917</v>
      </c>
      <c r="M4290" t="s">
        <v>11916</v>
      </c>
      <c r="N4290" t="str">
        <f t="shared" si="66"/>
        <v>30FAC</v>
      </c>
    </row>
    <row r="4291" spans="1:14" x14ac:dyDescent="0.25">
      <c r="A4291" t="s">
        <v>10723</v>
      </c>
      <c r="B4291" t="s">
        <v>12</v>
      </c>
      <c r="C4291" t="s">
        <v>4236</v>
      </c>
      <c r="D4291" t="s">
        <v>4237</v>
      </c>
      <c r="E4291" s="1">
        <v>44993</v>
      </c>
      <c r="F4291" s="1">
        <v>44993</v>
      </c>
      <c r="H4291" t="s">
        <v>15</v>
      </c>
      <c r="I4291" t="s">
        <v>16</v>
      </c>
      <c r="J4291" s="2">
        <v>0</v>
      </c>
      <c r="K4291">
        <v>10</v>
      </c>
      <c r="L4291" t="s">
        <v>11917</v>
      </c>
      <c r="M4291" t="s">
        <v>11916</v>
      </c>
      <c r="N4291" t="str">
        <f t="shared" ref="N4291:N4354" si="67">+_xlfn.CONCAT(K4291,L4291,M4291)</f>
        <v>10FAC</v>
      </c>
    </row>
    <row r="4292" spans="1:14" x14ac:dyDescent="0.25">
      <c r="A4292" t="s">
        <v>10724</v>
      </c>
      <c r="B4292" t="s">
        <v>12</v>
      </c>
      <c r="C4292" t="s">
        <v>4236</v>
      </c>
      <c r="D4292" t="s">
        <v>4237</v>
      </c>
      <c r="E4292" s="1">
        <v>44993</v>
      </c>
      <c r="F4292" s="1">
        <v>44993</v>
      </c>
      <c r="H4292" t="s">
        <v>15</v>
      </c>
      <c r="I4292" t="s">
        <v>16</v>
      </c>
      <c r="J4292" s="2">
        <v>0</v>
      </c>
      <c r="K4292">
        <v>10</v>
      </c>
      <c r="L4292" t="s">
        <v>11917</v>
      </c>
      <c r="M4292" t="s">
        <v>11916</v>
      </c>
      <c r="N4292" t="str">
        <f t="shared" si="67"/>
        <v>10FAC</v>
      </c>
    </row>
    <row r="4293" spans="1:14" x14ac:dyDescent="0.25">
      <c r="A4293" t="s">
        <v>10725</v>
      </c>
      <c r="B4293" t="s">
        <v>12</v>
      </c>
      <c r="C4293" t="s">
        <v>4236</v>
      </c>
      <c r="D4293" t="s">
        <v>4237</v>
      </c>
      <c r="E4293" s="1">
        <v>44993</v>
      </c>
      <c r="F4293" s="1">
        <v>44993</v>
      </c>
      <c r="H4293" t="s">
        <v>15</v>
      </c>
      <c r="I4293" t="s">
        <v>16</v>
      </c>
      <c r="J4293" s="2">
        <v>0</v>
      </c>
      <c r="K4293">
        <v>10</v>
      </c>
      <c r="L4293" t="s">
        <v>11917</v>
      </c>
      <c r="M4293" t="s">
        <v>11916</v>
      </c>
      <c r="N4293" t="str">
        <f t="shared" si="67"/>
        <v>10FAC</v>
      </c>
    </row>
    <row r="4294" spans="1:14" x14ac:dyDescent="0.25">
      <c r="A4294" t="s">
        <v>11063</v>
      </c>
      <c r="B4294" t="s">
        <v>11022</v>
      </c>
      <c r="C4294" t="s">
        <v>11064</v>
      </c>
      <c r="D4294" t="s">
        <v>2205</v>
      </c>
      <c r="E4294" s="1">
        <v>44993</v>
      </c>
      <c r="F4294" s="1">
        <v>44993</v>
      </c>
      <c r="G4294" s="1">
        <v>44995</v>
      </c>
      <c r="H4294" t="s">
        <v>2192</v>
      </c>
      <c r="I4294" t="s">
        <v>16</v>
      </c>
      <c r="J4294" s="2">
        <v>2500</v>
      </c>
      <c r="K4294">
        <v>60</v>
      </c>
      <c r="L4294" t="s">
        <v>11918</v>
      </c>
      <c r="M4294" t="s">
        <v>11916</v>
      </c>
      <c r="N4294" t="str">
        <f t="shared" si="67"/>
        <v>60ICC</v>
      </c>
    </row>
    <row r="4295" spans="1:14" x14ac:dyDescent="0.25">
      <c r="A4295" t="s">
        <v>11685</v>
      </c>
      <c r="B4295" t="s">
        <v>12</v>
      </c>
      <c r="C4295" t="s">
        <v>4236</v>
      </c>
      <c r="D4295" t="s">
        <v>4237</v>
      </c>
      <c r="E4295" s="1">
        <v>44993</v>
      </c>
      <c r="F4295" s="1">
        <v>44993</v>
      </c>
      <c r="H4295" t="s">
        <v>15</v>
      </c>
      <c r="I4295" t="s">
        <v>16</v>
      </c>
      <c r="J4295" s="2">
        <v>0</v>
      </c>
      <c r="K4295">
        <v>10</v>
      </c>
      <c r="L4295" t="s">
        <v>11917</v>
      </c>
      <c r="M4295" t="s">
        <v>11916</v>
      </c>
      <c r="N4295" t="str">
        <f t="shared" si="67"/>
        <v>10FAC</v>
      </c>
    </row>
    <row r="4296" spans="1:14" x14ac:dyDescent="0.25">
      <c r="A4296" t="s">
        <v>11686</v>
      </c>
      <c r="B4296" t="s">
        <v>12</v>
      </c>
      <c r="C4296" t="s">
        <v>5551</v>
      </c>
      <c r="D4296" t="s">
        <v>5552</v>
      </c>
      <c r="E4296" s="1">
        <v>44993</v>
      </c>
      <c r="F4296" s="1">
        <v>44993</v>
      </c>
      <c r="H4296" t="s">
        <v>48</v>
      </c>
      <c r="I4296" t="s">
        <v>16</v>
      </c>
      <c r="J4296" s="2">
        <v>0</v>
      </c>
      <c r="K4296">
        <v>10</v>
      </c>
      <c r="L4296" t="s">
        <v>11917</v>
      </c>
      <c r="M4296" t="s">
        <v>11916</v>
      </c>
      <c r="N4296" t="str">
        <f t="shared" si="67"/>
        <v>10FAC</v>
      </c>
    </row>
    <row r="4297" spans="1:14" x14ac:dyDescent="0.25">
      <c r="A4297" t="s">
        <v>11687</v>
      </c>
      <c r="B4297" t="s">
        <v>12</v>
      </c>
      <c r="C4297" t="s">
        <v>5551</v>
      </c>
      <c r="D4297" t="s">
        <v>5552</v>
      </c>
      <c r="E4297" s="1">
        <v>44993</v>
      </c>
      <c r="F4297" s="1">
        <v>44993</v>
      </c>
      <c r="H4297" t="s">
        <v>48</v>
      </c>
      <c r="I4297" t="s">
        <v>16</v>
      </c>
      <c r="J4297" s="2">
        <v>0</v>
      </c>
      <c r="K4297">
        <v>10</v>
      </c>
      <c r="L4297" t="s">
        <v>11917</v>
      </c>
      <c r="M4297" t="s">
        <v>11916</v>
      </c>
      <c r="N4297" t="str">
        <f t="shared" si="67"/>
        <v>10FAC</v>
      </c>
    </row>
    <row r="4298" spans="1:14" x14ac:dyDescent="0.25">
      <c r="A4298" t="s">
        <v>742</v>
      </c>
      <c r="B4298" t="s">
        <v>12</v>
      </c>
      <c r="C4298" t="s">
        <v>219</v>
      </c>
      <c r="D4298" t="s">
        <v>220</v>
      </c>
      <c r="E4298" s="1">
        <v>44994</v>
      </c>
      <c r="F4298" s="1">
        <v>44994</v>
      </c>
      <c r="G4298" s="1">
        <v>44994</v>
      </c>
      <c r="H4298" t="s">
        <v>66</v>
      </c>
      <c r="I4298" t="s">
        <v>16</v>
      </c>
      <c r="J4298" s="2">
        <v>635.21100000000001</v>
      </c>
      <c r="K4298">
        <v>30</v>
      </c>
      <c r="L4298" t="s">
        <v>11917</v>
      </c>
      <c r="M4298" t="s">
        <v>11916</v>
      </c>
      <c r="N4298" t="str">
        <f t="shared" si="67"/>
        <v>30FAC</v>
      </c>
    </row>
    <row r="4299" spans="1:14" x14ac:dyDescent="0.25">
      <c r="A4299" t="s">
        <v>743</v>
      </c>
      <c r="B4299" t="s">
        <v>12</v>
      </c>
      <c r="C4299" t="s">
        <v>135</v>
      </c>
      <c r="D4299" t="s">
        <v>136</v>
      </c>
      <c r="E4299" s="1">
        <v>44994</v>
      </c>
      <c r="F4299" s="1">
        <v>44994</v>
      </c>
      <c r="G4299" s="1">
        <v>44998</v>
      </c>
      <c r="H4299" t="s">
        <v>66</v>
      </c>
      <c r="I4299" t="s">
        <v>16</v>
      </c>
      <c r="J4299" s="2">
        <v>2919.4989999999998</v>
      </c>
      <c r="K4299">
        <v>30</v>
      </c>
      <c r="L4299" t="s">
        <v>11917</v>
      </c>
      <c r="M4299" t="s">
        <v>11916</v>
      </c>
      <c r="N4299" t="str">
        <f t="shared" si="67"/>
        <v>30FAC</v>
      </c>
    </row>
    <row r="4300" spans="1:14" x14ac:dyDescent="0.25">
      <c r="A4300" t="s">
        <v>744</v>
      </c>
      <c r="B4300" t="s">
        <v>12</v>
      </c>
      <c r="C4300" t="s">
        <v>138</v>
      </c>
      <c r="D4300" t="s">
        <v>139</v>
      </c>
      <c r="E4300" s="1">
        <v>44994</v>
      </c>
      <c r="F4300" s="1">
        <v>44994</v>
      </c>
      <c r="G4300" s="1">
        <v>44995</v>
      </c>
      <c r="H4300" t="s">
        <v>30</v>
      </c>
      <c r="I4300" t="s">
        <v>16</v>
      </c>
      <c r="J4300" s="2">
        <v>334.79500000000002</v>
      </c>
      <c r="K4300">
        <v>30</v>
      </c>
      <c r="L4300" t="s">
        <v>11917</v>
      </c>
      <c r="M4300" t="s">
        <v>11916</v>
      </c>
      <c r="N4300" t="str">
        <f t="shared" si="67"/>
        <v>30FAC</v>
      </c>
    </row>
    <row r="4301" spans="1:14" x14ac:dyDescent="0.25">
      <c r="A4301" t="s">
        <v>745</v>
      </c>
      <c r="B4301" t="s">
        <v>12</v>
      </c>
      <c r="C4301" t="s">
        <v>458</v>
      </c>
      <c r="D4301" t="s">
        <v>459</v>
      </c>
      <c r="E4301" s="1">
        <v>44994</v>
      </c>
      <c r="F4301" s="1">
        <v>44994</v>
      </c>
      <c r="G4301" s="1">
        <v>44995</v>
      </c>
      <c r="H4301" t="s">
        <v>66</v>
      </c>
      <c r="I4301" t="s">
        <v>16</v>
      </c>
      <c r="J4301" s="2">
        <v>102.398</v>
      </c>
      <c r="K4301">
        <v>30</v>
      </c>
      <c r="L4301" t="s">
        <v>11917</v>
      </c>
      <c r="M4301" t="s">
        <v>11916</v>
      </c>
      <c r="N4301" t="str">
        <f t="shared" si="67"/>
        <v>30FAC</v>
      </c>
    </row>
    <row r="4302" spans="1:14" x14ac:dyDescent="0.25">
      <c r="A4302" t="s">
        <v>746</v>
      </c>
      <c r="B4302" t="s">
        <v>12</v>
      </c>
      <c r="C4302" t="s">
        <v>331</v>
      </c>
      <c r="D4302" t="s">
        <v>332</v>
      </c>
      <c r="E4302" s="1">
        <v>44994</v>
      </c>
      <c r="F4302" s="1">
        <v>44994</v>
      </c>
      <c r="G4302" s="1">
        <v>44995</v>
      </c>
      <c r="H4302" t="s">
        <v>66</v>
      </c>
      <c r="I4302" t="s">
        <v>16</v>
      </c>
      <c r="J4302" s="2">
        <v>126.11799999999999</v>
      </c>
      <c r="K4302">
        <v>30</v>
      </c>
      <c r="L4302" t="s">
        <v>11917</v>
      </c>
      <c r="M4302" t="s">
        <v>11916</v>
      </c>
      <c r="N4302" t="str">
        <f t="shared" si="67"/>
        <v>30FAC</v>
      </c>
    </row>
    <row r="4303" spans="1:14" x14ac:dyDescent="0.25">
      <c r="A4303" t="s">
        <v>1736</v>
      </c>
      <c r="B4303" t="s">
        <v>12</v>
      </c>
      <c r="C4303" t="s">
        <v>1256</v>
      </c>
      <c r="D4303" t="s">
        <v>1254</v>
      </c>
      <c r="E4303" s="1">
        <v>44994</v>
      </c>
      <c r="F4303" s="1">
        <v>44994</v>
      </c>
      <c r="G4303" s="1">
        <v>44995</v>
      </c>
      <c r="H4303" t="s">
        <v>20</v>
      </c>
      <c r="I4303" t="s">
        <v>16</v>
      </c>
      <c r="J4303" s="2">
        <v>244.35499999999999</v>
      </c>
      <c r="K4303">
        <v>40</v>
      </c>
      <c r="L4303" t="s">
        <v>11917</v>
      </c>
      <c r="M4303" t="s">
        <v>11916</v>
      </c>
      <c r="N4303" t="str">
        <f t="shared" si="67"/>
        <v>40FAC</v>
      </c>
    </row>
    <row r="4304" spans="1:14" x14ac:dyDescent="0.25">
      <c r="A4304" t="s">
        <v>3370</v>
      </c>
      <c r="B4304" t="s">
        <v>12</v>
      </c>
      <c r="C4304" t="s">
        <v>2991</v>
      </c>
      <c r="D4304" t="s">
        <v>2992</v>
      </c>
      <c r="E4304" s="1">
        <v>44994</v>
      </c>
      <c r="F4304" s="1">
        <v>44994</v>
      </c>
      <c r="G4304" s="1">
        <v>44994</v>
      </c>
      <c r="H4304" t="s">
        <v>2959</v>
      </c>
      <c r="I4304" t="s">
        <v>16</v>
      </c>
      <c r="J4304" s="2">
        <v>56.609000000000002</v>
      </c>
      <c r="K4304">
        <v>70</v>
      </c>
      <c r="L4304" t="s">
        <v>11917</v>
      </c>
      <c r="M4304" t="s">
        <v>11916</v>
      </c>
      <c r="N4304" t="str">
        <f t="shared" si="67"/>
        <v>70FAC</v>
      </c>
    </row>
    <row r="4305" spans="1:14" x14ac:dyDescent="0.25">
      <c r="A4305" t="s">
        <v>6633</v>
      </c>
      <c r="B4305" t="s">
        <v>12</v>
      </c>
      <c r="C4305" t="s">
        <v>6634</v>
      </c>
      <c r="D4305" t="s">
        <v>6635</v>
      </c>
      <c r="E4305" s="1">
        <v>44994</v>
      </c>
      <c r="F4305" s="1">
        <v>44994</v>
      </c>
      <c r="H4305" t="s">
        <v>15</v>
      </c>
      <c r="I4305" t="s">
        <v>16</v>
      </c>
      <c r="J4305" s="2">
        <v>1600.36</v>
      </c>
      <c r="K4305">
        <v>10</v>
      </c>
      <c r="L4305" t="s">
        <v>11917</v>
      </c>
      <c r="M4305" t="s">
        <v>11916</v>
      </c>
      <c r="N4305" t="str">
        <f t="shared" si="67"/>
        <v>10FAC</v>
      </c>
    </row>
    <row r="4306" spans="1:14" x14ac:dyDescent="0.25">
      <c r="A4306" t="s">
        <v>6636</v>
      </c>
      <c r="B4306" t="s">
        <v>12</v>
      </c>
      <c r="C4306" t="s">
        <v>4724</v>
      </c>
      <c r="D4306" t="s">
        <v>4725</v>
      </c>
      <c r="E4306" s="1">
        <v>44994</v>
      </c>
      <c r="F4306" s="1">
        <v>44994</v>
      </c>
      <c r="G4306" s="1">
        <v>45010</v>
      </c>
      <c r="H4306" t="s">
        <v>41</v>
      </c>
      <c r="I4306" t="s">
        <v>16</v>
      </c>
      <c r="J4306" s="2">
        <v>65.409000000000006</v>
      </c>
      <c r="K4306">
        <v>10</v>
      </c>
      <c r="L4306" t="s">
        <v>11917</v>
      </c>
      <c r="M4306" t="s">
        <v>11916</v>
      </c>
      <c r="N4306" t="str">
        <f t="shared" si="67"/>
        <v>10FAC</v>
      </c>
    </row>
    <row r="4307" spans="1:14" x14ac:dyDescent="0.25">
      <c r="A4307" t="s">
        <v>6637</v>
      </c>
      <c r="B4307" t="s">
        <v>12</v>
      </c>
      <c r="C4307" t="s">
        <v>4236</v>
      </c>
      <c r="D4307" t="s">
        <v>4237</v>
      </c>
      <c r="E4307" s="1">
        <v>44994</v>
      </c>
      <c r="F4307" s="1">
        <v>44994</v>
      </c>
      <c r="G4307" s="1">
        <v>44994</v>
      </c>
      <c r="H4307" t="s">
        <v>15</v>
      </c>
      <c r="I4307" t="s">
        <v>16</v>
      </c>
      <c r="J4307" s="2">
        <v>111.571</v>
      </c>
      <c r="K4307">
        <v>10</v>
      </c>
      <c r="L4307" t="s">
        <v>11917</v>
      </c>
      <c r="M4307" t="s">
        <v>11916</v>
      </c>
      <c r="N4307" t="str">
        <f t="shared" si="67"/>
        <v>10FAC</v>
      </c>
    </row>
    <row r="4308" spans="1:14" x14ac:dyDescent="0.25">
      <c r="A4308" t="s">
        <v>6638</v>
      </c>
      <c r="B4308" t="s">
        <v>12</v>
      </c>
      <c r="C4308" t="s">
        <v>4380</v>
      </c>
      <c r="D4308" t="s">
        <v>4381</v>
      </c>
      <c r="E4308" s="1">
        <v>44994</v>
      </c>
      <c r="F4308" s="1">
        <v>44994</v>
      </c>
      <c r="H4308" t="s">
        <v>15</v>
      </c>
      <c r="I4308" t="s">
        <v>16</v>
      </c>
      <c r="J4308" s="2">
        <v>981.56</v>
      </c>
      <c r="K4308">
        <v>10</v>
      </c>
      <c r="L4308" t="s">
        <v>11917</v>
      </c>
      <c r="M4308" t="s">
        <v>11916</v>
      </c>
      <c r="N4308" t="str">
        <f t="shared" si="67"/>
        <v>10FAC</v>
      </c>
    </row>
    <row r="4309" spans="1:14" x14ac:dyDescent="0.25">
      <c r="A4309" t="s">
        <v>6639</v>
      </c>
      <c r="B4309" t="s">
        <v>12</v>
      </c>
      <c r="C4309" t="s">
        <v>4380</v>
      </c>
      <c r="D4309" t="s">
        <v>4381</v>
      </c>
      <c r="E4309" s="1">
        <v>44994</v>
      </c>
      <c r="F4309" s="1">
        <v>44994</v>
      </c>
      <c r="H4309" t="s">
        <v>15</v>
      </c>
      <c r="I4309" t="s">
        <v>16</v>
      </c>
      <c r="J4309" s="2">
        <v>205.68</v>
      </c>
      <c r="K4309">
        <v>10</v>
      </c>
      <c r="L4309" t="s">
        <v>11917</v>
      </c>
      <c r="M4309" t="s">
        <v>11916</v>
      </c>
      <c r="N4309" t="str">
        <f t="shared" si="67"/>
        <v>10FAC</v>
      </c>
    </row>
    <row r="4310" spans="1:14" x14ac:dyDescent="0.25">
      <c r="A4310" t="s">
        <v>6640</v>
      </c>
      <c r="B4310" t="s">
        <v>12</v>
      </c>
      <c r="C4310" t="s">
        <v>6641</v>
      </c>
      <c r="D4310" t="s">
        <v>6642</v>
      </c>
      <c r="E4310" s="1">
        <v>44994</v>
      </c>
      <c r="F4310" s="1">
        <v>44994</v>
      </c>
      <c r="G4310" s="1">
        <v>45063</v>
      </c>
      <c r="H4310" t="s">
        <v>15</v>
      </c>
      <c r="I4310" t="s">
        <v>16</v>
      </c>
      <c r="J4310" s="2">
        <v>939.24099999999999</v>
      </c>
      <c r="K4310">
        <v>10</v>
      </c>
      <c r="L4310" t="s">
        <v>11917</v>
      </c>
      <c r="M4310" t="s">
        <v>11916</v>
      </c>
      <c r="N4310" t="str">
        <f t="shared" si="67"/>
        <v>10FAC</v>
      </c>
    </row>
    <row r="4311" spans="1:14" x14ac:dyDescent="0.25">
      <c r="A4311" t="s">
        <v>6643</v>
      </c>
      <c r="B4311" t="s">
        <v>12</v>
      </c>
      <c r="C4311" t="s">
        <v>13</v>
      </c>
      <c r="D4311" t="s">
        <v>14</v>
      </c>
      <c r="E4311" s="1">
        <v>44994</v>
      </c>
      <c r="F4311" s="1">
        <v>44994</v>
      </c>
      <c r="G4311" s="1">
        <v>44994</v>
      </c>
      <c r="H4311" t="s">
        <v>15</v>
      </c>
      <c r="I4311" t="s">
        <v>16</v>
      </c>
      <c r="J4311" s="2">
        <v>266.37</v>
      </c>
      <c r="K4311">
        <v>10</v>
      </c>
      <c r="L4311" t="s">
        <v>11917</v>
      </c>
      <c r="M4311" t="s">
        <v>11916</v>
      </c>
      <c r="N4311" t="str">
        <f t="shared" si="67"/>
        <v>10FAC</v>
      </c>
    </row>
    <row r="4312" spans="1:14" x14ac:dyDescent="0.25">
      <c r="A4312" t="s">
        <v>6644</v>
      </c>
      <c r="B4312" t="s">
        <v>12</v>
      </c>
      <c r="C4312" t="s">
        <v>4711</v>
      </c>
      <c r="D4312" t="s">
        <v>4274</v>
      </c>
      <c r="E4312" s="1">
        <v>44994</v>
      </c>
      <c r="F4312" s="1">
        <v>44994</v>
      </c>
      <c r="H4312" t="s">
        <v>15</v>
      </c>
      <c r="I4312" t="s">
        <v>16</v>
      </c>
      <c r="J4312" s="2">
        <v>465.50700000000001</v>
      </c>
      <c r="K4312">
        <v>10</v>
      </c>
      <c r="L4312" t="s">
        <v>11917</v>
      </c>
      <c r="M4312" t="s">
        <v>11916</v>
      </c>
      <c r="N4312" t="str">
        <f t="shared" si="67"/>
        <v>10FAC</v>
      </c>
    </row>
    <row r="4313" spans="1:14" x14ac:dyDescent="0.25">
      <c r="A4313" t="s">
        <v>6645</v>
      </c>
      <c r="B4313" t="s">
        <v>12</v>
      </c>
      <c r="C4313" t="s">
        <v>4711</v>
      </c>
      <c r="D4313" t="s">
        <v>4274</v>
      </c>
      <c r="E4313" s="1">
        <v>44994</v>
      </c>
      <c r="F4313" s="1">
        <v>44994</v>
      </c>
      <c r="H4313" t="s">
        <v>15</v>
      </c>
      <c r="I4313" t="s">
        <v>16</v>
      </c>
      <c r="J4313" s="2">
        <v>334.83300000000003</v>
      </c>
      <c r="K4313">
        <v>10</v>
      </c>
      <c r="L4313" t="s">
        <v>11917</v>
      </c>
      <c r="M4313" t="s">
        <v>11916</v>
      </c>
      <c r="N4313" t="str">
        <f t="shared" si="67"/>
        <v>10FAC</v>
      </c>
    </row>
    <row r="4314" spans="1:14" x14ac:dyDescent="0.25">
      <c r="A4314" t="s">
        <v>6646</v>
      </c>
      <c r="B4314" t="s">
        <v>12</v>
      </c>
      <c r="C4314" t="s">
        <v>4530</v>
      </c>
      <c r="D4314" t="s">
        <v>4531</v>
      </c>
      <c r="E4314" s="1">
        <v>44994</v>
      </c>
      <c r="F4314" s="1">
        <v>44994</v>
      </c>
      <c r="H4314" t="s">
        <v>15</v>
      </c>
      <c r="I4314" t="s">
        <v>16</v>
      </c>
      <c r="J4314" s="2">
        <v>19341.831999999999</v>
      </c>
      <c r="K4314">
        <v>10</v>
      </c>
      <c r="L4314" t="s">
        <v>11917</v>
      </c>
      <c r="M4314" t="s">
        <v>11916</v>
      </c>
      <c r="N4314" t="str">
        <f t="shared" si="67"/>
        <v>10FAC</v>
      </c>
    </row>
    <row r="4315" spans="1:14" x14ac:dyDescent="0.25">
      <c r="A4315" t="s">
        <v>6647</v>
      </c>
      <c r="B4315" t="s">
        <v>12</v>
      </c>
      <c r="C4315" t="s">
        <v>13</v>
      </c>
      <c r="D4315" t="s">
        <v>14</v>
      </c>
      <c r="E4315" s="1">
        <v>44994</v>
      </c>
      <c r="F4315" s="1">
        <v>44994</v>
      </c>
      <c r="G4315" s="1">
        <v>44994</v>
      </c>
      <c r="H4315" t="s">
        <v>15</v>
      </c>
      <c r="I4315" t="s">
        <v>16</v>
      </c>
      <c r="J4315" s="2">
        <v>266.37</v>
      </c>
      <c r="K4315">
        <v>10</v>
      </c>
      <c r="L4315" t="s">
        <v>11917</v>
      </c>
      <c r="M4315" t="s">
        <v>11916</v>
      </c>
      <c r="N4315" t="str">
        <f t="shared" si="67"/>
        <v>10FAC</v>
      </c>
    </row>
    <row r="4316" spans="1:14" x14ac:dyDescent="0.25">
      <c r="A4316" t="s">
        <v>6648</v>
      </c>
      <c r="B4316" t="s">
        <v>12</v>
      </c>
      <c r="C4316" t="s">
        <v>4318</v>
      </c>
      <c r="D4316" t="s">
        <v>84</v>
      </c>
      <c r="E4316" s="1">
        <v>44994</v>
      </c>
      <c r="F4316" s="1">
        <v>44994</v>
      </c>
      <c r="G4316" s="1">
        <v>44994</v>
      </c>
      <c r="H4316" t="s">
        <v>15</v>
      </c>
      <c r="I4316" t="s">
        <v>16</v>
      </c>
      <c r="J4316" s="2">
        <v>236.37</v>
      </c>
      <c r="K4316">
        <v>10</v>
      </c>
      <c r="L4316" t="s">
        <v>11917</v>
      </c>
      <c r="M4316" t="s">
        <v>11916</v>
      </c>
      <c r="N4316" t="str">
        <f t="shared" si="67"/>
        <v>10FAC</v>
      </c>
    </row>
    <row r="4317" spans="1:14" x14ac:dyDescent="0.25">
      <c r="A4317" t="s">
        <v>6649</v>
      </c>
      <c r="B4317" t="s">
        <v>12</v>
      </c>
      <c r="C4317" t="s">
        <v>6218</v>
      </c>
      <c r="D4317" t="s">
        <v>6219</v>
      </c>
      <c r="E4317" s="1">
        <v>44994</v>
      </c>
      <c r="F4317" s="1">
        <v>44994</v>
      </c>
      <c r="G4317" s="1">
        <v>45029</v>
      </c>
      <c r="H4317" t="s">
        <v>15</v>
      </c>
      <c r="I4317" t="s">
        <v>16</v>
      </c>
      <c r="J4317" s="2">
        <v>218.27</v>
      </c>
      <c r="K4317">
        <v>10</v>
      </c>
      <c r="L4317" t="s">
        <v>11917</v>
      </c>
      <c r="M4317" t="s">
        <v>11916</v>
      </c>
      <c r="N4317" t="str">
        <f t="shared" si="67"/>
        <v>10FAC</v>
      </c>
    </row>
    <row r="4318" spans="1:14" x14ac:dyDescent="0.25">
      <c r="A4318" t="s">
        <v>6650</v>
      </c>
      <c r="B4318" t="s">
        <v>12</v>
      </c>
      <c r="C4318" t="s">
        <v>940</v>
      </c>
      <c r="D4318" t="s">
        <v>941</v>
      </c>
      <c r="E4318" s="1">
        <v>44994</v>
      </c>
      <c r="F4318" s="1">
        <v>44994</v>
      </c>
      <c r="H4318" t="s">
        <v>15</v>
      </c>
      <c r="I4318" t="s">
        <v>16</v>
      </c>
      <c r="J4318" s="2">
        <v>1160.625</v>
      </c>
      <c r="K4318">
        <v>10</v>
      </c>
      <c r="L4318" t="s">
        <v>11917</v>
      </c>
      <c r="M4318" t="s">
        <v>11916</v>
      </c>
      <c r="N4318" t="str">
        <f t="shared" si="67"/>
        <v>10FAC</v>
      </c>
    </row>
    <row r="4319" spans="1:14" x14ac:dyDescent="0.25">
      <c r="A4319" t="s">
        <v>6651</v>
      </c>
      <c r="B4319" t="s">
        <v>12</v>
      </c>
      <c r="C4319" t="s">
        <v>25</v>
      </c>
      <c r="D4319" t="s">
        <v>26</v>
      </c>
      <c r="E4319" s="1">
        <v>44994</v>
      </c>
      <c r="F4319" s="1">
        <v>44994</v>
      </c>
      <c r="G4319" s="1">
        <v>44994</v>
      </c>
      <c r="I4319" t="s">
        <v>16</v>
      </c>
      <c r="J4319" s="2">
        <v>163.435</v>
      </c>
      <c r="K4319">
        <v>10</v>
      </c>
      <c r="L4319" t="s">
        <v>11917</v>
      </c>
      <c r="M4319" t="s">
        <v>11916</v>
      </c>
      <c r="N4319" t="str">
        <f t="shared" si="67"/>
        <v>10FAC</v>
      </c>
    </row>
    <row r="4320" spans="1:14" x14ac:dyDescent="0.25">
      <c r="A4320" t="s">
        <v>6652</v>
      </c>
      <c r="B4320" t="s">
        <v>12</v>
      </c>
      <c r="C4320" t="s">
        <v>83</v>
      </c>
      <c r="D4320" t="s">
        <v>84</v>
      </c>
      <c r="E4320" s="1">
        <v>44994</v>
      </c>
      <c r="F4320" s="1">
        <v>44994</v>
      </c>
      <c r="G4320" s="1">
        <v>44994</v>
      </c>
      <c r="H4320" t="s">
        <v>15</v>
      </c>
      <c r="I4320" t="s">
        <v>16</v>
      </c>
      <c r="J4320" s="2">
        <v>266.37</v>
      </c>
      <c r="K4320">
        <v>10</v>
      </c>
      <c r="L4320" t="s">
        <v>11917</v>
      </c>
      <c r="M4320" t="s">
        <v>11916</v>
      </c>
      <c r="N4320" t="str">
        <f t="shared" si="67"/>
        <v>10FAC</v>
      </c>
    </row>
    <row r="4321" spans="1:14" x14ac:dyDescent="0.25">
      <c r="A4321" t="s">
        <v>6653</v>
      </c>
      <c r="B4321" t="s">
        <v>12</v>
      </c>
      <c r="C4321" t="s">
        <v>4503</v>
      </c>
      <c r="D4321" t="s">
        <v>4342</v>
      </c>
      <c r="E4321" s="1">
        <v>44994</v>
      </c>
      <c r="F4321" s="1">
        <v>44994</v>
      </c>
      <c r="H4321" t="s">
        <v>94</v>
      </c>
      <c r="I4321" t="s">
        <v>16</v>
      </c>
      <c r="J4321" s="2">
        <v>641.66600000000005</v>
      </c>
      <c r="K4321">
        <v>10</v>
      </c>
      <c r="L4321" t="s">
        <v>11917</v>
      </c>
      <c r="M4321" t="s">
        <v>11916</v>
      </c>
      <c r="N4321" t="str">
        <f t="shared" si="67"/>
        <v>10FAC</v>
      </c>
    </row>
    <row r="4322" spans="1:14" x14ac:dyDescent="0.25">
      <c r="A4322" t="s">
        <v>6654</v>
      </c>
      <c r="B4322" t="s">
        <v>12</v>
      </c>
      <c r="C4322" t="s">
        <v>25</v>
      </c>
      <c r="D4322" t="s">
        <v>26</v>
      </c>
      <c r="E4322" s="1">
        <v>44994</v>
      </c>
      <c r="F4322" s="1">
        <v>44994</v>
      </c>
      <c r="G4322" s="1">
        <v>44994</v>
      </c>
      <c r="I4322" t="s">
        <v>16</v>
      </c>
      <c r="J4322" s="2">
        <v>226.43100000000001</v>
      </c>
      <c r="K4322">
        <v>10</v>
      </c>
      <c r="L4322" t="s">
        <v>11917</v>
      </c>
      <c r="M4322" t="s">
        <v>11916</v>
      </c>
      <c r="N4322" t="str">
        <f t="shared" si="67"/>
        <v>10FAC</v>
      </c>
    </row>
    <row r="4323" spans="1:14" x14ac:dyDescent="0.25">
      <c r="A4323" t="s">
        <v>9199</v>
      </c>
      <c r="B4323" t="s">
        <v>12</v>
      </c>
      <c r="C4323" t="s">
        <v>294</v>
      </c>
      <c r="D4323" t="s">
        <v>295</v>
      </c>
      <c r="E4323" s="1">
        <v>44994</v>
      </c>
      <c r="F4323" s="1">
        <v>44994</v>
      </c>
      <c r="H4323" t="s">
        <v>66</v>
      </c>
      <c r="I4323" t="s">
        <v>16</v>
      </c>
      <c r="J4323" s="2">
        <v>0</v>
      </c>
      <c r="K4323">
        <v>30</v>
      </c>
      <c r="L4323" t="s">
        <v>11917</v>
      </c>
      <c r="M4323" t="s">
        <v>11916</v>
      </c>
      <c r="N4323" t="str">
        <f t="shared" si="67"/>
        <v>30FAC</v>
      </c>
    </row>
    <row r="4324" spans="1:14" x14ac:dyDescent="0.25">
      <c r="A4324" t="s">
        <v>9200</v>
      </c>
      <c r="B4324" t="s">
        <v>12</v>
      </c>
      <c r="C4324" t="s">
        <v>300</v>
      </c>
      <c r="D4324" t="s">
        <v>301</v>
      </c>
      <c r="E4324" s="1">
        <v>44994</v>
      </c>
      <c r="F4324" s="1">
        <v>44994</v>
      </c>
      <c r="H4324" t="s">
        <v>66</v>
      </c>
      <c r="I4324" t="s">
        <v>16</v>
      </c>
      <c r="J4324" s="2">
        <v>0</v>
      </c>
      <c r="K4324">
        <v>30</v>
      </c>
      <c r="L4324" t="s">
        <v>11917</v>
      </c>
      <c r="M4324" t="s">
        <v>11916</v>
      </c>
      <c r="N4324" t="str">
        <f t="shared" si="67"/>
        <v>30FAC</v>
      </c>
    </row>
    <row r="4325" spans="1:14" x14ac:dyDescent="0.25">
      <c r="A4325" t="s">
        <v>9201</v>
      </c>
      <c r="B4325" t="s">
        <v>12</v>
      </c>
      <c r="C4325" t="s">
        <v>145</v>
      </c>
      <c r="D4325" t="s">
        <v>146</v>
      </c>
      <c r="E4325" s="1">
        <v>44994</v>
      </c>
      <c r="F4325" s="1">
        <v>44994</v>
      </c>
      <c r="H4325" t="s">
        <v>66</v>
      </c>
      <c r="I4325" t="s">
        <v>16</v>
      </c>
      <c r="J4325" s="2">
        <v>0</v>
      </c>
      <c r="K4325">
        <v>30</v>
      </c>
      <c r="L4325" t="s">
        <v>11917</v>
      </c>
      <c r="M4325" t="s">
        <v>11916</v>
      </c>
      <c r="N4325" t="str">
        <f t="shared" si="67"/>
        <v>30FAC</v>
      </c>
    </row>
    <row r="4326" spans="1:14" x14ac:dyDescent="0.25">
      <c r="A4326" t="s">
        <v>9202</v>
      </c>
      <c r="B4326" t="s">
        <v>12</v>
      </c>
      <c r="C4326" t="s">
        <v>122</v>
      </c>
      <c r="D4326" t="s">
        <v>120</v>
      </c>
      <c r="E4326" s="1">
        <v>44994</v>
      </c>
      <c r="F4326" s="1">
        <v>44994</v>
      </c>
      <c r="H4326" t="s">
        <v>30</v>
      </c>
      <c r="I4326" t="s">
        <v>16</v>
      </c>
      <c r="J4326" s="2">
        <v>0</v>
      </c>
      <c r="K4326">
        <v>30</v>
      </c>
      <c r="L4326" t="s">
        <v>11917</v>
      </c>
      <c r="M4326" t="s">
        <v>11916</v>
      </c>
      <c r="N4326" t="str">
        <f t="shared" si="67"/>
        <v>30FAC</v>
      </c>
    </row>
    <row r="4327" spans="1:14" x14ac:dyDescent="0.25">
      <c r="A4327" t="s">
        <v>9203</v>
      </c>
      <c r="B4327" t="s">
        <v>12</v>
      </c>
      <c r="C4327" t="s">
        <v>28</v>
      </c>
      <c r="D4327" t="s">
        <v>29</v>
      </c>
      <c r="E4327" s="1">
        <v>44994</v>
      </c>
      <c r="F4327" s="1">
        <v>44994</v>
      </c>
      <c r="H4327" t="s">
        <v>30</v>
      </c>
      <c r="I4327" t="s">
        <v>16</v>
      </c>
      <c r="J4327" s="2">
        <v>0</v>
      </c>
      <c r="K4327">
        <v>30</v>
      </c>
      <c r="L4327" t="s">
        <v>11917</v>
      </c>
      <c r="M4327" t="s">
        <v>11916</v>
      </c>
      <c r="N4327" t="str">
        <f t="shared" si="67"/>
        <v>30FAC</v>
      </c>
    </row>
    <row r="4328" spans="1:14" x14ac:dyDescent="0.25">
      <c r="A4328" t="s">
        <v>9204</v>
      </c>
      <c r="B4328" t="s">
        <v>12</v>
      </c>
      <c r="C4328" t="s">
        <v>435</v>
      </c>
      <c r="D4328" t="s">
        <v>436</v>
      </c>
      <c r="E4328" s="1">
        <v>44994</v>
      </c>
      <c r="F4328" s="1">
        <v>44994</v>
      </c>
      <c r="H4328" t="s">
        <v>55</v>
      </c>
      <c r="I4328" t="s">
        <v>16</v>
      </c>
      <c r="J4328" s="2">
        <v>0</v>
      </c>
      <c r="K4328">
        <v>30</v>
      </c>
      <c r="L4328" t="s">
        <v>11917</v>
      </c>
      <c r="M4328" t="s">
        <v>11916</v>
      </c>
      <c r="N4328" t="str">
        <f t="shared" si="67"/>
        <v>30FAC</v>
      </c>
    </row>
    <row r="4329" spans="1:14" x14ac:dyDescent="0.25">
      <c r="A4329" t="s">
        <v>9205</v>
      </c>
      <c r="B4329" t="s">
        <v>12</v>
      </c>
      <c r="C4329" t="s">
        <v>149</v>
      </c>
      <c r="D4329" t="s">
        <v>150</v>
      </c>
      <c r="E4329" s="1">
        <v>44994</v>
      </c>
      <c r="F4329" s="1">
        <v>44994</v>
      </c>
      <c r="H4329" t="s">
        <v>66</v>
      </c>
      <c r="I4329" t="s">
        <v>16</v>
      </c>
      <c r="J4329" s="2">
        <v>0</v>
      </c>
      <c r="K4329">
        <v>30</v>
      </c>
      <c r="L4329" t="s">
        <v>11917</v>
      </c>
      <c r="M4329" t="s">
        <v>11916</v>
      </c>
      <c r="N4329" t="str">
        <f t="shared" si="67"/>
        <v>30FAC</v>
      </c>
    </row>
    <row r="4330" spans="1:14" x14ac:dyDescent="0.25">
      <c r="A4330" t="s">
        <v>9206</v>
      </c>
      <c r="B4330" t="s">
        <v>12</v>
      </c>
      <c r="C4330" t="s">
        <v>279</v>
      </c>
      <c r="D4330" t="s">
        <v>280</v>
      </c>
      <c r="E4330" s="1">
        <v>44994</v>
      </c>
      <c r="F4330" s="1">
        <v>44994</v>
      </c>
      <c r="H4330" t="s">
        <v>55</v>
      </c>
      <c r="I4330" t="s">
        <v>16</v>
      </c>
      <c r="J4330" s="2">
        <v>0</v>
      </c>
      <c r="K4330">
        <v>30</v>
      </c>
      <c r="L4330" t="s">
        <v>11917</v>
      </c>
      <c r="M4330" t="s">
        <v>11916</v>
      </c>
      <c r="N4330" t="str">
        <f t="shared" si="67"/>
        <v>30FAC</v>
      </c>
    </row>
    <row r="4331" spans="1:14" x14ac:dyDescent="0.25">
      <c r="A4331" t="s">
        <v>9207</v>
      </c>
      <c r="B4331" t="s">
        <v>12</v>
      </c>
      <c r="C4331" t="s">
        <v>199</v>
      </c>
      <c r="D4331" t="s">
        <v>200</v>
      </c>
      <c r="E4331" s="1">
        <v>44994</v>
      </c>
      <c r="F4331" s="1">
        <v>44994</v>
      </c>
      <c r="H4331" t="s">
        <v>66</v>
      </c>
      <c r="I4331" t="s">
        <v>16</v>
      </c>
      <c r="J4331" s="2">
        <v>0</v>
      </c>
      <c r="K4331">
        <v>30</v>
      </c>
      <c r="L4331" t="s">
        <v>11917</v>
      </c>
      <c r="M4331" t="s">
        <v>11916</v>
      </c>
      <c r="N4331" t="str">
        <f t="shared" si="67"/>
        <v>30FAC</v>
      </c>
    </row>
    <row r="4332" spans="1:14" x14ac:dyDescent="0.25">
      <c r="A4332" t="s">
        <v>9208</v>
      </c>
      <c r="B4332" t="s">
        <v>12</v>
      </c>
      <c r="C4332" t="s">
        <v>149</v>
      </c>
      <c r="D4332" t="s">
        <v>150</v>
      </c>
      <c r="E4332" s="1">
        <v>44994</v>
      </c>
      <c r="F4332" s="1">
        <v>44994</v>
      </c>
      <c r="H4332" t="s">
        <v>66</v>
      </c>
      <c r="I4332" t="s">
        <v>16</v>
      </c>
      <c r="J4332" s="2">
        <v>0</v>
      </c>
      <c r="K4332">
        <v>30</v>
      </c>
      <c r="L4332" t="s">
        <v>11917</v>
      </c>
      <c r="M4332" t="s">
        <v>11916</v>
      </c>
      <c r="N4332" t="str">
        <f t="shared" si="67"/>
        <v>30FAC</v>
      </c>
    </row>
    <row r="4333" spans="1:14" x14ac:dyDescent="0.25">
      <c r="A4333" t="s">
        <v>10206</v>
      </c>
      <c r="B4333" t="s">
        <v>12</v>
      </c>
      <c r="C4333" t="s">
        <v>3169</v>
      </c>
      <c r="D4333" t="s">
        <v>3170</v>
      </c>
      <c r="E4333" s="1">
        <v>44994</v>
      </c>
      <c r="F4333" s="1">
        <v>44994</v>
      </c>
      <c r="H4333" t="s">
        <v>3010</v>
      </c>
      <c r="I4333" t="s">
        <v>16</v>
      </c>
      <c r="J4333" s="2">
        <v>0</v>
      </c>
      <c r="K4333">
        <v>70</v>
      </c>
      <c r="L4333" t="s">
        <v>11917</v>
      </c>
      <c r="M4333" t="s">
        <v>11916</v>
      </c>
      <c r="N4333" t="str">
        <f t="shared" si="67"/>
        <v>70FAC</v>
      </c>
    </row>
    <row r="4334" spans="1:14" x14ac:dyDescent="0.25">
      <c r="A4334" t="s">
        <v>10207</v>
      </c>
      <c r="B4334" t="s">
        <v>12</v>
      </c>
      <c r="C4334" t="s">
        <v>3101</v>
      </c>
      <c r="D4334" t="s">
        <v>3102</v>
      </c>
      <c r="E4334" s="1">
        <v>44994</v>
      </c>
      <c r="F4334" s="1">
        <v>44994</v>
      </c>
      <c r="H4334" t="s">
        <v>2959</v>
      </c>
      <c r="I4334" t="s">
        <v>16</v>
      </c>
      <c r="J4334" s="2">
        <v>0</v>
      </c>
      <c r="K4334">
        <v>70</v>
      </c>
      <c r="L4334" t="s">
        <v>11917</v>
      </c>
      <c r="M4334" t="s">
        <v>11916</v>
      </c>
      <c r="N4334" t="str">
        <f t="shared" si="67"/>
        <v>70FAC</v>
      </c>
    </row>
    <row r="4335" spans="1:14" x14ac:dyDescent="0.25">
      <c r="A4335" t="s">
        <v>10208</v>
      </c>
      <c r="B4335" t="s">
        <v>12</v>
      </c>
      <c r="C4335" t="s">
        <v>3165</v>
      </c>
      <c r="D4335" t="s">
        <v>3166</v>
      </c>
      <c r="E4335" s="1">
        <v>44994</v>
      </c>
      <c r="F4335" s="1">
        <v>44994</v>
      </c>
      <c r="H4335" t="s">
        <v>2959</v>
      </c>
      <c r="I4335" t="s">
        <v>16</v>
      </c>
      <c r="J4335" s="2">
        <v>0</v>
      </c>
      <c r="K4335">
        <v>70</v>
      </c>
      <c r="L4335" t="s">
        <v>11917</v>
      </c>
      <c r="M4335" t="s">
        <v>11916</v>
      </c>
      <c r="N4335" t="str">
        <f t="shared" si="67"/>
        <v>70FAC</v>
      </c>
    </row>
    <row r="4336" spans="1:14" x14ac:dyDescent="0.25">
      <c r="A4336" t="s">
        <v>10726</v>
      </c>
      <c r="B4336" t="s">
        <v>12</v>
      </c>
      <c r="C4336" t="s">
        <v>4236</v>
      </c>
      <c r="D4336" t="s">
        <v>4237</v>
      </c>
      <c r="E4336" s="1">
        <v>44994</v>
      </c>
      <c r="F4336" s="1">
        <v>44994</v>
      </c>
      <c r="H4336" t="s">
        <v>15</v>
      </c>
      <c r="I4336" t="s">
        <v>16</v>
      </c>
      <c r="J4336" s="2">
        <v>0</v>
      </c>
      <c r="K4336">
        <v>10</v>
      </c>
      <c r="L4336" t="s">
        <v>11917</v>
      </c>
      <c r="M4336" t="s">
        <v>11916</v>
      </c>
      <c r="N4336" t="str">
        <f t="shared" si="67"/>
        <v>10FAC</v>
      </c>
    </row>
    <row r="4337" spans="1:14" x14ac:dyDescent="0.25">
      <c r="A4337" t="s">
        <v>11688</v>
      </c>
      <c r="B4337" t="s">
        <v>12</v>
      </c>
      <c r="C4337" t="s">
        <v>4236</v>
      </c>
      <c r="D4337" t="s">
        <v>4237</v>
      </c>
      <c r="E4337" s="1">
        <v>44994</v>
      </c>
      <c r="F4337" s="1">
        <v>44994</v>
      </c>
      <c r="H4337" t="s">
        <v>15</v>
      </c>
      <c r="I4337" t="s">
        <v>16</v>
      </c>
      <c r="J4337" s="2">
        <v>0</v>
      </c>
      <c r="K4337">
        <v>10</v>
      </c>
      <c r="L4337" t="s">
        <v>11917</v>
      </c>
      <c r="M4337" t="s">
        <v>11916</v>
      </c>
      <c r="N4337" t="str">
        <f t="shared" si="67"/>
        <v>10FAC</v>
      </c>
    </row>
    <row r="4338" spans="1:14" x14ac:dyDescent="0.25">
      <c r="A4338" t="s">
        <v>11689</v>
      </c>
      <c r="B4338" t="s">
        <v>12</v>
      </c>
      <c r="C4338" t="s">
        <v>4236</v>
      </c>
      <c r="D4338" t="s">
        <v>4237</v>
      </c>
      <c r="E4338" s="1">
        <v>44994</v>
      </c>
      <c r="F4338" s="1">
        <v>44994</v>
      </c>
      <c r="H4338" t="s">
        <v>15</v>
      </c>
      <c r="I4338" t="s">
        <v>16</v>
      </c>
      <c r="J4338" s="2">
        <v>0</v>
      </c>
      <c r="K4338">
        <v>10</v>
      </c>
      <c r="L4338" t="s">
        <v>11917</v>
      </c>
      <c r="M4338" t="s">
        <v>11916</v>
      </c>
      <c r="N4338" t="str">
        <f t="shared" si="67"/>
        <v>10FAC</v>
      </c>
    </row>
    <row r="4339" spans="1:14" x14ac:dyDescent="0.25">
      <c r="A4339" t="s">
        <v>11690</v>
      </c>
      <c r="B4339" t="s">
        <v>12</v>
      </c>
      <c r="C4339" t="s">
        <v>11670</v>
      </c>
      <c r="D4339" t="s">
        <v>7191</v>
      </c>
      <c r="E4339" s="1">
        <v>44994</v>
      </c>
      <c r="F4339" s="1">
        <v>44994</v>
      </c>
      <c r="H4339" t="s">
        <v>37</v>
      </c>
      <c r="I4339" t="s">
        <v>16</v>
      </c>
      <c r="J4339" s="2">
        <v>0</v>
      </c>
      <c r="K4339">
        <v>10</v>
      </c>
      <c r="L4339" t="s">
        <v>11917</v>
      </c>
      <c r="M4339" t="s">
        <v>11916</v>
      </c>
      <c r="N4339" t="str">
        <f t="shared" si="67"/>
        <v>10FAC</v>
      </c>
    </row>
    <row r="4340" spans="1:14" x14ac:dyDescent="0.25">
      <c r="A4340" t="s">
        <v>11691</v>
      </c>
      <c r="B4340" t="s">
        <v>12</v>
      </c>
      <c r="C4340" t="s">
        <v>4236</v>
      </c>
      <c r="D4340" t="s">
        <v>4237</v>
      </c>
      <c r="E4340" s="1">
        <v>44994</v>
      </c>
      <c r="F4340" s="1">
        <v>44994</v>
      </c>
      <c r="H4340" t="s">
        <v>15</v>
      </c>
      <c r="I4340" t="s">
        <v>16</v>
      </c>
      <c r="J4340" s="2">
        <v>0</v>
      </c>
      <c r="K4340">
        <v>10</v>
      </c>
      <c r="L4340" t="s">
        <v>11917</v>
      </c>
      <c r="M4340" t="s">
        <v>11916</v>
      </c>
      <c r="N4340" t="str">
        <f t="shared" si="67"/>
        <v>10FAC</v>
      </c>
    </row>
    <row r="4341" spans="1:14" x14ac:dyDescent="0.25">
      <c r="A4341" t="s">
        <v>11692</v>
      </c>
      <c r="B4341" t="s">
        <v>12</v>
      </c>
      <c r="C4341" t="s">
        <v>1138</v>
      </c>
      <c r="D4341" t="s">
        <v>1139</v>
      </c>
      <c r="E4341" s="1">
        <v>44994</v>
      </c>
      <c r="F4341" s="1">
        <v>44994</v>
      </c>
      <c r="H4341" t="s">
        <v>59</v>
      </c>
      <c r="I4341" t="s">
        <v>16</v>
      </c>
      <c r="J4341" s="2">
        <v>0</v>
      </c>
      <c r="K4341">
        <v>10</v>
      </c>
      <c r="L4341" t="s">
        <v>11917</v>
      </c>
      <c r="M4341" t="s">
        <v>11916</v>
      </c>
      <c r="N4341" t="str">
        <f t="shared" si="67"/>
        <v>10FAC</v>
      </c>
    </row>
    <row r="4342" spans="1:14" x14ac:dyDescent="0.25">
      <c r="A4342" t="s">
        <v>747</v>
      </c>
      <c r="B4342" t="s">
        <v>12</v>
      </c>
      <c r="C4342" t="s">
        <v>122</v>
      </c>
      <c r="D4342" t="s">
        <v>120</v>
      </c>
      <c r="E4342" s="1">
        <v>44995</v>
      </c>
      <c r="F4342" s="1">
        <v>44995</v>
      </c>
      <c r="G4342" s="1">
        <v>45001</v>
      </c>
      <c r="H4342" t="s">
        <v>30</v>
      </c>
      <c r="I4342" t="s">
        <v>16</v>
      </c>
      <c r="J4342" s="2">
        <v>105.542</v>
      </c>
      <c r="K4342">
        <v>30</v>
      </c>
      <c r="L4342" t="s">
        <v>11917</v>
      </c>
      <c r="M4342" t="s">
        <v>11916</v>
      </c>
      <c r="N4342" t="str">
        <f t="shared" si="67"/>
        <v>30FAC</v>
      </c>
    </row>
    <row r="4343" spans="1:14" x14ac:dyDescent="0.25">
      <c r="A4343" t="s">
        <v>1737</v>
      </c>
      <c r="B4343" t="s">
        <v>12</v>
      </c>
      <c r="C4343" t="s">
        <v>1256</v>
      </c>
      <c r="D4343" t="s">
        <v>1254</v>
      </c>
      <c r="E4343" s="1">
        <v>44995</v>
      </c>
      <c r="F4343" s="1">
        <v>44995</v>
      </c>
      <c r="G4343" s="1">
        <v>44995</v>
      </c>
      <c r="H4343" t="s">
        <v>20</v>
      </c>
      <c r="I4343" t="s">
        <v>16</v>
      </c>
      <c r="J4343" s="2">
        <v>225.315</v>
      </c>
      <c r="K4343">
        <v>40</v>
      </c>
      <c r="L4343" t="s">
        <v>11917</v>
      </c>
      <c r="M4343" t="s">
        <v>11916</v>
      </c>
      <c r="N4343" t="str">
        <f t="shared" si="67"/>
        <v>40FAC</v>
      </c>
    </row>
    <row r="4344" spans="1:14" x14ac:dyDescent="0.25">
      <c r="A4344" t="s">
        <v>2609</v>
      </c>
      <c r="B4344" t="s">
        <v>12</v>
      </c>
      <c r="C4344" t="s">
        <v>2561</v>
      </c>
      <c r="D4344" t="s">
        <v>2562</v>
      </c>
      <c r="E4344" s="1">
        <v>44995</v>
      </c>
      <c r="F4344" s="1">
        <v>44995</v>
      </c>
      <c r="G4344" s="1">
        <v>44995</v>
      </c>
      <c r="H4344" t="s">
        <v>2192</v>
      </c>
      <c r="I4344" t="s">
        <v>16</v>
      </c>
      <c r="J4344" s="2">
        <v>208.988</v>
      </c>
      <c r="K4344">
        <v>60</v>
      </c>
      <c r="L4344" t="s">
        <v>11917</v>
      </c>
      <c r="M4344" t="s">
        <v>11916</v>
      </c>
      <c r="N4344" t="str">
        <f t="shared" si="67"/>
        <v>60FAC</v>
      </c>
    </row>
    <row r="4345" spans="1:14" x14ac:dyDescent="0.25">
      <c r="A4345" t="s">
        <v>2610</v>
      </c>
      <c r="B4345" t="s">
        <v>12</v>
      </c>
      <c r="C4345" t="s">
        <v>2611</v>
      </c>
      <c r="D4345" t="s">
        <v>2612</v>
      </c>
      <c r="E4345" s="1">
        <v>44995</v>
      </c>
      <c r="F4345" s="1">
        <v>44995</v>
      </c>
      <c r="G4345" s="1">
        <v>44995</v>
      </c>
      <c r="H4345" t="s">
        <v>2192</v>
      </c>
      <c r="I4345" t="s">
        <v>16</v>
      </c>
      <c r="J4345" s="2">
        <v>199.62899999999999</v>
      </c>
      <c r="K4345">
        <v>60</v>
      </c>
      <c r="L4345" t="s">
        <v>11917</v>
      </c>
      <c r="M4345" t="s">
        <v>11916</v>
      </c>
      <c r="N4345" t="str">
        <f t="shared" si="67"/>
        <v>60FAC</v>
      </c>
    </row>
    <row r="4346" spans="1:14" x14ac:dyDescent="0.25">
      <c r="A4346" t="s">
        <v>2613</v>
      </c>
      <c r="B4346" t="s">
        <v>12</v>
      </c>
      <c r="C4346" t="s">
        <v>2190</v>
      </c>
      <c r="D4346" t="s">
        <v>2191</v>
      </c>
      <c r="E4346" s="1">
        <v>44995</v>
      </c>
      <c r="F4346" s="1">
        <v>44995</v>
      </c>
      <c r="G4346" s="1">
        <v>45008</v>
      </c>
      <c r="H4346" t="s">
        <v>2192</v>
      </c>
      <c r="I4346" t="s">
        <v>16</v>
      </c>
      <c r="J4346" s="2">
        <v>482.59300000000002</v>
      </c>
      <c r="K4346">
        <v>60</v>
      </c>
      <c r="L4346" t="s">
        <v>11917</v>
      </c>
      <c r="M4346" t="s">
        <v>11916</v>
      </c>
      <c r="N4346" t="str">
        <f t="shared" si="67"/>
        <v>60FAC</v>
      </c>
    </row>
    <row r="4347" spans="1:14" x14ac:dyDescent="0.25">
      <c r="A4347" t="s">
        <v>2614</v>
      </c>
      <c r="B4347" t="s">
        <v>12</v>
      </c>
      <c r="C4347" t="s">
        <v>2574</v>
      </c>
      <c r="D4347" t="s">
        <v>2575</v>
      </c>
      <c r="E4347" s="1">
        <v>44995</v>
      </c>
      <c r="F4347" s="1">
        <v>44995</v>
      </c>
      <c r="G4347" s="1">
        <v>45006</v>
      </c>
      <c r="H4347" t="s">
        <v>2192</v>
      </c>
      <c r="I4347" t="s">
        <v>16</v>
      </c>
      <c r="J4347" s="2">
        <v>16.47</v>
      </c>
      <c r="K4347">
        <v>60</v>
      </c>
      <c r="L4347" t="s">
        <v>11917</v>
      </c>
      <c r="M4347" t="s">
        <v>11916</v>
      </c>
      <c r="N4347" t="str">
        <f t="shared" si="67"/>
        <v>60FAC</v>
      </c>
    </row>
    <row r="4348" spans="1:14" x14ac:dyDescent="0.25">
      <c r="A4348" t="s">
        <v>2615</v>
      </c>
      <c r="B4348" t="s">
        <v>12</v>
      </c>
      <c r="C4348" t="s">
        <v>2302</v>
      </c>
      <c r="D4348" t="s">
        <v>2263</v>
      </c>
      <c r="E4348" s="1">
        <v>44995</v>
      </c>
      <c r="F4348" s="1">
        <v>44995</v>
      </c>
      <c r="G4348" s="1">
        <v>45034</v>
      </c>
      <c r="H4348" t="s">
        <v>2192</v>
      </c>
      <c r="I4348" t="s">
        <v>16</v>
      </c>
      <c r="J4348" s="2">
        <v>835.452</v>
      </c>
      <c r="K4348">
        <v>60</v>
      </c>
      <c r="L4348" t="s">
        <v>11917</v>
      </c>
      <c r="M4348" t="s">
        <v>11916</v>
      </c>
      <c r="N4348" t="str">
        <f t="shared" si="67"/>
        <v>60FAC</v>
      </c>
    </row>
    <row r="4349" spans="1:14" x14ac:dyDescent="0.25">
      <c r="A4349" t="s">
        <v>3371</v>
      </c>
      <c r="B4349" t="s">
        <v>12</v>
      </c>
      <c r="C4349" t="s">
        <v>3372</v>
      </c>
      <c r="D4349" t="s">
        <v>3373</v>
      </c>
      <c r="E4349" s="1">
        <v>44995</v>
      </c>
      <c r="F4349" s="1">
        <v>44995</v>
      </c>
      <c r="G4349" s="1">
        <v>44995</v>
      </c>
      <c r="H4349" t="s">
        <v>2989</v>
      </c>
      <c r="I4349" t="s">
        <v>16</v>
      </c>
      <c r="J4349" s="2">
        <v>42.292999999999999</v>
      </c>
      <c r="K4349">
        <v>70</v>
      </c>
      <c r="L4349" t="s">
        <v>11917</v>
      </c>
      <c r="M4349" t="s">
        <v>11916</v>
      </c>
      <c r="N4349" t="str">
        <f t="shared" si="67"/>
        <v>70FAC</v>
      </c>
    </row>
    <row r="4350" spans="1:14" x14ac:dyDescent="0.25">
      <c r="A4350" t="s">
        <v>3374</v>
      </c>
      <c r="B4350" t="s">
        <v>12</v>
      </c>
      <c r="C4350" t="s">
        <v>3280</v>
      </c>
      <c r="D4350" t="s">
        <v>3281</v>
      </c>
      <c r="E4350" s="1">
        <v>44995</v>
      </c>
      <c r="F4350" s="1">
        <v>44995</v>
      </c>
      <c r="G4350" s="1">
        <v>44995</v>
      </c>
      <c r="H4350" t="s">
        <v>2959</v>
      </c>
      <c r="I4350" t="s">
        <v>16</v>
      </c>
      <c r="J4350" s="2">
        <v>62.447000000000003</v>
      </c>
      <c r="K4350">
        <v>70</v>
      </c>
      <c r="L4350" t="s">
        <v>11917</v>
      </c>
      <c r="M4350" t="s">
        <v>11916</v>
      </c>
      <c r="N4350" t="str">
        <f t="shared" si="67"/>
        <v>70FAC</v>
      </c>
    </row>
    <row r="4351" spans="1:14" x14ac:dyDescent="0.25">
      <c r="A4351" t="s">
        <v>6655</v>
      </c>
      <c r="B4351" t="s">
        <v>12</v>
      </c>
      <c r="C4351" t="s">
        <v>4236</v>
      </c>
      <c r="D4351" t="s">
        <v>4237</v>
      </c>
      <c r="E4351" s="1">
        <v>44995</v>
      </c>
      <c r="F4351" s="1">
        <v>44995</v>
      </c>
      <c r="G4351" s="1">
        <v>44995</v>
      </c>
      <c r="H4351" t="s">
        <v>15</v>
      </c>
      <c r="I4351" t="s">
        <v>16</v>
      </c>
      <c r="J4351" s="2">
        <v>102.398</v>
      </c>
      <c r="K4351">
        <v>10</v>
      </c>
      <c r="L4351" t="s">
        <v>11917</v>
      </c>
      <c r="M4351" t="s">
        <v>11916</v>
      </c>
      <c r="N4351" t="str">
        <f t="shared" si="67"/>
        <v>10FAC</v>
      </c>
    </row>
    <row r="4352" spans="1:14" x14ac:dyDescent="0.25">
      <c r="A4352" t="s">
        <v>6656</v>
      </c>
      <c r="B4352" t="s">
        <v>12</v>
      </c>
      <c r="C4352" t="s">
        <v>6657</v>
      </c>
      <c r="D4352" t="s">
        <v>6658</v>
      </c>
      <c r="E4352" s="1">
        <v>44995</v>
      </c>
      <c r="F4352" s="1">
        <v>44995</v>
      </c>
      <c r="G4352" s="1">
        <v>45036</v>
      </c>
      <c r="H4352" t="s">
        <v>94</v>
      </c>
      <c r="I4352" t="s">
        <v>16</v>
      </c>
      <c r="J4352" s="2">
        <v>470.12099999999998</v>
      </c>
      <c r="K4352">
        <v>10</v>
      </c>
      <c r="L4352" t="s">
        <v>11917</v>
      </c>
      <c r="M4352" t="s">
        <v>11916</v>
      </c>
      <c r="N4352" t="str">
        <f t="shared" si="67"/>
        <v>10FAC</v>
      </c>
    </row>
    <row r="4353" spans="1:14" x14ac:dyDescent="0.25">
      <c r="A4353" t="s">
        <v>6659</v>
      </c>
      <c r="B4353" t="s">
        <v>12</v>
      </c>
      <c r="C4353" t="s">
        <v>5444</v>
      </c>
      <c r="D4353" t="s">
        <v>5445</v>
      </c>
      <c r="E4353" s="1">
        <v>44995</v>
      </c>
      <c r="F4353" s="1">
        <v>44995</v>
      </c>
      <c r="G4353" s="1">
        <v>44999</v>
      </c>
      <c r="H4353" t="s">
        <v>48</v>
      </c>
      <c r="I4353" t="s">
        <v>16</v>
      </c>
      <c r="J4353" s="2">
        <v>74.73</v>
      </c>
      <c r="K4353">
        <v>10</v>
      </c>
      <c r="L4353" t="s">
        <v>11917</v>
      </c>
      <c r="M4353" t="s">
        <v>11916</v>
      </c>
      <c r="N4353" t="str">
        <f t="shared" si="67"/>
        <v>10FAC</v>
      </c>
    </row>
    <row r="4354" spans="1:14" x14ac:dyDescent="0.25">
      <c r="A4354" t="s">
        <v>6660</v>
      </c>
      <c r="B4354" t="s">
        <v>12</v>
      </c>
      <c r="C4354" t="s">
        <v>4633</v>
      </c>
      <c r="D4354" t="s">
        <v>4634</v>
      </c>
      <c r="E4354" s="1">
        <v>44995</v>
      </c>
      <c r="F4354" s="1">
        <v>44995</v>
      </c>
      <c r="H4354" t="s">
        <v>15</v>
      </c>
      <c r="I4354" t="s">
        <v>16</v>
      </c>
      <c r="J4354" s="2">
        <v>2916.5</v>
      </c>
      <c r="K4354">
        <v>10</v>
      </c>
      <c r="L4354" t="s">
        <v>11917</v>
      </c>
      <c r="M4354" t="s">
        <v>11916</v>
      </c>
      <c r="N4354" t="str">
        <f t="shared" si="67"/>
        <v>10FAC</v>
      </c>
    </row>
    <row r="4355" spans="1:14" x14ac:dyDescent="0.25">
      <c r="A4355" t="s">
        <v>6661</v>
      </c>
      <c r="B4355" t="s">
        <v>12</v>
      </c>
      <c r="C4355" t="s">
        <v>83</v>
      </c>
      <c r="D4355" t="s">
        <v>84</v>
      </c>
      <c r="E4355" s="1">
        <v>44995</v>
      </c>
      <c r="F4355" s="1">
        <v>44995</v>
      </c>
      <c r="G4355" s="1">
        <v>44995</v>
      </c>
      <c r="H4355" t="s">
        <v>15</v>
      </c>
      <c r="I4355" t="s">
        <v>16</v>
      </c>
      <c r="J4355" s="2">
        <v>266.37</v>
      </c>
      <c r="K4355">
        <v>10</v>
      </c>
      <c r="L4355" t="s">
        <v>11917</v>
      </c>
      <c r="M4355" t="s">
        <v>11916</v>
      </c>
      <c r="N4355" t="str">
        <f t="shared" ref="N4355:N4418" si="68">+_xlfn.CONCAT(K4355,L4355,M4355)</f>
        <v>10FAC</v>
      </c>
    </row>
    <row r="4356" spans="1:14" x14ac:dyDescent="0.25">
      <c r="A4356" t="s">
        <v>6662</v>
      </c>
      <c r="B4356" t="s">
        <v>12</v>
      </c>
      <c r="C4356" t="s">
        <v>83</v>
      </c>
      <c r="D4356" t="s">
        <v>84</v>
      </c>
      <c r="E4356" s="1">
        <v>44995</v>
      </c>
      <c r="F4356" s="1">
        <v>44995</v>
      </c>
      <c r="G4356" s="1">
        <v>44995</v>
      </c>
      <c r="H4356" t="s">
        <v>15</v>
      </c>
      <c r="I4356" t="s">
        <v>16</v>
      </c>
      <c r="J4356" s="2">
        <v>166.172</v>
      </c>
      <c r="K4356">
        <v>10</v>
      </c>
      <c r="L4356" t="s">
        <v>11917</v>
      </c>
      <c r="M4356" t="s">
        <v>11916</v>
      </c>
      <c r="N4356" t="str">
        <f t="shared" si="68"/>
        <v>10FAC</v>
      </c>
    </row>
    <row r="4357" spans="1:14" x14ac:dyDescent="0.25">
      <c r="A4357" t="s">
        <v>6663</v>
      </c>
      <c r="B4357" t="s">
        <v>12</v>
      </c>
      <c r="C4357" t="s">
        <v>4236</v>
      </c>
      <c r="D4357" t="s">
        <v>4237</v>
      </c>
      <c r="E4357" s="1">
        <v>44995</v>
      </c>
      <c r="F4357" s="1">
        <v>44995</v>
      </c>
      <c r="G4357" s="1">
        <v>44995</v>
      </c>
      <c r="H4357" t="s">
        <v>15</v>
      </c>
      <c r="I4357" t="s">
        <v>16</v>
      </c>
      <c r="J4357" s="2">
        <v>90.369</v>
      </c>
      <c r="K4357">
        <v>10</v>
      </c>
      <c r="L4357" t="s">
        <v>11917</v>
      </c>
      <c r="M4357" t="s">
        <v>11916</v>
      </c>
      <c r="N4357" t="str">
        <f t="shared" si="68"/>
        <v>10FAC</v>
      </c>
    </row>
    <row r="4358" spans="1:14" x14ac:dyDescent="0.25">
      <c r="A4358" t="s">
        <v>6664</v>
      </c>
      <c r="B4358" t="s">
        <v>12</v>
      </c>
      <c r="C4358" t="s">
        <v>6008</v>
      </c>
      <c r="D4358" t="s">
        <v>4254</v>
      </c>
      <c r="E4358" s="1">
        <v>44995</v>
      </c>
      <c r="F4358" s="1">
        <v>44995</v>
      </c>
      <c r="H4358" t="s">
        <v>15</v>
      </c>
      <c r="I4358" t="s">
        <v>16</v>
      </c>
      <c r="J4358" s="2">
        <v>601.83100000000002</v>
      </c>
      <c r="K4358">
        <v>10</v>
      </c>
      <c r="L4358" t="s">
        <v>11917</v>
      </c>
      <c r="M4358" t="s">
        <v>11916</v>
      </c>
      <c r="N4358" t="str">
        <f t="shared" si="68"/>
        <v>10FAC</v>
      </c>
    </row>
    <row r="4359" spans="1:14" x14ac:dyDescent="0.25">
      <c r="A4359" t="s">
        <v>6665</v>
      </c>
      <c r="B4359" t="s">
        <v>12</v>
      </c>
      <c r="C4359" t="s">
        <v>4273</v>
      </c>
      <c r="D4359" t="s">
        <v>4274</v>
      </c>
      <c r="E4359" s="1">
        <v>44995</v>
      </c>
      <c r="F4359" s="1">
        <v>44995</v>
      </c>
      <c r="H4359" t="s">
        <v>15</v>
      </c>
      <c r="I4359" t="s">
        <v>16</v>
      </c>
      <c r="J4359" s="2">
        <v>334.83300000000003</v>
      </c>
      <c r="K4359">
        <v>10</v>
      </c>
      <c r="L4359" t="s">
        <v>11917</v>
      </c>
      <c r="M4359" t="s">
        <v>11916</v>
      </c>
      <c r="N4359" t="str">
        <f t="shared" si="68"/>
        <v>10FAC</v>
      </c>
    </row>
    <row r="4360" spans="1:14" x14ac:dyDescent="0.25">
      <c r="A4360" t="s">
        <v>6666</v>
      </c>
      <c r="B4360" t="s">
        <v>12</v>
      </c>
      <c r="C4360" t="s">
        <v>4273</v>
      </c>
      <c r="D4360" t="s">
        <v>4274</v>
      </c>
      <c r="E4360" s="1">
        <v>44995</v>
      </c>
      <c r="F4360" s="1">
        <v>44995</v>
      </c>
      <c r="H4360" t="s">
        <v>15</v>
      </c>
      <c r="I4360" t="s">
        <v>16</v>
      </c>
      <c r="J4360" s="2">
        <v>257.90899999999999</v>
      </c>
      <c r="K4360">
        <v>10</v>
      </c>
      <c r="L4360" t="s">
        <v>11917</v>
      </c>
      <c r="M4360" t="s">
        <v>11916</v>
      </c>
      <c r="N4360" t="str">
        <f t="shared" si="68"/>
        <v>10FAC</v>
      </c>
    </row>
    <row r="4361" spans="1:14" x14ac:dyDescent="0.25">
      <c r="A4361" t="s">
        <v>6667</v>
      </c>
      <c r="B4361" t="s">
        <v>12</v>
      </c>
      <c r="C4361" t="s">
        <v>83</v>
      </c>
      <c r="D4361" t="s">
        <v>84</v>
      </c>
      <c r="E4361" s="1">
        <v>44995</v>
      </c>
      <c r="F4361" s="1">
        <v>44995</v>
      </c>
      <c r="G4361" s="1">
        <v>44995</v>
      </c>
      <c r="H4361" t="s">
        <v>15</v>
      </c>
      <c r="I4361" t="s">
        <v>16</v>
      </c>
      <c r="J4361" s="2">
        <v>363.71199999999999</v>
      </c>
      <c r="K4361">
        <v>10</v>
      </c>
      <c r="L4361" t="s">
        <v>11917</v>
      </c>
      <c r="M4361" t="s">
        <v>11916</v>
      </c>
      <c r="N4361" t="str">
        <f t="shared" si="68"/>
        <v>10FAC</v>
      </c>
    </row>
    <row r="4362" spans="1:14" x14ac:dyDescent="0.25">
      <c r="A4362" t="s">
        <v>6668</v>
      </c>
      <c r="B4362" t="s">
        <v>12</v>
      </c>
      <c r="C4362" t="s">
        <v>4236</v>
      </c>
      <c r="D4362" t="s">
        <v>4237</v>
      </c>
      <c r="E4362" s="1">
        <v>44995</v>
      </c>
      <c r="F4362" s="1">
        <v>44995</v>
      </c>
      <c r="G4362" s="1">
        <v>44995</v>
      </c>
      <c r="H4362" t="s">
        <v>15</v>
      </c>
      <c r="I4362" t="s">
        <v>16</v>
      </c>
      <c r="J4362" s="2">
        <v>475.51299999999998</v>
      </c>
      <c r="K4362">
        <v>10</v>
      </c>
      <c r="L4362" t="s">
        <v>11917</v>
      </c>
      <c r="M4362" t="s">
        <v>11916</v>
      </c>
      <c r="N4362" t="str">
        <f t="shared" si="68"/>
        <v>10FAC</v>
      </c>
    </row>
    <row r="4363" spans="1:14" x14ac:dyDescent="0.25">
      <c r="A4363" t="s">
        <v>6669</v>
      </c>
      <c r="B4363" t="s">
        <v>12</v>
      </c>
      <c r="C4363" t="s">
        <v>1250</v>
      </c>
      <c r="D4363" t="s">
        <v>1251</v>
      </c>
      <c r="E4363" s="1">
        <v>44995</v>
      </c>
      <c r="F4363" s="1">
        <v>44995</v>
      </c>
      <c r="H4363" t="s">
        <v>15</v>
      </c>
      <c r="I4363" t="s">
        <v>16</v>
      </c>
      <c r="J4363" s="2">
        <v>853.04</v>
      </c>
      <c r="K4363">
        <v>10</v>
      </c>
      <c r="L4363" t="s">
        <v>11917</v>
      </c>
      <c r="M4363" t="s">
        <v>11916</v>
      </c>
      <c r="N4363" t="str">
        <f t="shared" si="68"/>
        <v>10FAC</v>
      </c>
    </row>
    <row r="4364" spans="1:14" x14ac:dyDescent="0.25">
      <c r="A4364" t="s">
        <v>6670</v>
      </c>
      <c r="B4364" t="s">
        <v>12</v>
      </c>
      <c r="C4364" t="s">
        <v>13</v>
      </c>
      <c r="D4364" t="s">
        <v>14</v>
      </c>
      <c r="E4364" s="1">
        <v>44995</v>
      </c>
      <c r="F4364" s="1">
        <v>44995</v>
      </c>
      <c r="G4364" s="1">
        <v>44995</v>
      </c>
      <c r="H4364" t="s">
        <v>15</v>
      </c>
      <c r="I4364" t="s">
        <v>16</v>
      </c>
      <c r="J4364" s="2">
        <v>216.98500000000001</v>
      </c>
      <c r="K4364">
        <v>10</v>
      </c>
      <c r="L4364" t="s">
        <v>11917</v>
      </c>
      <c r="M4364" t="s">
        <v>11916</v>
      </c>
      <c r="N4364" t="str">
        <f t="shared" si="68"/>
        <v>10FAC</v>
      </c>
    </row>
    <row r="4365" spans="1:14" x14ac:dyDescent="0.25">
      <c r="A4365" t="s">
        <v>6671</v>
      </c>
      <c r="B4365" t="s">
        <v>12</v>
      </c>
      <c r="C4365" t="s">
        <v>25</v>
      </c>
      <c r="D4365" t="s">
        <v>26</v>
      </c>
      <c r="E4365" s="1">
        <v>44995</v>
      </c>
      <c r="F4365" s="1">
        <v>44995</v>
      </c>
      <c r="G4365" s="1">
        <v>44998</v>
      </c>
      <c r="I4365" t="s">
        <v>16</v>
      </c>
      <c r="J4365" s="2">
        <v>203.21100000000001</v>
      </c>
      <c r="K4365">
        <v>10</v>
      </c>
      <c r="L4365" t="s">
        <v>11917</v>
      </c>
      <c r="M4365" t="s">
        <v>11916</v>
      </c>
      <c r="N4365" t="str">
        <f t="shared" si="68"/>
        <v>10FAC</v>
      </c>
    </row>
    <row r="4366" spans="1:14" x14ac:dyDescent="0.25">
      <c r="A4366" t="s">
        <v>6672</v>
      </c>
      <c r="B4366" t="s">
        <v>12</v>
      </c>
      <c r="C4366" t="s">
        <v>83</v>
      </c>
      <c r="D4366" t="s">
        <v>84</v>
      </c>
      <c r="E4366" s="1">
        <v>44995</v>
      </c>
      <c r="F4366" s="1">
        <v>44995</v>
      </c>
      <c r="G4366" s="1">
        <v>44995</v>
      </c>
      <c r="H4366" t="s">
        <v>15</v>
      </c>
      <c r="I4366" t="s">
        <v>16</v>
      </c>
      <c r="J4366" s="2">
        <v>266.37</v>
      </c>
      <c r="K4366">
        <v>10</v>
      </c>
      <c r="L4366" t="s">
        <v>11917</v>
      </c>
      <c r="M4366" t="s">
        <v>11916</v>
      </c>
      <c r="N4366" t="str">
        <f t="shared" si="68"/>
        <v>10FAC</v>
      </c>
    </row>
    <row r="4367" spans="1:14" x14ac:dyDescent="0.25">
      <c r="A4367" t="s">
        <v>6673</v>
      </c>
      <c r="B4367" t="s">
        <v>12</v>
      </c>
      <c r="C4367" t="s">
        <v>13</v>
      </c>
      <c r="D4367" t="s">
        <v>14</v>
      </c>
      <c r="E4367" s="1">
        <v>44995</v>
      </c>
      <c r="F4367" s="1">
        <v>44995</v>
      </c>
      <c r="G4367" s="1">
        <v>44995</v>
      </c>
      <c r="H4367" t="s">
        <v>15</v>
      </c>
      <c r="I4367" t="s">
        <v>16</v>
      </c>
      <c r="J4367" s="2">
        <v>258.63499999999999</v>
      </c>
      <c r="K4367">
        <v>10</v>
      </c>
      <c r="L4367" t="s">
        <v>11917</v>
      </c>
      <c r="M4367" t="s">
        <v>11916</v>
      </c>
      <c r="N4367" t="str">
        <f t="shared" si="68"/>
        <v>10FAC</v>
      </c>
    </row>
    <row r="4368" spans="1:14" x14ac:dyDescent="0.25">
      <c r="A4368" t="s">
        <v>6674</v>
      </c>
      <c r="B4368" t="s">
        <v>12</v>
      </c>
      <c r="C4368" t="s">
        <v>13</v>
      </c>
      <c r="D4368" t="s">
        <v>14</v>
      </c>
      <c r="E4368" s="1">
        <v>44995</v>
      </c>
      <c r="F4368" s="1">
        <v>44995</v>
      </c>
      <c r="G4368" s="1">
        <v>44995</v>
      </c>
      <c r="H4368" t="s">
        <v>15</v>
      </c>
      <c r="I4368" t="s">
        <v>16</v>
      </c>
      <c r="J4368" s="2">
        <v>192.59</v>
      </c>
      <c r="K4368">
        <v>10</v>
      </c>
      <c r="L4368" t="s">
        <v>11917</v>
      </c>
      <c r="M4368" t="s">
        <v>11916</v>
      </c>
      <c r="N4368" t="str">
        <f t="shared" si="68"/>
        <v>10FAC</v>
      </c>
    </row>
    <row r="4369" spans="1:14" x14ac:dyDescent="0.25">
      <c r="A4369" t="s">
        <v>6675</v>
      </c>
      <c r="B4369" t="s">
        <v>12</v>
      </c>
      <c r="C4369" t="s">
        <v>4236</v>
      </c>
      <c r="D4369" t="s">
        <v>4237</v>
      </c>
      <c r="E4369" s="1">
        <v>44995</v>
      </c>
      <c r="F4369" s="1">
        <v>44995</v>
      </c>
      <c r="G4369" s="1">
        <v>44995</v>
      </c>
      <c r="H4369" t="s">
        <v>15</v>
      </c>
      <c r="I4369" t="s">
        <v>16</v>
      </c>
      <c r="J4369" s="2">
        <v>68.403999999999996</v>
      </c>
      <c r="K4369">
        <v>10</v>
      </c>
      <c r="L4369" t="s">
        <v>11917</v>
      </c>
      <c r="M4369" t="s">
        <v>11916</v>
      </c>
      <c r="N4369" t="str">
        <f t="shared" si="68"/>
        <v>10FAC</v>
      </c>
    </row>
    <row r="4370" spans="1:14" x14ac:dyDescent="0.25">
      <c r="A4370" t="s">
        <v>6676</v>
      </c>
      <c r="B4370" t="s">
        <v>12</v>
      </c>
      <c r="C4370" t="s">
        <v>4278</v>
      </c>
      <c r="D4370" t="s">
        <v>4279</v>
      </c>
      <c r="E4370" s="1">
        <v>44995</v>
      </c>
      <c r="F4370" s="1">
        <v>44995</v>
      </c>
      <c r="G4370" s="1">
        <v>45016</v>
      </c>
      <c r="H4370" t="s">
        <v>59</v>
      </c>
      <c r="I4370" t="s">
        <v>16</v>
      </c>
      <c r="J4370" s="2">
        <v>334.27100000000002</v>
      </c>
      <c r="K4370">
        <v>10</v>
      </c>
      <c r="L4370" t="s">
        <v>11917</v>
      </c>
      <c r="M4370" t="s">
        <v>11916</v>
      </c>
      <c r="N4370" t="str">
        <f t="shared" si="68"/>
        <v>10FAC</v>
      </c>
    </row>
    <row r="4371" spans="1:14" x14ac:dyDescent="0.25">
      <c r="A4371" t="s">
        <v>6677</v>
      </c>
      <c r="B4371" t="s">
        <v>12</v>
      </c>
      <c r="C4371" t="s">
        <v>83</v>
      </c>
      <c r="D4371" t="s">
        <v>84</v>
      </c>
      <c r="E4371" s="1">
        <v>44995</v>
      </c>
      <c r="F4371" s="1">
        <v>44995</v>
      </c>
      <c r="G4371" s="1">
        <v>44995</v>
      </c>
      <c r="H4371" t="s">
        <v>15</v>
      </c>
      <c r="I4371" t="s">
        <v>16</v>
      </c>
      <c r="J4371" s="2">
        <v>841.14</v>
      </c>
      <c r="K4371">
        <v>10</v>
      </c>
      <c r="L4371" t="s">
        <v>11917</v>
      </c>
      <c r="M4371" t="s">
        <v>11916</v>
      </c>
      <c r="N4371" t="str">
        <f t="shared" si="68"/>
        <v>10FAC</v>
      </c>
    </row>
    <row r="4372" spans="1:14" x14ac:dyDescent="0.25">
      <c r="A4372" t="s">
        <v>6678</v>
      </c>
      <c r="B4372" t="s">
        <v>12</v>
      </c>
      <c r="C4372" t="s">
        <v>5757</v>
      </c>
      <c r="D4372" t="s">
        <v>181</v>
      </c>
      <c r="E4372" s="1">
        <v>44995</v>
      </c>
      <c r="F4372" s="1">
        <v>44995</v>
      </c>
      <c r="G4372" s="1">
        <v>45065</v>
      </c>
      <c r="H4372" t="s">
        <v>15</v>
      </c>
      <c r="I4372" t="s">
        <v>16</v>
      </c>
      <c r="J4372" s="2">
        <v>344.91</v>
      </c>
      <c r="K4372">
        <v>10</v>
      </c>
      <c r="L4372" t="s">
        <v>11917</v>
      </c>
      <c r="M4372" t="s">
        <v>11916</v>
      </c>
      <c r="N4372" t="str">
        <f t="shared" si="68"/>
        <v>10FAC</v>
      </c>
    </row>
    <row r="4373" spans="1:14" x14ac:dyDescent="0.25">
      <c r="A4373" t="s">
        <v>6679</v>
      </c>
      <c r="B4373" t="s">
        <v>12</v>
      </c>
      <c r="C4373" t="s">
        <v>4693</v>
      </c>
      <c r="D4373" t="s">
        <v>4241</v>
      </c>
      <c r="E4373" s="1">
        <v>44995</v>
      </c>
      <c r="F4373" s="1">
        <v>44995</v>
      </c>
      <c r="H4373" t="s">
        <v>15</v>
      </c>
      <c r="I4373" t="s">
        <v>16</v>
      </c>
      <c r="J4373" s="2">
        <v>857.8</v>
      </c>
      <c r="K4373">
        <v>10</v>
      </c>
      <c r="L4373" t="s">
        <v>11917</v>
      </c>
      <c r="M4373" t="s">
        <v>11916</v>
      </c>
      <c r="N4373" t="str">
        <f t="shared" si="68"/>
        <v>10FAC</v>
      </c>
    </row>
    <row r="4374" spans="1:14" x14ac:dyDescent="0.25">
      <c r="A4374" t="s">
        <v>9209</v>
      </c>
      <c r="B4374" t="s">
        <v>12</v>
      </c>
      <c r="C4374" t="s">
        <v>28</v>
      </c>
      <c r="D4374" t="s">
        <v>29</v>
      </c>
      <c r="E4374" s="1">
        <v>44995</v>
      </c>
      <c r="F4374" s="1">
        <v>44995</v>
      </c>
      <c r="H4374" t="s">
        <v>30</v>
      </c>
      <c r="I4374" t="s">
        <v>16</v>
      </c>
      <c r="J4374" s="2">
        <v>0</v>
      </c>
      <c r="K4374">
        <v>30</v>
      </c>
      <c r="L4374" t="s">
        <v>11917</v>
      </c>
      <c r="M4374" t="s">
        <v>11916</v>
      </c>
      <c r="N4374" t="str">
        <f t="shared" si="68"/>
        <v>30FAC</v>
      </c>
    </row>
    <row r="4375" spans="1:14" x14ac:dyDescent="0.25">
      <c r="A4375" t="s">
        <v>9997</v>
      </c>
      <c r="B4375" t="s">
        <v>12</v>
      </c>
      <c r="C4375" t="s">
        <v>2190</v>
      </c>
      <c r="D4375" t="s">
        <v>2191</v>
      </c>
      <c r="E4375" s="1">
        <v>44995</v>
      </c>
      <c r="F4375" s="1">
        <v>44995</v>
      </c>
      <c r="H4375" t="s">
        <v>2192</v>
      </c>
      <c r="I4375" t="s">
        <v>16</v>
      </c>
      <c r="J4375" s="2">
        <v>0</v>
      </c>
      <c r="K4375">
        <v>60</v>
      </c>
      <c r="L4375" t="s">
        <v>11917</v>
      </c>
      <c r="M4375" t="s">
        <v>11916</v>
      </c>
      <c r="N4375" t="str">
        <f t="shared" si="68"/>
        <v>60FAC</v>
      </c>
    </row>
    <row r="4376" spans="1:14" x14ac:dyDescent="0.25">
      <c r="A4376" t="s">
        <v>9998</v>
      </c>
      <c r="B4376" t="s">
        <v>12</v>
      </c>
      <c r="C4376" t="s">
        <v>2500</v>
      </c>
      <c r="D4376" t="s">
        <v>2501</v>
      </c>
      <c r="E4376" s="1">
        <v>44995</v>
      </c>
      <c r="F4376" s="1">
        <v>44995</v>
      </c>
      <c r="H4376" t="s">
        <v>2192</v>
      </c>
      <c r="I4376" t="s">
        <v>16</v>
      </c>
      <c r="J4376" s="2">
        <v>0</v>
      </c>
      <c r="K4376">
        <v>60</v>
      </c>
      <c r="L4376" t="s">
        <v>11917</v>
      </c>
      <c r="M4376" t="s">
        <v>11916</v>
      </c>
      <c r="N4376" t="str">
        <f t="shared" si="68"/>
        <v>60FAC</v>
      </c>
    </row>
    <row r="4377" spans="1:14" x14ac:dyDescent="0.25">
      <c r="A4377" t="s">
        <v>9999</v>
      </c>
      <c r="B4377" t="s">
        <v>12</v>
      </c>
      <c r="C4377" t="s">
        <v>2302</v>
      </c>
      <c r="D4377" t="s">
        <v>2263</v>
      </c>
      <c r="E4377" s="1">
        <v>44995</v>
      </c>
      <c r="F4377" s="1">
        <v>44995</v>
      </c>
      <c r="H4377" t="s">
        <v>2192</v>
      </c>
      <c r="I4377" t="s">
        <v>16</v>
      </c>
      <c r="J4377" s="2">
        <v>0</v>
      </c>
      <c r="K4377">
        <v>60</v>
      </c>
      <c r="L4377" t="s">
        <v>11917</v>
      </c>
      <c r="M4377" t="s">
        <v>11916</v>
      </c>
      <c r="N4377" t="str">
        <f t="shared" si="68"/>
        <v>60FAC</v>
      </c>
    </row>
    <row r="4378" spans="1:14" x14ac:dyDescent="0.25">
      <c r="A4378" t="s">
        <v>10000</v>
      </c>
      <c r="B4378" t="s">
        <v>12</v>
      </c>
      <c r="C4378" t="s">
        <v>2534</v>
      </c>
      <c r="D4378" t="s">
        <v>2315</v>
      </c>
      <c r="E4378" s="1">
        <v>44995</v>
      </c>
      <c r="F4378" s="1">
        <v>44995</v>
      </c>
      <c r="H4378" t="s">
        <v>2196</v>
      </c>
      <c r="I4378" t="s">
        <v>16</v>
      </c>
      <c r="J4378" s="2">
        <v>0</v>
      </c>
      <c r="K4378">
        <v>60</v>
      </c>
      <c r="L4378" t="s">
        <v>11917</v>
      </c>
      <c r="M4378" t="s">
        <v>11916</v>
      </c>
      <c r="N4378" t="str">
        <f t="shared" si="68"/>
        <v>60FAC</v>
      </c>
    </row>
    <row r="4379" spans="1:14" x14ac:dyDescent="0.25">
      <c r="A4379" t="s">
        <v>10001</v>
      </c>
      <c r="B4379" t="s">
        <v>12</v>
      </c>
      <c r="C4379" t="s">
        <v>2207</v>
      </c>
      <c r="D4379" t="s">
        <v>2208</v>
      </c>
      <c r="E4379" s="1">
        <v>44995</v>
      </c>
      <c r="F4379" s="1">
        <v>44995</v>
      </c>
      <c r="H4379" t="s">
        <v>2192</v>
      </c>
      <c r="I4379" t="s">
        <v>16</v>
      </c>
      <c r="J4379" s="2">
        <v>0</v>
      </c>
      <c r="K4379">
        <v>60</v>
      </c>
      <c r="L4379" t="s">
        <v>11917</v>
      </c>
      <c r="M4379" t="s">
        <v>11916</v>
      </c>
      <c r="N4379" t="str">
        <f t="shared" si="68"/>
        <v>60FAC</v>
      </c>
    </row>
    <row r="4380" spans="1:14" x14ac:dyDescent="0.25">
      <c r="A4380" t="s">
        <v>10002</v>
      </c>
      <c r="B4380" t="s">
        <v>12</v>
      </c>
      <c r="C4380" t="s">
        <v>2190</v>
      </c>
      <c r="D4380" t="s">
        <v>2191</v>
      </c>
      <c r="E4380" s="1">
        <v>44995</v>
      </c>
      <c r="F4380" s="1">
        <v>44995</v>
      </c>
      <c r="H4380" t="s">
        <v>2192</v>
      </c>
      <c r="I4380" t="s">
        <v>16</v>
      </c>
      <c r="J4380" s="2">
        <v>0</v>
      </c>
      <c r="K4380">
        <v>60</v>
      </c>
      <c r="L4380" t="s">
        <v>11917</v>
      </c>
      <c r="M4380" t="s">
        <v>11916</v>
      </c>
      <c r="N4380" t="str">
        <f t="shared" si="68"/>
        <v>60FAC</v>
      </c>
    </row>
    <row r="4381" spans="1:14" x14ac:dyDescent="0.25">
      <c r="A4381" t="s">
        <v>10209</v>
      </c>
      <c r="B4381" t="s">
        <v>12</v>
      </c>
      <c r="C4381" t="s">
        <v>3031</v>
      </c>
      <c r="D4381" t="s">
        <v>3032</v>
      </c>
      <c r="E4381" s="1">
        <v>44995</v>
      </c>
      <c r="F4381" s="1">
        <v>44995</v>
      </c>
      <c r="H4381" t="s">
        <v>2959</v>
      </c>
      <c r="I4381" t="s">
        <v>16</v>
      </c>
      <c r="J4381" s="2">
        <v>0</v>
      </c>
      <c r="K4381">
        <v>70</v>
      </c>
      <c r="L4381" t="s">
        <v>11917</v>
      </c>
      <c r="M4381" t="s">
        <v>11916</v>
      </c>
      <c r="N4381" t="str">
        <f t="shared" si="68"/>
        <v>70FAC</v>
      </c>
    </row>
    <row r="4382" spans="1:14" x14ac:dyDescent="0.25">
      <c r="A4382" t="s">
        <v>10727</v>
      </c>
      <c r="B4382" t="s">
        <v>12</v>
      </c>
      <c r="C4382" t="s">
        <v>43</v>
      </c>
      <c r="D4382" t="s">
        <v>44</v>
      </c>
      <c r="E4382" s="1">
        <v>44995</v>
      </c>
      <c r="F4382" s="1">
        <v>44995</v>
      </c>
      <c r="H4382" t="s">
        <v>41</v>
      </c>
      <c r="I4382" t="s">
        <v>16</v>
      </c>
      <c r="J4382" s="2">
        <v>0</v>
      </c>
      <c r="K4382">
        <v>10</v>
      </c>
      <c r="L4382" t="s">
        <v>11917</v>
      </c>
      <c r="M4382" t="s">
        <v>11916</v>
      </c>
      <c r="N4382" t="str">
        <f t="shared" si="68"/>
        <v>10FAC</v>
      </c>
    </row>
    <row r="4383" spans="1:14" x14ac:dyDescent="0.25">
      <c r="A4383" t="s">
        <v>10728</v>
      </c>
      <c r="B4383" t="s">
        <v>12</v>
      </c>
      <c r="C4383" t="s">
        <v>4236</v>
      </c>
      <c r="D4383" t="s">
        <v>4237</v>
      </c>
      <c r="E4383" s="1">
        <v>44995</v>
      </c>
      <c r="F4383" s="1">
        <v>44995</v>
      </c>
      <c r="H4383" t="s">
        <v>15</v>
      </c>
      <c r="I4383" t="s">
        <v>16</v>
      </c>
      <c r="J4383" s="2">
        <v>0</v>
      </c>
      <c r="K4383">
        <v>10</v>
      </c>
      <c r="L4383" t="s">
        <v>11917</v>
      </c>
      <c r="M4383" t="s">
        <v>11916</v>
      </c>
      <c r="N4383" t="str">
        <f t="shared" si="68"/>
        <v>10FAC</v>
      </c>
    </row>
    <row r="4384" spans="1:14" x14ac:dyDescent="0.25">
      <c r="A4384" t="s">
        <v>10729</v>
      </c>
      <c r="B4384" t="s">
        <v>12</v>
      </c>
      <c r="C4384" t="s">
        <v>4236</v>
      </c>
      <c r="D4384" t="s">
        <v>4237</v>
      </c>
      <c r="E4384" s="1">
        <v>44995</v>
      </c>
      <c r="F4384" s="1">
        <v>44995</v>
      </c>
      <c r="H4384" t="s">
        <v>15</v>
      </c>
      <c r="I4384" t="s">
        <v>16</v>
      </c>
      <c r="J4384" s="2">
        <v>0</v>
      </c>
      <c r="K4384">
        <v>10</v>
      </c>
      <c r="L4384" t="s">
        <v>11917</v>
      </c>
      <c r="M4384" t="s">
        <v>11916</v>
      </c>
      <c r="N4384" t="str">
        <f t="shared" si="68"/>
        <v>10FAC</v>
      </c>
    </row>
    <row r="4385" spans="1:14" x14ac:dyDescent="0.25">
      <c r="A4385" t="s">
        <v>10730</v>
      </c>
      <c r="B4385" t="s">
        <v>12</v>
      </c>
      <c r="C4385" t="s">
        <v>4236</v>
      </c>
      <c r="D4385" t="s">
        <v>4237</v>
      </c>
      <c r="E4385" s="1">
        <v>44995</v>
      </c>
      <c r="F4385" s="1">
        <v>44995</v>
      </c>
      <c r="H4385" t="s">
        <v>15</v>
      </c>
      <c r="I4385" t="s">
        <v>16</v>
      </c>
      <c r="J4385" s="2">
        <v>0</v>
      </c>
      <c r="K4385">
        <v>10</v>
      </c>
      <c r="L4385" t="s">
        <v>11917</v>
      </c>
      <c r="M4385" t="s">
        <v>11916</v>
      </c>
      <c r="N4385" t="str">
        <f t="shared" si="68"/>
        <v>10FAC</v>
      </c>
    </row>
    <row r="4386" spans="1:14" x14ac:dyDescent="0.25">
      <c r="A4386" t="s">
        <v>10731</v>
      </c>
      <c r="B4386" t="s">
        <v>12</v>
      </c>
      <c r="C4386" t="s">
        <v>6309</v>
      </c>
      <c r="D4386" t="s">
        <v>5191</v>
      </c>
      <c r="E4386" s="1">
        <v>44995</v>
      </c>
      <c r="F4386" s="1">
        <v>44995</v>
      </c>
      <c r="H4386" t="s">
        <v>59</v>
      </c>
      <c r="I4386" t="s">
        <v>16</v>
      </c>
      <c r="J4386" s="2">
        <v>0</v>
      </c>
      <c r="K4386">
        <v>10</v>
      </c>
      <c r="L4386" t="s">
        <v>11917</v>
      </c>
      <c r="M4386" t="s">
        <v>11916</v>
      </c>
      <c r="N4386" t="str">
        <f t="shared" si="68"/>
        <v>10FAC</v>
      </c>
    </row>
    <row r="4387" spans="1:14" x14ac:dyDescent="0.25">
      <c r="A4387" t="s">
        <v>10732</v>
      </c>
      <c r="B4387" t="s">
        <v>12</v>
      </c>
      <c r="C4387" t="s">
        <v>8805</v>
      </c>
      <c r="D4387" t="s">
        <v>8806</v>
      </c>
      <c r="E4387" s="1">
        <v>44995</v>
      </c>
      <c r="F4387" s="1">
        <v>44995</v>
      </c>
      <c r="H4387" t="s">
        <v>59</v>
      </c>
      <c r="I4387" t="s">
        <v>16</v>
      </c>
      <c r="J4387" s="2">
        <v>0</v>
      </c>
      <c r="K4387">
        <v>10</v>
      </c>
      <c r="L4387" t="s">
        <v>11917</v>
      </c>
      <c r="M4387" t="s">
        <v>11916</v>
      </c>
      <c r="N4387" t="str">
        <f t="shared" si="68"/>
        <v>10FAC</v>
      </c>
    </row>
    <row r="4388" spans="1:14" x14ac:dyDescent="0.25">
      <c r="A4388" t="s">
        <v>10733</v>
      </c>
      <c r="B4388" t="s">
        <v>12</v>
      </c>
      <c r="C4388" t="s">
        <v>5151</v>
      </c>
      <c r="D4388" t="s">
        <v>5152</v>
      </c>
      <c r="E4388" s="1">
        <v>44995</v>
      </c>
      <c r="F4388" s="1">
        <v>44995</v>
      </c>
      <c r="H4388" t="s">
        <v>59</v>
      </c>
      <c r="I4388" t="s">
        <v>16</v>
      </c>
      <c r="J4388" s="2">
        <v>0</v>
      </c>
      <c r="K4388">
        <v>10</v>
      </c>
      <c r="L4388" t="s">
        <v>11917</v>
      </c>
      <c r="M4388" t="s">
        <v>11916</v>
      </c>
      <c r="N4388" t="str">
        <f t="shared" si="68"/>
        <v>10FAC</v>
      </c>
    </row>
    <row r="4389" spans="1:14" x14ac:dyDescent="0.25">
      <c r="A4389" t="s">
        <v>10734</v>
      </c>
      <c r="B4389" t="s">
        <v>12</v>
      </c>
      <c r="C4389" t="s">
        <v>7236</v>
      </c>
      <c r="D4389" t="s">
        <v>7237</v>
      </c>
      <c r="E4389" s="1">
        <v>44995</v>
      </c>
      <c r="F4389" s="1">
        <v>44995</v>
      </c>
      <c r="H4389" t="s">
        <v>59</v>
      </c>
      <c r="I4389" t="s">
        <v>16</v>
      </c>
      <c r="J4389" s="2">
        <v>0</v>
      </c>
      <c r="K4389">
        <v>10</v>
      </c>
      <c r="L4389" t="s">
        <v>11917</v>
      </c>
      <c r="M4389" t="s">
        <v>11916</v>
      </c>
      <c r="N4389" t="str">
        <f t="shared" si="68"/>
        <v>10FAC</v>
      </c>
    </row>
    <row r="4390" spans="1:14" x14ac:dyDescent="0.25">
      <c r="A4390" t="s">
        <v>10735</v>
      </c>
      <c r="B4390" t="s">
        <v>12</v>
      </c>
      <c r="C4390" t="s">
        <v>5166</v>
      </c>
      <c r="D4390" t="s">
        <v>5167</v>
      </c>
      <c r="E4390" s="1">
        <v>44995</v>
      </c>
      <c r="F4390" s="1">
        <v>44995</v>
      </c>
      <c r="H4390" t="s">
        <v>59</v>
      </c>
      <c r="I4390" t="s">
        <v>16</v>
      </c>
      <c r="J4390" s="2">
        <v>0</v>
      </c>
      <c r="K4390">
        <v>10</v>
      </c>
      <c r="L4390" t="s">
        <v>11917</v>
      </c>
      <c r="M4390" t="s">
        <v>11916</v>
      </c>
      <c r="N4390" t="str">
        <f t="shared" si="68"/>
        <v>10FAC</v>
      </c>
    </row>
    <row r="4391" spans="1:14" x14ac:dyDescent="0.25">
      <c r="A4391" t="s">
        <v>11367</v>
      </c>
      <c r="B4391" t="s">
        <v>12</v>
      </c>
      <c r="C4391" t="s">
        <v>11368</v>
      </c>
      <c r="D4391" t="s">
        <v>11369</v>
      </c>
      <c r="E4391" s="1">
        <v>44995</v>
      </c>
      <c r="F4391" s="1">
        <v>44995</v>
      </c>
      <c r="H4391" t="s">
        <v>15</v>
      </c>
      <c r="I4391" t="s">
        <v>16</v>
      </c>
      <c r="J4391" s="2">
        <v>0</v>
      </c>
      <c r="K4391">
        <v>60</v>
      </c>
      <c r="L4391" t="s">
        <v>11917</v>
      </c>
      <c r="M4391" t="s">
        <v>11916</v>
      </c>
      <c r="N4391" t="str">
        <f t="shared" si="68"/>
        <v>60FAC</v>
      </c>
    </row>
    <row r="4392" spans="1:14" x14ac:dyDescent="0.25">
      <c r="A4392" t="s">
        <v>11693</v>
      </c>
      <c r="B4392" t="s">
        <v>12</v>
      </c>
      <c r="C4392" t="s">
        <v>7967</v>
      </c>
      <c r="D4392" t="s">
        <v>7968</v>
      </c>
      <c r="E4392" s="1">
        <v>44995</v>
      </c>
      <c r="F4392" s="1">
        <v>44995</v>
      </c>
      <c r="H4392" t="s">
        <v>48</v>
      </c>
      <c r="I4392" t="s">
        <v>16</v>
      </c>
      <c r="J4392" s="2">
        <v>0</v>
      </c>
      <c r="K4392">
        <v>10</v>
      </c>
      <c r="L4392" t="s">
        <v>11917</v>
      </c>
      <c r="M4392" t="s">
        <v>11916</v>
      </c>
      <c r="N4392" t="str">
        <f t="shared" si="68"/>
        <v>10FAC</v>
      </c>
    </row>
    <row r="4393" spans="1:14" x14ac:dyDescent="0.25">
      <c r="A4393" t="s">
        <v>11694</v>
      </c>
      <c r="B4393" t="s">
        <v>12</v>
      </c>
      <c r="C4393" t="s">
        <v>7967</v>
      </c>
      <c r="D4393" t="s">
        <v>7968</v>
      </c>
      <c r="E4393" s="1">
        <v>44995</v>
      </c>
      <c r="F4393" s="1">
        <v>44995</v>
      </c>
      <c r="H4393" t="s">
        <v>48</v>
      </c>
      <c r="I4393" t="s">
        <v>16</v>
      </c>
      <c r="J4393" s="2">
        <v>0</v>
      </c>
      <c r="K4393">
        <v>10</v>
      </c>
      <c r="L4393" t="s">
        <v>11917</v>
      </c>
      <c r="M4393" t="s">
        <v>11916</v>
      </c>
      <c r="N4393" t="str">
        <f t="shared" si="68"/>
        <v>10FAC</v>
      </c>
    </row>
    <row r="4394" spans="1:14" x14ac:dyDescent="0.25">
      <c r="A4394" t="s">
        <v>11695</v>
      </c>
      <c r="B4394" t="s">
        <v>12</v>
      </c>
      <c r="C4394" t="s">
        <v>4236</v>
      </c>
      <c r="D4394" t="s">
        <v>4237</v>
      </c>
      <c r="E4394" s="1">
        <v>44995</v>
      </c>
      <c r="F4394" s="1">
        <v>44995</v>
      </c>
      <c r="H4394" t="s">
        <v>15</v>
      </c>
      <c r="I4394" t="s">
        <v>16</v>
      </c>
      <c r="J4394" s="2">
        <v>0</v>
      </c>
      <c r="K4394">
        <v>10</v>
      </c>
      <c r="L4394" t="s">
        <v>11917</v>
      </c>
      <c r="M4394" t="s">
        <v>11916</v>
      </c>
      <c r="N4394" t="str">
        <f t="shared" si="68"/>
        <v>10FAC</v>
      </c>
    </row>
    <row r="4395" spans="1:14" x14ac:dyDescent="0.25">
      <c r="A4395" t="s">
        <v>2616</v>
      </c>
      <c r="B4395" t="s">
        <v>12</v>
      </c>
      <c r="C4395" t="s">
        <v>2255</v>
      </c>
      <c r="D4395" t="s">
        <v>2256</v>
      </c>
      <c r="E4395" s="1">
        <v>44996</v>
      </c>
      <c r="F4395" s="1">
        <v>44996</v>
      </c>
      <c r="G4395" s="1">
        <v>45006</v>
      </c>
      <c r="H4395" t="s">
        <v>2192</v>
      </c>
      <c r="I4395" t="s">
        <v>16</v>
      </c>
      <c r="J4395" s="2">
        <v>182.35599999999999</v>
      </c>
      <c r="K4395">
        <v>60</v>
      </c>
      <c r="L4395" t="s">
        <v>11917</v>
      </c>
      <c r="M4395" t="s">
        <v>11916</v>
      </c>
      <c r="N4395" t="str">
        <f t="shared" si="68"/>
        <v>60FAC</v>
      </c>
    </row>
    <row r="4396" spans="1:14" x14ac:dyDescent="0.25">
      <c r="A4396" t="s">
        <v>2617</v>
      </c>
      <c r="B4396" t="s">
        <v>12</v>
      </c>
      <c r="C4396" t="s">
        <v>2219</v>
      </c>
      <c r="D4396" t="s">
        <v>2220</v>
      </c>
      <c r="E4396" s="1">
        <v>44996</v>
      </c>
      <c r="F4396" s="1">
        <v>44996</v>
      </c>
      <c r="G4396" s="1">
        <v>45006</v>
      </c>
      <c r="H4396" t="s">
        <v>2192</v>
      </c>
      <c r="I4396" t="s">
        <v>16</v>
      </c>
      <c r="J4396" s="2">
        <v>154.61000000000001</v>
      </c>
      <c r="K4396">
        <v>60</v>
      </c>
      <c r="L4396" t="s">
        <v>11917</v>
      </c>
      <c r="M4396" t="s">
        <v>11916</v>
      </c>
      <c r="N4396" t="str">
        <f t="shared" si="68"/>
        <v>60FAC</v>
      </c>
    </row>
    <row r="4397" spans="1:14" x14ac:dyDescent="0.25">
      <c r="A4397" t="s">
        <v>3997</v>
      </c>
      <c r="B4397" t="s">
        <v>12</v>
      </c>
      <c r="C4397" t="s">
        <v>3865</v>
      </c>
      <c r="D4397" t="s">
        <v>3866</v>
      </c>
      <c r="E4397" s="1">
        <v>44996</v>
      </c>
      <c r="F4397" s="1">
        <v>44996</v>
      </c>
      <c r="G4397" s="1">
        <v>44996</v>
      </c>
      <c r="H4397" t="s">
        <v>3701</v>
      </c>
      <c r="I4397" t="s">
        <v>16</v>
      </c>
      <c r="J4397" s="2">
        <v>116.54900000000001</v>
      </c>
      <c r="K4397">
        <v>80</v>
      </c>
      <c r="L4397" t="s">
        <v>11917</v>
      </c>
      <c r="M4397" t="s">
        <v>11916</v>
      </c>
      <c r="N4397" t="str">
        <f t="shared" si="68"/>
        <v>80FAC</v>
      </c>
    </row>
    <row r="4398" spans="1:14" x14ac:dyDescent="0.25">
      <c r="A4398" t="s">
        <v>6680</v>
      </c>
      <c r="B4398" t="s">
        <v>12</v>
      </c>
      <c r="C4398" t="s">
        <v>4844</v>
      </c>
      <c r="D4398" t="s">
        <v>941</v>
      </c>
      <c r="E4398" s="1">
        <v>44996</v>
      </c>
      <c r="F4398" s="1">
        <v>44996</v>
      </c>
      <c r="H4398" t="s">
        <v>15</v>
      </c>
      <c r="I4398" t="s">
        <v>16</v>
      </c>
      <c r="J4398" s="2">
        <v>220.886</v>
      </c>
      <c r="K4398">
        <v>10</v>
      </c>
      <c r="L4398" t="s">
        <v>11917</v>
      </c>
      <c r="M4398" t="s">
        <v>11916</v>
      </c>
      <c r="N4398" t="str">
        <f t="shared" si="68"/>
        <v>10FAC</v>
      </c>
    </row>
    <row r="4399" spans="1:14" x14ac:dyDescent="0.25">
      <c r="A4399" t="s">
        <v>6681</v>
      </c>
      <c r="B4399" t="s">
        <v>12</v>
      </c>
      <c r="C4399" t="s">
        <v>5656</v>
      </c>
      <c r="D4399" t="s">
        <v>5657</v>
      </c>
      <c r="E4399" s="1">
        <v>44996</v>
      </c>
      <c r="F4399" s="1">
        <v>44996</v>
      </c>
      <c r="G4399" s="1">
        <v>45043</v>
      </c>
      <c r="H4399" t="s">
        <v>15</v>
      </c>
      <c r="I4399" t="s">
        <v>16</v>
      </c>
      <c r="J4399" s="2">
        <v>249.785</v>
      </c>
      <c r="K4399">
        <v>10</v>
      </c>
      <c r="L4399" t="s">
        <v>11917</v>
      </c>
      <c r="M4399" t="s">
        <v>11916</v>
      </c>
      <c r="N4399" t="str">
        <f t="shared" si="68"/>
        <v>10FAC</v>
      </c>
    </row>
    <row r="4400" spans="1:14" x14ac:dyDescent="0.25">
      <c r="A4400" t="s">
        <v>6682</v>
      </c>
      <c r="B4400" t="s">
        <v>12</v>
      </c>
      <c r="C4400" t="s">
        <v>4664</v>
      </c>
      <c r="D4400" t="s">
        <v>4497</v>
      </c>
      <c r="E4400" s="1">
        <v>44996</v>
      </c>
      <c r="F4400" s="1">
        <v>44996</v>
      </c>
      <c r="G4400" s="1">
        <v>44996</v>
      </c>
      <c r="H4400" t="s">
        <v>94</v>
      </c>
      <c r="I4400" t="s">
        <v>16</v>
      </c>
      <c r="J4400" s="2">
        <v>857.8</v>
      </c>
      <c r="K4400">
        <v>10</v>
      </c>
      <c r="L4400" t="s">
        <v>11917</v>
      </c>
      <c r="M4400" t="s">
        <v>11916</v>
      </c>
      <c r="N4400" t="str">
        <f t="shared" si="68"/>
        <v>10FAC</v>
      </c>
    </row>
    <row r="4401" spans="1:14" x14ac:dyDescent="0.25">
      <c r="A4401" t="s">
        <v>6683</v>
      </c>
      <c r="B4401" t="s">
        <v>12</v>
      </c>
      <c r="C4401" t="s">
        <v>13</v>
      </c>
      <c r="D4401" t="s">
        <v>14</v>
      </c>
      <c r="E4401" s="1">
        <v>44996</v>
      </c>
      <c r="F4401" s="1">
        <v>44996</v>
      </c>
      <c r="G4401" s="1">
        <v>44996</v>
      </c>
      <c r="H4401" t="s">
        <v>15</v>
      </c>
      <c r="I4401" t="s">
        <v>16</v>
      </c>
      <c r="J4401" s="2">
        <v>258.63499999999999</v>
      </c>
      <c r="K4401">
        <v>10</v>
      </c>
      <c r="L4401" t="s">
        <v>11917</v>
      </c>
      <c r="M4401" t="s">
        <v>11916</v>
      </c>
      <c r="N4401" t="str">
        <f t="shared" si="68"/>
        <v>10FAC</v>
      </c>
    </row>
    <row r="4402" spans="1:14" x14ac:dyDescent="0.25">
      <c r="A4402" t="s">
        <v>6684</v>
      </c>
      <c r="B4402" t="s">
        <v>12</v>
      </c>
      <c r="C4402" t="s">
        <v>4236</v>
      </c>
      <c r="D4402" t="s">
        <v>4237</v>
      </c>
      <c r="E4402" s="1">
        <v>44996</v>
      </c>
      <c r="F4402" s="1">
        <v>44996</v>
      </c>
      <c r="G4402" s="1">
        <v>44996</v>
      </c>
      <c r="H4402" t="s">
        <v>15</v>
      </c>
      <c r="I4402" t="s">
        <v>16</v>
      </c>
      <c r="J4402" s="2">
        <v>67.343000000000004</v>
      </c>
      <c r="K4402">
        <v>10</v>
      </c>
      <c r="L4402" t="s">
        <v>11917</v>
      </c>
      <c r="M4402" t="s">
        <v>11916</v>
      </c>
      <c r="N4402" t="str">
        <f t="shared" si="68"/>
        <v>10FAC</v>
      </c>
    </row>
    <row r="4403" spans="1:14" x14ac:dyDescent="0.25">
      <c r="A4403" t="s">
        <v>6685</v>
      </c>
      <c r="B4403" t="s">
        <v>12</v>
      </c>
      <c r="C4403" t="s">
        <v>4320</v>
      </c>
      <c r="D4403" t="s">
        <v>4321</v>
      </c>
      <c r="E4403" s="1">
        <v>44996</v>
      </c>
      <c r="F4403" s="1">
        <v>44996</v>
      </c>
      <c r="H4403" t="s">
        <v>15</v>
      </c>
      <c r="I4403" t="s">
        <v>16</v>
      </c>
      <c r="J4403" s="2">
        <v>803.06</v>
      </c>
      <c r="K4403">
        <v>10</v>
      </c>
      <c r="L4403" t="s">
        <v>11917</v>
      </c>
      <c r="M4403" t="s">
        <v>11916</v>
      </c>
      <c r="N4403" t="str">
        <f t="shared" si="68"/>
        <v>10FAC</v>
      </c>
    </row>
    <row r="4404" spans="1:14" x14ac:dyDescent="0.25">
      <c r="A4404" t="s">
        <v>6686</v>
      </c>
      <c r="B4404" t="s">
        <v>12</v>
      </c>
      <c r="C4404" t="s">
        <v>4320</v>
      </c>
      <c r="D4404" t="s">
        <v>4321</v>
      </c>
      <c r="E4404" s="1">
        <v>44996</v>
      </c>
      <c r="F4404" s="1">
        <v>44996</v>
      </c>
      <c r="H4404" t="s">
        <v>15</v>
      </c>
      <c r="I4404" t="s">
        <v>16</v>
      </c>
      <c r="J4404" s="2">
        <v>181.88</v>
      </c>
      <c r="K4404">
        <v>10</v>
      </c>
      <c r="L4404" t="s">
        <v>11917</v>
      </c>
      <c r="M4404" t="s">
        <v>11916</v>
      </c>
      <c r="N4404" t="str">
        <f t="shared" si="68"/>
        <v>10FAC</v>
      </c>
    </row>
    <row r="4405" spans="1:14" x14ac:dyDescent="0.25">
      <c r="A4405" t="s">
        <v>6687</v>
      </c>
      <c r="B4405" t="s">
        <v>12</v>
      </c>
      <c r="C4405" t="s">
        <v>13</v>
      </c>
      <c r="D4405" t="s">
        <v>14</v>
      </c>
      <c r="E4405" s="1">
        <v>44996</v>
      </c>
      <c r="F4405" s="1">
        <v>44996</v>
      </c>
      <c r="G4405" s="1">
        <v>44996</v>
      </c>
      <c r="H4405" t="s">
        <v>15</v>
      </c>
      <c r="I4405" t="s">
        <v>16</v>
      </c>
      <c r="J4405" s="2">
        <v>318.25400000000002</v>
      </c>
      <c r="K4405">
        <v>10</v>
      </c>
      <c r="L4405" t="s">
        <v>11917</v>
      </c>
      <c r="M4405" t="s">
        <v>11916</v>
      </c>
      <c r="N4405" t="str">
        <f t="shared" si="68"/>
        <v>10FAC</v>
      </c>
    </row>
    <row r="4406" spans="1:14" x14ac:dyDescent="0.25">
      <c r="A4406" t="s">
        <v>9210</v>
      </c>
      <c r="B4406" t="s">
        <v>12</v>
      </c>
      <c r="C4406" t="s">
        <v>492</v>
      </c>
      <c r="D4406" t="s">
        <v>493</v>
      </c>
      <c r="E4406" s="1">
        <v>44996</v>
      </c>
      <c r="F4406" s="1">
        <v>44996</v>
      </c>
      <c r="H4406" t="s">
        <v>55</v>
      </c>
      <c r="I4406" t="s">
        <v>16</v>
      </c>
      <c r="J4406" s="2">
        <v>0</v>
      </c>
      <c r="K4406">
        <v>30</v>
      </c>
      <c r="L4406" t="s">
        <v>11917</v>
      </c>
      <c r="M4406" t="s">
        <v>11916</v>
      </c>
      <c r="N4406" t="str">
        <f t="shared" si="68"/>
        <v>30FAC</v>
      </c>
    </row>
    <row r="4407" spans="1:14" x14ac:dyDescent="0.25">
      <c r="A4407" t="s">
        <v>9211</v>
      </c>
      <c r="B4407" t="s">
        <v>12</v>
      </c>
      <c r="C4407" t="s">
        <v>331</v>
      </c>
      <c r="D4407" t="s">
        <v>332</v>
      </c>
      <c r="E4407" s="1">
        <v>44996</v>
      </c>
      <c r="F4407" s="1">
        <v>44996</v>
      </c>
      <c r="H4407" t="s">
        <v>66</v>
      </c>
      <c r="I4407" t="s">
        <v>16</v>
      </c>
      <c r="J4407" s="2">
        <v>0</v>
      </c>
      <c r="K4407">
        <v>30</v>
      </c>
      <c r="L4407" t="s">
        <v>11917</v>
      </c>
      <c r="M4407" t="s">
        <v>11916</v>
      </c>
      <c r="N4407" t="str">
        <f t="shared" si="68"/>
        <v>30FAC</v>
      </c>
    </row>
    <row r="4408" spans="1:14" x14ac:dyDescent="0.25">
      <c r="A4408" t="s">
        <v>9212</v>
      </c>
      <c r="B4408" t="s">
        <v>12</v>
      </c>
      <c r="C4408" t="s">
        <v>324</v>
      </c>
      <c r="D4408" t="s">
        <v>325</v>
      </c>
      <c r="E4408" s="1">
        <v>44996</v>
      </c>
      <c r="F4408" s="1">
        <v>44996</v>
      </c>
      <c r="H4408" t="s">
        <v>66</v>
      </c>
      <c r="I4408" t="s">
        <v>16</v>
      </c>
      <c r="J4408" s="2">
        <v>0</v>
      </c>
      <c r="K4408">
        <v>30</v>
      </c>
      <c r="L4408" t="s">
        <v>11917</v>
      </c>
      <c r="M4408" t="s">
        <v>11916</v>
      </c>
      <c r="N4408" t="str">
        <f t="shared" si="68"/>
        <v>30FAC</v>
      </c>
    </row>
    <row r="4409" spans="1:14" x14ac:dyDescent="0.25">
      <c r="A4409" t="s">
        <v>9213</v>
      </c>
      <c r="B4409" t="s">
        <v>12</v>
      </c>
      <c r="C4409" t="s">
        <v>411</v>
      </c>
      <c r="D4409" t="s">
        <v>412</v>
      </c>
      <c r="E4409" s="1">
        <v>44996</v>
      </c>
      <c r="F4409" s="1">
        <v>44996</v>
      </c>
      <c r="H4409" t="s">
        <v>30</v>
      </c>
      <c r="I4409" t="s">
        <v>16</v>
      </c>
      <c r="J4409" s="2">
        <v>0</v>
      </c>
      <c r="K4409">
        <v>30</v>
      </c>
      <c r="L4409" t="s">
        <v>11917</v>
      </c>
      <c r="M4409" t="s">
        <v>11916</v>
      </c>
      <c r="N4409" t="str">
        <f t="shared" si="68"/>
        <v>30FAC</v>
      </c>
    </row>
    <row r="4410" spans="1:14" x14ac:dyDescent="0.25">
      <c r="A4410" t="s">
        <v>9214</v>
      </c>
      <c r="B4410" t="s">
        <v>12</v>
      </c>
      <c r="C4410" t="s">
        <v>9215</v>
      </c>
      <c r="D4410" t="s">
        <v>9216</v>
      </c>
      <c r="E4410" s="1">
        <v>44996</v>
      </c>
      <c r="F4410" s="1">
        <v>44996</v>
      </c>
      <c r="H4410" t="s">
        <v>55</v>
      </c>
      <c r="I4410" t="s">
        <v>16</v>
      </c>
      <c r="J4410" s="2">
        <v>0</v>
      </c>
      <c r="K4410">
        <v>30</v>
      </c>
      <c r="L4410" t="s">
        <v>11917</v>
      </c>
      <c r="M4410" t="s">
        <v>11916</v>
      </c>
      <c r="N4410" t="str">
        <f t="shared" si="68"/>
        <v>30FAC</v>
      </c>
    </row>
    <row r="4411" spans="1:14" x14ac:dyDescent="0.25">
      <c r="A4411" t="s">
        <v>9217</v>
      </c>
      <c r="B4411" t="s">
        <v>12</v>
      </c>
      <c r="C4411" t="s">
        <v>122</v>
      </c>
      <c r="D4411" t="s">
        <v>120</v>
      </c>
      <c r="E4411" s="1">
        <v>44996</v>
      </c>
      <c r="F4411" s="1">
        <v>44996</v>
      </c>
      <c r="H4411" t="s">
        <v>30</v>
      </c>
      <c r="I4411" t="s">
        <v>16</v>
      </c>
      <c r="J4411" s="2">
        <v>0</v>
      </c>
      <c r="K4411">
        <v>30</v>
      </c>
      <c r="L4411" t="s">
        <v>11917</v>
      </c>
      <c r="M4411" t="s">
        <v>11916</v>
      </c>
      <c r="N4411" t="str">
        <f t="shared" si="68"/>
        <v>30FAC</v>
      </c>
    </row>
    <row r="4412" spans="1:14" x14ac:dyDescent="0.25">
      <c r="A4412" t="s">
        <v>9218</v>
      </c>
      <c r="B4412" t="s">
        <v>12</v>
      </c>
      <c r="C4412" t="s">
        <v>378</v>
      </c>
      <c r="D4412" t="s">
        <v>379</v>
      </c>
      <c r="E4412" s="1">
        <v>44996</v>
      </c>
      <c r="F4412" s="1">
        <v>44996</v>
      </c>
      <c r="H4412" t="s">
        <v>30</v>
      </c>
      <c r="I4412" t="s">
        <v>16</v>
      </c>
      <c r="J4412" s="2">
        <v>0</v>
      </c>
      <c r="K4412">
        <v>30</v>
      </c>
      <c r="L4412" t="s">
        <v>11917</v>
      </c>
      <c r="M4412" t="s">
        <v>11916</v>
      </c>
      <c r="N4412" t="str">
        <f t="shared" si="68"/>
        <v>30FAC</v>
      </c>
    </row>
    <row r="4413" spans="1:14" x14ac:dyDescent="0.25">
      <c r="A4413" t="s">
        <v>9219</v>
      </c>
      <c r="B4413" t="s">
        <v>12</v>
      </c>
      <c r="C4413" t="s">
        <v>438</v>
      </c>
      <c r="D4413" t="s">
        <v>439</v>
      </c>
      <c r="E4413" s="1">
        <v>44996</v>
      </c>
      <c r="F4413" s="1">
        <v>44996</v>
      </c>
      <c r="H4413" t="s">
        <v>55</v>
      </c>
      <c r="I4413" t="s">
        <v>16</v>
      </c>
      <c r="J4413" s="2">
        <v>0</v>
      </c>
      <c r="K4413">
        <v>30</v>
      </c>
      <c r="L4413" t="s">
        <v>11917</v>
      </c>
      <c r="M4413" t="s">
        <v>11916</v>
      </c>
      <c r="N4413" t="str">
        <f t="shared" si="68"/>
        <v>30FAC</v>
      </c>
    </row>
    <row r="4414" spans="1:14" x14ac:dyDescent="0.25">
      <c r="A4414" t="s">
        <v>9220</v>
      </c>
      <c r="B4414" t="s">
        <v>12</v>
      </c>
      <c r="C4414" t="s">
        <v>311</v>
      </c>
      <c r="D4414" t="s">
        <v>312</v>
      </c>
      <c r="E4414" s="1">
        <v>44996</v>
      </c>
      <c r="F4414" s="1">
        <v>44996</v>
      </c>
      <c r="H4414" t="s">
        <v>55</v>
      </c>
      <c r="I4414" t="s">
        <v>16</v>
      </c>
      <c r="J4414" s="2">
        <v>0</v>
      </c>
      <c r="K4414">
        <v>30</v>
      </c>
      <c r="L4414" t="s">
        <v>11917</v>
      </c>
      <c r="M4414" t="s">
        <v>11916</v>
      </c>
      <c r="N4414" t="str">
        <f t="shared" si="68"/>
        <v>30FAC</v>
      </c>
    </row>
    <row r="4415" spans="1:14" x14ac:dyDescent="0.25">
      <c r="A4415" t="s">
        <v>9221</v>
      </c>
      <c r="B4415" t="s">
        <v>12</v>
      </c>
      <c r="C4415" t="s">
        <v>408</v>
      </c>
      <c r="D4415" t="s">
        <v>409</v>
      </c>
      <c r="E4415" s="1">
        <v>44996</v>
      </c>
      <c r="F4415" s="1">
        <v>44996</v>
      </c>
      <c r="H4415" t="s">
        <v>55</v>
      </c>
      <c r="I4415" t="s">
        <v>16</v>
      </c>
      <c r="J4415" s="2">
        <v>0</v>
      </c>
      <c r="K4415">
        <v>30</v>
      </c>
      <c r="L4415" t="s">
        <v>11917</v>
      </c>
      <c r="M4415" t="s">
        <v>11916</v>
      </c>
      <c r="N4415" t="str">
        <f t="shared" si="68"/>
        <v>30FAC</v>
      </c>
    </row>
    <row r="4416" spans="1:14" x14ac:dyDescent="0.25">
      <c r="A4416" t="s">
        <v>9222</v>
      </c>
      <c r="B4416" t="s">
        <v>12</v>
      </c>
      <c r="C4416" t="s">
        <v>471</v>
      </c>
      <c r="D4416" t="s">
        <v>472</v>
      </c>
      <c r="E4416" s="1">
        <v>44996</v>
      </c>
      <c r="F4416" s="1">
        <v>44996</v>
      </c>
      <c r="H4416" t="s">
        <v>55</v>
      </c>
      <c r="I4416" t="s">
        <v>16</v>
      </c>
      <c r="J4416" s="2">
        <v>0</v>
      </c>
      <c r="K4416">
        <v>30</v>
      </c>
      <c r="L4416" t="s">
        <v>11917</v>
      </c>
      <c r="M4416" t="s">
        <v>11916</v>
      </c>
      <c r="N4416" t="str">
        <f t="shared" si="68"/>
        <v>30FAC</v>
      </c>
    </row>
    <row r="4417" spans="1:14" x14ac:dyDescent="0.25">
      <c r="A4417" t="s">
        <v>9223</v>
      </c>
      <c r="B4417" t="s">
        <v>12</v>
      </c>
      <c r="C4417" t="s">
        <v>339</v>
      </c>
      <c r="D4417" t="s">
        <v>340</v>
      </c>
      <c r="E4417" s="1">
        <v>44996</v>
      </c>
      <c r="F4417" s="1">
        <v>44996</v>
      </c>
      <c r="H4417" t="s">
        <v>30</v>
      </c>
      <c r="I4417" t="s">
        <v>16</v>
      </c>
      <c r="J4417" s="2">
        <v>0</v>
      </c>
      <c r="K4417">
        <v>30</v>
      </c>
      <c r="L4417" t="s">
        <v>11917</v>
      </c>
      <c r="M4417" t="s">
        <v>11916</v>
      </c>
      <c r="N4417" t="str">
        <f t="shared" si="68"/>
        <v>30FAC</v>
      </c>
    </row>
    <row r="4418" spans="1:14" x14ac:dyDescent="0.25">
      <c r="A4418" t="s">
        <v>9224</v>
      </c>
      <c r="B4418" t="s">
        <v>12</v>
      </c>
      <c r="C4418" t="s">
        <v>266</v>
      </c>
      <c r="D4418" t="s">
        <v>267</v>
      </c>
      <c r="E4418" s="1">
        <v>44996</v>
      </c>
      <c r="F4418" s="1">
        <v>44996</v>
      </c>
      <c r="H4418" t="s">
        <v>55</v>
      </c>
      <c r="I4418" t="s">
        <v>16</v>
      </c>
      <c r="J4418" s="2">
        <v>0</v>
      </c>
      <c r="K4418">
        <v>30</v>
      </c>
      <c r="L4418" t="s">
        <v>11917</v>
      </c>
      <c r="M4418" t="s">
        <v>11916</v>
      </c>
      <c r="N4418" t="str">
        <f t="shared" si="68"/>
        <v>30FAC</v>
      </c>
    </row>
    <row r="4419" spans="1:14" x14ac:dyDescent="0.25">
      <c r="A4419" t="s">
        <v>9225</v>
      </c>
      <c r="B4419" t="s">
        <v>12</v>
      </c>
      <c r="C4419" t="s">
        <v>28</v>
      </c>
      <c r="D4419" t="s">
        <v>29</v>
      </c>
      <c r="E4419" s="1">
        <v>44996</v>
      </c>
      <c r="F4419" s="1">
        <v>44996</v>
      </c>
      <c r="H4419" t="s">
        <v>30</v>
      </c>
      <c r="I4419" t="s">
        <v>16</v>
      </c>
      <c r="J4419" s="2">
        <v>0</v>
      </c>
      <c r="K4419">
        <v>30</v>
      </c>
      <c r="L4419" t="s">
        <v>11917</v>
      </c>
      <c r="M4419" t="s">
        <v>11916</v>
      </c>
      <c r="N4419" t="str">
        <f t="shared" ref="N4419:N4482" si="69">+_xlfn.CONCAT(K4419,L4419,M4419)</f>
        <v>30FAC</v>
      </c>
    </row>
    <row r="4420" spans="1:14" x14ac:dyDescent="0.25">
      <c r="A4420" t="s">
        <v>10003</v>
      </c>
      <c r="B4420" t="s">
        <v>12</v>
      </c>
      <c r="C4420" t="s">
        <v>2247</v>
      </c>
      <c r="D4420" t="s">
        <v>2191</v>
      </c>
      <c r="E4420" s="1">
        <v>44996</v>
      </c>
      <c r="F4420" s="1">
        <v>44996</v>
      </c>
      <c r="H4420" t="s">
        <v>2192</v>
      </c>
      <c r="I4420" t="s">
        <v>16</v>
      </c>
      <c r="J4420" s="2">
        <v>0</v>
      </c>
      <c r="K4420">
        <v>60</v>
      </c>
      <c r="L4420" t="s">
        <v>11917</v>
      </c>
      <c r="M4420" t="s">
        <v>11916</v>
      </c>
      <c r="N4420" t="str">
        <f t="shared" si="69"/>
        <v>60FAC</v>
      </c>
    </row>
    <row r="4421" spans="1:14" x14ac:dyDescent="0.25">
      <c r="A4421" t="s">
        <v>10004</v>
      </c>
      <c r="B4421" t="s">
        <v>12</v>
      </c>
      <c r="C4421" t="s">
        <v>2283</v>
      </c>
      <c r="D4421" t="s">
        <v>2284</v>
      </c>
      <c r="E4421" s="1">
        <v>44996</v>
      </c>
      <c r="F4421" s="1">
        <v>44996</v>
      </c>
      <c r="H4421" t="s">
        <v>2192</v>
      </c>
      <c r="I4421" t="s">
        <v>16</v>
      </c>
      <c r="J4421" s="2">
        <v>0</v>
      </c>
      <c r="K4421">
        <v>60</v>
      </c>
      <c r="L4421" t="s">
        <v>11917</v>
      </c>
      <c r="M4421" t="s">
        <v>11916</v>
      </c>
      <c r="N4421" t="str">
        <f t="shared" si="69"/>
        <v>60FAC</v>
      </c>
    </row>
    <row r="4422" spans="1:14" x14ac:dyDescent="0.25">
      <c r="A4422" t="s">
        <v>10355</v>
      </c>
      <c r="B4422" t="s">
        <v>12</v>
      </c>
      <c r="C4422" t="s">
        <v>3834</v>
      </c>
      <c r="D4422" t="s">
        <v>3835</v>
      </c>
      <c r="E4422" s="1">
        <v>44996</v>
      </c>
      <c r="F4422" s="1">
        <v>44996</v>
      </c>
      <c r="H4422" t="s">
        <v>3697</v>
      </c>
      <c r="I4422" t="s">
        <v>16</v>
      </c>
      <c r="J4422" s="2">
        <v>0</v>
      </c>
      <c r="K4422">
        <v>80</v>
      </c>
      <c r="L4422" t="s">
        <v>11917</v>
      </c>
      <c r="M4422" t="s">
        <v>11916</v>
      </c>
      <c r="N4422" t="str">
        <f t="shared" si="69"/>
        <v>80FAC</v>
      </c>
    </row>
    <row r="4423" spans="1:14" x14ac:dyDescent="0.25">
      <c r="A4423" t="s">
        <v>10356</v>
      </c>
      <c r="B4423" t="s">
        <v>12</v>
      </c>
      <c r="C4423" t="s">
        <v>3834</v>
      </c>
      <c r="D4423" t="s">
        <v>3835</v>
      </c>
      <c r="E4423" s="1">
        <v>44996</v>
      </c>
      <c r="F4423" s="1">
        <v>44996</v>
      </c>
      <c r="H4423" t="s">
        <v>3697</v>
      </c>
      <c r="I4423" t="s">
        <v>16</v>
      </c>
      <c r="J4423" s="2">
        <v>0</v>
      </c>
      <c r="K4423">
        <v>80</v>
      </c>
      <c r="L4423" t="s">
        <v>11917</v>
      </c>
      <c r="M4423" t="s">
        <v>11916</v>
      </c>
      <c r="N4423" t="str">
        <f t="shared" si="69"/>
        <v>80FAC</v>
      </c>
    </row>
    <row r="4424" spans="1:14" x14ac:dyDescent="0.25">
      <c r="A4424" t="s">
        <v>10357</v>
      </c>
      <c r="B4424" t="s">
        <v>12</v>
      </c>
      <c r="C4424" t="s">
        <v>3719</v>
      </c>
      <c r="D4424" t="s">
        <v>3720</v>
      </c>
      <c r="E4424" s="1">
        <v>44996</v>
      </c>
      <c r="F4424" s="1">
        <v>44996</v>
      </c>
      <c r="H4424" t="s">
        <v>3701</v>
      </c>
      <c r="I4424" t="s">
        <v>16</v>
      </c>
      <c r="J4424" s="2">
        <v>0</v>
      </c>
      <c r="K4424">
        <v>80</v>
      </c>
      <c r="L4424" t="s">
        <v>11917</v>
      </c>
      <c r="M4424" t="s">
        <v>11916</v>
      </c>
      <c r="N4424" t="str">
        <f t="shared" si="69"/>
        <v>80FAC</v>
      </c>
    </row>
    <row r="4425" spans="1:14" x14ac:dyDescent="0.25">
      <c r="A4425" t="s">
        <v>10358</v>
      </c>
      <c r="B4425" t="s">
        <v>12</v>
      </c>
      <c r="C4425" t="s">
        <v>3939</v>
      </c>
      <c r="D4425" t="s">
        <v>3940</v>
      </c>
      <c r="E4425" s="1">
        <v>44996</v>
      </c>
      <c r="F4425" s="1">
        <v>44996</v>
      </c>
      <c r="H4425" t="s">
        <v>3697</v>
      </c>
      <c r="I4425" t="s">
        <v>16</v>
      </c>
      <c r="J4425" s="2">
        <v>0</v>
      </c>
      <c r="K4425">
        <v>80</v>
      </c>
      <c r="L4425" t="s">
        <v>11917</v>
      </c>
      <c r="M4425" t="s">
        <v>11916</v>
      </c>
      <c r="N4425" t="str">
        <f t="shared" si="69"/>
        <v>80FAC</v>
      </c>
    </row>
    <row r="4426" spans="1:14" x14ac:dyDescent="0.25">
      <c r="A4426" t="s">
        <v>49</v>
      </c>
      <c r="B4426" t="s">
        <v>12</v>
      </c>
      <c r="C4426" t="s">
        <v>50</v>
      </c>
      <c r="D4426" t="s">
        <v>51</v>
      </c>
      <c r="E4426" s="1">
        <v>44998</v>
      </c>
      <c r="F4426" s="1">
        <v>44998</v>
      </c>
      <c r="G4426" s="1">
        <v>45006</v>
      </c>
      <c r="H4426" t="s">
        <v>15</v>
      </c>
      <c r="I4426" t="s">
        <v>16</v>
      </c>
      <c r="J4426" s="2">
        <v>-244.35499999999999</v>
      </c>
      <c r="K4426">
        <v>40</v>
      </c>
      <c r="L4426" t="s">
        <v>11917</v>
      </c>
      <c r="M4426" t="s">
        <v>11916</v>
      </c>
      <c r="N4426" t="str">
        <f t="shared" si="69"/>
        <v>40FAC</v>
      </c>
    </row>
    <row r="4427" spans="1:14" x14ac:dyDescent="0.25">
      <c r="A4427" t="s">
        <v>748</v>
      </c>
      <c r="B4427" t="s">
        <v>12</v>
      </c>
      <c r="C4427" t="s">
        <v>300</v>
      </c>
      <c r="D4427" t="s">
        <v>301</v>
      </c>
      <c r="E4427" s="1">
        <v>44998</v>
      </c>
      <c r="F4427" s="1">
        <v>44998</v>
      </c>
      <c r="G4427" s="1">
        <v>45015</v>
      </c>
      <c r="H4427" t="s">
        <v>66</v>
      </c>
      <c r="I4427" t="s">
        <v>16</v>
      </c>
      <c r="J4427" s="2">
        <v>925.77800000000002</v>
      </c>
      <c r="K4427">
        <v>30</v>
      </c>
      <c r="L4427" t="s">
        <v>11917</v>
      </c>
      <c r="M4427" t="s">
        <v>11916</v>
      </c>
      <c r="N4427" t="str">
        <f t="shared" si="69"/>
        <v>30FAC</v>
      </c>
    </row>
    <row r="4428" spans="1:14" x14ac:dyDescent="0.25">
      <c r="A4428" t="s">
        <v>2618</v>
      </c>
      <c r="B4428" t="s">
        <v>12</v>
      </c>
      <c r="C4428" t="s">
        <v>2190</v>
      </c>
      <c r="D4428" t="s">
        <v>2191</v>
      </c>
      <c r="E4428" s="1">
        <v>44998</v>
      </c>
      <c r="F4428" s="1">
        <v>44998</v>
      </c>
      <c r="G4428" s="1">
        <v>45008</v>
      </c>
      <c r="H4428" t="s">
        <v>2192</v>
      </c>
      <c r="I4428" t="s">
        <v>16</v>
      </c>
      <c r="J4428" s="2">
        <v>1461.13</v>
      </c>
      <c r="K4428">
        <v>60</v>
      </c>
      <c r="L4428" t="s">
        <v>11917</v>
      </c>
      <c r="M4428" t="s">
        <v>11916</v>
      </c>
      <c r="N4428" t="str">
        <f t="shared" si="69"/>
        <v>60FAC</v>
      </c>
    </row>
    <row r="4429" spans="1:14" x14ac:dyDescent="0.25">
      <c r="A4429" t="s">
        <v>6688</v>
      </c>
      <c r="B4429" t="s">
        <v>12</v>
      </c>
      <c r="C4429" t="s">
        <v>5441</v>
      </c>
      <c r="D4429" t="s">
        <v>5442</v>
      </c>
      <c r="E4429" s="1">
        <v>44998</v>
      </c>
      <c r="F4429" s="1">
        <v>44998</v>
      </c>
      <c r="G4429" s="1">
        <v>45028</v>
      </c>
      <c r="H4429" t="s">
        <v>48</v>
      </c>
      <c r="I4429" t="s">
        <v>16</v>
      </c>
      <c r="J4429" s="2">
        <v>114.28</v>
      </c>
      <c r="K4429">
        <v>10</v>
      </c>
      <c r="L4429" t="s">
        <v>11917</v>
      </c>
      <c r="M4429" t="s">
        <v>11916</v>
      </c>
      <c r="N4429" t="str">
        <f t="shared" si="69"/>
        <v>10FAC</v>
      </c>
    </row>
    <row r="4430" spans="1:14" x14ac:dyDescent="0.25">
      <c r="A4430" t="s">
        <v>6689</v>
      </c>
      <c r="B4430" t="s">
        <v>12</v>
      </c>
      <c r="C4430" t="s">
        <v>13</v>
      </c>
      <c r="D4430" t="s">
        <v>14</v>
      </c>
      <c r="E4430" s="1">
        <v>44998</v>
      </c>
      <c r="F4430" s="1">
        <v>44998</v>
      </c>
      <c r="G4430" s="1">
        <v>44998</v>
      </c>
      <c r="H4430" t="s">
        <v>15</v>
      </c>
      <c r="I4430" t="s">
        <v>16</v>
      </c>
      <c r="J4430" s="2">
        <v>232.09800000000001</v>
      </c>
      <c r="K4430">
        <v>10</v>
      </c>
      <c r="L4430" t="s">
        <v>11917</v>
      </c>
      <c r="M4430" t="s">
        <v>11916</v>
      </c>
      <c r="N4430" t="str">
        <f t="shared" si="69"/>
        <v>10FAC</v>
      </c>
    </row>
    <row r="4431" spans="1:14" x14ac:dyDescent="0.25">
      <c r="A4431" t="s">
        <v>6690</v>
      </c>
      <c r="B4431" t="s">
        <v>12</v>
      </c>
      <c r="C4431" t="s">
        <v>13</v>
      </c>
      <c r="D4431" t="s">
        <v>14</v>
      </c>
      <c r="E4431" s="1">
        <v>44998</v>
      </c>
      <c r="F4431" s="1">
        <v>44998</v>
      </c>
      <c r="G4431" s="1">
        <v>44998</v>
      </c>
      <c r="H4431" t="s">
        <v>15</v>
      </c>
      <c r="I4431" t="s">
        <v>16</v>
      </c>
      <c r="J4431" s="2">
        <v>225.315</v>
      </c>
      <c r="K4431">
        <v>10</v>
      </c>
      <c r="L4431" t="s">
        <v>11917</v>
      </c>
      <c r="M4431" t="s">
        <v>11916</v>
      </c>
      <c r="N4431" t="str">
        <f t="shared" si="69"/>
        <v>10FAC</v>
      </c>
    </row>
    <row r="4432" spans="1:14" x14ac:dyDescent="0.25">
      <c r="A4432" t="s">
        <v>6691</v>
      </c>
      <c r="B4432" t="s">
        <v>12</v>
      </c>
      <c r="C4432" t="s">
        <v>13</v>
      </c>
      <c r="D4432" t="s">
        <v>14</v>
      </c>
      <c r="E4432" s="1">
        <v>44998</v>
      </c>
      <c r="F4432" s="1">
        <v>44998</v>
      </c>
      <c r="G4432" s="1">
        <v>44998</v>
      </c>
      <c r="H4432" t="s">
        <v>15</v>
      </c>
      <c r="I4432" t="s">
        <v>16</v>
      </c>
      <c r="J4432" s="2">
        <v>186.64</v>
      </c>
      <c r="K4432">
        <v>10</v>
      </c>
      <c r="L4432" t="s">
        <v>11917</v>
      </c>
      <c r="M4432" t="s">
        <v>11916</v>
      </c>
      <c r="N4432" t="str">
        <f t="shared" si="69"/>
        <v>10FAC</v>
      </c>
    </row>
    <row r="4433" spans="1:14" x14ac:dyDescent="0.25">
      <c r="A4433" t="s">
        <v>6692</v>
      </c>
      <c r="B4433" t="s">
        <v>12</v>
      </c>
      <c r="C4433" t="s">
        <v>83</v>
      </c>
      <c r="D4433" t="s">
        <v>84</v>
      </c>
      <c r="E4433" s="1">
        <v>44998</v>
      </c>
      <c r="F4433" s="1">
        <v>44998</v>
      </c>
      <c r="G4433" s="1">
        <v>44998</v>
      </c>
      <c r="H4433" t="s">
        <v>15</v>
      </c>
      <c r="I4433" t="s">
        <v>16</v>
      </c>
      <c r="J4433" s="2">
        <v>266.37</v>
      </c>
      <c r="K4433">
        <v>10</v>
      </c>
      <c r="L4433" t="s">
        <v>11917</v>
      </c>
      <c r="M4433" t="s">
        <v>11916</v>
      </c>
      <c r="N4433" t="str">
        <f t="shared" si="69"/>
        <v>10FAC</v>
      </c>
    </row>
    <row r="4434" spans="1:14" x14ac:dyDescent="0.25">
      <c r="A4434" t="s">
        <v>6693</v>
      </c>
      <c r="B4434" t="s">
        <v>12</v>
      </c>
      <c r="C4434" t="s">
        <v>13</v>
      </c>
      <c r="D4434" t="s">
        <v>14</v>
      </c>
      <c r="E4434" s="1">
        <v>44998</v>
      </c>
      <c r="F4434" s="1">
        <v>44998</v>
      </c>
      <c r="G4434" s="1">
        <v>44998</v>
      </c>
      <c r="H4434" t="s">
        <v>15</v>
      </c>
      <c r="I4434" t="s">
        <v>16</v>
      </c>
      <c r="J4434" s="2">
        <v>225.315</v>
      </c>
      <c r="K4434">
        <v>10</v>
      </c>
      <c r="L4434" t="s">
        <v>11917</v>
      </c>
      <c r="M4434" t="s">
        <v>11916</v>
      </c>
      <c r="N4434" t="str">
        <f t="shared" si="69"/>
        <v>10FAC</v>
      </c>
    </row>
    <row r="4435" spans="1:14" x14ac:dyDescent="0.25">
      <c r="A4435" t="s">
        <v>6694</v>
      </c>
      <c r="B4435" t="s">
        <v>12</v>
      </c>
      <c r="C4435" t="s">
        <v>4847</v>
      </c>
      <c r="D4435" t="s">
        <v>175</v>
      </c>
      <c r="E4435" s="1">
        <v>44998</v>
      </c>
      <c r="F4435" s="1">
        <v>44998</v>
      </c>
      <c r="G4435" s="1">
        <v>45023</v>
      </c>
      <c r="H4435" t="s">
        <v>15</v>
      </c>
      <c r="I4435" t="s">
        <v>16</v>
      </c>
      <c r="J4435" s="2">
        <v>842.18100000000004</v>
      </c>
      <c r="K4435">
        <v>10</v>
      </c>
      <c r="L4435" t="s">
        <v>11917</v>
      </c>
      <c r="M4435" t="s">
        <v>11916</v>
      </c>
      <c r="N4435" t="str">
        <f t="shared" si="69"/>
        <v>10FAC</v>
      </c>
    </row>
    <row r="4436" spans="1:14" x14ac:dyDescent="0.25">
      <c r="A4436" t="s">
        <v>6695</v>
      </c>
      <c r="B4436" t="s">
        <v>12</v>
      </c>
      <c r="C4436" t="s">
        <v>4236</v>
      </c>
      <c r="D4436" t="s">
        <v>4237</v>
      </c>
      <c r="E4436" s="1">
        <v>44998</v>
      </c>
      <c r="F4436" s="1">
        <v>44998</v>
      </c>
      <c r="G4436" s="1">
        <v>44998</v>
      </c>
      <c r="H4436" t="s">
        <v>15</v>
      </c>
      <c r="I4436" t="s">
        <v>16</v>
      </c>
      <c r="J4436" s="2">
        <v>147.17099999999999</v>
      </c>
      <c r="K4436">
        <v>10</v>
      </c>
      <c r="L4436" t="s">
        <v>11917</v>
      </c>
      <c r="M4436" t="s">
        <v>11916</v>
      </c>
      <c r="N4436" t="str">
        <f t="shared" si="69"/>
        <v>10FAC</v>
      </c>
    </row>
    <row r="4437" spans="1:14" x14ac:dyDescent="0.25">
      <c r="A4437" t="s">
        <v>6696</v>
      </c>
      <c r="B4437" t="s">
        <v>12</v>
      </c>
      <c r="C4437" t="s">
        <v>4430</v>
      </c>
      <c r="D4437" t="s">
        <v>26</v>
      </c>
      <c r="E4437" s="1">
        <v>44998</v>
      </c>
      <c r="F4437" s="1">
        <v>44998</v>
      </c>
      <c r="G4437" s="1">
        <v>44998</v>
      </c>
      <c r="I4437" t="s">
        <v>16</v>
      </c>
      <c r="J4437" s="2">
        <v>213.93600000000001</v>
      </c>
      <c r="K4437">
        <v>10</v>
      </c>
      <c r="L4437" t="s">
        <v>11917</v>
      </c>
      <c r="M4437" t="s">
        <v>11916</v>
      </c>
      <c r="N4437" t="str">
        <f t="shared" si="69"/>
        <v>10FAC</v>
      </c>
    </row>
    <row r="4438" spans="1:14" x14ac:dyDescent="0.25">
      <c r="A4438" t="s">
        <v>6697</v>
      </c>
      <c r="B4438" t="s">
        <v>12</v>
      </c>
      <c r="C4438" t="s">
        <v>83</v>
      </c>
      <c r="D4438" t="s">
        <v>84</v>
      </c>
      <c r="E4438" s="1">
        <v>44998</v>
      </c>
      <c r="F4438" s="1">
        <v>44998</v>
      </c>
      <c r="G4438" s="1">
        <v>44998</v>
      </c>
      <c r="H4438" t="s">
        <v>15</v>
      </c>
      <c r="I4438" t="s">
        <v>16</v>
      </c>
      <c r="J4438" s="2">
        <v>258.63499999999999</v>
      </c>
      <c r="K4438">
        <v>10</v>
      </c>
      <c r="L4438" t="s">
        <v>11917</v>
      </c>
      <c r="M4438" t="s">
        <v>11916</v>
      </c>
      <c r="N4438" t="str">
        <f t="shared" si="69"/>
        <v>10FAC</v>
      </c>
    </row>
    <row r="4439" spans="1:14" x14ac:dyDescent="0.25">
      <c r="A4439" t="s">
        <v>6698</v>
      </c>
      <c r="B4439" t="s">
        <v>12</v>
      </c>
      <c r="C4439" t="s">
        <v>4236</v>
      </c>
      <c r="D4439" t="s">
        <v>4237</v>
      </c>
      <c r="E4439" s="1">
        <v>44998</v>
      </c>
      <c r="F4439" s="1">
        <v>44998</v>
      </c>
      <c r="G4439" s="1">
        <v>44998</v>
      </c>
      <c r="H4439" t="s">
        <v>15</v>
      </c>
      <c r="I4439" t="s">
        <v>16</v>
      </c>
      <c r="J4439" s="2">
        <v>133.685</v>
      </c>
      <c r="K4439">
        <v>10</v>
      </c>
      <c r="L4439" t="s">
        <v>11917</v>
      </c>
      <c r="M4439" t="s">
        <v>11916</v>
      </c>
      <c r="N4439" t="str">
        <f t="shared" si="69"/>
        <v>10FAC</v>
      </c>
    </row>
    <row r="4440" spans="1:14" x14ac:dyDescent="0.25">
      <c r="A4440" t="s">
        <v>6699</v>
      </c>
      <c r="B4440" t="s">
        <v>12</v>
      </c>
      <c r="C4440" t="s">
        <v>83</v>
      </c>
      <c r="D4440" t="s">
        <v>84</v>
      </c>
      <c r="E4440" s="1">
        <v>44998</v>
      </c>
      <c r="F4440" s="1">
        <v>44998</v>
      </c>
      <c r="G4440" s="1">
        <v>44998</v>
      </c>
      <c r="H4440" t="s">
        <v>15</v>
      </c>
      <c r="I4440" t="s">
        <v>16</v>
      </c>
      <c r="J4440" s="2">
        <v>248.75800000000001</v>
      </c>
      <c r="K4440">
        <v>10</v>
      </c>
      <c r="L4440" t="s">
        <v>11917</v>
      </c>
      <c r="M4440" t="s">
        <v>11916</v>
      </c>
      <c r="N4440" t="str">
        <f t="shared" si="69"/>
        <v>10FAC</v>
      </c>
    </row>
    <row r="4441" spans="1:14" x14ac:dyDescent="0.25">
      <c r="A4441" t="s">
        <v>6700</v>
      </c>
      <c r="B4441" t="s">
        <v>12</v>
      </c>
      <c r="C4441" t="s">
        <v>5850</v>
      </c>
      <c r="D4441" t="s">
        <v>5851</v>
      </c>
      <c r="E4441" s="1">
        <v>44998</v>
      </c>
      <c r="F4441" s="1">
        <v>44998</v>
      </c>
      <c r="H4441" t="s">
        <v>15</v>
      </c>
      <c r="I4441" t="s">
        <v>16</v>
      </c>
      <c r="J4441" s="2">
        <v>169.98</v>
      </c>
      <c r="K4441">
        <v>10</v>
      </c>
      <c r="L4441" t="s">
        <v>11917</v>
      </c>
      <c r="M4441" t="s">
        <v>11916</v>
      </c>
      <c r="N4441" t="str">
        <f t="shared" si="69"/>
        <v>10FAC</v>
      </c>
    </row>
    <row r="4442" spans="1:14" x14ac:dyDescent="0.25">
      <c r="A4442" t="s">
        <v>6701</v>
      </c>
      <c r="B4442" t="s">
        <v>12</v>
      </c>
      <c r="C4442" t="s">
        <v>25</v>
      </c>
      <c r="D4442" t="s">
        <v>26</v>
      </c>
      <c r="E4442" s="1">
        <v>44998</v>
      </c>
      <c r="F4442" s="1">
        <v>44998</v>
      </c>
      <c r="G4442" s="1">
        <v>44998</v>
      </c>
      <c r="I4442" t="s">
        <v>16</v>
      </c>
      <c r="J4442" s="2">
        <v>189.98699999999999</v>
      </c>
      <c r="K4442">
        <v>10</v>
      </c>
      <c r="L4442" t="s">
        <v>11917</v>
      </c>
      <c r="M4442" t="s">
        <v>11916</v>
      </c>
      <c r="N4442" t="str">
        <f t="shared" si="69"/>
        <v>10FAC</v>
      </c>
    </row>
    <row r="4443" spans="1:14" x14ac:dyDescent="0.25">
      <c r="A4443" t="s">
        <v>6702</v>
      </c>
      <c r="B4443" t="s">
        <v>12</v>
      </c>
      <c r="C4443" t="s">
        <v>25</v>
      </c>
      <c r="D4443" t="s">
        <v>26</v>
      </c>
      <c r="E4443" s="1">
        <v>44998</v>
      </c>
      <c r="F4443" s="1">
        <v>44998</v>
      </c>
      <c r="G4443" s="1">
        <v>44998</v>
      </c>
      <c r="I4443" t="s">
        <v>16</v>
      </c>
      <c r="J4443" s="2">
        <v>277.97300000000001</v>
      </c>
      <c r="K4443">
        <v>10</v>
      </c>
      <c r="L4443" t="s">
        <v>11917</v>
      </c>
      <c r="M4443" t="s">
        <v>11916</v>
      </c>
      <c r="N4443" t="str">
        <f t="shared" si="69"/>
        <v>10FAC</v>
      </c>
    </row>
    <row r="4444" spans="1:14" x14ac:dyDescent="0.25">
      <c r="A4444" t="s">
        <v>6703</v>
      </c>
      <c r="B4444" t="s">
        <v>12</v>
      </c>
      <c r="C4444" t="s">
        <v>1138</v>
      </c>
      <c r="D4444" t="s">
        <v>1139</v>
      </c>
      <c r="E4444" s="1">
        <v>44998</v>
      </c>
      <c r="F4444" s="1">
        <v>44998</v>
      </c>
      <c r="G4444" s="1">
        <v>44998</v>
      </c>
      <c r="H4444" t="s">
        <v>59</v>
      </c>
      <c r="I4444" t="s">
        <v>16</v>
      </c>
      <c r="J4444" s="2">
        <v>105.542</v>
      </c>
      <c r="K4444">
        <v>10</v>
      </c>
      <c r="L4444" t="s">
        <v>11917</v>
      </c>
      <c r="M4444" t="s">
        <v>11916</v>
      </c>
      <c r="N4444" t="str">
        <f t="shared" si="69"/>
        <v>10FAC</v>
      </c>
    </row>
    <row r="4445" spans="1:14" x14ac:dyDescent="0.25">
      <c r="A4445" t="s">
        <v>6704</v>
      </c>
      <c r="B4445" t="s">
        <v>12</v>
      </c>
      <c r="C4445" t="s">
        <v>6705</v>
      </c>
      <c r="D4445" t="s">
        <v>6706</v>
      </c>
      <c r="E4445" s="1">
        <v>44998</v>
      </c>
      <c r="F4445" s="1">
        <v>44998</v>
      </c>
      <c r="H4445" t="s">
        <v>15</v>
      </c>
      <c r="I4445" t="s">
        <v>16</v>
      </c>
      <c r="J4445" s="2">
        <v>203.21100000000001</v>
      </c>
      <c r="K4445">
        <v>10</v>
      </c>
      <c r="L4445" t="s">
        <v>11917</v>
      </c>
      <c r="M4445" t="s">
        <v>11916</v>
      </c>
      <c r="N4445" t="str">
        <f t="shared" si="69"/>
        <v>10FAC</v>
      </c>
    </row>
    <row r="4446" spans="1:14" x14ac:dyDescent="0.25">
      <c r="A4446" t="s">
        <v>6707</v>
      </c>
      <c r="B4446" t="s">
        <v>12</v>
      </c>
      <c r="C4446" t="s">
        <v>13</v>
      </c>
      <c r="D4446" t="s">
        <v>14</v>
      </c>
      <c r="E4446" s="1">
        <v>44998</v>
      </c>
      <c r="F4446" s="1">
        <v>44998</v>
      </c>
      <c r="G4446" s="1">
        <v>44998</v>
      </c>
      <c r="H4446" t="s">
        <v>15</v>
      </c>
      <c r="I4446" t="s">
        <v>16</v>
      </c>
      <c r="J4446" s="2">
        <v>232.09800000000001</v>
      </c>
      <c r="K4446">
        <v>10</v>
      </c>
      <c r="L4446" t="s">
        <v>11917</v>
      </c>
      <c r="M4446" t="s">
        <v>11916</v>
      </c>
      <c r="N4446" t="str">
        <f t="shared" si="69"/>
        <v>10FAC</v>
      </c>
    </row>
    <row r="4447" spans="1:14" x14ac:dyDescent="0.25">
      <c r="A4447" t="s">
        <v>6708</v>
      </c>
      <c r="B4447" t="s">
        <v>12</v>
      </c>
      <c r="C4447" t="s">
        <v>4850</v>
      </c>
      <c r="D4447" t="s">
        <v>4321</v>
      </c>
      <c r="E4447" s="1">
        <v>44998</v>
      </c>
      <c r="F4447" s="1">
        <v>44998</v>
      </c>
      <c r="H4447" t="s">
        <v>15</v>
      </c>
      <c r="I4447" t="s">
        <v>16</v>
      </c>
      <c r="J4447" s="2">
        <v>803.06</v>
      </c>
      <c r="K4447">
        <v>10</v>
      </c>
      <c r="L4447" t="s">
        <v>11917</v>
      </c>
      <c r="M4447" t="s">
        <v>11916</v>
      </c>
      <c r="N4447" t="str">
        <f t="shared" si="69"/>
        <v>10FAC</v>
      </c>
    </row>
    <row r="4448" spans="1:14" x14ac:dyDescent="0.25">
      <c r="A4448" t="s">
        <v>10005</v>
      </c>
      <c r="B4448" t="s">
        <v>12</v>
      </c>
      <c r="C4448" t="s">
        <v>2283</v>
      </c>
      <c r="D4448" t="s">
        <v>2284</v>
      </c>
      <c r="E4448" s="1">
        <v>44998</v>
      </c>
      <c r="F4448" s="1">
        <v>44998</v>
      </c>
      <c r="H4448" t="s">
        <v>2192</v>
      </c>
      <c r="I4448" t="s">
        <v>16</v>
      </c>
      <c r="J4448" s="2">
        <v>0</v>
      </c>
      <c r="K4448">
        <v>60</v>
      </c>
      <c r="L4448" t="s">
        <v>11917</v>
      </c>
      <c r="M4448" t="s">
        <v>11916</v>
      </c>
      <c r="N4448" t="str">
        <f t="shared" si="69"/>
        <v>60FAC</v>
      </c>
    </row>
    <row r="4449" spans="1:14" x14ac:dyDescent="0.25">
      <c r="A4449" t="s">
        <v>10736</v>
      </c>
      <c r="B4449" t="s">
        <v>12</v>
      </c>
      <c r="C4449" t="s">
        <v>4236</v>
      </c>
      <c r="D4449" t="s">
        <v>4237</v>
      </c>
      <c r="E4449" s="1">
        <v>44998</v>
      </c>
      <c r="F4449" s="1">
        <v>44998</v>
      </c>
      <c r="H4449" t="s">
        <v>15</v>
      </c>
      <c r="I4449" t="s">
        <v>16</v>
      </c>
      <c r="J4449" s="2">
        <v>0</v>
      </c>
      <c r="K4449">
        <v>10</v>
      </c>
      <c r="L4449" t="s">
        <v>11917</v>
      </c>
      <c r="M4449" t="s">
        <v>11916</v>
      </c>
      <c r="N4449" t="str">
        <f t="shared" si="69"/>
        <v>10FAC</v>
      </c>
    </row>
    <row r="4450" spans="1:14" x14ac:dyDescent="0.25">
      <c r="A4450" t="s">
        <v>10737</v>
      </c>
      <c r="B4450" t="s">
        <v>12</v>
      </c>
      <c r="C4450" t="s">
        <v>4236</v>
      </c>
      <c r="D4450" t="s">
        <v>4237</v>
      </c>
      <c r="E4450" s="1">
        <v>44998</v>
      </c>
      <c r="F4450" s="1">
        <v>44998</v>
      </c>
      <c r="H4450" t="s">
        <v>15</v>
      </c>
      <c r="I4450" t="s">
        <v>16</v>
      </c>
      <c r="J4450" s="2">
        <v>0</v>
      </c>
      <c r="K4450">
        <v>10</v>
      </c>
      <c r="L4450" t="s">
        <v>11917</v>
      </c>
      <c r="M4450" t="s">
        <v>11916</v>
      </c>
      <c r="N4450" t="str">
        <f t="shared" si="69"/>
        <v>10FAC</v>
      </c>
    </row>
    <row r="4451" spans="1:14" x14ac:dyDescent="0.25">
      <c r="A4451" t="s">
        <v>10738</v>
      </c>
      <c r="B4451" t="s">
        <v>12</v>
      </c>
      <c r="C4451" t="s">
        <v>4236</v>
      </c>
      <c r="D4451" t="s">
        <v>4237</v>
      </c>
      <c r="E4451" s="1">
        <v>44998</v>
      </c>
      <c r="F4451" s="1">
        <v>44998</v>
      </c>
      <c r="H4451" t="s">
        <v>15</v>
      </c>
      <c r="I4451" t="s">
        <v>16</v>
      </c>
      <c r="J4451" s="2">
        <v>0</v>
      </c>
      <c r="K4451">
        <v>10</v>
      </c>
      <c r="L4451" t="s">
        <v>11917</v>
      </c>
      <c r="M4451" t="s">
        <v>11916</v>
      </c>
      <c r="N4451" t="str">
        <f t="shared" si="69"/>
        <v>10FAC</v>
      </c>
    </row>
    <row r="4452" spans="1:14" x14ac:dyDescent="0.25">
      <c r="A4452" t="s">
        <v>10739</v>
      </c>
      <c r="B4452" t="s">
        <v>12</v>
      </c>
      <c r="C4452" t="s">
        <v>4236</v>
      </c>
      <c r="D4452" t="s">
        <v>4237</v>
      </c>
      <c r="E4452" s="1">
        <v>44998</v>
      </c>
      <c r="F4452" s="1">
        <v>44998</v>
      </c>
      <c r="H4452" t="s">
        <v>15</v>
      </c>
      <c r="I4452" t="s">
        <v>16</v>
      </c>
      <c r="J4452" s="2">
        <v>0</v>
      </c>
      <c r="K4452">
        <v>10</v>
      </c>
      <c r="L4452" t="s">
        <v>11917</v>
      </c>
      <c r="M4452" t="s">
        <v>11916</v>
      </c>
      <c r="N4452" t="str">
        <f t="shared" si="69"/>
        <v>10FAC</v>
      </c>
    </row>
    <row r="4453" spans="1:14" x14ac:dyDescent="0.25">
      <c r="A4453" t="s">
        <v>10740</v>
      </c>
      <c r="B4453" t="s">
        <v>12</v>
      </c>
      <c r="C4453" t="s">
        <v>4236</v>
      </c>
      <c r="D4453" t="s">
        <v>4237</v>
      </c>
      <c r="E4453" s="1">
        <v>44998</v>
      </c>
      <c r="F4453" s="1">
        <v>44998</v>
      </c>
      <c r="H4453" t="s">
        <v>15</v>
      </c>
      <c r="I4453" t="s">
        <v>16</v>
      </c>
      <c r="J4453" s="2">
        <v>0</v>
      </c>
      <c r="K4453">
        <v>10</v>
      </c>
      <c r="L4453" t="s">
        <v>11917</v>
      </c>
      <c r="M4453" t="s">
        <v>11916</v>
      </c>
      <c r="N4453" t="str">
        <f t="shared" si="69"/>
        <v>10FAC</v>
      </c>
    </row>
    <row r="4454" spans="1:14" x14ac:dyDescent="0.25">
      <c r="A4454" t="s">
        <v>11065</v>
      </c>
      <c r="B4454" t="s">
        <v>11022</v>
      </c>
      <c r="C4454" t="s">
        <v>5487</v>
      </c>
      <c r="D4454" t="s">
        <v>5488</v>
      </c>
      <c r="E4454" s="1">
        <v>44998</v>
      </c>
      <c r="F4454" s="1">
        <v>44998</v>
      </c>
      <c r="G4454" s="1">
        <v>45002</v>
      </c>
      <c r="H4454" t="s">
        <v>37</v>
      </c>
      <c r="I4454" t="s">
        <v>16</v>
      </c>
      <c r="J4454" s="2">
        <v>24279.736000000001</v>
      </c>
      <c r="K4454">
        <v>10</v>
      </c>
      <c r="L4454" t="s">
        <v>11918</v>
      </c>
      <c r="M4454" t="s">
        <v>11916</v>
      </c>
      <c r="N4454" t="str">
        <f t="shared" si="69"/>
        <v>10ICC</v>
      </c>
    </row>
    <row r="4455" spans="1:14" x14ac:dyDescent="0.25">
      <c r="A4455" t="s">
        <v>11370</v>
      </c>
      <c r="B4455" t="s">
        <v>12</v>
      </c>
      <c r="C4455" t="s">
        <v>2429</v>
      </c>
      <c r="D4455" t="s">
        <v>2430</v>
      </c>
      <c r="E4455" s="1">
        <v>44998</v>
      </c>
      <c r="F4455" s="1">
        <v>44998</v>
      </c>
      <c r="H4455" t="s">
        <v>2192</v>
      </c>
      <c r="I4455" t="s">
        <v>16</v>
      </c>
      <c r="J4455" s="2">
        <v>0</v>
      </c>
      <c r="K4455">
        <v>60</v>
      </c>
      <c r="L4455" t="s">
        <v>11917</v>
      </c>
      <c r="M4455" t="s">
        <v>11916</v>
      </c>
      <c r="N4455" t="str">
        <f t="shared" si="69"/>
        <v>60FAC</v>
      </c>
    </row>
    <row r="4456" spans="1:14" x14ac:dyDescent="0.25">
      <c r="A4456" t="s">
        <v>11371</v>
      </c>
      <c r="B4456" t="s">
        <v>12</v>
      </c>
      <c r="C4456" t="s">
        <v>2423</v>
      </c>
      <c r="D4456" t="s">
        <v>2424</v>
      </c>
      <c r="E4456" s="1">
        <v>44998</v>
      </c>
      <c r="F4456" s="1">
        <v>44998</v>
      </c>
      <c r="H4456" t="s">
        <v>2196</v>
      </c>
      <c r="I4456" t="s">
        <v>16</v>
      </c>
      <c r="J4456" s="2">
        <v>0</v>
      </c>
      <c r="K4456">
        <v>60</v>
      </c>
      <c r="L4456" t="s">
        <v>11917</v>
      </c>
      <c r="M4456" t="s">
        <v>11916</v>
      </c>
      <c r="N4456" t="str">
        <f t="shared" si="69"/>
        <v>60FAC</v>
      </c>
    </row>
    <row r="4457" spans="1:14" x14ac:dyDescent="0.25">
      <c r="A4457" t="s">
        <v>11372</v>
      </c>
      <c r="B4457" t="s">
        <v>12</v>
      </c>
      <c r="C4457" t="s">
        <v>2389</v>
      </c>
      <c r="D4457" t="s">
        <v>2390</v>
      </c>
      <c r="E4457" s="1">
        <v>44998</v>
      </c>
      <c r="F4457" s="1">
        <v>44998</v>
      </c>
      <c r="H4457" t="s">
        <v>2192</v>
      </c>
      <c r="I4457" t="s">
        <v>16</v>
      </c>
      <c r="J4457" s="2">
        <v>0</v>
      </c>
      <c r="K4457">
        <v>60</v>
      </c>
      <c r="L4457" t="s">
        <v>11917</v>
      </c>
      <c r="M4457" t="s">
        <v>11916</v>
      </c>
      <c r="N4457" t="str">
        <f t="shared" si="69"/>
        <v>60FAC</v>
      </c>
    </row>
    <row r="4458" spans="1:14" x14ac:dyDescent="0.25">
      <c r="A4458" t="s">
        <v>11696</v>
      </c>
      <c r="B4458" t="s">
        <v>12</v>
      </c>
      <c r="C4458" t="s">
        <v>5259</v>
      </c>
      <c r="D4458" t="s">
        <v>5260</v>
      </c>
      <c r="E4458" s="1">
        <v>44998</v>
      </c>
      <c r="F4458" s="1">
        <v>44998</v>
      </c>
      <c r="H4458" t="s">
        <v>37</v>
      </c>
      <c r="I4458" t="s">
        <v>16</v>
      </c>
      <c r="J4458" s="2">
        <v>0</v>
      </c>
      <c r="K4458">
        <v>10</v>
      </c>
      <c r="L4458" t="s">
        <v>11917</v>
      </c>
      <c r="M4458" t="s">
        <v>11916</v>
      </c>
      <c r="N4458" t="str">
        <f t="shared" si="69"/>
        <v>10FAC</v>
      </c>
    </row>
    <row r="4459" spans="1:14" x14ac:dyDescent="0.25">
      <c r="A4459" t="s">
        <v>11697</v>
      </c>
      <c r="B4459" t="s">
        <v>12</v>
      </c>
      <c r="C4459" t="s">
        <v>4236</v>
      </c>
      <c r="D4459" t="s">
        <v>4237</v>
      </c>
      <c r="E4459" s="1">
        <v>44998</v>
      </c>
      <c r="F4459" s="1">
        <v>44998</v>
      </c>
      <c r="H4459" t="s">
        <v>15</v>
      </c>
      <c r="I4459" t="s">
        <v>16</v>
      </c>
      <c r="J4459" s="2">
        <v>0</v>
      </c>
      <c r="K4459">
        <v>10</v>
      </c>
      <c r="L4459" t="s">
        <v>11917</v>
      </c>
      <c r="M4459" t="s">
        <v>11916</v>
      </c>
      <c r="N4459" t="str">
        <f t="shared" si="69"/>
        <v>10FAC</v>
      </c>
    </row>
    <row r="4460" spans="1:14" x14ac:dyDescent="0.25">
      <c r="A4460" t="s">
        <v>11698</v>
      </c>
      <c r="B4460" t="s">
        <v>12</v>
      </c>
      <c r="C4460" t="s">
        <v>4236</v>
      </c>
      <c r="D4460" t="s">
        <v>4237</v>
      </c>
      <c r="E4460" s="1">
        <v>44998</v>
      </c>
      <c r="F4460" s="1">
        <v>44998</v>
      </c>
      <c r="H4460" t="s">
        <v>15</v>
      </c>
      <c r="I4460" t="s">
        <v>16</v>
      </c>
      <c r="J4460" s="2">
        <v>0</v>
      </c>
      <c r="K4460">
        <v>10</v>
      </c>
      <c r="L4460" t="s">
        <v>11917</v>
      </c>
      <c r="M4460" t="s">
        <v>11916</v>
      </c>
      <c r="N4460" t="str">
        <f t="shared" si="69"/>
        <v>10FAC</v>
      </c>
    </row>
    <row r="4461" spans="1:14" x14ac:dyDescent="0.25">
      <c r="A4461" t="s">
        <v>11699</v>
      </c>
      <c r="B4461" t="s">
        <v>12</v>
      </c>
      <c r="C4461" t="s">
        <v>4236</v>
      </c>
      <c r="D4461" t="s">
        <v>4237</v>
      </c>
      <c r="E4461" s="1">
        <v>44998</v>
      </c>
      <c r="F4461" s="1">
        <v>44998</v>
      </c>
      <c r="H4461" t="s">
        <v>15</v>
      </c>
      <c r="I4461" t="s">
        <v>16</v>
      </c>
      <c r="J4461" s="2">
        <v>0</v>
      </c>
      <c r="K4461">
        <v>10</v>
      </c>
      <c r="L4461" t="s">
        <v>11917</v>
      </c>
      <c r="M4461" t="s">
        <v>11916</v>
      </c>
      <c r="N4461" t="str">
        <f t="shared" si="69"/>
        <v>10FAC</v>
      </c>
    </row>
    <row r="4462" spans="1:14" x14ac:dyDescent="0.25">
      <c r="A4462" t="s">
        <v>11700</v>
      </c>
      <c r="B4462" t="s">
        <v>12</v>
      </c>
      <c r="C4462" t="s">
        <v>5809</v>
      </c>
      <c r="D4462" t="s">
        <v>5810</v>
      </c>
      <c r="E4462" s="1">
        <v>44998</v>
      </c>
      <c r="F4462" s="1">
        <v>44998</v>
      </c>
      <c r="H4462" t="s">
        <v>41</v>
      </c>
      <c r="I4462" t="s">
        <v>16</v>
      </c>
      <c r="J4462" s="2">
        <v>0</v>
      </c>
      <c r="K4462">
        <v>10</v>
      </c>
      <c r="L4462" t="s">
        <v>11917</v>
      </c>
      <c r="M4462" t="s">
        <v>11916</v>
      </c>
      <c r="N4462" t="str">
        <f t="shared" si="69"/>
        <v>10FAC</v>
      </c>
    </row>
    <row r="4463" spans="1:14" x14ac:dyDescent="0.25">
      <c r="A4463" t="s">
        <v>749</v>
      </c>
      <c r="B4463" t="s">
        <v>12</v>
      </c>
      <c r="C4463" t="s">
        <v>300</v>
      </c>
      <c r="D4463" t="s">
        <v>301</v>
      </c>
      <c r="E4463" s="1">
        <v>44999</v>
      </c>
      <c r="F4463" s="1">
        <v>44999</v>
      </c>
      <c r="G4463" s="1">
        <v>45023</v>
      </c>
      <c r="H4463" t="s">
        <v>66</v>
      </c>
      <c r="I4463" t="s">
        <v>16</v>
      </c>
      <c r="J4463" s="2">
        <v>964.53300000000002</v>
      </c>
      <c r="K4463">
        <v>30</v>
      </c>
      <c r="L4463" t="s">
        <v>11917</v>
      </c>
      <c r="M4463" t="s">
        <v>11916</v>
      </c>
      <c r="N4463" t="str">
        <f t="shared" si="69"/>
        <v>30FAC</v>
      </c>
    </row>
    <row r="4464" spans="1:14" x14ac:dyDescent="0.25">
      <c r="A4464" t="s">
        <v>750</v>
      </c>
      <c r="B4464" t="s">
        <v>12</v>
      </c>
      <c r="C4464" t="s">
        <v>122</v>
      </c>
      <c r="D4464" t="s">
        <v>120</v>
      </c>
      <c r="E4464" s="1">
        <v>44999</v>
      </c>
      <c r="F4464" s="1">
        <v>44999</v>
      </c>
      <c r="G4464" s="1">
        <v>45001</v>
      </c>
      <c r="H4464" t="s">
        <v>30</v>
      </c>
      <c r="I4464" t="s">
        <v>16</v>
      </c>
      <c r="J4464" s="2">
        <v>93.82</v>
      </c>
      <c r="K4464">
        <v>30</v>
      </c>
      <c r="L4464" t="s">
        <v>11917</v>
      </c>
      <c r="M4464" t="s">
        <v>11916</v>
      </c>
      <c r="N4464" t="str">
        <f t="shared" si="69"/>
        <v>30FAC</v>
      </c>
    </row>
    <row r="4465" spans="1:14" x14ac:dyDescent="0.25">
      <c r="A4465" t="s">
        <v>751</v>
      </c>
      <c r="B4465" t="s">
        <v>12</v>
      </c>
      <c r="C4465" t="s">
        <v>122</v>
      </c>
      <c r="D4465" t="s">
        <v>120</v>
      </c>
      <c r="E4465" s="1">
        <v>44999</v>
      </c>
      <c r="F4465" s="1">
        <v>44999</v>
      </c>
      <c r="G4465" s="1">
        <v>45001</v>
      </c>
      <c r="H4465" t="s">
        <v>30</v>
      </c>
      <c r="I4465" t="s">
        <v>16</v>
      </c>
      <c r="J4465" s="2">
        <v>69.820999999999998</v>
      </c>
      <c r="K4465">
        <v>30</v>
      </c>
      <c r="L4465" t="s">
        <v>11917</v>
      </c>
      <c r="M4465" t="s">
        <v>11916</v>
      </c>
      <c r="N4465" t="str">
        <f t="shared" si="69"/>
        <v>30FAC</v>
      </c>
    </row>
    <row r="4466" spans="1:14" x14ac:dyDescent="0.25">
      <c r="A4466" t="s">
        <v>752</v>
      </c>
      <c r="B4466" t="s">
        <v>12</v>
      </c>
      <c r="C4466" t="s">
        <v>753</v>
      </c>
      <c r="D4466" t="s">
        <v>754</v>
      </c>
      <c r="E4466" s="1">
        <v>44999</v>
      </c>
      <c r="F4466" s="1">
        <v>44999</v>
      </c>
      <c r="H4466" t="s">
        <v>15</v>
      </c>
      <c r="I4466" t="s">
        <v>16</v>
      </c>
      <c r="J4466" s="2">
        <v>449.63</v>
      </c>
      <c r="K4466">
        <v>10</v>
      </c>
      <c r="L4466" t="s">
        <v>11917</v>
      </c>
      <c r="M4466" t="s">
        <v>11916</v>
      </c>
      <c r="N4466" t="str">
        <f t="shared" si="69"/>
        <v>10FAC</v>
      </c>
    </row>
    <row r="4467" spans="1:14" x14ac:dyDescent="0.25">
      <c r="A4467" t="s">
        <v>2619</v>
      </c>
      <c r="B4467" t="s">
        <v>12</v>
      </c>
      <c r="C4467" t="s">
        <v>2190</v>
      </c>
      <c r="D4467" t="s">
        <v>2191</v>
      </c>
      <c r="E4467" s="1">
        <v>44999</v>
      </c>
      <c r="F4467" s="1">
        <v>44999</v>
      </c>
      <c r="G4467" s="1">
        <v>45016</v>
      </c>
      <c r="H4467" t="s">
        <v>2192</v>
      </c>
      <c r="I4467" t="s">
        <v>16</v>
      </c>
      <c r="J4467" s="2">
        <v>548.63800000000003</v>
      </c>
      <c r="K4467">
        <v>60</v>
      </c>
      <c r="L4467" t="s">
        <v>11917</v>
      </c>
      <c r="M4467" t="s">
        <v>11916</v>
      </c>
      <c r="N4467" t="str">
        <f t="shared" si="69"/>
        <v>60FAC</v>
      </c>
    </row>
    <row r="4468" spans="1:14" x14ac:dyDescent="0.25">
      <c r="A4468" t="s">
        <v>6709</v>
      </c>
      <c r="B4468" t="s">
        <v>12</v>
      </c>
      <c r="C4468" t="s">
        <v>5520</v>
      </c>
      <c r="D4468" t="s">
        <v>5521</v>
      </c>
      <c r="E4468" s="1">
        <v>44999</v>
      </c>
      <c r="F4468" s="1">
        <v>44999</v>
      </c>
      <c r="G4468" s="1">
        <v>45044</v>
      </c>
      <c r="H4468" t="s">
        <v>4463</v>
      </c>
      <c r="I4468" t="s">
        <v>16</v>
      </c>
      <c r="J4468" s="2">
        <v>131.767</v>
      </c>
      <c r="K4468">
        <v>10</v>
      </c>
      <c r="L4468" t="s">
        <v>11917</v>
      </c>
      <c r="M4468" t="s">
        <v>11916</v>
      </c>
      <c r="N4468" t="str">
        <f t="shared" si="69"/>
        <v>10FAC</v>
      </c>
    </row>
    <row r="4469" spans="1:14" x14ac:dyDescent="0.25">
      <c r="A4469" t="s">
        <v>6710</v>
      </c>
      <c r="B4469" t="s">
        <v>12</v>
      </c>
      <c r="C4469" t="s">
        <v>13</v>
      </c>
      <c r="D4469" t="s">
        <v>14</v>
      </c>
      <c r="E4469" s="1">
        <v>44999</v>
      </c>
      <c r="F4469" s="1">
        <v>44999</v>
      </c>
      <c r="G4469" s="1">
        <v>44999</v>
      </c>
      <c r="H4469" t="s">
        <v>15</v>
      </c>
      <c r="I4469" t="s">
        <v>16</v>
      </c>
      <c r="J4469" s="2">
        <v>186.64</v>
      </c>
      <c r="K4469">
        <v>10</v>
      </c>
      <c r="L4469" t="s">
        <v>11917</v>
      </c>
      <c r="M4469" t="s">
        <v>11916</v>
      </c>
      <c r="N4469" t="str">
        <f t="shared" si="69"/>
        <v>10FAC</v>
      </c>
    </row>
    <row r="4470" spans="1:14" x14ac:dyDescent="0.25">
      <c r="A4470" t="s">
        <v>6711</v>
      </c>
      <c r="B4470" t="s">
        <v>12</v>
      </c>
      <c r="C4470" t="s">
        <v>13</v>
      </c>
      <c r="D4470" t="s">
        <v>14</v>
      </c>
      <c r="E4470" s="1">
        <v>44999</v>
      </c>
      <c r="F4470" s="1">
        <v>44999</v>
      </c>
      <c r="G4470" s="1">
        <v>44999</v>
      </c>
      <c r="H4470" t="s">
        <v>15</v>
      </c>
      <c r="I4470" t="s">
        <v>16</v>
      </c>
      <c r="J4470" s="2">
        <v>244.35499999999999</v>
      </c>
      <c r="K4470">
        <v>10</v>
      </c>
      <c r="L4470" t="s">
        <v>11917</v>
      </c>
      <c r="M4470" t="s">
        <v>11916</v>
      </c>
      <c r="N4470" t="str">
        <f t="shared" si="69"/>
        <v>10FAC</v>
      </c>
    </row>
    <row r="4471" spans="1:14" x14ac:dyDescent="0.25">
      <c r="A4471" t="s">
        <v>6712</v>
      </c>
      <c r="B4471" t="s">
        <v>12</v>
      </c>
      <c r="C4471" t="s">
        <v>4257</v>
      </c>
      <c r="D4471" t="s">
        <v>4258</v>
      </c>
      <c r="E4471" s="1">
        <v>44999</v>
      </c>
      <c r="F4471" s="1">
        <v>44999</v>
      </c>
      <c r="G4471" s="1">
        <v>45079</v>
      </c>
      <c r="H4471" t="s">
        <v>15</v>
      </c>
      <c r="I4471" t="s">
        <v>16</v>
      </c>
      <c r="J4471" s="2">
        <v>761.11300000000006</v>
      </c>
      <c r="K4471">
        <v>10</v>
      </c>
      <c r="L4471" t="s">
        <v>11917</v>
      </c>
      <c r="M4471" t="s">
        <v>11916</v>
      </c>
      <c r="N4471" t="str">
        <f t="shared" si="69"/>
        <v>10FAC</v>
      </c>
    </row>
    <row r="4472" spans="1:14" x14ac:dyDescent="0.25">
      <c r="A4472" t="s">
        <v>6713</v>
      </c>
      <c r="B4472" t="s">
        <v>12</v>
      </c>
      <c r="C4472" t="s">
        <v>4236</v>
      </c>
      <c r="D4472" t="s">
        <v>4237</v>
      </c>
      <c r="E4472" s="1">
        <v>44999</v>
      </c>
      <c r="F4472" s="1">
        <v>44999</v>
      </c>
      <c r="G4472" s="1">
        <v>44999</v>
      </c>
      <c r="H4472" t="s">
        <v>15</v>
      </c>
      <c r="I4472" t="s">
        <v>16</v>
      </c>
      <c r="J4472" s="2">
        <v>93.82</v>
      </c>
      <c r="K4472">
        <v>10</v>
      </c>
      <c r="L4472" t="s">
        <v>11917</v>
      </c>
      <c r="M4472" t="s">
        <v>11916</v>
      </c>
      <c r="N4472" t="str">
        <f t="shared" si="69"/>
        <v>10FAC</v>
      </c>
    </row>
    <row r="4473" spans="1:14" x14ac:dyDescent="0.25">
      <c r="A4473" t="s">
        <v>6714</v>
      </c>
      <c r="B4473" t="s">
        <v>12</v>
      </c>
      <c r="C4473" t="s">
        <v>4273</v>
      </c>
      <c r="D4473" t="s">
        <v>4274</v>
      </c>
      <c r="E4473" s="1">
        <v>44999</v>
      </c>
      <c r="F4473" s="1">
        <v>44999</v>
      </c>
      <c r="H4473" t="s">
        <v>15</v>
      </c>
      <c r="I4473" t="s">
        <v>16</v>
      </c>
      <c r="J4473" s="2">
        <v>168.16300000000001</v>
      </c>
      <c r="K4473">
        <v>10</v>
      </c>
      <c r="L4473" t="s">
        <v>11917</v>
      </c>
      <c r="M4473" t="s">
        <v>11916</v>
      </c>
      <c r="N4473" t="str">
        <f t="shared" si="69"/>
        <v>10FAC</v>
      </c>
    </row>
    <row r="4474" spans="1:14" x14ac:dyDescent="0.25">
      <c r="A4474" t="s">
        <v>6715</v>
      </c>
      <c r="B4474" t="s">
        <v>12</v>
      </c>
      <c r="C4474" t="s">
        <v>4257</v>
      </c>
      <c r="D4474" t="s">
        <v>4258</v>
      </c>
      <c r="E4474" s="1">
        <v>44999</v>
      </c>
      <c r="F4474" s="1">
        <v>44999</v>
      </c>
      <c r="G4474" s="1">
        <v>45079</v>
      </c>
      <c r="H4474" t="s">
        <v>15</v>
      </c>
      <c r="I4474" t="s">
        <v>16</v>
      </c>
      <c r="J4474" s="2">
        <v>1141.1690000000001</v>
      </c>
      <c r="K4474">
        <v>10</v>
      </c>
      <c r="L4474" t="s">
        <v>11917</v>
      </c>
      <c r="M4474" t="s">
        <v>11916</v>
      </c>
      <c r="N4474" t="str">
        <f t="shared" si="69"/>
        <v>10FAC</v>
      </c>
    </row>
    <row r="4475" spans="1:14" x14ac:dyDescent="0.25">
      <c r="A4475" t="s">
        <v>6716</v>
      </c>
      <c r="B4475" t="s">
        <v>12</v>
      </c>
      <c r="C4475" t="s">
        <v>25</v>
      </c>
      <c r="D4475" t="s">
        <v>26</v>
      </c>
      <c r="E4475" s="1">
        <v>44999</v>
      </c>
      <c r="F4475" s="1">
        <v>44999</v>
      </c>
      <c r="G4475" s="1">
        <v>44999</v>
      </c>
      <c r="I4475" t="s">
        <v>16</v>
      </c>
      <c r="J4475" s="2">
        <v>197.27600000000001</v>
      </c>
      <c r="K4475">
        <v>10</v>
      </c>
      <c r="L4475" t="s">
        <v>11917</v>
      </c>
      <c r="M4475" t="s">
        <v>11916</v>
      </c>
      <c r="N4475" t="str">
        <f t="shared" si="69"/>
        <v>10FAC</v>
      </c>
    </row>
    <row r="4476" spans="1:14" x14ac:dyDescent="0.25">
      <c r="A4476" t="s">
        <v>6717</v>
      </c>
      <c r="B4476" t="s">
        <v>12</v>
      </c>
      <c r="C4476" t="s">
        <v>4341</v>
      </c>
      <c r="D4476" t="s">
        <v>4342</v>
      </c>
      <c r="E4476" s="1">
        <v>44999</v>
      </c>
      <c r="F4476" s="1">
        <v>44999</v>
      </c>
      <c r="H4476" t="s">
        <v>94</v>
      </c>
      <c r="I4476" t="s">
        <v>16</v>
      </c>
      <c r="J4476" s="2">
        <v>209.488</v>
      </c>
      <c r="K4476">
        <v>10</v>
      </c>
      <c r="L4476" t="s">
        <v>11917</v>
      </c>
      <c r="M4476" t="s">
        <v>11916</v>
      </c>
      <c r="N4476" t="str">
        <f t="shared" si="69"/>
        <v>10FAC</v>
      </c>
    </row>
    <row r="4477" spans="1:14" x14ac:dyDescent="0.25">
      <c r="A4477" t="s">
        <v>6718</v>
      </c>
      <c r="B4477" t="s">
        <v>12</v>
      </c>
      <c r="C4477" t="s">
        <v>4713</v>
      </c>
      <c r="D4477" t="s">
        <v>4714</v>
      </c>
      <c r="E4477" s="1">
        <v>44999</v>
      </c>
      <c r="F4477" s="1">
        <v>44999</v>
      </c>
      <c r="G4477" s="1">
        <v>45066</v>
      </c>
      <c r="H4477" t="s">
        <v>15</v>
      </c>
      <c r="I4477" t="s">
        <v>16</v>
      </c>
      <c r="J4477" s="2">
        <v>244.35499999999999</v>
      </c>
      <c r="K4477">
        <v>10</v>
      </c>
      <c r="L4477" t="s">
        <v>11917</v>
      </c>
      <c r="M4477" t="s">
        <v>11916</v>
      </c>
      <c r="N4477" t="str">
        <f t="shared" si="69"/>
        <v>10FAC</v>
      </c>
    </row>
    <row r="4478" spans="1:14" x14ac:dyDescent="0.25">
      <c r="A4478" t="s">
        <v>6719</v>
      </c>
      <c r="B4478" t="s">
        <v>12</v>
      </c>
      <c r="C4478" t="s">
        <v>4713</v>
      </c>
      <c r="D4478" t="s">
        <v>4714</v>
      </c>
      <c r="E4478" s="1">
        <v>44999</v>
      </c>
      <c r="F4478" s="1">
        <v>44999</v>
      </c>
      <c r="G4478" s="1">
        <v>45066</v>
      </c>
      <c r="H4478" t="s">
        <v>15</v>
      </c>
      <c r="I4478" t="s">
        <v>16</v>
      </c>
      <c r="J4478" s="2">
        <v>317.54000000000002</v>
      </c>
      <c r="K4478">
        <v>10</v>
      </c>
      <c r="L4478" t="s">
        <v>11917</v>
      </c>
      <c r="M4478" t="s">
        <v>11916</v>
      </c>
      <c r="N4478" t="str">
        <f t="shared" si="69"/>
        <v>10FAC</v>
      </c>
    </row>
    <row r="4479" spans="1:14" x14ac:dyDescent="0.25">
      <c r="A4479" t="s">
        <v>6720</v>
      </c>
      <c r="B4479" t="s">
        <v>12</v>
      </c>
      <c r="C4479" t="s">
        <v>4404</v>
      </c>
      <c r="D4479" t="s">
        <v>14</v>
      </c>
      <c r="E4479" s="1">
        <v>44999</v>
      </c>
      <c r="F4479" s="1">
        <v>44999</v>
      </c>
      <c r="G4479" s="1">
        <v>44999</v>
      </c>
      <c r="H4479" t="s">
        <v>15</v>
      </c>
      <c r="I4479" t="s">
        <v>16</v>
      </c>
      <c r="J4479" s="2">
        <v>192.59</v>
      </c>
      <c r="K4479">
        <v>10</v>
      </c>
      <c r="L4479" t="s">
        <v>11917</v>
      </c>
      <c r="M4479" t="s">
        <v>11916</v>
      </c>
      <c r="N4479" t="str">
        <f t="shared" si="69"/>
        <v>10FAC</v>
      </c>
    </row>
    <row r="4480" spans="1:14" x14ac:dyDescent="0.25">
      <c r="A4480" t="s">
        <v>6721</v>
      </c>
      <c r="B4480" t="s">
        <v>12</v>
      </c>
      <c r="C4480" t="s">
        <v>83</v>
      </c>
      <c r="D4480" t="s">
        <v>84</v>
      </c>
      <c r="E4480" s="1">
        <v>44999</v>
      </c>
      <c r="F4480" s="1">
        <v>44999</v>
      </c>
      <c r="G4480" s="1">
        <v>44999</v>
      </c>
      <c r="H4480" t="s">
        <v>15</v>
      </c>
      <c r="I4480" t="s">
        <v>16</v>
      </c>
      <c r="J4480" s="2">
        <v>334.79500000000002</v>
      </c>
      <c r="K4480">
        <v>10</v>
      </c>
      <c r="L4480" t="s">
        <v>11917</v>
      </c>
      <c r="M4480" t="s">
        <v>11916</v>
      </c>
      <c r="N4480" t="str">
        <f t="shared" si="69"/>
        <v>10FAC</v>
      </c>
    </row>
    <row r="4481" spans="1:14" x14ac:dyDescent="0.25">
      <c r="A4481" t="s">
        <v>6722</v>
      </c>
      <c r="B4481" t="s">
        <v>12</v>
      </c>
      <c r="C4481" t="s">
        <v>4257</v>
      </c>
      <c r="D4481" t="s">
        <v>4258</v>
      </c>
      <c r="E4481" s="1">
        <v>44999</v>
      </c>
      <c r="F4481" s="1">
        <v>44999</v>
      </c>
      <c r="G4481" s="1">
        <v>45079</v>
      </c>
      <c r="H4481" t="s">
        <v>15</v>
      </c>
      <c r="I4481" t="s">
        <v>16</v>
      </c>
      <c r="J4481" s="2">
        <v>265.411</v>
      </c>
      <c r="K4481">
        <v>10</v>
      </c>
      <c r="L4481" t="s">
        <v>11917</v>
      </c>
      <c r="M4481" t="s">
        <v>11916</v>
      </c>
      <c r="N4481" t="str">
        <f t="shared" si="69"/>
        <v>10FAC</v>
      </c>
    </row>
    <row r="4482" spans="1:14" x14ac:dyDescent="0.25">
      <c r="A4482" t="s">
        <v>6723</v>
      </c>
      <c r="B4482" t="s">
        <v>12</v>
      </c>
      <c r="C4482" t="s">
        <v>4236</v>
      </c>
      <c r="D4482" t="s">
        <v>4237</v>
      </c>
      <c r="E4482" s="1">
        <v>44999</v>
      </c>
      <c r="F4482" s="1">
        <v>44999</v>
      </c>
      <c r="G4482" s="1">
        <v>44999</v>
      </c>
      <c r="H4482" t="s">
        <v>15</v>
      </c>
      <c r="I4482" t="s">
        <v>16</v>
      </c>
      <c r="J4482" s="2">
        <v>93.82</v>
      </c>
      <c r="K4482">
        <v>10</v>
      </c>
      <c r="L4482" t="s">
        <v>11917</v>
      </c>
      <c r="M4482" t="s">
        <v>11916</v>
      </c>
      <c r="N4482" t="str">
        <f t="shared" si="69"/>
        <v>10FAC</v>
      </c>
    </row>
    <row r="4483" spans="1:14" x14ac:dyDescent="0.25">
      <c r="A4483" t="s">
        <v>6724</v>
      </c>
      <c r="B4483" t="s">
        <v>12</v>
      </c>
      <c r="C4483" t="s">
        <v>4318</v>
      </c>
      <c r="D4483" t="s">
        <v>84</v>
      </c>
      <c r="E4483" s="1">
        <v>44999</v>
      </c>
      <c r="F4483" s="1">
        <v>44999</v>
      </c>
      <c r="G4483" s="1">
        <v>44999</v>
      </c>
      <c r="H4483" t="s">
        <v>15</v>
      </c>
      <c r="I4483" t="s">
        <v>16</v>
      </c>
      <c r="J4483" s="2">
        <v>487.71</v>
      </c>
      <c r="K4483">
        <v>10</v>
      </c>
      <c r="L4483" t="s">
        <v>11917</v>
      </c>
      <c r="M4483" t="s">
        <v>11916</v>
      </c>
      <c r="N4483" t="str">
        <f t="shared" ref="N4483:N4546" si="70">+_xlfn.CONCAT(K4483,L4483,M4483)</f>
        <v>10FAC</v>
      </c>
    </row>
    <row r="4484" spans="1:14" x14ac:dyDescent="0.25">
      <c r="A4484" t="s">
        <v>6725</v>
      </c>
      <c r="B4484" t="s">
        <v>12</v>
      </c>
      <c r="C4484" t="s">
        <v>4318</v>
      </c>
      <c r="D4484" t="s">
        <v>84</v>
      </c>
      <c r="E4484" s="1">
        <v>44999</v>
      </c>
      <c r="F4484" s="1">
        <v>44999</v>
      </c>
      <c r="G4484" s="1">
        <v>44999</v>
      </c>
      <c r="H4484" t="s">
        <v>15</v>
      </c>
      <c r="I4484" t="s">
        <v>16</v>
      </c>
      <c r="J4484" s="2">
        <v>244.35499999999999</v>
      </c>
      <c r="K4484">
        <v>10</v>
      </c>
      <c r="L4484" t="s">
        <v>11917</v>
      </c>
      <c r="M4484" t="s">
        <v>11916</v>
      </c>
      <c r="N4484" t="str">
        <f t="shared" si="70"/>
        <v>10FAC</v>
      </c>
    </row>
    <row r="4485" spans="1:14" x14ac:dyDescent="0.25">
      <c r="A4485" t="s">
        <v>6726</v>
      </c>
      <c r="B4485" t="s">
        <v>12</v>
      </c>
      <c r="C4485" t="s">
        <v>4316</v>
      </c>
      <c r="D4485" t="s">
        <v>4237</v>
      </c>
      <c r="E4485" s="1">
        <v>44999</v>
      </c>
      <c r="F4485" s="1">
        <v>44999</v>
      </c>
      <c r="G4485" s="1">
        <v>44999</v>
      </c>
      <c r="H4485" t="s">
        <v>15</v>
      </c>
      <c r="I4485" t="s">
        <v>16</v>
      </c>
      <c r="J4485" s="2">
        <v>164.328</v>
      </c>
      <c r="K4485">
        <v>10</v>
      </c>
      <c r="L4485" t="s">
        <v>11917</v>
      </c>
      <c r="M4485" t="s">
        <v>11916</v>
      </c>
      <c r="N4485" t="str">
        <f t="shared" si="70"/>
        <v>10FAC</v>
      </c>
    </row>
    <row r="4486" spans="1:14" x14ac:dyDescent="0.25">
      <c r="A4486" t="s">
        <v>6727</v>
      </c>
      <c r="B4486" t="s">
        <v>12</v>
      </c>
      <c r="C4486" t="s">
        <v>32</v>
      </c>
      <c r="D4486" t="s">
        <v>33</v>
      </c>
      <c r="E4486" s="1">
        <v>44999</v>
      </c>
      <c r="F4486" s="1">
        <v>44999</v>
      </c>
      <c r="H4486" t="s">
        <v>15</v>
      </c>
      <c r="I4486" t="s">
        <v>16</v>
      </c>
      <c r="J4486" s="2">
        <v>216</v>
      </c>
      <c r="K4486">
        <v>10</v>
      </c>
      <c r="L4486" t="s">
        <v>11917</v>
      </c>
      <c r="M4486" t="s">
        <v>11916</v>
      </c>
      <c r="N4486" t="str">
        <f t="shared" si="70"/>
        <v>10FAC</v>
      </c>
    </row>
    <row r="4487" spans="1:14" x14ac:dyDescent="0.25">
      <c r="A4487" t="s">
        <v>6728</v>
      </c>
      <c r="B4487" t="s">
        <v>12</v>
      </c>
      <c r="C4487" t="s">
        <v>32</v>
      </c>
      <c r="D4487" t="s">
        <v>33</v>
      </c>
      <c r="E4487" s="1">
        <v>44999</v>
      </c>
      <c r="F4487" s="1">
        <v>44999</v>
      </c>
      <c r="H4487" t="s">
        <v>15</v>
      </c>
      <c r="I4487" t="s">
        <v>16</v>
      </c>
      <c r="J4487" s="2">
        <v>531</v>
      </c>
      <c r="K4487">
        <v>10</v>
      </c>
      <c r="L4487" t="s">
        <v>11917</v>
      </c>
      <c r="M4487" t="s">
        <v>11916</v>
      </c>
      <c r="N4487" t="str">
        <f t="shared" si="70"/>
        <v>10FAC</v>
      </c>
    </row>
    <row r="4488" spans="1:14" x14ac:dyDescent="0.25">
      <c r="A4488" t="s">
        <v>6729</v>
      </c>
      <c r="B4488" t="s">
        <v>12</v>
      </c>
      <c r="C4488" t="s">
        <v>32</v>
      </c>
      <c r="D4488" t="s">
        <v>33</v>
      </c>
      <c r="E4488" s="1">
        <v>44999</v>
      </c>
      <c r="F4488" s="1">
        <v>44999</v>
      </c>
      <c r="H4488" t="s">
        <v>15</v>
      </c>
      <c r="I4488" t="s">
        <v>16</v>
      </c>
      <c r="J4488" s="2">
        <v>531</v>
      </c>
      <c r="K4488">
        <v>10</v>
      </c>
      <c r="L4488" t="s">
        <v>11917</v>
      </c>
      <c r="M4488" t="s">
        <v>11916</v>
      </c>
      <c r="N4488" t="str">
        <f t="shared" si="70"/>
        <v>10FAC</v>
      </c>
    </row>
    <row r="4489" spans="1:14" x14ac:dyDescent="0.25">
      <c r="A4489" t="s">
        <v>6730</v>
      </c>
      <c r="B4489" t="s">
        <v>12</v>
      </c>
      <c r="C4489" t="s">
        <v>32</v>
      </c>
      <c r="D4489" t="s">
        <v>33</v>
      </c>
      <c r="E4489" s="1">
        <v>44999</v>
      </c>
      <c r="F4489" s="1">
        <v>44999</v>
      </c>
      <c r="H4489" t="s">
        <v>15</v>
      </c>
      <c r="I4489" t="s">
        <v>16</v>
      </c>
      <c r="J4489" s="2">
        <v>216</v>
      </c>
      <c r="K4489">
        <v>10</v>
      </c>
      <c r="L4489" t="s">
        <v>11917</v>
      </c>
      <c r="M4489" t="s">
        <v>11916</v>
      </c>
      <c r="N4489" t="str">
        <f t="shared" si="70"/>
        <v>10FAC</v>
      </c>
    </row>
    <row r="4490" spans="1:14" x14ac:dyDescent="0.25">
      <c r="A4490" t="s">
        <v>6731</v>
      </c>
      <c r="B4490" t="s">
        <v>12</v>
      </c>
      <c r="C4490" t="s">
        <v>32</v>
      </c>
      <c r="D4490" t="s">
        <v>33</v>
      </c>
      <c r="E4490" s="1">
        <v>44999</v>
      </c>
      <c r="F4490" s="1">
        <v>44999</v>
      </c>
      <c r="H4490" t="s">
        <v>15</v>
      </c>
      <c r="I4490" t="s">
        <v>16</v>
      </c>
      <c r="J4490" s="2">
        <v>216</v>
      </c>
      <c r="K4490">
        <v>10</v>
      </c>
      <c r="L4490" t="s">
        <v>11917</v>
      </c>
      <c r="M4490" t="s">
        <v>11916</v>
      </c>
      <c r="N4490" t="str">
        <f t="shared" si="70"/>
        <v>10FAC</v>
      </c>
    </row>
    <row r="4491" spans="1:14" x14ac:dyDescent="0.25">
      <c r="A4491" t="s">
        <v>6732</v>
      </c>
      <c r="B4491" t="s">
        <v>12</v>
      </c>
      <c r="C4491" t="s">
        <v>32</v>
      </c>
      <c r="D4491" t="s">
        <v>33</v>
      </c>
      <c r="E4491" s="1">
        <v>44999</v>
      </c>
      <c r="F4491" s="1">
        <v>44999</v>
      </c>
      <c r="H4491" t="s">
        <v>15</v>
      </c>
      <c r="I4491" t="s">
        <v>16</v>
      </c>
      <c r="J4491" s="2">
        <v>431</v>
      </c>
      <c r="K4491">
        <v>10</v>
      </c>
      <c r="L4491" t="s">
        <v>11917</v>
      </c>
      <c r="M4491" t="s">
        <v>11916</v>
      </c>
      <c r="N4491" t="str">
        <f t="shared" si="70"/>
        <v>10FAC</v>
      </c>
    </row>
    <row r="4492" spans="1:14" x14ac:dyDescent="0.25">
      <c r="A4492" t="s">
        <v>6733</v>
      </c>
      <c r="B4492" t="s">
        <v>12</v>
      </c>
      <c r="C4492" t="s">
        <v>32</v>
      </c>
      <c r="D4492" t="s">
        <v>33</v>
      </c>
      <c r="E4492" s="1">
        <v>44999</v>
      </c>
      <c r="F4492" s="1">
        <v>44999</v>
      </c>
      <c r="H4492" t="s">
        <v>15</v>
      </c>
      <c r="I4492" t="s">
        <v>16</v>
      </c>
      <c r="J4492" s="2">
        <v>391</v>
      </c>
      <c r="K4492">
        <v>10</v>
      </c>
      <c r="L4492" t="s">
        <v>11917</v>
      </c>
      <c r="M4492" t="s">
        <v>11916</v>
      </c>
      <c r="N4492" t="str">
        <f t="shared" si="70"/>
        <v>10FAC</v>
      </c>
    </row>
    <row r="4493" spans="1:14" x14ac:dyDescent="0.25">
      <c r="A4493" t="s">
        <v>6734</v>
      </c>
      <c r="B4493" t="s">
        <v>12</v>
      </c>
      <c r="C4493" t="s">
        <v>32</v>
      </c>
      <c r="D4493" t="s">
        <v>33</v>
      </c>
      <c r="E4493" s="1">
        <v>44999</v>
      </c>
      <c r="F4493" s="1">
        <v>44999</v>
      </c>
      <c r="H4493" t="s">
        <v>15</v>
      </c>
      <c r="I4493" t="s">
        <v>16</v>
      </c>
      <c r="J4493" s="2">
        <v>391</v>
      </c>
      <c r="K4493">
        <v>10</v>
      </c>
      <c r="L4493" t="s">
        <v>11917</v>
      </c>
      <c r="M4493" t="s">
        <v>11916</v>
      </c>
      <c r="N4493" t="str">
        <f t="shared" si="70"/>
        <v>10FAC</v>
      </c>
    </row>
    <row r="4494" spans="1:14" x14ac:dyDescent="0.25">
      <c r="A4494" t="s">
        <v>6735</v>
      </c>
      <c r="B4494" t="s">
        <v>12</v>
      </c>
      <c r="C4494" t="s">
        <v>5178</v>
      </c>
      <c r="D4494" t="s">
        <v>5179</v>
      </c>
      <c r="E4494" s="1">
        <v>44999</v>
      </c>
      <c r="F4494" s="1">
        <v>44999</v>
      </c>
      <c r="G4494" s="1">
        <v>45000</v>
      </c>
      <c r="H4494" t="s">
        <v>59</v>
      </c>
      <c r="I4494" t="s">
        <v>16</v>
      </c>
      <c r="J4494" s="2">
        <v>93.82</v>
      </c>
      <c r="K4494">
        <v>10</v>
      </c>
      <c r="L4494" t="s">
        <v>11917</v>
      </c>
      <c r="M4494" t="s">
        <v>11916</v>
      </c>
      <c r="N4494" t="str">
        <f t="shared" si="70"/>
        <v>10FAC</v>
      </c>
    </row>
    <row r="4495" spans="1:14" x14ac:dyDescent="0.25">
      <c r="A4495" t="s">
        <v>6736</v>
      </c>
      <c r="B4495" t="s">
        <v>12</v>
      </c>
      <c r="C4495" t="s">
        <v>4370</v>
      </c>
      <c r="D4495" t="s">
        <v>4371</v>
      </c>
      <c r="E4495" s="1">
        <v>44999</v>
      </c>
      <c r="F4495" s="1">
        <v>44999</v>
      </c>
      <c r="G4495" s="1">
        <v>44999</v>
      </c>
      <c r="H4495" t="s">
        <v>37</v>
      </c>
      <c r="I4495" t="s">
        <v>16</v>
      </c>
      <c r="J4495" s="2">
        <v>416.78399999999999</v>
      </c>
      <c r="K4495">
        <v>10</v>
      </c>
      <c r="L4495" t="s">
        <v>11917</v>
      </c>
      <c r="M4495" t="s">
        <v>11916</v>
      </c>
      <c r="N4495" t="str">
        <f t="shared" si="70"/>
        <v>10FAC</v>
      </c>
    </row>
    <row r="4496" spans="1:14" x14ac:dyDescent="0.25">
      <c r="A4496" t="s">
        <v>6737</v>
      </c>
      <c r="B4496" t="s">
        <v>12</v>
      </c>
      <c r="C4496" t="s">
        <v>5660</v>
      </c>
      <c r="D4496" t="s">
        <v>5661</v>
      </c>
      <c r="E4496" s="1">
        <v>44999</v>
      </c>
      <c r="F4496" s="1">
        <v>44999</v>
      </c>
      <c r="G4496" s="1">
        <v>44999</v>
      </c>
      <c r="H4496" t="s">
        <v>37</v>
      </c>
      <c r="I4496" t="s">
        <v>16</v>
      </c>
      <c r="J4496" s="2">
        <v>474.11399999999998</v>
      </c>
      <c r="K4496">
        <v>10</v>
      </c>
      <c r="L4496" t="s">
        <v>11917</v>
      </c>
      <c r="M4496" t="s">
        <v>11916</v>
      </c>
      <c r="N4496" t="str">
        <f t="shared" si="70"/>
        <v>10FAC</v>
      </c>
    </row>
    <row r="4497" spans="1:14" x14ac:dyDescent="0.25">
      <c r="A4497" t="s">
        <v>6738</v>
      </c>
      <c r="B4497" t="s">
        <v>12</v>
      </c>
      <c r="C4497" t="s">
        <v>6739</v>
      </c>
      <c r="D4497" t="s">
        <v>6740</v>
      </c>
      <c r="E4497" s="1">
        <v>44999</v>
      </c>
      <c r="F4497" s="1">
        <v>44999</v>
      </c>
      <c r="H4497" t="s">
        <v>15</v>
      </c>
      <c r="I4497" t="s">
        <v>16</v>
      </c>
      <c r="J4497" s="2">
        <v>13087.62</v>
      </c>
      <c r="K4497">
        <v>10</v>
      </c>
      <c r="L4497" t="s">
        <v>11917</v>
      </c>
      <c r="M4497" t="s">
        <v>11916</v>
      </c>
      <c r="N4497" t="str">
        <f t="shared" si="70"/>
        <v>10FAC</v>
      </c>
    </row>
    <row r="4498" spans="1:14" x14ac:dyDescent="0.25">
      <c r="A4498" t="s">
        <v>6741</v>
      </c>
      <c r="B4498" t="s">
        <v>12</v>
      </c>
      <c r="C4498" t="s">
        <v>6739</v>
      </c>
      <c r="D4498" t="s">
        <v>6740</v>
      </c>
      <c r="E4498" s="1">
        <v>44999</v>
      </c>
      <c r="F4498" s="1">
        <v>44999</v>
      </c>
      <c r="H4498" t="s">
        <v>15</v>
      </c>
      <c r="I4498" t="s">
        <v>16</v>
      </c>
      <c r="J4498" s="2">
        <v>13394.64</v>
      </c>
      <c r="K4498">
        <v>10</v>
      </c>
      <c r="L4498" t="s">
        <v>11917</v>
      </c>
      <c r="M4498" t="s">
        <v>11916</v>
      </c>
      <c r="N4498" t="str">
        <f t="shared" si="70"/>
        <v>10FAC</v>
      </c>
    </row>
    <row r="4499" spans="1:14" x14ac:dyDescent="0.25">
      <c r="A4499" t="s">
        <v>9226</v>
      </c>
      <c r="B4499" t="s">
        <v>12</v>
      </c>
      <c r="C4499" t="s">
        <v>28</v>
      </c>
      <c r="D4499" t="s">
        <v>29</v>
      </c>
      <c r="E4499" s="1">
        <v>44999</v>
      </c>
      <c r="F4499" s="1">
        <v>44999</v>
      </c>
      <c r="H4499" t="s">
        <v>30</v>
      </c>
      <c r="I4499" t="s">
        <v>16</v>
      </c>
      <c r="J4499" s="2">
        <v>0</v>
      </c>
      <c r="K4499">
        <v>30</v>
      </c>
      <c r="L4499" t="s">
        <v>11917</v>
      </c>
      <c r="M4499" t="s">
        <v>11916</v>
      </c>
      <c r="N4499" t="str">
        <f t="shared" si="70"/>
        <v>30FAC</v>
      </c>
    </row>
    <row r="4500" spans="1:14" x14ac:dyDescent="0.25">
      <c r="A4500" t="s">
        <v>9227</v>
      </c>
      <c r="B4500" t="s">
        <v>12</v>
      </c>
      <c r="C4500" t="s">
        <v>311</v>
      </c>
      <c r="D4500" t="s">
        <v>312</v>
      </c>
      <c r="E4500" s="1">
        <v>44999</v>
      </c>
      <c r="F4500" s="1">
        <v>44999</v>
      </c>
      <c r="H4500" t="s">
        <v>55</v>
      </c>
      <c r="I4500" t="s">
        <v>16</v>
      </c>
      <c r="J4500" s="2">
        <v>0</v>
      </c>
      <c r="K4500">
        <v>30</v>
      </c>
      <c r="L4500" t="s">
        <v>11917</v>
      </c>
      <c r="M4500" t="s">
        <v>11916</v>
      </c>
      <c r="N4500" t="str">
        <f t="shared" si="70"/>
        <v>30FAC</v>
      </c>
    </row>
    <row r="4501" spans="1:14" x14ac:dyDescent="0.25">
      <c r="A4501" t="s">
        <v>9228</v>
      </c>
      <c r="B4501" t="s">
        <v>12</v>
      </c>
      <c r="C4501" t="s">
        <v>122</v>
      </c>
      <c r="D4501" t="s">
        <v>120</v>
      </c>
      <c r="E4501" s="1">
        <v>44999</v>
      </c>
      <c r="F4501" s="1">
        <v>44999</v>
      </c>
      <c r="H4501" t="s">
        <v>30</v>
      </c>
      <c r="I4501" t="s">
        <v>16</v>
      </c>
      <c r="J4501" s="2">
        <v>0</v>
      </c>
      <c r="K4501">
        <v>30</v>
      </c>
      <c r="L4501" t="s">
        <v>11917</v>
      </c>
      <c r="M4501" t="s">
        <v>11916</v>
      </c>
      <c r="N4501" t="str">
        <f t="shared" si="70"/>
        <v>30FAC</v>
      </c>
    </row>
    <row r="4502" spans="1:14" x14ac:dyDescent="0.25">
      <c r="A4502" t="s">
        <v>9229</v>
      </c>
      <c r="B4502" t="s">
        <v>12</v>
      </c>
      <c r="C4502" t="s">
        <v>102</v>
      </c>
      <c r="D4502" t="s">
        <v>103</v>
      </c>
      <c r="E4502" s="1">
        <v>44999</v>
      </c>
      <c r="F4502" s="1">
        <v>44999</v>
      </c>
      <c r="H4502" t="s">
        <v>15</v>
      </c>
      <c r="I4502" t="s">
        <v>16</v>
      </c>
      <c r="J4502" s="2">
        <v>0</v>
      </c>
      <c r="K4502">
        <v>30</v>
      </c>
      <c r="L4502" t="s">
        <v>11917</v>
      </c>
      <c r="M4502" t="s">
        <v>11916</v>
      </c>
      <c r="N4502" t="str">
        <f t="shared" si="70"/>
        <v>30FAC</v>
      </c>
    </row>
    <row r="4503" spans="1:14" x14ac:dyDescent="0.25">
      <c r="A4503" t="s">
        <v>9230</v>
      </c>
      <c r="B4503" t="s">
        <v>12</v>
      </c>
      <c r="C4503" t="s">
        <v>279</v>
      </c>
      <c r="D4503" t="s">
        <v>280</v>
      </c>
      <c r="E4503" s="1">
        <v>44999</v>
      </c>
      <c r="F4503" s="1">
        <v>44999</v>
      </c>
      <c r="H4503" t="s">
        <v>55</v>
      </c>
      <c r="I4503" t="s">
        <v>16</v>
      </c>
      <c r="J4503" s="2">
        <v>0</v>
      </c>
      <c r="K4503">
        <v>30</v>
      </c>
      <c r="L4503" t="s">
        <v>11917</v>
      </c>
      <c r="M4503" t="s">
        <v>11916</v>
      </c>
      <c r="N4503" t="str">
        <f t="shared" si="70"/>
        <v>30FAC</v>
      </c>
    </row>
    <row r="4504" spans="1:14" x14ac:dyDescent="0.25">
      <c r="A4504" t="s">
        <v>9231</v>
      </c>
      <c r="B4504" t="s">
        <v>12</v>
      </c>
      <c r="C4504" t="s">
        <v>507</v>
      </c>
      <c r="D4504" t="s">
        <v>508</v>
      </c>
      <c r="E4504" s="1">
        <v>44999</v>
      </c>
      <c r="F4504" s="1">
        <v>44999</v>
      </c>
      <c r="H4504" t="s">
        <v>509</v>
      </c>
      <c r="I4504" t="s">
        <v>16</v>
      </c>
      <c r="J4504" s="2">
        <v>0</v>
      </c>
      <c r="K4504">
        <v>30</v>
      </c>
      <c r="L4504" t="s">
        <v>11917</v>
      </c>
      <c r="M4504" t="s">
        <v>11916</v>
      </c>
      <c r="N4504" t="str">
        <f t="shared" si="70"/>
        <v>30FAC</v>
      </c>
    </row>
    <row r="4505" spans="1:14" x14ac:dyDescent="0.25">
      <c r="A4505" t="s">
        <v>9232</v>
      </c>
      <c r="B4505" t="s">
        <v>12</v>
      </c>
      <c r="C4505" t="s">
        <v>28</v>
      </c>
      <c r="D4505" t="s">
        <v>29</v>
      </c>
      <c r="E4505" s="1">
        <v>44999</v>
      </c>
      <c r="F4505" s="1">
        <v>44999</v>
      </c>
      <c r="H4505" t="s">
        <v>30</v>
      </c>
      <c r="I4505" t="s">
        <v>16</v>
      </c>
      <c r="J4505" s="2">
        <v>0</v>
      </c>
      <c r="K4505">
        <v>30</v>
      </c>
      <c r="L4505" t="s">
        <v>11917</v>
      </c>
      <c r="M4505" t="s">
        <v>11916</v>
      </c>
      <c r="N4505" t="str">
        <f t="shared" si="70"/>
        <v>30FAC</v>
      </c>
    </row>
    <row r="4506" spans="1:14" x14ac:dyDescent="0.25">
      <c r="A4506" t="s">
        <v>9233</v>
      </c>
      <c r="B4506" t="s">
        <v>12</v>
      </c>
      <c r="C4506" t="s">
        <v>390</v>
      </c>
      <c r="D4506" t="s">
        <v>391</v>
      </c>
      <c r="E4506" s="1">
        <v>44999</v>
      </c>
      <c r="F4506" s="1">
        <v>44999</v>
      </c>
      <c r="H4506" t="s">
        <v>30</v>
      </c>
      <c r="I4506" t="s">
        <v>16</v>
      </c>
      <c r="J4506" s="2">
        <v>0</v>
      </c>
      <c r="K4506">
        <v>30</v>
      </c>
      <c r="L4506" t="s">
        <v>11917</v>
      </c>
      <c r="M4506" t="s">
        <v>11916</v>
      </c>
      <c r="N4506" t="str">
        <f t="shared" si="70"/>
        <v>30FAC</v>
      </c>
    </row>
    <row r="4507" spans="1:14" x14ac:dyDescent="0.25">
      <c r="A4507" t="s">
        <v>9234</v>
      </c>
      <c r="B4507" t="s">
        <v>12</v>
      </c>
      <c r="C4507" t="s">
        <v>454</v>
      </c>
      <c r="D4507" t="s">
        <v>455</v>
      </c>
      <c r="E4507" s="1">
        <v>44999</v>
      </c>
      <c r="F4507" s="1">
        <v>44999</v>
      </c>
      <c r="H4507" t="s">
        <v>55</v>
      </c>
      <c r="I4507" t="s">
        <v>16</v>
      </c>
      <c r="J4507" s="2">
        <v>0</v>
      </c>
      <c r="K4507">
        <v>30</v>
      </c>
      <c r="L4507" t="s">
        <v>11917</v>
      </c>
      <c r="M4507" t="s">
        <v>11916</v>
      </c>
      <c r="N4507" t="str">
        <f t="shared" si="70"/>
        <v>30FAC</v>
      </c>
    </row>
    <row r="4508" spans="1:14" x14ac:dyDescent="0.25">
      <c r="A4508" t="s">
        <v>9235</v>
      </c>
      <c r="B4508" t="s">
        <v>12</v>
      </c>
      <c r="C4508" t="s">
        <v>273</v>
      </c>
      <c r="D4508" t="s">
        <v>274</v>
      </c>
      <c r="E4508" s="1">
        <v>44999</v>
      </c>
      <c r="F4508" s="1">
        <v>44999</v>
      </c>
      <c r="H4508" t="s">
        <v>30</v>
      </c>
      <c r="I4508" t="s">
        <v>16</v>
      </c>
      <c r="J4508" s="2">
        <v>0</v>
      </c>
      <c r="K4508">
        <v>30</v>
      </c>
      <c r="L4508" t="s">
        <v>11917</v>
      </c>
      <c r="M4508" t="s">
        <v>11916</v>
      </c>
      <c r="N4508" t="str">
        <f t="shared" si="70"/>
        <v>30FAC</v>
      </c>
    </row>
    <row r="4509" spans="1:14" x14ac:dyDescent="0.25">
      <c r="A4509" t="s">
        <v>10741</v>
      </c>
      <c r="B4509" t="s">
        <v>12</v>
      </c>
      <c r="C4509" t="s">
        <v>4236</v>
      </c>
      <c r="D4509" t="s">
        <v>4237</v>
      </c>
      <c r="E4509" s="1">
        <v>44999</v>
      </c>
      <c r="F4509" s="1">
        <v>44999</v>
      </c>
      <c r="H4509" t="s">
        <v>15</v>
      </c>
      <c r="I4509" t="s">
        <v>16</v>
      </c>
      <c r="J4509" s="2">
        <v>0</v>
      </c>
      <c r="K4509">
        <v>10</v>
      </c>
      <c r="L4509" t="s">
        <v>11917</v>
      </c>
      <c r="M4509" t="s">
        <v>11916</v>
      </c>
      <c r="N4509" t="str">
        <f t="shared" si="70"/>
        <v>10FAC</v>
      </c>
    </row>
    <row r="4510" spans="1:14" x14ac:dyDescent="0.25">
      <c r="A4510" t="s">
        <v>10742</v>
      </c>
      <c r="B4510" t="s">
        <v>12</v>
      </c>
      <c r="C4510" t="s">
        <v>4236</v>
      </c>
      <c r="D4510" t="s">
        <v>4237</v>
      </c>
      <c r="E4510" s="1">
        <v>44999</v>
      </c>
      <c r="F4510" s="1">
        <v>44999</v>
      </c>
      <c r="H4510" t="s">
        <v>15</v>
      </c>
      <c r="I4510" t="s">
        <v>16</v>
      </c>
      <c r="J4510" s="2">
        <v>0</v>
      </c>
      <c r="K4510">
        <v>10</v>
      </c>
      <c r="L4510" t="s">
        <v>11917</v>
      </c>
      <c r="M4510" t="s">
        <v>11916</v>
      </c>
      <c r="N4510" t="str">
        <f t="shared" si="70"/>
        <v>10FAC</v>
      </c>
    </row>
    <row r="4511" spans="1:14" x14ac:dyDescent="0.25">
      <c r="A4511" t="s">
        <v>10743</v>
      </c>
      <c r="B4511" t="s">
        <v>12</v>
      </c>
      <c r="C4511" t="s">
        <v>4316</v>
      </c>
      <c r="D4511" t="s">
        <v>4237</v>
      </c>
      <c r="E4511" s="1">
        <v>44999</v>
      </c>
      <c r="F4511" s="1">
        <v>44999</v>
      </c>
      <c r="H4511" t="s">
        <v>15</v>
      </c>
      <c r="I4511" t="s">
        <v>16</v>
      </c>
      <c r="J4511" s="2">
        <v>0</v>
      </c>
      <c r="K4511">
        <v>10</v>
      </c>
      <c r="L4511" t="s">
        <v>11917</v>
      </c>
      <c r="M4511" t="s">
        <v>11916</v>
      </c>
      <c r="N4511" t="str">
        <f t="shared" si="70"/>
        <v>10FAC</v>
      </c>
    </row>
    <row r="4512" spans="1:14" x14ac:dyDescent="0.25">
      <c r="A4512" t="s">
        <v>10744</v>
      </c>
      <c r="B4512" t="s">
        <v>12</v>
      </c>
      <c r="C4512" t="s">
        <v>4236</v>
      </c>
      <c r="D4512" t="s">
        <v>4237</v>
      </c>
      <c r="E4512" s="1">
        <v>44999</v>
      </c>
      <c r="F4512" s="1">
        <v>44999</v>
      </c>
      <c r="H4512" t="s">
        <v>15</v>
      </c>
      <c r="I4512" t="s">
        <v>16</v>
      </c>
      <c r="J4512" s="2">
        <v>0</v>
      </c>
      <c r="K4512">
        <v>10</v>
      </c>
      <c r="L4512" t="s">
        <v>11917</v>
      </c>
      <c r="M4512" t="s">
        <v>11916</v>
      </c>
      <c r="N4512" t="str">
        <f t="shared" si="70"/>
        <v>10FAC</v>
      </c>
    </row>
    <row r="4513" spans="1:14" x14ac:dyDescent="0.25">
      <c r="A4513" t="s">
        <v>11701</v>
      </c>
      <c r="B4513" t="s">
        <v>12</v>
      </c>
      <c r="C4513" t="s">
        <v>5707</v>
      </c>
      <c r="D4513" t="s">
        <v>5708</v>
      </c>
      <c r="E4513" s="1">
        <v>44999</v>
      </c>
      <c r="F4513" s="1">
        <v>44999</v>
      </c>
      <c r="H4513" t="s">
        <v>48</v>
      </c>
      <c r="I4513" t="s">
        <v>16</v>
      </c>
      <c r="J4513" s="2">
        <v>0</v>
      </c>
      <c r="K4513">
        <v>10</v>
      </c>
      <c r="L4513" t="s">
        <v>11917</v>
      </c>
      <c r="M4513" t="s">
        <v>11916</v>
      </c>
      <c r="N4513" t="str">
        <f t="shared" si="70"/>
        <v>10FAC</v>
      </c>
    </row>
    <row r="4514" spans="1:14" x14ac:dyDescent="0.25">
      <c r="A4514" t="s">
        <v>11702</v>
      </c>
      <c r="B4514" t="s">
        <v>12</v>
      </c>
      <c r="C4514" t="s">
        <v>6397</v>
      </c>
      <c r="D4514" t="s">
        <v>6398</v>
      </c>
      <c r="E4514" s="1">
        <v>44999</v>
      </c>
      <c r="F4514" s="1">
        <v>44999</v>
      </c>
      <c r="H4514" t="s">
        <v>4463</v>
      </c>
      <c r="I4514" t="s">
        <v>16</v>
      </c>
      <c r="J4514" s="2">
        <v>0</v>
      </c>
      <c r="K4514">
        <v>10</v>
      </c>
      <c r="L4514" t="s">
        <v>11917</v>
      </c>
      <c r="M4514" t="s">
        <v>11916</v>
      </c>
      <c r="N4514" t="str">
        <f t="shared" si="70"/>
        <v>10FAC</v>
      </c>
    </row>
    <row r="4515" spans="1:14" x14ac:dyDescent="0.25">
      <c r="A4515" t="s">
        <v>11703</v>
      </c>
      <c r="B4515" t="s">
        <v>12</v>
      </c>
      <c r="C4515" t="s">
        <v>43</v>
      </c>
      <c r="D4515" t="s">
        <v>44</v>
      </c>
      <c r="E4515" s="1">
        <v>44999</v>
      </c>
      <c r="F4515" s="1">
        <v>44999</v>
      </c>
      <c r="H4515" t="s">
        <v>41</v>
      </c>
      <c r="I4515" t="s">
        <v>16</v>
      </c>
      <c r="J4515" s="2">
        <v>0</v>
      </c>
      <c r="K4515">
        <v>10</v>
      </c>
      <c r="L4515" t="s">
        <v>11917</v>
      </c>
      <c r="M4515" t="s">
        <v>11916</v>
      </c>
      <c r="N4515" t="str">
        <f t="shared" si="70"/>
        <v>10FAC</v>
      </c>
    </row>
    <row r="4516" spans="1:14" x14ac:dyDescent="0.25">
      <c r="A4516" t="s">
        <v>11704</v>
      </c>
      <c r="B4516" t="s">
        <v>12</v>
      </c>
      <c r="C4516" t="s">
        <v>4236</v>
      </c>
      <c r="D4516" t="s">
        <v>4237</v>
      </c>
      <c r="E4516" s="1">
        <v>44999</v>
      </c>
      <c r="F4516" s="1">
        <v>44999</v>
      </c>
      <c r="H4516" t="s">
        <v>15</v>
      </c>
      <c r="I4516" t="s">
        <v>16</v>
      </c>
      <c r="J4516" s="2">
        <v>0</v>
      </c>
      <c r="K4516">
        <v>10</v>
      </c>
      <c r="L4516" t="s">
        <v>11917</v>
      </c>
      <c r="M4516" t="s">
        <v>11916</v>
      </c>
      <c r="N4516" t="str">
        <f t="shared" si="70"/>
        <v>10FAC</v>
      </c>
    </row>
    <row r="4517" spans="1:14" x14ac:dyDescent="0.25">
      <c r="A4517" t="s">
        <v>11705</v>
      </c>
      <c r="B4517" t="s">
        <v>12</v>
      </c>
      <c r="C4517" t="s">
        <v>4236</v>
      </c>
      <c r="D4517" t="s">
        <v>4237</v>
      </c>
      <c r="E4517" s="1">
        <v>44999</v>
      </c>
      <c r="F4517" s="1">
        <v>44999</v>
      </c>
      <c r="H4517" t="s">
        <v>15</v>
      </c>
      <c r="I4517" t="s">
        <v>16</v>
      </c>
      <c r="J4517" s="2">
        <v>0</v>
      </c>
      <c r="K4517">
        <v>10</v>
      </c>
      <c r="L4517" t="s">
        <v>11917</v>
      </c>
      <c r="M4517" t="s">
        <v>11916</v>
      </c>
      <c r="N4517" t="str">
        <f t="shared" si="70"/>
        <v>10FAC</v>
      </c>
    </row>
    <row r="4518" spans="1:14" x14ac:dyDescent="0.25">
      <c r="A4518" t="s">
        <v>755</v>
      </c>
      <c r="B4518" t="s">
        <v>12</v>
      </c>
      <c r="C4518" t="s">
        <v>102</v>
      </c>
      <c r="D4518" t="s">
        <v>103</v>
      </c>
      <c r="E4518" s="1">
        <v>45000</v>
      </c>
      <c r="F4518" s="1">
        <v>45000</v>
      </c>
      <c r="G4518" s="1">
        <v>45034</v>
      </c>
      <c r="H4518" t="s">
        <v>15</v>
      </c>
      <c r="I4518" t="s">
        <v>16</v>
      </c>
      <c r="J4518" s="2">
        <v>236.09200000000001</v>
      </c>
      <c r="K4518">
        <v>30</v>
      </c>
      <c r="L4518" t="s">
        <v>11917</v>
      </c>
      <c r="M4518" t="s">
        <v>11916</v>
      </c>
      <c r="N4518" t="str">
        <f t="shared" si="70"/>
        <v>30FAC</v>
      </c>
    </row>
    <row r="4519" spans="1:14" x14ac:dyDescent="0.25">
      <c r="A4519" t="s">
        <v>3375</v>
      </c>
      <c r="B4519" t="s">
        <v>12</v>
      </c>
      <c r="C4519" t="s">
        <v>3056</v>
      </c>
      <c r="D4519" t="s">
        <v>3057</v>
      </c>
      <c r="E4519" s="1">
        <v>45000</v>
      </c>
      <c r="F4519" s="1">
        <v>45000</v>
      </c>
      <c r="G4519" s="1">
        <v>45000</v>
      </c>
      <c r="H4519" t="s">
        <v>2959</v>
      </c>
      <c r="I4519" t="s">
        <v>16</v>
      </c>
      <c r="J4519" s="2">
        <v>159.62700000000001</v>
      </c>
      <c r="K4519">
        <v>70</v>
      </c>
      <c r="L4519" t="s">
        <v>11917</v>
      </c>
      <c r="M4519" t="s">
        <v>11916</v>
      </c>
      <c r="N4519" t="str">
        <f t="shared" si="70"/>
        <v>70FAC</v>
      </c>
    </row>
    <row r="4520" spans="1:14" x14ac:dyDescent="0.25">
      <c r="A4520" t="s">
        <v>6742</v>
      </c>
      <c r="B4520" t="s">
        <v>12</v>
      </c>
      <c r="C4520" t="s">
        <v>4253</v>
      </c>
      <c r="D4520" t="s">
        <v>4254</v>
      </c>
      <c r="E4520" s="1">
        <v>45000</v>
      </c>
      <c r="F4520" s="1">
        <v>45000</v>
      </c>
      <c r="H4520" t="s">
        <v>15</v>
      </c>
      <c r="I4520" t="s">
        <v>16</v>
      </c>
      <c r="J4520" s="2">
        <v>901.71100000000001</v>
      </c>
      <c r="K4520">
        <v>10</v>
      </c>
      <c r="L4520" t="s">
        <v>11917</v>
      </c>
      <c r="M4520" t="s">
        <v>11916</v>
      </c>
      <c r="N4520" t="str">
        <f t="shared" si="70"/>
        <v>10FAC</v>
      </c>
    </row>
    <row r="4521" spans="1:14" x14ac:dyDescent="0.25">
      <c r="A4521" t="s">
        <v>6743</v>
      </c>
      <c r="B4521" t="s">
        <v>12</v>
      </c>
      <c r="C4521" t="s">
        <v>4538</v>
      </c>
      <c r="D4521" t="s">
        <v>4539</v>
      </c>
      <c r="E4521" s="1">
        <v>45000</v>
      </c>
      <c r="F4521" s="1">
        <v>45000</v>
      </c>
      <c r="G4521" s="1">
        <v>45079</v>
      </c>
      <c r="H4521" t="s">
        <v>15</v>
      </c>
      <c r="I4521" t="s">
        <v>16</v>
      </c>
      <c r="J4521" s="2">
        <v>342.976</v>
      </c>
      <c r="K4521">
        <v>10</v>
      </c>
      <c r="L4521" t="s">
        <v>11917</v>
      </c>
      <c r="M4521" t="s">
        <v>11916</v>
      </c>
      <c r="N4521" t="str">
        <f t="shared" si="70"/>
        <v>10FAC</v>
      </c>
    </row>
    <row r="4522" spans="1:14" x14ac:dyDescent="0.25">
      <c r="A4522" t="s">
        <v>6744</v>
      </c>
      <c r="B4522" t="s">
        <v>12</v>
      </c>
      <c r="C4522" t="s">
        <v>6739</v>
      </c>
      <c r="D4522" t="s">
        <v>6740</v>
      </c>
      <c r="E4522" s="1">
        <v>45000</v>
      </c>
      <c r="F4522" s="1">
        <v>45000</v>
      </c>
      <c r="H4522" t="s">
        <v>15</v>
      </c>
      <c r="I4522" t="s">
        <v>16</v>
      </c>
      <c r="J4522" s="2">
        <v>8746.5</v>
      </c>
      <c r="K4522">
        <v>10</v>
      </c>
      <c r="L4522" t="s">
        <v>11917</v>
      </c>
      <c r="M4522" t="s">
        <v>11916</v>
      </c>
      <c r="N4522" t="str">
        <f t="shared" si="70"/>
        <v>10FAC</v>
      </c>
    </row>
    <row r="4523" spans="1:14" x14ac:dyDescent="0.25">
      <c r="A4523" t="s">
        <v>6745</v>
      </c>
      <c r="B4523" t="s">
        <v>12</v>
      </c>
      <c r="C4523" t="s">
        <v>4257</v>
      </c>
      <c r="D4523" t="s">
        <v>4258</v>
      </c>
      <c r="E4523" s="1">
        <v>45000</v>
      </c>
      <c r="F4523" s="1">
        <v>45000</v>
      </c>
      <c r="G4523" s="1">
        <v>45079</v>
      </c>
      <c r="H4523" t="s">
        <v>15</v>
      </c>
      <c r="I4523" t="s">
        <v>16</v>
      </c>
      <c r="J4523" s="2">
        <v>673.53700000000003</v>
      </c>
      <c r="K4523">
        <v>10</v>
      </c>
      <c r="L4523" t="s">
        <v>11917</v>
      </c>
      <c r="M4523" t="s">
        <v>11916</v>
      </c>
      <c r="N4523" t="str">
        <f t="shared" si="70"/>
        <v>10FAC</v>
      </c>
    </row>
    <row r="4524" spans="1:14" x14ac:dyDescent="0.25">
      <c r="A4524" t="s">
        <v>6746</v>
      </c>
      <c r="B4524" t="s">
        <v>12</v>
      </c>
      <c r="C4524" t="s">
        <v>83</v>
      </c>
      <c r="D4524" t="s">
        <v>84</v>
      </c>
      <c r="E4524" s="1">
        <v>45000</v>
      </c>
      <c r="F4524" s="1">
        <v>45000</v>
      </c>
      <c r="G4524" s="1">
        <v>45000</v>
      </c>
      <c r="H4524" t="s">
        <v>15</v>
      </c>
      <c r="I4524" t="s">
        <v>16</v>
      </c>
      <c r="J4524" s="2">
        <v>421.07</v>
      </c>
      <c r="K4524">
        <v>10</v>
      </c>
      <c r="L4524" t="s">
        <v>11917</v>
      </c>
      <c r="M4524" t="s">
        <v>11916</v>
      </c>
      <c r="N4524" t="str">
        <f t="shared" si="70"/>
        <v>10FAC</v>
      </c>
    </row>
    <row r="4525" spans="1:14" x14ac:dyDescent="0.25">
      <c r="A4525" t="s">
        <v>6747</v>
      </c>
      <c r="B4525" t="s">
        <v>12</v>
      </c>
      <c r="C4525" t="s">
        <v>13</v>
      </c>
      <c r="D4525" t="s">
        <v>14</v>
      </c>
      <c r="E4525" s="1">
        <v>45000</v>
      </c>
      <c r="F4525" s="1">
        <v>45000</v>
      </c>
      <c r="G4525" s="1">
        <v>45000</v>
      </c>
      <c r="H4525" t="s">
        <v>15</v>
      </c>
      <c r="I4525" t="s">
        <v>16</v>
      </c>
      <c r="J4525" s="2">
        <v>266.37</v>
      </c>
      <c r="K4525">
        <v>10</v>
      </c>
      <c r="L4525" t="s">
        <v>11917</v>
      </c>
      <c r="M4525" t="s">
        <v>11916</v>
      </c>
      <c r="N4525" t="str">
        <f t="shared" si="70"/>
        <v>10FAC</v>
      </c>
    </row>
    <row r="4526" spans="1:14" x14ac:dyDescent="0.25">
      <c r="A4526" t="s">
        <v>6748</v>
      </c>
      <c r="B4526" t="s">
        <v>12</v>
      </c>
      <c r="C4526" t="s">
        <v>4633</v>
      </c>
      <c r="D4526" t="s">
        <v>4634</v>
      </c>
      <c r="E4526" s="1">
        <v>45000</v>
      </c>
      <c r="F4526" s="1">
        <v>45000</v>
      </c>
      <c r="H4526" t="s">
        <v>15</v>
      </c>
      <c r="I4526" t="s">
        <v>16</v>
      </c>
      <c r="J4526" s="2">
        <v>162.84</v>
      </c>
      <c r="K4526">
        <v>10</v>
      </c>
      <c r="L4526" t="s">
        <v>11917</v>
      </c>
      <c r="M4526" t="s">
        <v>11916</v>
      </c>
      <c r="N4526" t="str">
        <f t="shared" si="70"/>
        <v>10FAC</v>
      </c>
    </row>
    <row r="4527" spans="1:14" x14ac:dyDescent="0.25">
      <c r="A4527" t="s">
        <v>6749</v>
      </c>
      <c r="B4527" t="s">
        <v>12</v>
      </c>
      <c r="C4527" t="s">
        <v>25</v>
      </c>
      <c r="D4527" t="s">
        <v>26</v>
      </c>
      <c r="E4527" s="1">
        <v>45000</v>
      </c>
      <c r="F4527" s="1">
        <v>45000</v>
      </c>
      <c r="G4527" s="1">
        <v>45000</v>
      </c>
      <c r="I4527" t="s">
        <v>16</v>
      </c>
      <c r="J4527" s="2">
        <v>155.834</v>
      </c>
      <c r="K4527">
        <v>10</v>
      </c>
      <c r="L4527" t="s">
        <v>11917</v>
      </c>
      <c r="M4527" t="s">
        <v>11916</v>
      </c>
      <c r="N4527" t="str">
        <f t="shared" si="70"/>
        <v>10FAC</v>
      </c>
    </row>
    <row r="4528" spans="1:14" x14ac:dyDescent="0.25">
      <c r="A4528" t="s">
        <v>6750</v>
      </c>
      <c r="B4528" t="s">
        <v>12</v>
      </c>
      <c r="C4528" t="s">
        <v>83</v>
      </c>
      <c r="D4528" t="s">
        <v>84</v>
      </c>
      <c r="E4528" s="1">
        <v>45000</v>
      </c>
      <c r="F4528" s="1">
        <v>45000</v>
      </c>
      <c r="G4528" s="1">
        <v>45000</v>
      </c>
      <c r="H4528" t="s">
        <v>15</v>
      </c>
      <c r="I4528" t="s">
        <v>16</v>
      </c>
      <c r="J4528" s="2">
        <v>266.37</v>
      </c>
      <c r="K4528">
        <v>10</v>
      </c>
      <c r="L4528" t="s">
        <v>11917</v>
      </c>
      <c r="M4528" t="s">
        <v>11916</v>
      </c>
      <c r="N4528" t="str">
        <f t="shared" si="70"/>
        <v>10FAC</v>
      </c>
    </row>
    <row r="4529" spans="1:14" x14ac:dyDescent="0.25">
      <c r="A4529" t="s">
        <v>6751</v>
      </c>
      <c r="B4529" t="s">
        <v>12</v>
      </c>
      <c r="C4529" t="s">
        <v>83</v>
      </c>
      <c r="D4529" t="s">
        <v>84</v>
      </c>
      <c r="E4529" s="1">
        <v>45000</v>
      </c>
      <c r="F4529" s="1">
        <v>45000</v>
      </c>
      <c r="G4529" s="1">
        <v>45000</v>
      </c>
      <c r="H4529" t="s">
        <v>15</v>
      </c>
      <c r="I4529" t="s">
        <v>16</v>
      </c>
      <c r="J4529" s="2">
        <v>269.10700000000003</v>
      </c>
      <c r="K4529">
        <v>10</v>
      </c>
      <c r="L4529" t="s">
        <v>11917</v>
      </c>
      <c r="M4529" t="s">
        <v>11916</v>
      </c>
      <c r="N4529" t="str">
        <f t="shared" si="70"/>
        <v>10FAC</v>
      </c>
    </row>
    <row r="4530" spans="1:14" x14ac:dyDescent="0.25">
      <c r="A4530" t="s">
        <v>6752</v>
      </c>
      <c r="B4530" t="s">
        <v>12</v>
      </c>
      <c r="C4530" t="s">
        <v>6753</v>
      </c>
      <c r="D4530" t="s">
        <v>4298</v>
      </c>
      <c r="E4530" s="1">
        <v>45000</v>
      </c>
      <c r="F4530" s="1">
        <v>45000</v>
      </c>
      <c r="H4530" t="s">
        <v>15</v>
      </c>
      <c r="I4530" t="s">
        <v>16</v>
      </c>
      <c r="J4530" s="2">
        <v>690.15300000000002</v>
      </c>
      <c r="K4530">
        <v>10</v>
      </c>
      <c r="L4530" t="s">
        <v>11917</v>
      </c>
      <c r="M4530" t="s">
        <v>11916</v>
      </c>
      <c r="N4530" t="str">
        <f t="shared" si="70"/>
        <v>10FAC</v>
      </c>
    </row>
    <row r="4531" spans="1:14" x14ac:dyDescent="0.25">
      <c r="A4531" t="s">
        <v>6754</v>
      </c>
      <c r="B4531" t="s">
        <v>12</v>
      </c>
      <c r="C4531" t="s">
        <v>4693</v>
      </c>
      <c r="D4531" t="s">
        <v>4241</v>
      </c>
      <c r="E4531" s="1">
        <v>45000</v>
      </c>
      <c r="F4531" s="1">
        <v>45000</v>
      </c>
      <c r="H4531" t="s">
        <v>15</v>
      </c>
      <c r="I4531" t="s">
        <v>16</v>
      </c>
      <c r="J4531" s="2">
        <v>619.79999999999995</v>
      </c>
      <c r="K4531">
        <v>10</v>
      </c>
      <c r="L4531" t="s">
        <v>11917</v>
      </c>
      <c r="M4531" t="s">
        <v>11916</v>
      </c>
      <c r="N4531" t="str">
        <f t="shared" si="70"/>
        <v>10FAC</v>
      </c>
    </row>
    <row r="4532" spans="1:14" x14ac:dyDescent="0.25">
      <c r="A4532" t="s">
        <v>6755</v>
      </c>
      <c r="B4532" t="s">
        <v>12</v>
      </c>
      <c r="C4532" t="s">
        <v>4404</v>
      </c>
      <c r="D4532" t="s">
        <v>14</v>
      </c>
      <c r="E4532" s="1">
        <v>45000</v>
      </c>
      <c r="F4532" s="1">
        <v>45000</v>
      </c>
      <c r="G4532" s="1">
        <v>45000</v>
      </c>
      <c r="H4532" t="s">
        <v>15</v>
      </c>
      <c r="I4532" t="s">
        <v>16</v>
      </c>
      <c r="J4532" s="2">
        <v>266.37</v>
      </c>
      <c r="K4532">
        <v>10</v>
      </c>
      <c r="L4532" t="s">
        <v>11917</v>
      </c>
      <c r="M4532" t="s">
        <v>11916</v>
      </c>
      <c r="N4532" t="str">
        <f t="shared" si="70"/>
        <v>10FAC</v>
      </c>
    </row>
    <row r="4533" spans="1:14" x14ac:dyDescent="0.25">
      <c r="A4533" t="s">
        <v>6756</v>
      </c>
      <c r="B4533" t="s">
        <v>12</v>
      </c>
      <c r="C4533" t="s">
        <v>13</v>
      </c>
      <c r="D4533" t="s">
        <v>14</v>
      </c>
      <c r="E4533" s="1">
        <v>45000</v>
      </c>
      <c r="F4533" s="1">
        <v>45000</v>
      </c>
      <c r="G4533" s="1">
        <v>45000</v>
      </c>
      <c r="H4533" t="s">
        <v>15</v>
      </c>
      <c r="I4533" t="s">
        <v>16</v>
      </c>
      <c r="J4533" s="2">
        <v>266.37</v>
      </c>
      <c r="K4533">
        <v>10</v>
      </c>
      <c r="L4533" t="s">
        <v>11917</v>
      </c>
      <c r="M4533" t="s">
        <v>11916</v>
      </c>
      <c r="N4533" t="str">
        <f t="shared" si="70"/>
        <v>10FAC</v>
      </c>
    </row>
    <row r="4534" spans="1:14" x14ac:dyDescent="0.25">
      <c r="A4534" t="s">
        <v>6757</v>
      </c>
      <c r="B4534" t="s">
        <v>12</v>
      </c>
      <c r="C4534" t="s">
        <v>6048</v>
      </c>
      <c r="D4534" t="s">
        <v>4907</v>
      </c>
      <c r="E4534" s="1">
        <v>45000</v>
      </c>
      <c r="F4534" s="1">
        <v>45000</v>
      </c>
      <c r="H4534" t="s">
        <v>15</v>
      </c>
      <c r="I4534" t="s">
        <v>16</v>
      </c>
      <c r="J4534" s="2">
        <v>2027.461</v>
      </c>
      <c r="K4534">
        <v>10</v>
      </c>
      <c r="L4534" t="s">
        <v>11917</v>
      </c>
      <c r="M4534" t="s">
        <v>11916</v>
      </c>
      <c r="N4534" t="str">
        <f t="shared" si="70"/>
        <v>10FAC</v>
      </c>
    </row>
    <row r="4535" spans="1:14" x14ac:dyDescent="0.25">
      <c r="A4535" t="s">
        <v>6758</v>
      </c>
      <c r="B4535" t="s">
        <v>12</v>
      </c>
      <c r="C4535" t="s">
        <v>4236</v>
      </c>
      <c r="D4535" t="s">
        <v>4237</v>
      </c>
      <c r="E4535" s="1">
        <v>45000</v>
      </c>
      <c r="F4535" s="1">
        <v>45000</v>
      </c>
      <c r="G4535" s="1">
        <v>45000</v>
      </c>
      <c r="H4535" t="s">
        <v>15</v>
      </c>
      <c r="I4535" t="s">
        <v>16</v>
      </c>
      <c r="J4535" s="2">
        <v>96.795000000000002</v>
      </c>
      <c r="K4535">
        <v>10</v>
      </c>
      <c r="L4535" t="s">
        <v>11917</v>
      </c>
      <c r="M4535" t="s">
        <v>11916</v>
      </c>
      <c r="N4535" t="str">
        <f t="shared" si="70"/>
        <v>10FAC</v>
      </c>
    </row>
    <row r="4536" spans="1:14" x14ac:dyDescent="0.25">
      <c r="A4536" t="s">
        <v>6759</v>
      </c>
      <c r="B4536" t="s">
        <v>12</v>
      </c>
      <c r="C4536" t="s">
        <v>4354</v>
      </c>
      <c r="D4536" t="s">
        <v>4355</v>
      </c>
      <c r="E4536" s="1">
        <v>45000</v>
      </c>
      <c r="F4536" s="1">
        <v>45000</v>
      </c>
      <c r="G4536" s="1">
        <v>45035</v>
      </c>
      <c r="H4536" t="s">
        <v>15</v>
      </c>
      <c r="I4536" t="s">
        <v>16</v>
      </c>
      <c r="J4536" s="2">
        <v>56050</v>
      </c>
      <c r="K4536">
        <v>10</v>
      </c>
      <c r="L4536" t="s">
        <v>11917</v>
      </c>
      <c r="M4536" t="s">
        <v>11916</v>
      </c>
      <c r="N4536" t="str">
        <f t="shared" si="70"/>
        <v>10FAC</v>
      </c>
    </row>
    <row r="4537" spans="1:14" x14ac:dyDescent="0.25">
      <c r="A4537" t="s">
        <v>9236</v>
      </c>
      <c r="B4537" t="s">
        <v>12</v>
      </c>
      <c r="C4537" t="s">
        <v>270</v>
      </c>
      <c r="D4537" t="s">
        <v>271</v>
      </c>
      <c r="E4537" s="1">
        <v>45000</v>
      </c>
      <c r="F4537" s="1">
        <v>45000</v>
      </c>
      <c r="H4537" t="s">
        <v>30</v>
      </c>
      <c r="I4537" t="s">
        <v>16</v>
      </c>
      <c r="J4537" s="2">
        <v>0</v>
      </c>
      <c r="K4537">
        <v>30</v>
      </c>
      <c r="L4537" t="s">
        <v>11917</v>
      </c>
      <c r="M4537" t="s">
        <v>11916</v>
      </c>
      <c r="N4537" t="str">
        <f t="shared" si="70"/>
        <v>30FAC</v>
      </c>
    </row>
    <row r="4538" spans="1:14" x14ac:dyDescent="0.25">
      <c r="A4538" t="s">
        <v>9237</v>
      </c>
      <c r="B4538" t="s">
        <v>12</v>
      </c>
      <c r="C4538" t="s">
        <v>122</v>
      </c>
      <c r="D4538" t="s">
        <v>120</v>
      </c>
      <c r="E4538" s="1">
        <v>45000</v>
      </c>
      <c r="F4538" s="1">
        <v>45000</v>
      </c>
      <c r="H4538" t="s">
        <v>30</v>
      </c>
      <c r="I4538" t="s">
        <v>16</v>
      </c>
      <c r="J4538" s="2">
        <v>0</v>
      </c>
      <c r="K4538">
        <v>30</v>
      </c>
      <c r="L4538" t="s">
        <v>11917</v>
      </c>
      <c r="M4538" t="s">
        <v>11916</v>
      </c>
      <c r="N4538" t="str">
        <f t="shared" si="70"/>
        <v>30FAC</v>
      </c>
    </row>
    <row r="4539" spans="1:14" x14ac:dyDescent="0.25">
      <c r="A4539" t="s">
        <v>10210</v>
      </c>
      <c r="B4539" t="s">
        <v>12</v>
      </c>
      <c r="C4539" t="s">
        <v>3142</v>
      </c>
      <c r="D4539" t="s">
        <v>3143</v>
      </c>
      <c r="E4539" s="1">
        <v>45000</v>
      </c>
      <c r="F4539" s="1">
        <v>45000</v>
      </c>
      <c r="H4539" t="s">
        <v>2959</v>
      </c>
      <c r="I4539" t="s">
        <v>16</v>
      </c>
      <c r="J4539" s="2">
        <v>0</v>
      </c>
      <c r="K4539">
        <v>70</v>
      </c>
      <c r="L4539" t="s">
        <v>11917</v>
      </c>
      <c r="M4539" t="s">
        <v>11916</v>
      </c>
      <c r="N4539" t="str">
        <f t="shared" si="70"/>
        <v>70FAC</v>
      </c>
    </row>
    <row r="4540" spans="1:14" x14ac:dyDescent="0.25">
      <c r="A4540" t="s">
        <v>10211</v>
      </c>
      <c r="B4540" t="s">
        <v>12</v>
      </c>
      <c r="C4540" t="s">
        <v>3002</v>
      </c>
      <c r="D4540" t="s">
        <v>3003</v>
      </c>
      <c r="E4540" s="1">
        <v>45000</v>
      </c>
      <c r="F4540" s="1">
        <v>45000</v>
      </c>
      <c r="H4540" t="s">
        <v>2959</v>
      </c>
      <c r="I4540" t="s">
        <v>16</v>
      </c>
      <c r="J4540" s="2">
        <v>0</v>
      </c>
      <c r="K4540">
        <v>70</v>
      </c>
      <c r="L4540" t="s">
        <v>11917</v>
      </c>
      <c r="M4540" t="s">
        <v>11916</v>
      </c>
      <c r="N4540" t="str">
        <f t="shared" si="70"/>
        <v>70FAC</v>
      </c>
    </row>
    <row r="4541" spans="1:14" x14ac:dyDescent="0.25">
      <c r="A4541" t="s">
        <v>10212</v>
      </c>
      <c r="B4541" t="s">
        <v>12</v>
      </c>
      <c r="C4541" t="s">
        <v>3021</v>
      </c>
      <c r="D4541" t="s">
        <v>3022</v>
      </c>
      <c r="E4541" s="1">
        <v>45000</v>
      </c>
      <c r="F4541" s="1">
        <v>45000</v>
      </c>
      <c r="H4541" t="s">
        <v>2959</v>
      </c>
      <c r="I4541" t="s">
        <v>16</v>
      </c>
      <c r="J4541" s="2">
        <v>0</v>
      </c>
      <c r="K4541">
        <v>70</v>
      </c>
      <c r="L4541" t="s">
        <v>11917</v>
      </c>
      <c r="M4541" t="s">
        <v>11916</v>
      </c>
      <c r="N4541" t="str">
        <f t="shared" si="70"/>
        <v>70FAC</v>
      </c>
    </row>
    <row r="4542" spans="1:14" x14ac:dyDescent="0.25">
      <c r="A4542" t="s">
        <v>10213</v>
      </c>
      <c r="B4542" t="s">
        <v>12</v>
      </c>
      <c r="C4542" t="s">
        <v>3198</v>
      </c>
      <c r="D4542" t="s">
        <v>3199</v>
      </c>
      <c r="E4542" s="1">
        <v>45000</v>
      </c>
      <c r="F4542" s="1">
        <v>45000</v>
      </c>
      <c r="H4542" t="s">
        <v>2959</v>
      </c>
      <c r="I4542" t="s">
        <v>16</v>
      </c>
      <c r="J4542" s="2">
        <v>0</v>
      </c>
      <c r="K4542">
        <v>70</v>
      </c>
      <c r="L4542" t="s">
        <v>11917</v>
      </c>
      <c r="M4542" t="s">
        <v>11916</v>
      </c>
      <c r="N4542" t="str">
        <f t="shared" si="70"/>
        <v>70FAC</v>
      </c>
    </row>
    <row r="4543" spans="1:14" x14ac:dyDescent="0.25">
      <c r="A4543" t="s">
        <v>10359</v>
      </c>
      <c r="B4543" t="s">
        <v>12</v>
      </c>
      <c r="C4543" t="s">
        <v>3825</v>
      </c>
      <c r="D4543" t="s">
        <v>3826</v>
      </c>
      <c r="E4543" s="1">
        <v>45000</v>
      </c>
      <c r="F4543" s="1">
        <v>45000</v>
      </c>
      <c r="H4543" t="s">
        <v>3701</v>
      </c>
      <c r="I4543" t="s">
        <v>16</v>
      </c>
      <c r="J4543" s="2">
        <v>0</v>
      </c>
      <c r="K4543">
        <v>80</v>
      </c>
      <c r="L4543" t="s">
        <v>11917</v>
      </c>
      <c r="M4543" t="s">
        <v>11916</v>
      </c>
      <c r="N4543" t="str">
        <f t="shared" si="70"/>
        <v>80FAC</v>
      </c>
    </row>
    <row r="4544" spans="1:14" x14ac:dyDescent="0.25">
      <c r="A4544" t="s">
        <v>10360</v>
      </c>
      <c r="B4544" t="s">
        <v>12</v>
      </c>
      <c r="C4544" t="s">
        <v>3878</v>
      </c>
      <c r="D4544" t="s">
        <v>3879</v>
      </c>
      <c r="E4544" s="1">
        <v>45000</v>
      </c>
      <c r="F4544" s="1">
        <v>45000</v>
      </c>
      <c r="H4544" t="s">
        <v>3701</v>
      </c>
      <c r="I4544" t="s">
        <v>16</v>
      </c>
      <c r="J4544" s="2">
        <v>0</v>
      </c>
      <c r="K4544">
        <v>80</v>
      </c>
      <c r="L4544" t="s">
        <v>11917</v>
      </c>
      <c r="M4544" t="s">
        <v>11916</v>
      </c>
      <c r="N4544" t="str">
        <f t="shared" si="70"/>
        <v>80FAC</v>
      </c>
    </row>
    <row r="4545" spans="1:14" x14ac:dyDescent="0.25">
      <c r="A4545" t="s">
        <v>10361</v>
      </c>
      <c r="B4545" t="s">
        <v>12</v>
      </c>
      <c r="C4545" t="s">
        <v>3687</v>
      </c>
      <c r="D4545" t="s">
        <v>3688</v>
      </c>
      <c r="E4545" s="1">
        <v>45000</v>
      </c>
      <c r="F4545" s="1">
        <v>45000</v>
      </c>
      <c r="H4545" t="s">
        <v>3689</v>
      </c>
      <c r="I4545" t="s">
        <v>16</v>
      </c>
      <c r="J4545" s="2">
        <v>0</v>
      </c>
      <c r="K4545">
        <v>80</v>
      </c>
      <c r="L4545" t="s">
        <v>11917</v>
      </c>
      <c r="M4545" t="s">
        <v>11916</v>
      </c>
      <c r="N4545" t="str">
        <f t="shared" si="70"/>
        <v>80FAC</v>
      </c>
    </row>
    <row r="4546" spans="1:14" x14ac:dyDescent="0.25">
      <c r="A4546" t="s">
        <v>10362</v>
      </c>
      <c r="B4546" t="s">
        <v>12</v>
      </c>
      <c r="C4546" t="s">
        <v>3706</v>
      </c>
      <c r="D4546" t="s">
        <v>3707</v>
      </c>
      <c r="E4546" s="1">
        <v>45000</v>
      </c>
      <c r="F4546" s="1">
        <v>45000</v>
      </c>
      <c r="H4546" t="s">
        <v>3697</v>
      </c>
      <c r="I4546" t="s">
        <v>16</v>
      </c>
      <c r="J4546" s="2">
        <v>0</v>
      </c>
      <c r="K4546">
        <v>80</v>
      </c>
      <c r="L4546" t="s">
        <v>11917</v>
      </c>
      <c r="M4546" t="s">
        <v>11916</v>
      </c>
      <c r="N4546" t="str">
        <f t="shared" si="70"/>
        <v>80FAC</v>
      </c>
    </row>
    <row r="4547" spans="1:14" x14ac:dyDescent="0.25">
      <c r="A4547" t="s">
        <v>10363</v>
      </c>
      <c r="B4547" t="s">
        <v>12</v>
      </c>
      <c r="C4547" t="s">
        <v>3755</v>
      </c>
      <c r="D4547" t="s">
        <v>3756</v>
      </c>
      <c r="E4547" s="1">
        <v>45000</v>
      </c>
      <c r="F4547" s="1">
        <v>45000</v>
      </c>
      <c r="H4547" t="s">
        <v>3697</v>
      </c>
      <c r="I4547" t="s">
        <v>16</v>
      </c>
      <c r="J4547" s="2">
        <v>0</v>
      </c>
      <c r="K4547">
        <v>80</v>
      </c>
      <c r="L4547" t="s">
        <v>11917</v>
      </c>
      <c r="M4547" t="s">
        <v>11916</v>
      </c>
      <c r="N4547" t="str">
        <f t="shared" ref="N4547:N4610" si="71">+_xlfn.CONCAT(K4547,L4547,M4547)</f>
        <v>80FAC</v>
      </c>
    </row>
    <row r="4548" spans="1:14" x14ac:dyDescent="0.25">
      <c r="A4548" t="s">
        <v>10364</v>
      </c>
      <c r="B4548" t="s">
        <v>12</v>
      </c>
      <c r="C4548" t="s">
        <v>3939</v>
      </c>
      <c r="D4548" t="s">
        <v>3940</v>
      </c>
      <c r="E4548" s="1">
        <v>45000</v>
      </c>
      <c r="F4548" s="1">
        <v>45000</v>
      </c>
      <c r="H4548" t="s">
        <v>3697</v>
      </c>
      <c r="I4548" t="s">
        <v>16</v>
      </c>
      <c r="J4548" s="2">
        <v>0</v>
      </c>
      <c r="K4548">
        <v>80</v>
      </c>
      <c r="L4548" t="s">
        <v>11917</v>
      </c>
      <c r="M4548" t="s">
        <v>11916</v>
      </c>
      <c r="N4548" t="str">
        <f t="shared" si="71"/>
        <v>80FAC</v>
      </c>
    </row>
    <row r="4549" spans="1:14" x14ac:dyDescent="0.25">
      <c r="A4549" t="s">
        <v>10365</v>
      </c>
      <c r="B4549" t="s">
        <v>12</v>
      </c>
      <c r="C4549" t="s">
        <v>10345</v>
      </c>
      <c r="D4549" t="s">
        <v>10346</v>
      </c>
      <c r="E4549" s="1">
        <v>45000</v>
      </c>
      <c r="F4549" s="1">
        <v>45000</v>
      </c>
      <c r="H4549" t="s">
        <v>3697</v>
      </c>
      <c r="I4549" t="s">
        <v>16</v>
      </c>
      <c r="J4549" s="2">
        <v>0</v>
      </c>
      <c r="K4549">
        <v>80</v>
      </c>
      <c r="L4549" t="s">
        <v>11917</v>
      </c>
      <c r="M4549" t="s">
        <v>11916</v>
      </c>
      <c r="N4549" t="str">
        <f t="shared" si="71"/>
        <v>80FAC</v>
      </c>
    </row>
    <row r="4550" spans="1:14" x14ac:dyDescent="0.25">
      <c r="A4550" t="s">
        <v>10366</v>
      </c>
      <c r="B4550" t="s">
        <v>12</v>
      </c>
      <c r="C4550" t="s">
        <v>3728</v>
      </c>
      <c r="D4550" t="s">
        <v>3729</v>
      </c>
      <c r="E4550" s="1">
        <v>45000</v>
      </c>
      <c r="F4550" s="1">
        <v>45000</v>
      </c>
      <c r="H4550" t="s">
        <v>3701</v>
      </c>
      <c r="I4550" t="s">
        <v>16</v>
      </c>
      <c r="J4550" s="2">
        <v>0</v>
      </c>
      <c r="K4550">
        <v>80</v>
      </c>
      <c r="L4550" t="s">
        <v>11917</v>
      </c>
      <c r="M4550" t="s">
        <v>11916</v>
      </c>
      <c r="N4550" t="str">
        <f t="shared" si="71"/>
        <v>80FAC</v>
      </c>
    </row>
    <row r="4551" spans="1:14" x14ac:dyDescent="0.25">
      <c r="A4551" t="s">
        <v>10745</v>
      </c>
      <c r="B4551" t="s">
        <v>12</v>
      </c>
      <c r="C4551" t="s">
        <v>5423</v>
      </c>
      <c r="D4551" t="s">
        <v>5424</v>
      </c>
      <c r="E4551" s="1">
        <v>45000</v>
      </c>
      <c r="F4551" s="1">
        <v>45000</v>
      </c>
      <c r="H4551" t="s">
        <v>48</v>
      </c>
      <c r="I4551" t="s">
        <v>16</v>
      </c>
      <c r="J4551" s="2">
        <v>0</v>
      </c>
      <c r="K4551">
        <v>10</v>
      </c>
      <c r="L4551" t="s">
        <v>11917</v>
      </c>
      <c r="M4551" t="s">
        <v>11916</v>
      </c>
      <c r="N4551" t="str">
        <f t="shared" si="71"/>
        <v>10FAC</v>
      </c>
    </row>
    <row r="4552" spans="1:14" x14ac:dyDescent="0.25">
      <c r="A4552" t="s">
        <v>10746</v>
      </c>
      <c r="B4552" t="s">
        <v>12</v>
      </c>
      <c r="C4552" t="s">
        <v>5493</v>
      </c>
      <c r="D4552" t="s">
        <v>5494</v>
      </c>
      <c r="E4552" s="1">
        <v>45000</v>
      </c>
      <c r="F4552" s="1">
        <v>45000</v>
      </c>
      <c r="H4552" t="s">
        <v>48</v>
      </c>
      <c r="I4552" t="s">
        <v>16</v>
      </c>
      <c r="J4552" s="2">
        <v>0</v>
      </c>
      <c r="K4552">
        <v>10</v>
      </c>
      <c r="L4552" t="s">
        <v>11917</v>
      </c>
      <c r="M4552" t="s">
        <v>11916</v>
      </c>
      <c r="N4552" t="str">
        <f t="shared" si="71"/>
        <v>10FAC</v>
      </c>
    </row>
    <row r="4553" spans="1:14" x14ac:dyDescent="0.25">
      <c r="A4553" t="s">
        <v>10747</v>
      </c>
      <c r="B4553" t="s">
        <v>12</v>
      </c>
      <c r="C4553" t="s">
        <v>5450</v>
      </c>
      <c r="D4553" t="s">
        <v>5451</v>
      </c>
      <c r="E4553" s="1">
        <v>45000</v>
      </c>
      <c r="F4553" s="1">
        <v>45000</v>
      </c>
      <c r="H4553" t="s">
        <v>48</v>
      </c>
      <c r="I4553" t="s">
        <v>16</v>
      </c>
      <c r="J4553" s="2">
        <v>0</v>
      </c>
      <c r="K4553">
        <v>10</v>
      </c>
      <c r="L4553" t="s">
        <v>11917</v>
      </c>
      <c r="M4553" t="s">
        <v>11916</v>
      </c>
      <c r="N4553" t="str">
        <f t="shared" si="71"/>
        <v>10FAC</v>
      </c>
    </row>
    <row r="4554" spans="1:14" x14ac:dyDescent="0.25">
      <c r="A4554" t="s">
        <v>10748</v>
      </c>
      <c r="B4554" t="s">
        <v>12</v>
      </c>
      <c r="C4554" t="s">
        <v>5393</v>
      </c>
      <c r="D4554" t="s">
        <v>5394</v>
      </c>
      <c r="E4554" s="1">
        <v>45000</v>
      </c>
      <c r="F4554" s="1">
        <v>45000</v>
      </c>
      <c r="H4554" t="s">
        <v>48</v>
      </c>
      <c r="I4554" t="s">
        <v>16</v>
      </c>
      <c r="J4554" s="2">
        <v>0</v>
      </c>
      <c r="K4554">
        <v>10</v>
      </c>
      <c r="L4554" t="s">
        <v>11917</v>
      </c>
      <c r="M4554" t="s">
        <v>11916</v>
      </c>
      <c r="N4554" t="str">
        <f t="shared" si="71"/>
        <v>10FAC</v>
      </c>
    </row>
    <row r="4555" spans="1:14" x14ac:dyDescent="0.25">
      <c r="A4555" t="s">
        <v>11024</v>
      </c>
      <c r="B4555" t="s">
        <v>11022</v>
      </c>
      <c r="C4555" t="s">
        <v>1271</v>
      </c>
      <c r="D4555" t="s">
        <v>1272</v>
      </c>
      <c r="E4555" s="1">
        <v>45000</v>
      </c>
      <c r="F4555" s="1">
        <v>45000</v>
      </c>
      <c r="G4555" s="1">
        <v>45000</v>
      </c>
      <c r="H4555" t="s">
        <v>1273</v>
      </c>
      <c r="I4555" t="s">
        <v>16</v>
      </c>
      <c r="J4555" s="2">
        <v>220</v>
      </c>
      <c r="K4555">
        <v>40</v>
      </c>
      <c r="L4555" t="s">
        <v>11918</v>
      </c>
      <c r="M4555" t="s">
        <v>11916</v>
      </c>
      <c r="N4555" t="str">
        <f t="shared" si="71"/>
        <v>40ICC</v>
      </c>
    </row>
    <row r="4556" spans="1:14" x14ac:dyDescent="0.25">
      <c r="A4556" t="s">
        <v>11066</v>
      </c>
      <c r="B4556" t="s">
        <v>11022</v>
      </c>
      <c r="C4556" t="s">
        <v>5487</v>
      </c>
      <c r="D4556" t="s">
        <v>5488</v>
      </c>
      <c r="E4556" s="1">
        <v>45000</v>
      </c>
      <c r="F4556" s="1">
        <v>45000</v>
      </c>
      <c r="G4556" s="1">
        <v>45085</v>
      </c>
      <c r="H4556" t="s">
        <v>37</v>
      </c>
      <c r="I4556" t="s">
        <v>16</v>
      </c>
      <c r="J4556" s="2">
        <v>20000</v>
      </c>
      <c r="K4556">
        <v>10</v>
      </c>
      <c r="L4556" t="s">
        <v>11918</v>
      </c>
      <c r="M4556" t="s">
        <v>11916</v>
      </c>
      <c r="N4556" t="str">
        <f t="shared" si="71"/>
        <v>10ICC</v>
      </c>
    </row>
    <row r="4557" spans="1:14" x14ac:dyDescent="0.25">
      <c r="A4557" t="s">
        <v>11067</v>
      </c>
      <c r="B4557" t="s">
        <v>11022</v>
      </c>
      <c r="C4557" t="s">
        <v>11030</v>
      </c>
      <c r="D4557" t="s">
        <v>11031</v>
      </c>
      <c r="E4557" s="1">
        <v>45000</v>
      </c>
      <c r="F4557" s="1">
        <v>45000</v>
      </c>
      <c r="G4557" s="1">
        <v>45001</v>
      </c>
      <c r="H4557" t="s">
        <v>41</v>
      </c>
      <c r="I4557" t="s">
        <v>16</v>
      </c>
      <c r="J4557" s="2">
        <v>9000</v>
      </c>
      <c r="K4557">
        <v>10</v>
      </c>
      <c r="L4557" t="s">
        <v>11918</v>
      </c>
      <c r="M4557" t="s">
        <v>11916</v>
      </c>
      <c r="N4557" t="str">
        <f t="shared" si="71"/>
        <v>10ICC</v>
      </c>
    </row>
    <row r="4558" spans="1:14" x14ac:dyDescent="0.25">
      <c r="A4558" t="s">
        <v>11068</v>
      </c>
      <c r="B4558" t="s">
        <v>11022</v>
      </c>
      <c r="C4558" t="s">
        <v>11069</v>
      </c>
      <c r="D4558" t="s">
        <v>2592</v>
      </c>
      <c r="E4558" s="1">
        <v>45000</v>
      </c>
      <c r="F4558" s="1">
        <v>45000</v>
      </c>
      <c r="G4558" s="1">
        <v>45085</v>
      </c>
      <c r="H4558" t="s">
        <v>2192</v>
      </c>
      <c r="I4558" t="s">
        <v>16</v>
      </c>
      <c r="J4558" s="2">
        <v>2500</v>
      </c>
      <c r="K4558">
        <v>60</v>
      </c>
      <c r="L4558" t="s">
        <v>11918</v>
      </c>
      <c r="M4558" t="s">
        <v>11916</v>
      </c>
      <c r="N4558" t="str">
        <f t="shared" si="71"/>
        <v>60ICC</v>
      </c>
    </row>
    <row r="4559" spans="1:14" x14ac:dyDescent="0.25">
      <c r="A4559" t="s">
        <v>11402</v>
      </c>
      <c r="B4559" t="s">
        <v>12</v>
      </c>
      <c r="C4559" t="s">
        <v>11400</v>
      </c>
      <c r="D4559" t="s">
        <v>11401</v>
      </c>
      <c r="E4559" s="1">
        <v>45000</v>
      </c>
      <c r="F4559" s="1">
        <v>45000</v>
      </c>
      <c r="H4559" t="s">
        <v>2959</v>
      </c>
      <c r="I4559" t="s">
        <v>16</v>
      </c>
      <c r="J4559" s="2">
        <v>0</v>
      </c>
      <c r="K4559">
        <v>70</v>
      </c>
      <c r="L4559" t="s">
        <v>11917</v>
      </c>
      <c r="M4559" t="s">
        <v>11916</v>
      </c>
      <c r="N4559" t="str">
        <f t="shared" si="71"/>
        <v>70FAC</v>
      </c>
    </row>
    <row r="4560" spans="1:14" x14ac:dyDescent="0.25">
      <c r="A4560" t="s">
        <v>11706</v>
      </c>
      <c r="B4560" t="s">
        <v>12</v>
      </c>
      <c r="C4560" t="s">
        <v>4236</v>
      </c>
      <c r="D4560" t="s">
        <v>4237</v>
      </c>
      <c r="E4560" s="1">
        <v>45000</v>
      </c>
      <c r="F4560" s="1">
        <v>45000</v>
      </c>
      <c r="H4560" t="s">
        <v>15</v>
      </c>
      <c r="I4560" t="s">
        <v>16</v>
      </c>
      <c r="J4560" s="2">
        <v>0</v>
      </c>
      <c r="K4560">
        <v>10</v>
      </c>
      <c r="L4560" t="s">
        <v>11917</v>
      </c>
      <c r="M4560" t="s">
        <v>11916</v>
      </c>
      <c r="N4560" t="str">
        <f t="shared" si="71"/>
        <v>10FAC</v>
      </c>
    </row>
    <row r="4561" spans="1:14" x14ac:dyDescent="0.25">
      <c r="A4561" t="s">
        <v>11707</v>
      </c>
      <c r="B4561" t="s">
        <v>12</v>
      </c>
      <c r="C4561" t="s">
        <v>4236</v>
      </c>
      <c r="D4561" t="s">
        <v>4237</v>
      </c>
      <c r="E4561" s="1">
        <v>45000</v>
      </c>
      <c r="F4561" s="1">
        <v>45000</v>
      </c>
      <c r="H4561" t="s">
        <v>15</v>
      </c>
      <c r="I4561" t="s">
        <v>16</v>
      </c>
      <c r="J4561" s="2">
        <v>0</v>
      </c>
      <c r="K4561">
        <v>10</v>
      </c>
      <c r="L4561" t="s">
        <v>11917</v>
      </c>
      <c r="M4561" t="s">
        <v>11916</v>
      </c>
      <c r="N4561" t="str">
        <f t="shared" si="71"/>
        <v>10FAC</v>
      </c>
    </row>
    <row r="4562" spans="1:14" x14ac:dyDescent="0.25">
      <c r="A4562" t="s">
        <v>11708</v>
      </c>
      <c r="B4562" t="s">
        <v>12</v>
      </c>
      <c r="C4562" t="s">
        <v>4316</v>
      </c>
      <c r="D4562" t="s">
        <v>4237</v>
      </c>
      <c r="E4562" s="1">
        <v>45000</v>
      </c>
      <c r="F4562" s="1">
        <v>45000</v>
      </c>
      <c r="H4562" t="s">
        <v>15</v>
      </c>
      <c r="I4562" t="s">
        <v>16</v>
      </c>
      <c r="J4562" s="2">
        <v>0</v>
      </c>
      <c r="K4562">
        <v>10</v>
      </c>
      <c r="L4562" t="s">
        <v>11917</v>
      </c>
      <c r="M4562" t="s">
        <v>11916</v>
      </c>
      <c r="N4562" t="str">
        <f t="shared" si="71"/>
        <v>10FAC</v>
      </c>
    </row>
    <row r="4563" spans="1:14" x14ac:dyDescent="0.25">
      <c r="A4563" t="s">
        <v>11709</v>
      </c>
      <c r="B4563" t="s">
        <v>12</v>
      </c>
      <c r="C4563" t="s">
        <v>5591</v>
      </c>
      <c r="D4563" t="s">
        <v>5592</v>
      </c>
      <c r="E4563" s="1">
        <v>45000</v>
      </c>
      <c r="F4563" s="1">
        <v>45000</v>
      </c>
      <c r="H4563" t="s">
        <v>48</v>
      </c>
      <c r="I4563" t="s">
        <v>16</v>
      </c>
      <c r="J4563" s="2">
        <v>0</v>
      </c>
      <c r="K4563">
        <v>10</v>
      </c>
      <c r="L4563" t="s">
        <v>11917</v>
      </c>
      <c r="M4563" t="s">
        <v>11916</v>
      </c>
      <c r="N4563" t="str">
        <f t="shared" si="71"/>
        <v>10FAC</v>
      </c>
    </row>
    <row r="4564" spans="1:14" x14ac:dyDescent="0.25">
      <c r="A4564" t="s">
        <v>756</v>
      </c>
      <c r="B4564" t="s">
        <v>12</v>
      </c>
      <c r="C4564" t="s">
        <v>300</v>
      </c>
      <c r="D4564" t="s">
        <v>301</v>
      </c>
      <c r="E4564" s="1">
        <v>45001</v>
      </c>
      <c r="F4564" s="1">
        <v>45001</v>
      </c>
      <c r="G4564" s="1">
        <v>45008</v>
      </c>
      <c r="H4564" t="s">
        <v>66</v>
      </c>
      <c r="I4564" t="s">
        <v>16</v>
      </c>
      <c r="J4564" s="2">
        <v>463.66199999999998</v>
      </c>
      <c r="K4564">
        <v>30</v>
      </c>
      <c r="L4564" t="s">
        <v>11917</v>
      </c>
      <c r="M4564" t="s">
        <v>11916</v>
      </c>
      <c r="N4564" t="str">
        <f t="shared" si="71"/>
        <v>30FAC</v>
      </c>
    </row>
    <row r="4565" spans="1:14" x14ac:dyDescent="0.25">
      <c r="A4565" t="s">
        <v>757</v>
      </c>
      <c r="B4565" t="s">
        <v>12</v>
      </c>
      <c r="C4565" t="s">
        <v>53</v>
      </c>
      <c r="D4565" t="s">
        <v>54</v>
      </c>
      <c r="E4565" s="1">
        <v>45001</v>
      </c>
      <c r="F4565" s="1">
        <v>45001</v>
      </c>
      <c r="G4565" s="1">
        <v>45009</v>
      </c>
      <c r="H4565" t="s">
        <v>55</v>
      </c>
      <c r="I4565" t="s">
        <v>16</v>
      </c>
      <c r="J4565" s="2">
        <v>553.33299999999997</v>
      </c>
      <c r="K4565">
        <v>30</v>
      </c>
      <c r="L4565" t="s">
        <v>11917</v>
      </c>
      <c r="M4565" t="s">
        <v>11916</v>
      </c>
      <c r="N4565" t="str">
        <f t="shared" si="71"/>
        <v>30FAC</v>
      </c>
    </row>
    <row r="4566" spans="1:14" x14ac:dyDescent="0.25">
      <c r="A4566" t="s">
        <v>758</v>
      </c>
      <c r="B4566" t="s">
        <v>12</v>
      </c>
      <c r="C4566" t="s">
        <v>759</v>
      </c>
      <c r="D4566" t="s">
        <v>517</v>
      </c>
      <c r="E4566" s="1">
        <v>45001</v>
      </c>
      <c r="F4566" s="1">
        <v>45001</v>
      </c>
      <c r="G4566" s="1">
        <v>45007</v>
      </c>
      <c r="H4566" t="s">
        <v>15</v>
      </c>
      <c r="I4566" t="s">
        <v>16</v>
      </c>
      <c r="J4566" s="2">
        <v>197.01599999999999</v>
      </c>
      <c r="K4566">
        <v>30</v>
      </c>
      <c r="L4566" t="s">
        <v>11917</v>
      </c>
      <c r="M4566" t="s">
        <v>11916</v>
      </c>
      <c r="N4566" t="str">
        <f t="shared" si="71"/>
        <v>30FAC</v>
      </c>
    </row>
    <row r="4567" spans="1:14" x14ac:dyDescent="0.25">
      <c r="A4567" t="s">
        <v>760</v>
      </c>
      <c r="B4567" t="s">
        <v>12</v>
      </c>
      <c r="C4567" t="s">
        <v>102</v>
      </c>
      <c r="D4567" t="s">
        <v>103</v>
      </c>
      <c r="E4567" s="1">
        <v>45001</v>
      </c>
      <c r="F4567" s="1">
        <v>45001</v>
      </c>
      <c r="G4567" s="1">
        <v>45051</v>
      </c>
      <c r="H4567" t="s">
        <v>15</v>
      </c>
      <c r="I4567" t="s">
        <v>16</v>
      </c>
      <c r="J4567" s="2">
        <v>305.58800000000002</v>
      </c>
      <c r="K4567">
        <v>30</v>
      </c>
      <c r="L4567" t="s">
        <v>11917</v>
      </c>
      <c r="M4567" t="s">
        <v>11916</v>
      </c>
      <c r="N4567" t="str">
        <f t="shared" si="71"/>
        <v>30FAC</v>
      </c>
    </row>
    <row r="4568" spans="1:14" x14ac:dyDescent="0.25">
      <c r="A4568" t="s">
        <v>761</v>
      </c>
      <c r="B4568" t="s">
        <v>12</v>
      </c>
      <c r="C4568" t="s">
        <v>753</v>
      </c>
      <c r="D4568" t="s">
        <v>754</v>
      </c>
      <c r="E4568" s="1">
        <v>45001</v>
      </c>
      <c r="F4568" s="1">
        <v>45001</v>
      </c>
      <c r="H4568" t="s">
        <v>15</v>
      </c>
      <c r="I4568" t="s">
        <v>16</v>
      </c>
      <c r="J4568" s="2">
        <v>166.172</v>
      </c>
      <c r="K4568">
        <v>10</v>
      </c>
      <c r="L4568" t="s">
        <v>11917</v>
      </c>
      <c r="M4568" t="s">
        <v>11916</v>
      </c>
      <c r="N4568" t="str">
        <f t="shared" si="71"/>
        <v>10FAC</v>
      </c>
    </row>
    <row r="4569" spans="1:14" x14ac:dyDescent="0.25">
      <c r="A4569" t="s">
        <v>6760</v>
      </c>
      <c r="B4569" t="s">
        <v>12</v>
      </c>
      <c r="C4569" t="s">
        <v>13</v>
      </c>
      <c r="D4569" t="s">
        <v>14</v>
      </c>
      <c r="E4569" s="1">
        <v>45001</v>
      </c>
      <c r="F4569" s="1">
        <v>45001</v>
      </c>
      <c r="G4569" s="1">
        <v>45001</v>
      </c>
      <c r="H4569" t="s">
        <v>15</v>
      </c>
      <c r="I4569" t="s">
        <v>16</v>
      </c>
      <c r="J4569" s="2">
        <v>232.09800000000001</v>
      </c>
      <c r="K4569">
        <v>10</v>
      </c>
      <c r="L4569" t="s">
        <v>11917</v>
      </c>
      <c r="M4569" t="s">
        <v>11916</v>
      </c>
      <c r="N4569" t="str">
        <f t="shared" si="71"/>
        <v>10FAC</v>
      </c>
    </row>
    <row r="4570" spans="1:14" x14ac:dyDescent="0.25">
      <c r="A4570" t="s">
        <v>6761</v>
      </c>
      <c r="B4570" t="s">
        <v>12</v>
      </c>
      <c r="C4570" t="s">
        <v>4236</v>
      </c>
      <c r="D4570" t="s">
        <v>4237</v>
      </c>
      <c r="E4570" s="1">
        <v>45001</v>
      </c>
      <c r="F4570" s="1">
        <v>45001</v>
      </c>
      <c r="G4570" s="1">
        <v>45001</v>
      </c>
      <c r="H4570" t="s">
        <v>15</v>
      </c>
      <c r="I4570" t="s">
        <v>16</v>
      </c>
      <c r="J4570" s="2">
        <v>251.19800000000001</v>
      </c>
      <c r="K4570">
        <v>10</v>
      </c>
      <c r="L4570" t="s">
        <v>11917</v>
      </c>
      <c r="M4570" t="s">
        <v>11916</v>
      </c>
      <c r="N4570" t="str">
        <f t="shared" si="71"/>
        <v>10FAC</v>
      </c>
    </row>
    <row r="4571" spans="1:14" x14ac:dyDescent="0.25">
      <c r="A4571" t="s">
        <v>6762</v>
      </c>
      <c r="B4571" t="s">
        <v>12</v>
      </c>
      <c r="C4571" t="s">
        <v>5199</v>
      </c>
      <c r="D4571" t="s">
        <v>5200</v>
      </c>
      <c r="E4571" s="1">
        <v>45001</v>
      </c>
      <c r="F4571" s="1">
        <v>45001</v>
      </c>
      <c r="G4571" s="1">
        <v>45001</v>
      </c>
      <c r="H4571" t="s">
        <v>48</v>
      </c>
      <c r="I4571" t="s">
        <v>16</v>
      </c>
      <c r="J4571" s="2">
        <v>94.465000000000003</v>
      </c>
      <c r="K4571">
        <v>10</v>
      </c>
      <c r="L4571" t="s">
        <v>11917</v>
      </c>
      <c r="M4571" t="s">
        <v>11916</v>
      </c>
      <c r="N4571" t="str">
        <f t="shared" si="71"/>
        <v>10FAC</v>
      </c>
    </row>
    <row r="4572" spans="1:14" x14ac:dyDescent="0.25">
      <c r="A4572" t="s">
        <v>6763</v>
      </c>
      <c r="B4572" t="s">
        <v>12</v>
      </c>
      <c r="C4572" t="s">
        <v>5199</v>
      </c>
      <c r="D4572" t="s">
        <v>5200</v>
      </c>
      <c r="E4572" s="1">
        <v>45001</v>
      </c>
      <c r="F4572" s="1">
        <v>45001</v>
      </c>
      <c r="G4572" s="1">
        <v>45001</v>
      </c>
      <c r="H4572" t="s">
        <v>48</v>
      </c>
      <c r="I4572" t="s">
        <v>16</v>
      </c>
      <c r="J4572" s="2">
        <v>113.158</v>
      </c>
      <c r="K4572">
        <v>10</v>
      </c>
      <c r="L4572" t="s">
        <v>11917</v>
      </c>
      <c r="M4572" t="s">
        <v>11916</v>
      </c>
      <c r="N4572" t="str">
        <f t="shared" si="71"/>
        <v>10FAC</v>
      </c>
    </row>
    <row r="4573" spans="1:14" x14ac:dyDescent="0.25">
      <c r="A4573" t="s">
        <v>6764</v>
      </c>
      <c r="B4573" t="s">
        <v>12</v>
      </c>
      <c r="C4573" t="s">
        <v>4928</v>
      </c>
      <c r="D4573" t="s">
        <v>4929</v>
      </c>
      <c r="E4573" s="1">
        <v>45001</v>
      </c>
      <c r="F4573" s="1">
        <v>45001</v>
      </c>
      <c r="G4573" s="1">
        <v>45066</v>
      </c>
      <c r="H4573" t="s">
        <v>15</v>
      </c>
      <c r="I4573" t="s">
        <v>16</v>
      </c>
      <c r="J4573" s="2">
        <v>1054.4179999999999</v>
      </c>
      <c r="K4573">
        <v>10</v>
      </c>
      <c r="L4573" t="s">
        <v>11917</v>
      </c>
      <c r="M4573" t="s">
        <v>11916</v>
      </c>
      <c r="N4573" t="str">
        <f t="shared" si="71"/>
        <v>10FAC</v>
      </c>
    </row>
    <row r="4574" spans="1:14" x14ac:dyDescent="0.25">
      <c r="A4574" t="s">
        <v>6765</v>
      </c>
      <c r="B4574" t="s">
        <v>12</v>
      </c>
      <c r="C4574" t="s">
        <v>13</v>
      </c>
      <c r="D4574" t="s">
        <v>14</v>
      </c>
      <c r="E4574" s="1">
        <v>45001</v>
      </c>
      <c r="F4574" s="1">
        <v>45001</v>
      </c>
      <c r="G4574" s="1">
        <v>45001</v>
      </c>
      <c r="H4574" t="s">
        <v>15</v>
      </c>
      <c r="I4574" t="s">
        <v>16</v>
      </c>
      <c r="J4574" s="2">
        <v>186.64</v>
      </c>
      <c r="K4574">
        <v>10</v>
      </c>
      <c r="L4574" t="s">
        <v>11917</v>
      </c>
      <c r="M4574" t="s">
        <v>11916</v>
      </c>
      <c r="N4574" t="str">
        <f t="shared" si="71"/>
        <v>10FAC</v>
      </c>
    </row>
    <row r="4575" spans="1:14" x14ac:dyDescent="0.25">
      <c r="A4575" t="s">
        <v>6766</v>
      </c>
      <c r="B4575" t="s">
        <v>12</v>
      </c>
      <c r="C4575" t="s">
        <v>83</v>
      </c>
      <c r="D4575" t="s">
        <v>84</v>
      </c>
      <c r="E4575" s="1">
        <v>45001</v>
      </c>
      <c r="F4575" s="1">
        <v>45001</v>
      </c>
      <c r="G4575" s="1">
        <v>45001</v>
      </c>
      <c r="H4575" t="s">
        <v>15</v>
      </c>
      <c r="I4575" t="s">
        <v>16</v>
      </c>
      <c r="J4575" s="2">
        <v>266.37</v>
      </c>
      <c r="K4575">
        <v>10</v>
      </c>
      <c r="L4575" t="s">
        <v>11917</v>
      </c>
      <c r="M4575" t="s">
        <v>11916</v>
      </c>
      <c r="N4575" t="str">
        <f t="shared" si="71"/>
        <v>10FAC</v>
      </c>
    </row>
    <row r="4576" spans="1:14" x14ac:dyDescent="0.25">
      <c r="A4576" t="s">
        <v>6767</v>
      </c>
      <c r="B4576" t="s">
        <v>12</v>
      </c>
      <c r="C4576" t="s">
        <v>6768</v>
      </c>
      <c r="D4576" t="s">
        <v>6769</v>
      </c>
      <c r="E4576" s="1">
        <v>45001</v>
      </c>
      <c r="F4576" s="1">
        <v>45001</v>
      </c>
      <c r="H4576" t="s">
        <v>15</v>
      </c>
      <c r="I4576" t="s">
        <v>16</v>
      </c>
      <c r="J4576" s="2">
        <v>2759.42</v>
      </c>
      <c r="K4576">
        <v>10</v>
      </c>
      <c r="L4576" t="s">
        <v>11917</v>
      </c>
      <c r="M4576" t="s">
        <v>11916</v>
      </c>
      <c r="N4576" t="str">
        <f t="shared" si="71"/>
        <v>10FAC</v>
      </c>
    </row>
    <row r="4577" spans="1:14" x14ac:dyDescent="0.25">
      <c r="A4577" t="s">
        <v>6770</v>
      </c>
      <c r="B4577" t="s">
        <v>12</v>
      </c>
      <c r="C4577" t="s">
        <v>6771</v>
      </c>
      <c r="D4577" t="s">
        <v>6769</v>
      </c>
      <c r="E4577" s="1">
        <v>45001</v>
      </c>
      <c r="F4577" s="1">
        <v>45001</v>
      </c>
      <c r="H4577" t="s">
        <v>15</v>
      </c>
      <c r="I4577" t="s">
        <v>16</v>
      </c>
      <c r="J4577" s="2">
        <v>334.2</v>
      </c>
      <c r="K4577">
        <v>10</v>
      </c>
      <c r="L4577" t="s">
        <v>11917</v>
      </c>
      <c r="M4577" t="s">
        <v>11916</v>
      </c>
      <c r="N4577" t="str">
        <f t="shared" si="71"/>
        <v>10FAC</v>
      </c>
    </row>
    <row r="4578" spans="1:14" x14ac:dyDescent="0.25">
      <c r="A4578" t="s">
        <v>6772</v>
      </c>
      <c r="B4578" t="s">
        <v>12</v>
      </c>
      <c r="C4578" t="s">
        <v>4850</v>
      </c>
      <c r="D4578" t="s">
        <v>4321</v>
      </c>
      <c r="E4578" s="1">
        <v>45001</v>
      </c>
      <c r="F4578" s="1">
        <v>45001</v>
      </c>
      <c r="H4578" t="s">
        <v>15</v>
      </c>
      <c r="I4578" t="s">
        <v>16</v>
      </c>
      <c r="J4578" s="2">
        <v>222.34</v>
      </c>
      <c r="K4578">
        <v>10</v>
      </c>
      <c r="L4578" t="s">
        <v>11917</v>
      </c>
      <c r="M4578" t="s">
        <v>11916</v>
      </c>
      <c r="N4578" t="str">
        <f t="shared" si="71"/>
        <v>10FAC</v>
      </c>
    </row>
    <row r="4579" spans="1:14" x14ac:dyDescent="0.25">
      <c r="A4579" t="s">
        <v>6773</v>
      </c>
      <c r="B4579" t="s">
        <v>12</v>
      </c>
      <c r="C4579" t="s">
        <v>4273</v>
      </c>
      <c r="D4579" t="s">
        <v>4274</v>
      </c>
      <c r="E4579" s="1">
        <v>45001</v>
      </c>
      <c r="F4579" s="1">
        <v>45001</v>
      </c>
      <c r="H4579" t="s">
        <v>15</v>
      </c>
      <c r="I4579" t="s">
        <v>16</v>
      </c>
      <c r="J4579" s="2">
        <v>514.81700000000001</v>
      </c>
      <c r="K4579">
        <v>10</v>
      </c>
      <c r="L4579" t="s">
        <v>11917</v>
      </c>
      <c r="M4579" t="s">
        <v>11916</v>
      </c>
      <c r="N4579" t="str">
        <f t="shared" si="71"/>
        <v>10FAC</v>
      </c>
    </row>
    <row r="4580" spans="1:14" x14ac:dyDescent="0.25">
      <c r="A4580" t="s">
        <v>6774</v>
      </c>
      <c r="B4580" t="s">
        <v>12</v>
      </c>
      <c r="C4580" t="s">
        <v>6775</v>
      </c>
      <c r="D4580" t="s">
        <v>4725</v>
      </c>
      <c r="E4580" s="1">
        <v>45001</v>
      </c>
      <c r="F4580" s="1">
        <v>45001</v>
      </c>
      <c r="G4580" s="1">
        <v>45010</v>
      </c>
      <c r="H4580" t="s">
        <v>41</v>
      </c>
      <c r="I4580" t="s">
        <v>16</v>
      </c>
      <c r="J4580" s="2">
        <v>102.398</v>
      </c>
      <c r="K4580">
        <v>10</v>
      </c>
      <c r="L4580" t="s">
        <v>11917</v>
      </c>
      <c r="M4580" t="s">
        <v>11916</v>
      </c>
      <c r="N4580" t="str">
        <f t="shared" si="71"/>
        <v>10FAC</v>
      </c>
    </row>
    <row r="4581" spans="1:14" x14ac:dyDescent="0.25">
      <c r="A4581" t="s">
        <v>6776</v>
      </c>
      <c r="B4581" t="s">
        <v>12</v>
      </c>
      <c r="C4581" t="s">
        <v>6777</v>
      </c>
      <c r="D4581" t="s">
        <v>5109</v>
      </c>
      <c r="E4581" s="1">
        <v>45001</v>
      </c>
      <c r="F4581" s="1">
        <v>45001</v>
      </c>
      <c r="G4581" s="1">
        <v>45001</v>
      </c>
      <c r="H4581" t="s">
        <v>48</v>
      </c>
      <c r="I4581" t="s">
        <v>16</v>
      </c>
      <c r="J4581" s="2">
        <v>166.489</v>
      </c>
      <c r="K4581">
        <v>10</v>
      </c>
      <c r="L4581" t="s">
        <v>11917</v>
      </c>
      <c r="M4581" t="s">
        <v>11916</v>
      </c>
      <c r="N4581" t="str">
        <f t="shared" si="71"/>
        <v>10FAC</v>
      </c>
    </row>
    <row r="4582" spans="1:14" x14ac:dyDescent="0.25">
      <c r="A4582" t="s">
        <v>6778</v>
      </c>
      <c r="B4582" t="s">
        <v>12</v>
      </c>
      <c r="C4582" t="s">
        <v>4316</v>
      </c>
      <c r="D4582" t="s">
        <v>4237</v>
      </c>
      <c r="E4582" s="1">
        <v>45001</v>
      </c>
      <c r="F4582" s="1">
        <v>45001</v>
      </c>
      <c r="G4582" s="1">
        <v>45001</v>
      </c>
      <c r="H4582" t="s">
        <v>15</v>
      </c>
      <c r="I4582" t="s">
        <v>16</v>
      </c>
      <c r="J4582" s="2">
        <v>116.54900000000001</v>
      </c>
      <c r="K4582">
        <v>10</v>
      </c>
      <c r="L4582" t="s">
        <v>11917</v>
      </c>
      <c r="M4582" t="s">
        <v>11916</v>
      </c>
      <c r="N4582" t="str">
        <f t="shared" si="71"/>
        <v>10FAC</v>
      </c>
    </row>
    <row r="4583" spans="1:14" x14ac:dyDescent="0.25">
      <c r="A4583" t="s">
        <v>6779</v>
      </c>
      <c r="B4583" t="s">
        <v>12</v>
      </c>
      <c r="C4583" t="s">
        <v>4320</v>
      </c>
      <c r="D4583" t="s">
        <v>4321</v>
      </c>
      <c r="E4583" s="1">
        <v>45001</v>
      </c>
      <c r="F4583" s="1">
        <v>45001</v>
      </c>
      <c r="H4583" t="s">
        <v>15</v>
      </c>
      <c r="I4583" t="s">
        <v>16</v>
      </c>
      <c r="J4583" s="2">
        <v>803.06</v>
      </c>
      <c r="K4583">
        <v>10</v>
      </c>
      <c r="L4583" t="s">
        <v>11917</v>
      </c>
      <c r="M4583" t="s">
        <v>11916</v>
      </c>
      <c r="N4583" t="str">
        <f t="shared" si="71"/>
        <v>10FAC</v>
      </c>
    </row>
    <row r="4584" spans="1:14" x14ac:dyDescent="0.25">
      <c r="A4584" t="s">
        <v>6780</v>
      </c>
      <c r="B4584" t="s">
        <v>12</v>
      </c>
      <c r="C4584" t="s">
        <v>4318</v>
      </c>
      <c r="D4584" t="s">
        <v>84</v>
      </c>
      <c r="E4584" s="1">
        <v>45001</v>
      </c>
      <c r="F4584" s="1">
        <v>45001</v>
      </c>
      <c r="G4584" s="1">
        <v>45001</v>
      </c>
      <c r="H4584" t="s">
        <v>15</v>
      </c>
      <c r="I4584" t="s">
        <v>16</v>
      </c>
      <c r="J4584" s="2">
        <v>496.51600000000002</v>
      </c>
      <c r="K4584">
        <v>10</v>
      </c>
      <c r="L4584" t="s">
        <v>11917</v>
      </c>
      <c r="M4584" t="s">
        <v>11916</v>
      </c>
      <c r="N4584" t="str">
        <f t="shared" si="71"/>
        <v>10FAC</v>
      </c>
    </row>
    <row r="4585" spans="1:14" x14ac:dyDescent="0.25">
      <c r="A4585" t="s">
        <v>6781</v>
      </c>
      <c r="B4585" t="s">
        <v>12</v>
      </c>
      <c r="C4585" t="s">
        <v>4318</v>
      </c>
      <c r="D4585" t="s">
        <v>84</v>
      </c>
      <c r="E4585" s="1">
        <v>45001</v>
      </c>
      <c r="F4585" s="1">
        <v>45001</v>
      </c>
      <c r="G4585" s="1">
        <v>45001</v>
      </c>
      <c r="H4585" t="s">
        <v>15</v>
      </c>
      <c r="I4585" t="s">
        <v>16</v>
      </c>
      <c r="J4585" s="2">
        <v>318.25400000000002</v>
      </c>
      <c r="K4585">
        <v>10</v>
      </c>
      <c r="L4585" t="s">
        <v>11917</v>
      </c>
      <c r="M4585" t="s">
        <v>11916</v>
      </c>
      <c r="N4585" t="str">
        <f t="shared" si="71"/>
        <v>10FAC</v>
      </c>
    </row>
    <row r="4586" spans="1:14" x14ac:dyDescent="0.25">
      <c r="A4586" t="s">
        <v>6782</v>
      </c>
      <c r="B4586" t="s">
        <v>12</v>
      </c>
      <c r="C4586" t="s">
        <v>6783</v>
      </c>
      <c r="D4586" t="s">
        <v>6784</v>
      </c>
      <c r="E4586" s="1">
        <v>45001</v>
      </c>
      <c r="F4586" s="1">
        <v>45001</v>
      </c>
      <c r="G4586" s="1">
        <v>45062</v>
      </c>
      <c r="H4586" t="s">
        <v>509</v>
      </c>
      <c r="I4586" t="s">
        <v>16</v>
      </c>
      <c r="J4586" s="2">
        <v>1417.1</v>
      </c>
      <c r="K4586">
        <v>10</v>
      </c>
      <c r="L4586" t="s">
        <v>11917</v>
      </c>
      <c r="M4586" t="s">
        <v>11916</v>
      </c>
      <c r="N4586" t="str">
        <f t="shared" si="71"/>
        <v>10FAC</v>
      </c>
    </row>
    <row r="4587" spans="1:14" x14ac:dyDescent="0.25">
      <c r="A4587" t="s">
        <v>6785</v>
      </c>
      <c r="B4587" t="s">
        <v>12</v>
      </c>
      <c r="C4587" t="s">
        <v>4316</v>
      </c>
      <c r="D4587" t="s">
        <v>4237</v>
      </c>
      <c r="E4587" s="1">
        <v>45001</v>
      </c>
      <c r="F4587" s="1">
        <v>45001</v>
      </c>
      <c r="G4587" s="1">
        <v>45001</v>
      </c>
      <c r="H4587" t="s">
        <v>15</v>
      </c>
      <c r="I4587" t="s">
        <v>16</v>
      </c>
      <c r="J4587" s="2">
        <v>133.18899999999999</v>
      </c>
      <c r="K4587">
        <v>10</v>
      </c>
      <c r="L4587" t="s">
        <v>11917</v>
      </c>
      <c r="M4587" t="s">
        <v>11916</v>
      </c>
      <c r="N4587" t="str">
        <f t="shared" si="71"/>
        <v>10FAC</v>
      </c>
    </row>
    <row r="4588" spans="1:14" x14ac:dyDescent="0.25">
      <c r="A4588" t="s">
        <v>6786</v>
      </c>
      <c r="B4588" t="s">
        <v>12</v>
      </c>
      <c r="C4588" t="s">
        <v>1250</v>
      </c>
      <c r="D4588" t="s">
        <v>1251</v>
      </c>
      <c r="E4588" s="1">
        <v>45001</v>
      </c>
      <c r="F4588" s="1">
        <v>45001</v>
      </c>
      <c r="H4588" t="s">
        <v>15</v>
      </c>
      <c r="I4588" t="s">
        <v>16</v>
      </c>
      <c r="J4588" s="2">
        <v>265.18</v>
      </c>
      <c r="K4588">
        <v>10</v>
      </c>
      <c r="L4588" t="s">
        <v>11917</v>
      </c>
      <c r="M4588" t="s">
        <v>11916</v>
      </c>
      <c r="N4588" t="str">
        <f t="shared" si="71"/>
        <v>10FAC</v>
      </c>
    </row>
    <row r="4589" spans="1:14" x14ac:dyDescent="0.25">
      <c r="A4589" t="s">
        <v>6787</v>
      </c>
      <c r="B4589" t="s">
        <v>12</v>
      </c>
      <c r="C4589" t="s">
        <v>180</v>
      </c>
      <c r="D4589" t="s">
        <v>181</v>
      </c>
      <c r="E4589" s="1">
        <v>45001</v>
      </c>
      <c r="F4589" s="1">
        <v>45001</v>
      </c>
      <c r="G4589" s="1">
        <v>45065</v>
      </c>
      <c r="H4589" t="s">
        <v>15</v>
      </c>
      <c r="I4589" t="s">
        <v>16</v>
      </c>
      <c r="J4589" s="2">
        <v>219.96</v>
      </c>
      <c r="K4589">
        <v>10</v>
      </c>
      <c r="L4589" t="s">
        <v>11917</v>
      </c>
      <c r="M4589" t="s">
        <v>11916</v>
      </c>
      <c r="N4589" t="str">
        <f t="shared" si="71"/>
        <v>10FAC</v>
      </c>
    </row>
    <row r="4590" spans="1:14" x14ac:dyDescent="0.25">
      <c r="A4590" t="s">
        <v>6788</v>
      </c>
      <c r="B4590" t="s">
        <v>12</v>
      </c>
      <c r="C4590" t="s">
        <v>13</v>
      </c>
      <c r="D4590" t="s">
        <v>14</v>
      </c>
      <c r="E4590" s="1">
        <v>45001</v>
      </c>
      <c r="F4590" s="1">
        <v>45001</v>
      </c>
      <c r="G4590" s="1">
        <v>45001</v>
      </c>
      <c r="H4590" t="s">
        <v>15</v>
      </c>
      <c r="I4590" t="s">
        <v>16</v>
      </c>
      <c r="J4590" s="2">
        <v>266.37</v>
      </c>
      <c r="K4590">
        <v>10</v>
      </c>
      <c r="L4590" t="s">
        <v>11917</v>
      </c>
      <c r="M4590" t="s">
        <v>11916</v>
      </c>
      <c r="N4590" t="str">
        <f t="shared" si="71"/>
        <v>10FAC</v>
      </c>
    </row>
    <row r="4591" spans="1:14" x14ac:dyDescent="0.25">
      <c r="A4591" t="s">
        <v>6789</v>
      </c>
      <c r="B4591" t="s">
        <v>12</v>
      </c>
      <c r="C4591" t="s">
        <v>523</v>
      </c>
      <c r="D4591" t="s">
        <v>524</v>
      </c>
      <c r="E4591" s="1">
        <v>45001</v>
      </c>
      <c r="F4591" s="1">
        <v>45001</v>
      </c>
      <c r="H4591" t="s">
        <v>15</v>
      </c>
      <c r="I4591" t="s">
        <v>16</v>
      </c>
      <c r="J4591" s="2">
        <v>881.69500000000005</v>
      </c>
      <c r="K4591">
        <v>10</v>
      </c>
      <c r="L4591" t="s">
        <v>11917</v>
      </c>
      <c r="M4591" t="s">
        <v>11916</v>
      </c>
      <c r="N4591" t="str">
        <f t="shared" si="71"/>
        <v>10FAC</v>
      </c>
    </row>
    <row r="4592" spans="1:14" x14ac:dyDescent="0.25">
      <c r="A4592" t="s">
        <v>6790</v>
      </c>
      <c r="B4592" t="s">
        <v>12</v>
      </c>
      <c r="C4592" t="s">
        <v>4941</v>
      </c>
      <c r="D4592" t="s">
        <v>524</v>
      </c>
      <c r="E4592" s="1">
        <v>45001</v>
      </c>
      <c r="F4592" s="1">
        <v>45001</v>
      </c>
      <c r="H4592" t="s">
        <v>15</v>
      </c>
      <c r="I4592" t="s">
        <v>16</v>
      </c>
      <c r="J4592" s="2">
        <v>184.99299999999999</v>
      </c>
      <c r="K4592">
        <v>10</v>
      </c>
      <c r="L4592" t="s">
        <v>11917</v>
      </c>
      <c r="M4592" t="s">
        <v>11916</v>
      </c>
      <c r="N4592" t="str">
        <f t="shared" si="71"/>
        <v>10FAC</v>
      </c>
    </row>
    <row r="4593" spans="1:14" x14ac:dyDescent="0.25">
      <c r="A4593" t="s">
        <v>6791</v>
      </c>
      <c r="B4593" t="s">
        <v>12</v>
      </c>
      <c r="C4593" t="s">
        <v>523</v>
      </c>
      <c r="D4593" t="s">
        <v>524</v>
      </c>
      <c r="E4593" s="1">
        <v>45001</v>
      </c>
      <c r="F4593" s="1">
        <v>45001</v>
      </c>
      <c r="H4593" t="s">
        <v>15</v>
      </c>
      <c r="I4593" t="s">
        <v>16</v>
      </c>
      <c r="J4593" s="2">
        <v>881.69500000000005</v>
      </c>
      <c r="K4593">
        <v>10</v>
      </c>
      <c r="L4593" t="s">
        <v>11917</v>
      </c>
      <c r="M4593" t="s">
        <v>11916</v>
      </c>
      <c r="N4593" t="str">
        <f t="shared" si="71"/>
        <v>10FAC</v>
      </c>
    </row>
    <row r="4594" spans="1:14" x14ac:dyDescent="0.25">
      <c r="A4594" t="s">
        <v>6792</v>
      </c>
      <c r="B4594" t="s">
        <v>12</v>
      </c>
      <c r="C4594" t="s">
        <v>83</v>
      </c>
      <c r="D4594" t="s">
        <v>84</v>
      </c>
      <c r="E4594" s="1">
        <v>45001</v>
      </c>
      <c r="F4594" s="1">
        <v>45001</v>
      </c>
      <c r="G4594" s="1">
        <v>45001</v>
      </c>
      <c r="H4594" t="s">
        <v>15</v>
      </c>
      <c r="I4594" t="s">
        <v>16</v>
      </c>
      <c r="J4594" s="2">
        <v>266.37</v>
      </c>
      <c r="K4594">
        <v>10</v>
      </c>
      <c r="L4594" t="s">
        <v>11917</v>
      </c>
      <c r="M4594" t="s">
        <v>11916</v>
      </c>
      <c r="N4594" t="str">
        <f t="shared" si="71"/>
        <v>10FAC</v>
      </c>
    </row>
    <row r="4595" spans="1:14" x14ac:dyDescent="0.25">
      <c r="A4595" t="s">
        <v>6793</v>
      </c>
      <c r="B4595" t="s">
        <v>12</v>
      </c>
      <c r="C4595" t="s">
        <v>13</v>
      </c>
      <c r="D4595" t="s">
        <v>14</v>
      </c>
      <c r="E4595" s="1">
        <v>45001</v>
      </c>
      <c r="F4595" s="1">
        <v>45001</v>
      </c>
      <c r="G4595" s="1">
        <v>45001</v>
      </c>
      <c r="H4595" t="s">
        <v>15</v>
      </c>
      <c r="I4595" t="s">
        <v>16</v>
      </c>
      <c r="J4595" s="2">
        <v>244.35499999999999</v>
      </c>
      <c r="K4595">
        <v>10</v>
      </c>
      <c r="L4595" t="s">
        <v>11917</v>
      </c>
      <c r="M4595" t="s">
        <v>11916</v>
      </c>
      <c r="N4595" t="str">
        <f t="shared" si="71"/>
        <v>10FAC</v>
      </c>
    </row>
    <row r="4596" spans="1:14" x14ac:dyDescent="0.25">
      <c r="A4596" t="s">
        <v>6794</v>
      </c>
      <c r="B4596" t="s">
        <v>12</v>
      </c>
      <c r="C4596" t="s">
        <v>4257</v>
      </c>
      <c r="D4596" t="s">
        <v>4258</v>
      </c>
      <c r="E4596" s="1">
        <v>45001</v>
      </c>
      <c r="F4596" s="1">
        <v>45001</v>
      </c>
      <c r="G4596" s="1">
        <v>45079</v>
      </c>
      <c r="H4596" t="s">
        <v>15</v>
      </c>
      <c r="I4596" t="s">
        <v>16</v>
      </c>
      <c r="J4596" s="2">
        <v>761.11300000000006</v>
      </c>
      <c r="K4596">
        <v>10</v>
      </c>
      <c r="L4596" t="s">
        <v>11917</v>
      </c>
      <c r="M4596" t="s">
        <v>11916</v>
      </c>
      <c r="N4596" t="str">
        <f t="shared" si="71"/>
        <v>10FAC</v>
      </c>
    </row>
    <row r="4597" spans="1:14" x14ac:dyDescent="0.25">
      <c r="A4597" t="s">
        <v>6795</v>
      </c>
      <c r="B4597" t="s">
        <v>12</v>
      </c>
      <c r="C4597" t="s">
        <v>6796</v>
      </c>
      <c r="D4597" t="s">
        <v>4486</v>
      </c>
      <c r="E4597" s="1">
        <v>45001</v>
      </c>
      <c r="F4597" s="1">
        <v>45001</v>
      </c>
      <c r="H4597" t="s">
        <v>15</v>
      </c>
      <c r="I4597" t="s">
        <v>16</v>
      </c>
      <c r="J4597" s="2">
        <v>4699.12</v>
      </c>
      <c r="K4597">
        <v>10</v>
      </c>
      <c r="L4597" t="s">
        <v>11917</v>
      </c>
      <c r="M4597" t="s">
        <v>11916</v>
      </c>
      <c r="N4597" t="str">
        <f t="shared" si="71"/>
        <v>10FAC</v>
      </c>
    </row>
    <row r="4598" spans="1:14" x14ac:dyDescent="0.25">
      <c r="A4598" t="s">
        <v>9238</v>
      </c>
      <c r="B4598" t="s">
        <v>12</v>
      </c>
      <c r="C4598" t="s">
        <v>266</v>
      </c>
      <c r="D4598" t="s">
        <v>267</v>
      </c>
      <c r="E4598" s="1">
        <v>45001</v>
      </c>
      <c r="F4598" s="1">
        <v>45001</v>
      </c>
      <c r="H4598" t="s">
        <v>55</v>
      </c>
      <c r="I4598" t="s">
        <v>16</v>
      </c>
      <c r="J4598" s="2">
        <v>0</v>
      </c>
      <c r="K4598">
        <v>30</v>
      </c>
      <c r="L4598" t="s">
        <v>11917</v>
      </c>
      <c r="M4598" t="s">
        <v>11916</v>
      </c>
      <c r="N4598" t="str">
        <f t="shared" si="71"/>
        <v>30FAC</v>
      </c>
    </row>
    <row r="4599" spans="1:14" x14ac:dyDescent="0.25">
      <c r="A4599" t="s">
        <v>9239</v>
      </c>
      <c r="B4599" t="s">
        <v>12</v>
      </c>
      <c r="C4599" t="s">
        <v>28</v>
      </c>
      <c r="D4599" t="s">
        <v>29</v>
      </c>
      <c r="E4599" s="1">
        <v>45001</v>
      </c>
      <c r="F4599" s="1">
        <v>45001</v>
      </c>
      <c r="H4599" t="s">
        <v>30</v>
      </c>
      <c r="I4599" t="s">
        <v>16</v>
      </c>
      <c r="J4599" s="2">
        <v>0</v>
      </c>
      <c r="K4599">
        <v>30</v>
      </c>
      <c r="L4599" t="s">
        <v>11917</v>
      </c>
      <c r="M4599" t="s">
        <v>11916</v>
      </c>
      <c r="N4599" t="str">
        <f t="shared" si="71"/>
        <v>30FAC</v>
      </c>
    </row>
    <row r="4600" spans="1:14" x14ac:dyDescent="0.25">
      <c r="A4600" t="s">
        <v>9240</v>
      </c>
      <c r="B4600" t="s">
        <v>12</v>
      </c>
      <c r="C4600" t="s">
        <v>61</v>
      </c>
      <c r="D4600" t="s">
        <v>62</v>
      </c>
      <c r="E4600" s="1">
        <v>45001</v>
      </c>
      <c r="F4600" s="1">
        <v>45001</v>
      </c>
      <c r="H4600" t="s">
        <v>55</v>
      </c>
      <c r="I4600" t="s">
        <v>16</v>
      </c>
      <c r="J4600" s="2">
        <v>0</v>
      </c>
      <c r="K4600">
        <v>30</v>
      </c>
      <c r="L4600" t="s">
        <v>11917</v>
      </c>
      <c r="M4600" t="s">
        <v>11916</v>
      </c>
      <c r="N4600" t="str">
        <f t="shared" si="71"/>
        <v>30FAC</v>
      </c>
    </row>
    <row r="4601" spans="1:14" x14ac:dyDescent="0.25">
      <c r="A4601" t="s">
        <v>9241</v>
      </c>
      <c r="B4601" t="s">
        <v>12</v>
      </c>
      <c r="C4601" t="s">
        <v>492</v>
      </c>
      <c r="D4601" t="s">
        <v>493</v>
      </c>
      <c r="E4601" s="1">
        <v>45001</v>
      </c>
      <c r="F4601" s="1">
        <v>45001</v>
      </c>
      <c r="H4601" t="s">
        <v>55</v>
      </c>
      <c r="I4601" t="s">
        <v>16</v>
      </c>
      <c r="J4601" s="2">
        <v>0</v>
      </c>
      <c r="K4601">
        <v>30</v>
      </c>
      <c r="L4601" t="s">
        <v>11917</v>
      </c>
      <c r="M4601" t="s">
        <v>11916</v>
      </c>
      <c r="N4601" t="str">
        <f t="shared" si="71"/>
        <v>30FAC</v>
      </c>
    </row>
    <row r="4602" spans="1:14" x14ac:dyDescent="0.25">
      <c r="A4602" t="s">
        <v>9242</v>
      </c>
      <c r="B4602" t="s">
        <v>12</v>
      </c>
      <c r="C4602" t="s">
        <v>348</v>
      </c>
      <c r="D4602" t="s">
        <v>349</v>
      </c>
      <c r="E4602" s="1">
        <v>45001</v>
      </c>
      <c r="F4602" s="1">
        <v>45001</v>
      </c>
      <c r="H4602" t="s">
        <v>30</v>
      </c>
      <c r="I4602" t="s">
        <v>16</v>
      </c>
      <c r="J4602" s="2">
        <v>0</v>
      </c>
      <c r="K4602">
        <v>30</v>
      </c>
      <c r="L4602" t="s">
        <v>11917</v>
      </c>
      <c r="M4602" t="s">
        <v>11916</v>
      </c>
      <c r="N4602" t="str">
        <f t="shared" si="71"/>
        <v>30FAC</v>
      </c>
    </row>
    <row r="4603" spans="1:14" x14ac:dyDescent="0.25">
      <c r="A4603" t="s">
        <v>9243</v>
      </c>
      <c r="B4603" t="s">
        <v>12</v>
      </c>
      <c r="C4603" t="s">
        <v>8992</v>
      </c>
      <c r="D4603" t="s">
        <v>8993</v>
      </c>
      <c r="E4603" s="1">
        <v>45001</v>
      </c>
      <c r="F4603" s="1">
        <v>45001</v>
      </c>
      <c r="H4603" t="s">
        <v>55</v>
      </c>
      <c r="I4603" t="s">
        <v>16</v>
      </c>
      <c r="J4603" s="2">
        <v>0</v>
      </c>
      <c r="K4603">
        <v>30</v>
      </c>
      <c r="L4603" t="s">
        <v>11917</v>
      </c>
      <c r="M4603" t="s">
        <v>11916</v>
      </c>
      <c r="N4603" t="str">
        <f t="shared" si="71"/>
        <v>30FAC</v>
      </c>
    </row>
    <row r="4604" spans="1:14" x14ac:dyDescent="0.25">
      <c r="A4604" t="s">
        <v>9244</v>
      </c>
      <c r="B4604" t="s">
        <v>12</v>
      </c>
      <c r="C4604" t="s">
        <v>28</v>
      </c>
      <c r="D4604" t="s">
        <v>29</v>
      </c>
      <c r="E4604" s="1">
        <v>45001</v>
      </c>
      <c r="F4604" s="1">
        <v>45001</v>
      </c>
      <c r="H4604" t="s">
        <v>30</v>
      </c>
      <c r="I4604" t="s">
        <v>16</v>
      </c>
      <c r="J4604" s="2">
        <v>0</v>
      </c>
      <c r="K4604">
        <v>30</v>
      </c>
      <c r="L4604" t="s">
        <v>11917</v>
      </c>
      <c r="M4604" t="s">
        <v>11916</v>
      </c>
      <c r="N4604" t="str">
        <f t="shared" si="71"/>
        <v>30FAC</v>
      </c>
    </row>
    <row r="4605" spans="1:14" x14ac:dyDescent="0.25">
      <c r="A4605" t="s">
        <v>9245</v>
      </c>
      <c r="B4605" t="s">
        <v>12</v>
      </c>
      <c r="C4605" t="s">
        <v>122</v>
      </c>
      <c r="D4605" t="s">
        <v>120</v>
      </c>
      <c r="E4605" s="1">
        <v>45001</v>
      </c>
      <c r="F4605" s="1">
        <v>45001</v>
      </c>
      <c r="H4605" t="s">
        <v>30</v>
      </c>
      <c r="I4605" t="s">
        <v>16</v>
      </c>
      <c r="J4605" s="2">
        <v>0</v>
      </c>
      <c r="K4605">
        <v>30</v>
      </c>
      <c r="L4605" t="s">
        <v>11917</v>
      </c>
      <c r="M4605" t="s">
        <v>11916</v>
      </c>
      <c r="N4605" t="str">
        <f t="shared" si="71"/>
        <v>30FAC</v>
      </c>
    </row>
    <row r="4606" spans="1:14" x14ac:dyDescent="0.25">
      <c r="A4606" t="s">
        <v>9246</v>
      </c>
      <c r="B4606" t="s">
        <v>12</v>
      </c>
      <c r="C4606" t="s">
        <v>122</v>
      </c>
      <c r="D4606" t="s">
        <v>120</v>
      </c>
      <c r="E4606" s="1">
        <v>45001</v>
      </c>
      <c r="F4606" s="1">
        <v>45001</v>
      </c>
      <c r="H4606" t="s">
        <v>30</v>
      </c>
      <c r="I4606" t="s">
        <v>16</v>
      </c>
      <c r="J4606" s="2">
        <v>0</v>
      </c>
      <c r="K4606">
        <v>30</v>
      </c>
      <c r="L4606" t="s">
        <v>11917</v>
      </c>
      <c r="M4606" t="s">
        <v>11916</v>
      </c>
      <c r="N4606" t="str">
        <f t="shared" si="71"/>
        <v>30FAC</v>
      </c>
    </row>
    <row r="4607" spans="1:14" x14ac:dyDescent="0.25">
      <c r="A4607" t="s">
        <v>10214</v>
      </c>
      <c r="B4607" t="s">
        <v>12</v>
      </c>
      <c r="C4607" t="s">
        <v>3053</v>
      </c>
      <c r="D4607" t="s">
        <v>3054</v>
      </c>
      <c r="E4607" s="1">
        <v>45001</v>
      </c>
      <c r="F4607" s="1">
        <v>45001</v>
      </c>
      <c r="H4607" t="s">
        <v>2959</v>
      </c>
      <c r="I4607" t="s">
        <v>16</v>
      </c>
      <c r="J4607" s="2">
        <v>0</v>
      </c>
      <c r="K4607">
        <v>70</v>
      </c>
      <c r="L4607" t="s">
        <v>11917</v>
      </c>
      <c r="M4607" t="s">
        <v>11916</v>
      </c>
      <c r="N4607" t="str">
        <f t="shared" si="71"/>
        <v>70FAC</v>
      </c>
    </row>
    <row r="4608" spans="1:14" x14ac:dyDescent="0.25">
      <c r="A4608" t="s">
        <v>10215</v>
      </c>
      <c r="B4608" t="s">
        <v>12</v>
      </c>
      <c r="C4608" t="s">
        <v>3053</v>
      </c>
      <c r="D4608" t="s">
        <v>3054</v>
      </c>
      <c r="E4608" s="1">
        <v>45001</v>
      </c>
      <c r="F4608" s="1">
        <v>45001</v>
      </c>
      <c r="H4608" t="s">
        <v>2959</v>
      </c>
      <c r="I4608" t="s">
        <v>16</v>
      </c>
      <c r="J4608" s="2">
        <v>0</v>
      </c>
      <c r="K4608">
        <v>70</v>
      </c>
      <c r="L4608" t="s">
        <v>11917</v>
      </c>
      <c r="M4608" t="s">
        <v>11916</v>
      </c>
      <c r="N4608" t="str">
        <f t="shared" si="71"/>
        <v>70FAC</v>
      </c>
    </row>
    <row r="4609" spans="1:14" x14ac:dyDescent="0.25">
      <c r="A4609" t="s">
        <v>10216</v>
      </c>
      <c r="B4609" t="s">
        <v>12</v>
      </c>
      <c r="C4609" t="s">
        <v>2964</v>
      </c>
      <c r="D4609" t="s">
        <v>2965</v>
      </c>
      <c r="E4609" s="1">
        <v>45001</v>
      </c>
      <c r="F4609" s="1">
        <v>45001</v>
      </c>
      <c r="H4609" t="s">
        <v>2959</v>
      </c>
      <c r="I4609" t="s">
        <v>16</v>
      </c>
      <c r="J4609" s="2">
        <v>0</v>
      </c>
      <c r="K4609">
        <v>70</v>
      </c>
      <c r="L4609" t="s">
        <v>11917</v>
      </c>
      <c r="M4609" t="s">
        <v>11916</v>
      </c>
      <c r="N4609" t="str">
        <f t="shared" si="71"/>
        <v>70FAC</v>
      </c>
    </row>
    <row r="4610" spans="1:14" x14ac:dyDescent="0.25">
      <c r="A4610" t="s">
        <v>10217</v>
      </c>
      <c r="B4610" t="s">
        <v>12</v>
      </c>
      <c r="C4610" t="s">
        <v>2967</v>
      </c>
      <c r="D4610" t="s">
        <v>2968</v>
      </c>
      <c r="E4610" s="1">
        <v>45001</v>
      </c>
      <c r="F4610" s="1">
        <v>45001</v>
      </c>
      <c r="H4610" t="s">
        <v>15</v>
      </c>
      <c r="I4610" t="s">
        <v>16</v>
      </c>
      <c r="J4610" s="2">
        <v>0</v>
      </c>
      <c r="K4610">
        <v>70</v>
      </c>
      <c r="L4610" t="s">
        <v>11917</v>
      </c>
      <c r="M4610" t="s">
        <v>11916</v>
      </c>
      <c r="N4610" t="str">
        <f t="shared" si="71"/>
        <v>70FAC</v>
      </c>
    </row>
    <row r="4611" spans="1:14" x14ac:dyDescent="0.25">
      <c r="A4611" t="s">
        <v>10218</v>
      </c>
      <c r="B4611" t="s">
        <v>12</v>
      </c>
      <c r="C4611" t="s">
        <v>2967</v>
      </c>
      <c r="D4611" t="s">
        <v>2968</v>
      </c>
      <c r="E4611" s="1">
        <v>45001</v>
      </c>
      <c r="F4611" s="1">
        <v>45001</v>
      </c>
      <c r="H4611" t="s">
        <v>15</v>
      </c>
      <c r="I4611" t="s">
        <v>16</v>
      </c>
      <c r="J4611" s="2">
        <v>0</v>
      </c>
      <c r="K4611">
        <v>70</v>
      </c>
      <c r="L4611" t="s">
        <v>11917</v>
      </c>
      <c r="M4611" t="s">
        <v>11916</v>
      </c>
      <c r="N4611" t="str">
        <f t="shared" ref="N4611:N4674" si="72">+_xlfn.CONCAT(K4611,L4611,M4611)</f>
        <v>70FAC</v>
      </c>
    </row>
    <row r="4612" spans="1:14" x14ac:dyDescent="0.25">
      <c r="A4612" t="s">
        <v>10219</v>
      </c>
      <c r="B4612" t="s">
        <v>12</v>
      </c>
      <c r="C4612" t="s">
        <v>3053</v>
      </c>
      <c r="D4612" t="s">
        <v>3054</v>
      </c>
      <c r="E4612" s="1">
        <v>45001</v>
      </c>
      <c r="F4612" s="1">
        <v>45001</v>
      </c>
      <c r="H4612" t="s">
        <v>2959</v>
      </c>
      <c r="I4612" t="s">
        <v>16</v>
      </c>
      <c r="J4612" s="2">
        <v>0</v>
      </c>
      <c r="K4612">
        <v>70</v>
      </c>
      <c r="L4612" t="s">
        <v>11917</v>
      </c>
      <c r="M4612" t="s">
        <v>11916</v>
      </c>
      <c r="N4612" t="str">
        <f t="shared" si="72"/>
        <v>70FAC</v>
      </c>
    </row>
    <row r="4613" spans="1:14" x14ac:dyDescent="0.25">
      <c r="A4613" t="s">
        <v>10749</v>
      </c>
      <c r="B4613" t="s">
        <v>12</v>
      </c>
      <c r="C4613" t="s">
        <v>4236</v>
      </c>
      <c r="D4613" t="s">
        <v>4237</v>
      </c>
      <c r="E4613" s="1">
        <v>45001</v>
      </c>
      <c r="F4613" s="1">
        <v>45001</v>
      </c>
      <c r="H4613" t="s">
        <v>15</v>
      </c>
      <c r="I4613" t="s">
        <v>16</v>
      </c>
      <c r="J4613" s="2">
        <v>0</v>
      </c>
      <c r="K4613">
        <v>10</v>
      </c>
      <c r="L4613" t="s">
        <v>11917</v>
      </c>
      <c r="M4613" t="s">
        <v>11916</v>
      </c>
      <c r="N4613" t="str">
        <f t="shared" si="72"/>
        <v>10FAC</v>
      </c>
    </row>
    <row r="4614" spans="1:14" x14ac:dyDescent="0.25">
      <c r="A4614" t="s">
        <v>10750</v>
      </c>
      <c r="B4614" t="s">
        <v>12</v>
      </c>
      <c r="C4614" t="s">
        <v>4236</v>
      </c>
      <c r="D4614" t="s">
        <v>4237</v>
      </c>
      <c r="E4614" s="1">
        <v>45001</v>
      </c>
      <c r="F4614" s="1">
        <v>45001</v>
      </c>
      <c r="H4614" t="s">
        <v>15</v>
      </c>
      <c r="I4614" t="s">
        <v>16</v>
      </c>
      <c r="J4614" s="2">
        <v>0</v>
      </c>
      <c r="K4614">
        <v>10</v>
      </c>
      <c r="L4614" t="s">
        <v>11917</v>
      </c>
      <c r="M4614" t="s">
        <v>11916</v>
      </c>
      <c r="N4614" t="str">
        <f t="shared" si="72"/>
        <v>10FAC</v>
      </c>
    </row>
    <row r="4615" spans="1:14" x14ac:dyDescent="0.25">
      <c r="A4615" t="s">
        <v>11710</v>
      </c>
      <c r="B4615" t="s">
        <v>12</v>
      </c>
      <c r="C4615" t="s">
        <v>5809</v>
      </c>
      <c r="D4615" t="s">
        <v>5810</v>
      </c>
      <c r="E4615" s="1">
        <v>45001</v>
      </c>
      <c r="F4615" s="1">
        <v>45001</v>
      </c>
      <c r="H4615" t="s">
        <v>41</v>
      </c>
      <c r="I4615" t="s">
        <v>16</v>
      </c>
      <c r="J4615" s="2">
        <v>0</v>
      </c>
      <c r="K4615">
        <v>10</v>
      </c>
      <c r="L4615" t="s">
        <v>11917</v>
      </c>
      <c r="M4615" t="s">
        <v>11916</v>
      </c>
      <c r="N4615" t="str">
        <f t="shared" si="72"/>
        <v>10FAC</v>
      </c>
    </row>
    <row r="4616" spans="1:14" x14ac:dyDescent="0.25">
      <c r="A4616" t="s">
        <v>11711</v>
      </c>
      <c r="B4616" t="s">
        <v>12</v>
      </c>
      <c r="C4616" t="s">
        <v>5809</v>
      </c>
      <c r="D4616" t="s">
        <v>5810</v>
      </c>
      <c r="E4616" s="1">
        <v>45001</v>
      </c>
      <c r="F4616" s="1">
        <v>45001</v>
      </c>
      <c r="H4616" t="s">
        <v>41</v>
      </c>
      <c r="I4616" t="s">
        <v>16</v>
      </c>
      <c r="J4616" s="2">
        <v>0</v>
      </c>
      <c r="K4616">
        <v>10</v>
      </c>
      <c r="L4616" t="s">
        <v>11917</v>
      </c>
      <c r="M4616" t="s">
        <v>11916</v>
      </c>
      <c r="N4616" t="str">
        <f t="shared" si="72"/>
        <v>10FAC</v>
      </c>
    </row>
    <row r="4617" spans="1:14" x14ac:dyDescent="0.25">
      <c r="A4617" t="s">
        <v>11712</v>
      </c>
      <c r="B4617" t="s">
        <v>12</v>
      </c>
      <c r="C4617" t="s">
        <v>6466</v>
      </c>
      <c r="D4617" t="s">
        <v>6467</v>
      </c>
      <c r="E4617" s="1">
        <v>45001</v>
      </c>
      <c r="F4617" s="1">
        <v>45001</v>
      </c>
      <c r="H4617" t="s">
        <v>4463</v>
      </c>
      <c r="I4617" t="s">
        <v>16</v>
      </c>
      <c r="J4617" s="2">
        <v>0</v>
      </c>
      <c r="K4617">
        <v>10</v>
      </c>
      <c r="L4617" t="s">
        <v>11917</v>
      </c>
      <c r="M4617" t="s">
        <v>11916</v>
      </c>
      <c r="N4617" t="str">
        <f t="shared" si="72"/>
        <v>10FAC</v>
      </c>
    </row>
    <row r="4618" spans="1:14" x14ac:dyDescent="0.25">
      <c r="A4618" t="s">
        <v>11713</v>
      </c>
      <c r="B4618" t="s">
        <v>12</v>
      </c>
      <c r="C4618" t="s">
        <v>4236</v>
      </c>
      <c r="D4618" t="s">
        <v>4237</v>
      </c>
      <c r="E4618" s="1">
        <v>45001</v>
      </c>
      <c r="F4618" s="1">
        <v>45001</v>
      </c>
      <c r="H4618" t="s">
        <v>15</v>
      </c>
      <c r="I4618" t="s">
        <v>16</v>
      </c>
      <c r="J4618" s="2">
        <v>0</v>
      </c>
      <c r="K4618">
        <v>10</v>
      </c>
      <c r="L4618" t="s">
        <v>11917</v>
      </c>
      <c r="M4618" t="s">
        <v>11916</v>
      </c>
      <c r="N4618" t="str">
        <f t="shared" si="72"/>
        <v>10FAC</v>
      </c>
    </row>
    <row r="4619" spans="1:14" x14ac:dyDescent="0.25">
      <c r="A4619" t="s">
        <v>11714</v>
      </c>
      <c r="B4619" t="s">
        <v>12</v>
      </c>
      <c r="C4619" t="s">
        <v>4236</v>
      </c>
      <c r="D4619" t="s">
        <v>4237</v>
      </c>
      <c r="E4619" s="1">
        <v>45001</v>
      </c>
      <c r="F4619" s="1">
        <v>45001</v>
      </c>
      <c r="H4619" t="s">
        <v>15</v>
      </c>
      <c r="I4619" t="s">
        <v>16</v>
      </c>
      <c r="J4619" s="2">
        <v>0</v>
      </c>
      <c r="K4619">
        <v>10</v>
      </c>
      <c r="L4619" t="s">
        <v>11917</v>
      </c>
      <c r="M4619" t="s">
        <v>11916</v>
      </c>
      <c r="N4619" t="str">
        <f t="shared" si="72"/>
        <v>10FAC</v>
      </c>
    </row>
    <row r="4620" spans="1:14" x14ac:dyDescent="0.25">
      <c r="A4620" t="s">
        <v>11715</v>
      </c>
      <c r="B4620" t="s">
        <v>12</v>
      </c>
      <c r="C4620" t="s">
        <v>4236</v>
      </c>
      <c r="D4620" t="s">
        <v>4237</v>
      </c>
      <c r="E4620" s="1">
        <v>45001</v>
      </c>
      <c r="F4620" s="1">
        <v>45001</v>
      </c>
      <c r="H4620" t="s">
        <v>15</v>
      </c>
      <c r="I4620" t="s">
        <v>16</v>
      </c>
      <c r="J4620" s="2">
        <v>0</v>
      </c>
      <c r="K4620">
        <v>10</v>
      </c>
      <c r="L4620" t="s">
        <v>11917</v>
      </c>
      <c r="M4620" t="s">
        <v>11916</v>
      </c>
      <c r="N4620" t="str">
        <f t="shared" si="72"/>
        <v>10FAC</v>
      </c>
    </row>
    <row r="4621" spans="1:14" x14ac:dyDescent="0.25">
      <c r="A4621" t="s">
        <v>52</v>
      </c>
      <c r="B4621" t="s">
        <v>12</v>
      </c>
      <c r="C4621" t="s">
        <v>53</v>
      </c>
      <c r="D4621" t="s">
        <v>54</v>
      </c>
      <c r="E4621" s="1">
        <v>45002</v>
      </c>
      <c r="F4621" s="1">
        <v>45002</v>
      </c>
      <c r="G4621" s="1">
        <v>45006</v>
      </c>
      <c r="H4621" t="s">
        <v>55</v>
      </c>
      <c r="I4621" t="s">
        <v>16</v>
      </c>
      <c r="J4621" s="2">
        <v>-1105.665</v>
      </c>
      <c r="K4621">
        <v>30</v>
      </c>
      <c r="L4621" t="s">
        <v>11917</v>
      </c>
      <c r="M4621" t="s">
        <v>11916</v>
      </c>
      <c r="N4621" t="str">
        <f t="shared" si="72"/>
        <v>30FAC</v>
      </c>
    </row>
    <row r="4622" spans="1:14" x14ac:dyDescent="0.25">
      <c r="A4622" t="s">
        <v>56</v>
      </c>
      <c r="B4622" t="s">
        <v>12</v>
      </c>
      <c r="C4622" t="s">
        <v>57</v>
      </c>
      <c r="D4622" t="s">
        <v>58</v>
      </c>
      <c r="E4622" s="1">
        <v>45002</v>
      </c>
      <c r="F4622" s="1">
        <v>45002</v>
      </c>
      <c r="G4622" s="1">
        <v>45019</v>
      </c>
      <c r="H4622" t="s">
        <v>59</v>
      </c>
      <c r="I4622" t="s">
        <v>16</v>
      </c>
      <c r="J4622" s="2">
        <v>-1269.721</v>
      </c>
      <c r="K4622">
        <v>10</v>
      </c>
      <c r="L4622" t="s">
        <v>11917</v>
      </c>
      <c r="M4622" t="s">
        <v>11916</v>
      </c>
      <c r="N4622" t="str">
        <f t="shared" si="72"/>
        <v>10FAC</v>
      </c>
    </row>
    <row r="4623" spans="1:14" x14ac:dyDescent="0.25">
      <c r="A4623" t="s">
        <v>1738</v>
      </c>
      <c r="B4623" t="s">
        <v>12</v>
      </c>
      <c r="C4623" t="s">
        <v>1253</v>
      </c>
      <c r="D4623" t="s">
        <v>1254</v>
      </c>
      <c r="E4623" s="1">
        <v>45002</v>
      </c>
      <c r="F4623" s="1">
        <v>45002</v>
      </c>
      <c r="G4623" s="1">
        <v>45002</v>
      </c>
      <c r="H4623" t="s">
        <v>15</v>
      </c>
      <c r="I4623" t="s">
        <v>16</v>
      </c>
      <c r="J4623" s="2">
        <v>186.64</v>
      </c>
      <c r="K4623">
        <v>40</v>
      </c>
      <c r="L4623" t="s">
        <v>11917</v>
      </c>
      <c r="M4623" t="s">
        <v>11916</v>
      </c>
      <c r="N4623" t="str">
        <f t="shared" si="72"/>
        <v>40FAC</v>
      </c>
    </row>
    <row r="4624" spans="1:14" x14ac:dyDescent="0.25">
      <c r="A4624" t="s">
        <v>1739</v>
      </c>
      <c r="B4624" t="s">
        <v>12</v>
      </c>
      <c r="C4624" t="s">
        <v>1253</v>
      </c>
      <c r="D4624" t="s">
        <v>1254</v>
      </c>
      <c r="E4624" s="1">
        <v>45002</v>
      </c>
      <c r="F4624" s="1">
        <v>45002</v>
      </c>
      <c r="G4624" s="1">
        <v>45002</v>
      </c>
      <c r="H4624" t="s">
        <v>15</v>
      </c>
      <c r="I4624" t="s">
        <v>16</v>
      </c>
      <c r="J4624" s="2">
        <v>166.172</v>
      </c>
      <c r="K4624">
        <v>40</v>
      </c>
      <c r="L4624" t="s">
        <v>11917</v>
      </c>
      <c r="M4624" t="s">
        <v>11916</v>
      </c>
      <c r="N4624" t="str">
        <f t="shared" si="72"/>
        <v>40FAC</v>
      </c>
    </row>
    <row r="4625" spans="1:14" x14ac:dyDescent="0.25">
      <c r="A4625" t="s">
        <v>3376</v>
      </c>
      <c r="B4625" t="s">
        <v>12</v>
      </c>
      <c r="C4625" t="s">
        <v>3053</v>
      </c>
      <c r="D4625" t="s">
        <v>3054</v>
      </c>
      <c r="E4625" s="1">
        <v>45002</v>
      </c>
      <c r="F4625" s="1">
        <v>45002</v>
      </c>
      <c r="G4625" s="1">
        <v>45012</v>
      </c>
      <c r="H4625" t="s">
        <v>2959</v>
      </c>
      <c r="I4625" t="s">
        <v>16</v>
      </c>
      <c r="J4625" s="2">
        <v>47.41</v>
      </c>
      <c r="K4625">
        <v>70</v>
      </c>
      <c r="L4625" t="s">
        <v>11917</v>
      </c>
      <c r="M4625" t="s">
        <v>11916</v>
      </c>
      <c r="N4625" t="str">
        <f t="shared" si="72"/>
        <v>70FAC</v>
      </c>
    </row>
    <row r="4626" spans="1:14" x14ac:dyDescent="0.25">
      <c r="A4626" t="s">
        <v>3377</v>
      </c>
      <c r="B4626" t="s">
        <v>12</v>
      </c>
      <c r="C4626" t="s">
        <v>3062</v>
      </c>
      <c r="D4626" t="s">
        <v>3063</v>
      </c>
      <c r="E4626" s="1">
        <v>45002</v>
      </c>
      <c r="F4626" s="1">
        <v>45002</v>
      </c>
      <c r="G4626" s="1">
        <v>45015</v>
      </c>
      <c r="H4626" t="s">
        <v>15</v>
      </c>
      <c r="I4626" t="s">
        <v>16</v>
      </c>
      <c r="J4626" s="2">
        <v>564.39099999999996</v>
      </c>
      <c r="K4626">
        <v>70</v>
      </c>
      <c r="L4626" t="s">
        <v>11917</v>
      </c>
      <c r="M4626" t="s">
        <v>11916</v>
      </c>
      <c r="N4626" t="str">
        <f t="shared" si="72"/>
        <v>70FAC</v>
      </c>
    </row>
    <row r="4627" spans="1:14" x14ac:dyDescent="0.25">
      <c r="A4627" t="s">
        <v>6797</v>
      </c>
      <c r="B4627" t="s">
        <v>12</v>
      </c>
      <c r="C4627" t="s">
        <v>4236</v>
      </c>
      <c r="D4627" t="s">
        <v>4237</v>
      </c>
      <c r="E4627" s="1">
        <v>45002</v>
      </c>
      <c r="F4627" s="1">
        <v>45002</v>
      </c>
      <c r="G4627" s="1">
        <v>45002</v>
      </c>
      <c r="H4627" t="s">
        <v>15</v>
      </c>
      <c r="I4627" t="s">
        <v>16</v>
      </c>
      <c r="J4627" s="2">
        <v>159.62700000000001</v>
      </c>
      <c r="K4627">
        <v>10</v>
      </c>
      <c r="L4627" t="s">
        <v>11917</v>
      </c>
      <c r="M4627" t="s">
        <v>11916</v>
      </c>
      <c r="N4627" t="str">
        <f t="shared" si="72"/>
        <v>10FAC</v>
      </c>
    </row>
    <row r="4628" spans="1:14" x14ac:dyDescent="0.25">
      <c r="A4628" t="s">
        <v>6798</v>
      </c>
      <c r="B4628" t="s">
        <v>12</v>
      </c>
      <c r="C4628" t="s">
        <v>4850</v>
      </c>
      <c r="D4628" t="s">
        <v>4321</v>
      </c>
      <c r="E4628" s="1">
        <v>45002</v>
      </c>
      <c r="F4628" s="1">
        <v>45002</v>
      </c>
      <c r="H4628" t="s">
        <v>15</v>
      </c>
      <c r="I4628" t="s">
        <v>16</v>
      </c>
      <c r="J4628" s="2">
        <v>181.88</v>
      </c>
      <c r="K4628">
        <v>10</v>
      </c>
      <c r="L4628" t="s">
        <v>11917</v>
      </c>
      <c r="M4628" t="s">
        <v>11916</v>
      </c>
      <c r="N4628" t="str">
        <f t="shared" si="72"/>
        <v>10FAC</v>
      </c>
    </row>
    <row r="4629" spans="1:14" x14ac:dyDescent="0.25">
      <c r="A4629" t="s">
        <v>6799</v>
      </c>
      <c r="B4629" t="s">
        <v>12</v>
      </c>
      <c r="C4629" t="s">
        <v>4320</v>
      </c>
      <c r="D4629" t="s">
        <v>4321</v>
      </c>
      <c r="E4629" s="1">
        <v>45002</v>
      </c>
      <c r="F4629" s="1">
        <v>45002</v>
      </c>
      <c r="H4629" t="s">
        <v>15</v>
      </c>
      <c r="I4629" t="s">
        <v>16</v>
      </c>
      <c r="J4629" s="2">
        <v>181.88</v>
      </c>
      <c r="K4629">
        <v>10</v>
      </c>
      <c r="L4629" t="s">
        <v>11917</v>
      </c>
      <c r="M4629" t="s">
        <v>11916</v>
      </c>
      <c r="N4629" t="str">
        <f t="shared" si="72"/>
        <v>10FAC</v>
      </c>
    </row>
    <row r="4630" spans="1:14" x14ac:dyDescent="0.25">
      <c r="A4630" t="s">
        <v>6800</v>
      </c>
      <c r="B4630" t="s">
        <v>12</v>
      </c>
      <c r="C4630" t="s">
        <v>5042</v>
      </c>
      <c r="D4630" t="s">
        <v>5043</v>
      </c>
      <c r="E4630" s="1">
        <v>45002</v>
      </c>
      <c r="F4630" s="1">
        <v>45002</v>
      </c>
      <c r="H4630" t="s">
        <v>15</v>
      </c>
      <c r="I4630" t="s">
        <v>16</v>
      </c>
      <c r="J4630" s="2">
        <v>310.32299999999998</v>
      </c>
      <c r="K4630">
        <v>10</v>
      </c>
      <c r="L4630" t="s">
        <v>11917</v>
      </c>
      <c r="M4630" t="s">
        <v>11916</v>
      </c>
      <c r="N4630" t="str">
        <f t="shared" si="72"/>
        <v>10FAC</v>
      </c>
    </row>
    <row r="4631" spans="1:14" x14ac:dyDescent="0.25">
      <c r="A4631" t="s">
        <v>6801</v>
      </c>
      <c r="B4631" t="s">
        <v>12</v>
      </c>
      <c r="C4631" t="s">
        <v>5042</v>
      </c>
      <c r="D4631" t="s">
        <v>5043</v>
      </c>
      <c r="E4631" s="1">
        <v>45002</v>
      </c>
      <c r="F4631" s="1">
        <v>45002</v>
      </c>
      <c r="H4631" t="s">
        <v>15</v>
      </c>
      <c r="I4631" t="s">
        <v>16</v>
      </c>
      <c r="J4631" s="2">
        <v>310.32299999999998</v>
      </c>
      <c r="K4631">
        <v>10</v>
      </c>
      <c r="L4631" t="s">
        <v>11917</v>
      </c>
      <c r="M4631" t="s">
        <v>11916</v>
      </c>
      <c r="N4631" t="str">
        <f t="shared" si="72"/>
        <v>10FAC</v>
      </c>
    </row>
    <row r="4632" spans="1:14" x14ac:dyDescent="0.25">
      <c r="A4632" t="s">
        <v>6802</v>
      </c>
      <c r="B4632" t="s">
        <v>12</v>
      </c>
      <c r="C4632" t="s">
        <v>4316</v>
      </c>
      <c r="D4632" t="s">
        <v>4237</v>
      </c>
      <c r="E4632" s="1">
        <v>45002</v>
      </c>
      <c r="F4632" s="1">
        <v>45002</v>
      </c>
      <c r="G4632" s="1">
        <v>45002</v>
      </c>
      <c r="H4632" t="s">
        <v>15</v>
      </c>
      <c r="I4632" t="s">
        <v>16</v>
      </c>
      <c r="J4632" s="2">
        <v>133.685</v>
      </c>
      <c r="K4632">
        <v>10</v>
      </c>
      <c r="L4632" t="s">
        <v>11917</v>
      </c>
      <c r="M4632" t="s">
        <v>11916</v>
      </c>
      <c r="N4632" t="str">
        <f t="shared" si="72"/>
        <v>10FAC</v>
      </c>
    </row>
    <row r="4633" spans="1:14" x14ac:dyDescent="0.25">
      <c r="A4633" t="s">
        <v>6803</v>
      </c>
      <c r="B4633" t="s">
        <v>12</v>
      </c>
      <c r="C4633" t="s">
        <v>6804</v>
      </c>
      <c r="D4633" t="s">
        <v>6805</v>
      </c>
      <c r="E4633" s="1">
        <v>45002</v>
      </c>
      <c r="F4633" s="1">
        <v>45002</v>
      </c>
      <c r="G4633" s="1">
        <v>45002</v>
      </c>
      <c r="H4633" t="s">
        <v>15</v>
      </c>
      <c r="I4633" t="s">
        <v>16</v>
      </c>
      <c r="J4633" s="2">
        <v>224.887</v>
      </c>
      <c r="K4633">
        <v>10</v>
      </c>
      <c r="L4633" t="s">
        <v>11917</v>
      </c>
      <c r="M4633" t="s">
        <v>11916</v>
      </c>
      <c r="N4633" t="str">
        <f t="shared" si="72"/>
        <v>10FAC</v>
      </c>
    </row>
    <row r="4634" spans="1:14" x14ac:dyDescent="0.25">
      <c r="A4634" t="s">
        <v>6806</v>
      </c>
      <c r="B4634" t="s">
        <v>12</v>
      </c>
      <c r="C4634" t="s">
        <v>25</v>
      </c>
      <c r="D4634" t="s">
        <v>26</v>
      </c>
      <c r="E4634" s="1">
        <v>45002</v>
      </c>
      <c r="F4634" s="1">
        <v>45002</v>
      </c>
      <c r="G4634" s="1">
        <v>45002</v>
      </c>
      <c r="I4634" t="s">
        <v>16</v>
      </c>
      <c r="J4634" s="2">
        <v>233.19900000000001</v>
      </c>
      <c r="K4634">
        <v>10</v>
      </c>
      <c r="L4634" t="s">
        <v>11917</v>
      </c>
      <c r="M4634" t="s">
        <v>11916</v>
      </c>
      <c r="N4634" t="str">
        <f t="shared" si="72"/>
        <v>10FAC</v>
      </c>
    </row>
    <row r="4635" spans="1:14" x14ac:dyDescent="0.25">
      <c r="A4635" t="s">
        <v>6807</v>
      </c>
      <c r="B4635" t="s">
        <v>12</v>
      </c>
      <c r="C4635" t="s">
        <v>4565</v>
      </c>
      <c r="D4635" t="s">
        <v>4415</v>
      </c>
      <c r="E4635" s="1">
        <v>45002</v>
      </c>
      <c r="F4635" s="1">
        <v>45002</v>
      </c>
      <c r="G4635" s="1">
        <v>45077</v>
      </c>
      <c r="H4635" t="s">
        <v>509</v>
      </c>
      <c r="I4635" t="s">
        <v>16</v>
      </c>
      <c r="J4635" s="2">
        <v>186.83</v>
      </c>
      <c r="K4635">
        <v>10</v>
      </c>
      <c r="L4635" t="s">
        <v>11917</v>
      </c>
      <c r="M4635" t="s">
        <v>11916</v>
      </c>
      <c r="N4635" t="str">
        <f t="shared" si="72"/>
        <v>10FAC</v>
      </c>
    </row>
    <row r="4636" spans="1:14" x14ac:dyDescent="0.25">
      <c r="A4636" t="s">
        <v>6808</v>
      </c>
      <c r="B4636" t="s">
        <v>12</v>
      </c>
      <c r="C4636" t="s">
        <v>4341</v>
      </c>
      <c r="D4636" t="s">
        <v>4342</v>
      </c>
      <c r="E4636" s="1">
        <v>45002</v>
      </c>
      <c r="F4636" s="1">
        <v>45002</v>
      </c>
      <c r="H4636" t="s">
        <v>94</v>
      </c>
      <c r="I4636" t="s">
        <v>16</v>
      </c>
      <c r="J4636" s="2">
        <v>410.375</v>
      </c>
      <c r="K4636">
        <v>10</v>
      </c>
      <c r="L4636" t="s">
        <v>11917</v>
      </c>
      <c r="M4636" t="s">
        <v>11916</v>
      </c>
      <c r="N4636" t="str">
        <f t="shared" si="72"/>
        <v>10FAC</v>
      </c>
    </row>
    <row r="4637" spans="1:14" x14ac:dyDescent="0.25">
      <c r="A4637" t="s">
        <v>6809</v>
      </c>
      <c r="B4637" t="s">
        <v>12</v>
      </c>
      <c r="C4637" t="s">
        <v>4341</v>
      </c>
      <c r="D4637" t="s">
        <v>4342</v>
      </c>
      <c r="E4637" s="1">
        <v>45002</v>
      </c>
      <c r="F4637" s="1">
        <v>45002</v>
      </c>
      <c r="H4637" t="s">
        <v>94</v>
      </c>
      <c r="I4637" t="s">
        <v>16</v>
      </c>
      <c r="J4637" s="2">
        <v>410.375</v>
      </c>
      <c r="K4637">
        <v>10</v>
      </c>
      <c r="L4637" t="s">
        <v>11917</v>
      </c>
      <c r="M4637" t="s">
        <v>11916</v>
      </c>
      <c r="N4637" t="str">
        <f t="shared" si="72"/>
        <v>10FAC</v>
      </c>
    </row>
    <row r="4638" spans="1:14" x14ac:dyDescent="0.25">
      <c r="A4638" t="s">
        <v>6810</v>
      </c>
      <c r="B4638" t="s">
        <v>12</v>
      </c>
      <c r="C4638" t="s">
        <v>5905</v>
      </c>
      <c r="D4638" t="s">
        <v>5906</v>
      </c>
      <c r="E4638" s="1">
        <v>45002</v>
      </c>
      <c r="F4638" s="1">
        <v>45002</v>
      </c>
      <c r="G4638" s="1">
        <v>45084</v>
      </c>
      <c r="H4638" t="s">
        <v>15</v>
      </c>
      <c r="I4638" t="s">
        <v>16</v>
      </c>
      <c r="J4638" s="2">
        <v>304.45</v>
      </c>
      <c r="K4638">
        <v>10</v>
      </c>
      <c r="L4638" t="s">
        <v>11917</v>
      </c>
      <c r="M4638" t="s">
        <v>11916</v>
      </c>
      <c r="N4638" t="str">
        <f t="shared" si="72"/>
        <v>10FAC</v>
      </c>
    </row>
    <row r="4639" spans="1:14" x14ac:dyDescent="0.25">
      <c r="A4639" t="s">
        <v>6811</v>
      </c>
      <c r="B4639" t="s">
        <v>12</v>
      </c>
      <c r="C4639" t="s">
        <v>4236</v>
      </c>
      <c r="D4639" t="s">
        <v>4237</v>
      </c>
      <c r="E4639" s="1">
        <v>45002</v>
      </c>
      <c r="F4639" s="1">
        <v>45002</v>
      </c>
      <c r="G4639" s="1">
        <v>45002</v>
      </c>
      <c r="H4639" t="s">
        <v>15</v>
      </c>
      <c r="I4639" t="s">
        <v>16</v>
      </c>
      <c r="J4639" s="2">
        <v>475.51299999999998</v>
      </c>
      <c r="K4639">
        <v>10</v>
      </c>
      <c r="L4639" t="s">
        <v>11917</v>
      </c>
      <c r="M4639" t="s">
        <v>11916</v>
      </c>
      <c r="N4639" t="str">
        <f t="shared" si="72"/>
        <v>10FAC</v>
      </c>
    </row>
    <row r="4640" spans="1:14" x14ac:dyDescent="0.25">
      <c r="A4640" t="s">
        <v>6812</v>
      </c>
      <c r="B4640" t="s">
        <v>12</v>
      </c>
      <c r="C4640" t="s">
        <v>13</v>
      </c>
      <c r="D4640" t="s">
        <v>14</v>
      </c>
      <c r="E4640" s="1">
        <v>45002</v>
      </c>
      <c r="F4640" s="1">
        <v>45002</v>
      </c>
      <c r="G4640" s="1">
        <v>45002</v>
      </c>
      <c r="H4640" t="s">
        <v>15</v>
      </c>
      <c r="I4640" t="s">
        <v>16</v>
      </c>
      <c r="J4640" s="2">
        <v>244.35499999999999</v>
      </c>
      <c r="K4640">
        <v>10</v>
      </c>
      <c r="L4640" t="s">
        <v>11917</v>
      </c>
      <c r="M4640" t="s">
        <v>11916</v>
      </c>
      <c r="N4640" t="str">
        <f t="shared" si="72"/>
        <v>10FAC</v>
      </c>
    </row>
    <row r="4641" spans="1:14" x14ac:dyDescent="0.25">
      <c r="A4641" t="s">
        <v>6813</v>
      </c>
      <c r="B4641" t="s">
        <v>12</v>
      </c>
      <c r="C4641" t="s">
        <v>4316</v>
      </c>
      <c r="D4641" t="s">
        <v>4237</v>
      </c>
      <c r="E4641" s="1">
        <v>45002</v>
      </c>
      <c r="F4641" s="1">
        <v>45002</v>
      </c>
      <c r="G4641" s="1">
        <v>45002</v>
      </c>
      <c r="H4641" t="s">
        <v>15</v>
      </c>
      <c r="I4641" t="s">
        <v>16</v>
      </c>
      <c r="J4641" s="2">
        <v>133.685</v>
      </c>
      <c r="K4641">
        <v>10</v>
      </c>
      <c r="L4641" t="s">
        <v>11917</v>
      </c>
      <c r="M4641" t="s">
        <v>11916</v>
      </c>
      <c r="N4641" t="str">
        <f t="shared" si="72"/>
        <v>10FAC</v>
      </c>
    </row>
    <row r="4642" spans="1:14" x14ac:dyDescent="0.25">
      <c r="A4642" t="s">
        <v>6814</v>
      </c>
      <c r="B4642" t="s">
        <v>12</v>
      </c>
      <c r="C4642" t="s">
        <v>4273</v>
      </c>
      <c r="D4642" t="s">
        <v>4274</v>
      </c>
      <c r="E4642" s="1">
        <v>45002</v>
      </c>
      <c r="F4642" s="1">
        <v>45002</v>
      </c>
      <c r="H4642" t="s">
        <v>15</v>
      </c>
      <c r="I4642" t="s">
        <v>16</v>
      </c>
      <c r="J4642" s="2">
        <v>746.577</v>
      </c>
      <c r="K4642">
        <v>10</v>
      </c>
      <c r="L4642" t="s">
        <v>11917</v>
      </c>
      <c r="M4642" t="s">
        <v>11916</v>
      </c>
      <c r="N4642" t="str">
        <f t="shared" si="72"/>
        <v>10FAC</v>
      </c>
    </row>
    <row r="4643" spans="1:14" x14ac:dyDescent="0.25">
      <c r="A4643" t="s">
        <v>6815</v>
      </c>
      <c r="B4643" t="s">
        <v>12</v>
      </c>
      <c r="C4643" t="s">
        <v>940</v>
      </c>
      <c r="D4643" t="s">
        <v>941</v>
      </c>
      <c r="E4643" s="1">
        <v>45002</v>
      </c>
      <c r="F4643" s="1">
        <v>45002</v>
      </c>
      <c r="H4643" t="s">
        <v>15</v>
      </c>
      <c r="I4643" t="s">
        <v>16</v>
      </c>
      <c r="J4643" s="2">
        <v>889.202</v>
      </c>
      <c r="K4643">
        <v>10</v>
      </c>
      <c r="L4643" t="s">
        <v>11917</v>
      </c>
      <c r="M4643" t="s">
        <v>11916</v>
      </c>
      <c r="N4643" t="str">
        <f t="shared" si="72"/>
        <v>10FAC</v>
      </c>
    </row>
    <row r="4644" spans="1:14" x14ac:dyDescent="0.25">
      <c r="A4644" t="s">
        <v>6816</v>
      </c>
      <c r="B4644" t="s">
        <v>12</v>
      </c>
      <c r="C4644" t="s">
        <v>940</v>
      </c>
      <c r="D4644" t="s">
        <v>941</v>
      </c>
      <c r="E4644" s="1">
        <v>45002</v>
      </c>
      <c r="F4644" s="1">
        <v>45002</v>
      </c>
      <c r="H4644" t="s">
        <v>15</v>
      </c>
      <c r="I4644" t="s">
        <v>16</v>
      </c>
      <c r="J4644" s="2">
        <v>889.202</v>
      </c>
      <c r="K4644">
        <v>10</v>
      </c>
      <c r="L4644" t="s">
        <v>11917</v>
      </c>
      <c r="M4644" t="s">
        <v>11916</v>
      </c>
      <c r="N4644" t="str">
        <f t="shared" si="72"/>
        <v>10FAC</v>
      </c>
    </row>
    <row r="4645" spans="1:14" x14ac:dyDescent="0.25">
      <c r="A4645" t="s">
        <v>6817</v>
      </c>
      <c r="B4645" t="s">
        <v>12</v>
      </c>
      <c r="C4645" t="s">
        <v>13</v>
      </c>
      <c r="D4645" t="s">
        <v>14</v>
      </c>
      <c r="E4645" s="1">
        <v>45002</v>
      </c>
      <c r="F4645" s="1">
        <v>45002</v>
      </c>
      <c r="G4645" s="1">
        <v>45002</v>
      </c>
      <c r="H4645" t="s">
        <v>15</v>
      </c>
      <c r="I4645" t="s">
        <v>16</v>
      </c>
      <c r="J4645" s="2">
        <v>186.64</v>
      </c>
      <c r="K4645">
        <v>10</v>
      </c>
      <c r="L4645" t="s">
        <v>11917</v>
      </c>
      <c r="M4645" t="s">
        <v>11916</v>
      </c>
      <c r="N4645" t="str">
        <f t="shared" si="72"/>
        <v>10FAC</v>
      </c>
    </row>
    <row r="4646" spans="1:14" x14ac:dyDescent="0.25">
      <c r="A4646" t="s">
        <v>6818</v>
      </c>
      <c r="B4646" t="s">
        <v>12</v>
      </c>
      <c r="C4646" t="s">
        <v>4236</v>
      </c>
      <c r="D4646" t="s">
        <v>4237</v>
      </c>
      <c r="E4646" s="1">
        <v>45002</v>
      </c>
      <c r="F4646" s="1">
        <v>45002</v>
      </c>
      <c r="G4646" s="1">
        <v>45002</v>
      </c>
      <c r="H4646" t="s">
        <v>15</v>
      </c>
      <c r="I4646" t="s">
        <v>16</v>
      </c>
      <c r="J4646" s="2">
        <v>96.795000000000002</v>
      </c>
      <c r="K4646">
        <v>10</v>
      </c>
      <c r="L4646" t="s">
        <v>11917</v>
      </c>
      <c r="M4646" t="s">
        <v>11916</v>
      </c>
      <c r="N4646" t="str">
        <f t="shared" si="72"/>
        <v>10FAC</v>
      </c>
    </row>
    <row r="4647" spans="1:14" x14ac:dyDescent="0.25">
      <c r="A4647" t="s">
        <v>6819</v>
      </c>
      <c r="B4647" t="s">
        <v>12</v>
      </c>
      <c r="C4647" t="s">
        <v>83</v>
      </c>
      <c r="D4647" t="s">
        <v>84</v>
      </c>
      <c r="E4647" s="1">
        <v>45002</v>
      </c>
      <c r="F4647" s="1">
        <v>45002</v>
      </c>
      <c r="G4647" s="1">
        <v>45002</v>
      </c>
      <c r="H4647" t="s">
        <v>15</v>
      </c>
      <c r="I4647" t="s">
        <v>16</v>
      </c>
      <c r="J4647" s="2">
        <v>421.07</v>
      </c>
      <c r="K4647">
        <v>10</v>
      </c>
      <c r="L4647" t="s">
        <v>11917</v>
      </c>
      <c r="M4647" t="s">
        <v>11916</v>
      </c>
      <c r="N4647" t="str">
        <f t="shared" si="72"/>
        <v>10FAC</v>
      </c>
    </row>
    <row r="4648" spans="1:14" x14ac:dyDescent="0.25">
      <c r="A4648" t="s">
        <v>9247</v>
      </c>
      <c r="B4648" t="s">
        <v>12</v>
      </c>
      <c r="C4648" t="s">
        <v>279</v>
      </c>
      <c r="D4648" t="s">
        <v>280</v>
      </c>
      <c r="E4648" s="1">
        <v>45002</v>
      </c>
      <c r="F4648" s="1">
        <v>45002</v>
      </c>
      <c r="H4648" t="s">
        <v>55</v>
      </c>
      <c r="I4648" t="s">
        <v>16</v>
      </c>
      <c r="J4648" s="2">
        <v>0</v>
      </c>
      <c r="K4648">
        <v>30</v>
      </c>
      <c r="L4648" t="s">
        <v>11917</v>
      </c>
      <c r="M4648" t="s">
        <v>11916</v>
      </c>
      <c r="N4648" t="str">
        <f t="shared" si="72"/>
        <v>30FAC</v>
      </c>
    </row>
    <row r="4649" spans="1:14" x14ac:dyDescent="0.25">
      <c r="A4649" t="s">
        <v>10751</v>
      </c>
      <c r="B4649" t="s">
        <v>12</v>
      </c>
      <c r="C4649" t="s">
        <v>39</v>
      </c>
      <c r="D4649" t="s">
        <v>40</v>
      </c>
      <c r="E4649" s="1">
        <v>45002</v>
      </c>
      <c r="F4649" s="1">
        <v>45002</v>
      </c>
      <c r="H4649" t="s">
        <v>41</v>
      </c>
      <c r="I4649" t="s">
        <v>16</v>
      </c>
      <c r="J4649" s="2">
        <v>0</v>
      </c>
      <c r="K4649">
        <v>10</v>
      </c>
      <c r="L4649" t="s">
        <v>11917</v>
      </c>
      <c r="M4649" t="s">
        <v>11916</v>
      </c>
      <c r="N4649" t="str">
        <f t="shared" si="72"/>
        <v>10FAC</v>
      </c>
    </row>
    <row r="4650" spans="1:14" x14ac:dyDescent="0.25">
      <c r="A4650" t="s">
        <v>10752</v>
      </c>
      <c r="B4650" t="s">
        <v>12</v>
      </c>
      <c r="C4650" t="s">
        <v>4236</v>
      </c>
      <c r="D4650" t="s">
        <v>4237</v>
      </c>
      <c r="E4650" s="1">
        <v>45002</v>
      </c>
      <c r="F4650" s="1">
        <v>45002</v>
      </c>
      <c r="H4650" t="s">
        <v>15</v>
      </c>
      <c r="I4650" t="s">
        <v>16</v>
      </c>
      <c r="J4650" s="2">
        <v>0</v>
      </c>
      <c r="K4650">
        <v>10</v>
      </c>
      <c r="L4650" t="s">
        <v>11917</v>
      </c>
      <c r="M4650" t="s">
        <v>11916</v>
      </c>
      <c r="N4650" t="str">
        <f t="shared" si="72"/>
        <v>10FAC</v>
      </c>
    </row>
    <row r="4651" spans="1:14" x14ac:dyDescent="0.25">
      <c r="A4651" t="s">
        <v>10753</v>
      </c>
      <c r="B4651" t="s">
        <v>12</v>
      </c>
      <c r="C4651" t="s">
        <v>4236</v>
      </c>
      <c r="D4651" t="s">
        <v>4237</v>
      </c>
      <c r="E4651" s="1">
        <v>45002</v>
      </c>
      <c r="F4651" s="1">
        <v>45002</v>
      </c>
      <c r="H4651" t="s">
        <v>15</v>
      </c>
      <c r="I4651" t="s">
        <v>16</v>
      </c>
      <c r="J4651" s="2">
        <v>0</v>
      </c>
      <c r="K4651">
        <v>10</v>
      </c>
      <c r="L4651" t="s">
        <v>11917</v>
      </c>
      <c r="M4651" t="s">
        <v>11916</v>
      </c>
      <c r="N4651" t="str">
        <f t="shared" si="72"/>
        <v>10FAC</v>
      </c>
    </row>
    <row r="4652" spans="1:14" x14ac:dyDescent="0.25">
      <c r="A4652" t="s">
        <v>11716</v>
      </c>
      <c r="B4652" t="s">
        <v>12</v>
      </c>
      <c r="C4652" t="s">
        <v>7167</v>
      </c>
      <c r="D4652" t="s">
        <v>7168</v>
      </c>
      <c r="E4652" s="1">
        <v>45002</v>
      </c>
      <c r="F4652" s="1">
        <v>45002</v>
      </c>
      <c r="H4652" t="s">
        <v>4463</v>
      </c>
      <c r="I4652" t="s">
        <v>16</v>
      </c>
      <c r="J4652" s="2">
        <v>0</v>
      </c>
      <c r="K4652">
        <v>10</v>
      </c>
      <c r="L4652" t="s">
        <v>11917</v>
      </c>
      <c r="M4652" t="s">
        <v>11916</v>
      </c>
      <c r="N4652" t="str">
        <f t="shared" si="72"/>
        <v>10FAC</v>
      </c>
    </row>
    <row r="4653" spans="1:14" x14ac:dyDescent="0.25">
      <c r="A4653" t="s">
        <v>11717</v>
      </c>
      <c r="B4653" t="s">
        <v>12</v>
      </c>
      <c r="C4653" t="s">
        <v>7164</v>
      </c>
      <c r="D4653" t="s">
        <v>7165</v>
      </c>
      <c r="E4653" s="1">
        <v>45002</v>
      </c>
      <c r="F4653" s="1">
        <v>45002</v>
      </c>
      <c r="H4653" t="s">
        <v>4463</v>
      </c>
      <c r="I4653" t="s">
        <v>16</v>
      </c>
      <c r="J4653" s="2">
        <v>0</v>
      </c>
      <c r="K4653">
        <v>10</v>
      </c>
      <c r="L4653" t="s">
        <v>11917</v>
      </c>
      <c r="M4653" t="s">
        <v>11916</v>
      </c>
      <c r="N4653" t="str">
        <f t="shared" si="72"/>
        <v>10FAC</v>
      </c>
    </row>
    <row r="4654" spans="1:14" x14ac:dyDescent="0.25">
      <c r="A4654" t="s">
        <v>11718</v>
      </c>
      <c r="B4654" t="s">
        <v>12</v>
      </c>
      <c r="C4654" t="s">
        <v>5316</v>
      </c>
      <c r="D4654" t="s">
        <v>5317</v>
      </c>
      <c r="E4654" s="1">
        <v>45002</v>
      </c>
      <c r="F4654" s="1">
        <v>45002</v>
      </c>
      <c r="H4654" t="s">
        <v>41</v>
      </c>
      <c r="I4654" t="s">
        <v>16</v>
      </c>
      <c r="J4654" s="2">
        <v>0</v>
      </c>
      <c r="K4654">
        <v>10</v>
      </c>
      <c r="L4654" t="s">
        <v>11917</v>
      </c>
      <c r="M4654" t="s">
        <v>11916</v>
      </c>
      <c r="N4654" t="str">
        <f t="shared" si="72"/>
        <v>10FAC</v>
      </c>
    </row>
    <row r="4655" spans="1:14" x14ac:dyDescent="0.25">
      <c r="A4655" t="s">
        <v>11719</v>
      </c>
      <c r="B4655" t="s">
        <v>12</v>
      </c>
      <c r="C4655" t="s">
        <v>4236</v>
      </c>
      <c r="D4655" t="s">
        <v>4237</v>
      </c>
      <c r="E4655" s="1">
        <v>45002</v>
      </c>
      <c r="F4655" s="1">
        <v>45002</v>
      </c>
      <c r="H4655" t="s">
        <v>15</v>
      </c>
      <c r="I4655" t="s">
        <v>16</v>
      </c>
      <c r="J4655" s="2">
        <v>0</v>
      </c>
      <c r="K4655">
        <v>10</v>
      </c>
      <c r="L4655" t="s">
        <v>11917</v>
      </c>
      <c r="M4655" t="s">
        <v>11916</v>
      </c>
      <c r="N4655" t="str">
        <f t="shared" si="72"/>
        <v>10FAC</v>
      </c>
    </row>
    <row r="4656" spans="1:14" x14ac:dyDescent="0.25">
      <c r="A4656" t="s">
        <v>6820</v>
      </c>
      <c r="B4656" t="s">
        <v>12</v>
      </c>
      <c r="C4656" t="s">
        <v>5809</v>
      </c>
      <c r="D4656" t="s">
        <v>5810</v>
      </c>
      <c r="E4656" s="1">
        <v>45003</v>
      </c>
      <c r="F4656" s="1">
        <v>45003</v>
      </c>
      <c r="G4656" s="1">
        <v>45003</v>
      </c>
      <c r="H4656" t="s">
        <v>41</v>
      </c>
      <c r="I4656" t="s">
        <v>16</v>
      </c>
      <c r="J4656" s="2">
        <v>10.629</v>
      </c>
      <c r="K4656">
        <v>10</v>
      </c>
      <c r="L4656" t="s">
        <v>11917</v>
      </c>
      <c r="M4656" t="s">
        <v>11916</v>
      </c>
      <c r="N4656" t="str">
        <f t="shared" si="72"/>
        <v>10FAC</v>
      </c>
    </row>
    <row r="4657" spans="1:14" x14ac:dyDescent="0.25">
      <c r="A4657" t="s">
        <v>6821</v>
      </c>
      <c r="B4657" t="s">
        <v>12</v>
      </c>
      <c r="C4657" t="s">
        <v>83</v>
      </c>
      <c r="D4657" t="s">
        <v>84</v>
      </c>
      <c r="E4657" s="1">
        <v>45003</v>
      </c>
      <c r="F4657" s="1">
        <v>45003</v>
      </c>
      <c r="G4657" s="1">
        <v>45006</v>
      </c>
      <c r="H4657" t="s">
        <v>15</v>
      </c>
      <c r="I4657" t="s">
        <v>16</v>
      </c>
      <c r="J4657" s="2">
        <v>1224.32</v>
      </c>
      <c r="K4657">
        <v>10</v>
      </c>
      <c r="L4657" t="s">
        <v>11917</v>
      </c>
      <c r="M4657" t="s">
        <v>11916</v>
      </c>
      <c r="N4657" t="str">
        <f t="shared" si="72"/>
        <v>10FAC</v>
      </c>
    </row>
    <row r="4658" spans="1:14" x14ac:dyDescent="0.25">
      <c r="A4658" t="s">
        <v>6822</v>
      </c>
      <c r="B4658" t="s">
        <v>12</v>
      </c>
      <c r="C4658" t="s">
        <v>13</v>
      </c>
      <c r="D4658" t="s">
        <v>14</v>
      </c>
      <c r="E4658" s="1">
        <v>45003</v>
      </c>
      <c r="F4658" s="1">
        <v>45003</v>
      </c>
      <c r="G4658" s="1">
        <v>45003</v>
      </c>
      <c r="H4658" t="s">
        <v>15</v>
      </c>
      <c r="I4658" t="s">
        <v>16</v>
      </c>
      <c r="J4658" s="2">
        <v>192.59</v>
      </c>
      <c r="K4658">
        <v>10</v>
      </c>
      <c r="L4658" t="s">
        <v>11917</v>
      </c>
      <c r="M4658" t="s">
        <v>11916</v>
      </c>
      <c r="N4658" t="str">
        <f t="shared" si="72"/>
        <v>10FAC</v>
      </c>
    </row>
    <row r="4659" spans="1:14" x14ac:dyDescent="0.25">
      <c r="A4659" t="s">
        <v>6823</v>
      </c>
      <c r="B4659" t="s">
        <v>12</v>
      </c>
      <c r="C4659" t="s">
        <v>25</v>
      </c>
      <c r="D4659" t="s">
        <v>26</v>
      </c>
      <c r="E4659" s="1">
        <v>45003</v>
      </c>
      <c r="F4659" s="1">
        <v>45003</v>
      </c>
      <c r="G4659" s="1">
        <v>45003</v>
      </c>
      <c r="I4659" t="s">
        <v>16</v>
      </c>
      <c r="J4659" s="2">
        <v>203.21100000000001</v>
      </c>
      <c r="K4659">
        <v>10</v>
      </c>
      <c r="L4659" t="s">
        <v>11917</v>
      </c>
      <c r="M4659" t="s">
        <v>11916</v>
      </c>
      <c r="N4659" t="str">
        <f t="shared" si="72"/>
        <v>10FAC</v>
      </c>
    </row>
    <row r="4660" spans="1:14" x14ac:dyDescent="0.25">
      <c r="A4660" t="s">
        <v>6824</v>
      </c>
      <c r="B4660" t="s">
        <v>12</v>
      </c>
      <c r="C4660" t="s">
        <v>4273</v>
      </c>
      <c r="D4660" t="s">
        <v>4274</v>
      </c>
      <c r="E4660" s="1">
        <v>45003</v>
      </c>
      <c r="F4660" s="1">
        <v>45003</v>
      </c>
      <c r="H4660" t="s">
        <v>15</v>
      </c>
      <c r="I4660" t="s">
        <v>16</v>
      </c>
      <c r="J4660" s="2">
        <v>746.577</v>
      </c>
      <c r="K4660">
        <v>10</v>
      </c>
      <c r="L4660" t="s">
        <v>11917</v>
      </c>
      <c r="M4660" t="s">
        <v>11916</v>
      </c>
      <c r="N4660" t="str">
        <f t="shared" si="72"/>
        <v>10FAC</v>
      </c>
    </row>
    <row r="4661" spans="1:14" x14ac:dyDescent="0.25">
      <c r="A4661" t="s">
        <v>6825</v>
      </c>
      <c r="B4661" t="s">
        <v>12</v>
      </c>
      <c r="C4661" t="s">
        <v>4320</v>
      </c>
      <c r="D4661" t="s">
        <v>4321</v>
      </c>
      <c r="E4661" s="1">
        <v>45003</v>
      </c>
      <c r="F4661" s="1">
        <v>45003</v>
      </c>
      <c r="H4661" t="s">
        <v>15</v>
      </c>
      <c r="I4661" t="s">
        <v>16</v>
      </c>
      <c r="J4661" s="2">
        <v>803.06</v>
      </c>
      <c r="K4661">
        <v>10</v>
      </c>
      <c r="L4661" t="s">
        <v>11917</v>
      </c>
      <c r="M4661" t="s">
        <v>11916</v>
      </c>
      <c r="N4661" t="str">
        <f t="shared" si="72"/>
        <v>10FAC</v>
      </c>
    </row>
    <row r="4662" spans="1:14" x14ac:dyDescent="0.25">
      <c r="A4662" t="s">
        <v>6826</v>
      </c>
      <c r="B4662" t="s">
        <v>12</v>
      </c>
      <c r="C4662" t="s">
        <v>25</v>
      </c>
      <c r="D4662" t="s">
        <v>26</v>
      </c>
      <c r="E4662" s="1">
        <v>45003</v>
      </c>
      <c r="F4662" s="1">
        <v>45003</v>
      </c>
      <c r="G4662" s="1">
        <v>45003</v>
      </c>
      <c r="I4662" t="s">
        <v>16</v>
      </c>
      <c r="J4662" s="2">
        <v>213.93600000000001</v>
      </c>
      <c r="K4662">
        <v>10</v>
      </c>
      <c r="L4662" t="s">
        <v>11917</v>
      </c>
      <c r="M4662" t="s">
        <v>11916</v>
      </c>
      <c r="N4662" t="str">
        <f t="shared" si="72"/>
        <v>10FAC</v>
      </c>
    </row>
    <row r="4663" spans="1:14" x14ac:dyDescent="0.25">
      <c r="A4663" t="s">
        <v>6827</v>
      </c>
      <c r="B4663" t="s">
        <v>12</v>
      </c>
      <c r="C4663" t="s">
        <v>6828</v>
      </c>
      <c r="D4663" t="s">
        <v>4630</v>
      </c>
      <c r="E4663" s="1">
        <v>45003</v>
      </c>
      <c r="F4663" s="1">
        <v>45003</v>
      </c>
      <c r="G4663" s="1">
        <v>45055</v>
      </c>
      <c r="H4663" t="s">
        <v>15</v>
      </c>
      <c r="I4663" t="s">
        <v>16</v>
      </c>
      <c r="J4663" s="2">
        <v>289.70100000000002</v>
      </c>
      <c r="K4663">
        <v>10</v>
      </c>
      <c r="L4663" t="s">
        <v>11917</v>
      </c>
      <c r="M4663" t="s">
        <v>11916</v>
      </c>
      <c r="N4663" t="str">
        <f t="shared" si="72"/>
        <v>10FAC</v>
      </c>
    </row>
    <row r="4664" spans="1:14" x14ac:dyDescent="0.25">
      <c r="A4664" t="s">
        <v>6829</v>
      </c>
      <c r="B4664" t="s">
        <v>12</v>
      </c>
      <c r="C4664" t="s">
        <v>25</v>
      </c>
      <c r="D4664" t="s">
        <v>26</v>
      </c>
      <c r="E4664" s="1">
        <v>45003</v>
      </c>
      <c r="F4664" s="1">
        <v>45003</v>
      </c>
      <c r="G4664" s="1">
        <v>45003</v>
      </c>
      <c r="I4664" t="s">
        <v>16</v>
      </c>
      <c r="J4664" s="2">
        <v>318.37299999999999</v>
      </c>
      <c r="K4664">
        <v>10</v>
      </c>
      <c r="L4664" t="s">
        <v>11917</v>
      </c>
      <c r="M4664" t="s">
        <v>11916</v>
      </c>
      <c r="N4664" t="str">
        <f t="shared" si="72"/>
        <v>10FAC</v>
      </c>
    </row>
    <row r="4665" spans="1:14" x14ac:dyDescent="0.25">
      <c r="A4665" t="s">
        <v>11720</v>
      </c>
      <c r="B4665" t="s">
        <v>12</v>
      </c>
      <c r="C4665" t="s">
        <v>43</v>
      </c>
      <c r="D4665" t="s">
        <v>44</v>
      </c>
      <c r="E4665" s="1">
        <v>45003</v>
      </c>
      <c r="F4665" s="1">
        <v>45003</v>
      </c>
      <c r="H4665" t="s">
        <v>41</v>
      </c>
      <c r="I4665" t="s">
        <v>16</v>
      </c>
      <c r="J4665" s="2">
        <v>0</v>
      </c>
      <c r="K4665">
        <v>10</v>
      </c>
      <c r="L4665" t="s">
        <v>11917</v>
      </c>
      <c r="M4665" t="s">
        <v>11916</v>
      </c>
      <c r="N4665" t="str">
        <f t="shared" si="72"/>
        <v>10FAC</v>
      </c>
    </row>
    <row r="4666" spans="1:14" x14ac:dyDescent="0.25">
      <c r="A4666" t="s">
        <v>762</v>
      </c>
      <c r="B4666" t="s">
        <v>12</v>
      </c>
      <c r="C4666" t="s">
        <v>122</v>
      </c>
      <c r="D4666" t="s">
        <v>120</v>
      </c>
      <c r="E4666" s="1">
        <v>45006</v>
      </c>
      <c r="F4666" s="1">
        <v>45006</v>
      </c>
      <c r="G4666" s="1">
        <v>45009</v>
      </c>
      <c r="H4666" t="s">
        <v>30</v>
      </c>
      <c r="I4666" t="s">
        <v>16</v>
      </c>
      <c r="J4666" s="2">
        <v>206.017</v>
      </c>
      <c r="K4666">
        <v>30</v>
      </c>
      <c r="L4666" t="s">
        <v>11917</v>
      </c>
      <c r="M4666" t="s">
        <v>11916</v>
      </c>
      <c r="N4666" t="str">
        <f t="shared" si="72"/>
        <v>30FAC</v>
      </c>
    </row>
    <row r="4667" spans="1:14" x14ac:dyDescent="0.25">
      <c r="A4667" t="s">
        <v>763</v>
      </c>
      <c r="B4667" t="s">
        <v>12</v>
      </c>
      <c r="C4667" t="s">
        <v>740</v>
      </c>
      <c r="D4667" t="s">
        <v>741</v>
      </c>
      <c r="E4667" s="1">
        <v>45006</v>
      </c>
      <c r="F4667" s="1">
        <v>45006</v>
      </c>
      <c r="G4667" s="1">
        <v>45007</v>
      </c>
      <c r="H4667" t="s">
        <v>55</v>
      </c>
      <c r="I4667" t="s">
        <v>16</v>
      </c>
      <c r="J4667" s="2">
        <v>4462.518</v>
      </c>
      <c r="K4667">
        <v>30</v>
      </c>
      <c r="L4667" t="s">
        <v>11917</v>
      </c>
      <c r="M4667" t="s">
        <v>11916</v>
      </c>
      <c r="N4667" t="str">
        <f t="shared" si="72"/>
        <v>30FAC</v>
      </c>
    </row>
    <row r="4668" spans="1:14" x14ac:dyDescent="0.25">
      <c r="A4668" t="s">
        <v>764</v>
      </c>
      <c r="B4668" t="s">
        <v>12</v>
      </c>
      <c r="C4668" t="s">
        <v>740</v>
      </c>
      <c r="D4668" t="s">
        <v>741</v>
      </c>
      <c r="E4668" s="1">
        <v>45006</v>
      </c>
      <c r="F4668" s="1">
        <v>45006</v>
      </c>
      <c r="G4668" s="1">
        <v>45007</v>
      </c>
      <c r="H4668" t="s">
        <v>55</v>
      </c>
      <c r="I4668" t="s">
        <v>16</v>
      </c>
      <c r="J4668" s="2">
        <v>463.375</v>
      </c>
      <c r="K4668">
        <v>30</v>
      </c>
      <c r="L4668" t="s">
        <v>11917</v>
      </c>
      <c r="M4668" t="s">
        <v>11916</v>
      </c>
      <c r="N4668" t="str">
        <f t="shared" si="72"/>
        <v>30FAC</v>
      </c>
    </row>
    <row r="4669" spans="1:14" x14ac:dyDescent="0.25">
      <c r="A4669" t="s">
        <v>765</v>
      </c>
      <c r="B4669" t="s">
        <v>12</v>
      </c>
      <c r="C4669" t="s">
        <v>740</v>
      </c>
      <c r="D4669" t="s">
        <v>741</v>
      </c>
      <c r="E4669" s="1">
        <v>45006</v>
      </c>
      <c r="F4669" s="1">
        <v>45006</v>
      </c>
      <c r="G4669" s="1">
        <v>45007</v>
      </c>
      <c r="H4669" t="s">
        <v>55</v>
      </c>
      <c r="I4669" t="s">
        <v>16</v>
      </c>
      <c r="J4669" s="2">
        <v>2863.3130000000001</v>
      </c>
      <c r="K4669">
        <v>30</v>
      </c>
      <c r="L4669" t="s">
        <v>11917</v>
      </c>
      <c r="M4669" t="s">
        <v>11916</v>
      </c>
      <c r="N4669" t="str">
        <f t="shared" si="72"/>
        <v>30FAC</v>
      </c>
    </row>
    <row r="4670" spans="1:14" x14ac:dyDescent="0.25">
      <c r="A4670" t="s">
        <v>766</v>
      </c>
      <c r="B4670" t="s">
        <v>12</v>
      </c>
      <c r="C4670" t="s">
        <v>740</v>
      </c>
      <c r="D4670" t="s">
        <v>741</v>
      </c>
      <c r="E4670" s="1">
        <v>45006</v>
      </c>
      <c r="F4670" s="1">
        <v>45006</v>
      </c>
      <c r="G4670" s="1">
        <v>45007</v>
      </c>
      <c r="H4670" t="s">
        <v>55</v>
      </c>
      <c r="I4670" t="s">
        <v>16</v>
      </c>
      <c r="J4670" s="2">
        <v>2338.0830000000001</v>
      </c>
      <c r="K4670">
        <v>30</v>
      </c>
      <c r="L4670" t="s">
        <v>11917</v>
      </c>
      <c r="M4670" t="s">
        <v>11916</v>
      </c>
      <c r="N4670" t="str">
        <f t="shared" si="72"/>
        <v>30FAC</v>
      </c>
    </row>
    <row r="4671" spans="1:14" x14ac:dyDescent="0.25">
      <c r="A4671" t="s">
        <v>767</v>
      </c>
      <c r="B4671" t="s">
        <v>12</v>
      </c>
      <c r="C4671" t="s">
        <v>300</v>
      </c>
      <c r="D4671" t="s">
        <v>301</v>
      </c>
      <c r="E4671" s="1">
        <v>45006</v>
      </c>
      <c r="F4671" s="1">
        <v>45006</v>
      </c>
      <c r="G4671" s="1">
        <v>45023</v>
      </c>
      <c r="H4671" t="s">
        <v>66</v>
      </c>
      <c r="I4671" t="s">
        <v>16</v>
      </c>
      <c r="J4671" s="2">
        <v>977.56200000000001</v>
      </c>
      <c r="K4671">
        <v>30</v>
      </c>
      <c r="L4671" t="s">
        <v>11917</v>
      </c>
      <c r="M4671" t="s">
        <v>11916</v>
      </c>
      <c r="N4671" t="str">
        <f t="shared" si="72"/>
        <v>30FAC</v>
      </c>
    </row>
    <row r="4672" spans="1:14" x14ac:dyDescent="0.25">
      <c r="A4672" t="s">
        <v>768</v>
      </c>
      <c r="B4672" t="s">
        <v>12</v>
      </c>
      <c r="C4672" t="s">
        <v>111</v>
      </c>
      <c r="D4672" t="s">
        <v>112</v>
      </c>
      <c r="E4672" s="1">
        <v>45006</v>
      </c>
      <c r="F4672" s="1">
        <v>45006</v>
      </c>
      <c r="G4672" s="1">
        <v>45006</v>
      </c>
      <c r="H4672" t="s">
        <v>66</v>
      </c>
      <c r="I4672" t="s">
        <v>16</v>
      </c>
      <c r="J4672" s="2">
        <v>994.48299999999995</v>
      </c>
      <c r="K4672">
        <v>30</v>
      </c>
      <c r="L4672" t="s">
        <v>11917</v>
      </c>
      <c r="M4672" t="s">
        <v>11916</v>
      </c>
      <c r="N4672" t="str">
        <f t="shared" si="72"/>
        <v>30FAC</v>
      </c>
    </row>
    <row r="4673" spans="1:14" x14ac:dyDescent="0.25">
      <c r="A4673" t="s">
        <v>769</v>
      </c>
      <c r="B4673" t="s">
        <v>12</v>
      </c>
      <c r="C4673" t="s">
        <v>740</v>
      </c>
      <c r="D4673" t="s">
        <v>741</v>
      </c>
      <c r="E4673" s="1">
        <v>45006</v>
      </c>
      <c r="F4673" s="1">
        <v>45006</v>
      </c>
      <c r="G4673" s="1">
        <v>45007</v>
      </c>
      <c r="H4673" t="s">
        <v>55</v>
      </c>
      <c r="I4673" t="s">
        <v>16</v>
      </c>
      <c r="J4673" s="2">
        <v>1926.4680000000001</v>
      </c>
      <c r="K4673">
        <v>30</v>
      </c>
      <c r="L4673" t="s">
        <v>11917</v>
      </c>
      <c r="M4673" t="s">
        <v>11916</v>
      </c>
      <c r="N4673" t="str">
        <f t="shared" si="72"/>
        <v>30FAC</v>
      </c>
    </row>
    <row r="4674" spans="1:14" x14ac:dyDescent="0.25">
      <c r="A4674" t="s">
        <v>770</v>
      </c>
      <c r="B4674" t="s">
        <v>12</v>
      </c>
      <c r="C4674" t="s">
        <v>111</v>
      </c>
      <c r="D4674" t="s">
        <v>112</v>
      </c>
      <c r="E4674" s="1">
        <v>45006</v>
      </c>
      <c r="F4674" s="1">
        <v>45006</v>
      </c>
      <c r="G4674" s="1">
        <v>45006</v>
      </c>
      <c r="H4674" t="s">
        <v>66</v>
      </c>
      <c r="I4674" t="s">
        <v>16</v>
      </c>
      <c r="J4674" s="2">
        <v>1175.0250000000001</v>
      </c>
      <c r="K4674">
        <v>30</v>
      </c>
      <c r="L4674" t="s">
        <v>11917</v>
      </c>
      <c r="M4674" t="s">
        <v>11916</v>
      </c>
      <c r="N4674" t="str">
        <f t="shared" si="72"/>
        <v>30FAC</v>
      </c>
    </row>
    <row r="4675" spans="1:14" x14ac:dyDescent="0.25">
      <c r="A4675" t="s">
        <v>771</v>
      </c>
      <c r="B4675" t="s">
        <v>12</v>
      </c>
      <c r="C4675" t="s">
        <v>300</v>
      </c>
      <c r="D4675" t="s">
        <v>301</v>
      </c>
      <c r="E4675" s="1">
        <v>45006</v>
      </c>
      <c r="F4675" s="1">
        <v>45006</v>
      </c>
      <c r="G4675" s="1">
        <v>45029</v>
      </c>
      <c r="H4675" t="s">
        <v>66</v>
      </c>
      <c r="I4675" t="s">
        <v>16</v>
      </c>
      <c r="J4675" s="2">
        <v>896.54600000000005</v>
      </c>
      <c r="K4675">
        <v>30</v>
      </c>
      <c r="L4675" t="s">
        <v>11917</v>
      </c>
      <c r="M4675" t="s">
        <v>11916</v>
      </c>
      <c r="N4675" t="str">
        <f t="shared" ref="N4675:N4738" si="73">+_xlfn.CONCAT(K4675,L4675,M4675)</f>
        <v>30FAC</v>
      </c>
    </row>
    <row r="4676" spans="1:14" x14ac:dyDescent="0.25">
      <c r="A4676" t="s">
        <v>772</v>
      </c>
      <c r="B4676" t="s">
        <v>12</v>
      </c>
      <c r="C4676" t="s">
        <v>300</v>
      </c>
      <c r="D4676" t="s">
        <v>301</v>
      </c>
      <c r="E4676" s="1">
        <v>45006</v>
      </c>
      <c r="F4676" s="1">
        <v>45006</v>
      </c>
      <c r="G4676" s="1">
        <v>45029</v>
      </c>
      <c r="H4676" t="s">
        <v>66</v>
      </c>
      <c r="I4676" t="s">
        <v>16</v>
      </c>
      <c r="J4676" s="2">
        <v>876.62099999999998</v>
      </c>
      <c r="K4676">
        <v>30</v>
      </c>
      <c r="L4676" t="s">
        <v>11917</v>
      </c>
      <c r="M4676" t="s">
        <v>11916</v>
      </c>
      <c r="N4676" t="str">
        <f t="shared" si="73"/>
        <v>30FAC</v>
      </c>
    </row>
    <row r="4677" spans="1:14" x14ac:dyDescent="0.25">
      <c r="A4677" t="s">
        <v>773</v>
      </c>
      <c r="B4677" t="s">
        <v>12</v>
      </c>
      <c r="C4677" t="s">
        <v>300</v>
      </c>
      <c r="D4677" t="s">
        <v>301</v>
      </c>
      <c r="E4677" s="1">
        <v>45006</v>
      </c>
      <c r="F4677" s="1">
        <v>45006</v>
      </c>
      <c r="G4677" s="1">
        <v>45029</v>
      </c>
      <c r="H4677" t="s">
        <v>66</v>
      </c>
      <c r="I4677" t="s">
        <v>16</v>
      </c>
      <c r="J4677" s="2">
        <v>841.80600000000004</v>
      </c>
      <c r="K4677">
        <v>30</v>
      </c>
      <c r="L4677" t="s">
        <v>11917</v>
      </c>
      <c r="M4677" t="s">
        <v>11916</v>
      </c>
      <c r="N4677" t="str">
        <f t="shared" si="73"/>
        <v>30FAC</v>
      </c>
    </row>
    <row r="4678" spans="1:14" x14ac:dyDescent="0.25">
      <c r="A4678" t="s">
        <v>3998</v>
      </c>
      <c r="B4678" t="s">
        <v>12</v>
      </c>
      <c r="C4678" t="s">
        <v>3692</v>
      </c>
      <c r="D4678" t="s">
        <v>3693</v>
      </c>
      <c r="E4678" s="1">
        <v>45006</v>
      </c>
      <c r="F4678" s="1">
        <v>45006</v>
      </c>
      <c r="G4678" s="1">
        <v>45066</v>
      </c>
      <c r="H4678" t="s">
        <v>15</v>
      </c>
      <c r="I4678" t="s">
        <v>16</v>
      </c>
      <c r="J4678" s="2">
        <v>22611</v>
      </c>
      <c r="K4678">
        <v>80</v>
      </c>
      <c r="L4678" t="s">
        <v>11917</v>
      </c>
      <c r="M4678" t="s">
        <v>11916</v>
      </c>
      <c r="N4678" t="str">
        <f t="shared" si="73"/>
        <v>80FAC</v>
      </c>
    </row>
    <row r="4679" spans="1:14" x14ac:dyDescent="0.25">
      <c r="A4679" t="s">
        <v>6830</v>
      </c>
      <c r="B4679" t="s">
        <v>12</v>
      </c>
      <c r="C4679" t="s">
        <v>4320</v>
      </c>
      <c r="D4679" t="s">
        <v>4321</v>
      </c>
      <c r="E4679" s="1">
        <v>45006</v>
      </c>
      <c r="F4679" s="1">
        <v>45006</v>
      </c>
      <c r="H4679" t="s">
        <v>15</v>
      </c>
      <c r="I4679" t="s">
        <v>16</v>
      </c>
      <c r="J4679" s="2">
        <v>803.06</v>
      </c>
      <c r="K4679">
        <v>10</v>
      </c>
      <c r="L4679" t="s">
        <v>11917</v>
      </c>
      <c r="M4679" t="s">
        <v>11916</v>
      </c>
      <c r="N4679" t="str">
        <f t="shared" si="73"/>
        <v>10FAC</v>
      </c>
    </row>
    <row r="4680" spans="1:14" x14ac:dyDescent="0.25">
      <c r="A4680" t="s">
        <v>6831</v>
      </c>
      <c r="B4680" t="s">
        <v>12</v>
      </c>
      <c r="C4680" t="s">
        <v>4236</v>
      </c>
      <c r="D4680" t="s">
        <v>4237</v>
      </c>
      <c r="E4680" s="1">
        <v>45006</v>
      </c>
      <c r="F4680" s="1">
        <v>45006</v>
      </c>
      <c r="G4680" s="1">
        <v>45006</v>
      </c>
      <c r="H4680" t="s">
        <v>15</v>
      </c>
      <c r="I4680" t="s">
        <v>16</v>
      </c>
      <c r="J4680" s="2">
        <v>133.685</v>
      </c>
      <c r="K4680">
        <v>10</v>
      </c>
      <c r="L4680" t="s">
        <v>11917</v>
      </c>
      <c r="M4680" t="s">
        <v>11916</v>
      </c>
      <c r="N4680" t="str">
        <f t="shared" si="73"/>
        <v>10FAC</v>
      </c>
    </row>
    <row r="4681" spans="1:14" x14ac:dyDescent="0.25">
      <c r="A4681" t="s">
        <v>6832</v>
      </c>
      <c r="B4681" t="s">
        <v>12</v>
      </c>
      <c r="C4681" t="s">
        <v>4236</v>
      </c>
      <c r="D4681" t="s">
        <v>4237</v>
      </c>
      <c r="E4681" s="1">
        <v>45006</v>
      </c>
      <c r="F4681" s="1">
        <v>45006</v>
      </c>
      <c r="G4681" s="1">
        <v>45006</v>
      </c>
      <c r="H4681" t="s">
        <v>15</v>
      </c>
      <c r="I4681" t="s">
        <v>16</v>
      </c>
      <c r="J4681" s="2">
        <v>23.114000000000001</v>
      </c>
      <c r="K4681">
        <v>10</v>
      </c>
      <c r="L4681" t="s">
        <v>11917</v>
      </c>
      <c r="M4681" t="s">
        <v>11916</v>
      </c>
      <c r="N4681" t="str">
        <f t="shared" si="73"/>
        <v>10FAC</v>
      </c>
    </row>
    <row r="4682" spans="1:14" x14ac:dyDescent="0.25">
      <c r="A4682" t="s">
        <v>6833</v>
      </c>
      <c r="B4682" t="s">
        <v>12</v>
      </c>
      <c r="C4682" t="s">
        <v>4316</v>
      </c>
      <c r="D4682" t="s">
        <v>4237</v>
      </c>
      <c r="E4682" s="1">
        <v>45006</v>
      </c>
      <c r="F4682" s="1">
        <v>45006</v>
      </c>
      <c r="G4682" s="1">
        <v>45006</v>
      </c>
      <c r="H4682" t="s">
        <v>15</v>
      </c>
      <c r="I4682" t="s">
        <v>16</v>
      </c>
      <c r="J4682" s="2">
        <v>133.685</v>
      </c>
      <c r="K4682">
        <v>10</v>
      </c>
      <c r="L4682" t="s">
        <v>11917</v>
      </c>
      <c r="M4682" t="s">
        <v>11916</v>
      </c>
      <c r="N4682" t="str">
        <f t="shared" si="73"/>
        <v>10FAC</v>
      </c>
    </row>
    <row r="4683" spans="1:14" x14ac:dyDescent="0.25">
      <c r="A4683" t="s">
        <v>6834</v>
      </c>
      <c r="B4683" t="s">
        <v>12</v>
      </c>
      <c r="C4683" t="s">
        <v>4803</v>
      </c>
      <c r="D4683" t="s">
        <v>4804</v>
      </c>
      <c r="E4683" s="1">
        <v>45006</v>
      </c>
      <c r="F4683" s="1">
        <v>45006</v>
      </c>
      <c r="H4683" t="s">
        <v>15</v>
      </c>
      <c r="I4683" t="s">
        <v>16</v>
      </c>
      <c r="J4683" s="2">
        <v>208.988</v>
      </c>
      <c r="K4683">
        <v>10</v>
      </c>
      <c r="L4683" t="s">
        <v>11917</v>
      </c>
      <c r="M4683" t="s">
        <v>11916</v>
      </c>
      <c r="N4683" t="str">
        <f t="shared" si="73"/>
        <v>10FAC</v>
      </c>
    </row>
    <row r="4684" spans="1:14" x14ac:dyDescent="0.25">
      <c r="A4684" t="s">
        <v>6835</v>
      </c>
      <c r="B4684" t="s">
        <v>12</v>
      </c>
      <c r="C4684" t="s">
        <v>83</v>
      </c>
      <c r="D4684" t="s">
        <v>84</v>
      </c>
      <c r="E4684" s="1">
        <v>45006</v>
      </c>
      <c r="F4684" s="1">
        <v>45006</v>
      </c>
      <c r="G4684" s="1">
        <v>45006</v>
      </c>
      <c r="H4684" t="s">
        <v>15</v>
      </c>
      <c r="I4684" t="s">
        <v>16</v>
      </c>
      <c r="J4684" s="2">
        <v>232.09800000000001</v>
      </c>
      <c r="K4684">
        <v>10</v>
      </c>
      <c r="L4684" t="s">
        <v>11917</v>
      </c>
      <c r="M4684" t="s">
        <v>11916</v>
      </c>
      <c r="N4684" t="str">
        <f t="shared" si="73"/>
        <v>10FAC</v>
      </c>
    </row>
    <row r="4685" spans="1:14" x14ac:dyDescent="0.25">
      <c r="A4685" t="s">
        <v>6836</v>
      </c>
      <c r="B4685" t="s">
        <v>12</v>
      </c>
      <c r="C4685" t="s">
        <v>4236</v>
      </c>
      <c r="D4685" t="s">
        <v>4237</v>
      </c>
      <c r="E4685" s="1">
        <v>45006</v>
      </c>
      <c r="F4685" s="1">
        <v>45006</v>
      </c>
      <c r="G4685" s="1">
        <v>45006</v>
      </c>
      <c r="H4685" t="s">
        <v>15</v>
      </c>
      <c r="I4685" t="s">
        <v>16</v>
      </c>
      <c r="J4685" s="2">
        <v>82.119</v>
      </c>
      <c r="K4685">
        <v>10</v>
      </c>
      <c r="L4685" t="s">
        <v>11917</v>
      </c>
      <c r="M4685" t="s">
        <v>11916</v>
      </c>
      <c r="N4685" t="str">
        <f t="shared" si="73"/>
        <v>10FAC</v>
      </c>
    </row>
    <row r="4686" spans="1:14" x14ac:dyDescent="0.25">
      <c r="A4686" t="s">
        <v>6837</v>
      </c>
      <c r="B4686" t="s">
        <v>12</v>
      </c>
      <c r="C4686" t="s">
        <v>83</v>
      </c>
      <c r="D4686" t="s">
        <v>84</v>
      </c>
      <c r="E4686" s="1">
        <v>45006</v>
      </c>
      <c r="F4686" s="1">
        <v>45006</v>
      </c>
      <c r="G4686" s="1">
        <v>45006</v>
      </c>
      <c r="H4686" t="s">
        <v>15</v>
      </c>
      <c r="I4686" t="s">
        <v>16</v>
      </c>
      <c r="J4686" s="2">
        <v>1252.8800000000001</v>
      </c>
      <c r="K4686">
        <v>10</v>
      </c>
      <c r="L4686" t="s">
        <v>11917</v>
      </c>
      <c r="M4686" t="s">
        <v>11916</v>
      </c>
      <c r="N4686" t="str">
        <f t="shared" si="73"/>
        <v>10FAC</v>
      </c>
    </row>
    <row r="4687" spans="1:14" x14ac:dyDescent="0.25">
      <c r="A4687" t="s">
        <v>6838</v>
      </c>
      <c r="B4687" t="s">
        <v>12</v>
      </c>
      <c r="C4687" t="s">
        <v>83</v>
      </c>
      <c r="D4687" t="s">
        <v>84</v>
      </c>
      <c r="E4687" s="1">
        <v>45006</v>
      </c>
      <c r="F4687" s="1">
        <v>45006</v>
      </c>
      <c r="G4687" s="1">
        <v>45006</v>
      </c>
      <c r="H4687" t="s">
        <v>15</v>
      </c>
      <c r="I4687" t="s">
        <v>16</v>
      </c>
      <c r="J4687" s="2">
        <v>534.12</v>
      </c>
      <c r="K4687">
        <v>10</v>
      </c>
      <c r="L4687" t="s">
        <v>11917</v>
      </c>
      <c r="M4687" t="s">
        <v>11916</v>
      </c>
      <c r="N4687" t="str">
        <f t="shared" si="73"/>
        <v>10FAC</v>
      </c>
    </row>
    <row r="4688" spans="1:14" x14ac:dyDescent="0.25">
      <c r="A4688" t="s">
        <v>6839</v>
      </c>
      <c r="B4688" t="s">
        <v>12</v>
      </c>
      <c r="C4688" t="s">
        <v>13</v>
      </c>
      <c r="D4688" t="s">
        <v>14</v>
      </c>
      <c r="E4688" s="1">
        <v>45006</v>
      </c>
      <c r="F4688" s="1">
        <v>45006</v>
      </c>
      <c r="G4688" s="1">
        <v>45006</v>
      </c>
      <c r="H4688" t="s">
        <v>15</v>
      </c>
      <c r="I4688" t="s">
        <v>16</v>
      </c>
      <c r="J4688" s="2">
        <v>186.64</v>
      </c>
      <c r="K4688">
        <v>10</v>
      </c>
      <c r="L4688" t="s">
        <v>11917</v>
      </c>
      <c r="M4688" t="s">
        <v>11916</v>
      </c>
      <c r="N4688" t="str">
        <f t="shared" si="73"/>
        <v>10FAC</v>
      </c>
    </row>
    <row r="4689" spans="1:14" x14ac:dyDescent="0.25">
      <c r="A4689" t="s">
        <v>6840</v>
      </c>
      <c r="B4689" t="s">
        <v>12</v>
      </c>
      <c r="C4689" t="s">
        <v>13</v>
      </c>
      <c r="D4689" t="s">
        <v>14</v>
      </c>
      <c r="E4689" s="1">
        <v>45006</v>
      </c>
      <c r="F4689" s="1">
        <v>45006</v>
      </c>
      <c r="G4689" s="1">
        <v>45006</v>
      </c>
      <c r="H4689" t="s">
        <v>15</v>
      </c>
      <c r="I4689" t="s">
        <v>16</v>
      </c>
      <c r="J4689" s="2">
        <v>266.37</v>
      </c>
      <c r="K4689">
        <v>10</v>
      </c>
      <c r="L4689" t="s">
        <v>11917</v>
      </c>
      <c r="M4689" t="s">
        <v>11916</v>
      </c>
      <c r="N4689" t="str">
        <f t="shared" si="73"/>
        <v>10FAC</v>
      </c>
    </row>
    <row r="4690" spans="1:14" x14ac:dyDescent="0.25">
      <c r="A4690" t="s">
        <v>6841</v>
      </c>
      <c r="B4690" t="s">
        <v>12</v>
      </c>
      <c r="C4690" t="s">
        <v>83</v>
      </c>
      <c r="D4690" t="s">
        <v>84</v>
      </c>
      <c r="E4690" s="1">
        <v>45006</v>
      </c>
      <c r="F4690" s="1">
        <v>45006</v>
      </c>
      <c r="G4690" s="1">
        <v>45006</v>
      </c>
      <c r="H4690" t="s">
        <v>15</v>
      </c>
      <c r="I4690" t="s">
        <v>16</v>
      </c>
      <c r="J4690" s="2">
        <v>534.12</v>
      </c>
      <c r="K4690">
        <v>10</v>
      </c>
      <c r="L4690" t="s">
        <v>11917</v>
      </c>
      <c r="M4690" t="s">
        <v>11916</v>
      </c>
      <c r="N4690" t="str">
        <f t="shared" si="73"/>
        <v>10FAC</v>
      </c>
    </row>
    <row r="4691" spans="1:14" x14ac:dyDescent="0.25">
      <c r="A4691" t="s">
        <v>6842</v>
      </c>
      <c r="B4691" t="s">
        <v>12</v>
      </c>
      <c r="C4691" t="s">
        <v>13</v>
      </c>
      <c r="D4691" t="s">
        <v>14</v>
      </c>
      <c r="E4691" s="1">
        <v>45006</v>
      </c>
      <c r="F4691" s="1">
        <v>45006</v>
      </c>
      <c r="G4691" s="1">
        <v>45006</v>
      </c>
      <c r="H4691" t="s">
        <v>15</v>
      </c>
      <c r="I4691" t="s">
        <v>16</v>
      </c>
      <c r="J4691" s="2">
        <v>266.37</v>
      </c>
      <c r="K4691">
        <v>10</v>
      </c>
      <c r="L4691" t="s">
        <v>11917</v>
      </c>
      <c r="M4691" t="s">
        <v>11916</v>
      </c>
      <c r="N4691" t="str">
        <f t="shared" si="73"/>
        <v>10FAC</v>
      </c>
    </row>
    <row r="4692" spans="1:14" x14ac:dyDescent="0.25">
      <c r="A4692" t="s">
        <v>6843</v>
      </c>
      <c r="B4692" t="s">
        <v>12</v>
      </c>
      <c r="C4692" t="s">
        <v>4291</v>
      </c>
      <c r="D4692" t="s">
        <v>4292</v>
      </c>
      <c r="E4692" s="1">
        <v>45006</v>
      </c>
      <c r="F4692" s="1">
        <v>45006</v>
      </c>
      <c r="H4692" t="s">
        <v>15</v>
      </c>
      <c r="I4692" t="s">
        <v>16</v>
      </c>
      <c r="J4692" s="2">
        <v>232.18700000000001</v>
      </c>
      <c r="K4692">
        <v>10</v>
      </c>
      <c r="L4692" t="s">
        <v>11917</v>
      </c>
      <c r="M4692" t="s">
        <v>11916</v>
      </c>
      <c r="N4692" t="str">
        <f t="shared" si="73"/>
        <v>10FAC</v>
      </c>
    </row>
    <row r="4693" spans="1:14" x14ac:dyDescent="0.25">
      <c r="A4693" t="s">
        <v>6844</v>
      </c>
      <c r="B4693" t="s">
        <v>12</v>
      </c>
      <c r="C4693" t="s">
        <v>4732</v>
      </c>
      <c r="D4693" t="s">
        <v>4733</v>
      </c>
      <c r="E4693" s="1">
        <v>45006</v>
      </c>
      <c r="F4693" s="1">
        <v>45006</v>
      </c>
      <c r="G4693" s="1">
        <v>45010</v>
      </c>
      <c r="H4693" t="s">
        <v>15</v>
      </c>
      <c r="I4693" t="s">
        <v>16</v>
      </c>
      <c r="J4693" s="2">
        <v>951.75099999999998</v>
      </c>
      <c r="K4693">
        <v>10</v>
      </c>
      <c r="L4693" t="s">
        <v>11917</v>
      </c>
      <c r="M4693" t="s">
        <v>11916</v>
      </c>
      <c r="N4693" t="str">
        <f t="shared" si="73"/>
        <v>10FAC</v>
      </c>
    </row>
    <row r="4694" spans="1:14" x14ac:dyDescent="0.25">
      <c r="A4694" t="s">
        <v>6845</v>
      </c>
      <c r="B4694" t="s">
        <v>12</v>
      </c>
      <c r="C4694" t="s">
        <v>83</v>
      </c>
      <c r="D4694" t="s">
        <v>84</v>
      </c>
      <c r="E4694" s="1">
        <v>45006</v>
      </c>
      <c r="F4694" s="1">
        <v>45006</v>
      </c>
      <c r="G4694" s="1">
        <v>45023</v>
      </c>
      <c r="H4694" t="s">
        <v>15</v>
      </c>
      <c r="I4694" t="s">
        <v>16</v>
      </c>
      <c r="J4694" s="2">
        <v>1224.32</v>
      </c>
      <c r="K4694">
        <v>10</v>
      </c>
      <c r="L4694" t="s">
        <v>11917</v>
      </c>
      <c r="M4694" t="s">
        <v>11916</v>
      </c>
      <c r="N4694" t="str">
        <f t="shared" si="73"/>
        <v>10FAC</v>
      </c>
    </row>
    <row r="4695" spans="1:14" x14ac:dyDescent="0.25">
      <c r="A4695" t="s">
        <v>9248</v>
      </c>
      <c r="B4695" t="s">
        <v>12</v>
      </c>
      <c r="C4695" t="s">
        <v>61</v>
      </c>
      <c r="D4695" t="s">
        <v>62</v>
      </c>
      <c r="E4695" s="1">
        <v>45006</v>
      </c>
      <c r="F4695" s="1">
        <v>45006</v>
      </c>
      <c r="H4695" t="s">
        <v>55</v>
      </c>
      <c r="I4695" t="s">
        <v>16</v>
      </c>
      <c r="J4695" s="2">
        <v>0</v>
      </c>
      <c r="K4695">
        <v>30</v>
      </c>
      <c r="L4695" t="s">
        <v>11917</v>
      </c>
      <c r="M4695" t="s">
        <v>11916</v>
      </c>
      <c r="N4695" t="str">
        <f t="shared" si="73"/>
        <v>30FAC</v>
      </c>
    </row>
    <row r="4696" spans="1:14" x14ac:dyDescent="0.25">
      <c r="A4696" t="s">
        <v>9249</v>
      </c>
      <c r="B4696" t="s">
        <v>12</v>
      </c>
      <c r="C4696" t="s">
        <v>454</v>
      </c>
      <c r="D4696" t="s">
        <v>455</v>
      </c>
      <c r="E4696" s="1">
        <v>45006</v>
      </c>
      <c r="F4696" s="1">
        <v>45006</v>
      </c>
      <c r="H4696" t="s">
        <v>55</v>
      </c>
      <c r="I4696" t="s">
        <v>16</v>
      </c>
      <c r="J4696" s="2">
        <v>0</v>
      </c>
      <c r="K4696">
        <v>30</v>
      </c>
      <c r="L4696" t="s">
        <v>11917</v>
      </c>
      <c r="M4696" t="s">
        <v>11916</v>
      </c>
      <c r="N4696" t="str">
        <f t="shared" si="73"/>
        <v>30FAC</v>
      </c>
    </row>
    <row r="4697" spans="1:14" x14ac:dyDescent="0.25">
      <c r="A4697" t="s">
        <v>9250</v>
      </c>
      <c r="B4697" t="s">
        <v>12</v>
      </c>
      <c r="C4697" t="s">
        <v>209</v>
      </c>
      <c r="D4697" t="s">
        <v>210</v>
      </c>
      <c r="E4697" s="1">
        <v>45006</v>
      </c>
      <c r="F4697" s="1">
        <v>45006</v>
      </c>
      <c r="H4697" t="s">
        <v>55</v>
      </c>
      <c r="I4697" t="s">
        <v>16</v>
      </c>
      <c r="J4697" s="2">
        <v>0</v>
      </c>
      <c r="K4697">
        <v>30</v>
      </c>
      <c r="L4697" t="s">
        <v>11917</v>
      </c>
      <c r="M4697" t="s">
        <v>11916</v>
      </c>
      <c r="N4697" t="str">
        <f t="shared" si="73"/>
        <v>30FAC</v>
      </c>
    </row>
    <row r="4698" spans="1:14" x14ac:dyDescent="0.25">
      <c r="A4698" t="s">
        <v>9251</v>
      </c>
      <c r="B4698" t="s">
        <v>12</v>
      </c>
      <c r="C4698" t="s">
        <v>417</v>
      </c>
      <c r="D4698" t="s">
        <v>418</v>
      </c>
      <c r="E4698" s="1">
        <v>45006</v>
      </c>
      <c r="F4698" s="1">
        <v>45006</v>
      </c>
      <c r="H4698" t="s">
        <v>55</v>
      </c>
      <c r="I4698" t="s">
        <v>16</v>
      </c>
      <c r="J4698" s="2">
        <v>0</v>
      </c>
      <c r="K4698">
        <v>30</v>
      </c>
      <c r="L4698" t="s">
        <v>11917</v>
      </c>
      <c r="M4698" t="s">
        <v>11916</v>
      </c>
      <c r="N4698" t="str">
        <f t="shared" si="73"/>
        <v>30FAC</v>
      </c>
    </row>
    <row r="4699" spans="1:14" x14ac:dyDescent="0.25">
      <c r="A4699" t="s">
        <v>9252</v>
      </c>
      <c r="B4699" t="s">
        <v>12</v>
      </c>
      <c r="C4699" t="s">
        <v>396</v>
      </c>
      <c r="D4699" t="s">
        <v>397</v>
      </c>
      <c r="E4699" s="1">
        <v>45006</v>
      </c>
      <c r="F4699" s="1">
        <v>45006</v>
      </c>
      <c r="H4699" t="s">
        <v>30</v>
      </c>
      <c r="I4699" t="s">
        <v>16</v>
      </c>
      <c r="J4699" s="2">
        <v>0</v>
      </c>
      <c r="K4699">
        <v>30</v>
      </c>
      <c r="L4699" t="s">
        <v>11917</v>
      </c>
      <c r="M4699" t="s">
        <v>11916</v>
      </c>
      <c r="N4699" t="str">
        <f t="shared" si="73"/>
        <v>30FAC</v>
      </c>
    </row>
    <row r="4700" spans="1:14" x14ac:dyDescent="0.25">
      <c r="A4700" t="s">
        <v>9253</v>
      </c>
      <c r="B4700" t="s">
        <v>12</v>
      </c>
      <c r="C4700" t="s">
        <v>411</v>
      </c>
      <c r="D4700" t="s">
        <v>412</v>
      </c>
      <c r="E4700" s="1">
        <v>45006</v>
      </c>
      <c r="F4700" s="1">
        <v>45006</v>
      </c>
      <c r="H4700" t="s">
        <v>30</v>
      </c>
      <c r="I4700" t="s">
        <v>16</v>
      </c>
      <c r="J4700" s="2">
        <v>0</v>
      </c>
      <c r="K4700">
        <v>30</v>
      </c>
      <c r="L4700" t="s">
        <v>11917</v>
      </c>
      <c r="M4700" t="s">
        <v>11916</v>
      </c>
      <c r="N4700" t="str">
        <f t="shared" si="73"/>
        <v>30FAC</v>
      </c>
    </row>
    <row r="4701" spans="1:14" x14ac:dyDescent="0.25">
      <c r="A4701" t="s">
        <v>10754</v>
      </c>
      <c r="B4701" t="s">
        <v>12</v>
      </c>
      <c r="C4701" t="s">
        <v>5441</v>
      </c>
      <c r="D4701" t="s">
        <v>5442</v>
      </c>
      <c r="E4701" s="1">
        <v>45006</v>
      </c>
      <c r="F4701" s="1">
        <v>45006</v>
      </c>
      <c r="H4701" t="s">
        <v>48</v>
      </c>
      <c r="I4701" t="s">
        <v>16</v>
      </c>
      <c r="J4701" s="2">
        <v>0</v>
      </c>
      <c r="K4701">
        <v>10</v>
      </c>
      <c r="L4701" t="s">
        <v>11917</v>
      </c>
      <c r="M4701" t="s">
        <v>11916</v>
      </c>
      <c r="N4701" t="str">
        <f t="shared" si="73"/>
        <v>10FAC</v>
      </c>
    </row>
    <row r="4702" spans="1:14" x14ac:dyDescent="0.25">
      <c r="A4702" t="s">
        <v>10755</v>
      </c>
      <c r="B4702" t="s">
        <v>12</v>
      </c>
      <c r="C4702" t="s">
        <v>5557</v>
      </c>
      <c r="D4702" t="s">
        <v>5558</v>
      </c>
      <c r="E4702" s="1">
        <v>45006</v>
      </c>
      <c r="F4702" s="1">
        <v>45006</v>
      </c>
      <c r="H4702" t="s">
        <v>48</v>
      </c>
      <c r="I4702" t="s">
        <v>16</v>
      </c>
      <c r="J4702" s="2">
        <v>0</v>
      </c>
      <c r="K4702">
        <v>10</v>
      </c>
      <c r="L4702" t="s">
        <v>11917</v>
      </c>
      <c r="M4702" t="s">
        <v>11916</v>
      </c>
      <c r="N4702" t="str">
        <f t="shared" si="73"/>
        <v>10FAC</v>
      </c>
    </row>
    <row r="4703" spans="1:14" x14ac:dyDescent="0.25">
      <c r="A4703" t="s">
        <v>10756</v>
      </c>
      <c r="B4703" t="s">
        <v>12</v>
      </c>
      <c r="C4703" t="s">
        <v>4236</v>
      </c>
      <c r="D4703" t="s">
        <v>4237</v>
      </c>
      <c r="E4703" s="1">
        <v>45006</v>
      </c>
      <c r="F4703" s="1">
        <v>45006</v>
      </c>
      <c r="H4703" t="s">
        <v>15</v>
      </c>
      <c r="I4703" t="s">
        <v>16</v>
      </c>
      <c r="J4703" s="2">
        <v>0</v>
      </c>
      <c r="K4703">
        <v>10</v>
      </c>
      <c r="L4703" t="s">
        <v>11917</v>
      </c>
      <c r="M4703" t="s">
        <v>11916</v>
      </c>
      <c r="N4703" t="str">
        <f t="shared" si="73"/>
        <v>10FAC</v>
      </c>
    </row>
    <row r="4704" spans="1:14" x14ac:dyDescent="0.25">
      <c r="A4704" t="s">
        <v>10757</v>
      </c>
      <c r="B4704" t="s">
        <v>12</v>
      </c>
      <c r="C4704" t="s">
        <v>4236</v>
      </c>
      <c r="D4704" t="s">
        <v>4237</v>
      </c>
      <c r="E4704" s="1">
        <v>45006</v>
      </c>
      <c r="F4704" s="1">
        <v>45006</v>
      </c>
      <c r="H4704" t="s">
        <v>15</v>
      </c>
      <c r="I4704" t="s">
        <v>16</v>
      </c>
      <c r="J4704" s="2">
        <v>0</v>
      </c>
      <c r="K4704">
        <v>10</v>
      </c>
      <c r="L4704" t="s">
        <v>11917</v>
      </c>
      <c r="M4704" t="s">
        <v>11916</v>
      </c>
      <c r="N4704" t="str">
        <f t="shared" si="73"/>
        <v>10FAC</v>
      </c>
    </row>
    <row r="4705" spans="1:14" x14ac:dyDescent="0.25">
      <c r="A4705" t="s">
        <v>10758</v>
      </c>
      <c r="B4705" t="s">
        <v>12</v>
      </c>
      <c r="C4705" t="s">
        <v>4236</v>
      </c>
      <c r="D4705" t="s">
        <v>4237</v>
      </c>
      <c r="E4705" s="1">
        <v>45006</v>
      </c>
      <c r="F4705" s="1">
        <v>45006</v>
      </c>
      <c r="H4705" t="s">
        <v>15</v>
      </c>
      <c r="I4705" t="s">
        <v>16</v>
      </c>
      <c r="J4705" s="2">
        <v>0</v>
      </c>
      <c r="K4705">
        <v>10</v>
      </c>
      <c r="L4705" t="s">
        <v>11917</v>
      </c>
      <c r="M4705" t="s">
        <v>11916</v>
      </c>
      <c r="N4705" t="str">
        <f t="shared" si="73"/>
        <v>10FAC</v>
      </c>
    </row>
    <row r="4706" spans="1:14" x14ac:dyDescent="0.25">
      <c r="A4706" t="s">
        <v>11070</v>
      </c>
      <c r="B4706" t="s">
        <v>11022</v>
      </c>
      <c r="C4706" t="s">
        <v>2530</v>
      </c>
      <c r="D4706" t="s">
        <v>2312</v>
      </c>
      <c r="E4706" s="1">
        <v>45006</v>
      </c>
      <c r="F4706" s="1">
        <v>45006</v>
      </c>
      <c r="G4706" s="1">
        <v>45015</v>
      </c>
      <c r="H4706" t="s">
        <v>2196</v>
      </c>
      <c r="I4706" t="s">
        <v>16</v>
      </c>
      <c r="J4706" s="2">
        <v>1250</v>
      </c>
      <c r="K4706">
        <v>60</v>
      </c>
      <c r="L4706" t="s">
        <v>11918</v>
      </c>
      <c r="M4706" t="s">
        <v>11916</v>
      </c>
      <c r="N4706" t="str">
        <f t="shared" si="73"/>
        <v>60ICC</v>
      </c>
    </row>
    <row r="4707" spans="1:14" x14ac:dyDescent="0.25">
      <c r="A4707" t="s">
        <v>11721</v>
      </c>
      <c r="B4707" t="s">
        <v>12</v>
      </c>
      <c r="C4707" t="s">
        <v>4236</v>
      </c>
      <c r="D4707" t="s">
        <v>4237</v>
      </c>
      <c r="E4707" s="1">
        <v>45006</v>
      </c>
      <c r="F4707" s="1">
        <v>45006</v>
      </c>
      <c r="H4707" t="s">
        <v>15</v>
      </c>
      <c r="I4707" t="s">
        <v>16</v>
      </c>
      <c r="J4707" s="2">
        <v>0</v>
      </c>
      <c r="K4707">
        <v>10</v>
      </c>
      <c r="L4707" t="s">
        <v>11917</v>
      </c>
      <c r="M4707" t="s">
        <v>11916</v>
      </c>
      <c r="N4707" t="str">
        <f t="shared" si="73"/>
        <v>10FAC</v>
      </c>
    </row>
    <row r="4708" spans="1:14" x14ac:dyDescent="0.25">
      <c r="A4708" t="s">
        <v>11722</v>
      </c>
      <c r="B4708" t="s">
        <v>12</v>
      </c>
      <c r="C4708" t="s">
        <v>4236</v>
      </c>
      <c r="D4708" t="s">
        <v>4237</v>
      </c>
      <c r="E4708" s="1">
        <v>45006</v>
      </c>
      <c r="F4708" s="1">
        <v>45006</v>
      </c>
      <c r="H4708" t="s">
        <v>15</v>
      </c>
      <c r="I4708" t="s">
        <v>16</v>
      </c>
      <c r="J4708" s="2">
        <v>0</v>
      </c>
      <c r="K4708">
        <v>10</v>
      </c>
      <c r="L4708" t="s">
        <v>11917</v>
      </c>
      <c r="M4708" t="s">
        <v>11916</v>
      </c>
      <c r="N4708" t="str">
        <f t="shared" si="73"/>
        <v>10FAC</v>
      </c>
    </row>
    <row r="4709" spans="1:14" x14ac:dyDescent="0.25">
      <c r="A4709" t="s">
        <v>11723</v>
      </c>
      <c r="B4709" t="s">
        <v>12</v>
      </c>
      <c r="C4709" t="s">
        <v>5408</v>
      </c>
      <c r="D4709" t="s">
        <v>5409</v>
      </c>
      <c r="E4709" s="1">
        <v>45006</v>
      </c>
      <c r="F4709" s="1">
        <v>45006</v>
      </c>
      <c r="H4709" t="s">
        <v>48</v>
      </c>
      <c r="I4709" t="s">
        <v>16</v>
      </c>
      <c r="J4709" s="2">
        <v>0</v>
      </c>
      <c r="K4709">
        <v>10</v>
      </c>
      <c r="L4709" t="s">
        <v>11917</v>
      </c>
      <c r="M4709" t="s">
        <v>11916</v>
      </c>
      <c r="N4709" t="str">
        <f t="shared" si="73"/>
        <v>10FAC</v>
      </c>
    </row>
    <row r="4710" spans="1:14" x14ac:dyDescent="0.25">
      <c r="A4710" t="s">
        <v>11724</v>
      </c>
      <c r="B4710" t="s">
        <v>12</v>
      </c>
      <c r="C4710" t="s">
        <v>5809</v>
      </c>
      <c r="D4710" t="s">
        <v>5810</v>
      </c>
      <c r="E4710" s="1">
        <v>45006</v>
      </c>
      <c r="F4710" s="1">
        <v>45006</v>
      </c>
      <c r="H4710" t="s">
        <v>41</v>
      </c>
      <c r="I4710" t="s">
        <v>16</v>
      </c>
      <c r="J4710" s="2">
        <v>0</v>
      </c>
      <c r="K4710">
        <v>10</v>
      </c>
      <c r="L4710" t="s">
        <v>11917</v>
      </c>
      <c r="M4710" t="s">
        <v>11916</v>
      </c>
      <c r="N4710" t="str">
        <f t="shared" si="73"/>
        <v>10FAC</v>
      </c>
    </row>
    <row r="4711" spans="1:14" x14ac:dyDescent="0.25">
      <c r="A4711" t="s">
        <v>11725</v>
      </c>
      <c r="B4711" t="s">
        <v>12</v>
      </c>
      <c r="C4711" t="s">
        <v>5314</v>
      </c>
      <c r="D4711" t="s">
        <v>4554</v>
      </c>
      <c r="E4711" s="1">
        <v>45006</v>
      </c>
      <c r="F4711" s="1">
        <v>45006</v>
      </c>
      <c r="H4711" t="s">
        <v>41</v>
      </c>
      <c r="I4711" t="s">
        <v>16</v>
      </c>
      <c r="J4711" s="2">
        <v>0</v>
      </c>
      <c r="K4711">
        <v>10</v>
      </c>
      <c r="L4711" t="s">
        <v>11917</v>
      </c>
      <c r="M4711" t="s">
        <v>11916</v>
      </c>
      <c r="N4711" t="str">
        <f t="shared" si="73"/>
        <v>10FAC</v>
      </c>
    </row>
    <row r="4712" spans="1:14" x14ac:dyDescent="0.25">
      <c r="A4712" t="s">
        <v>774</v>
      </c>
      <c r="B4712" t="s">
        <v>12</v>
      </c>
      <c r="C4712" t="s">
        <v>122</v>
      </c>
      <c r="D4712" t="s">
        <v>120</v>
      </c>
      <c r="E4712" s="1">
        <v>45007</v>
      </c>
      <c r="F4712" s="1">
        <v>45007</v>
      </c>
      <c r="G4712" s="1">
        <v>45009</v>
      </c>
      <c r="H4712" t="s">
        <v>30</v>
      </c>
      <c r="I4712" t="s">
        <v>16</v>
      </c>
      <c r="J4712" s="2">
        <v>70.694999999999993</v>
      </c>
      <c r="K4712">
        <v>30</v>
      </c>
      <c r="L4712" t="s">
        <v>11917</v>
      </c>
      <c r="M4712" t="s">
        <v>11916</v>
      </c>
      <c r="N4712" t="str">
        <f t="shared" si="73"/>
        <v>30FAC</v>
      </c>
    </row>
    <row r="4713" spans="1:14" x14ac:dyDescent="0.25">
      <c r="A4713" t="s">
        <v>775</v>
      </c>
      <c r="B4713" t="s">
        <v>12</v>
      </c>
      <c r="C4713" t="s">
        <v>776</v>
      </c>
      <c r="D4713" t="s">
        <v>777</v>
      </c>
      <c r="E4713" s="1">
        <v>45007</v>
      </c>
      <c r="F4713" s="1">
        <v>45007</v>
      </c>
      <c r="G4713" s="1">
        <v>45056</v>
      </c>
      <c r="H4713" t="s">
        <v>15</v>
      </c>
      <c r="I4713" t="s">
        <v>16</v>
      </c>
      <c r="J4713" s="2">
        <v>301.71300000000002</v>
      </c>
      <c r="K4713">
        <v>30</v>
      </c>
      <c r="L4713" t="s">
        <v>11917</v>
      </c>
      <c r="M4713" t="s">
        <v>11916</v>
      </c>
      <c r="N4713" t="str">
        <f t="shared" si="73"/>
        <v>30FAC</v>
      </c>
    </row>
    <row r="4714" spans="1:14" x14ac:dyDescent="0.25">
      <c r="A4714" t="s">
        <v>778</v>
      </c>
      <c r="B4714" t="s">
        <v>12</v>
      </c>
      <c r="C4714" t="s">
        <v>776</v>
      </c>
      <c r="D4714" t="s">
        <v>777</v>
      </c>
      <c r="E4714" s="1">
        <v>45007</v>
      </c>
      <c r="F4714" s="1">
        <v>45007</v>
      </c>
      <c r="G4714" s="1">
        <v>45056</v>
      </c>
      <c r="H4714" t="s">
        <v>15</v>
      </c>
      <c r="I4714" t="s">
        <v>16</v>
      </c>
      <c r="J4714" s="2">
        <v>427.19900000000001</v>
      </c>
      <c r="K4714">
        <v>30</v>
      </c>
      <c r="L4714" t="s">
        <v>11917</v>
      </c>
      <c r="M4714" t="s">
        <v>11916</v>
      </c>
      <c r="N4714" t="str">
        <f t="shared" si="73"/>
        <v>30FAC</v>
      </c>
    </row>
    <row r="4715" spans="1:14" x14ac:dyDescent="0.25">
      <c r="A4715" t="s">
        <v>779</v>
      </c>
      <c r="B4715" t="s">
        <v>12</v>
      </c>
      <c r="C4715" t="s">
        <v>64</v>
      </c>
      <c r="D4715" t="s">
        <v>65</v>
      </c>
      <c r="E4715" s="1">
        <v>45007</v>
      </c>
      <c r="F4715" s="1">
        <v>45007</v>
      </c>
      <c r="G4715" s="1">
        <v>45058</v>
      </c>
      <c r="H4715" t="s">
        <v>66</v>
      </c>
      <c r="I4715" t="s">
        <v>16</v>
      </c>
      <c r="J4715" s="2">
        <v>640.298</v>
      </c>
      <c r="K4715">
        <v>30</v>
      </c>
      <c r="L4715" t="s">
        <v>11917</v>
      </c>
      <c r="M4715" t="s">
        <v>11916</v>
      </c>
      <c r="N4715" t="str">
        <f t="shared" si="73"/>
        <v>30FAC</v>
      </c>
    </row>
    <row r="4716" spans="1:14" x14ac:dyDescent="0.25">
      <c r="A4716" t="s">
        <v>1740</v>
      </c>
      <c r="B4716" t="s">
        <v>12</v>
      </c>
      <c r="C4716" t="s">
        <v>1253</v>
      </c>
      <c r="D4716" t="s">
        <v>1254</v>
      </c>
      <c r="E4716" s="1">
        <v>45007</v>
      </c>
      <c r="F4716" s="1">
        <v>45007</v>
      </c>
      <c r="G4716" s="1">
        <v>45007</v>
      </c>
      <c r="H4716" t="s">
        <v>15</v>
      </c>
      <c r="I4716" t="s">
        <v>16</v>
      </c>
      <c r="J4716" s="2">
        <v>166.172</v>
      </c>
      <c r="K4716">
        <v>40</v>
      </c>
      <c r="L4716" t="s">
        <v>11917</v>
      </c>
      <c r="M4716" t="s">
        <v>11916</v>
      </c>
      <c r="N4716" t="str">
        <f t="shared" si="73"/>
        <v>40FAC</v>
      </c>
    </row>
    <row r="4717" spans="1:14" x14ac:dyDescent="0.25">
      <c r="A4717" t="s">
        <v>1741</v>
      </c>
      <c r="B4717" t="s">
        <v>12</v>
      </c>
      <c r="C4717" t="s">
        <v>25</v>
      </c>
      <c r="D4717" t="s">
        <v>26</v>
      </c>
      <c r="E4717" s="1">
        <v>45007</v>
      </c>
      <c r="F4717" s="1">
        <v>45007</v>
      </c>
      <c r="G4717" s="1">
        <v>45007</v>
      </c>
      <c r="I4717" t="s">
        <v>16</v>
      </c>
      <c r="J4717" s="2">
        <v>226.43100000000001</v>
      </c>
      <c r="K4717">
        <v>10</v>
      </c>
      <c r="L4717" t="s">
        <v>11917</v>
      </c>
      <c r="M4717" t="s">
        <v>11916</v>
      </c>
      <c r="N4717" t="str">
        <f t="shared" si="73"/>
        <v>10FAC</v>
      </c>
    </row>
    <row r="4718" spans="1:14" x14ac:dyDescent="0.25">
      <c r="A4718" t="s">
        <v>3999</v>
      </c>
      <c r="B4718" t="s">
        <v>12</v>
      </c>
      <c r="C4718" t="s">
        <v>3852</v>
      </c>
      <c r="D4718" t="s">
        <v>3853</v>
      </c>
      <c r="E4718" s="1">
        <v>45007</v>
      </c>
      <c r="F4718" s="1">
        <v>45007</v>
      </c>
      <c r="G4718" s="1">
        <v>45007</v>
      </c>
      <c r="H4718" t="s">
        <v>3701</v>
      </c>
      <c r="I4718" t="s">
        <v>16</v>
      </c>
      <c r="J4718" s="2">
        <v>116.54900000000001</v>
      </c>
      <c r="K4718">
        <v>80</v>
      </c>
      <c r="L4718" t="s">
        <v>11917</v>
      </c>
      <c r="M4718" t="s">
        <v>11916</v>
      </c>
      <c r="N4718" t="str">
        <f t="shared" si="73"/>
        <v>80FAC</v>
      </c>
    </row>
    <row r="4719" spans="1:14" x14ac:dyDescent="0.25">
      <c r="A4719" t="s">
        <v>4000</v>
      </c>
      <c r="B4719" t="s">
        <v>12</v>
      </c>
      <c r="C4719" t="s">
        <v>3687</v>
      </c>
      <c r="D4719" t="s">
        <v>3688</v>
      </c>
      <c r="E4719" s="1">
        <v>45007</v>
      </c>
      <c r="F4719" s="1">
        <v>45007</v>
      </c>
      <c r="G4719" s="1">
        <v>45007</v>
      </c>
      <c r="H4719" t="s">
        <v>3689</v>
      </c>
      <c r="I4719" t="s">
        <v>16</v>
      </c>
      <c r="J4719" s="2">
        <v>93.82</v>
      </c>
      <c r="K4719">
        <v>80</v>
      </c>
      <c r="L4719" t="s">
        <v>11917</v>
      </c>
      <c r="M4719" t="s">
        <v>11916</v>
      </c>
      <c r="N4719" t="str">
        <f t="shared" si="73"/>
        <v>80FAC</v>
      </c>
    </row>
    <row r="4720" spans="1:14" x14ac:dyDescent="0.25">
      <c r="A4720" t="s">
        <v>4001</v>
      </c>
      <c r="B4720" t="s">
        <v>12</v>
      </c>
      <c r="C4720" t="s">
        <v>3684</v>
      </c>
      <c r="D4720" t="s">
        <v>3685</v>
      </c>
      <c r="E4720" s="1">
        <v>45007</v>
      </c>
      <c r="F4720" s="1">
        <v>45007</v>
      </c>
      <c r="G4720" s="1">
        <v>45007</v>
      </c>
      <c r="H4720" t="s">
        <v>15</v>
      </c>
      <c r="I4720" t="s">
        <v>16</v>
      </c>
      <c r="J4720" s="2">
        <v>1553.5219999999999</v>
      </c>
      <c r="K4720">
        <v>10</v>
      </c>
      <c r="L4720" t="s">
        <v>11917</v>
      </c>
      <c r="M4720" t="s">
        <v>11916</v>
      </c>
      <c r="N4720" t="str">
        <f t="shared" si="73"/>
        <v>10FAC</v>
      </c>
    </row>
    <row r="4721" spans="1:14" x14ac:dyDescent="0.25">
      <c r="A4721" t="s">
        <v>4002</v>
      </c>
      <c r="B4721" t="s">
        <v>12</v>
      </c>
      <c r="C4721" t="s">
        <v>3899</v>
      </c>
      <c r="D4721" t="s">
        <v>3900</v>
      </c>
      <c r="E4721" s="1">
        <v>45007</v>
      </c>
      <c r="F4721" s="1">
        <v>45007</v>
      </c>
      <c r="G4721" s="1">
        <v>45014</v>
      </c>
      <c r="H4721" t="s">
        <v>3701</v>
      </c>
      <c r="I4721" t="s">
        <v>16</v>
      </c>
      <c r="J4721" s="2">
        <v>2451.0529999999999</v>
      </c>
      <c r="K4721">
        <v>80</v>
      </c>
      <c r="L4721" t="s">
        <v>11917</v>
      </c>
      <c r="M4721" t="s">
        <v>11916</v>
      </c>
      <c r="N4721" t="str">
        <f t="shared" si="73"/>
        <v>80FAC</v>
      </c>
    </row>
    <row r="4722" spans="1:14" x14ac:dyDescent="0.25">
      <c r="A4722" t="s">
        <v>6846</v>
      </c>
      <c r="B4722" t="s">
        <v>12</v>
      </c>
      <c r="C4722" t="s">
        <v>4928</v>
      </c>
      <c r="D4722" t="s">
        <v>4929</v>
      </c>
      <c r="E4722" s="1">
        <v>45007</v>
      </c>
      <c r="F4722" s="1">
        <v>45007</v>
      </c>
      <c r="G4722" s="1">
        <v>45066</v>
      </c>
      <c r="H4722" t="s">
        <v>15</v>
      </c>
      <c r="I4722" t="s">
        <v>16</v>
      </c>
      <c r="J4722" s="2">
        <v>230.17599999999999</v>
      </c>
      <c r="K4722">
        <v>10</v>
      </c>
      <c r="L4722" t="s">
        <v>11917</v>
      </c>
      <c r="M4722" t="s">
        <v>11916</v>
      </c>
      <c r="N4722" t="str">
        <f t="shared" si="73"/>
        <v>10FAC</v>
      </c>
    </row>
    <row r="4723" spans="1:14" x14ac:dyDescent="0.25">
      <c r="A4723" t="s">
        <v>6847</v>
      </c>
      <c r="B4723" t="s">
        <v>12</v>
      </c>
      <c r="C4723" t="s">
        <v>4316</v>
      </c>
      <c r="D4723" t="s">
        <v>4237</v>
      </c>
      <c r="E4723" s="1">
        <v>45007</v>
      </c>
      <c r="F4723" s="1">
        <v>45007</v>
      </c>
      <c r="G4723" s="1">
        <v>45007</v>
      </c>
      <c r="H4723" t="s">
        <v>15</v>
      </c>
      <c r="I4723" t="s">
        <v>16</v>
      </c>
      <c r="J4723" s="2">
        <v>93.82</v>
      </c>
      <c r="K4723">
        <v>10</v>
      </c>
      <c r="L4723" t="s">
        <v>11917</v>
      </c>
      <c r="M4723" t="s">
        <v>11916</v>
      </c>
      <c r="N4723" t="str">
        <f t="shared" si="73"/>
        <v>10FAC</v>
      </c>
    </row>
    <row r="4724" spans="1:14" x14ac:dyDescent="0.25">
      <c r="A4724" t="s">
        <v>6848</v>
      </c>
      <c r="B4724" t="s">
        <v>12</v>
      </c>
      <c r="C4724" t="s">
        <v>83</v>
      </c>
      <c r="D4724" t="s">
        <v>84</v>
      </c>
      <c r="E4724" s="1">
        <v>45007</v>
      </c>
      <c r="F4724" s="1">
        <v>45007</v>
      </c>
      <c r="G4724" s="1">
        <v>45007</v>
      </c>
      <c r="H4724" t="s">
        <v>15</v>
      </c>
      <c r="I4724" t="s">
        <v>16</v>
      </c>
      <c r="J4724" s="2">
        <v>192.59</v>
      </c>
      <c r="K4724">
        <v>10</v>
      </c>
      <c r="L4724" t="s">
        <v>11917</v>
      </c>
      <c r="M4724" t="s">
        <v>11916</v>
      </c>
      <c r="N4724" t="str">
        <f t="shared" si="73"/>
        <v>10FAC</v>
      </c>
    </row>
    <row r="4725" spans="1:14" x14ac:dyDescent="0.25">
      <c r="A4725" t="s">
        <v>6849</v>
      </c>
      <c r="B4725" t="s">
        <v>12</v>
      </c>
      <c r="C4725" t="s">
        <v>4257</v>
      </c>
      <c r="D4725" t="s">
        <v>4258</v>
      </c>
      <c r="E4725" s="1">
        <v>45007</v>
      </c>
      <c r="F4725" s="1">
        <v>45007</v>
      </c>
      <c r="G4725" s="1">
        <v>45079</v>
      </c>
      <c r="H4725" t="s">
        <v>15</v>
      </c>
      <c r="I4725" t="s">
        <v>16</v>
      </c>
      <c r="J4725" s="2">
        <v>585.96100000000001</v>
      </c>
      <c r="K4725">
        <v>10</v>
      </c>
      <c r="L4725" t="s">
        <v>11917</v>
      </c>
      <c r="M4725" t="s">
        <v>11916</v>
      </c>
      <c r="N4725" t="str">
        <f t="shared" si="73"/>
        <v>10FAC</v>
      </c>
    </row>
    <row r="4726" spans="1:14" x14ac:dyDescent="0.25">
      <c r="A4726" t="s">
        <v>6850</v>
      </c>
      <c r="B4726" t="s">
        <v>12</v>
      </c>
      <c r="C4726" t="s">
        <v>6851</v>
      </c>
      <c r="D4726" t="s">
        <v>6852</v>
      </c>
      <c r="E4726" s="1">
        <v>45007</v>
      </c>
      <c r="F4726" s="1">
        <v>45007</v>
      </c>
      <c r="G4726" s="1">
        <v>45075</v>
      </c>
      <c r="H4726" t="s">
        <v>15</v>
      </c>
      <c r="I4726" t="s">
        <v>16</v>
      </c>
      <c r="J4726" s="2">
        <v>2051.56</v>
      </c>
      <c r="K4726">
        <v>10</v>
      </c>
      <c r="L4726" t="s">
        <v>11917</v>
      </c>
      <c r="M4726" t="s">
        <v>11916</v>
      </c>
      <c r="N4726" t="str">
        <f t="shared" si="73"/>
        <v>10FAC</v>
      </c>
    </row>
    <row r="4727" spans="1:14" x14ac:dyDescent="0.25">
      <c r="A4727" t="s">
        <v>6853</v>
      </c>
      <c r="B4727" t="s">
        <v>12</v>
      </c>
      <c r="C4727" t="s">
        <v>6851</v>
      </c>
      <c r="D4727" t="s">
        <v>6852</v>
      </c>
      <c r="E4727" s="1">
        <v>45007</v>
      </c>
      <c r="F4727" s="1">
        <v>45007</v>
      </c>
      <c r="G4727" s="1">
        <v>45075</v>
      </c>
      <c r="H4727" t="s">
        <v>15</v>
      </c>
      <c r="I4727" t="s">
        <v>16</v>
      </c>
      <c r="J4727" s="2">
        <v>8015.84</v>
      </c>
      <c r="K4727">
        <v>10</v>
      </c>
      <c r="L4727" t="s">
        <v>11917</v>
      </c>
      <c r="M4727" t="s">
        <v>11916</v>
      </c>
      <c r="N4727" t="str">
        <f t="shared" si="73"/>
        <v>10FAC</v>
      </c>
    </row>
    <row r="4728" spans="1:14" x14ac:dyDescent="0.25">
      <c r="A4728" t="s">
        <v>6854</v>
      </c>
      <c r="B4728" t="s">
        <v>12</v>
      </c>
      <c r="C4728" t="s">
        <v>4257</v>
      </c>
      <c r="D4728" t="s">
        <v>4258</v>
      </c>
      <c r="E4728" s="1">
        <v>45007</v>
      </c>
      <c r="F4728" s="1">
        <v>45007</v>
      </c>
      <c r="G4728" s="1">
        <v>45079</v>
      </c>
      <c r="H4728" t="s">
        <v>15</v>
      </c>
      <c r="I4728" t="s">
        <v>16</v>
      </c>
      <c r="J4728" s="2">
        <v>1053.5930000000001</v>
      </c>
      <c r="K4728">
        <v>10</v>
      </c>
      <c r="L4728" t="s">
        <v>11917</v>
      </c>
      <c r="M4728" t="s">
        <v>11916</v>
      </c>
      <c r="N4728" t="str">
        <f t="shared" si="73"/>
        <v>10FAC</v>
      </c>
    </row>
    <row r="4729" spans="1:14" x14ac:dyDescent="0.25">
      <c r="A4729" t="s">
        <v>6855</v>
      </c>
      <c r="B4729" t="s">
        <v>12</v>
      </c>
      <c r="C4729" t="s">
        <v>4257</v>
      </c>
      <c r="D4729" t="s">
        <v>4258</v>
      </c>
      <c r="E4729" s="1">
        <v>45007</v>
      </c>
      <c r="F4729" s="1">
        <v>45007</v>
      </c>
      <c r="G4729" s="1">
        <v>45079</v>
      </c>
      <c r="H4729" t="s">
        <v>15</v>
      </c>
      <c r="I4729" t="s">
        <v>16</v>
      </c>
      <c r="J4729" s="2">
        <v>187.941</v>
      </c>
      <c r="K4729">
        <v>10</v>
      </c>
      <c r="L4729" t="s">
        <v>11917</v>
      </c>
      <c r="M4729" t="s">
        <v>11916</v>
      </c>
      <c r="N4729" t="str">
        <f t="shared" si="73"/>
        <v>10FAC</v>
      </c>
    </row>
    <row r="4730" spans="1:14" x14ac:dyDescent="0.25">
      <c r="A4730" t="s">
        <v>6856</v>
      </c>
      <c r="B4730" t="s">
        <v>12</v>
      </c>
      <c r="C4730" t="s">
        <v>6857</v>
      </c>
      <c r="D4730" t="s">
        <v>4531</v>
      </c>
      <c r="E4730" s="1">
        <v>45007</v>
      </c>
      <c r="F4730" s="1">
        <v>45007</v>
      </c>
      <c r="H4730" t="s">
        <v>15</v>
      </c>
      <c r="I4730" t="s">
        <v>16</v>
      </c>
      <c r="J4730" s="2">
        <v>352.05</v>
      </c>
      <c r="K4730">
        <v>10</v>
      </c>
      <c r="L4730" t="s">
        <v>11917</v>
      </c>
      <c r="M4730" t="s">
        <v>11916</v>
      </c>
      <c r="N4730" t="str">
        <f t="shared" si="73"/>
        <v>10FAC</v>
      </c>
    </row>
    <row r="4731" spans="1:14" x14ac:dyDescent="0.25">
      <c r="A4731" t="s">
        <v>6858</v>
      </c>
      <c r="B4731" t="s">
        <v>12</v>
      </c>
      <c r="C4731" t="s">
        <v>4318</v>
      </c>
      <c r="D4731" t="s">
        <v>84</v>
      </c>
      <c r="E4731" s="1">
        <v>45007</v>
      </c>
      <c r="F4731" s="1">
        <v>45007</v>
      </c>
      <c r="G4731" s="1">
        <v>45007</v>
      </c>
      <c r="H4731" t="s">
        <v>15</v>
      </c>
      <c r="I4731" t="s">
        <v>16</v>
      </c>
      <c r="J4731" s="2">
        <v>1402.82</v>
      </c>
      <c r="K4731">
        <v>10</v>
      </c>
      <c r="L4731" t="s">
        <v>11917</v>
      </c>
      <c r="M4731" t="s">
        <v>11916</v>
      </c>
      <c r="N4731" t="str">
        <f t="shared" si="73"/>
        <v>10FAC</v>
      </c>
    </row>
    <row r="4732" spans="1:14" x14ac:dyDescent="0.25">
      <c r="A4732" t="s">
        <v>6859</v>
      </c>
      <c r="B4732" t="s">
        <v>12</v>
      </c>
      <c r="C4732" t="s">
        <v>4236</v>
      </c>
      <c r="D4732" t="s">
        <v>4237</v>
      </c>
      <c r="E4732" s="1">
        <v>45007</v>
      </c>
      <c r="F4732" s="1">
        <v>45007</v>
      </c>
      <c r="G4732" s="1">
        <v>45007</v>
      </c>
      <c r="H4732" t="s">
        <v>15</v>
      </c>
      <c r="I4732" t="s">
        <v>16</v>
      </c>
      <c r="J4732" s="2">
        <v>133.685</v>
      </c>
      <c r="K4732">
        <v>10</v>
      </c>
      <c r="L4732" t="s">
        <v>11917</v>
      </c>
      <c r="M4732" t="s">
        <v>11916</v>
      </c>
      <c r="N4732" t="str">
        <f t="shared" si="73"/>
        <v>10FAC</v>
      </c>
    </row>
    <row r="4733" spans="1:14" x14ac:dyDescent="0.25">
      <c r="A4733" t="s">
        <v>6860</v>
      </c>
      <c r="B4733" t="s">
        <v>12</v>
      </c>
      <c r="C4733" t="s">
        <v>83</v>
      </c>
      <c r="D4733" t="s">
        <v>84</v>
      </c>
      <c r="E4733" s="1">
        <v>45007</v>
      </c>
      <c r="F4733" s="1">
        <v>45007</v>
      </c>
      <c r="G4733" s="1">
        <v>45007</v>
      </c>
      <c r="H4733" t="s">
        <v>15</v>
      </c>
      <c r="I4733" t="s">
        <v>16</v>
      </c>
      <c r="J4733" s="2">
        <v>938.72</v>
      </c>
      <c r="K4733">
        <v>10</v>
      </c>
      <c r="L4733" t="s">
        <v>11917</v>
      </c>
      <c r="M4733" t="s">
        <v>11916</v>
      </c>
      <c r="N4733" t="str">
        <f t="shared" si="73"/>
        <v>10FAC</v>
      </c>
    </row>
    <row r="4734" spans="1:14" x14ac:dyDescent="0.25">
      <c r="A4734" t="s">
        <v>6861</v>
      </c>
      <c r="B4734" t="s">
        <v>12</v>
      </c>
      <c r="C4734" t="s">
        <v>13</v>
      </c>
      <c r="D4734" t="s">
        <v>14</v>
      </c>
      <c r="E4734" s="1">
        <v>45007</v>
      </c>
      <c r="F4734" s="1">
        <v>45007</v>
      </c>
      <c r="G4734" s="1">
        <v>45007</v>
      </c>
      <c r="H4734" t="s">
        <v>15</v>
      </c>
      <c r="I4734" t="s">
        <v>16</v>
      </c>
      <c r="J4734" s="2">
        <v>469.86</v>
      </c>
      <c r="K4734">
        <v>10</v>
      </c>
      <c r="L4734" t="s">
        <v>11917</v>
      </c>
      <c r="M4734" t="s">
        <v>11916</v>
      </c>
      <c r="N4734" t="str">
        <f t="shared" si="73"/>
        <v>10FAC</v>
      </c>
    </row>
    <row r="4735" spans="1:14" x14ac:dyDescent="0.25">
      <c r="A4735" t="s">
        <v>6862</v>
      </c>
      <c r="B4735" t="s">
        <v>12</v>
      </c>
      <c r="C4735" t="s">
        <v>6863</v>
      </c>
      <c r="D4735" t="s">
        <v>4456</v>
      </c>
      <c r="E4735" s="1">
        <v>45007</v>
      </c>
      <c r="F4735" s="1">
        <v>45007</v>
      </c>
      <c r="G4735" s="1">
        <v>45066</v>
      </c>
      <c r="H4735" t="s">
        <v>15</v>
      </c>
      <c r="I4735" t="s">
        <v>16</v>
      </c>
      <c r="J4735" s="2">
        <v>232.09800000000001</v>
      </c>
      <c r="K4735">
        <v>10</v>
      </c>
      <c r="L4735" t="s">
        <v>11917</v>
      </c>
      <c r="M4735" t="s">
        <v>11916</v>
      </c>
      <c r="N4735" t="str">
        <f t="shared" si="73"/>
        <v>10FAC</v>
      </c>
    </row>
    <row r="4736" spans="1:14" x14ac:dyDescent="0.25">
      <c r="A4736" t="s">
        <v>6864</v>
      </c>
      <c r="B4736" t="s">
        <v>12</v>
      </c>
      <c r="C4736" t="s">
        <v>6865</v>
      </c>
      <c r="D4736" t="s">
        <v>6866</v>
      </c>
      <c r="E4736" s="1">
        <v>45007</v>
      </c>
      <c r="F4736" s="1">
        <v>45007</v>
      </c>
      <c r="H4736" t="s">
        <v>15</v>
      </c>
      <c r="I4736" t="s">
        <v>16</v>
      </c>
      <c r="J4736" s="2">
        <v>217.655</v>
      </c>
      <c r="K4736">
        <v>10</v>
      </c>
      <c r="L4736" t="s">
        <v>11917</v>
      </c>
      <c r="M4736" t="s">
        <v>11916</v>
      </c>
      <c r="N4736" t="str">
        <f t="shared" si="73"/>
        <v>10FAC</v>
      </c>
    </row>
    <row r="4737" spans="1:14" x14ac:dyDescent="0.25">
      <c r="A4737" t="s">
        <v>6867</v>
      </c>
      <c r="B4737" t="s">
        <v>12</v>
      </c>
      <c r="C4737" t="s">
        <v>4236</v>
      </c>
      <c r="D4737" t="s">
        <v>4237</v>
      </c>
      <c r="E4737" s="1">
        <v>45007</v>
      </c>
      <c r="F4737" s="1">
        <v>45007</v>
      </c>
      <c r="G4737" s="1">
        <v>45007</v>
      </c>
      <c r="H4737" t="s">
        <v>15</v>
      </c>
      <c r="I4737" t="s">
        <v>16</v>
      </c>
      <c r="J4737" s="2">
        <v>133.685</v>
      </c>
      <c r="K4737">
        <v>10</v>
      </c>
      <c r="L4737" t="s">
        <v>11917</v>
      </c>
      <c r="M4737" t="s">
        <v>11916</v>
      </c>
      <c r="N4737" t="str">
        <f t="shared" si="73"/>
        <v>10FAC</v>
      </c>
    </row>
    <row r="4738" spans="1:14" x14ac:dyDescent="0.25">
      <c r="A4738" t="s">
        <v>6868</v>
      </c>
      <c r="B4738" t="s">
        <v>12</v>
      </c>
      <c r="C4738" t="s">
        <v>4236</v>
      </c>
      <c r="D4738" t="s">
        <v>4237</v>
      </c>
      <c r="E4738" s="1">
        <v>45007</v>
      </c>
      <c r="F4738" s="1">
        <v>45007</v>
      </c>
      <c r="G4738" s="1">
        <v>45007</v>
      </c>
      <c r="H4738" t="s">
        <v>15</v>
      </c>
      <c r="I4738" t="s">
        <v>16</v>
      </c>
      <c r="J4738" s="2">
        <v>121.488</v>
      </c>
      <c r="K4738">
        <v>10</v>
      </c>
      <c r="L4738" t="s">
        <v>11917</v>
      </c>
      <c r="M4738" t="s">
        <v>11916</v>
      </c>
      <c r="N4738" t="str">
        <f t="shared" si="73"/>
        <v>10FAC</v>
      </c>
    </row>
    <row r="4739" spans="1:14" x14ac:dyDescent="0.25">
      <c r="A4739" t="s">
        <v>6869</v>
      </c>
      <c r="B4739" t="s">
        <v>12</v>
      </c>
      <c r="C4739" t="s">
        <v>4236</v>
      </c>
      <c r="D4739" t="s">
        <v>4237</v>
      </c>
      <c r="E4739" s="1">
        <v>45007</v>
      </c>
      <c r="F4739" s="1">
        <v>45007</v>
      </c>
      <c r="G4739" s="1">
        <v>45007</v>
      </c>
      <c r="H4739" t="s">
        <v>15</v>
      </c>
      <c r="I4739" t="s">
        <v>16</v>
      </c>
      <c r="J4739" s="2">
        <v>77.16</v>
      </c>
      <c r="K4739">
        <v>10</v>
      </c>
      <c r="L4739" t="s">
        <v>11917</v>
      </c>
      <c r="M4739" t="s">
        <v>11916</v>
      </c>
      <c r="N4739" t="str">
        <f t="shared" ref="N4739:N4802" si="74">+_xlfn.CONCAT(K4739,L4739,M4739)</f>
        <v>10FAC</v>
      </c>
    </row>
    <row r="4740" spans="1:14" x14ac:dyDescent="0.25">
      <c r="A4740" t="s">
        <v>6870</v>
      </c>
      <c r="B4740" t="s">
        <v>12</v>
      </c>
      <c r="C4740" t="s">
        <v>4236</v>
      </c>
      <c r="D4740" t="s">
        <v>4237</v>
      </c>
      <c r="E4740" s="1">
        <v>45007</v>
      </c>
      <c r="F4740" s="1">
        <v>45007</v>
      </c>
      <c r="G4740" s="1">
        <v>45007</v>
      </c>
      <c r="H4740" t="s">
        <v>15</v>
      </c>
      <c r="I4740" t="s">
        <v>16</v>
      </c>
      <c r="J4740" s="2">
        <v>83.585999999999999</v>
      </c>
      <c r="K4740">
        <v>10</v>
      </c>
      <c r="L4740" t="s">
        <v>11917</v>
      </c>
      <c r="M4740" t="s">
        <v>11916</v>
      </c>
      <c r="N4740" t="str">
        <f t="shared" si="74"/>
        <v>10FAC</v>
      </c>
    </row>
    <row r="4741" spans="1:14" x14ac:dyDescent="0.25">
      <c r="A4741" t="s">
        <v>6871</v>
      </c>
      <c r="B4741" t="s">
        <v>12</v>
      </c>
      <c r="C4741" t="s">
        <v>83</v>
      </c>
      <c r="D4741" t="s">
        <v>84</v>
      </c>
      <c r="E4741" s="1">
        <v>45007</v>
      </c>
      <c r="F4741" s="1">
        <v>45007</v>
      </c>
      <c r="G4741" s="1">
        <v>45007</v>
      </c>
      <c r="H4741" t="s">
        <v>15</v>
      </c>
      <c r="I4741" t="s">
        <v>16</v>
      </c>
      <c r="J4741" s="2">
        <v>266.37</v>
      </c>
      <c r="K4741">
        <v>10</v>
      </c>
      <c r="L4741" t="s">
        <v>11917</v>
      </c>
      <c r="M4741" t="s">
        <v>11916</v>
      </c>
      <c r="N4741" t="str">
        <f t="shared" si="74"/>
        <v>10FAC</v>
      </c>
    </row>
    <row r="4742" spans="1:14" x14ac:dyDescent="0.25">
      <c r="A4742" t="s">
        <v>6872</v>
      </c>
      <c r="B4742" t="s">
        <v>12</v>
      </c>
      <c r="C4742" t="s">
        <v>13</v>
      </c>
      <c r="D4742" t="s">
        <v>14</v>
      </c>
      <c r="E4742" s="1">
        <v>45007</v>
      </c>
      <c r="F4742" s="1">
        <v>45007</v>
      </c>
      <c r="G4742" s="1">
        <v>45007</v>
      </c>
      <c r="H4742" t="s">
        <v>15</v>
      </c>
      <c r="I4742" t="s">
        <v>16</v>
      </c>
      <c r="J4742" s="2">
        <v>266.37</v>
      </c>
      <c r="K4742">
        <v>10</v>
      </c>
      <c r="L4742" t="s">
        <v>11917</v>
      </c>
      <c r="M4742" t="s">
        <v>11916</v>
      </c>
      <c r="N4742" t="str">
        <f t="shared" si="74"/>
        <v>10FAC</v>
      </c>
    </row>
    <row r="4743" spans="1:14" x14ac:dyDescent="0.25">
      <c r="A4743" t="s">
        <v>6873</v>
      </c>
      <c r="B4743" t="s">
        <v>12</v>
      </c>
      <c r="C4743" t="s">
        <v>32</v>
      </c>
      <c r="D4743" t="s">
        <v>33</v>
      </c>
      <c r="E4743" s="1">
        <v>45007</v>
      </c>
      <c r="F4743" s="1">
        <v>45007</v>
      </c>
      <c r="H4743" t="s">
        <v>15</v>
      </c>
      <c r="I4743" t="s">
        <v>16</v>
      </c>
      <c r="J4743" s="2">
        <v>531</v>
      </c>
      <c r="K4743">
        <v>10</v>
      </c>
      <c r="L4743" t="s">
        <v>11917</v>
      </c>
      <c r="M4743" t="s">
        <v>11916</v>
      </c>
      <c r="N4743" t="str">
        <f t="shared" si="74"/>
        <v>10FAC</v>
      </c>
    </row>
    <row r="4744" spans="1:14" x14ac:dyDescent="0.25">
      <c r="A4744" t="s">
        <v>9254</v>
      </c>
      <c r="B4744" t="s">
        <v>12</v>
      </c>
      <c r="C4744" t="s">
        <v>671</v>
      </c>
      <c r="D4744" t="s">
        <v>672</v>
      </c>
      <c r="E4744" s="1">
        <v>45007</v>
      </c>
      <c r="F4744" s="1">
        <v>45007</v>
      </c>
      <c r="H4744" t="s">
        <v>55</v>
      </c>
      <c r="I4744" t="s">
        <v>16</v>
      </c>
      <c r="J4744" s="2">
        <v>0</v>
      </c>
      <c r="K4744">
        <v>30</v>
      </c>
      <c r="L4744" t="s">
        <v>11917</v>
      </c>
      <c r="M4744" t="s">
        <v>11916</v>
      </c>
      <c r="N4744" t="str">
        <f t="shared" si="74"/>
        <v>30FAC</v>
      </c>
    </row>
    <row r="4745" spans="1:14" x14ac:dyDescent="0.25">
      <c r="A4745" t="s">
        <v>9255</v>
      </c>
      <c r="B4745" t="s">
        <v>12</v>
      </c>
      <c r="C4745" t="s">
        <v>122</v>
      </c>
      <c r="D4745" t="s">
        <v>120</v>
      </c>
      <c r="E4745" s="1">
        <v>45007</v>
      </c>
      <c r="F4745" s="1">
        <v>45007</v>
      </c>
      <c r="H4745" t="s">
        <v>30</v>
      </c>
      <c r="I4745" t="s">
        <v>16</v>
      </c>
      <c r="J4745" s="2">
        <v>0</v>
      </c>
      <c r="K4745">
        <v>30</v>
      </c>
      <c r="L4745" t="s">
        <v>11917</v>
      </c>
      <c r="M4745" t="s">
        <v>11916</v>
      </c>
      <c r="N4745" t="str">
        <f t="shared" si="74"/>
        <v>30FAC</v>
      </c>
    </row>
    <row r="4746" spans="1:14" x14ac:dyDescent="0.25">
      <c r="A4746" t="s">
        <v>9256</v>
      </c>
      <c r="B4746" t="s">
        <v>12</v>
      </c>
      <c r="C4746" t="s">
        <v>270</v>
      </c>
      <c r="D4746" t="s">
        <v>271</v>
      </c>
      <c r="E4746" s="1">
        <v>45007</v>
      </c>
      <c r="F4746" s="1">
        <v>45007</v>
      </c>
      <c r="H4746" t="s">
        <v>30</v>
      </c>
      <c r="I4746" t="s">
        <v>16</v>
      </c>
      <c r="J4746" s="2">
        <v>0</v>
      </c>
      <c r="K4746">
        <v>30</v>
      </c>
      <c r="L4746" t="s">
        <v>11917</v>
      </c>
      <c r="M4746" t="s">
        <v>11916</v>
      </c>
      <c r="N4746" t="str">
        <f t="shared" si="74"/>
        <v>30FAC</v>
      </c>
    </row>
    <row r="4747" spans="1:14" x14ac:dyDescent="0.25">
      <c r="A4747" t="s">
        <v>9257</v>
      </c>
      <c r="B4747" t="s">
        <v>12</v>
      </c>
      <c r="C4747" t="s">
        <v>122</v>
      </c>
      <c r="D4747" t="s">
        <v>120</v>
      </c>
      <c r="E4747" s="1">
        <v>45007</v>
      </c>
      <c r="F4747" s="1">
        <v>45007</v>
      </c>
      <c r="H4747" t="s">
        <v>30</v>
      </c>
      <c r="I4747" t="s">
        <v>16</v>
      </c>
      <c r="J4747" s="2">
        <v>0</v>
      </c>
      <c r="K4747">
        <v>30</v>
      </c>
      <c r="L4747" t="s">
        <v>11917</v>
      </c>
      <c r="M4747" t="s">
        <v>11916</v>
      </c>
      <c r="N4747" t="str">
        <f t="shared" si="74"/>
        <v>30FAC</v>
      </c>
    </row>
    <row r="4748" spans="1:14" x14ac:dyDescent="0.25">
      <c r="A4748" t="s">
        <v>9258</v>
      </c>
      <c r="B4748" t="s">
        <v>12</v>
      </c>
      <c r="C4748" t="s">
        <v>328</v>
      </c>
      <c r="D4748" t="s">
        <v>329</v>
      </c>
      <c r="E4748" s="1">
        <v>45007</v>
      </c>
      <c r="F4748" s="1">
        <v>45007</v>
      </c>
      <c r="H4748" t="s">
        <v>66</v>
      </c>
      <c r="I4748" t="s">
        <v>16</v>
      </c>
      <c r="J4748" s="2">
        <v>0</v>
      </c>
      <c r="K4748">
        <v>30</v>
      </c>
      <c r="L4748" t="s">
        <v>11917</v>
      </c>
      <c r="M4748" t="s">
        <v>11916</v>
      </c>
      <c r="N4748" t="str">
        <f t="shared" si="74"/>
        <v>30FAC</v>
      </c>
    </row>
    <row r="4749" spans="1:14" x14ac:dyDescent="0.25">
      <c r="A4749" t="s">
        <v>9259</v>
      </c>
      <c r="B4749" t="s">
        <v>12</v>
      </c>
      <c r="C4749" t="s">
        <v>28</v>
      </c>
      <c r="D4749" t="s">
        <v>29</v>
      </c>
      <c r="E4749" s="1">
        <v>45007</v>
      </c>
      <c r="F4749" s="1">
        <v>45007</v>
      </c>
      <c r="H4749" t="s">
        <v>30</v>
      </c>
      <c r="I4749" t="s">
        <v>16</v>
      </c>
      <c r="J4749" s="2">
        <v>0</v>
      </c>
      <c r="K4749">
        <v>30</v>
      </c>
      <c r="L4749" t="s">
        <v>11917</v>
      </c>
      <c r="M4749" t="s">
        <v>11916</v>
      </c>
      <c r="N4749" t="str">
        <f t="shared" si="74"/>
        <v>30FAC</v>
      </c>
    </row>
    <row r="4750" spans="1:14" x14ac:dyDescent="0.25">
      <c r="A4750" t="s">
        <v>9260</v>
      </c>
      <c r="B4750" t="s">
        <v>12</v>
      </c>
      <c r="C4750" t="s">
        <v>273</v>
      </c>
      <c r="D4750" t="s">
        <v>274</v>
      </c>
      <c r="E4750" s="1">
        <v>45007</v>
      </c>
      <c r="F4750" s="1">
        <v>45007</v>
      </c>
      <c r="H4750" t="s">
        <v>30</v>
      </c>
      <c r="I4750" t="s">
        <v>16</v>
      </c>
      <c r="J4750" s="2">
        <v>0</v>
      </c>
      <c r="K4750">
        <v>30</v>
      </c>
      <c r="L4750" t="s">
        <v>11917</v>
      </c>
      <c r="M4750" t="s">
        <v>11916</v>
      </c>
      <c r="N4750" t="str">
        <f t="shared" si="74"/>
        <v>30FAC</v>
      </c>
    </row>
    <row r="4751" spans="1:14" x14ac:dyDescent="0.25">
      <c r="A4751" t="s">
        <v>9261</v>
      </c>
      <c r="B4751" t="s">
        <v>12</v>
      </c>
      <c r="C4751" t="s">
        <v>276</v>
      </c>
      <c r="D4751" t="s">
        <v>277</v>
      </c>
      <c r="E4751" s="1">
        <v>45007</v>
      </c>
      <c r="F4751" s="1">
        <v>45007</v>
      </c>
      <c r="H4751" t="s">
        <v>30</v>
      </c>
      <c r="I4751" t="s">
        <v>16</v>
      </c>
      <c r="J4751" s="2">
        <v>0</v>
      </c>
      <c r="K4751">
        <v>30</v>
      </c>
      <c r="L4751" t="s">
        <v>11917</v>
      </c>
      <c r="M4751" t="s">
        <v>11916</v>
      </c>
      <c r="N4751" t="str">
        <f t="shared" si="74"/>
        <v>30FAC</v>
      </c>
    </row>
    <row r="4752" spans="1:14" x14ac:dyDescent="0.25">
      <c r="A4752" t="s">
        <v>9262</v>
      </c>
      <c r="B4752" t="s">
        <v>12</v>
      </c>
      <c r="C4752" t="s">
        <v>266</v>
      </c>
      <c r="D4752" t="s">
        <v>267</v>
      </c>
      <c r="E4752" s="1">
        <v>45007</v>
      </c>
      <c r="F4752" s="1">
        <v>45007</v>
      </c>
      <c r="H4752" t="s">
        <v>55</v>
      </c>
      <c r="I4752" t="s">
        <v>16</v>
      </c>
      <c r="J4752" s="2">
        <v>0</v>
      </c>
      <c r="K4752">
        <v>30</v>
      </c>
      <c r="L4752" t="s">
        <v>11917</v>
      </c>
      <c r="M4752" t="s">
        <v>11916</v>
      </c>
      <c r="N4752" t="str">
        <f t="shared" si="74"/>
        <v>30FAC</v>
      </c>
    </row>
    <row r="4753" spans="1:14" x14ac:dyDescent="0.25">
      <c r="A4753" t="s">
        <v>9263</v>
      </c>
      <c r="B4753" t="s">
        <v>12</v>
      </c>
      <c r="C4753" t="s">
        <v>28</v>
      </c>
      <c r="D4753" t="s">
        <v>29</v>
      </c>
      <c r="E4753" s="1">
        <v>45007</v>
      </c>
      <c r="F4753" s="1">
        <v>45007</v>
      </c>
      <c r="H4753" t="s">
        <v>30</v>
      </c>
      <c r="I4753" t="s">
        <v>16</v>
      </c>
      <c r="J4753" s="2">
        <v>0</v>
      </c>
      <c r="K4753">
        <v>30</v>
      </c>
      <c r="L4753" t="s">
        <v>11917</v>
      </c>
      <c r="M4753" t="s">
        <v>11916</v>
      </c>
      <c r="N4753" t="str">
        <f t="shared" si="74"/>
        <v>30FAC</v>
      </c>
    </row>
    <row r="4754" spans="1:14" x14ac:dyDescent="0.25">
      <c r="A4754" t="s">
        <v>9264</v>
      </c>
      <c r="B4754" t="s">
        <v>12</v>
      </c>
      <c r="C4754" t="s">
        <v>317</v>
      </c>
      <c r="D4754" t="s">
        <v>318</v>
      </c>
      <c r="E4754" s="1">
        <v>45007</v>
      </c>
      <c r="F4754" s="1">
        <v>45007</v>
      </c>
      <c r="H4754" t="s">
        <v>55</v>
      </c>
      <c r="I4754" t="s">
        <v>16</v>
      </c>
      <c r="J4754" s="2">
        <v>0</v>
      </c>
      <c r="K4754">
        <v>30</v>
      </c>
      <c r="L4754" t="s">
        <v>11917</v>
      </c>
      <c r="M4754" t="s">
        <v>11916</v>
      </c>
      <c r="N4754" t="str">
        <f t="shared" si="74"/>
        <v>30FAC</v>
      </c>
    </row>
    <row r="4755" spans="1:14" x14ac:dyDescent="0.25">
      <c r="A4755" t="s">
        <v>9265</v>
      </c>
      <c r="B4755" t="s">
        <v>12</v>
      </c>
      <c r="C4755" t="s">
        <v>122</v>
      </c>
      <c r="D4755" t="s">
        <v>120</v>
      </c>
      <c r="E4755" s="1">
        <v>45007</v>
      </c>
      <c r="F4755" s="1">
        <v>45007</v>
      </c>
      <c r="H4755" t="s">
        <v>30</v>
      </c>
      <c r="I4755" t="s">
        <v>16</v>
      </c>
      <c r="J4755" s="2">
        <v>0</v>
      </c>
      <c r="K4755">
        <v>30</v>
      </c>
      <c r="L4755" t="s">
        <v>11917</v>
      </c>
      <c r="M4755" t="s">
        <v>11916</v>
      </c>
      <c r="N4755" t="str">
        <f t="shared" si="74"/>
        <v>30FAC</v>
      </c>
    </row>
    <row r="4756" spans="1:14" x14ac:dyDescent="0.25">
      <c r="A4756" t="s">
        <v>9266</v>
      </c>
      <c r="B4756" t="s">
        <v>12</v>
      </c>
      <c r="C4756" t="s">
        <v>297</v>
      </c>
      <c r="D4756" t="s">
        <v>298</v>
      </c>
      <c r="E4756" s="1">
        <v>45007</v>
      </c>
      <c r="F4756" s="1">
        <v>45007</v>
      </c>
      <c r="H4756" t="s">
        <v>66</v>
      </c>
      <c r="I4756" t="s">
        <v>16</v>
      </c>
      <c r="J4756" s="2">
        <v>0</v>
      </c>
      <c r="K4756">
        <v>30</v>
      </c>
      <c r="L4756" t="s">
        <v>11917</v>
      </c>
      <c r="M4756" t="s">
        <v>11916</v>
      </c>
      <c r="N4756" t="str">
        <f t="shared" si="74"/>
        <v>30FAC</v>
      </c>
    </row>
    <row r="4757" spans="1:14" x14ac:dyDescent="0.25">
      <c r="A4757" t="s">
        <v>10367</v>
      </c>
      <c r="B4757" t="s">
        <v>12</v>
      </c>
      <c r="C4757" t="s">
        <v>3843</v>
      </c>
      <c r="D4757" t="s">
        <v>3844</v>
      </c>
      <c r="E4757" s="1">
        <v>45007</v>
      </c>
      <c r="F4757" s="1">
        <v>45007</v>
      </c>
      <c r="H4757" t="s">
        <v>3697</v>
      </c>
      <c r="I4757" t="s">
        <v>16</v>
      </c>
      <c r="J4757" s="2">
        <v>0</v>
      </c>
      <c r="K4757">
        <v>80</v>
      </c>
      <c r="L4757" t="s">
        <v>11917</v>
      </c>
      <c r="M4757" t="s">
        <v>11916</v>
      </c>
      <c r="N4757" t="str">
        <f t="shared" si="74"/>
        <v>80FAC</v>
      </c>
    </row>
    <row r="4758" spans="1:14" x14ac:dyDescent="0.25">
      <c r="A4758" t="s">
        <v>10368</v>
      </c>
      <c r="B4758" t="s">
        <v>12</v>
      </c>
      <c r="C4758" t="s">
        <v>3922</v>
      </c>
      <c r="D4758" t="s">
        <v>3923</v>
      </c>
      <c r="E4758" s="1">
        <v>45007</v>
      </c>
      <c r="F4758" s="1">
        <v>45007</v>
      </c>
      <c r="H4758" t="s">
        <v>3701</v>
      </c>
      <c r="I4758" t="s">
        <v>16</v>
      </c>
      <c r="J4758" s="2">
        <v>0</v>
      </c>
      <c r="K4758">
        <v>80</v>
      </c>
      <c r="L4758" t="s">
        <v>11917</v>
      </c>
      <c r="M4758" t="s">
        <v>11916</v>
      </c>
      <c r="N4758" t="str">
        <f t="shared" si="74"/>
        <v>80FAC</v>
      </c>
    </row>
    <row r="4759" spans="1:14" x14ac:dyDescent="0.25">
      <c r="A4759" t="s">
        <v>10369</v>
      </c>
      <c r="B4759" t="s">
        <v>12</v>
      </c>
      <c r="C4759" t="s">
        <v>3687</v>
      </c>
      <c r="D4759" t="s">
        <v>3688</v>
      </c>
      <c r="E4759" s="1">
        <v>45007</v>
      </c>
      <c r="F4759" s="1">
        <v>45007</v>
      </c>
      <c r="H4759" t="s">
        <v>3689</v>
      </c>
      <c r="I4759" t="s">
        <v>16</v>
      </c>
      <c r="J4759" s="2">
        <v>0</v>
      </c>
      <c r="K4759">
        <v>80</v>
      </c>
      <c r="L4759" t="s">
        <v>11917</v>
      </c>
      <c r="M4759" t="s">
        <v>11916</v>
      </c>
      <c r="N4759" t="str">
        <f t="shared" si="74"/>
        <v>80FAC</v>
      </c>
    </row>
    <row r="4760" spans="1:14" x14ac:dyDescent="0.25">
      <c r="A4760" t="s">
        <v>10370</v>
      </c>
      <c r="B4760" t="s">
        <v>12</v>
      </c>
      <c r="C4760" t="s">
        <v>3852</v>
      </c>
      <c r="D4760" t="s">
        <v>3853</v>
      </c>
      <c r="E4760" s="1">
        <v>45007</v>
      </c>
      <c r="F4760" s="1">
        <v>45007</v>
      </c>
      <c r="H4760" t="s">
        <v>3701</v>
      </c>
      <c r="I4760" t="s">
        <v>16</v>
      </c>
      <c r="J4760" s="2">
        <v>0</v>
      </c>
      <c r="K4760">
        <v>80</v>
      </c>
      <c r="L4760" t="s">
        <v>11917</v>
      </c>
      <c r="M4760" t="s">
        <v>11916</v>
      </c>
      <c r="N4760" t="str">
        <f t="shared" si="74"/>
        <v>80FAC</v>
      </c>
    </row>
    <row r="4761" spans="1:14" x14ac:dyDescent="0.25">
      <c r="A4761" t="s">
        <v>10371</v>
      </c>
      <c r="B4761" t="s">
        <v>12</v>
      </c>
      <c r="C4761" t="s">
        <v>3687</v>
      </c>
      <c r="D4761" t="s">
        <v>3688</v>
      </c>
      <c r="E4761" s="1">
        <v>45007</v>
      </c>
      <c r="F4761" s="1">
        <v>45007</v>
      </c>
      <c r="H4761" t="s">
        <v>3689</v>
      </c>
      <c r="I4761" t="s">
        <v>16</v>
      </c>
      <c r="J4761" s="2">
        <v>0</v>
      </c>
      <c r="K4761">
        <v>80</v>
      </c>
      <c r="L4761" t="s">
        <v>11917</v>
      </c>
      <c r="M4761" t="s">
        <v>11916</v>
      </c>
      <c r="N4761" t="str">
        <f t="shared" si="74"/>
        <v>80FAC</v>
      </c>
    </row>
    <row r="4762" spans="1:14" x14ac:dyDescent="0.25">
      <c r="A4762" t="s">
        <v>10372</v>
      </c>
      <c r="B4762" t="s">
        <v>12</v>
      </c>
      <c r="C4762" t="s">
        <v>3699</v>
      </c>
      <c r="D4762" t="s">
        <v>3700</v>
      </c>
      <c r="E4762" s="1">
        <v>45007</v>
      </c>
      <c r="F4762" s="1">
        <v>45007</v>
      </c>
      <c r="H4762" t="s">
        <v>3701</v>
      </c>
      <c r="I4762" t="s">
        <v>16</v>
      </c>
      <c r="J4762" s="2">
        <v>0</v>
      </c>
      <c r="K4762">
        <v>80</v>
      </c>
      <c r="L4762" t="s">
        <v>11917</v>
      </c>
      <c r="M4762" t="s">
        <v>11916</v>
      </c>
      <c r="N4762" t="str">
        <f t="shared" si="74"/>
        <v>80FAC</v>
      </c>
    </row>
    <row r="4763" spans="1:14" x14ac:dyDescent="0.25">
      <c r="A4763" t="s">
        <v>10373</v>
      </c>
      <c r="B4763" t="s">
        <v>12</v>
      </c>
      <c r="C4763" t="s">
        <v>3862</v>
      </c>
      <c r="D4763" t="s">
        <v>3863</v>
      </c>
      <c r="E4763" s="1">
        <v>45007</v>
      </c>
      <c r="F4763" s="1">
        <v>45007</v>
      </c>
      <c r="H4763" t="s">
        <v>3697</v>
      </c>
      <c r="I4763" t="s">
        <v>16</v>
      </c>
      <c r="J4763" s="2">
        <v>0</v>
      </c>
      <c r="K4763">
        <v>80</v>
      </c>
      <c r="L4763" t="s">
        <v>11917</v>
      </c>
      <c r="M4763" t="s">
        <v>11916</v>
      </c>
      <c r="N4763" t="str">
        <f t="shared" si="74"/>
        <v>80FAC</v>
      </c>
    </row>
    <row r="4764" spans="1:14" x14ac:dyDescent="0.25">
      <c r="A4764" t="s">
        <v>10374</v>
      </c>
      <c r="B4764" t="s">
        <v>12</v>
      </c>
      <c r="C4764" t="s">
        <v>3687</v>
      </c>
      <c r="D4764" t="s">
        <v>3688</v>
      </c>
      <c r="E4764" s="1">
        <v>45007</v>
      </c>
      <c r="F4764" s="1">
        <v>45007</v>
      </c>
      <c r="H4764" t="s">
        <v>3689</v>
      </c>
      <c r="I4764" t="s">
        <v>16</v>
      </c>
      <c r="J4764" s="2">
        <v>0</v>
      </c>
      <c r="K4764">
        <v>80</v>
      </c>
      <c r="L4764" t="s">
        <v>11917</v>
      </c>
      <c r="M4764" t="s">
        <v>11916</v>
      </c>
      <c r="N4764" t="str">
        <f t="shared" si="74"/>
        <v>80FAC</v>
      </c>
    </row>
    <row r="4765" spans="1:14" x14ac:dyDescent="0.25">
      <c r="A4765" t="s">
        <v>10375</v>
      </c>
      <c r="B4765" t="s">
        <v>12</v>
      </c>
      <c r="C4765" t="s">
        <v>3706</v>
      </c>
      <c r="D4765" t="s">
        <v>3707</v>
      </c>
      <c r="E4765" s="1">
        <v>45007</v>
      </c>
      <c r="F4765" s="1">
        <v>45007</v>
      </c>
      <c r="H4765" t="s">
        <v>3697</v>
      </c>
      <c r="I4765" t="s">
        <v>16</v>
      </c>
      <c r="J4765" s="2">
        <v>0</v>
      </c>
      <c r="K4765">
        <v>80</v>
      </c>
      <c r="L4765" t="s">
        <v>11917</v>
      </c>
      <c r="M4765" t="s">
        <v>11916</v>
      </c>
      <c r="N4765" t="str">
        <f t="shared" si="74"/>
        <v>80FAC</v>
      </c>
    </row>
    <row r="4766" spans="1:14" x14ac:dyDescent="0.25">
      <c r="A4766" t="s">
        <v>10759</v>
      </c>
      <c r="B4766" t="s">
        <v>12</v>
      </c>
      <c r="C4766" t="s">
        <v>10760</v>
      </c>
      <c r="D4766" t="s">
        <v>5558</v>
      </c>
      <c r="E4766" s="1">
        <v>45007</v>
      </c>
      <c r="F4766" s="1">
        <v>45007</v>
      </c>
      <c r="H4766" t="s">
        <v>48</v>
      </c>
      <c r="I4766" t="s">
        <v>16</v>
      </c>
      <c r="J4766" s="2">
        <v>0</v>
      </c>
      <c r="K4766">
        <v>10</v>
      </c>
      <c r="L4766" t="s">
        <v>11917</v>
      </c>
      <c r="M4766" t="s">
        <v>11916</v>
      </c>
      <c r="N4766" t="str">
        <f t="shared" si="74"/>
        <v>10FAC</v>
      </c>
    </row>
    <row r="4767" spans="1:14" x14ac:dyDescent="0.25">
      <c r="A4767" t="s">
        <v>10761</v>
      </c>
      <c r="B4767" t="s">
        <v>12</v>
      </c>
      <c r="C4767" t="s">
        <v>4316</v>
      </c>
      <c r="D4767" t="s">
        <v>4237</v>
      </c>
      <c r="E4767" s="1">
        <v>45007</v>
      </c>
      <c r="F4767" s="1">
        <v>45007</v>
      </c>
      <c r="H4767" t="s">
        <v>15</v>
      </c>
      <c r="I4767" t="s">
        <v>16</v>
      </c>
      <c r="J4767" s="2">
        <v>0</v>
      </c>
      <c r="K4767">
        <v>10</v>
      </c>
      <c r="L4767" t="s">
        <v>11917</v>
      </c>
      <c r="M4767" t="s">
        <v>11916</v>
      </c>
      <c r="N4767" t="str">
        <f t="shared" si="74"/>
        <v>10FAC</v>
      </c>
    </row>
    <row r="4768" spans="1:14" x14ac:dyDescent="0.25">
      <c r="A4768" t="s">
        <v>10762</v>
      </c>
      <c r="B4768" t="s">
        <v>12</v>
      </c>
      <c r="C4768" t="s">
        <v>4316</v>
      </c>
      <c r="D4768" t="s">
        <v>4237</v>
      </c>
      <c r="E4768" s="1">
        <v>45007</v>
      </c>
      <c r="F4768" s="1">
        <v>45007</v>
      </c>
      <c r="H4768" t="s">
        <v>15</v>
      </c>
      <c r="I4768" t="s">
        <v>16</v>
      </c>
      <c r="J4768" s="2">
        <v>0</v>
      </c>
      <c r="K4768">
        <v>10</v>
      </c>
      <c r="L4768" t="s">
        <v>11917</v>
      </c>
      <c r="M4768" t="s">
        <v>11916</v>
      </c>
      <c r="N4768" t="str">
        <f t="shared" si="74"/>
        <v>10FAC</v>
      </c>
    </row>
    <row r="4769" spans="1:14" x14ac:dyDescent="0.25">
      <c r="A4769" t="s">
        <v>10763</v>
      </c>
      <c r="B4769" t="s">
        <v>12</v>
      </c>
      <c r="C4769" t="s">
        <v>4236</v>
      </c>
      <c r="D4769" t="s">
        <v>4237</v>
      </c>
      <c r="E4769" s="1">
        <v>45007</v>
      </c>
      <c r="F4769" s="1">
        <v>45007</v>
      </c>
      <c r="H4769" t="s">
        <v>15</v>
      </c>
      <c r="I4769" t="s">
        <v>16</v>
      </c>
      <c r="J4769" s="2">
        <v>0</v>
      </c>
      <c r="K4769">
        <v>10</v>
      </c>
      <c r="L4769" t="s">
        <v>11917</v>
      </c>
      <c r="M4769" t="s">
        <v>11916</v>
      </c>
      <c r="N4769" t="str">
        <f t="shared" si="74"/>
        <v>10FAC</v>
      </c>
    </row>
    <row r="4770" spans="1:14" x14ac:dyDescent="0.25">
      <c r="A4770" t="s">
        <v>10764</v>
      </c>
      <c r="B4770" t="s">
        <v>12</v>
      </c>
      <c r="C4770" t="s">
        <v>4236</v>
      </c>
      <c r="D4770" t="s">
        <v>4237</v>
      </c>
      <c r="E4770" s="1">
        <v>45007</v>
      </c>
      <c r="F4770" s="1">
        <v>45007</v>
      </c>
      <c r="H4770" t="s">
        <v>15</v>
      </c>
      <c r="I4770" t="s">
        <v>16</v>
      </c>
      <c r="J4770" s="2">
        <v>0</v>
      </c>
      <c r="K4770">
        <v>10</v>
      </c>
      <c r="L4770" t="s">
        <v>11917</v>
      </c>
      <c r="M4770" t="s">
        <v>11916</v>
      </c>
      <c r="N4770" t="str">
        <f t="shared" si="74"/>
        <v>10FAC</v>
      </c>
    </row>
    <row r="4771" spans="1:14" x14ac:dyDescent="0.25">
      <c r="A4771" t="s">
        <v>10765</v>
      </c>
      <c r="B4771" t="s">
        <v>12</v>
      </c>
      <c r="C4771" t="s">
        <v>4236</v>
      </c>
      <c r="D4771" t="s">
        <v>4237</v>
      </c>
      <c r="E4771" s="1">
        <v>45007</v>
      </c>
      <c r="F4771" s="1">
        <v>45007</v>
      </c>
      <c r="H4771" t="s">
        <v>15</v>
      </c>
      <c r="I4771" t="s">
        <v>16</v>
      </c>
      <c r="J4771" s="2">
        <v>0</v>
      </c>
      <c r="K4771">
        <v>10</v>
      </c>
      <c r="L4771" t="s">
        <v>11917</v>
      </c>
      <c r="M4771" t="s">
        <v>11916</v>
      </c>
      <c r="N4771" t="str">
        <f t="shared" si="74"/>
        <v>10FAC</v>
      </c>
    </row>
    <row r="4772" spans="1:14" x14ac:dyDescent="0.25">
      <c r="A4772" t="s">
        <v>11726</v>
      </c>
      <c r="B4772" t="s">
        <v>12</v>
      </c>
      <c r="C4772" t="s">
        <v>11727</v>
      </c>
      <c r="D4772" t="s">
        <v>5616</v>
      </c>
      <c r="E4772" s="1">
        <v>45007</v>
      </c>
      <c r="F4772" s="1">
        <v>45007</v>
      </c>
      <c r="H4772" t="s">
        <v>48</v>
      </c>
      <c r="I4772" t="s">
        <v>16</v>
      </c>
      <c r="J4772" s="2">
        <v>0</v>
      </c>
      <c r="K4772">
        <v>10</v>
      </c>
      <c r="L4772" t="s">
        <v>11917</v>
      </c>
      <c r="M4772" t="s">
        <v>11916</v>
      </c>
      <c r="N4772" t="str">
        <f t="shared" si="74"/>
        <v>10FAC</v>
      </c>
    </row>
    <row r="4773" spans="1:14" x14ac:dyDescent="0.25">
      <c r="A4773" t="s">
        <v>11728</v>
      </c>
      <c r="B4773" t="s">
        <v>12</v>
      </c>
      <c r="C4773" t="s">
        <v>4316</v>
      </c>
      <c r="D4773" t="s">
        <v>4237</v>
      </c>
      <c r="E4773" s="1">
        <v>45007</v>
      </c>
      <c r="F4773" s="1">
        <v>45007</v>
      </c>
      <c r="H4773" t="s">
        <v>15</v>
      </c>
      <c r="I4773" t="s">
        <v>16</v>
      </c>
      <c r="J4773" s="2">
        <v>0</v>
      </c>
      <c r="K4773">
        <v>10</v>
      </c>
      <c r="L4773" t="s">
        <v>11917</v>
      </c>
      <c r="M4773" t="s">
        <v>11916</v>
      </c>
      <c r="N4773" t="str">
        <f t="shared" si="74"/>
        <v>10FAC</v>
      </c>
    </row>
    <row r="4774" spans="1:14" x14ac:dyDescent="0.25">
      <c r="A4774" t="s">
        <v>11729</v>
      </c>
      <c r="B4774" t="s">
        <v>12</v>
      </c>
      <c r="C4774" t="s">
        <v>4316</v>
      </c>
      <c r="D4774" t="s">
        <v>4237</v>
      </c>
      <c r="E4774" s="1">
        <v>45007</v>
      </c>
      <c r="F4774" s="1">
        <v>45007</v>
      </c>
      <c r="H4774" t="s">
        <v>15</v>
      </c>
      <c r="I4774" t="s">
        <v>16</v>
      </c>
      <c r="J4774" s="2">
        <v>0</v>
      </c>
      <c r="K4774">
        <v>10</v>
      </c>
      <c r="L4774" t="s">
        <v>11917</v>
      </c>
      <c r="M4774" t="s">
        <v>11916</v>
      </c>
      <c r="N4774" t="str">
        <f t="shared" si="74"/>
        <v>10FAC</v>
      </c>
    </row>
    <row r="4775" spans="1:14" x14ac:dyDescent="0.25">
      <c r="A4775" t="s">
        <v>11730</v>
      </c>
      <c r="B4775" t="s">
        <v>12</v>
      </c>
      <c r="C4775" t="s">
        <v>4236</v>
      </c>
      <c r="D4775" t="s">
        <v>4237</v>
      </c>
      <c r="E4775" s="1">
        <v>45007</v>
      </c>
      <c r="F4775" s="1">
        <v>45007</v>
      </c>
      <c r="H4775" t="s">
        <v>15</v>
      </c>
      <c r="I4775" t="s">
        <v>16</v>
      </c>
      <c r="J4775" s="2">
        <v>0</v>
      </c>
      <c r="K4775">
        <v>10</v>
      </c>
      <c r="L4775" t="s">
        <v>11917</v>
      </c>
      <c r="M4775" t="s">
        <v>11916</v>
      </c>
      <c r="N4775" t="str">
        <f t="shared" si="74"/>
        <v>10FAC</v>
      </c>
    </row>
    <row r="4776" spans="1:14" x14ac:dyDescent="0.25">
      <c r="A4776" t="s">
        <v>11731</v>
      </c>
      <c r="B4776" t="s">
        <v>12</v>
      </c>
      <c r="C4776" t="s">
        <v>4236</v>
      </c>
      <c r="D4776" t="s">
        <v>4237</v>
      </c>
      <c r="E4776" s="1">
        <v>45007</v>
      </c>
      <c r="F4776" s="1">
        <v>45007</v>
      </c>
      <c r="H4776" t="s">
        <v>15</v>
      </c>
      <c r="I4776" t="s">
        <v>16</v>
      </c>
      <c r="J4776" s="2">
        <v>0</v>
      </c>
      <c r="K4776">
        <v>10</v>
      </c>
      <c r="L4776" t="s">
        <v>11917</v>
      </c>
      <c r="M4776" t="s">
        <v>11916</v>
      </c>
      <c r="N4776" t="str">
        <f t="shared" si="74"/>
        <v>10FAC</v>
      </c>
    </row>
    <row r="4777" spans="1:14" x14ac:dyDescent="0.25">
      <c r="A4777" t="s">
        <v>11732</v>
      </c>
      <c r="B4777" t="s">
        <v>12</v>
      </c>
      <c r="C4777" t="s">
        <v>4236</v>
      </c>
      <c r="D4777" t="s">
        <v>4237</v>
      </c>
      <c r="E4777" s="1">
        <v>45007</v>
      </c>
      <c r="F4777" s="1">
        <v>45007</v>
      </c>
      <c r="H4777" t="s">
        <v>15</v>
      </c>
      <c r="I4777" t="s">
        <v>16</v>
      </c>
      <c r="J4777" s="2">
        <v>0</v>
      </c>
      <c r="K4777">
        <v>10</v>
      </c>
      <c r="L4777" t="s">
        <v>11917</v>
      </c>
      <c r="M4777" t="s">
        <v>11916</v>
      </c>
      <c r="N4777" t="str">
        <f t="shared" si="74"/>
        <v>10FAC</v>
      </c>
    </row>
    <row r="4778" spans="1:14" x14ac:dyDescent="0.25">
      <c r="A4778" t="s">
        <v>11733</v>
      </c>
      <c r="B4778" t="s">
        <v>12</v>
      </c>
      <c r="C4778" t="s">
        <v>4236</v>
      </c>
      <c r="D4778" t="s">
        <v>4237</v>
      </c>
      <c r="E4778" s="1">
        <v>45007</v>
      </c>
      <c r="F4778" s="1">
        <v>45007</v>
      </c>
      <c r="H4778" t="s">
        <v>15</v>
      </c>
      <c r="I4778" t="s">
        <v>16</v>
      </c>
      <c r="J4778" s="2">
        <v>0</v>
      </c>
      <c r="K4778">
        <v>10</v>
      </c>
      <c r="L4778" t="s">
        <v>11917</v>
      </c>
      <c r="M4778" t="s">
        <v>11916</v>
      </c>
      <c r="N4778" t="str">
        <f t="shared" si="74"/>
        <v>10FAC</v>
      </c>
    </row>
    <row r="4779" spans="1:14" x14ac:dyDescent="0.25">
      <c r="A4779" t="s">
        <v>11734</v>
      </c>
      <c r="B4779" t="s">
        <v>12</v>
      </c>
      <c r="C4779" t="s">
        <v>4236</v>
      </c>
      <c r="D4779" t="s">
        <v>4237</v>
      </c>
      <c r="E4779" s="1">
        <v>45007</v>
      </c>
      <c r="F4779" s="1">
        <v>45007</v>
      </c>
      <c r="H4779" t="s">
        <v>15</v>
      </c>
      <c r="I4779" t="s">
        <v>16</v>
      </c>
      <c r="J4779" s="2">
        <v>0</v>
      </c>
      <c r="K4779">
        <v>10</v>
      </c>
      <c r="L4779" t="s">
        <v>11917</v>
      </c>
      <c r="M4779" t="s">
        <v>11916</v>
      </c>
      <c r="N4779" t="str">
        <f t="shared" si="74"/>
        <v>10FAC</v>
      </c>
    </row>
    <row r="4780" spans="1:14" x14ac:dyDescent="0.25">
      <c r="A4780" t="s">
        <v>11735</v>
      </c>
      <c r="B4780" t="s">
        <v>12</v>
      </c>
      <c r="C4780" t="s">
        <v>4236</v>
      </c>
      <c r="D4780" t="s">
        <v>4237</v>
      </c>
      <c r="E4780" s="1">
        <v>45007</v>
      </c>
      <c r="F4780" s="1">
        <v>45007</v>
      </c>
      <c r="H4780" t="s">
        <v>15</v>
      </c>
      <c r="I4780" t="s">
        <v>16</v>
      </c>
      <c r="J4780" s="2">
        <v>0</v>
      </c>
      <c r="K4780">
        <v>10</v>
      </c>
      <c r="L4780" t="s">
        <v>11917</v>
      </c>
      <c r="M4780" t="s">
        <v>11916</v>
      </c>
      <c r="N4780" t="str">
        <f t="shared" si="74"/>
        <v>10FAC</v>
      </c>
    </row>
    <row r="4781" spans="1:14" x14ac:dyDescent="0.25">
      <c r="A4781" t="s">
        <v>780</v>
      </c>
      <c r="B4781" t="s">
        <v>12</v>
      </c>
      <c r="C4781" t="s">
        <v>781</v>
      </c>
      <c r="D4781" t="s">
        <v>782</v>
      </c>
      <c r="E4781" s="1">
        <v>45008</v>
      </c>
      <c r="F4781" s="1">
        <v>45008</v>
      </c>
      <c r="G4781" s="1">
        <v>45054</v>
      </c>
      <c r="H4781" t="s">
        <v>15</v>
      </c>
      <c r="I4781" t="s">
        <v>16</v>
      </c>
      <c r="J4781" s="2">
        <v>898.18799999999999</v>
      </c>
      <c r="K4781">
        <v>30</v>
      </c>
      <c r="L4781" t="s">
        <v>11917</v>
      </c>
      <c r="M4781" t="s">
        <v>11916</v>
      </c>
      <c r="N4781" t="str">
        <f t="shared" si="74"/>
        <v>30FAC</v>
      </c>
    </row>
    <row r="4782" spans="1:14" x14ac:dyDescent="0.25">
      <c r="A4782" t="s">
        <v>783</v>
      </c>
      <c r="B4782" t="s">
        <v>12</v>
      </c>
      <c r="C4782" t="s">
        <v>219</v>
      </c>
      <c r="D4782" t="s">
        <v>220</v>
      </c>
      <c r="E4782" s="1">
        <v>45008</v>
      </c>
      <c r="F4782" s="1">
        <v>45008</v>
      </c>
      <c r="G4782" s="1">
        <v>45008</v>
      </c>
      <c r="H4782" t="s">
        <v>66</v>
      </c>
      <c r="I4782" t="s">
        <v>16</v>
      </c>
      <c r="J4782" s="2">
        <v>334.49799999999999</v>
      </c>
      <c r="K4782">
        <v>30</v>
      </c>
      <c r="L4782" t="s">
        <v>11917</v>
      </c>
      <c r="M4782" t="s">
        <v>11916</v>
      </c>
      <c r="N4782" t="str">
        <f t="shared" si="74"/>
        <v>30FAC</v>
      </c>
    </row>
    <row r="4783" spans="1:14" x14ac:dyDescent="0.25">
      <c r="A4783" t="s">
        <v>784</v>
      </c>
      <c r="B4783" t="s">
        <v>12</v>
      </c>
      <c r="C4783" t="s">
        <v>300</v>
      </c>
      <c r="D4783" t="s">
        <v>301</v>
      </c>
      <c r="E4783" s="1">
        <v>45008</v>
      </c>
      <c r="F4783" s="1">
        <v>45008</v>
      </c>
      <c r="G4783" s="1">
        <v>45036</v>
      </c>
      <c r="H4783" t="s">
        <v>66</v>
      </c>
      <c r="I4783" t="s">
        <v>16</v>
      </c>
      <c r="J4783" s="2">
        <v>833.59500000000003</v>
      </c>
      <c r="K4783">
        <v>30</v>
      </c>
      <c r="L4783" t="s">
        <v>11917</v>
      </c>
      <c r="M4783" t="s">
        <v>11916</v>
      </c>
      <c r="N4783" t="str">
        <f t="shared" si="74"/>
        <v>30FAC</v>
      </c>
    </row>
    <row r="4784" spans="1:14" x14ac:dyDescent="0.25">
      <c r="A4784" t="s">
        <v>1742</v>
      </c>
      <c r="B4784" t="s">
        <v>12</v>
      </c>
      <c r="C4784" t="s">
        <v>1547</v>
      </c>
      <c r="D4784" t="s">
        <v>1548</v>
      </c>
      <c r="E4784" s="1">
        <v>45008</v>
      </c>
      <c r="F4784" s="1">
        <v>45008</v>
      </c>
      <c r="G4784" s="1">
        <v>45008</v>
      </c>
      <c r="H4784" t="s">
        <v>1273</v>
      </c>
      <c r="I4784" t="s">
        <v>16</v>
      </c>
      <c r="J4784" s="2">
        <v>111.571</v>
      </c>
      <c r="K4784">
        <v>40</v>
      </c>
      <c r="L4784" t="s">
        <v>11917</v>
      </c>
      <c r="M4784" t="s">
        <v>11916</v>
      </c>
      <c r="N4784" t="str">
        <f t="shared" si="74"/>
        <v>40FAC</v>
      </c>
    </row>
    <row r="4785" spans="1:14" x14ac:dyDescent="0.25">
      <c r="A4785" t="s">
        <v>1743</v>
      </c>
      <c r="B4785" t="s">
        <v>12</v>
      </c>
      <c r="C4785" t="s">
        <v>1275</v>
      </c>
      <c r="D4785" t="s">
        <v>1276</v>
      </c>
      <c r="E4785" s="1">
        <v>45008</v>
      </c>
      <c r="F4785" s="1">
        <v>45008</v>
      </c>
      <c r="G4785" s="1">
        <v>45008</v>
      </c>
      <c r="H4785" t="s">
        <v>1273</v>
      </c>
      <c r="I4785" t="s">
        <v>16</v>
      </c>
      <c r="J4785" s="2">
        <v>88.117999999999995</v>
      </c>
      <c r="K4785">
        <v>40</v>
      </c>
      <c r="L4785" t="s">
        <v>11917</v>
      </c>
      <c r="M4785" t="s">
        <v>11916</v>
      </c>
      <c r="N4785" t="str">
        <f t="shared" si="74"/>
        <v>40FAC</v>
      </c>
    </row>
    <row r="4786" spans="1:14" x14ac:dyDescent="0.25">
      <c r="A4786" t="s">
        <v>1744</v>
      </c>
      <c r="B4786" t="s">
        <v>12</v>
      </c>
      <c r="C4786" t="s">
        <v>1260</v>
      </c>
      <c r="D4786" t="s">
        <v>1261</v>
      </c>
      <c r="E4786" s="1">
        <v>45008</v>
      </c>
      <c r="F4786" s="1">
        <v>45008</v>
      </c>
      <c r="G4786" s="1">
        <v>45008</v>
      </c>
      <c r="H4786" t="s">
        <v>20</v>
      </c>
      <c r="I4786" t="s">
        <v>16</v>
      </c>
      <c r="J4786" s="2">
        <v>76.144000000000005</v>
      </c>
      <c r="K4786">
        <v>40</v>
      </c>
      <c r="L4786" t="s">
        <v>11917</v>
      </c>
      <c r="M4786" t="s">
        <v>11916</v>
      </c>
      <c r="N4786" t="str">
        <f t="shared" si="74"/>
        <v>40FAC</v>
      </c>
    </row>
    <row r="4787" spans="1:14" x14ac:dyDescent="0.25">
      <c r="A4787" t="s">
        <v>1745</v>
      </c>
      <c r="B4787" t="s">
        <v>12</v>
      </c>
      <c r="C4787" t="s">
        <v>1260</v>
      </c>
      <c r="D4787" t="s">
        <v>1261</v>
      </c>
      <c r="E4787" s="1">
        <v>45008</v>
      </c>
      <c r="F4787" s="1">
        <v>45008</v>
      </c>
      <c r="G4787" s="1">
        <v>45008</v>
      </c>
      <c r="H4787" t="s">
        <v>20</v>
      </c>
      <c r="I4787" t="s">
        <v>16</v>
      </c>
      <c r="J4787" s="2">
        <v>122.678</v>
      </c>
      <c r="K4787">
        <v>40</v>
      </c>
      <c r="L4787" t="s">
        <v>11917</v>
      </c>
      <c r="M4787" t="s">
        <v>11916</v>
      </c>
      <c r="N4787" t="str">
        <f t="shared" si="74"/>
        <v>40FAC</v>
      </c>
    </row>
    <row r="4788" spans="1:14" x14ac:dyDescent="0.25">
      <c r="A4788" t="s">
        <v>1746</v>
      </c>
      <c r="B4788" t="s">
        <v>12</v>
      </c>
      <c r="C4788" t="s">
        <v>1260</v>
      </c>
      <c r="D4788" t="s">
        <v>1261</v>
      </c>
      <c r="E4788" s="1">
        <v>45008</v>
      </c>
      <c r="F4788" s="1">
        <v>45008</v>
      </c>
      <c r="G4788" s="1">
        <v>45008</v>
      </c>
      <c r="H4788" t="s">
        <v>20</v>
      </c>
      <c r="I4788" t="s">
        <v>16</v>
      </c>
      <c r="J4788" s="2">
        <v>84.448999999999998</v>
      </c>
      <c r="K4788">
        <v>40</v>
      </c>
      <c r="L4788" t="s">
        <v>11917</v>
      </c>
      <c r="M4788" t="s">
        <v>11916</v>
      </c>
      <c r="N4788" t="str">
        <f t="shared" si="74"/>
        <v>40FAC</v>
      </c>
    </row>
    <row r="4789" spans="1:14" x14ac:dyDescent="0.25">
      <c r="A4789" t="s">
        <v>1747</v>
      </c>
      <c r="B4789" t="s">
        <v>12</v>
      </c>
      <c r="C4789" t="s">
        <v>1260</v>
      </c>
      <c r="D4789" t="s">
        <v>1261</v>
      </c>
      <c r="E4789" s="1">
        <v>45008</v>
      </c>
      <c r="F4789" s="1">
        <v>45008</v>
      </c>
      <c r="G4789" s="1">
        <v>45008</v>
      </c>
      <c r="H4789" t="s">
        <v>20</v>
      </c>
      <c r="I4789" t="s">
        <v>16</v>
      </c>
      <c r="J4789" s="2">
        <v>102.398</v>
      </c>
      <c r="K4789">
        <v>40</v>
      </c>
      <c r="L4789" t="s">
        <v>11917</v>
      </c>
      <c r="M4789" t="s">
        <v>11916</v>
      </c>
      <c r="N4789" t="str">
        <f t="shared" si="74"/>
        <v>40FAC</v>
      </c>
    </row>
    <row r="4790" spans="1:14" x14ac:dyDescent="0.25">
      <c r="A4790" t="s">
        <v>1748</v>
      </c>
      <c r="B4790" t="s">
        <v>12</v>
      </c>
      <c r="C4790" t="s">
        <v>1260</v>
      </c>
      <c r="D4790" t="s">
        <v>1261</v>
      </c>
      <c r="E4790" s="1">
        <v>45008</v>
      </c>
      <c r="F4790" s="1">
        <v>45008</v>
      </c>
      <c r="G4790" s="1">
        <v>45008</v>
      </c>
      <c r="H4790" t="s">
        <v>20</v>
      </c>
      <c r="I4790" t="s">
        <v>16</v>
      </c>
      <c r="J4790" s="2">
        <v>122.678</v>
      </c>
      <c r="K4790">
        <v>40</v>
      </c>
      <c r="L4790" t="s">
        <v>11917</v>
      </c>
      <c r="M4790" t="s">
        <v>11916</v>
      </c>
      <c r="N4790" t="str">
        <f t="shared" si="74"/>
        <v>40FAC</v>
      </c>
    </row>
    <row r="4791" spans="1:14" x14ac:dyDescent="0.25">
      <c r="A4791" t="s">
        <v>1749</v>
      </c>
      <c r="B4791" t="s">
        <v>12</v>
      </c>
      <c r="C4791" t="s">
        <v>1289</v>
      </c>
      <c r="D4791" t="s">
        <v>1290</v>
      </c>
      <c r="E4791" s="1">
        <v>45008</v>
      </c>
      <c r="F4791" s="1">
        <v>45008</v>
      </c>
      <c r="G4791" s="1">
        <v>45008</v>
      </c>
      <c r="H4791" t="s">
        <v>1265</v>
      </c>
      <c r="I4791" t="s">
        <v>16</v>
      </c>
      <c r="J4791" s="2">
        <v>126.11799999999999</v>
      </c>
      <c r="K4791">
        <v>40</v>
      </c>
      <c r="L4791" t="s">
        <v>11917</v>
      </c>
      <c r="M4791" t="s">
        <v>11916</v>
      </c>
      <c r="N4791" t="str">
        <f t="shared" si="74"/>
        <v>40FAC</v>
      </c>
    </row>
    <row r="4792" spans="1:14" x14ac:dyDescent="0.25">
      <c r="A4792" t="s">
        <v>1750</v>
      </c>
      <c r="B4792" t="s">
        <v>12</v>
      </c>
      <c r="C4792" t="s">
        <v>1292</v>
      </c>
      <c r="D4792" t="s">
        <v>1293</v>
      </c>
      <c r="E4792" s="1">
        <v>45008</v>
      </c>
      <c r="F4792" s="1">
        <v>45008</v>
      </c>
      <c r="G4792" s="1">
        <v>45008</v>
      </c>
      <c r="H4792" t="s">
        <v>1265</v>
      </c>
      <c r="I4792" t="s">
        <v>16</v>
      </c>
      <c r="J4792" s="2">
        <v>68.027000000000001</v>
      </c>
      <c r="K4792">
        <v>40</v>
      </c>
      <c r="L4792" t="s">
        <v>11917</v>
      </c>
      <c r="M4792" t="s">
        <v>11916</v>
      </c>
      <c r="N4792" t="str">
        <f t="shared" si="74"/>
        <v>40FAC</v>
      </c>
    </row>
    <row r="4793" spans="1:14" x14ac:dyDescent="0.25">
      <c r="A4793" t="s">
        <v>1751</v>
      </c>
      <c r="B4793" t="s">
        <v>12</v>
      </c>
      <c r="C4793" t="s">
        <v>1292</v>
      </c>
      <c r="D4793" t="s">
        <v>1293</v>
      </c>
      <c r="E4793" s="1">
        <v>45008</v>
      </c>
      <c r="F4793" s="1">
        <v>45008</v>
      </c>
      <c r="G4793" s="1">
        <v>45008</v>
      </c>
      <c r="H4793" t="s">
        <v>1265</v>
      </c>
      <c r="I4793" t="s">
        <v>16</v>
      </c>
      <c r="J4793" s="2">
        <v>67.343000000000004</v>
      </c>
      <c r="K4793">
        <v>40</v>
      </c>
      <c r="L4793" t="s">
        <v>11917</v>
      </c>
      <c r="M4793" t="s">
        <v>11916</v>
      </c>
      <c r="N4793" t="str">
        <f t="shared" si="74"/>
        <v>40FAC</v>
      </c>
    </row>
    <row r="4794" spans="1:14" x14ac:dyDescent="0.25">
      <c r="A4794" t="s">
        <v>1752</v>
      </c>
      <c r="B4794" t="s">
        <v>12</v>
      </c>
      <c r="C4794" t="s">
        <v>1514</v>
      </c>
      <c r="D4794" t="s">
        <v>1515</v>
      </c>
      <c r="E4794" s="1">
        <v>45008</v>
      </c>
      <c r="F4794" s="1">
        <v>45008</v>
      </c>
      <c r="G4794" s="1">
        <v>45008</v>
      </c>
      <c r="H4794" t="s">
        <v>20</v>
      </c>
      <c r="I4794" t="s">
        <v>16</v>
      </c>
      <c r="J4794" s="2">
        <v>61.838999999999999</v>
      </c>
      <c r="K4794">
        <v>40</v>
      </c>
      <c r="L4794" t="s">
        <v>11917</v>
      </c>
      <c r="M4794" t="s">
        <v>11916</v>
      </c>
      <c r="N4794" t="str">
        <f t="shared" si="74"/>
        <v>40FAC</v>
      </c>
    </row>
    <row r="4795" spans="1:14" x14ac:dyDescent="0.25">
      <c r="A4795" t="s">
        <v>1753</v>
      </c>
      <c r="B4795" t="s">
        <v>12</v>
      </c>
      <c r="C4795" t="s">
        <v>1298</v>
      </c>
      <c r="D4795" t="s">
        <v>1299</v>
      </c>
      <c r="E4795" s="1">
        <v>45008</v>
      </c>
      <c r="F4795" s="1">
        <v>45008</v>
      </c>
      <c r="G4795" s="1">
        <v>45008</v>
      </c>
      <c r="H4795" t="s">
        <v>1265</v>
      </c>
      <c r="I4795" t="s">
        <v>16</v>
      </c>
      <c r="J4795" s="2">
        <v>59.353000000000002</v>
      </c>
      <c r="K4795">
        <v>40</v>
      </c>
      <c r="L4795" t="s">
        <v>11917</v>
      </c>
      <c r="M4795" t="s">
        <v>11916</v>
      </c>
      <c r="N4795" t="str">
        <f t="shared" si="74"/>
        <v>40FAC</v>
      </c>
    </row>
    <row r="4796" spans="1:14" x14ac:dyDescent="0.25">
      <c r="A4796" t="s">
        <v>1754</v>
      </c>
      <c r="B4796" t="s">
        <v>12</v>
      </c>
      <c r="C4796" t="s">
        <v>1547</v>
      </c>
      <c r="D4796" t="s">
        <v>1548</v>
      </c>
      <c r="E4796" s="1">
        <v>45008</v>
      </c>
      <c r="F4796" s="1">
        <v>45008</v>
      </c>
      <c r="G4796" s="1">
        <v>45008</v>
      </c>
      <c r="H4796" t="s">
        <v>1273</v>
      </c>
      <c r="I4796" t="s">
        <v>16</v>
      </c>
      <c r="J4796" s="2">
        <v>133.685</v>
      </c>
      <c r="K4796">
        <v>40</v>
      </c>
      <c r="L4796" t="s">
        <v>11917</v>
      </c>
      <c r="M4796" t="s">
        <v>11916</v>
      </c>
      <c r="N4796" t="str">
        <f t="shared" si="74"/>
        <v>40FAC</v>
      </c>
    </row>
    <row r="4797" spans="1:14" x14ac:dyDescent="0.25">
      <c r="A4797" t="s">
        <v>1755</v>
      </c>
      <c r="B4797" t="s">
        <v>12</v>
      </c>
      <c r="C4797" t="s">
        <v>1547</v>
      </c>
      <c r="D4797" t="s">
        <v>1548</v>
      </c>
      <c r="E4797" s="1">
        <v>45008</v>
      </c>
      <c r="F4797" s="1">
        <v>45008</v>
      </c>
      <c r="G4797" s="1">
        <v>45008</v>
      </c>
      <c r="H4797" t="s">
        <v>1273</v>
      </c>
      <c r="I4797" t="s">
        <v>16</v>
      </c>
      <c r="J4797" s="2">
        <v>97.290999999999997</v>
      </c>
      <c r="K4797">
        <v>40</v>
      </c>
      <c r="L4797" t="s">
        <v>11917</v>
      </c>
      <c r="M4797" t="s">
        <v>11916</v>
      </c>
      <c r="N4797" t="str">
        <f t="shared" si="74"/>
        <v>40FAC</v>
      </c>
    </row>
    <row r="4798" spans="1:14" x14ac:dyDescent="0.25">
      <c r="A4798" t="s">
        <v>2620</v>
      </c>
      <c r="B4798" t="s">
        <v>12</v>
      </c>
      <c r="C4798" t="s">
        <v>2190</v>
      </c>
      <c r="D4798" t="s">
        <v>2191</v>
      </c>
      <c r="E4798" s="1">
        <v>45008</v>
      </c>
      <c r="F4798" s="1">
        <v>45008</v>
      </c>
      <c r="G4798" s="1">
        <v>45008</v>
      </c>
      <c r="H4798" t="s">
        <v>2192</v>
      </c>
      <c r="I4798" t="s">
        <v>16</v>
      </c>
      <c r="J4798" s="2">
        <v>635.50800000000004</v>
      </c>
      <c r="K4798">
        <v>60</v>
      </c>
      <c r="L4798" t="s">
        <v>11917</v>
      </c>
      <c r="M4798" t="s">
        <v>11916</v>
      </c>
      <c r="N4798" t="str">
        <f t="shared" si="74"/>
        <v>60FAC</v>
      </c>
    </row>
    <row r="4799" spans="1:14" x14ac:dyDescent="0.25">
      <c r="A4799" t="s">
        <v>2621</v>
      </c>
      <c r="B4799" t="s">
        <v>12</v>
      </c>
      <c r="C4799" t="s">
        <v>2190</v>
      </c>
      <c r="D4799" t="s">
        <v>2191</v>
      </c>
      <c r="E4799" s="1">
        <v>45008</v>
      </c>
      <c r="F4799" s="1">
        <v>45008</v>
      </c>
      <c r="G4799" s="1">
        <v>45021</v>
      </c>
      <c r="H4799" t="s">
        <v>2192</v>
      </c>
      <c r="I4799" t="s">
        <v>16</v>
      </c>
      <c r="J4799" s="2">
        <v>408.57499999999999</v>
      </c>
      <c r="K4799">
        <v>60</v>
      </c>
      <c r="L4799" t="s">
        <v>11917</v>
      </c>
      <c r="M4799" t="s">
        <v>11916</v>
      </c>
      <c r="N4799" t="str">
        <f t="shared" si="74"/>
        <v>60FAC</v>
      </c>
    </row>
    <row r="4800" spans="1:14" x14ac:dyDescent="0.25">
      <c r="A4800" t="s">
        <v>2622</v>
      </c>
      <c r="B4800" t="s">
        <v>12</v>
      </c>
      <c r="C4800" t="s">
        <v>2392</v>
      </c>
      <c r="D4800" t="s">
        <v>2393</v>
      </c>
      <c r="E4800" s="1">
        <v>45008</v>
      </c>
      <c r="F4800" s="1">
        <v>45008</v>
      </c>
      <c r="G4800" s="1">
        <v>45008</v>
      </c>
      <c r="H4800" t="s">
        <v>2192</v>
      </c>
      <c r="I4800" t="s">
        <v>16</v>
      </c>
      <c r="J4800" s="2">
        <v>96.795000000000002</v>
      </c>
      <c r="K4800">
        <v>60</v>
      </c>
      <c r="L4800" t="s">
        <v>11917</v>
      </c>
      <c r="M4800" t="s">
        <v>11916</v>
      </c>
      <c r="N4800" t="str">
        <f t="shared" si="74"/>
        <v>60FAC</v>
      </c>
    </row>
    <row r="4801" spans="1:14" x14ac:dyDescent="0.25">
      <c r="A4801" t="s">
        <v>2623</v>
      </c>
      <c r="B4801" t="s">
        <v>12</v>
      </c>
      <c r="C4801" t="s">
        <v>2234</v>
      </c>
      <c r="D4801" t="s">
        <v>2235</v>
      </c>
      <c r="E4801" s="1">
        <v>45008</v>
      </c>
      <c r="F4801" s="1">
        <v>45008</v>
      </c>
      <c r="G4801" s="1">
        <v>45008</v>
      </c>
      <c r="H4801" t="s">
        <v>2236</v>
      </c>
      <c r="I4801" t="s">
        <v>16</v>
      </c>
      <c r="J4801" s="2">
        <v>108.99299999999999</v>
      </c>
      <c r="K4801">
        <v>60</v>
      </c>
      <c r="L4801" t="s">
        <v>11917</v>
      </c>
      <c r="M4801" t="s">
        <v>11916</v>
      </c>
      <c r="N4801" t="str">
        <f t="shared" si="74"/>
        <v>60FAC</v>
      </c>
    </row>
    <row r="4802" spans="1:14" x14ac:dyDescent="0.25">
      <c r="A4802" t="s">
        <v>2624</v>
      </c>
      <c r="B4802" t="s">
        <v>12</v>
      </c>
      <c r="C4802" t="s">
        <v>2190</v>
      </c>
      <c r="D4802" t="s">
        <v>2191</v>
      </c>
      <c r="E4802" s="1">
        <v>45008</v>
      </c>
      <c r="F4802" s="1">
        <v>45008</v>
      </c>
      <c r="G4802" s="1">
        <v>45016</v>
      </c>
      <c r="H4802" t="s">
        <v>2192</v>
      </c>
      <c r="I4802" t="s">
        <v>16</v>
      </c>
      <c r="J4802" s="2">
        <v>109.29</v>
      </c>
      <c r="K4802">
        <v>60</v>
      </c>
      <c r="L4802" t="s">
        <v>11917</v>
      </c>
      <c r="M4802" t="s">
        <v>11916</v>
      </c>
      <c r="N4802" t="str">
        <f t="shared" si="74"/>
        <v>60FAC</v>
      </c>
    </row>
    <row r="4803" spans="1:14" x14ac:dyDescent="0.25">
      <c r="A4803" t="s">
        <v>2625</v>
      </c>
      <c r="B4803" t="s">
        <v>12</v>
      </c>
      <c r="C4803" t="s">
        <v>2190</v>
      </c>
      <c r="D4803" t="s">
        <v>2191</v>
      </c>
      <c r="E4803" s="1">
        <v>45008</v>
      </c>
      <c r="F4803" s="1">
        <v>45008</v>
      </c>
      <c r="G4803" s="1">
        <v>45016</v>
      </c>
      <c r="H4803" t="s">
        <v>2192</v>
      </c>
      <c r="I4803" t="s">
        <v>16</v>
      </c>
      <c r="J4803" s="2">
        <v>88.117999999999995</v>
      </c>
      <c r="K4803">
        <v>60</v>
      </c>
      <c r="L4803" t="s">
        <v>11917</v>
      </c>
      <c r="M4803" t="s">
        <v>11916</v>
      </c>
      <c r="N4803" t="str">
        <f t="shared" ref="N4803:N4866" si="75">+_xlfn.CONCAT(K4803,L4803,M4803)</f>
        <v>60FAC</v>
      </c>
    </row>
    <row r="4804" spans="1:14" x14ac:dyDescent="0.25">
      <c r="A4804" t="s">
        <v>2626</v>
      </c>
      <c r="B4804" t="s">
        <v>12</v>
      </c>
      <c r="C4804" t="s">
        <v>2319</v>
      </c>
      <c r="D4804" t="s">
        <v>2320</v>
      </c>
      <c r="E4804" s="1">
        <v>45008</v>
      </c>
      <c r="F4804" s="1">
        <v>45008</v>
      </c>
      <c r="G4804" s="1">
        <v>45008</v>
      </c>
      <c r="H4804" t="s">
        <v>2236</v>
      </c>
      <c r="I4804" t="s">
        <v>16</v>
      </c>
      <c r="J4804" s="2">
        <v>105.542</v>
      </c>
      <c r="K4804">
        <v>60</v>
      </c>
      <c r="L4804" t="s">
        <v>11917</v>
      </c>
      <c r="M4804" t="s">
        <v>11916</v>
      </c>
      <c r="N4804" t="str">
        <f t="shared" si="75"/>
        <v>60FAC</v>
      </c>
    </row>
    <row r="4805" spans="1:14" x14ac:dyDescent="0.25">
      <c r="A4805" t="s">
        <v>2627</v>
      </c>
      <c r="B4805" t="s">
        <v>12</v>
      </c>
      <c r="C4805" t="s">
        <v>2247</v>
      </c>
      <c r="D4805" t="s">
        <v>2191</v>
      </c>
      <c r="E4805" s="1">
        <v>45008</v>
      </c>
      <c r="F4805" s="1">
        <v>45008</v>
      </c>
      <c r="G4805" s="1">
        <v>45021</v>
      </c>
      <c r="H4805" t="s">
        <v>2192</v>
      </c>
      <c r="I4805" t="s">
        <v>16</v>
      </c>
      <c r="J4805" s="2">
        <v>232.09800000000001</v>
      </c>
      <c r="K4805">
        <v>60</v>
      </c>
      <c r="L4805" t="s">
        <v>11917</v>
      </c>
      <c r="M4805" t="s">
        <v>11916</v>
      </c>
      <c r="N4805" t="str">
        <f t="shared" si="75"/>
        <v>60FAC</v>
      </c>
    </row>
    <row r="4806" spans="1:14" x14ac:dyDescent="0.25">
      <c r="A4806" t="s">
        <v>6874</v>
      </c>
      <c r="B4806" t="s">
        <v>12</v>
      </c>
      <c r="C4806" t="s">
        <v>13</v>
      </c>
      <c r="D4806" t="s">
        <v>14</v>
      </c>
      <c r="E4806" s="1">
        <v>45008</v>
      </c>
      <c r="F4806" s="1">
        <v>45008</v>
      </c>
      <c r="G4806" s="1">
        <v>45008</v>
      </c>
      <c r="H4806" t="s">
        <v>15</v>
      </c>
      <c r="I4806" t="s">
        <v>16</v>
      </c>
      <c r="J4806" s="2">
        <v>318.25400000000002</v>
      </c>
      <c r="K4806">
        <v>10</v>
      </c>
      <c r="L4806" t="s">
        <v>11917</v>
      </c>
      <c r="M4806" t="s">
        <v>11916</v>
      </c>
      <c r="N4806" t="str">
        <f t="shared" si="75"/>
        <v>10FAC</v>
      </c>
    </row>
    <row r="4807" spans="1:14" x14ac:dyDescent="0.25">
      <c r="A4807" t="s">
        <v>6875</v>
      </c>
      <c r="B4807" t="s">
        <v>12</v>
      </c>
      <c r="C4807" t="s">
        <v>4240</v>
      </c>
      <c r="D4807" t="s">
        <v>4241</v>
      </c>
      <c r="E4807" s="1">
        <v>45008</v>
      </c>
      <c r="F4807" s="1">
        <v>45008</v>
      </c>
      <c r="H4807" t="s">
        <v>15</v>
      </c>
      <c r="I4807" t="s">
        <v>16</v>
      </c>
      <c r="J4807" s="2">
        <v>619.79999999999995</v>
      </c>
      <c r="K4807">
        <v>10</v>
      </c>
      <c r="L4807" t="s">
        <v>11917</v>
      </c>
      <c r="M4807" t="s">
        <v>11916</v>
      </c>
      <c r="N4807" t="str">
        <f t="shared" si="75"/>
        <v>10FAC</v>
      </c>
    </row>
    <row r="4808" spans="1:14" x14ac:dyDescent="0.25">
      <c r="A4808" t="s">
        <v>6876</v>
      </c>
      <c r="B4808" t="s">
        <v>12</v>
      </c>
      <c r="C4808" t="s">
        <v>13</v>
      </c>
      <c r="D4808" t="s">
        <v>14</v>
      </c>
      <c r="E4808" s="1">
        <v>45008</v>
      </c>
      <c r="F4808" s="1">
        <v>45008</v>
      </c>
      <c r="G4808" s="1">
        <v>45008</v>
      </c>
      <c r="H4808" t="s">
        <v>15</v>
      </c>
      <c r="I4808" t="s">
        <v>16</v>
      </c>
      <c r="J4808" s="2">
        <v>186.64</v>
      </c>
      <c r="K4808">
        <v>10</v>
      </c>
      <c r="L4808" t="s">
        <v>11917</v>
      </c>
      <c r="M4808" t="s">
        <v>11916</v>
      </c>
      <c r="N4808" t="str">
        <f t="shared" si="75"/>
        <v>10FAC</v>
      </c>
    </row>
    <row r="4809" spans="1:14" x14ac:dyDescent="0.25">
      <c r="A4809" t="s">
        <v>6877</v>
      </c>
      <c r="B4809" t="s">
        <v>12</v>
      </c>
      <c r="C4809" t="s">
        <v>5850</v>
      </c>
      <c r="D4809" t="s">
        <v>5851</v>
      </c>
      <c r="E4809" s="1">
        <v>45008</v>
      </c>
      <c r="F4809" s="1">
        <v>45008</v>
      </c>
      <c r="H4809" t="s">
        <v>15</v>
      </c>
      <c r="I4809" t="s">
        <v>16</v>
      </c>
      <c r="J4809" s="2">
        <v>160.46</v>
      </c>
      <c r="K4809">
        <v>10</v>
      </c>
      <c r="L4809" t="s">
        <v>11917</v>
      </c>
      <c r="M4809" t="s">
        <v>11916</v>
      </c>
      <c r="N4809" t="str">
        <f t="shared" si="75"/>
        <v>10FAC</v>
      </c>
    </row>
    <row r="4810" spans="1:14" x14ac:dyDescent="0.25">
      <c r="A4810" t="s">
        <v>6878</v>
      </c>
      <c r="B4810" t="s">
        <v>12</v>
      </c>
      <c r="C4810" t="s">
        <v>13</v>
      </c>
      <c r="D4810" t="s">
        <v>14</v>
      </c>
      <c r="E4810" s="1">
        <v>45008</v>
      </c>
      <c r="F4810" s="1">
        <v>45008</v>
      </c>
      <c r="G4810" s="1">
        <v>45008</v>
      </c>
      <c r="H4810" t="s">
        <v>15</v>
      </c>
      <c r="I4810" t="s">
        <v>16</v>
      </c>
      <c r="J4810" s="2">
        <v>232.09800000000001</v>
      </c>
      <c r="K4810">
        <v>10</v>
      </c>
      <c r="L4810" t="s">
        <v>11917</v>
      </c>
      <c r="M4810" t="s">
        <v>11916</v>
      </c>
      <c r="N4810" t="str">
        <f t="shared" si="75"/>
        <v>10FAC</v>
      </c>
    </row>
    <row r="4811" spans="1:14" x14ac:dyDescent="0.25">
      <c r="A4811" t="s">
        <v>6879</v>
      </c>
      <c r="B4811" t="s">
        <v>12</v>
      </c>
      <c r="C4811" t="s">
        <v>940</v>
      </c>
      <c r="D4811" t="s">
        <v>941</v>
      </c>
      <c r="E4811" s="1">
        <v>45008</v>
      </c>
      <c r="F4811" s="1">
        <v>45008</v>
      </c>
      <c r="H4811" t="s">
        <v>15</v>
      </c>
      <c r="I4811" t="s">
        <v>16</v>
      </c>
      <c r="J4811" s="2">
        <v>889.202</v>
      </c>
      <c r="K4811">
        <v>10</v>
      </c>
      <c r="L4811" t="s">
        <v>11917</v>
      </c>
      <c r="M4811" t="s">
        <v>11916</v>
      </c>
      <c r="N4811" t="str">
        <f t="shared" si="75"/>
        <v>10FAC</v>
      </c>
    </row>
    <row r="4812" spans="1:14" x14ac:dyDescent="0.25">
      <c r="A4812" t="s">
        <v>6880</v>
      </c>
      <c r="B4812" t="s">
        <v>12</v>
      </c>
      <c r="C4812" t="s">
        <v>83</v>
      </c>
      <c r="D4812" t="s">
        <v>84</v>
      </c>
      <c r="E4812" s="1">
        <v>45008</v>
      </c>
      <c r="F4812" s="1">
        <v>45008</v>
      </c>
      <c r="G4812" s="1">
        <v>45008</v>
      </c>
      <c r="H4812" t="s">
        <v>15</v>
      </c>
      <c r="I4812" t="s">
        <v>16</v>
      </c>
      <c r="J4812" s="2">
        <v>318.25400000000002</v>
      </c>
      <c r="K4812">
        <v>10</v>
      </c>
      <c r="L4812" t="s">
        <v>11917</v>
      </c>
      <c r="M4812" t="s">
        <v>11916</v>
      </c>
      <c r="N4812" t="str">
        <f t="shared" si="75"/>
        <v>10FAC</v>
      </c>
    </row>
    <row r="4813" spans="1:14" x14ac:dyDescent="0.25">
      <c r="A4813" t="s">
        <v>6881</v>
      </c>
      <c r="B4813" t="s">
        <v>12</v>
      </c>
      <c r="C4813" t="s">
        <v>83</v>
      </c>
      <c r="D4813" t="s">
        <v>84</v>
      </c>
      <c r="E4813" s="1">
        <v>45008</v>
      </c>
      <c r="F4813" s="1">
        <v>45008</v>
      </c>
      <c r="G4813" s="1">
        <v>45008</v>
      </c>
      <c r="H4813" t="s">
        <v>15</v>
      </c>
      <c r="I4813" t="s">
        <v>16</v>
      </c>
      <c r="J4813" s="2">
        <v>1067.24</v>
      </c>
      <c r="K4813">
        <v>10</v>
      </c>
      <c r="L4813" t="s">
        <v>11917</v>
      </c>
      <c r="M4813" t="s">
        <v>11916</v>
      </c>
      <c r="N4813" t="str">
        <f t="shared" si="75"/>
        <v>10FAC</v>
      </c>
    </row>
    <row r="4814" spans="1:14" x14ac:dyDescent="0.25">
      <c r="A4814" t="s">
        <v>6882</v>
      </c>
      <c r="B4814" t="s">
        <v>12</v>
      </c>
      <c r="C4814" t="s">
        <v>4844</v>
      </c>
      <c r="D4814" t="s">
        <v>941</v>
      </c>
      <c r="E4814" s="1">
        <v>45008</v>
      </c>
      <c r="F4814" s="1">
        <v>45008</v>
      </c>
      <c r="H4814" t="s">
        <v>15</v>
      </c>
      <c r="I4814" t="s">
        <v>16</v>
      </c>
      <c r="J4814" s="2">
        <v>297.24299999999999</v>
      </c>
      <c r="K4814">
        <v>10</v>
      </c>
      <c r="L4814" t="s">
        <v>11917</v>
      </c>
      <c r="M4814" t="s">
        <v>11916</v>
      </c>
      <c r="N4814" t="str">
        <f t="shared" si="75"/>
        <v>10FAC</v>
      </c>
    </row>
    <row r="4815" spans="1:14" x14ac:dyDescent="0.25">
      <c r="A4815" t="s">
        <v>6883</v>
      </c>
      <c r="B4815" t="s">
        <v>12</v>
      </c>
      <c r="C4815" t="s">
        <v>25</v>
      </c>
      <c r="D4815" t="s">
        <v>26</v>
      </c>
      <c r="E4815" s="1">
        <v>45008</v>
      </c>
      <c r="F4815" s="1">
        <v>45008</v>
      </c>
      <c r="G4815" s="1">
        <v>45008</v>
      </c>
      <c r="I4815" t="s">
        <v>16</v>
      </c>
      <c r="J4815" s="2">
        <v>233.19900000000001</v>
      </c>
      <c r="K4815">
        <v>10</v>
      </c>
      <c r="L4815" t="s">
        <v>11917</v>
      </c>
      <c r="M4815" t="s">
        <v>11916</v>
      </c>
      <c r="N4815" t="str">
        <f t="shared" si="75"/>
        <v>10FAC</v>
      </c>
    </row>
    <row r="4816" spans="1:14" x14ac:dyDescent="0.25">
      <c r="A4816" t="s">
        <v>9267</v>
      </c>
      <c r="B4816" t="s">
        <v>12</v>
      </c>
      <c r="C4816" t="s">
        <v>28</v>
      </c>
      <c r="D4816" t="s">
        <v>29</v>
      </c>
      <c r="E4816" s="1">
        <v>45008</v>
      </c>
      <c r="F4816" s="1">
        <v>45008</v>
      </c>
      <c r="H4816" t="s">
        <v>30</v>
      </c>
      <c r="I4816" t="s">
        <v>16</v>
      </c>
      <c r="J4816" s="2">
        <v>0</v>
      </c>
      <c r="K4816">
        <v>30</v>
      </c>
      <c r="L4816" t="s">
        <v>11917</v>
      </c>
      <c r="M4816" t="s">
        <v>11916</v>
      </c>
      <c r="N4816" t="str">
        <f t="shared" si="75"/>
        <v>30FAC</v>
      </c>
    </row>
    <row r="4817" spans="1:14" x14ac:dyDescent="0.25">
      <c r="A4817" t="s">
        <v>9268</v>
      </c>
      <c r="B4817" t="s">
        <v>12</v>
      </c>
      <c r="C4817" t="s">
        <v>375</v>
      </c>
      <c r="D4817" t="s">
        <v>376</v>
      </c>
      <c r="E4817" s="1">
        <v>45008</v>
      </c>
      <c r="F4817" s="1">
        <v>45008</v>
      </c>
      <c r="H4817" t="s">
        <v>30</v>
      </c>
      <c r="I4817" t="s">
        <v>16</v>
      </c>
      <c r="J4817" s="2">
        <v>0</v>
      </c>
      <c r="K4817">
        <v>30</v>
      </c>
      <c r="L4817" t="s">
        <v>11917</v>
      </c>
      <c r="M4817" t="s">
        <v>11916</v>
      </c>
      <c r="N4817" t="str">
        <f t="shared" si="75"/>
        <v>30FAC</v>
      </c>
    </row>
    <row r="4818" spans="1:14" x14ac:dyDescent="0.25">
      <c r="A4818" t="s">
        <v>9269</v>
      </c>
      <c r="B4818" t="s">
        <v>12</v>
      </c>
      <c r="C4818" t="s">
        <v>279</v>
      </c>
      <c r="D4818" t="s">
        <v>280</v>
      </c>
      <c r="E4818" s="1">
        <v>45008</v>
      </c>
      <c r="F4818" s="1">
        <v>45008</v>
      </c>
      <c r="H4818" t="s">
        <v>55</v>
      </c>
      <c r="I4818" t="s">
        <v>16</v>
      </c>
      <c r="J4818" s="2">
        <v>0</v>
      </c>
      <c r="K4818">
        <v>30</v>
      </c>
      <c r="L4818" t="s">
        <v>11917</v>
      </c>
      <c r="M4818" t="s">
        <v>11916</v>
      </c>
      <c r="N4818" t="str">
        <f t="shared" si="75"/>
        <v>30FAC</v>
      </c>
    </row>
    <row r="4819" spans="1:14" x14ac:dyDescent="0.25">
      <c r="A4819" t="s">
        <v>9719</v>
      </c>
      <c r="B4819" t="s">
        <v>12</v>
      </c>
      <c r="C4819" t="s">
        <v>1275</v>
      </c>
      <c r="D4819" t="s">
        <v>1276</v>
      </c>
      <c r="E4819" s="1">
        <v>45008</v>
      </c>
      <c r="F4819" s="1">
        <v>45008</v>
      </c>
      <c r="H4819" t="s">
        <v>1273</v>
      </c>
      <c r="I4819" t="s">
        <v>16</v>
      </c>
      <c r="J4819" s="2">
        <v>0</v>
      </c>
      <c r="K4819">
        <v>40</v>
      </c>
      <c r="L4819" t="s">
        <v>11917</v>
      </c>
      <c r="M4819" t="s">
        <v>11916</v>
      </c>
      <c r="N4819" t="str">
        <f t="shared" si="75"/>
        <v>40FAC</v>
      </c>
    </row>
    <row r="4820" spans="1:14" x14ac:dyDescent="0.25">
      <c r="A4820" t="s">
        <v>9720</v>
      </c>
      <c r="B4820" t="s">
        <v>12</v>
      </c>
      <c r="C4820" t="s">
        <v>1320</v>
      </c>
      <c r="D4820" t="s">
        <v>1321</v>
      </c>
      <c r="E4820" s="1">
        <v>45008</v>
      </c>
      <c r="F4820" s="1">
        <v>45008</v>
      </c>
      <c r="H4820" t="s">
        <v>1273</v>
      </c>
      <c r="I4820" t="s">
        <v>16</v>
      </c>
      <c r="J4820" s="2">
        <v>0</v>
      </c>
      <c r="K4820">
        <v>40</v>
      </c>
      <c r="L4820" t="s">
        <v>11917</v>
      </c>
      <c r="M4820" t="s">
        <v>11916</v>
      </c>
      <c r="N4820" t="str">
        <f t="shared" si="75"/>
        <v>40FAC</v>
      </c>
    </row>
    <row r="4821" spans="1:14" x14ac:dyDescent="0.25">
      <c r="A4821" t="s">
        <v>9721</v>
      </c>
      <c r="B4821" t="s">
        <v>12</v>
      </c>
      <c r="C4821" t="s">
        <v>1271</v>
      </c>
      <c r="D4821" t="s">
        <v>1272</v>
      </c>
      <c r="E4821" s="1">
        <v>45008</v>
      </c>
      <c r="F4821" s="1">
        <v>45008</v>
      </c>
      <c r="H4821" t="s">
        <v>1273</v>
      </c>
      <c r="I4821" t="s">
        <v>16</v>
      </c>
      <c r="J4821" s="2">
        <v>0</v>
      </c>
      <c r="K4821">
        <v>40</v>
      </c>
      <c r="L4821" t="s">
        <v>11917</v>
      </c>
      <c r="M4821" t="s">
        <v>11916</v>
      </c>
      <c r="N4821" t="str">
        <f t="shared" si="75"/>
        <v>40FAC</v>
      </c>
    </row>
    <row r="4822" spans="1:14" x14ac:dyDescent="0.25">
      <c r="A4822" t="s">
        <v>9722</v>
      </c>
      <c r="B4822" t="s">
        <v>12</v>
      </c>
      <c r="C4822" t="s">
        <v>1441</v>
      </c>
      <c r="D4822" t="s">
        <v>1442</v>
      </c>
      <c r="E4822" s="1">
        <v>45008</v>
      </c>
      <c r="F4822" s="1">
        <v>45008</v>
      </c>
      <c r="H4822" t="s">
        <v>1273</v>
      </c>
      <c r="I4822" t="s">
        <v>16</v>
      </c>
      <c r="J4822" s="2">
        <v>0</v>
      </c>
      <c r="K4822">
        <v>40</v>
      </c>
      <c r="L4822" t="s">
        <v>11917</v>
      </c>
      <c r="M4822" t="s">
        <v>11916</v>
      </c>
      <c r="N4822" t="str">
        <f t="shared" si="75"/>
        <v>40FAC</v>
      </c>
    </row>
    <row r="4823" spans="1:14" x14ac:dyDescent="0.25">
      <c r="A4823" t="s">
        <v>9723</v>
      </c>
      <c r="B4823" t="s">
        <v>12</v>
      </c>
      <c r="C4823" t="s">
        <v>1271</v>
      </c>
      <c r="D4823" t="s">
        <v>1272</v>
      </c>
      <c r="E4823" s="1">
        <v>45008</v>
      </c>
      <c r="F4823" s="1">
        <v>45008</v>
      </c>
      <c r="H4823" t="s">
        <v>1273</v>
      </c>
      <c r="I4823" t="s">
        <v>16</v>
      </c>
      <c r="J4823" s="2">
        <v>0</v>
      </c>
      <c r="K4823">
        <v>40</v>
      </c>
      <c r="L4823" t="s">
        <v>11917</v>
      </c>
      <c r="M4823" t="s">
        <v>11916</v>
      </c>
      <c r="N4823" t="str">
        <f t="shared" si="75"/>
        <v>40FAC</v>
      </c>
    </row>
    <row r="4824" spans="1:14" x14ac:dyDescent="0.25">
      <c r="A4824" t="s">
        <v>9724</v>
      </c>
      <c r="B4824" t="s">
        <v>12</v>
      </c>
      <c r="C4824" t="s">
        <v>1670</v>
      </c>
      <c r="D4824" t="s">
        <v>1671</v>
      </c>
      <c r="E4824" s="1">
        <v>45008</v>
      </c>
      <c r="F4824" s="1">
        <v>45008</v>
      </c>
      <c r="H4824" t="s">
        <v>1273</v>
      </c>
      <c r="I4824" t="s">
        <v>16</v>
      </c>
      <c r="J4824" s="2">
        <v>0</v>
      </c>
      <c r="K4824">
        <v>40</v>
      </c>
      <c r="L4824" t="s">
        <v>11917</v>
      </c>
      <c r="M4824" t="s">
        <v>11916</v>
      </c>
      <c r="N4824" t="str">
        <f t="shared" si="75"/>
        <v>40FAC</v>
      </c>
    </row>
    <row r="4825" spans="1:14" x14ac:dyDescent="0.25">
      <c r="A4825" t="s">
        <v>9725</v>
      </c>
      <c r="B4825" t="s">
        <v>12</v>
      </c>
      <c r="C4825" t="s">
        <v>1438</v>
      </c>
      <c r="D4825" t="s">
        <v>1439</v>
      </c>
      <c r="E4825" s="1">
        <v>45008</v>
      </c>
      <c r="F4825" s="1">
        <v>45008</v>
      </c>
      <c r="H4825" t="s">
        <v>20</v>
      </c>
      <c r="I4825" t="s">
        <v>16</v>
      </c>
      <c r="J4825" s="2">
        <v>0</v>
      </c>
      <c r="K4825">
        <v>40</v>
      </c>
      <c r="L4825" t="s">
        <v>11917</v>
      </c>
      <c r="M4825" t="s">
        <v>11916</v>
      </c>
      <c r="N4825" t="str">
        <f t="shared" si="75"/>
        <v>40FAC</v>
      </c>
    </row>
    <row r="4826" spans="1:14" x14ac:dyDescent="0.25">
      <c r="A4826" t="s">
        <v>9726</v>
      </c>
      <c r="B4826" t="s">
        <v>12</v>
      </c>
      <c r="C4826" t="s">
        <v>1438</v>
      </c>
      <c r="D4826" t="s">
        <v>1439</v>
      </c>
      <c r="E4826" s="1">
        <v>45008</v>
      </c>
      <c r="F4826" s="1">
        <v>45008</v>
      </c>
      <c r="H4826" t="s">
        <v>20</v>
      </c>
      <c r="I4826" t="s">
        <v>16</v>
      </c>
      <c r="J4826" s="2">
        <v>0</v>
      </c>
      <c r="K4826">
        <v>40</v>
      </c>
      <c r="L4826" t="s">
        <v>11917</v>
      </c>
      <c r="M4826" t="s">
        <v>11916</v>
      </c>
      <c r="N4826" t="str">
        <f t="shared" si="75"/>
        <v>40FAC</v>
      </c>
    </row>
    <row r="4827" spans="1:14" x14ac:dyDescent="0.25">
      <c r="A4827" t="s">
        <v>9727</v>
      </c>
      <c r="B4827" t="s">
        <v>12</v>
      </c>
      <c r="C4827" t="s">
        <v>1426</v>
      </c>
      <c r="D4827" t="s">
        <v>1427</v>
      </c>
      <c r="E4827" s="1">
        <v>45008</v>
      </c>
      <c r="F4827" s="1">
        <v>45008</v>
      </c>
      <c r="H4827" t="s">
        <v>1273</v>
      </c>
      <c r="I4827" t="s">
        <v>16</v>
      </c>
      <c r="J4827" s="2">
        <v>0</v>
      </c>
      <c r="K4827">
        <v>40</v>
      </c>
      <c r="L4827" t="s">
        <v>11917</v>
      </c>
      <c r="M4827" t="s">
        <v>11916</v>
      </c>
      <c r="N4827" t="str">
        <f t="shared" si="75"/>
        <v>40FAC</v>
      </c>
    </row>
    <row r="4828" spans="1:14" x14ac:dyDescent="0.25">
      <c r="A4828" t="s">
        <v>9728</v>
      </c>
      <c r="B4828" t="s">
        <v>12</v>
      </c>
      <c r="C4828" t="s">
        <v>1275</v>
      </c>
      <c r="D4828" t="s">
        <v>1276</v>
      </c>
      <c r="E4828" s="1">
        <v>45008</v>
      </c>
      <c r="F4828" s="1">
        <v>45008</v>
      </c>
      <c r="H4828" t="s">
        <v>1273</v>
      </c>
      <c r="I4828" t="s">
        <v>16</v>
      </c>
      <c r="J4828" s="2">
        <v>0</v>
      </c>
      <c r="K4828">
        <v>40</v>
      </c>
      <c r="L4828" t="s">
        <v>11917</v>
      </c>
      <c r="M4828" t="s">
        <v>11916</v>
      </c>
      <c r="N4828" t="str">
        <f t="shared" si="75"/>
        <v>40FAC</v>
      </c>
    </row>
    <row r="4829" spans="1:14" x14ac:dyDescent="0.25">
      <c r="A4829" t="s">
        <v>9729</v>
      </c>
      <c r="B4829" t="s">
        <v>12</v>
      </c>
      <c r="C4829" t="s">
        <v>1320</v>
      </c>
      <c r="D4829" t="s">
        <v>1321</v>
      </c>
      <c r="E4829" s="1">
        <v>45008</v>
      </c>
      <c r="F4829" s="1">
        <v>45008</v>
      </c>
      <c r="H4829" t="s">
        <v>1273</v>
      </c>
      <c r="I4829" t="s">
        <v>16</v>
      </c>
      <c r="J4829" s="2">
        <v>0</v>
      </c>
      <c r="K4829">
        <v>40</v>
      </c>
      <c r="L4829" t="s">
        <v>11917</v>
      </c>
      <c r="M4829" t="s">
        <v>11916</v>
      </c>
      <c r="N4829" t="str">
        <f t="shared" si="75"/>
        <v>40FAC</v>
      </c>
    </row>
    <row r="4830" spans="1:14" x14ac:dyDescent="0.25">
      <c r="A4830" t="s">
        <v>9730</v>
      </c>
      <c r="B4830" t="s">
        <v>12</v>
      </c>
      <c r="C4830" t="s">
        <v>1766</v>
      </c>
      <c r="D4830" t="s">
        <v>1767</v>
      </c>
      <c r="E4830" s="1">
        <v>45008</v>
      </c>
      <c r="F4830" s="1">
        <v>45008</v>
      </c>
      <c r="H4830" t="s">
        <v>1273</v>
      </c>
      <c r="I4830" t="s">
        <v>16</v>
      </c>
      <c r="J4830" s="2">
        <v>0</v>
      </c>
      <c r="K4830">
        <v>40</v>
      </c>
      <c r="L4830" t="s">
        <v>11917</v>
      </c>
      <c r="M4830" t="s">
        <v>11916</v>
      </c>
      <c r="N4830" t="str">
        <f t="shared" si="75"/>
        <v>40FAC</v>
      </c>
    </row>
    <row r="4831" spans="1:14" x14ac:dyDescent="0.25">
      <c r="A4831" t="s">
        <v>9731</v>
      </c>
      <c r="B4831" t="s">
        <v>12</v>
      </c>
      <c r="C4831" t="s">
        <v>1275</v>
      </c>
      <c r="D4831" t="s">
        <v>1276</v>
      </c>
      <c r="E4831" s="1">
        <v>45008</v>
      </c>
      <c r="F4831" s="1">
        <v>45008</v>
      </c>
      <c r="H4831" t="s">
        <v>1273</v>
      </c>
      <c r="I4831" t="s">
        <v>16</v>
      </c>
      <c r="J4831" s="2">
        <v>0</v>
      </c>
      <c r="K4831">
        <v>40</v>
      </c>
      <c r="L4831" t="s">
        <v>11917</v>
      </c>
      <c r="M4831" t="s">
        <v>11916</v>
      </c>
      <c r="N4831" t="str">
        <f t="shared" si="75"/>
        <v>40FAC</v>
      </c>
    </row>
    <row r="4832" spans="1:14" x14ac:dyDescent="0.25">
      <c r="A4832" t="s">
        <v>9732</v>
      </c>
      <c r="B4832" t="s">
        <v>12</v>
      </c>
      <c r="C4832" t="s">
        <v>1438</v>
      </c>
      <c r="D4832" t="s">
        <v>1439</v>
      </c>
      <c r="E4832" s="1">
        <v>45008</v>
      </c>
      <c r="F4832" s="1">
        <v>45008</v>
      </c>
      <c r="H4832" t="s">
        <v>20</v>
      </c>
      <c r="I4832" t="s">
        <v>16</v>
      </c>
      <c r="J4832" s="2">
        <v>0</v>
      </c>
      <c r="K4832">
        <v>40</v>
      </c>
      <c r="L4832" t="s">
        <v>11917</v>
      </c>
      <c r="M4832" t="s">
        <v>11916</v>
      </c>
      <c r="N4832" t="str">
        <f t="shared" si="75"/>
        <v>40FAC</v>
      </c>
    </row>
    <row r="4833" spans="1:14" x14ac:dyDescent="0.25">
      <c r="A4833" t="s">
        <v>9733</v>
      </c>
      <c r="B4833" t="s">
        <v>12</v>
      </c>
      <c r="C4833" t="s">
        <v>1275</v>
      </c>
      <c r="D4833" t="s">
        <v>1276</v>
      </c>
      <c r="E4833" s="1">
        <v>45008</v>
      </c>
      <c r="F4833" s="1">
        <v>45008</v>
      </c>
      <c r="H4833" t="s">
        <v>1273</v>
      </c>
      <c r="I4833" t="s">
        <v>16</v>
      </c>
      <c r="J4833" s="2">
        <v>0</v>
      </c>
      <c r="K4833">
        <v>40</v>
      </c>
      <c r="L4833" t="s">
        <v>11917</v>
      </c>
      <c r="M4833" t="s">
        <v>11916</v>
      </c>
      <c r="N4833" t="str">
        <f t="shared" si="75"/>
        <v>40FAC</v>
      </c>
    </row>
    <row r="4834" spans="1:14" x14ac:dyDescent="0.25">
      <c r="A4834" t="s">
        <v>9734</v>
      </c>
      <c r="B4834" t="s">
        <v>12</v>
      </c>
      <c r="C4834" t="s">
        <v>940</v>
      </c>
      <c r="D4834" t="s">
        <v>941</v>
      </c>
      <c r="E4834" s="1">
        <v>45008</v>
      </c>
      <c r="F4834" s="1">
        <v>45008</v>
      </c>
      <c r="H4834" t="s">
        <v>15</v>
      </c>
      <c r="I4834" t="s">
        <v>16</v>
      </c>
      <c r="J4834" s="2">
        <v>0</v>
      </c>
      <c r="K4834">
        <v>10</v>
      </c>
      <c r="L4834" t="s">
        <v>11917</v>
      </c>
      <c r="M4834" t="s">
        <v>11916</v>
      </c>
      <c r="N4834" t="str">
        <f t="shared" si="75"/>
        <v>10FAC</v>
      </c>
    </row>
    <row r="4835" spans="1:14" x14ac:dyDescent="0.25">
      <c r="A4835" t="s">
        <v>9735</v>
      </c>
      <c r="B4835" t="s">
        <v>12</v>
      </c>
      <c r="C4835" t="s">
        <v>1260</v>
      </c>
      <c r="D4835" t="s">
        <v>1261</v>
      </c>
      <c r="E4835" s="1">
        <v>45008</v>
      </c>
      <c r="F4835" s="1">
        <v>45008</v>
      </c>
      <c r="H4835" t="s">
        <v>20</v>
      </c>
      <c r="I4835" t="s">
        <v>16</v>
      </c>
      <c r="J4835" s="2">
        <v>0</v>
      </c>
      <c r="K4835">
        <v>40</v>
      </c>
      <c r="L4835" t="s">
        <v>11917</v>
      </c>
      <c r="M4835" t="s">
        <v>11916</v>
      </c>
      <c r="N4835" t="str">
        <f t="shared" si="75"/>
        <v>40FAC</v>
      </c>
    </row>
    <row r="4836" spans="1:14" x14ac:dyDescent="0.25">
      <c r="A4836" t="s">
        <v>9736</v>
      </c>
      <c r="B4836" t="s">
        <v>12</v>
      </c>
      <c r="C4836" t="s">
        <v>50</v>
      </c>
      <c r="D4836" t="s">
        <v>51</v>
      </c>
      <c r="E4836" s="1">
        <v>45008</v>
      </c>
      <c r="F4836" s="1">
        <v>45008</v>
      </c>
      <c r="H4836" t="s">
        <v>15</v>
      </c>
      <c r="I4836" t="s">
        <v>16</v>
      </c>
      <c r="J4836" s="2">
        <v>0</v>
      </c>
      <c r="K4836">
        <v>40</v>
      </c>
      <c r="L4836" t="s">
        <v>11917</v>
      </c>
      <c r="M4836" t="s">
        <v>11916</v>
      </c>
      <c r="N4836" t="str">
        <f t="shared" si="75"/>
        <v>40FAC</v>
      </c>
    </row>
    <row r="4837" spans="1:14" x14ac:dyDescent="0.25">
      <c r="A4837" t="s">
        <v>9737</v>
      </c>
      <c r="B4837" t="s">
        <v>12</v>
      </c>
      <c r="C4837" t="s">
        <v>1508</v>
      </c>
      <c r="D4837" t="s">
        <v>1509</v>
      </c>
      <c r="E4837" s="1">
        <v>45008</v>
      </c>
      <c r="F4837" s="1">
        <v>45008</v>
      </c>
      <c r="H4837" t="s">
        <v>20</v>
      </c>
      <c r="I4837" t="s">
        <v>16</v>
      </c>
      <c r="J4837" s="2">
        <v>0</v>
      </c>
      <c r="K4837">
        <v>40</v>
      </c>
      <c r="L4837" t="s">
        <v>11917</v>
      </c>
      <c r="M4837" t="s">
        <v>11916</v>
      </c>
      <c r="N4837" t="str">
        <f t="shared" si="75"/>
        <v>40FAC</v>
      </c>
    </row>
    <row r="4838" spans="1:14" x14ac:dyDescent="0.25">
      <c r="A4838" t="s">
        <v>9738</v>
      </c>
      <c r="B4838" t="s">
        <v>12</v>
      </c>
      <c r="C4838" t="s">
        <v>1292</v>
      </c>
      <c r="D4838" t="s">
        <v>1293</v>
      </c>
      <c r="E4838" s="1">
        <v>45008</v>
      </c>
      <c r="F4838" s="1">
        <v>45008</v>
      </c>
      <c r="H4838" t="s">
        <v>1265</v>
      </c>
      <c r="I4838" t="s">
        <v>16</v>
      </c>
      <c r="J4838" s="2">
        <v>0</v>
      </c>
      <c r="K4838">
        <v>40</v>
      </c>
      <c r="L4838" t="s">
        <v>11917</v>
      </c>
      <c r="M4838" t="s">
        <v>11916</v>
      </c>
      <c r="N4838" t="str">
        <f t="shared" si="75"/>
        <v>40FAC</v>
      </c>
    </row>
    <row r="4839" spans="1:14" x14ac:dyDescent="0.25">
      <c r="A4839" t="s">
        <v>9739</v>
      </c>
      <c r="B4839" t="s">
        <v>12</v>
      </c>
      <c r="C4839" t="s">
        <v>1538</v>
      </c>
      <c r="D4839" t="s">
        <v>1539</v>
      </c>
      <c r="E4839" s="1">
        <v>45008</v>
      </c>
      <c r="F4839" s="1">
        <v>45008</v>
      </c>
      <c r="H4839" t="s">
        <v>20</v>
      </c>
      <c r="I4839" t="s">
        <v>16</v>
      </c>
      <c r="J4839" s="2">
        <v>0</v>
      </c>
      <c r="K4839">
        <v>40</v>
      </c>
      <c r="L4839" t="s">
        <v>11917</v>
      </c>
      <c r="M4839" t="s">
        <v>11916</v>
      </c>
      <c r="N4839" t="str">
        <f t="shared" si="75"/>
        <v>40FAC</v>
      </c>
    </row>
    <row r="4840" spans="1:14" x14ac:dyDescent="0.25">
      <c r="A4840" t="s">
        <v>9740</v>
      </c>
      <c r="B4840" t="s">
        <v>12</v>
      </c>
      <c r="C4840" t="s">
        <v>18</v>
      </c>
      <c r="D4840" t="s">
        <v>19</v>
      </c>
      <c r="E4840" s="1">
        <v>45008</v>
      </c>
      <c r="F4840" s="1">
        <v>45008</v>
      </c>
      <c r="H4840" t="s">
        <v>20</v>
      </c>
      <c r="I4840" t="s">
        <v>16</v>
      </c>
      <c r="J4840" s="2">
        <v>0</v>
      </c>
      <c r="K4840">
        <v>40</v>
      </c>
      <c r="L4840" t="s">
        <v>11917</v>
      </c>
      <c r="M4840" t="s">
        <v>11916</v>
      </c>
      <c r="N4840" t="str">
        <f t="shared" si="75"/>
        <v>40FAC</v>
      </c>
    </row>
    <row r="4841" spans="1:14" x14ac:dyDescent="0.25">
      <c r="A4841" t="s">
        <v>9741</v>
      </c>
      <c r="B4841" t="s">
        <v>12</v>
      </c>
      <c r="C4841" t="s">
        <v>2006</v>
      </c>
      <c r="D4841" t="s">
        <v>2007</v>
      </c>
      <c r="E4841" s="1">
        <v>45008</v>
      </c>
      <c r="F4841" s="1">
        <v>45008</v>
      </c>
      <c r="H4841" t="s">
        <v>1273</v>
      </c>
      <c r="I4841" t="s">
        <v>16</v>
      </c>
      <c r="J4841" s="2">
        <v>0</v>
      </c>
      <c r="K4841">
        <v>40</v>
      </c>
      <c r="L4841" t="s">
        <v>11917</v>
      </c>
      <c r="M4841" t="s">
        <v>11916</v>
      </c>
      <c r="N4841" t="str">
        <f t="shared" si="75"/>
        <v>40FAC</v>
      </c>
    </row>
    <row r="4842" spans="1:14" x14ac:dyDescent="0.25">
      <c r="A4842" t="s">
        <v>9742</v>
      </c>
      <c r="B4842" t="s">
        <v>12</v>
      </c>
      <c r="C4842" t="s">
        <v>9647</v>
      </c>
      <c r="D4842" t="s">
        <v>9648</v>
      </c>
      <c r="E4842" s="1">
        <v>45008</v>
      </c>
      <c r="F4842" s="1">
        <v>45008</v>
      </c>
      <c r="H4842" t="s">
        <v>1265</v>
      </c>
      <c r="I4842" t="s">
        <v>16</v>
      </c>
      <c r="J4842" s="2">
        <v>0</v>
      </c>
      <c r="K4842">
        <v>40</v>
      </c>
      <c r="L4842" t="s">
        <v>11917</v>
      </c>
      <c r="M4842" t="s">
        <v>11916</v>
      </c>
      <c r="N4842" t="str">
        <f t="shared" si="75"/>
        <v>40FAC</v>
      </c>
    </row>
    <row r="4843" spans="1:14" x14ac:dyDescent="0.25">
      <c r="A4843" t="s">
        <v>9743</v>
      </c>
      <c r="B4843" t="s">
        <v>12</v>
      </c>
      <c r="C4843" t="s">
        <v>1828</v>
      </c>
      <c r="D4843" t="s">
        <v>1829</v>
      </c>
      <c r="E4843" s="1">
        <v>45008</v>
      </c>
      <c r="F4843" s="1">
        <v>45008</v>
      </c>
      <c r="H4843" t="s">
        <v>1265</v>
      </c>
      <c r="I4843" t="s">
        <v>16</v>
      </c>
      <c r="J4843" s="2">
        <v>0</v>
      </c>
      <c r="K4843">
        <v>40</v>
      </c>
      <c r="L4843" t="s">
        <v>11917</v>
      </c>
      <c r="M4843" t="s">
        <v>11916</v>
      </c>
      <c r="N4843" t="str">
        <f t="shared" si="75"/>
        <v>40FAC</v>
      </c>
    </row>
    <row r="4844" spans="1:14" x14ac:dyDescent="0.25">
      <c r="A4844" t="s">
        <v>9744</v>
      </c>
      <c r="B4844" t="s">
        <v>12</v>
      </c>
      <c r="C4844" t="s">
        <v>1292</v>
      </c>
      <c r="D4844" t="s">
        <v>1293</v>
      </c>
      <c r="E4844" s="1">
        <v>45008</v>
      </c>
      <c r="F4844" s="1">
        <v>45008</v>
      </c>
      <c r="H4844" t="s">
        <v>1265</v>
      </c>
      <c r="I4844" t="s">
        <v>16</v>
      </c>
      <c r="J4844" s="2">
        <v>0</v>
      </c>
      <c r="K4844">
        <v>40</v>
      </c>
      <c r="L4844" t="s">
        <v>11917</v>
      </c>
      <c r="M4844" t="s">
        <v>11916</v>
      </c>
      <c r="N4844" t="str">
        <f t="shared" si="75"/>
        <v>40FAC</v>
      </c>
    </row>
    <row r="4845" spans="1:14" x14ac:dyDescent="0.25">
      <c r="A4845" t="s">
        <v>9745</v>
      </c>
      <c r="B4845" t="s">
        <v>12</v>
      </c>
      <c r="C4845" t="s">
        <v>1407</v>
      </c>
      <c r="D4845" t="s">
        <v>1408</v>
      </c>
      <c r="E4845" s="1">
        <v>45008</v>
      </c>
      <c r="F4845" s="1">
        <v>45008</v>
      </c>
      <c r="H4845" t="s">
        <v>1265</v>
      </c>
      <c r="I4845" t="s">
        <v>16</v>
      </c>
      <c r="J4845" s="2">
        <v>0</v>
      </c>
      <c r="K4845">
        <v>40</v>
      </c>
      <c r="L4845" t="s">
        <v>11917</v>
      </c>
      <c r="M4845" t="s">
        <v>11916</v>
      </c>
      <c r="N4845" t="str">
        <f t="shared" si="75"/>
        <v>40FAC</v>
      </c>
    </row>
    <row r="4846" spans="1:14" x14ac:dyDescent="0.25">
      <c r="A4846" t="s">
        <v>9746</v>
      </c>
      <c r="B4846" t="s">
        <v>12</v>
      </c>
      <c r="C4846" t="s">
        <v>1468</v>
      </c>
      <c r="D4846" t="s">
        <v>1469</v>
      </c>
      <c r="E4846" s="1">
        <v>45008</v>
      </c>
      <c r="F4846" s="1">
        <v>45008</v>
      </c>
      <c r="H4846" t="s">
        <v>1265</v>
      </c>
      <c r="I4846" t="s">
        <v>16</v>
      </c>
      <c r="J4846" s="2">
        <v>0</v>
      </c>
      <c r="K4846">
        <v>40</v>
      </c>
      <c r="L4846" t="s">
        <v>11917</v>
      </c>
      <c r="M4846" t="s">
        <v>11916</v>
      </c>
      <c r="N4846" t="str">
        <f t="shared" si="75"/>
        <v>40FAC</v>
      </c>
    </row>
    <row r="4847" spans="1:14" x14ac:dyDescent="0.25">
      <c r="A4847" t="s">
        <v>9747</v>
      </c>
      <c r="B4847" t="s">
        <v>12</v>
      </c>
      <c r="C4847" t="s">
        <v>1292</v>
      </c>
      <c r="D4847" t="s">
        <v>1293</v>
      </c>
      <c r="E4847" s="1">
        <v>45008</v>
      </c>
      <c r="F4847" s="1">
        <v>45008</v>
      </c>
      <c r="H4847" t="s">
        <v>1265</v>
      </c>
      <c r="I4847" t="s">
        <v>16</v>
      </c>
      <c r="J4847" s="2">
        <v>0</v>
      </c>
      <c r="K4847">
        <v>40</v>
      </c>
      <c r="L4847" t="s">
        <v>11917</v>
      </c>
      <c r="M4847" t="s">
        <v>11916</v>
      </c>
      <c r="N4847" t="str">
        <f t="shared" si="75"/>
        <v>40FAC</v>
      </c>
    </row>
    <row r="4848" spans="1:14" x14ac:dyDescent="0.25">
      <c r="A4848" t="s">
        <v>9748</v>
      </c>
      <c r="B4848" t="s">
        <v>12</v>
      </c>
      <c r="C4848" t="s">
        <v>1453</v>
      </c>
      <c r="D4848" t="s">
        <v>1454</v>
      </c>
      <c r="E4848" s="1">
        <v>45008</v>
      </c>
      <c r="F4848" s="1">
        <v>45008</v>
      </c>
      <c r="H4848" t="s">
        <v>1265</v>
      </c>
      <c r="I4848" t="s">
        <v>16</v>
      </c>
      <c r="J4848" s="2">
        <v>0</v>
      </c>
      <c r="K4848">
        <v>40</v>
      </c>
      <c r="L4848" t="s">
        <v>11917</v>
      </c>
      <c r="M4848" t="s">
        <v>11916</v>
      </c>
      <c r="N4848" t="str">
        <f t="shared" si="75"/>
        <v>40FAC</v>
      </c>
    </row>
    <row r="4849" spans="1:14" x14ac:dyDescent="0.25">
      <c r="A4849" t="s">
        <v>9749</v>
      </c>
      <c r="B4849" t="s">
        <v>12</v>
      </c>
      <c r="C4849" t="s">
        <v>1292</v>
      </c>
      <c r="D4849" t="s">
        <v>1293</v>
      </c>
      <c r="E4849" s="1">
        <v>45008</v>
      </c>
      <c r="F4849" s="1">
        <v>45008</v>
      </c>
      <c r="H4849" t="s">
        <v>1265</v>
      </c>
      <c r="I4849" t="s">
        <v>16</v>
      </c>
      <c r="J4849" s="2">
        <v>0</v>
      </c>
      <c r="K4849">
        <v>40</v>
      </c>
      <c r="L4849" t="s">
        <v>11917</v>
      </c>
      <c r="M4849" t="s">
        <v>11916</v>
      </c>
      <c r="N4849" t="str">
        <f t="shared" si="75"/>
        <v>40FAC</v>
      </c>
    </row>
    <row r="4850" spans="1:14" x14ac:dyDescent="0.25">
      <c r="A4850" t="s">
        <v>9750</v>
      </c>
      <c r="B4850" t="s">
        <v>12</v>
      </c>
      <c r="C4850" t="s">
        <v>1260</v>
      </c>
      <c r="D4850" t="s">
        <v>1261</v>
      </c>
      <c r="E4850" s="1">
        <v>45008</v>
      </c>
      <c r="F4850" s="1">
        <v>45008</v>
      </c>
      <c r="H4850" t="s">
        <v>20</v>
      </c>
      <c r="I4850" t="s">
        <v>16</v>
      </c>
      <c r="J4850" s="2">
        <v>0</v>
      </c>
      <c r="K4850">
        <v>40</v>
      </c>
      <c r="L4850" t="s">
        <v>11917</v>
      </c>
      <c r="M4850" t="s">
        <v>11916</v>
      </c>
      <c r="N4850" t="str">
        <f t="shared" si="75"/>
        <v>40FAC</v>
      </c>
    </row>
    <row r="4851" spans="1:14" x14ac:dyDescent="0.25">
      <c r="A4851" t="s">
        <v>10006</v>
      </c>
      <c r="B4851" t="s">
        <v>12</v>
      </c>
      <c r="C4851" t="s">
        <v>2377</v>
      </c>
      <c r="D4851" t="s">
        <v>2378</v>
      </c>
      <c r="E4851" s="1">
        <v>45008</v>
      </c>
      <c r="F4851" s="1">
        <v>45008</v>
      </c>
      <c r="H4851" t="s">
        <v>2196</v>
      </c>
      <c r="I4851" t="s">
        <v>16</v>
      </c>
      <c r="J4851" s="2">
        <v>0</v>
      </c>
      <c r="K4851">
        <v>60</v>
      </c>
      <c r="L4851" t="s">
        <v>11917</v>
      </c>
      <c r="M4851" t="s">
        <v>11916</v>
      </c>
      <c r="N4851" t="str">
        <f t="shared" si="75"/>
        <v>60FAC</v>
      </c>
    </row>
    <row r="4852" spans="1:14" x14ac:dyDescent="0.25">
      <c r="A4852" t="s">
        <v>10007</v>
      </c>
      <c r="B4852" t="s">
        <v>12</v>
      </c>
      <c r="C4852" t="s">
        <v>9992</v>
      </c>
      <c r="D4852" t="s">
        <v>9993</v>
      </c>
      <c r="E4852" s="1">
        <v>45008</v>
      </c>
      <c r="F4852" s="1">
        <v>45008</v>
      </c>
      <c r="H4852" t="s">
        <v>2192</v>
      </c>
      <c r="I4852" t="s">
        <v>16</v>
      </c>
      <c r="J4852" s="2">
        <v>0</v>
      </c>
      <c r="K4852">
        <v>60</v>
      </c>
      <c r="L4852" t="s">
        <v>11917</v>
      </c>
      <c r="M4852" t="s">
        <v>11916</v>
      </c>
      <c r="N4852" t="str">
        <f t="shared" si="75"/>
        <v>60FAC</v>
      </c>
    </row>
    <row r="4853" spans="1:14" x14ac:dyDescent="0.25">
      <c r="A4853" t="s">
        <v>10008</v>
      </c>
      <c r="B4853" t="s">
        <v>12</v>
      </c>
      <c r="C4853" t="s">
        <v>2234</v>
      </c>
      <c r="D4853" t="s">
        <v>2235</v>
      </c>
      <c r="E4853" s="1">
        <v>45008</v>
      </c>
      <c r="F4853" s="1">
        <v>45008</v>
      </c>
      <c r="H4853" t="s">
        <v>2236</v>
      </c>
      <c r="I4853" t="s">
        <v>16</v>
      </c>
      <c r="J4853" s="2">
        <v>0</v>
      </c>
      <c r="K4853">
        <v>60</v>
      </c>
      <c r="L4853" t="s">
        <v>11917</v>
      </c>
      <c r="M4853" t="s">
        <v>11916</v>
      </c>
      <c r="N4853" t="str">
        <f t="shared" si="75"/>
        <v>60FAC</v>
      </c>
    </row>
    <row r="4854" spans="1:14" x14ac:dyDescent="0.25">
      <c r="A4854" t="s">
        <v>10009</v>
      </c>
      <c r="B4854" t="s">
        <v>12</v>
      </c>
      <c r="C4854" t="s">
        <v>2190</v>
      </c>
      <c r="D4854" t="s">
        <v>2191</v>
      </c>
      <c r="E4854" s="1">
        <v>45008</v>
      </c>
      <c r="F4854" s="1">
        <v>45008</v>
      </c>
      <c r="H4854" t="s">
        <v>2192</v>
      </c>
      <c r="I4854" t="s">
        <v>16</v>
      </c>
      <c r="J4854" s="2">
        <v>0</v>
      </c>
      <c r="K4854">
        <v>60</v>
      </c>
      <c r="L4854" t="s">
        <v>11917</v>
      </c>
      <c r="M4854" t="s">
        <v>11916</v>
      </c>
      <c r="N4854" t="str">
        <f t="shared" si="75"/>
        <v>60FAC</v>
      </c>
    </row>
    <row r="4855" spans="1:14" x14ac:dyDescent="0.25">
      <c r="A4855" t="s">
        <v>10010</v>
      </c>
      <c r="B4855" t="s">
        <v>12</v>
      </c>
      <c r="C4855" t="s">
        <v>2534</v>
      </c>
      <c r="D4855" t="s">
        <v>2315</v>
      </c>
      <c r="E4855" s="1">
        <v>45008</v>
      </c>
      <c r="F4855" s="1">
        <v>45008</v>
      </c>
      <c r="H4855" t="s">
        <v>2196</v>
      </c>
      <c r="I4855" t="s">
        <v>16</v>
      </c>
      <c r="J4855" s="2">
        <v>0</v>
      </c>
      <c r="K4855">
        <v>60</v>
      </c>
      <c r="L4855" t="s">
        <v>11917</v>
      </c>
      <c r="M4855" t="s">
        <v>11916</v>
      </c>
      <c r="N4855" t="str">
        <f t="shared" si="75"/>
        <v>60FAC</v>
      </c>
    </row>
    <row r="4856" spans="1:14" x14ac:dyDescent="0.25">
      <c r="A4856" t="s">
        <v>10011</v>
      </c>
      <c r="B4856" t="s">
        <v>12</v>
      </c>
      <c r="C4856" t="s">
        <v>2368</v>
      </c>
      <c r="D4856" t="s">
        <v>2369</v>
      </c>
      <c r="E4856" s="1">
        <v>45008</v>
      </c>
      <c r="F4856" s="1">
        <v>45008</v>
      </c>
      <c r="H4856" t="s">
        <v>2196</v>
      </c>
      <c r="I4856" t="s">
        <v>16</v>
      </c>
      <c r="J4856" s="2">
        <v>0</v>
      </c>
      <c r="K4856">
        <v>60</v>
      </c>
      <c r="L4856" t="s">
        <v>11917</v>
      </c>
      <c r="M4856" t="s">
        <v>11916</v>
      </c>
      <c r="N4856" t="str">
        <f t="shared" si="75"/>
        <v>60FAC</v>
      </c>
    </row>
    <row r="4857" spans="1:14" x14ac:dyDescent="0.25">
      <c r="A4857" t="s">
        <v>10012</v>
      </c>
      <c r="B4857" t="s">
        <v>12</v>
      </c>
      <c r="C4857" t="s">
        <v>2259</v>
      </c>
      <c r="D4857" t="s">
        <v>2260</v>
      </c>
      <c r="E4857" s="1">
        <v>45008</v>
      </c>
      <c r="F4857" s="1">
        <v>45008</v>
      </c>
      <c r="H4857" t="s">
        <v>2196</v>
      </c>
      <c r="I4857" t="s">
        <v>16</v>
      </c>
      <c r="J4857" s="2">
        <v>0</v>
      </c>
      <c r="K4857">
        <v>60</v>
      </c>
      <c r="L4857" t="s">
        <v>11917</v>
      </c>
      <c r="M4857" t="s">
        <v>11916</v>
      </c>
      <c r="N4857" t="str">
        <f t="shared" si="75"/>
        <v>60FAC</v>
      </c>
    </row>
    <row r="4858" spans="1:14" x14ac:dyDescent="0.25">
      <c r="A4858" t="s">
        <v>10013</v>
      </c>
      <c r="B4858" t="s">
        <v>12</v>
      </c>
      <c r="C4858" t="s">
        <v>2194</v>
      </c>
      <c r="D4858" t="s">
        <v>2195</v>
      </c>
      <c r="E4858" s="1">
        <v>45008</v>
      </c>
      <c r="F4858" s="1">
        <v>45008</v>
      </c>
      <c r="H4858" t="s">
        <v>2196</v>
      </c>
      <c r="I4858" t="s">
        <v>16</v>
      </c>
      <c r="J4858" s="2">
        <v>0</v>
      </c>
      <c r="K4858">
        <v>60</v>
      </c>
      <c r="L4858" t="s">
        <v>11917</v>
      </c>
      <c r="M4858" t="s">
        <v>11916</v>
      </c>
      <c r="N4858" t="str">
        <f t="shared" si="75"/>
        <v>60FAC</v>
      </c>
    </row>
    <row r="4859" spans="1:14" x14ac:dyDescent="0.25">
      <c r="A4859" t="s">
        <v>10014</v>
      </c>
      <c r="B4859" t="s">
        <v>12</v>
      </c>
      <c r="C4859" t="s">
        <v>2190</v>
      </c>
      <c r="D4859" t="s">
        <v>2191</v>
      </c>
      <c r="E4859" s="1">
        <v>45008</v>
      </c>
      <c r="F4859" s="1">
        <v>45008</v>
      </c>
      <c r="H4859" t="s">
        <v>2192</v>
      </c>
      <c r="I4859" t="s">
        <v>16</v>
      </c>
      <c r="J4859" s="2">
        <v>0</v>
      </c>
      <c r="K4859">
        <v>60</v>
      </c>
      <c r="L4859" t="s">
        <v>11917</v>
      </c>
      <c r="M4859" t="s">
        <v>11916</v>
      </c>
      <c r="N4859" t="str">
        <f t="shared" si="75"/>
        <v>60FAC</v>
      </c>
    </row>
    <row r="4860" spans="1:14" x14ac:dyDescent="0.25">
      <c r="A4860" t="s">
        <v>10015</v>
      </c>
      <c r="B4860" t="s">
        <v>12</v>
      </c>
      <c r="C4860" t="s">
        <v>2259</v>
      </c>
      <c r="D4860" t="s">
        <v>2260</v>
      </c>
      <c r="E4860" s="1">
        <v>45008</v>
      </c>
      <c r="F4860" s="1">
        <v>45008</v>
      </c>
      <c r="H4860" t="s">
        <v>2196</v>
      </c>
      <c r="I4860" t="s">
        <v>16</v>
      </c>
      <c r="J4860" s="2">
        <v>0</v>
      </c>
      <c r="K4860">
        <v>60</v>
      </c>
      <c r="L4860" t="s">
        <v>11917</v>
      </c>
      <c r="M4860" t="s">
        <v>11916</v>
      </c>
      <c r="N4860" t="str">
        <f t="shared" si="75"/>
        <v>60FAC</v>
      </c>
    </row>
    <row r="4861" spans="1:14" x14ac:dyDescent="0.25">
      <c r="A4861" t="s">
        <v>10016</v>
      </c>
      <c r="B4861" t="s">
        <v>12</v>
      </c>
      <c r="C4861" t="s">
        <v>2302</v>
      </c>
      <c r="D4861" t="s">
        <v>2263</v>
      </c>
      <c r="E4861" s="1">
        <v>45008</v>
      </c>
      <c r="F4861" s="1">
        <v>45008</v>
      </c>
      <c r="H4861" t="s">
        <v>2192</v>
      </c>
      <c r="I4861" t="s">
        <v>16</v>
      </c>
      <c r="J4861" s="2">
        <v>0</v>
      </c>
      <c r="K4861">
        <v>60</v>
      </c>
      <c r="L4861" t="s">
        <v>11917</v>
      </c>
      <c r="M4861" t="s">
        <v>11916</v>
      </c>
      <c r="N4861" t="str">
        <f t="shared" si="75"/>
        <v>60FAC</v>
      </c>
    </row>
    <row r="4862" spans="1:14" x14ac:dyDescent="0.25">
      <c r="A4862" t="s">
        <v>10017</v>
      </c>
      <c r="B4862" t="s">
        <v>12</v>
      </c>
      <c r="C4862" t="s">
        <v>2251</v>
      </c>
      <c r="D4862" t="s">
        <v>2252</v>
      </c>
      <c r="E4862" s="1">
        <v>45008</v>
      </c>
      <c r="F4862" s="1">
        <v>45008</v>
      </c>
      <c r="H4862" t="s">
        <v>2196</v>
      </c>
      <c r="I4862" t="s">
        <v>16</v>
      </c>
      <c r="J4862" s="2">
        <v>0</v>
      </c>
      <c r="K4862">
        <v>60</v>
      </c>
      <c r="L4862" t="s">
        <v>11917</v>
      </c>
      <c r="M4862" t="s">
        <v>11916</v>
      </c>
      <c r="N4862" t="str">
        <f t="shared" si="75"/>
        <v>60FAC</v>
      </c>
    </row>
    <row r="4863" spans="1:14" x14ac:dyDescent="0.25">
      <c r="A4863" t="s">
        <v>10018</v>
      </c>
      <c r="B4863" t="s">
        <v>12</v>
      </c>
      <c r="C4863" t="s">
        <v>2456</v>
      </c>
      <c r="D4863" t="s">
        <v>2457</v>
      </c>
      <c r="E4863" s="1">
        <v>45008</v>
      </c>
      <c r="F4863" s="1">
        <v>45008</v>
      </c>
      <c r="H4863" t="s">
        <v>2192</v>
      </c>
      <c r="I4863" t="s">
        <v>16</v>
      </c>
      <c r="J4863" s="2">
        <v>0</v>
      </c>
      <c r="K4863">
        <v>60</v>
      </c>
      <c r="L4863" t="s">
        <v>11917</v>
      </c>
      <c r="M4863" t="s">
        <v>11916</v>
      </c>
      <c r="N4863" t="str">
        <f t="shared" si="75"/>
        <v>60FAC</v>
      </c>
    </row>
    <row r="4864" spans="1:14" x14ac:dyDescent="0.25">
      <c r="A4864" t="s">
        <v>10019</v>
      </c>
      <c r="B4864" t="s">
        <v>12</v>
      </c>
      <c r="C4864" t="s">
        <v>2207</v>
      </c>
      <c r="D4864" t="s">
        <v>2208</v>
      </c>
      <c r="E4864" s="1">
        <v>45008</v>
      </c>
      <c r="F4864" s="1">
        <v>45008</v>
      </c>
      <c r="H4864" t="s">
        <v>2192</v>
      </c>
      <c r="I4864" t="s">
        <v>16</v>
      </c>
      <c r="J4864" s="2">
        <v>0</v>
      </c>
      <c r="K4864">
        <v>60</v>
      </c>
      <c r="L4864" t="s">
        <v>11917</v>
      </c>
      <c r="M4864" t="s">
        <v>11916</v>
      </c>
      <c r="N4864" t="str">
        <f t="shared" si="75"/>
        <v>60FAC</v>
      </c>
    </row>
    <row r="4865" spans="1:14" x14ac:dyDescent="0.25">
      <c r="A4865" t="s">
        <v>10020</v>
      </c>
      <c r="B4865" t="s">
        <v>12</v>
      </c>
      <c r="C4865" t="s">
        <v>2561</v>
      </c>
      <c r="D4865" t="s">
        <v>2562</v>
      </c>
      <c r="E4865" s="1">
        <v>45008</v>
      </c>
      <c r="F4865" s="1">
        <v>45008</v>
      </c>
      <c r="H4865" t="s">
        <v>2192</v>
      </c>
      <c r="I4865" t="s">
        <v>16</v>
      </c>
      <c r="J4865" s="2">
        <v>0</v>
      </c>
      <c r="K4865">
        <v>60</v>
      </c>
      <c r="L4865" t="s">
        <v>11917</v>
      </c>
      <c r="M4865" t="s">
        <v>11916</v>
      </c>
      <c r="N4865" t="str">
        <f t="shared" si="75"/>
        <v>60FAC</v>
      </c>
    </row>
    <row r="4866" spans="1:14" x14ac:dyDescent="0.25">
      <c r="A4866" t="s">
        <v>10021</v>
      </c>
      <c r="B4866" t="s">
        <v>12</v>
      </c>
      <c r="C4866" t="s">
        <v>2407</v>
      </c>
      <c r="D4866" t="s">
        <v>2408</v>
      </c>
      <c r="E4866" s="1">
        <v>45008</v>
      </c>
      <c r="F4866" s="1">
        <v>45008</v>
      </c>
      <c r="H4866" t="s">
        <v>2192</v>
      </c>
      <c r="I4866" t="s">
        <v>16</v>
      </c>
      <c r="J4866" s="2">
        <v>0</v>
      </c>
      <c r="K4866">
        <v>60</v>
      </c>
      <c r="L4866" t="s">
        <v>11917</v>
      </c>
      <c r="M4866" t="s">
        <v>11916</v>
      </c>
      <c r="N4866" t="str">
        <f t="shared" si="75"/>
        <v>60FAC</v>
      </c>
    </row>
    <row r="4867" spans="1:14" x14ac:dyDescent="0.25">
      <c r="A4867" t="s">
        <v>10022</v>
      </c>
      <c r="B4867" t="s">
        <v>12</v>
      </c>
      <c r="C4867" t="s">
        <v>2277</v>
      </c>
      <c r="D4867" t="s">
        <v>2278</v>
      </c>
      <c r="E4867" s="1">
        <v>45008</v>
      </c>
      <c r="F4867" s="1">
        <v>45008</v>
      </c>
      <c r="H4867" t="s">
        <v>2196</v>
      </c>
      <c r="I4867" t="s">
        <v>16</v>
      </c>
      <c r="J4867" s="2">
        <v>0</v>
      </c>
      <c r="K4867">
        <v>60</v>
      </c>
      <c r="L4867" t="s">
        <v>11917</v>
      </c>
      <c r="M4867" t="s">
        <v>11916</v>
      </c>
      <c r="N4867" t="str">
        <f t="shared" ref="N4867:N4930" si="76">+_xlfn.CONCAT(K4867,L4867,M4867)</f>
        <v>60FAC</v>
      </c>
    </row>
    <row r="4868" spans="1:14" x14ac:dyDescent="0.25">
      <c r="A4868" t="s">
        <v>10766</v>
      </c>
      <c r="B4868" t="s">
        <v>12</v>
      </c>
      <c r="C4868" t="s">
        <v>4236</v>
      </c>
      <c r="D4868" t="s">
        <v>4237</v>
      </c>
      <c r="E4868" s="1">
        <v>45008</v>
      </c>
      <c r="F4868" s="1">
        <v>45008</v>
      </c>
      <c r="H4868" t="s">
        <v>15</v>
      </c>
      <c r="I4868" t="s">
        <v>16</v>
      </c>
      <c r="J4868" s="2">
        <v>0</v>
      </c>
      <c r="K4868">
        <v>10</v>
      </c>
      <c r="L4868" t="s">
        <v>11917</v>
      </c>
      <c r="M4868" t="s">
        <v>11916</v>
      </c>
      <c r="N4868" t="str">
        <f t="shared" si="76"/>
        <v>10FAC</v>
      </c>
    </row>
    <row r="4869" spans="1:14" x14ac:dyDescent="0.25">
      <c r="A4869" t="s">
        <v>11071</v>
      </c>
      <c r="B4869" t="s">
        <v>11022</v>
      </c>
      <c r="C4869" t="s">
        <v>11069</v>
      </c>
      <c r="D4869" t="s">
        <v>2592</v>
      </c>
      <c r="E4869" s="1">
        <v>45008</v>
      </c>
      <c r="F4869" s="1">
        <v>45008</v>
      </c>
      <c r="H4869" t="s">
        <v>2192</v>
      </c>
      <c r="I4869" t="s">
        <v>16</v>
      </c>
      <c r="J4869" s="2">
        <v>2500</v>
      </c>
      <c r="K4869">
        <v>60</v>
      </c>
      <c r="L4869" t="s">
        <v>11918</v>
      </c>
      <c r="M4869" t="s">
        <v>11916</v>
      </c>
      <c r="N4869" t="str">
        <f t="shared" si="76"/>
        <v>60ICC</v>
      </c>
    </row>
    <row r="4870" spans="1:14" x14ac:dyDescent="0.25">
      <c r="A4870" t="s">
        <v>11072</v>
      </c>
      <c r="B4870" t="s">
        <v>11022</v>
      </c>
      <c r="C4870" t="s">
        <v>11030</v>
      </c>
      <c r="D4870" t="s">
        <v>11031</v>
      </c>
      <c r="E4870" s="1">
        <v>45008</v>
      </c>
      <c r="F4870" s="1">
        <v>45008</v>
      </c>
      <c r="G4870" s="1">
        <v>45012</v>
      </c>
      <c r="H4870" t="s">
        <v>41</v>
      </c>
      <c r="I4870" t="s">
        <v>16</v>
      </c>
      <c r="J4870" s="2">
        <v>8604.9249999999993</v>
      </c>
      <c r="K4870">
        <v>10</v>
      </c>
      <c r="L4870" t="s">
        <v>11918</v>
      </c>
      <c r="M4870" t="s">
        <v>11916</v>
      </c>
      <c r="N4870" t="str">
        <f t="shared" si="76"/>
        <v>10ICC</v>
      </c>
    </row>
    <row r="4871" spans="1:14" x14ac:dyDescent="0.25">
      <c r="A4871" t="s">
        <v>11191</v>
      </c>
      <c r="B4871" t="s">
        <v>11022</v>
      </c>
      <c r="C4871" t="s">
        <v>5199</v>
      </c>
      <c r="D4871" t="s">
        <v>5200</v>
      </c>
      <c r="E4871" s="1">
        <v>45008</v>
      </c>
      <c r="F4871" s="1">
        <v>45008</v>
      </c>
      <c r="H4871" t="s">
        <v>48</v>
      </c>
      <c r="I4871" t="s">
        <v>16</v>
      </c>
      <c r="J4871" s="2">
        <v>16500</v>
      </c>
      <c r="K4871">
        <v>10</v>
      </c>
      <c r="L4871" t="s">
        <v>11919</v>
      </c>
      <c r="M4871" t="s">
        <v>11916</v>
      </c>
      <c r="N4871" t="str">
        <f t="shared" si="76"/>
        <v>10ITC</v>
      </c>
    </row>
    <row r="4872" spans="1:14" x14ac:dyDescent="0.25">
      <c r="A4872" t="s">
        <v>11192</v>
      </c>
      <c r="B4872" t="s">
        <v>11022</v>
      </c>
      <c r="C4872" t="s">
        <v>5250</v>
      </c>
      <c r="D4872" t="s">
        <v>5251</v>
      </c>
      <c r="E4872" s="1">
        <v>45008</v>
      </c>
      <c r="F4872" s="1">
        <v>45008</v>
      </c>
      <c r="G4872" s="1">
        <v>45015</v>
      </c>
      <c r="H4872" t="s">
        <v>37</v>
      </c>
      <c r="I4872" t="s">
        <v>16</v>
      </c>
      <c r="J4872" s="2">
        <v>13699.243</v>
      </c>
      <c r="K4872">
        <v>10</v>
      </c>
      <c r="L4872" t="s">
        <v>11919</v>
      </c>
      <c r="M4872" t="s">
        <v>11916</v>
      </c>
      <c r="N4872" t="str">
        <f t="shared" si="76"/>
        <v>10ITC</v>
      </c>
    </row>
    <row r="4873" spans="1:14" x14ac:dyDescent="0.25">
      <c r="A4873" t="s">
        <v>11193</v>
      </c>
      <c r="B4873" t="s">
        <v>11022</v>
      </c>
      <c r="C4873" t="s">
        <v>5099</v>
      </c>
      <c r="D4873" t="s">
        <v>5100</v>
      </c>
      <c r="E4873" s="1">
        <v>45008</v>
      </c>
      <c r="F4873" s="1">
        <v>45008</v>
      </c>
      <c r="G4873" s="1">
        <v>45033</v>
      </c>
      <c r="H4873" t="s">
        <v>48</v>
      </c>
      <c r="I4873" t="s">
        <v>16</v>
      </c>
      <c r="J4873" s="2">
        <v>8000</v>
      </c>
      <c r="K4873">
        <v>10</v>
      </c>
      <c r="L4873" t="s">
        <v>11919</v>
      </c>
      <c r="M4873" t="s">
        <v>11916</v>
      </c>
      <c r="N4873" t="str">
        <f t="shared" si="76"/>
        <v>10ITC</v>
      </c>
    </row>
    <row r="4874" spans="1:14" x14ac:dyDescent="0.25">
      <c r="A4874" t="s">
        <v>11194</v>
      </c>
      <c r="B4874" t="s">
        <v>11022</v>
      </c>
      <c r="C4874" t="s">
        <v>5111</v>
      </c>
      <c r="D4874" t="s">
        <v>5112</v>
      </c>
      <c r="E4874" s="1">
        <v>45008</v>
      </c>
      <c r="F4874" s="1">
        <v>45008</v>
      </c>
      <c r="G4874" s="1">
        <v>45061</v>
      </c>
      <c r="H4874" t="s">
        <v>48</v>
      </c>
      <c r="I4874" t="s">
        <v>16</v>
      </c>
      <c r="J4874" s="2">
        <v>2382.3319999999999</v>
      </c>
      <c r="K4874">
        <v>10</v>
      </c>
      <c r="L4874" t="s">
        <v>11919</v>
      </c>
      <c r="M4874" t="s">
        <v>11916</v>
      </c>
      <c r="N4874" t="str">
        <f t="shared" si="76"/>
        <v>10ITC</v>
      </c>
    </row>
    <row r="4875" spans="1:14" x14ac:dyDescent="0.25">
      <c r="A4875" t="s">
        <v>11195</v>
      </c>
      <c r="B4875" t="s">
        <v>11022</v>
      </c>
      <c r="C4875" t="s">
        <v>5199</v>
      </c>
      <c r="D4875" t="s">
        <v>5200</v>
      </c>
      <c r="E4875" s="1">
        <v>45008</v>
      </c>
      <c r="F4875" s="1">
        <v>45008</v>
      </c>
      <c r="H4875" t="s">
        <v>48</v>
      </c>
      <c r="I4875" t="s">
        <v>16</v>
      </c>
      <c r="J4875" s="2">
        <v>16500</v>
      </c>
      <c r="K4875">
        <v>10</v>
      </c>
      <c r="L4875" t="s">
        <v>11919</v>
      </c>
      <c r="M4875" t="s">
        <v>11916</v>
      </c>
      <c r="N4875" t="str">
        <f t="shared" si="76"/>
        <v>10ITC</v>
      </c>
    </row>
    <row r="4876" spans="1:14" x14ac:dyDescent="0.25">
      <c r="A4876" t="s">
        <v>11196</v>
      </c>
      <c r="B4876" t="s">
        <v>11022</v>
      </c>
      <c r="C4876" t="s">
        <v>11163</v>
      </c>
      <c r="D4876" t="s">
        <v>11164</v>
      </c>
      <c r="E4876" s="1">
        <v>45008</v>
      </c>
      <c r="F4876" s="1">
        <v>45008</v>
      </c>
      <c r="G4876" s="1">
        <v>45040</v>
      </c>
      <c r="H4876" t="s">
        <v>41</v>
      </c>
      <c r="I4876" t="s">
        <v>16</v>
      </c>
      <c r="J4876" s="2">
        <v>2558.8020000000001</v>
      </c>
      <c r="K4876">
        <v>10</v>
      </c>
      <c r="L4876" t="s">
        <v>11919</v>
      </c>
      <c r="M4876" t="s">
        <v>11916</v>
      </c>
      <c r="N4876" t="str">
        <f t="shared" si="76"/>
        <v>10ITC</v>
      </c>
    </row>
    <row r="4877" spans="1:14" x14ac:dyDescent="0.25">
      <c r="A4877" t="s">
        <v>11197</v>
      </c>
      <c r="B4877" t="s">
        <v>11022</v>
      </c>
      <c r="C4877" t="s">
        <v>4341</v>
      </c>
      <c r="D4877" t="s">
        <v>4342</v>
      </c>
      <c r="E4877" s="1">
        <v>45008</v>
      </c>
      <c r="F4877" s="1">
        <v>45008</v>
      </c>
      <c r="G4877" s="1">
        <v>45009</v>
      </c>
      <c r="H4877" t="s">
        <v>94</v>
      </c>
      <c r="I4877" t="s">
        <v>16</v>
      </c>
      <c r="J4877" s="2">
        <v>5523.6149999999998</v>
      </c>
      <c r="K4877">
        <v>10</v>
      </c>
      <c r="L4877" t="s">
        <v>11919</v>
      </c>
      <c r="M4877" t="s">
        <v>11916</v>
      </c>
      <c r="N4877" t="str">
        <f t="shared" si="76"/>
        <v>10ITC</v>
      </c>
    </row>
    <row r="4878" spans="1:14" x14ac:dyDescent="0.25">
      <c r="A4878" t="s">
        <v>11198</v>
      </c>
      <c r="B4878" t="s">
        <v>11022</v>
      </c>
      <c r="C4878" t="s">
        <v>2419</v>
      </c>
      <c r="D4878" t="s">
        <v>2420</v>
      </c>
      <c r="E4878" s="1">
        <v>45008</v>
      </c>
      <c r="F4878" s="1">
        <v>45008</v>
      </c>
      <c r="G4878" s="1">
        <v>45012</v>
      </c>
      <c r="H4878" t="s">
        <v>2192</v>
      </c>
      <c r="I4878" t="s">
        <v>16</v>
      </c>
      <c r="J4878" s="2">
        <v>5803.2430000000004</v>
      </c>
      <c r="K4878">
        <v>60</v>
      </c>
      <c r="L4878" t="s">
        <v>11919</v>
      </c>
      <c r="M4878" t="s">
        <v>11916</v>
      </c>
      <c r="N4878" t="str">
        <f t="shared" si="76"/>
        <v>60ITC</v>
      </c>
    </row>
    <row r="4879" spans="1:14" x14ac:dyDescent="0.25">
      <c r="A4879" t="s">
        <v>11199</v>
      </c>
      <c r="B4879" t="s">
        <v>11022</v>
      </c>
      <c r="C4879" t="s">
        <v>3201</v>
      </c>
      <c r="D4879" t="s">
        <v>3202</v>
      </c>
      <c r="E4879" s="1">
        <v>45008</v>
      </c>
      <c r="F4879" s="1">
        <v>45008</v>
      </c>
      <c r="G4879" s="1">
        <v>45050</v>
      </c>
      <c r="H4879" t="s">
        <v>15</v>
      </c>
      <c r="I4879" t="s">
        <v>16</v>
      </c>
      <c r="J4879" s="2">
        <v>12000</v>
      </c>
      <c r="K4879">
        <v>70</v>
      </c>
      <c r="L4879" t="s">
        <v>11919</v>
      </c>
      <c r="M4879" t="s">
        <v>11916</v>
      </c>
      <c r="N4879" t="str">
        <f t="shared" si="76"/>
        <v>70ITC</v>
      </c>
    </row>
    <row r="4880" spans="1:14" x14ac:dyDescent="0.25">
      <c r="A4880" t="s">
        <v>11200</v>
      </c>
      <c r="B4880" t="s">
        <v>11022</v>
      </c>
      <c r="C4880" t="s">
        <v>5199</v>
      </c>
      <c r="D4880" t="s">
        <v>5200</v>
      </c>
      <c r="E4880" s="1">
        <v>45008</v>
      </c>
      <c r="F4880" s="1">
        <v>45008</v>
      </c>
      <c r="H4880" t="s">
        <v>48</v>
      </c>
      <c r="I4880" t="s">
        <v>16</v>
      </c>
      <c r="J4880" s="2">
        <v>16500</v>
      </c>
      <c r="K4880">
        <v>10</v>
      </c>
      <c r="L4880" t="s">
        <v>11919</v>
      </c>
      <c r="M4880" t="s">
        <v>11916</v>
      </c>
      <c r="N4880" t="str">
        <f t="shared" si="76"/>
        <v>10ITC</v>
      </c>
    </row>
    <row r="4881" spans="1:14" x14ac:dyDescent="0.25">
      <c r="A4881" t="s">
        <v>11201</v>
      </c>
      <c r="B4881" t="s">
        <v>11022</v>
      </c>
      <c r="C4881" t="s">
        <v>5099</v>
      </c>
      <c r="D4881" t="s">
        <v>5100</v>
      </c>
      <c r="E4881" s="1">
        <v>45008</v>
      </c>
      <c r="F4881" s="1">
        <v>45008</v>
      </c>
      <c r="G4881" s="1">
        <v>45033</v>
      </c>
      <c r="H4881" t="s">
        <v>48</v>
      </c>
      <c r="I4881" t="s">
        <v>16</v>
      </c>
      <c r="J4881" s="2">
        <v>8000</v>
      </c>
      <c r="K4881">
        <v>10</v>
      </c>
      <c r="L4881" t="s">
        <v>11919</v>
      </c>
      <c r="M4881" t="s">
        <v>11916</v>
      </c>
      <c r="N4881" t="str">
        <f t="shared" si="76"/>
        <v>10ITC</v>
      </c>
    </row>
    <row r="4882" spans="1:14" x14ac:dyDescent="0.25">
      <c r="A4882" t="s">
        <v>11202</v>
      </c>
      <c r="B4882" t="s">
        <v>11022</v>
      </c>
      <c r="C4882" t="s">
        <v>5199</v>
      </c>
      <c r="D4882" t="s">
        <v>5200</v>
      </c>
      <c r="E4882" s="1">
        <v>45008</v>
      </c>
      <c r="F4882" s="1">
        <v>45008</v>
      </c>
      <c r="H4882" t="s">
        <v>48</v>
      </c>
      <c r="I4882" t="s">
        <v>16</v>
      </c>
      <c r="J4882" s="2">
        <v>16500</v>
      </c>
      <c r="K4882">
        <v>10</v>
      </c>
      <c r="L4882" t="s">
        <v>11919</v>
      </c>
      <c r="M4882" t="s">
        <v>11916</v>
      </c>
      <c r="N4882" t="str">
        <f t="shared" si="76"/>
        <v>10ITC</v>
      </c>
    </row>
    <row r="4883" spans="1:14" x14ac:dyDescent="0.25">
      <c r="A4883" t="s">
        <v>11203</v>
      </c>
      <c r="B4883" t="s">
        <v>11022</v>
      </c>
      <c r="C4883" t="s">
        <v>5122</v>
      </c>
      <c r="D4883" t="s">
        <v>5123</v>
      </c>
      <c r="E4883" s="1">
        <v>45008</v>
      </c>
      <c r="F4883" s="1">
        <v>45008</v>
      </c>
      <c r="G4883" s="1">
        <v>45016</v>
      </c>
      <c r="H4883" t="s">
        <v>59</v>
      </c>
      <c r="I4883" t="s">
        <v>16</v>
      </c>
      <c r="J4883" s="2">
        <v>1700</v>
      </c>
      <c r="K4883">
        <v>10</v>
      </c>
      <c r="L4883" t="s">
        <v>11919</v>
      </c>
      <c r="M4883" t="s">
        <v>11916</v>
      </c>
      <c r="N4883" t="str">
        <f t="shared" si="76"/>
        <v>10ITC</v>
      </c>
    </row>
    <row r="4884" spans="1:14" x14ac:dyDescent="0.25">
      <c r="A4884" t="s">
        <v>11204</v>
      </c>
      <c r="B4884" t="s">
        <v>11022</v>
      </c>
      <c r="C4884" t="s">
        <v>5099</v>
      </c>
      <c r="D4884" t="s">
        <v>5100</v>
      </c>
      <c r="E4884" s="1">
        <v>45008</v>
      </c>
      <c r="F4884" s="1">
        <v>45008</v>
      </c>
      <c r="G4884" s="1">
        <v>45033</v>
      </c>
      <c r="H4884" t="s">
        <v>48</v>
      </c>
      <c r="I4884" t="s">
        <v>16</v>
      </c>
      <c r="J4884" s="2">
        <v>8000</v>
      </c>
      <c r="K4884">
        <v>10</v>
      </c>
      <c r="L4884" t="s">
        <v>11919</v>
      </c>
      <c r="M4884" t="s">
        <v>11916</v>
      </c>
      <c r="N4884" t="str">
        <f t="shared" si="76"/>
        <v>10ITC</v>
      </c>
    </row>
    <row r="4885" spans="1:14" x14ac:dyDescent="0.25">
      <c r="A4885" t="s">
        <v>11205</v>
      </c>
      <c r="B4885" t="s">
        <v>11022</v>
      </c>
      <c r="C4885" t="s">
        <v>5111</v>
      </c>
      <c r="D4885" t="s">
        <v>5112</v>
      </c>
      <c r="E4885" s="1">
        <v>45008</v>
      </c>
      <c r="F4885" s="1">
        <v>45008</v>
      </c>
      <c r="G4885" s="1">
        <v>45068</v>
      </c>
      <c r="H4885" t="s">
        <v>48</v>
      </c>
      <c r="I4885" t="s">
        <v>16</v>
      </c>
      <c r="J4885" s="2">
        <v>1500</v>
      </c>
      <c r="K4885">
        <v>10</v>
      </c>
      <c r="L4885" t="s">
        <v>11919</v>
      </c>
      <c r="M4885" t="s">
        <v>11916</v>
      </c>
      <c r="N4885" t="str">
        <f t="shared" si="76"/>
        <v>10ITC</v>
      </c>
    </row>
    <row r="4886" spans="1:14" x14ac:dyDescent="0.25">
      <c r="A4886" t="s">
        <v>11206</v>
      </c>
      <c r="B4886" t="s">
        <v>11022</v>
      </c>
      <c r="C4886" t="s">
        <v>294</v>
      </c>
      <c r="D4886" t="s">
        <v>295</v>
      </c>
      <c r="E4886" s="1">
        <v>45008</v>
      </c>
      <c r="F4886" s="1">
        <v>45008</v>
      </c>
      <c r="G4886" s="1">
        <v>45030</v>
      </c>
      <c r="H4886" t="s">
        <v>66</v>
      </c>
      <c r="I4886" t="s">
        <v>16</v>
      </c>
      <c r="J4886" s="2">
        <v>3061.819</v>
      </c>
      <c r="K4886">
        <v>30</v>
      </c>
      <c r="L4886" t="s">
        <v>11919</v>
      </c>
      <c r="M4886" t="s">
        <v>11916</v>
      </c>
      <c r="N4886" t="str">
        <f t="shared" si="76"/>
        <v>30ITC</v>
      </c>
    </row>
    <row r="4887" spans="1:14" x14ac:dyDescent="0.25">
      <c r="A4887" t="s">
        <v>11736</v>
      </c>
      <c r="B4887" t="s">
        <v>12</v>
      </c>
      <c r="C4887" t="s">
        <v>5114</v>
      </c>
      <c r="D4887" t="s">
        <v>5115</v>
      </c>
      <c r="E4887" s="1">
        <v>45008</v>
      </c>
      <c r="F4887" s="1">
        <v>45008</v>
      </c>
      <c r="H4887" t="s">
        <v>59</v>
      </c>
      <c r="I4887" t="s">
        <v>16</v>
      </c>
      <c r="J4887" s="2">
        <v>0</v>
      </c>
      <c r="K4887">
        <v>10</v>
      </c>
      <c r="L4887" t="s">
        <v>11917</v>
      </c>
      <c r="M4887" t="s">
        <v>11916</v>
      </c>
      <c r="N4887" t="str">
        <f t="shared" si="76"/>
        <v>10FAC</v>
      </c>
    </row>
    <row r="4888" spans="1:14" x14ac:dyDescent="0.25">
      <c r="A4888" t="s">
        <v>11737</v>
      </c>
      <c r="B4888" t="s">
        <v>12</v>
      </c>
      <c r="C4888" t="s">
        <v>5178</v>
      </c>
      <c r="D4888" t="s">
        <v>5179</v>
      </c>
      <c r="E4888" s="1">
        <v>45008</v>
      </c>
      <c r="F4888" s="1">
        <v>45008</v>
      </c>
      <c r="H4888" t="s">
        <v>59</v>
      </c>
      <c r="I4888" t="s">
        <v>16</v>
      </c>
      <c r="J4888" s="2">
        <v>0</v>
      </c>
      <c r="K4888">
        <v>10</v>
      </c>
      <c r="L4888" t="s">
        <v>11917</v>
      </c>
      <c r="M4888" t="s">
        <v>11916</v>
      </c>
      <c r="N4888" t="str">
        <f t="shared" si="76"/>
        <v>10FAC</v>
      </c>
    </row>
    <row r="4889" spans="1:14" x14ac:dyDescent="0.25">
      <c r="A4889" t="s">
        <v>11738</v>
      </c>
      <c r="B4889" t="s">
        <v>12</v>
      </c>
      <c r="C4889" t="s">
        <v>5367</v>
      </c>
      <c r="D4889" t="s">
        <v>5368</v>
      </c>
      <c r="E4889" s="1">
        <v>45008</v>
      </c>
      <c r="F4889" s="1">
        <v>45008</v>
      </c>
      <c r="H4889" t="s">
        <v>41</v>
      </c>
      <c r="I4889" t="s">
        <v>16</v>
      </c>
      <c r="J4889" s="2">
        <v>0</v>
      </c>
      <c r="K4889">
        <v>10</v>
      </c>
      <c r="L4889" t="s">
        <v>11917</v>
      </c>
      <c r="M4889" t="s">
        <v>11916</v>
      </c>
      <c r="N4889" t="str">
        <f t="shared" si="76"/>
        <v>10FAC</v>
      </c>
    </row>
    <row r="4890" spans="1:14" x14ac:dyDescent="0.25">
      <c r="A4890" t="s">
        <v>11739</v>
      </c>
      <c r="B4890" t="s">
        <v>12</v>
      </c>
      <c r="C4890" t="s">
        <v>5393</v>
      </c>
      <c r="D4890" t="s">
        <v>5394</v>
      </c>
      <c r="E4890" s="1">
        <v>45008</v>
      </c>
      <c r="F4890" s="1">
        <v>45008</v>
      </c>
      <c r="H4890" t="s">
        <v>48</v>
      </c>
      <c r="I4890" t="s">
        <v>16</v>
      </c>
      <c r="J4890" s="2">
        <v>0</v>
      </c>
      <c r="K4890">
        <v>10</v>
      </c>
      <c r="L4890" t="s">
        <v>11917</v>
      </c>
      <c r="M4890" t="s">
        <v>11916</v>
      </c>
      <c r="N4890" t="str">
        <f t="shared" si="76"/>
        <v>10FAC</v>
      </c>
    </row>
    <row r="4891" spans="1:14" x14ac:dyDescent="0.25">
      <c r="A4891" t="s">
        <v>11740</v>
      </c>
      <c r="B4891" t="s">
        <v>12</v>
      </c>
      <c r="C4891" t="s">
        <v>4236</v>
      </c>
      <c r="D4891" t="s">
        <v>4237</v>
      </c>
      <c r="E4891" s="1">
        <v>45008</v>
      </c>
      <c r="F4891" s="1">
        <v>45008</v>
      </c>
      <c r="H4891" t="s">
        <v>15</v>
      </c>
      <c r="I4891" t="s">
        <v>16</v>
      </c>
      <c r="J4891" s="2">
        <v>0</v>
      </c>
      <c r="K4891">
        <v>10</v>
      </c>
      <c r="L4891" t="s">
        <v>11917</v>
      </c>
      <c r="M4891" t="s">
        <v>11916</v>
      </c>
      <c r="N4891" t="str">
        <f t="shared" si="76"/>
        <v>10FAC</v>
      </c>
    </row>
    <row r="4892" spans="1:14" x14ac:dyDescent="0.25">
      <c r="A4892" t="s">
        <v>785</v>
      </c>
      <c r="B4892" t="s">
        <v>12</v>
      </c>
      <c r="C4892" t="s">
        <v>300</v>
      </c>
      <c r="D4892" t="s">
        <v>301</v>
      </c>
      <c r="E4892" s="1">
        <v>45009</v>
      </c>
      <c r="F4892" s="1">
        <v>45009</v>
      </c>
      <c r="G4892" s="1">
        <v>45042</v>
      </c>
      <c r="H4892" t="s">
        <v>66</v>
      </c>
      <c r="I4892" t="s">
        <v>16</v>
      </c>
      <c r="J4892" s="2">
        <v>896.54600000000005</v>
      </c>
      <c r="K4892">
        <v>30</v>
      </c>
      <c r="L4892" t="s">
        <v>11917</v>
      </c>
      <c r="M4892" t="s">
        <v>11916</v>
      </c>
      <c r="N4892" t="str">
        <f t="shared" si="76"/>
        <v>30FAC</v>
      </c>
    </row>
    <row r="4893" spans="1:14" x14ac:dyDescent="0.25">
      <c r="A4893" t="s">
        <v>786</v>
      </c>
      <c r="B4893" t="s">
        <v>12</v>
      </c>
      <c r="C4893" t="s">
        <v>122</v>
      </c>
      <c r="D4893" t="s">
        <v>120</v>
      </c>
      <c r="E4893" s="1">
        <v>45009</v>
      </c>
      <c r="F4893" s="1">
        <v>45009</v>
      </c>
      <c r="G4893" s="1">
        <v>45009</v>
      </c>
      <c r="H4893" t="s">
        <v>30</v>
      </c>
      <c r="I4893" t="s">
        <v>16</v>
      </c>
      <c r="J4893" s="2">
        <v>116.54900000000001</v>
      </c>
      <c r="K4893">
        <v>30</v>
      </c>
      <c r="L4893" t="s">
        <v>11917</v>
      </c>
      <c r="M4893" t="s">
        <v>11916</v>
      </c>
      <c r="N4893" t="str">
        <f t="shared" si="76"/>
        <v>30FAC</v>
      </c>
    </row>
    <row r="4894" spans="1:14" x14ac:dyDescent="0.25">
      <c r="A4894" t="s">
        <v>1756</v>
      </c>
      <c r="B4894" t="s">
        <v>12</v>
      </c>
      <c r="C4894" t="s">
        <v>1256</v>
      </c>
      <c r="D4894" t="s">
        <v>1254</v>
      </c>
      <c r="E4894" s="1">
        <v>45009</v>
      </c>
      <c r="F4894" s="1">
        <v>45009</v>
      </c>
      <c r="G4894" s="1">
        <v>45009</v>
      </c>
      <c r="H4894" t="s">
        <v>20</v>
      </c>
      <c r="I4894" t="s">
        <v>16</v>
      </c>
      <c r="J4894" s="2">
        <v>232.09800000000001</v>
      </c>
      <c r="K4894">
        <v>40</v>
      </c>
      <c r="L4894" t="s">
        <v>11917</v>
      </c>
      <c r="M4894" t="s">
        <v>11916</v>
      </c>
      <c r="N4894" t="str">
        <f t="shared" si="76"/>
        <v>40FAC</v>
      </c>
    </row>
    <row r="4895" spans="1:14" x14ac:dyDescent="0.25">
      <c r="A4895" t="s">
        <v>1757</v>
      </c>
      <c r="B4895" t="s">
        <v>12</v>
      </c>
      <c r="C4895" t="s">
        <v>1758</v>
      </c>
      <c r="D4895" t="s">
        <v>1759</v>
      </c>
      <c r="E4895" s="1">
        <v>45009</v>
      </c>
      <c r="F4895" s="1">
        <v>45009</v>
      </c>
      <c r="G4895" s="1">
        <v>45079</v>
      </c>
      <c r="H4895" t="s">
        <v>20</v>
      </c>
      <c r="I4895" t="s">
        <v>16</v>
      </c>
      <c r="J4895" s="2">
        <v>3235.61</v>
      </c>
      <c r="K4895">
        <v>40</v>
      </c>
      <c r="L4895" t="s">
        <v>11917</v>
      </c>
      <c r="M4895" t="s">
        <v>11916</v>
      </c>
      <c r="N4895" t="str">
        <f t="shared" si="76"/>
        <v>40FAC</v>
      </c>
    </row>
    <row r="4896" spans="1:14" x14ac:dyDescent="0.25">
      <c r="A4896" t="s">
        <v>3378</v>
      </c>
      <c r="B4896" t="s">
        <v>12</v>
      </c>
      <c r="C4896" t="s">
        <v>2967</v>
      </c>
      <c r="D4896" t="s">
        <v>2968</v>
      </c>
      <c r="E4896" s="1">
        <v>45009</v>
      </c>
      <c r="F4896" s="1">
        <v>45009</v>
      </c>
      <c r="G4896" s="1">
        <v>45009</v>
      </c>
      <c r="H4896" t="s">
        <v>15</v>
      </c>
      <c r="I4896" t="s">
        <v>16</v>
      </c>
      <c r="J4896" s="2">
        <v>69.820999999999998</v>
      </c>
      <c r="K4896">
        <v>70</v>
      </c>
      <c r="L4896" t="s">
        <v>11917</v>
      </c>
      <c r="M4896" t="s">
        <v>11916</v>
      </c>
      <c r="N4896" t="str">
        <f t="shared" si="76"/>
        <v>70FAC</v>
      </c>
    </row>
    <row r="4897" spans="1:14" x14ac:dyDescent="0.25">
      <c r="A4897" t="s">
        <v>3379</v>
      </c>
      <c r="B4897" t="s">
        <v>12</v>
      </c>
      <c r="C4897" t="s">
        <v>3142</v>
      </c>
      <c r="D4897" t="s">
        <v>3143</v>
      </c>
      <c r="E4897" s="1">
        <v>45009</v>
      </c>
      <c r="F4897" s="1">
        <v>45009</v>
      </c>
      <c r="G4897" s="1">
        <v>45009</v>
      </c>
      <c r="H4897" t="s">
        <v>2959</v>
      </c>
      <c r="I4897" t="s">
        <v>16</v>
      </c>
      <c r="J4897" s="2">
        <v>90.369</v>
      </c>
      <c r="K4897">
        <v>70</v>
      </c>
      <c r="L4897" t="s">
        <v>11917</v>
      </c>
      <c r="M4897" t="s">
        <v>11916</v>
      </c>
      <c r="N4897" t="str">
        <f t="shared" si="76"/>
        <v>70FAC</v>
      </c>
    </row>
    <row r="4898" spans="1:14" x14ac:dyDescent="0.25">
      <c r="A4898" t="s">
        <v>3380</v>
      </c>
      <c r="B4898" t="s">
        <v>12</v>
      </c>
      <c r="C4898" t="s">
        <v>3142</v>
      </c>
      <c r="D4898" t="s">
        <v>3143</v>
      </c>
      <c r="E4898" s="1">
        <v>45009</v>
      </c>
      <c r="F4898" s="1">
        <v>45009</v>
      </c>
      <c r="G4898" s="1">
        <v>45009</v>
      </c>
      <c r="H4898" t="s">
        <v>2959</v>
      </c>
      <c r="I4898" t="s">
        <v>16</v>
      </c>
      <c r="J4898" s="2">
        <v>62.94</v>
      </c>
      <c r="K4898">
        <v>70</v>
      </c>
      <c r="L4898" t="s">
        <v>11917</v>
      </c>
      <c r="M4898" t="s">
        <v>11916</v>
      </c>
      <c r="N4898" t="str">
        <f t="shared" si="76"/>
        <v>70FAC</v>
      </c>
    </row>
    <row r="4899" spans="1:14" x14ac:dyDescent="0.25">
      <c r="A4899" t="s">
        <v>3381</v>
      </c>
      <c r="B4899" t="s">
        <v>12</v>
      </c>
      <c r="C4899" t="s">
        <v>3031</v>
      </c>
      <c r="D4899" t="s">
        <v>3032</v>
      </c>
      <c r="E4899" s="1">
        <v>45009</v>
      </c>
      <c r="F4899" s="1">
        <v>45009</v>
      </c>
      <c r="G4899" s="1">
        <v>45009</v>
      </c>
      <c r="H4899" t="s">
        <v>2959</v>
      </c>
      <c r="I4899" t="s">
        <v>16</v>
      </c>
      <c r="J4899" s="2">
        <v>70.694999999999993</v>
      </c>
      <c r="K4899">
        <v>70</v>
      </c>
      <c r="L4899" t="s">
        <v>11917</v>
      </c>
      <c r="M4899" t="s">
        <v>11916</v>
      </c>
      <c r="N4899" t="str">
        <f t="shared" si="76"/>
        <v>70FAC</v>
      </c>
    </row>
    <row r="4900" spans="1:14" x14ac:dyDescent="0.25">
      <c r="A4900" t="s">
        <v>3382</v>
      </c>
      <c r="B4900" t="s">
        <v>12</v>
      </c>
      <c r="C4900" t="s">
        <v>3031</v>
      </c>
      <c r="D4900" t="s">
        <v>3032</v>
      </c>
      <c r="E4900" s="1">
        <v>45009</v>
      </c>
      <c r="F4900" s="1">
        <v>45009</v>
      </c>
      <c r="G4900" s="1">
        <v>45009</v>
      </c>
      <c r="H4900" t="s">
        <v>2959</v>
      </c>
      <c r="I4900" t="s">
        <v>16</v>
      </c>
      <c r="J4900" s="2">
        <v>124.879</v>
      </c>
      <c r="K4900">
        <v>70</v>
      </c>
      <c r="L4900" t="s">
        <v>11917</v>
      </c>
      <c r="M4900" t="s">
        <v>11916</v>
      </c>
      <c r="N4900" t="str">
        <f t="shared" si="76"/>
        <v>70FAC</v>
      </c>
    </row>
    <row r="4901" spans="1:14" x14ac:dyDescent="0.25">
      <c r="A4901" t="s">
        <v>3383</v>
      </c>
      <c r="B4901" t="s">
        <v>12</v>
      </c>
      <c r="C4901" t="s">
        <v>2975</v>
      </c>
      <c r="D4901" t="s">
        <v>2976</v>
      </c>
      <c r="E4901" s="1">
        <v>45009</v>
      </c>
      <c r="F4901" s="1">
        <v>45009</v>
      </c>
      <c r="G4901" s="1">
        <v>45009</v>
      </c>
      <c r="H4901" t="s">
        <v>2959</v>
      </c>
      <c r="I4901" t="s">
        <v>16</v>
      </c>
      <c r="J4901" s="2">
        <v>58.691000000000003</v>
      </c>
      <c r="K4901">
        <v>70</v>
      </c>
      <c r="L4901" t="s">
        <v>11917</v>
      </c>
      <c r="M4901" t="s">
        <v>11916</v>
      </c>
      <c r="N4901" t="str">
        <f t="shared" si="76"/>
        <v>70FAC</v>
      </c>
    </row>
    <row r="4902" spans="1:14" x14ac:dyDescent="0.25">
      <c r="A4902" t="s">
        <v>3384</v>
      </c>
      <c r="B4902" t="s">
        <v>12</v>
      </c>
      <c r="C4902" t="s">
        <v>2975</v>
      </c>
      <c r="D4902" t="s">
        <v>2976</v>
      </c>
      <c r="E4902" s="1">
        <v>45009</v>
      </c>
      <c r="F4902" s="1">
        <v>45009</v>
      </c>
      <c r="G4902" s="1">
        <v>45009</v>
      </c>
      <c r="H4902" t="s">
        <v>2959</v>
      </c>
      <c r="I4902" t="s">
        <v>16</v>
      </c>
      <c r="J4902" s="2">
        <v>97.152000000000001</v>
      </c>
      <c r="K4902">
        <v>70</v>
      </c>
      <c r="L4902" t="s">
        <v>11917</v>
      </c>
      <c r="M4902" t="s">
        <v>11916</v>
      </c>
      <c r="N4902" t="str">
        <f t="shared" si="76"/>
        <v>70FAC</v>
      </c>
    </row>
    <row r="4903" spans="1:14" x14ac:dyDescent="0.25">
      <c r="A4903" t="s">
        <v>3385</v>
      </c>
      <c r="B4903" t="s">
        <v>12</v>
      </c>
      <c r="C4903" t="s">
        <v>3056</v>
      </c>
      <c r="D4903" t="s">
        <v>3057</v>
      </c>
      <c r="E4903" s="1">
        <v>45009</v>
      </c>
      <c r="F4903" s="1">
        <v>45009</v>
      </c>
      <c r="G4903" s="1">
        <v>45009</v>
      </c>
      <c r="H4903" t="s">
        <v>2959</v>
      </c>
      <c r="I4903" t="s">
        <v>16</v>
      </c>
      <c r="J4903" s="2">
        <v>112.711</v>
      </c>
      <c r="K4903">
        <v>70</v>
      </c>
      <c r="L4903" t="s">
        <v>11917</v>
      </c>
      <c r="M4903" t="s">
        <v>11916</v>
      </c>
      <c r="N4903" t="str">
        <f t="shared" si="76"/>
        <v>70FAC</v>
      </c>
    </row>
    <row r="4904" spans="1:14" x14ac:dyDescent="0.25">
      <c r="A4904" t="s">
        <v>3386</v>
      </c>
      <c r="B4904" t="s">
        <v>12</v>
      </c>
      <c r="C4904" t="s">
        <v>2964</v>
      </c>
      <c r="D4904" t="s">
        <v>2965</v>
      </c>
      <c r="E4904" s="1">
        <v>45009</v>
      </c>
      <c r="F4904" s="1">
        <v>45009</v>
      </c>
      <c r="G4904" s="1">
        <v>45009</v>
      </c>
      <c r="H4904" t="s">
        <v>2959</v>
      </c>
      <c r="I4904" t="s">
        <v>16</v>
      </c>
      <c r="J4904" s="2">
        <v>140.08099999999999</v>
      </c>
      <c r="K4904">
        <v>70</v>
      </c>
      <c r="L4904" t="s">
        <v>11917</v>
      </c>
      <c r="M4904" t="s">
        <v>11916</v>
      </c>
      <c r="N4904" t="str">
        <f t="shared" si="76"/>
        <v>70FAC</v>
      </c>
    </row>
    <row r="4905" spans="1:14" x14ac:dyDescent="0.25">
      <c r="A4905" t="s">
        <v>3387</v>
      </c>
      <c r="B4905" t="s">
        <v>12</v>
      </c>
      <c r="C4905" t="s">
        <v>2967</v>
      </c>
      <c r="D4905" t="s">
        <v>2968</v>
      </c>
      <c r="E4905" s="1">
        <v>45009</v>
      </c>
      <c r="F4905" s="1">
        <v>45009</v>
      </c>
      <c r="G4905" s="1">
        <v>45009</v>
      </c>
      <c r="H4905" t="s">
        <v>15</v>
      </c>
      <c r="I4905" t="s">
        <v>16</v>
      </c>
      <c r="J4905" s="2">
        <v>145.43600000000001</v>
      </c>
      <c r="K4905">
        <v>70</v>
      </c>
      <c r="L4905" t="s">
        <v>11917</v>
      </c>
      <c r="M4905" t="s">
        <v>11916</v>
      </c>
      <c r="N4905" t="str">
        <f t="shared" si="76"/>
        <v>70FAC</v>
      </c>
    </row>
    <row r="4906" spans="1:14" x14ac:dyDescent="0.25">
      <c r="A4906" t="s">
        <v>3388</v>
      </c>
      <c r="B4906" t="s">
        <v>12</v>
      </c>
      <c r="C4906" t="s">
        <v>2987</v>
      </c>
      <c r="D4906" t="s">
        <v>2988</v>
      </c>
      <c r="E4906" s="1">
        <v>45009</v>
      </c>
      <c r="F4906" s="1">
        <v>45009</v>
      </c>
      <c r="G4906" s="1">
        <v>45009</v>
      </c>
      <c r="H4906" t="s">
        <v>2989</v>
      </c>
      <c r="I4906" t="s">
        <v>16</v>
      </c>
      <c r="J4906" s="2">
        <v>82.93</v>
      </c>
      <c r="K4906">
        <v>70</v>
      </c>
      <c r="L4906" t="s">
        <v>11917</v>
      </c>
      <c r="M4906" t="s">
        <v>11916</v>
      </c>
      <c r="N4906" t="str">
        <f t="shared" si="76"/>
        <v>70FAC</v>
      </c>
    </row>
    <row r="4907" spans="1:14" x14ac:dyDescent="0.25">
      <c r="A4907" t="s">
        <v>3389</v>
      </c>
      <c r="B4907" t="s">
        <v>12</v>
      </c>
      <c r="C4907" t="s">
        <v>3101</v>
      </c>
      <c r="D4907" t="s">
        <v>3102</v>
      </c>
      <c r="E4907" s="1">
        <v>45009</v>
      </c>
      <c r="F4907" s="1">
        <v>45009</v>
      </c>
      <c r="G4907" s="1">
        <v>45009</v>
      </c>
      <c r="H4907" t="s">
        <v>2959</v>
      </c>
      <c r="I4907" t="s">
        <v>16</v>
      </c>
      <c r="J4907" s="2">
        <v>116.54900000000001</v>
      </c>
      <c r="K4907">
        <v>70</v>
      </c>
      <c r="L4907" t="s">
        <v>11917</v>
      </c>
      <c r="M4907" t="s">
        <v>11916</v>
      </c>
      <c r="N4907" t="str">
        <f t="shared" si="76"/>
        <v>70FAC</v>
      </c>
    </row>
    <row r="4908" spans="1:14" x14ac:dyDescent="0.25">
      <c r="A4908" t="s">
        <v>3390</v>
      </c>
      <c r="B4908" t="s">
        <v>12</v>
      </c>
      <c r="C4908" t="s">
        <v>2967</v>
      </c>
      <c r="D4908" t="s">
        <v>2968</v>
      </c>
      <c r="E4908" s="1">
        <v>45009</v>
      </c>
      <c r="F4908" s="1">
        <v>45009</v>
      </c>
      <c r="G4908" s="1">
        <v>45009</v>
      </c>
      <c r="H4908" t="s">
        <v>15</v>
      </c>
      <c r="I4908" t="s">
        <v>16</v>
      </c>
      <c r="J4908" s="2">
        <v>58.12</v>
      </c>
      <c r="K4908">
        <v>70</v>
      </c>
      <c r="L4908" t="s">
        <v>11917</v>
      </c>
      <c r="M4908" t="s">
        <v>11916</v>
      </c>
      <c r="N4908" t="str">
        <f t="shared" si="76"/>
        <v>70FAC</v>
      </c>
    </row>
    <row r="4909" spans="1:14" x14ac:dyDescent="0.25">
      <c r="A4909" t="s">
        <v>3391</v>
      </c>
      <c r="B4909" t="s">
        <v>12</v>
      </c>
      <c r="C4909" t="s">
        <v>2967</v>
      </c>
      <c r="D4909" t="s">
        <v>2968</v>
      </c>
      <c r="E4909" s="1">
        <v>45009</v>
      </c>
      <c r="F4909" s="1">
        <v>45009</v>
      </c>
      <c r="G4909" s="1">
        <v>45009</v>
      </c>
      <c r="H4909" t="s">
        <v>15</v>
      </c>
      <c r="I4909" t="s">
        <v>16</v>
      </c>
      <c r="J4909" s="2">
        <v>68.027000000000001</v>
      </c>
      <c r="K4909">
        <v>70</v>
      </c>
      <c r="L4909" t="s">
        <v>11917</v>
      </c>
      <c r="M4909" t="s">
        <v>11916</v>
      </c>
      <c r="N4909" t="str">
        <f t="shared" si="76"/>
        <v>70FAC</v>
      </c>
    </row>
    <row r="4910" spans="1:14" x14ac:dyDescent="0.25">
      <c r="A4910" t="s">
        <v>3392</v>
      </c>
      <c r="B4910" t="s">
        <v>12</v>
      </c>
      <c r="C4910" t="s">
        <v>2967</v>
      </c>
      <c r="D4910" t="s">
        <v>2968</v>
      </c>
      <c r="E4910" s="1">
        <v>45009</v>
      </c>
      <c r="F4910" s="1">
        <v>45009</v>
      </c>
      <c r="G4910" s="1">
        <v>45009</v>
      </c>
      <c r="H4910" t="s">
        <v>15</v>
      </c>
      <c r="I4910" t="s">
        <v>16</v>
      </c>
      <c r="J4910" s="2">
        <v>97.290999999999997</v>
      </c>
      <c r="K4910">
        <v>70</v>
      </c>
      <c r="L4910" t="s">
        <v>11917</v>
      </c>
      <c r="M4910" t="s">
        <v>11916</v>
      </c>
      <c r="N4910" t="str">
        <f t="shared" si="76"/>
        <v>70FAC</v>
      </c>
    </row>
    <row r="4911" spans="1:14" x14ac:dyDescent="0.25">
      <c r="A4911" t="s">
        <v>6884</v>
      </c>
      <c r="B4911" t="s">
        <v>12</v>
      </c>
      <c r="C4911" t="s">
        <v>4291</v>
      </c>
      <c r="D4911" t="s">
        <v>4292</v>
      </c>
      <c r="E4911" s="1">
        <v>45009</v>
      </c>
      <c r="F4911" s="1">
        <v>45009</v>
      </c>
      <c r="H4911" t="s">
        <v>15</v>
      </c>
      <c r="I4911" t="s">
        <v>16</v>
      </c>
      <c r="J4911" s="2">
        <v>218.05600000000001</v>
      </c>
      <c r="K4911">
        <v>10</v>
      </c>
      <c r="L4911" t="s">
        <v>11917</v>
      </c>
      <c r="M4911" t="s">
        <v>11916</v>
      </c>
      <c r="N4911" t="str">
        <f t="shared" si="76"/>
        <v>10FAC</v>
      </c>
    </row>
    <row r="4912" spans="1:14" x14ac:dyDescent="0.25">
      <c r="A4912" t="s">
        <v>6885</v>
      </c>
      <c r="B4912" t="s">
        <v>12</v>
      </c>
      <c r="C4912" t="s">
        <v>5707</v>
      </c>
      <c r="D4912" t="s">
        <v>5708</v>
      </c>
      <c r="E4912" s="1">
        <v>45009</v>
      </c>
      <c r="F4912" s="1">
        <v>45009</v>
      </c>
      <c r="G4912" s="1">
        <v>45015</v>
      </c>
      <c r="H4912" t="s">
        <v>48</v>
      </c>
      <c r="I4912" t="s">
        <v>16</v>
      </c>
      <c r="J4912" s="2">
        <v>168.85499999999999</v>
      </c>
      <c r="K4912">
        <v>10</v>
      </c>
      <c r="L4912" t="s">
        <v>11917</v>
      </c>
      <c r="M4912" t="s">
        <v>11916</v>
      </c>
      <c r="N4912" t="str">
        <f t="shared" si="76"/>
        <v>10FAC</v>
      </c>
    </row>
    <row r="4913" spans="1:14" x14ac:dyDescent="0.25">
      <c r="A4913" t="s">
        <v>6886</v>
      </c>
      <c r="B4913" t="s">
        <v>12</v>
      </c>
      <c r="C4913" t="s">
        <v>5707</v>
      </c>
      <c r="D4913" t="s">
        <v>5708</v>
      </c>
      <c r="E4913" s="1">
        <v>45009</v>
      </c>
      <c r="F4913" s="1">
        <v>45009</v>
      </c>
      <c r="G4913" s="1">
        <v>45015</v>
      </c>
      <c r="H4913" t="s">
        <v>48</v>
      </c>
      <c r="I4913" t="s">
        <v>16</v>
      </c>
      <c r="J4913" s="2">
        <v>164.82900000000001</v>
      </c>
      <c r="K4913">
        <v>10</v>
      </c>
      <c r="L4913" t="s">
        <v>11917</v>
      </c>
      <c r="M4913" t="s">
        <v>11916</v>
      </c>
      <c r="N4913" t="str">
        <f t="shared" si="76"/>
        <v>10FAC</v>
      </c>
    </row>
    <row r="4914" spans="1:14" x14ac:dyDescent="0.25">
      <c r="A4914" t="s">
        <v>6887</v>
      </c>
      <c r="B4914" t="s">
        <v>12</v>
      </c>
      <c r="C4914" t="s">
        <v>5707</v>
      </c>
      <c r="D4914" t="s">
        <v>5708</v>
      </c>
      <c r="E4914" s="1">
        <v>45009</v>
      </c>
      <c r="F4914" s="1">
        <v>45009</v>
      </c>
      <c r="G4914" s="1">
        <v>45015</v>
      </c>
      <c r="H4914" t="s">
        <v>48</v>
      </c>
      <c r="I4914" t="s">
        <v>16</v>
      </c>
      <c r="J4914" s="2">
        <v>155.816</v>
      </c>
      <c r="K4914">
        <v>10</v>
      </c>
      <c r="L4914" t="s">
        <v>11917</v>
      </c>
      <c r="M4914" t="s">
        <v>11916</v>
      </c>
      <c r="N4914" t="str">
        <f t="shared" si="76"/>
        <v>10FAC</v>
      </c>
    </row>
    <row r="4915" spans="1:14" x14ac:dyDescent="0.25">
      <c r="A4915" t="s">
        <v>6888</v>
      </c>
      <c r="B4915" t="s">
        <v>12</v>
      </c>
      <c r="C4915" t="s">
        <v>6889</v>
      </c>
      <c r="D4915" t="s">
        <v>6890</v>
      </c>
      <c r="E4915" s="1">
        <v>45009</v>
      </c>
      <c r="F4915" s="1">
        <v>45009</v>
      </c>
      <c r="G4915" s="1">
        <v>45043</v>
      </c>
      <c r="H4915" t="s">
        <v>15</v>
      </c>
      <c r="I4915" t="s">
        <v>16</v>
      </c>
      <c r="J4915" s="2">
        <v>160.46</v>
      </c>
      <c r="K4915">
        <v>10</v>
      </c>
      <c r="L4915" t="s">
        <v>11917</v>
      </c>
      <c r="M4915" t="s">
        <v>11916</v>
      </c>
      <c r="N4915" t="str">
        <f t="shared" si="76"/>
        <v>10FAC</v>
      </c>
    </row>
    <row r="4916" spans="1:14" x14ac:dyDescent="0.25">
      <c r="A4916" t="s">
        <v>6891</v>
      </c>
      <c r="B4916" t="s">
        <v>12</v>
      </c>
      <c r="C4916" t="s">
        <v>4577</v>
      </c>
      <c r="D4916" t="s">
        <v>4578</v>
      </c>
      <c r="E4916" s="1">
        <v>45009</v>
      </c>
      <c r="F4916" s="1">
        <v>45009</v>
      </c>
      <c r="G4916" s="1">
        <v>45082</v>
      </c>
      <c r="H4916" t="s">
        <v>15</v>
      </c>
      <c r="I4916" t="s">
        <v>16</v>
      </c>
      <c r="J4916" s="2">
        <v>220.02</v>
      </c>
      <c r="K4916">
        <v>10</v>
      </c>
      <c r="L4916" t="s">
        <v>11917</v>
      </c>
      <c r="M4916" t="s">
        <v>11916</v>
      </c>
      <c r="N4916" t="str">
        <f t="shared" si="76"/>
        <v>10FAC</v>
      </c>
    </row>
    <row r="4917" spans="1:14" x14ac:dyDescent="0.25">
      <c r="A4917" t="s">
        <v>6892</v>
      </c>
      <c r="B4917" t="s">
        <v>12</v>
      </c>
      <c r="C4917" t="s">
        <v>83</v>
      </c>
      <c r="D4917" t="s">
        <v>84</v>
      </c>
      <c r="E4917" s="1">
        <v>45009</v>
      </c>
      <c r="F4917" s="1">
        <v>45009</v>
      </c>
      <c r="G4917" s="1">
        <v>45009</v>
      </c>
      <c r="H4917" t="s">
        <v>15</v>
      </c>
      <c r="I4917" t="s">
        <v>16</v>
      </c>
      <c r="J4917" s="2">
        <v>225.315</v>
      </c>
      <c r="K4917">
        <v>10</v>
      </c>
      <c r="L4917" t="s">
        <v>11917</v>
      </c>
      <c r="M4917" t="s">
        <v>11916</v>
      </c>
      <c r="N4917" t="str">
        <f t="shared" si="76"/>
        <v>10FAC</v>
      </c>
    </row>
    <row r="4918" spans="1:14" x14ac:dyDescent="0.25">
      <c r="A4918" t="s">
        <v>6893</v>
      </c>
      <c r="B4918" t="s">
        <v>12</v>
      </c>
      <c r="C4918" t="s">
        <v>4243</v>
      </c>
      <c r="D4918" t="s">
        <v>4244</v>
      </c>
      <c r="E4918" s="1">
        <v>45009</v>
      </c>
      <c r="F4918" s="1">
        <v>45009</v>
      </c>
      <c r="G4918" s="1">
        <v>45058</v>
      </c>
      <c r="H4918" t="s">
        <v>15</v>
      </c>
      <c r="I4918" t="s">
        <v>16</v>
      </c>
      <c r="J4918" s="2">
        <v>842.18100000000004</v>
      </c>
      <c r="K4918">
        <v>10</v>
      </c>
      <c r="L4918" t="s">
        <v>11917</v>
      </c>
      <c r="M4918" t="s">
        <v>11916</v>
      </c>
      <c r="N4918" t="str">
        <f t="shared" si="76"/>
        <v>10FAC</v>
      </c>
    </row>
    <row r="4919" spans="1:14" x14ac:dyDescent="0.25">
      <c r="A4919" t="s">
        <v>6894</v>
      </c>
      <c r="B4919" t="s">
        <v>12</v>
      </c>
      <c r="C4919" t="s">
        <v>4602</v>
      </c>
      <c r="D4919" t="s">
        <v>4603</v>
      </c>
      <c r="E4919" s="1">
        <v>45009</v>
      </c>
      <c r="F4919" s="1">
        <v>45009</v>
      </c>
      <c r="H4919" t="s">
        <v>15</v>
      </c>
      <c r="I4919" t="s">
        <v>16</v>
      </c>
      <c r="J4919" s="2">
        <v>202.11</v>
      </c>
      <c r="K4919">
        <v>10</v>
      </c>
      <c r="L4919" t="s">
        <v>11917</v>
      </c>
      <c r="M4919" t="s">
        <v>11916</v>
      </c>
      <c r="N4919" t="str">
        <f t="shared" si="76"/>
        <v>10FAC</v>
      </c>
    </row>
    <row r="4920" spans="1:14" x14ac:dyDescent="0.25">
      <c r="A4920" t="s">
        <v>6895</v>
      </c>
      <c r="B4920" t="s">
        <v>12</v>
      </c>
      <c r="C4920" t="s">
        <v>6896</v>
      </c>
      <c r="D4920" t="s">
        <v>6897</v>
      </c>
      <c r="E4920" s="1">
        <v>45009</v>
      </c>
      <c r="F4920" s="1">
        <v>45009</v>
      </c>
      <c r="H4920" t="s">
        <v>15</v>
      </c>
      <c r="I4920" t="s">
        <v>16</v>
      </c>
      <c r="J4920" s="2">
        <v>1299.48</v>
      </c>
      <c r="K4920">
        <v>10</v>
      </c>
      <c r="L4920" t="s">
        <v>11917</v>
      </c>
      <c r="M4920" t="s">
        <v>11916</v>
      </c>
      <c r="N4920" t="str">
        <f t="shared" si="76"/>
        <v>10FAC</v>
      </c>
    </row>
    <row r="4921" spans="1:14" x14ac:dyDescent="0.25">
      <c r="A4921" t="s">
        <v>6898</v>
      </c>
      <c r="B4921" t="s">
        <v>12</v>
      </c>
      <c r="C4921" t="s">
        <v>6896</v>
      </c>
      <c r="D4921" t="s">
        <v>6897</v>
      </c>
      <c r="E4921" s="1">
        <v>45009</v>
      </c>
      <c r="F4921" s="1">
        <v>45009</v>
      </c>
      <c r="H4921" t="s">
        <v>15</v>
      </c>
      <c r="I4921" t="s">
        <v>16</v>
      </c>
      <c r="J4921" s="2">
        <v>386.75</v>
      </c>
      <c r="K4921">
        <v>10</v>
      </c>
      <c r="L4921" t="s">
        <v>11917</v>
      </c>
      <c r="M4921" t="s">
        <v>11916</v>
      </c>
      <c r="N4921" t="str">
        <f t="shared" si="76"/>
        <v>10FAC</v>
      </c>
    </row>
    <row r="4922" spans="1:14" x14ac:dyDescent="0.25">
      <c r="A4922" t="s">
        <v>6899</v>
      </c>
      <c r="B4922" t="s">
        <v>12</v>
      </c>
      <c r="C4922" t="s">
        <v>5765</v>
      </c>
      <c r="D4922" t="s">
        <v>5683</v>
      </c>
      <c r="E4922" s="1">
        <v>45009</v>
      </c>
      <c r="F4922" s="1">
        <v>45009</v>
      </c>
      <c r="G4922" s="1">
        <v>45086</v>
      </c>
      <c r="H4922" t="s">
        <v>15</v>
      </c>
      <c r="I4922" t="s">
        <v>16</v>
      </c>
      <c r="J4922" s="2">
        <v>175.93</v>
      </c>
      <c r="K4922">
        <v>10</v>
      </c>
      <c r="L4922" t="s">
        <v>11917</v>
      </c>
      <c r="M4922" t="s">
        <v>11916</v>
      </c>
      <c r="N4922" t="str">
        <f t="shared" si="76"/>
        <v>10FAC</v>
      </c>
    </row>
    <row r="4923" spans="1:14" x14ac:dyDescent="0.25">
      <c r="A4923" t="s">
        <v>6900</v>
      </c>
      <c r="B4923" t="s">
        <v>12</v>
      </c>
      <c r="C4923" t="s">
        <v>6901</v>
      </c>
      <c r="D4923" t="s">
        <v>6571</v>
      </c>
      <c r="E4923" s="1">
        <v>45009</v>
      </c>
      <c r="F4923" s="1">
        <v>45009</v>
      </c>
      <c r="H4923" t="s">
        <v>15</v>
      </c>
      <c r="I4923" t="s">
        <v>16</v>
      </c>
      <c r="J4923" s="2">
        <v>839</v>
      </c>
      <c r="K4923">
        <v>10</v>
      </c>
      <c r="L4923" t="s">
        <v>11917</v>
      </c>
      <c r="M4923" t="s">
        <v>11916</v>
      </c>
      <c r="N4923" t="str">
        <f t="shared" si="76"/>
        <v>10FAC</v>
      </c>
    </row>
    <row r="4924" spans="1:14" x14ac:dyDescent="0.25">
      <c r="A4924" t="s">
        <v>6902</v>
      </c>
      <c r="B4924" t="s">
        <v>12</v>
      </c>
      <c r="C4924" t="s">
        <v>4302</v>
      </c>
      <c r="D4924" t="s">
        <v>4303</v>
      </c>
      <c r="E4924" s="1">
        <v>45009</v>
      </c>
      <c r="F4924" s="1">
        <v>45009</v>
      </c>
      <c r="G4924" s="1">
        <v>45069</v>
      </c>
      <c r="H4924" t="s">
        <v>15</v>
      </c>
      <c r="I4924" t="s">
        <v>16</v>
      </c>
      <c r="J4924" s="2">
        <v>1336.18</v>
      </c>
      <c r="K4924">
        <v>10</v>
      </c>
      <c r="L4924" t="s">
        <v>11917</v>
      </c>
      <c r="M4924" t="s">
        <v>11916</v>
      </c>
      <c r="N4924" t="str">
        <f t="shared" si="76"/>
        <v>10FAC</v>
      </c>
    </row>
    <row r="4925" spans="1:14" x14ac:dyDescent="0.25">
      <c r="A4925" t="s">
        <v>6903</v>
      </c>
      <c r="B4925" t="s">
        <v>12</v>
      </c>
      <c r="C4925" t="s">
        <v>4320</v>
      </c>
      <c r="D4925" t="s">
        <v>4321</v>
      </c>
      <c r="E4925" s="1">
        <v>45009</v>
      </c>
      <c r="F4925" s="1">
        <v>45009</v>
      </c>
      <c r="H4925" t="s">
        <v>15</v>
      </c>
      <c r="I4925" t="s">
        <v>16</v>
      </c>
      <c r="J4925" s="2">
        <v>181.88</v>
      </c>
      <c r="K4925">
        <v>10</v>
      </c>
      <c r="L4925" t="s">
        <v>11917</v>
      </c>
      <c r="M4925" t="s">
        <v>11916</v>
      </c>
      <c r="N4925" t="str">
        <f t="shared" si="76"/>
        <v>10FAC</v>
      </c>
    </row>
    <row r="4926" spans="1:14" x14ac:dyDescent="0.25">
      <c r="A4926" t="s">
        <v>6904</v>
      </c>
      <c r="B4926" t="s">
        <v>12</v>
      </c>
      <c r="C4926" t="s">
        <v>4236</v>
      </c>
      <c r="D4926" t="s">
        <v>4237</v>
      </c>
      <c r="E4926" s="1">
        <v>45009</v>
      </c>
      <c r="F4926" s="1">
        <v>45009</v>
      </c>
      <c r="G4926" s="1">
        <v>45009</v>
      </c>
      <c r="H4926" t="s">
        <v>15</v>
      </c>
      <c r="I4926" t="s">
        <v>16</v>
      </c>
      <c r="J4926" s="2">
        <v>21.28</v>
      </c>
      <c r="K4926">
        <v>10</v>
      </c>
      <c r="L4926" t="s">
        <v>11917</v>
      </c>
      <c r="M4926" t="s">
        <v>11916</v>
      </c>
      <c r="N4926" t="str">
        <f t="shared" si="76"/>
        <v>10FAC</v>
      </c>
    </row>
    <row r="4927" spans="1:14" x14ac:dyDescent="0.25">
      <c r="A4927" t="s">
        <v>6905</v>
      </c>
      <c r="B4927" t="s">
        <v>12</v>
      </c>
      <c r="C4927" t="s">
        <v>6906</v>
      </c>
      <c r="D4927" t="s">
        <v>6907</v>
      </c>
      <c r="E4927" s="1">
        <v>45009</v>
      </c>
      <c r="F4927" s="1">
        <v>45009</v>
      </c>
      <c r="G4927" s="1">
        <v>45064</v>
      </c>
      <c r="H4927" t="s">
        <v>15</v>
      </c>
      <c r="I4927" t="s">
        <v>16</v>
      </c>
      <c r="J4927" s="2">
        <v>403.22</v>
      </c>
      <c r="K4927">
        <v>10</v>
      </c>
      <c r="L4927" t="s">
        <v>11917</v>
      </c>
      <c r="M4927" t="s">
        <v>11916</v>
      </c>
      <c r="N4927" t="str">
        <f t="shared" si="76"/>
        <v>10FAC</v>
      </c>
    </row>
    <row r="4928" spans="1:14" x14ac:dyDescent="0.25">
      <c r="A4928" t="s">
        <v>6908</v>
      </c>
      <c r="B4928" t="s">
        <v>12</v>
      </c>
      <c r="C4928" t="s">
        <v>6906</v>
      </c>
      <c r="D4928" t="s">
        <v>6907</v>
      </c>
      <c r="E4928" s="1">
        <v>45009</v>
      </c>
      <c r="F4928" s="1">
        <v>45009</v>
      </c>
      <c r="G4928" s="1">
        <v>45064</v>
      </c>
      <c r="H4928" t="s">
        <v>15</v>
      </c>
      <c r="I4928" t="s">
        <v>16</v>
      </c>
      <c r="J4928" s="2">
        <v>805.44</v>
      </c>
      <c r="K4928">
        <v>10</v>
      </c>
      <c r="L4928" t="s">
        <v>11917</v>
      </c>
      <c r="M4928" t="s">
        <v>11916</v>
      </c>
      <c r="N4928" t="str">
        <f t="shared" si="76"/>
        <v>10FAC</v>
      </c>
    </row>
    <row r="4929" spans="1:14" x14ac:dyDescent="0.25">
      <c r="A4929" t="s">
        <v>6909</v>
      </c>
      <c r="B4929" t="s">
        <v>12</v>
      </c>
      <c r="C4929" t="s">
        <v>4273</v>
      </c>
      <c r="D4929" t="s">
        <v>4274</v>
      </c>
      <c r="E4929" s="1">
        <v>45009</v>
      </c>
      <c r="F4929" s="1">
        <v>45009</v>
      </c>
      <c r="H4929" t="s">
        <v>15</v>
      </c>
      <c r="I4929" t="s">
        <v>16</v>
      </c>
      <c r="J4929" s="2">
        <v>746.577</v>
      </c>
      <c r="K4929">
        <v>10</v>
      </c>
      <c r="L4929" t="s">
        <v>11917</v>
      </c>
      <c r="M4929" t="s">
        <v>11916</v>
      </c>
      <c r="N4929" t="str">
        <f t="shared" si="76"/>
        <v>10FAC</v>
      </c>
    </row>
    <row r="4930" spans="1:14" x14ac:dyDescent="0.25">
      <c r="A4930" t="s">
        <v>6910</v>
      </c>
      <c r="B4930" t="s">
        <v>12</v>
      </c>
      <c r="C4930" t="s">
        <v>83</v>
      </c>
      <c r="D4930" t="s">
        <v>84</v>
      </c>
      <c r="E4930" s="1">
        <v>45009</v>
      </c>
      <c r="F4930" s="1">
        <v>45009</v>
      </c>
      <c r="G4930" s="1">
        <v>45009</v>
      </c>
      <c r="H4930" t="s">
        <v>15</v>
      </c>
      <c r="I4930" t="s">
        <v>16</v>
      </c>
      <c r="J4930" s="2">
        <v>2790.36</v>
      </c>
      <c r="K4930">
        <v>10</v>
      </c>
      <c r="L4930" t="s">
        <v>11917</v>
      </c>
      <c r="M4930" t="s">
        <v>11916</v>
      </c>
      <c r="N4930" t="str">
        <f t="shared" si="76"/>
        <v>10FAC</v>
      </c>
    </row>
    <row r="4931" spans="1:14" x14ac:dyDescent="0.25">
      <c r="A4931" t="s">
        <v>6911</v>
      </c>
      <c r="B4931" t="s">
        <v>12</v>
      </c>
      <c r="C4931" t="s">
        <v>4236</v>
      </c>
      <c r="D4931" t="s">
        <v>4237</v>
      </c>
      <c r="E4931" s="1">
        <v>45009</v>
      </c>
      <c r="F4931" s="1">
        <v>45009</v>
      </c>
      <c r="G4931" s="1">
        <v>45009</v>
      </c>
      <c r="H4931" t="s">
        <v>15</v>
      </c>
      <c r="I4931" t="s">
        <v>16</v>
      </c>
      <c r="J4931" s="2">
        <v>159.62700000000001</v>
      </c>
      <c r="K4931">
        <v>10</v>
      </c>
      <c r="L4931" t="s">
        <v>11917</v>
      </c>
      <c r="M4931" t="s">
        <v>11916</v>
      </c>
      <c r="N4931" t="str">
        <f t="shared" ref="N4931:N4994" si="77">+_xlfn.CONCAT(K4931,L4931,M4931)</f>
        <v>10FAC</v>
      </c>
    </row>
    <row r="4932" spans="1:14" x14ac:dyDescent="0.25">
      <c r="A4932" t="s">
        <v>6912</v>
      </c>
      <c r="B4932" t="s">
        <v>12</v>
      </c>
      <c r="C4932" t="s">
        <v>13</v>
      </c>
      <c r="D4932" t="s">
        <v>14</v>
      </c>
      <c r="E4932" s="1">
        <v>45009</v>
      </c>
      <c r="F4932" s="1">
        <v>45009</v>
      </c>
      <c r="G4932" s="1">
        <v>45009</v>
      </c>
      <c r="H4932" t="s">
        <v>15</v>
      </c>
      <c r="I4932" t="s">
        <v>16</v>
      </c>
      <c r="J4932" s="2">
        <v>232.09800000000001</v>
      </c>
      <c r="K4932">
        <v>10</v>
      </c>
      <c r="L4932" t="s">
        <v>11917</v>
      </c>
      <c r="M4932" t="s">
        <v>11916</v>
      </c>
      <c r="N4932" t="str">
        <f t="shared" si="77"/>
        <v>10FAC</v>
      </c>
    </row>
    <row r="4933" spans="1:14" x14ac:dyDescent="0.25">
      <c r="A4933" t="s">
        <v>6913</v>
      </c>
      <c r="B4933" t="s">
        <v>12</v>
      </c>
      <c r="C4933" t="s">
        <v>83</v>
      </c>
      <c r="D4933" t="s">
        <v>84</v>
      </c>
      <c r="E4933" s="1">
        <v>45009</v>
      </c>
      <c r="F4933" s="1">
        <v>45009</v>
      </c>
      <c r="G4933" s="1">
        <v>45009</v>
      </c>
      <c r="H4933" t="s">
        <v>15</v>
      </c>
      <c r="I4933" t="s">
        <v>16</v>
      </c>
      <c r="J4933" s="2">
        <v>1067.24</v>
      </c>
      <c r="K4933">
        <v>10</v>
      </c>
      <c r="L4933" t="s">
        <v>11917</v>
      </c>
      <c r="M4933" t="s">
        <v>11916</v>
      </c>
      <c r="N4933" t="str">
        <f t="shared" si="77"/>
        <v>10FAC</v>
      </c>
    </row>
    <row r="4934" spans="1:14" x14ac:dyDescent="0.25">
      <c r="A4934" t="s">
        <v>9270</v>
      </c>
      <c r="B4934" t="s">
        <v>12</v>
      </c>
      <c r="C4934" t="s">
        <v>492</v>
      </c>
      <c r="D4934" t="s">
        <v>493</v>
      </c>
      <c r="E4934" s="1">
        <v>45009</v>
      </c>
      <c r="F4934" s="1">
        <v>45009</v>
      </c>
      <c r="H4934" t="s">
        <v>55</v>
      </c>
      <c r="I4934" t="s">
        <v>16</v>
      </c>
      <c r="J4934" s="2">
        <v>0</v>
      </c>
      <c r="K4934">
        <v>30</v>
      </c>
      <c r="L4934" t="s">
        <v>11917</v>
      </c>
      <c r="M4934" t="s">
        <v>11916</v>
      </c>
      <c r="N4934" t="str">
        <f t="shared" si="77"/>
        <v>30FAC</v>
      </c>
    </row>
    <row r="4935" spans="1:14" x14ac:dyDescent="0.25">
      <c r="A4935" t="s">
        <v>9271</v>
      </c>
      <c r="B4935" t="s">
        <v>12</v>
      </c>
      <c r="C4935" t="s">
        <v>435</v>
      </c>
      <c r="D4935" t="s">
        <v>436</v>
      </c>
      <c r="E4935" s="1">
        <v>45009</v>
      </c>
      <c r="F4935" s="1">
        <v>45009</v>
      </c>
      <c r="H4935" t="s">
        <v>55</v>
      </c>
      <c r="I4935" t="s">
        <v>16</v>
      </c>
      <c r="J4935" s="2">
        <v>0</v>
      </c>
      <c r="K4935">
        <v>30</v>
      </c>
      <c r="L4935" t="s">
        <v>11917</v>
      </c>
      <c r="M4935" t="s">
        <v>11916</v>
      </c>
      <c r="N4935" t="str">
        <f t="shared" si="77"/>
        <v>30FAC</v>
      </c>
    </row>
    <row r="4936" spans="1:14" x14ac:dyDescent="0.25">
      <c r="A4936" t="s">
        <v>9272</v>
      </c>
      <c r="B4936" t="s">
        <v>12</v>
      </c>
      <c r="C4936" t="s">
        <v>28</v>
      </c>
      <c r="D4936" t="s">
        <v>29</v>
      </c>
      <c r="E4936" s="1">
        <v>45009</v>
      </c>
      <c r="F4936" s="1">
        <v>45009</v>
      </c>
      <c r="H4936" t="s">
        <v>30</v>
      </c>
      <c r="I4936" t="s">
        <v>16</v>
      </c>
      <c r="J4936" s="2">
        <v>0</v>
      </c>
      <c r="K4936">
        <v>30</v>
      </c>
      <c r="L4936" t="s">
        <v>11917</v>
      </c>
      <c r="M4936" t="s">
        <v>11916</v>
      </c>
      <c r="N4936" t="str">
        <f t="shared" si="77"/>
        <v>30FAC</v>
      </c>
    </row>
    <row r="4937" spans="1:14" x14ac:dyDescent="0.25">
      <c r="A4937" t="s">
        <v>9273</v>
      </c>
      <c r="B4937" t="s">
        <v>12</v>
      </c>
      <c r="C4937" t="s">
        <v>308</v>
      </c>
      <c r="D4937" t="s">
        <v>309</v>
      </c>
      <c r="E4937" s="1">
        <v>45009</v>
      </c>
      <c r="F4937" s="1">
        <v>45009</v>
      </c>
      <c r="H4937" t="s">
        <v>66</v>
      </c>
      <c r="I4937" t="s">
        <v>16</v>
      </c>
      <c r="J4937" s="2">
        <v>0</v>
      </c>
      <c r="K4937">
        <v>30</v>
      </c>
      <c r="L4937" t="s">
        <v>11917</v>
      </c>
      <c r="M4937" t="s">
        <v>11916</v>
      </c>
      <c r="N4937" t="str">
        <f t="shared" si="77"/>
        <v>30FAC</v>
      </c>
    </row>
    <row r="4938" spans="1:14" x14ac:dyDescent="0.25">
      <c r="A4938" t="s">
        <v>9274</v>
      </c>
      <c r="B4938" t="s">
        <v>12</v>
      </c>
      <c r="C4938" t="s">
        <v>458</v>
      </c>
      <c r="D4938" t="s">
        <v>459</v>
      </c>
      <c r="E4938" s="1">
        <v>45009</v>
      </c>
      <c r="F4938" s="1">
        <v>45009</v>
      </c>
      <c r="H4938" t="s">
        <v>66</v>
      </c>
      <c r="I4938" t="s">
        <v>16</v>
      </c>
      <c r="J4938" s="2">
        <v>0</v>
      </c>
      <c r="K4938">
        <v>30</v>
      </c>
      <c r="L4938" t="s">
        <v>11917</v>
      </c>
      <c r="M4938" t="s">
        <v>11916</v>
      </c>
      <c r="N4938" t="str">
        <f t="shared" si="77"/>
        <v>30FAC</v>
      </c>
    </row>
    <row r="4939" spans="1:14" x14ac:dyDescent="0.25">
      <c r="A4939" t="s">
        <v>9275</v>
      </c>
      <c r="B4939" t="s">
        <v>12</v>
      </c>
      <c r="C4939" t="s">
        <v>432</v>
      </c>
      <c r="D4939" t="s">
        <v>433</v>
      </c>
      <c r="E4939" s="1">
        <v>45009</v>
      </c>
      <c r="F4939" s="1">
        <v>45009</v>
      </c>
      <c r="H4939" t="s">
        <v>55</v>
      </c>
      <c r="I4939" t="s">
        <v>16</v>
      </c>
      <c r="J4939" s="2">
        <v>0</v>
      </c>
      <c r="K4939">
        <v>30</v>
      </c>
      <c r="L4939" t="s">
        <v>11917</v>
      </c>
      <c r="M4939" t="s">
        <v>11916</v>
      </c>
      <c r="N4939" t="str">
        <f t="shared" si="77"/>
        <v>30FAC</v>
      </c>
    </row>
    <row r="4940" spans="1:14" x14ac:dyDescent="0.25">
      <c r="A4940" t="s">
        <v>9751</v>
      </c>
      <c r="B4940" t="s">
        <v>12</v>
      </c>
      <c r="C4940" t="s">
        <v>1275</v>
      </c>
      <c r="D4940" t="s">
        <v>1276</v>
      </c>
      <c r="E4940" s="1">
        <v>45009</v>
      </c>
      <c r="F4940" s="1">
        <v>45009</v>
      </c>
      <c r="H4940" t="s">
        <v>1273</v>
      </c>
      <c r="I4940" t="s">
        <v>16</v>
      </c>
      <c r="J4940" s="2">
        <v>0</v>
      </c>
      <c r="K4940">
        <v>40</v>
      </c>
      <c r="L4940" t="s">
        <v>11917</v>
      </c>
      <c r="M4940" t="s">
        <v>11916</v>
      </c>
      <c r="N4940" t="str">
        <f t="shared" si="77"/>
        <v>40FAC</v>
      </c>
    </row>
    <row r="4941" spans="1:14" x14ac:dyDescent="0.25">
      <c r="A4941" t="s">
        <v>10220</v>
      </c>
      <c r="B4941" t="s">
        <v>12</v>
      </c>
      <c r="C4941" t="s">
        <v>2961</v>
      </c>
      <c r="D4941" t="s">
        <v>2962</v>
      </c>
      <c r="E4941" s="1">
        <v>45009</v>
      </c>
      <c r="F4941" s="1">
        <v>45009</v>
      </c>
      <c r="H4941" t="s">
        <v>2959</v>
      </c>
      <c r="I4941" t="s">
        <v>16</v>
      </c>
      <c r="J4941" s="2">
        <v>0</v>
      </c>
      <c r="K4941">
        <v>70</v>
      </c>
      <c r="L4941" t="s">
        <v>11917</v>
      </c>
      <c r="M4941" t="s">
        <v>11916</v>
      </c>
      <c r="N4941" t="str">
        <f t="shared" si="77"/>
        <v>70FAC</v>
      </c>
    </row>
    <row r="4942" spans="1:14" x14ac:dyDescent="0.25">
      <c r="A4942" t="s">
        <v>10221</v>
      </c>
      <c r="B4942" t="s">
        <v>12</v>
      </c>
      <c r="C4942" t="s">
        <v>3128</v>
      </c>
      <c r="D4942" t="s">
        <v>3129</v>
      </c>
      <c r="E4942" s="1">
        <v>45009</v>
      </c>
      <c r="F4942" s="1">
        <v>45009</v>
      </c>
      <c r="H4942" t="s">
        <v>2959</v>
      </c>
      <c r="I4942" t="s">
        <v>16</v>
      </c>
      <c r="J4942" s="2">
        <v>0</v>
      </c>
      <c r="K4942">
        <v>70</v>
      </c>
      <c r="L4942" t="s">
        <v>11917</v>
      </c>
      <c r="M4942" t="s">
        <v>11916</v>
      </c>
      <c r="N4942" t="str">
        <f t="shared" si="77"/>
        <v>70FAC</v>
      </c>
    </row>
    <row r="4943" spans="1:14" x14ac:dyDescent="0.25">
      <c r="A4943" t="s">
        <v>10222</v>
      </c>
      <c r="B4943" t="s">
        <v>12</v>
      </c>
      <c r="C4943" t="s">
        <v>3031</v>
      </c>
      <c r="D4943" t="s">
        <v>3032</v>
      </c>
      <c r="E4943" s="1">
        <v>45009</v>
      </c>
      <c r="F4943" s="1">
        <v>45009</v>
      </c>
      <c r="H4943" t="s">
        <v>2959</v>
      </c>
      <c r="I4943" t="s">
        <v>16</v>
      </c>
      <c r="J4943" s="2">
        <v>0</v>
      </c>
      <c r="K4943">
        <v>70</v>
      </c>
      <c r="L4943" t="s">
        <v>11917</v>
      </c>
      <c r="M4943" t="s">
        <v>11916</v>
      </c>
      <c r="N4943" t="str">
        <f t="shared" si="77"/>
        <v>70FAC</v>
      </c>
    </row>
    <row r="4944" spans="1:14" x14ac:dyDescent="0.25">
      <c r="A4944" t="s">
        <v>10223</v>
      </c>
      <c r="B4944" t="s">
        <v>12</v>
      </c>
      <c r="C4944" t="s">
        <v>2975</v>
      </c>
      <c r="D4944" t="s">
        <v>2976</v>
      </c>
      <c r="E4944" s="1">
        <v>45009</v>
      </c>
      <c r="F4944" s="1">
        <v>45009</v>
      </c>
      <c r="H4944" t="s">
        <v>2959</v>
      </c>
      <c r="I4944" t="s">
        <v>16</v>
      </c>
      <c r="J4944" s="2">
        <v>0</v>
      </c>
      <c r="K4944">
        <v>70</v>
      </c>
      <c r="L4944" t="s">
        <v>11917</v>
      </c>
      <c r="M4944" t="s">
        <v>11916</v>
      </c>
      <c r="N4944" t="str">
        <f t="shared" si="77"/>
        <v>70FAC</v>
      </c>
    </row>
    <row r="4945" spans="1:14" x14ac:dyDescent="0.25">
      <c r="A4945" t="s">
        <v>10224</v>
      </c>
      <c r="B4945" t="s">
        <v>12</v>
      </c>
      <c r="C4945" t="s">
        <v>2980</v>
      </c>
      <c r="D4945" t="s">
        <v>2981</v>
      </c>
      <c r="E4945" s="1">
        <v>45009</v>
      </c>
      <c r="F4945" s="1">
        <v>45009</v>
      </c>
      <c r="H4945" t="s">
        <v>2959</v>
      </c>
      <c r="I4945" t="s">
        <v>16</v>
      </c>
      <c r="J4945" s="2">
        <v>0</v>
      </c>
      <c r="K4945">
        <v>70</v>
      </c>
      <c r="L4945" t="s">
        <v>11917</v>
      </c>
      <c r="M4945" t="s">
        <v>11916</v>
      </c>
      <c r="N4945" t="str">
        <f t="shared" si="77"/>
        <v>70FAC</v>
      </c>
    </row>
    <row r="4946" spans="1:14" x14ac:dyDescent="0.25">
      <c r="A4946" t="s">
        <v>10225</v>
      </c>
      <c r="B4946" t="s">
        <v>12</v>
      </c>
      <c r="C4946" t="s">
        <v>3053</v>
      </c>
      <c r="D4946" t="s">
        <v>3054</v>
      </c>
      <c r="E4946" s="1">
        <v>45009</v>
      </c>
      <c r="F4946" s="1">
        <v>45009</v>
      </c>
      <c r="H4946" t="s">
        <v>2959</v>
      </c>
      <c r="I4946" t="s">
        <v>16</v>
      </c>
      <c r="J4946" s="2">
        <v>0</v>
      </c>
      <c r="K4946">
        <v>70</v>
      </c>
      <c r="L4946" t="s">
        <v>11917</v>
      </c>
      <c r="M4946" t="s">
        <v>11916</v>
      </c>
      <c r="N4946" t="str">
        <f t="shared" si="77"/>
        <v>70FAC</v>
      </c>
    </row>
    <row r="4947" spans="1:14" x14ac:dyDescent="0.25">
      <c r="A4947" t="s">
        <v>10767</v>
      </c>
      <c r="B4947" t="s">
        <v>12</v>
      </c>
      <c r="C4947" t="s">
        <v>6304</v>
      </c>
      <c r="D4947" t="s">
        <v>5194</v>
      </c>
      <c r="E4947" s="1">
        <v>45009</v>
      </c>
      <c r="F4947" s="1">
        <v>45009</v>
      </c>
      <c r="H4947" t="s">
        <v>59</v>
      </c>
      <c r="I4947" t="s">
        <v>16</v>
      </c>
      <c r="J4947" s="2">
        <v>0</v>
      </c>
      <c r="K4947">
        <v>10</v>
      </c>
      <c r="L4947" t="s">
        <v>11917</v>
      </c>
      <c r="M4947" t="s">
        <v>11916</v>
      </c>
      <c r="N4947" t="str">
        <f t="shared" si="77"/>
        <v>10FAC</v>
      </c>
    </row>
    <row r="4948" spans="1:14" x14ac:dyDescent="0.25">
      <c r="A4948" t="s">
        <v>10768</v>
      </c>
      <c r="B4948" t="s">
        <v>12</v>
      </c>
      <c r="C4948" t="s">
        <v>5126</v>
      </c>
      <c r="D4948" t="s">
        <v>5127</v>
      </c>
      <c r="E4948" s="1">
        <v>45009</v>
      </c>
      <c r="F4948" s="1">
        <v>45009</v>
      </c>
      <c r="H4948" t="s">
        <v>59</v>
      </c>
      <c r="I4948" t="s">
        <v>16</v>
      </c>
      <c r="J4948" s="2">
        <v>0</v>
      </c>
      <c r="K4948">
        <v>10</v>
      </c>
      <c r="L4948" t="s">
        <v>11917</v>
      </c>
      <c r="M4948" t="s">
        <v>11916</v>
      </c>
      <c r="N4948" t="str">
        <f t="shared" si="77"/>
        <v>10FAC</v>
      </c>
    </row>
    <row r="4949" spans="1:14" x14ac:dyDescent="0.25">
      <c r="A4949" t="s">
        <v>10769</v>
      </c>
      <c r="B4949" t="s">
        <v>12</v>
      </c>
      <c r="C4949" t="s">
        <v>4236</v>
      </c>
      <c r="D4949" t="s">
        <v>4237</v>
      </c>
      <c r="E4949" s="1">
        <v>45009</v>
      </c>
      <c r="F4949" s="1">
        <v>45009</v>
      </c>
      <c r="H4949" t="s">
        <v>15</v>
      </c>
      <c r="I4949" t="s">
        <v>16</v>
      </c>
      <c r="J4949" s="2">
        <v>0</v>
      </c>
      <c r="K4949">
        <v>10</v>
      </c>
      <c r="L4949" t="s">
        <v>11917</v>
      </c>
      <c r="M4949" t="s">
        <v>11916</v>
      </c>
      <c r="N4949" t="str">
        <f t="shared" si="77"/>
        <v>10FAC</v>
      </c>
    </row>
    <row r="4950" spans="1:14" x14ac:dyDescent="0.25">
      <c r="A4950" t="s">
        <v>11025</v>
      </c>
      <c r="B4950" t="s">
        <v>11022</v>
      </c>
      <c r="C4950" t="s">
        <v>253</v>
      </c>
      <c r="D4950" t="s">
        <v>254</v>
      </c>
      <c r="E4950" s="1">
        <v>45009</v>
      </c>
      <c r="F4950" s="1">
        <v>45009</v>
      </c>
      <c r="G4950" s="1">
        <v>45013</v>
      </c>
      <c r="H4950" t="s">
        <v>55</v>
      </c>
      <c r="I4950" t="s">
        <v>16</v>
      </c>
      <c r="J4950" s="2">
        <v>250</v>
      </c>
      <c r="K4950">
        <v>30</v>
      </c>
      <c r="L4950" t="s">
        <v>11918</v>
      </c>
      <c r="M4950" t="s">
        <v>11916</v>
      </c>
      <c r="N4950" t="str">
        <f t="shared" si="77"/>
        <v>30ICC</v>
      </c>
    </row>
    <row r="4951" spans="1:14" x14ac:dyDescent="0.25">
      <c r="A4951" t="s">
        <v>11073</v>
      </c>
      <c r="B4951" t="s">
        <v>11022</v>
      </c>
      <c r="C4951" t="s">
        <v>1414</v>
      </c>
      <c r="D4951" t="s">
        <v>1415</v>
      </c>
      <c r="E4951" s="1">
        <v>45009</v>
      </c>
      <c r="F4951" s="1">
        <v>45009</v>
      </c>
      <c r="G4951" s="1">
        <v>45013</v>
      </c>
      <c r="H4951" t="s">
        <v>1273</v>
      </c>
      <c r="I4951" t="s">
        <v>16</v>
      </c>
      <c r="J4951" s="2">
        <v>2000</v>
      </c>
      <c r="K4951">
        <v>40</v>
      </c>
      <c r="L4951" t="s">
        <v>11918</v>
      </c>
      <c r="M4951" t="s">
        <v>11916</v>
      </c>
      <c r="N4951" t="str">
        <f t="shared" si="77"/>
        <v>40ICC</v>
      </c>
    </row>
    <row r="4952" spans="1:14" x14ac:dyDescent="0.25">
      <c r="A4952" t="s">
        <v>11207</v>
      </c>
      <c r="B4952" t="s">
        <v>11022</v>
      </c>
      <c r="C4952" t="s">
        <v>5199</v>
      </c>
      <c r="D4952" t="s">
        <v>5200</v>
      </c>
      <c r="E4952" s="1">
        <v>45009</v>
      </c>
      <c r="F4952" s="1">
        <v>45009</v>
      </c>
      <c r="H4952" t="s">
        <v>48</v>
      </c>
      <c r="I4952" t="s">
        <v>16</v>
      </c>
      <c r="J4952" s="2">
        <v>16500</v>
      </c>
      <c r="K4952">
        <v>10</v>
      </c>
      <c r="L4952" t="s">
        <v>11919</v>
      </c>
      <c r="M4952" t="s">
        <v>11916</v>
      </c>
      <c r="N4952" t="str">
        <f t="shared" si="77"/>
        <v>10ITC</v>
      </c>
    </row>
    <row r="4953" spans="1:14" x14ac:dyDescent="0.25">
      <c r="A4953" t="s">
        <v>11208</v>
      </c>
      <c r="B4953" t="s">
        <v>11022</v>
      </c>
      <c r="C4953" t="s">
        <v>5122</v>
      </c>
      <c r="D4953" t="s">
        <v>5123</v>
      </c>
      <c r="E4953" s="1">
        <v>45009</v>
      </c>
      <c r="F4953" s="1">
        <v>45009</v>
      </c>
      <c r="G4953" s="1">
        <v>45016</v>
      </c>
      <c r="H4953" t="s">
        <v>59</v>
      </c>
      <c r="I4953" t="s">
        <v>16</v>
      </c>
      <c r="J4953" s="2">
        <v>1700</v>
      </c>
      <c r="K4953">
        <v>10</v>
      </c>
      <c r="L4953" t="s">
        <v>11919</v>
      </c>
      <c r="M4953" t="s">
        <v>11916</v>
      </c>
      <c r="N4953" t="str">
        <f t="shared" si="77"/>
        <v>10ITC</v>
      </c>
    </row>
    <row r="4954" spans="1:14" x14ac:dyDescent="0.25">
      <c r="A4954" t="s">
        <v>11209</v>
      </c>
      <c r="B4954" t="s">
        <v>11022</v>
      </c>
      <c r="C4954" t="s">
        <v>3201</v>
      </c>
      <c r="D4954" t="s">
        <v>3202</v>
      </c>
      <c r="E4954" s="1">
        <v>45009</v>
      </c>
      <c r="F4954" s="1">
        <v>45009</v>
      </c>
      <c r="G4954" s="1">
        <v>45050</v>
      </c>
      <c r="H4954" t="s">
        <v>15</v>
      </c>
      <c r="I4954" t="s">
        <v>16</v>
      </c>
      <c r="J4954" s="2">
        <v>12000</v>
      </c>
      <c r="K4954">
        <v>70</v>
      </c>
      <c r="L4954" t="s">
        <v>11919</v>
      </c>
      <c r="M4954" t="s">
        <v>11916</v>
      </c>
      <c r="N4954" t="str">
        <f t="shared" si="77"/>
        <v>70ITC</v>
      </c>
    </row>
    <row r="4955" spans="1:14" x14ac:dyDescent="0.25">
      <c r="A4955" t="s">
        <v>11210</v>
      </c>
      <c r="B4955" t="s">
        <v>11022</v>
      </c>
      <c r="C4955" t="s">
        <v>5463</v>
      </c>
      <c r="D4955" t="s">
        <v>5464</v>
      </c>
      <c r="E4955" s="1">
        <v>45009</v>
      </c>
      <c r="F4955" s="1">
        <v>45009</v>
      </c>
      <c r="G4955" s="1">
        <v>45023</v>
      </c>
      <c r="H4955" t="s">
        <v>59</v>
      </c>
      <c r="I4955" t="s">
        <v>16</v>
      </c>
      <c r="J4955" s="2">
        <v>1750</v>
      </c>
      <c r="K4955">
        <v>10</v>
      </c>
      <c r="L4955" t="s">
        <v>11919</v>
      </c>
      <c r="M4955" t="s">
        <v>11916</v>
      </c>
      <c r="N4955" t="str">
        <f t="shared" si="77"/>
        <v>10ITC</v>
      </c>
    </row>
    <row r="4956" spans="1:14" x14ac:dyDescent="0.25">
      <c r="A4956" t="s">
        <v>11211</v>
      </c>
      <c r="B4956" t="s">
        <v>11022</v>
      </c>
      <c r="C4956" t="s">
        <v>3794</v>
      </c>
      <c r="D4956" t="s">
        <v>3795</v>
      </c>
      <c r="E4956" s="1">
        <v>45009</v>
      </c>
      <c r="F4956" s="1">
        <v>45009</v>
      </c>
      <c r="G4956" s="1">
        <v>45034</v>
      </c>
      <c r="H4956" t="s">
        <v>3697</v>
      </c>
      <c r="I4956" t="s">
        <v>16</v>
      </c>
      <c r="J4956" s="2">
        <v>3080.5650000000001</v>
      </c>
      <c r="K4956">
        <v>80</v>
      </c>
      <c r="L4956" t="s">
        <v>11919</v>
      </c>
      <c r="M4956" t="s">
        <v>11916</v>
      </c>
      <c r="N4956" t="str">
        <f t="shared" si="77"/>
        <v>80ITC</v>
      </c>
    </row>
    <row r="4957" spans="1:14" x14ac:dyDescent="0.25">
      <c r="A4957" t="s">
        <v>11212</v>
      </c>
      <c r="B4957" t="s">
        <v>11022</v>
      </c>
      <c r="C4957" t="s">
        <v>5111</v>
      </c>
      <c r="D4957" t="s">
        <v>5112</v>
      </c>
      <c r="E4957" s="1">
        <v>45009</v>
      </c>
      <c r="F4957" s="1">
        <v>45009</v>
      </c>
      <c r="G4957" s="1">
        <v>45075</v>
      </c>
      <c r="H4957" t="s">
        <v>48</v>
      </c>
      <c r="I4957" t="s">
        <v>16</v>
      </c>
      <c r="J4957" s="2">
        <v>1500</v>
      </c>
      <c r="K4957">
        <v>10</v>
      </c>
      <c r="L4957" t="s">
        <v>11919</v>
      </c>
      <c r="M4957" t="s">
        <v>11916</v>
      </c>
      <c r="N4957" t="str">
        <f t="shared" si="77"/>
        <v>10ITC</v>
      </c>
    </row>
    <row r="4958" spans="1:14" x14ac:dyDescent="0.25">
      <c r="A4958" t="s">
        <v>11213</v>
      </c>
      <c r="B4958" t="s">
        <v>11022</v>
      </c>
      <c r="C4958" t="s">
        <v>5099</v>
      </c>
      <c r="D4958" t="s">
        <v>5100</v>
      </c>
      <c r="E4958" s="1">
        <v>45009</v>
      </c>
      <c r="F4958" s="1">
        <v>45009</v>
      </c>
      <c r="G4958" s="1">
        <v>45033</v>
      </c>
      <c r="H4958" t="s">
        <v>48</v>
      </c>
      <c r="I4958" t="s">
        <v>16</v>
      </c>
      <c r="J4958" s="2">
        <v>8000</v>
      </c>
      <c r="K4958">
        <v>10</v>
      </c>
      <c r="L4958" t="s">
        <v>11919</v>
      </c>
      <c r="M4958" t="s">
        <v>11916</v>
      </c>
      <c r="N4958" t="str">
        <f t="shared" si="77"/>
        <v>10ITC</v>
      </c>
    </row>
    <row r="4959" spans="1:14" x14ac:dyDescent="0.25">
      <c r="A4959" t="s">
        <v>11214</v>
      </c>
      <c r="B4959" t="s">
        <v>11022</v>
      </c>
      <c r="C4959" t="s">
        <v>5199</v>
      </c>
      <c r="D4959" t="s">
        <v>5200</v>
      </c>
      <c r="E4959" s="1">
        <v>45009</v>
      </c>
      <c r="F4959" s="1">
        <v>45009</v>
      </c>
      <c r="H4959" t="s">
        <v>48</v>
      </c>
      <c r="I4959" t="s">
        <v>16</v>
      </c>
      <c r="J4959" s="2">
        <v>16175.778</v>
      </c>
      <c r="K4959">
        <v>10</v>
      </c>
      <c r="L4959" t="s">
        <v>11919</v>
      </c>
      <c r="M4959" t="s">
        <v>11916</v>
      </c>
      <c r="N4959" t="str">
        <f t="shared" si="77"/>
        <v>10ITC</v>
      </c>
    </row>
    <row r="4960" spans="1:14" x14ac:dyDescent="0.25">
      <c r="A4960" t="s">
        <v>11403</v>
      </c>
      <c r="B4960" t="s">
        <v>12</v>
      </c>
      <c r="C4960" t="s">
        <v>11400</v>
      </c>
      <c r="D4960" t="s">
        <v>11401</v>
      </c>
      <c r="E4960" s="1">
        <v>45009</v>
      </c>
      <c r="F4960" s="1">
        <v>45009</v>
      </c>
      <c r="H4960" t="s">
        <v>2959</v>
      </c>
      <c r="I4960" t="s">
        <v>16</v>
      </c>
      <c r="J4960" s="2">
        <v>0</v>
      </c>
      <c r="K4960">
        <v>70</v>
      </c>
      <c r="L4960" t="s">
        <v>11917</v>
      </c>
      <c r="M4960" t="s">
        <v>11916</v>
      </c>
      <c r="N4960" t="str">
        <f t="shared" si="77"/>
        <v>70FAC</v>
      </c>
    </row>
    <row r="4961" spans="1:14" x14ac:dyDescent="0.25">
      <c r="A4961" t="s">
        <v>11741</v>
      </c>
      <c r="B4961" t="s">
        <v>12</v>
      </c>
      <c r="C4961" t="s">
        <v>5079</v>
      </c>
      <c r="D4961" t="s">
        <v>5080</v>
      </c>
      <c r="E4961" s="1">
        <v>45009</v>
      </c>
      <c r="F4961" s="1">
        <v>45009</v>
      </c>
      <c r="H4961" t="s">
        <v>37</v>
      </c>
      <c r="I4961" t="s">
        <v>16</v>
      </c>
      <c r="J4961" s="2">
        <v>0</v>
      </c>
      <c r="K4961">
        <v>10</v>
      </c>
      <c r="L4961" t="s">
        <v>11917</v>
      </c>
      <c r="M4961" t="s">
        <v>11916</v>
      </c>
      <c r="N4961" t="str">
        <f t="shared" si="77"/>
        <v>10FAC</v>
      </c>
    </row>
    <row r="4962" spans="1:14" x14ac:dyDescent="0.25">
      <c r="A4962" t="s">
        <v>11742</v>
      </c>
      <c r="B4962" t="s">
        <v>12</v>
      </c>
      <c r="C4962" t="s">
        <v>6256</v>
      </c>
      <c r="D4962" t="s">
        <v>6257</v>
      </c>
      <c r="E4962" s="1">
        <v>45009</v>
      </c>
      <c r="F4962" s="1">
        <v>45009</v>
      </c>
      <c r="H4962" t="s">
        <v>48</v>
      </c>
      <c r="I4962" t="s">
        <v>16</v>
      </c>
      <c r="J4962" s="2">
        <v>0</v>
      </c>
      <c r="K4962">
        <v>10</v>
      </c>
      <c r="L4962" t="s">
        <v>11917</v>
      </c>
      <c r="M4962" t="s">
        <v>11916</v>
      </c>
      <c r="N4962" t="str">
        <f t="shared" si="77"/>
        <v>10FAC</v>
      </c>
    </row>
    <row r="4963" spans="1:14" x14ac:dyDescent="0.25">
      <c r="A4963" t="s">
        <v>11743</v>
      </c>
      <c r="B4963" t="s">
        <v>12</v>
      </c>
      <c r="C4963" t="s">
        <v>4236</v>
      </c>
      <c r="D4963" t="s">
        <v>4237</v>
      </c>
      <c r="E4963" s="1">
        <v>45009</v>
      </c>
      <c r="F4963" s="1">
        <v>45009</v>
      </c>
      <c r="H4963" t="s">
        <v>15</v>
      </c>
      <c r="I4963" t="s">
        <v>16</v>
      </c>
      <c r="J4963" s="2">
        <v>0</v>
      </c>
      <c r="K4963">
        <v>10</v>
      </c>
      <c r="L4963" t="s">
        <v>11917</v>
      </c>
      <c r="M4963" t="s">
        <v>11916</v>
      </c>
      <c r="N4963" t="str">
        <f t="shared" si="77"/>
        <v>10FAC</v>
      </c>
    </row>
    <row r="4964" spans="1:14" x14ac:dyDescent="0.25">
      <c r="A4964" t="s">
        <v>11744</v>
      </c>
      <c r="B4964" t="s">
        <v>12</v>
      </c>
      <c r="C4964" t="s">
        <v>4236</v>
      </c>
      <c r="D4964" t="s">
        <v>4237</v>
      </c>
      <c r="E4964" s="1">
        <v>45009</v>
      </c>
      <c r="F4964" s="1">
        <v>45009</v>
      </c>
      <c r="H4964" t="s">
        <v>15</v>
      </c>
      <c r="I4964" t="s">
        <v>16</v>
      </c>
      <c r="J4964" s="2">
        <v>0</v>
      </c>
      <c r="K4964">
        <v>10</v>
      </c>
      <c r="L4964" t="s">
        <v>11917</v>
      </c>
      <c r="M4964" t="s">
        <v>11916</v>
      </c>
      <c r="N4964" t="str">
        <f t="shared" si="77"/>
        <v>10FAC</v>
      </c>
    </row>
    <row r="4965" spans="1:14" x14ac:dyDescent="0.25">
      <c r="A4965" t="s">
        <v>11745</v>
      </c>
      <c r="B4965" t="s">
        <v>12</v>
      </c>
      <c r="C4965" t="s">
        <v>4236</v>
      </c>
      <c r="D4965" t="s">
        <v>4237</v>
      </c>
      <c r="E4965" s="1">
        <v>45009</v>
      </c>
      <c r="F4965" s="1">
        <v>45009</v>
      </c>
      <c r="H4965" t="s">
        <v>15</v>
      </c>
      <c r="I4965" t="s">
        <v>16</v>
      </c>
      <c r="J4965" s="2">
        <v>0</v>
      </c>
      <c r="K4965">
        <v>10</v>
      </c>
      <c r="L4965" t="s">
        <v>11917</v>
      </c>
      <c r="M4965" t="s">
        <v>11916</v>
      </c>
      <c r="N4965" t="str">
        <f t="shared" si="77"/>
        <v>10FAC</v>
      </c>
    </row>
    <row r="4966" spans="1:14" x14ac:dyDescent="0.25">
      <c r="A4966" t="s">
        <v>787</v>
      </c>
      <c r="B4966" t="s">
        <v>12</v>
      </c>
      <c r="C4966" t="s">
        <v>300</v>
      </c>
      <c r="D4966" t="s">
        <v>301</v>
      </c>
      <c r="E4966" s="1">
        <v>45010</v>
      </c>
      <c r="F4966" s="1">
        <v>45010</v>
      </c>
      <c r="G4966" s="1">
        <v>45042</v>
      </c>
      <c r="H4966" t="s">
        <v>66</v>
      </c>
      <c r="I4966" t="s">
        <v>16</v>
      </c>
      <c r="J4966" s="2">
        <v>841.80600000000004</v>
      </c>
      <c r="K4966">
        <v>30</v>
      </c>
      <c r="L4966" t="s">
        <v>11917</v>
      </c>
      <c r="M4966" t="s">
        <v>11916</v>
      </c>
      <c r="N4966" t="str">
        <f t="shared" si="77"/>
        <v>30FAC</v>
      </c>
    </row>
    <row r="4967" spans="1:14" x14ac:dyDescent="0.25">
      <c r="A4967" t="s">
        <v>1760</v>
      </c>
      <c r="B4967" t="s">
        <v>12</v>
      </c>
      <c r="C4967" t="s">
        <v>1260</v>
      </c>
      <c r="D4967" t="s">
        <v>1261</v>
      </c>
      <c r="E4967" s="1">
        <v>45010</v>
      </c>
      <c r="F4967" s="1">
        <v>45010</v>
      </c>
      <c r="G4967" s="1">
        <v>45010</v>
      </c>
      <c r="H4967" t="s">
        <v>20</v>
      </c>
      <c r="I4967" t="s">
        <v>16</v>
      </c>
      <c r="J4967" s="2">
        <v>102.398</v>
      </c>
      <c r="K4967">
        <v>40</v>
      </c>
      <c r="L4967" t="s">
        <v>11917</v>
      </c>
      <c r="M4967" t="s">
        <v>11916</v>
      </c>
      <c r="N4967" t="str">
        <f t="shared" si="77"/>
        <v>40FAC</v>
      </c>
    </row>
    <row r="4968" spans="1:14" x14ac:dyDescent="0.25">
      <c r="A4968" t="s">
        <v>4003</v>
      </c>
      <c r="B4968" t="s">
        <v>12</v>
      </c>
      <c r="C4968" t="s">
        <v>4004</v>
      </c>
      <c r="D4968" t="s">
        <v>4005</v>
      </c>
      <c r="E4968" s="1">
        <v>45010</v>
      </c>
      <c r="F4968" s="1">
        <v>45010</v>
      </c>
      <c r="G4968" s="1">
        <v>45055</v>
      </c>
      <c r="H4968" t="s">
        <v>3701</v>
      </c>
      <c r="I4968" t="s">
        <v>16</v>
      </c>
      <c r="J4968" s="2">
        <v>426.22</v>
      </c>
      <c r="K4968">
        <v>80</v>
      </c>
      <c r="L4968" t="s">
        <v>11917</v>
      </c>
      <c r="M4968" t="s">
        <v>11916</v>
      </c>
      <c r="N4968" t="str">
        <f t="shared" si="77"/>
        <v>80FAC</v>
      </c>
    </row>
    <row r="4969" spans="1:14" x14ac:dyDescent="0.25">
      <c r="A4969" t="s">
        <v>6914</v>
      </c>
      <c r="B4969" t="s">
        <v>12</v>
      </c>
      <c r="C4969" t="s">
        <v>13</v>
      </c>
      <c r="D4969" t="s">
        <v>14</v>
      </c>
      <c r="E4969" s="1">
        <v>45010</v>
      </c>
      <c r="F4969" s="1">
        <v>45010</v>
      </c>
      <c r="G4969" s="1">
        <v>45010</v>
      </c>
      <c r="H4969" t="s">
        <v>15</v>
      </c>
      <c r="I4969" t="s">
        <v>16</v>
      </c>
      <c r="J4969" s="2">
        <v>1461.13</v>
      </c>
      <c r="K4969">
        <v>10</v>
      </c>
      <c r="L4969" t="s">
        <v>11917</v>
      </c>
      <c r="M4969" t="s">
        <v>11916</v>
      </c>
      <c r="N4969" t="str">
        <f t="shared" si="77"/>
        <v>10FAC</v>
      </c>
    </row>
    <row r="4970" spans="1:14" x14ac:dyDescent="0.25">
      <c r="A4970" t="s">
        <v>6915</v>
      </c>
      <c r="B4970" t="s">
        <v>12</v>
      </c>
      <c r="C4970" t="s">
        <v>5523</v>
      </c>
      <c r="D4970" t="s">
        <v>5524</v>
      </c>
      <c r="E4970" s="1">
        <v>45010</v>
      </c>
      <c r="F4970" s="1">
        <v>45010</v>
      </c>
      <c r="G4970" s="1">
        <v>45042</v>
      </c>
      <c r="H4970" t="s">
        <v>4463</v>
      </c>
      <c r="I4970" t="s">
        <v>16</v>
      </c>
      <c r="J4970" s="2">
        <v>163.911</v>
      </c>
      <c r="K4970">
        <v>10</v>
      </c>
      <c r="L4970" t="s">
        <v>11917</v>
      </c>
      <c r="M4970" t="s">
        <v>11916</v>
      </c>
      <c r="N4970" t="str">
        <f t="shared" si="77"/>
        <v>10FAC</v>
      </c>
    </row>
    <row r="4971" spans="1:14" x14ac:dyDescent="0.25">
      <c r="A4971" t="s">
        <v>6916</v>
      </c>
      <c r="B4971" t="s">
        <v>12</v>
      </c>
      <c r="C4971" t="s">
        <v>83</v>
      </c>
      <c r="D4971" t="s">
        <v>84</v>
      </c>
      <c r="E4971" s="1">
        <v>45010</v>
      </c>
      <c r="F4971" s="1">
        <v>45010</v>
      </c>
      <c r="G4971" s="1">
        <v>45010</v>
      </c>
      <c r="H4971" t="s">
        <v>15</v>
      </c>
      <c r="I4971" t="s">
        <v>16</v>
      </c>
      <c r="J4971" s="2">
        <v>1224.32</v>
      </c>
      <c r="K4971">
        <v>10</v>
      </c>
      <c r="L4971" t="s">
        <v>11917</v>
      </c>
      <c r="M4971" t="s">
        <v>11916</v>
      </c>
      <c r="N4971" t="str">
        <f t="shared" si="77"/>
        <v>10FAC</v>
      </c>
    </row>
    <row r="4972" spans="1:14" x14ac:dyDescent="0.25">
      <c r="A4972" t="s">
        <v>6917</v>
      </c>
      <c r="B4972" t="s">
        <v>12</v>
      </c>
      <c r="C4972" t="s">
        <v>4236</v>
      </c>
      <c r="D4972" t="s">
        <v>4237</v>
      </c>
      <c r="E4972" s="1">
        <v>45010</v>
      </c>
      <c r="F4972" s="1">
        <v>45010</v>
      </c>
      <c r="G4972" s="1">
        <v>45010</v>
      </c>
      <c r="H4972" t="s">
        <v>15</v>
      </c>
      <c r="I4972" t="s">
        <v>16</v>
      </c>
      <c r="J4972" s="2">
        <v>24.204999999999998</v>
      </c>
      <c r="K4972">
        <v>10</v>
      </c>
      <c r="L4972" t="s">
        <v>11917</v>
      </c>
      <c r="M4972" t="s">
        <v>11916</v>
      </c>
      <c r="N4972" t="str">
        <f t="shared" si="77"/>
        <v>10FAC</v>
      </c>
    </row>
    <row r="4973" spans="1:14" x14ac:dyDescent="0.25">
      <c r="A4973" t="s">
        <v>6918</v>
      </c>
      <c r="B4973" t="s">
        <v>12</v>
      </c>
      <c r="C4973" t="s">
        <v>13</v>
      </c>
      <c r="D4973" t="s">
        <v>14</v>
      </c>
      <c r="E4973" s="1">
        <v>45010</v>
      </c>
      <c r="F4973" s="1">
        <v>45010</v>
      </c>
      <c r="G4973" s="1">
        <v>45010</v>
      </c>
      <c r="H4973" t="s">
        <v>15</v>
      </c>
      <c r="I4973" t="s">
        <v>16</v>
      </c>
      <c r="J4973" s="2">
        <v>266.37</v>
      </c>
      <c r="K4973">
        <v>10</v>
      </c>
      <c r="L4973" t="s">
        <v>11917</v>
      </c>
      <c r="M4973" t="s">
        <v>11916</v>
      </c>
      <c r="N4973" t="str">
        <f t="shared" si="77"/>
        <v>10FAC</v>
      </c>
    </row>
    <row r="4974" spans="1:14" x14ac:dyDescent="0.25">
      <c r="A4974" t="s">
        <v>6919</v>
      </c>
      <c r="B4974" t="s">
        <v>12</v>
      </c>
      <c r="C4974" t="s">
        <v>83</v>
      </c>
      <c r="D4974" t="s">
        <v>84</v>
      </c>
      <c r="E4974" s="1">
        <v>45010</v>
      </c>
      <c r="F4974" s="1">
        <v>45010</v>
      </c>
      <c r="G4974" s="1">
        <v>45010</v>
      </c>
      <c r="H4974" t="s">
        <v>15</v>
      </c>
      <c r="I4974" t="s">
        <v>16</v>
      </c>
      <c r="J4974" s="2">
        <v>318.25400000000002</v>
      </c>
      <c r="K4974">
        <v>10</v>
      </c>
      <c r="L4974" t="s">
        <v>11917</v>
      </c>
      <c r="M4974" t="s">
        <v>11916</v>
      </c>
      <c r="N4974" t="str">
        <f t="shared" si="77"/>
        <v>10FAC</v>
      </c>
    </row>
    <row r="4975" spans="1:14" x14ac:dyDescent="0.25">
      <c r="A4975" t="s">
        <v>6920</v>
      </c>
      <c r="B4975" t="s">
        <v>12</v>
      </c>
      <c r="C4975" t="s">
        <v>25</v>
      </c>
      <c r="D4975" t="s">
        <v>26</v>
      </c>
      <c r="E4975" s="1">
        <v>45010</v>
      </c>
      <c r="F4975" s="1">
        <v>45010</v>
      </c>
      <c r="G4975" s="1">
        <v>45010</v>
      </c>
      <c r="I4975" t="s">
        <v>16</v>
      </c>
      <c r="J4975" s="2">
        <v>308.16899999999998</v>
      </c>
      <c r="K4975">
        <v>10</v>
      </c>
      <c r="L4975" t="s">
        <v>11917</v>
      </c>
      <c r="M4975" t="s">
        <v>11916</v>
      </c>
      <c r="N4975" t="str">
        <f t="shared" si="77"/>
        <v>10FAC</v>
      </c>
    </row>
    <row r="4976" spans="1:14" x14ac:dyDescent="0.25">
      <c r="A4976" t="s">
        <v>9276</v>
      </c>
      <c r="B4976" t="s">
        <v>12</v>
      </c>
      <c r="C4976" t="s">
        <v>199</v>
      </c>
      <c r="D4976" t="s">
        <v>200</v>
      </c>
      <c r="E4976" s="1">
        <v>45010</v>
      </c>
      <c r="F4976" s="1">
        <v>45010</v>
      </c>
      <c r="H4976" t="s">
        <v>66</v>
      </c>
      <c r="I4976" t="s">
        <v>16</v>
      </c>
      <c r="J4976" s="2">
        <v>0</v>
      </c>
      <c r="K4976">
        <v>30</v>
      </c>
      <c r="L4976" t="s">
        <v>11917</v>
      </c>
      <c r="M4976" t="s">
        <v>11916</v>
      </c>
      <c r="N4976" t="str">
        <f t="shared" si="77"/>
        <v>30FAC</v>
      </c>
    </row>
    <row r="4977" spans="1:14" x14ac:dyDescent="0.25">
      <c r="A4977" t="s">
        <v>9277</v>
      </c>
      <c r="B4977" t="s">
        <v>12</v>
      </c>
      <c r="C4977" t="s">
        <v>238</v>
      </c>
      <c r="D4977" t="s">
        <v>239</v>
      </c>
      <c r="E4977" s="1">
        <v>45010</v>
      </c>
      <c r="F4977" s="1">
        <v>45010</v>
      </c>
      <c r="H4977" t="s">
        <v>66</v>
      </c>
      <c r="I4977" t="s">
        <v>16</v>
      </c>
      <c r="J4977" s="2">
        <v>0</v>
      </c>
      <c r="K4977">
        <v>30</v>
      </c>
      <c r="L4977" t="s">
        <v>11917</v>
      </c>
      <c r="M4977" t="s">
        <v>11916</v>
      </c>
      <c r="N4977" t="str">
        <f t="shared" si="77"/>
        <v>30FAC</v>
      </c>
    </row>
    <row r="4978" spans="1:14" x14ac:dyDescent="0.25">
      <c r="A4978" t="s">
        <v>9752</v>
      </c>
      <c r="B4978" t="s">
        <v>12</v>
      </c>
      <c r="C4978" t="s">
        <v>1260</v>
      </c>
      <c r="D4978" t="s">
        <v>1261</v>
      </c>
      <c r="E4978" s="1">
        <v>45010</v>
      </c>
      <c r="F4978" s="1">
        <v>45010</v>
      </c>
      <c r="H4978" t="s">
        <v>20</v>
      </c>
      <c r="I4978" t="s">
        <v>16</v>
      </c>
      <c r="J4978" s="2">
        <v>0</v>
      </c>
      <c r="K4978">
        <v>40</v>
      </c>
      <c r="L4978" t="s">
        <v>11917</v>
      </c>
      <c r="M4978" t="s">
        <v>11916</v>
      </c>
      <c r="N4978" t="str">
        <f t="shared" si="77"/>
        <v>40FAC</v>
      </c>
    </row>
    <row r="4979" spans="1:14" x14ac:dyDescent="0.25">
      <c r="A4979" t="s">
        <v>9753</v>
      </c>
      <c r="B4979" t="s">
        <v>12</v>
      </c>
      <c r="C4979" t="s">
        <v>1260</v>
      </c>
      <c r="D4979" t="s">
        <v>1261</v>
      </c>
      <c r="E4979" s="1">
        <v>45010</v>
      </c>
      <c r="F4979" s="1">
        <v>45010</v>
      </c>
      <c r="H4979" t="s">
        <v>20</v>
      </c>
      <c r="I4979" t="s">
        <v>16</v>
      </c>
      <c r="J4979" s="2">
        <v>0</v>
      </c>
      <c r="K4979">
        <v>40</v>
      </c>
      <c r="L4979" t="s">
        <v>11917</v>
      </c>
      <c r="M4979" t="s">
        <v>11916</v>
      </c>
      <c r="N4979" t="str">
        <f t="shared" si="77"/>
        <v>40FAC</v>
      </c>
    </row>
    <row r="4980" spans="1:14" x14ac:dyDescent="0.25">
      <c r="A4980" t="s">
        <v>9754</v>
      </c>
      <c r="B4980" t="s">
        <v>12</v>
      </c>
      <c r="C4980" t="s">
        <v>1260</v>
      </c>
      <c r="D4980" t="s">
        <v>1261</v>
      </c>
      <c r="E4980" s="1">
        <v>45010</v>
      </c>
      <c r="F4980" s="1">
        <v>45010</v>
      </c>
      <c r="H4980" t="s">
        <v>20</v>
      </c>
      <c r="I4980" t="s">
        <v>16</v>
      </c>
      <c r="J4980" s="2">
        <v>0</v>
      </c>
      <c r="K4980">
        <v>40</v>
      </c>
      <c r="L4980" t="s">
        <v>11917</v>
      </c>
      <c r="M4980" t="s">
        <v>11916</v>
      </c>
      <c r="N4980" t="str">
        <f t="shared" si="77"/>
        <v>40FAC</v>
      </c>
    </row>
    <row r="4981" spans="1:14" x14ac:dyDescent="0.25">
      <c r="A4981" t="s">
        <v>9755</v>
      </c>
      <c r="B4981" t="s">
        <v>12</v>
      </c>
      <c r="C4981" t="s">
        <v>1260</v>
      </c>
      <c r="D4981" t="s">
        <v>1261</v>
      </c>
      <c r="E4981" s="1">
        <v>45010</v>
      </c>
      <c r="F4981" s="1">
        <v>45010</v>
      </c>
      <c r="H4981" t="s">
        <v>20</v>
      </c>
      <c r="I4981" t="s">
        <v>16</v>
      </c>
      <c r="J4981" s="2">
        <v>0</v>
      </c>
      <c r="K4981">
        <v>40</v>
      </c>
      <c r="L4981" t="s">
        <v>11917</v>
      </c>
      <c r="M4981" t="s">
        <v>11916</v>
      </c>
      <c r="N4981" t="str">
        <f t="shared" si="77"/>
        <v>40FAC</v>
      </c>
    </row>
    <row r="4982" spans="1:14" x14ac:dyDescent="0.25">
      <c r="A4982" t="s">
        <v>11331</v>
      </c>
      <c r="B4982" t="s">
        <v>12</v>
      </c>
      <c r="C4982" t="s">
        <v>1916</v>
      </c>
      <c r="D4982" t="s">
        <v>1917</v>
      </c>
      <c r="E4982" s="1">
        <v>45010</v>
      </c>
      <c r="F4982" s="1">
        <v>45010</v>
      </c>
      <c r="H4982" t="s">
        <v>15</v>
      </c>
      <c r="I4982" t="s">
        <v>16</v>
      </c>
      <c r="J4982" s="2">
        <v>0</v>
      </c>
      <c r="K4982">
        <v>40</v>
      </c>
      <c r="L4982" t="s">
        <v>11917</v>
      </c>
      <c r="M4982" t="s">
        <v>11916</v>
      </c>
      <c r="N4982" t="str">
        <f t="shared" si="77"/>
        <v>40FAC</v>
      </c>
    </row>
    <row r="4983" spans="1:14" x14ac:dyDescent="0.25">
      <c r="A4983" t="s">
        <v>11332</v>
      </c>
      <c r="B4983" t="s">
        <v>12</v>
      </c>
      <c r="C4983" t="s">
        <v>9876</v>
      </c>
      <c r="D4983" t="s">
        <v>9877</v>
      </c>
      <c r="E4983" s="1">
        <v>45010</v>
      </c>
      <c r="F4983" s="1">
        <v>45010</v>
      </c>
      <c r="H4983" t="s">
        <v>9878</v>
      </c>
      <c r="I4983" t="s">
        <v>16</v>
      </c>
      <c r="J4983" s="2">
        <v>0</v>
      </c>
      <c r="K4983">
        <v>10</v>
      </c>
      <c r="L4983" t="s">
        <v>11917</v>
      </c>
      <c r="M4983" t="s">
        <v>11916</v>
      </c>
      <c r="N4983" t="str">
        <f t="shared" si="77"/>
        <v>10FAC</v>
      </c>
    </row>
    <row r="4984" spans="1:14" x14ac:dyDescent="0.25">
      <c r="A4984" t="s">
        <v>11333</v>
      </c>
      <c r="B4984" t="s">
        <v>12</v>
      </c>
      <c r="C4984" t="s">
        <v>8338</v>
      </c>
      <c r="D4984" t="s">
        <v>8339</v>
      </c>
      <c r="E4984" s="1">
        <v>45010</v>
      </c>
      <c r="F4984" s="1">
        <v>45010</v>
      </c>
      <c r="H4984" t="s">
        <v>509</v>
      </c>
      <c r="I4984" t="s">
        <v>16</v>
      </c>
      <c r="J4984" s="2">
        <v>0</v>
      </c>
      <c r="K4984">
        <v>10</v>
      </c>
      <c r="L4984" t="s">
        <v>11917</v>
      </c>
      <c r="M4984" t="s">
        <v>11916</v>
      </c>
      <c r="N4984" t="str">
        <f t="shared" si="77"/>
        <v>10FAC</v>
      </c>
    </row>
    <row r="4985" spans="1:14" x14ac:dyDescent="0.25">
      <c r="A4985" t="s">
        <v>60</v>
      </c>
      <c r="B4985" t="s">
        <v>12</v>
      </c>
      <c r="C4985" t="s">
        <v>61</v>
      </c>
      <c r="D4985" t="s">
        <v>62</v>
      </c>
      <c r="E4985" s="1">
        <v>45012</v>
      </c>
      <c r="F4985" s="1">
        <v>45012</v>
      </c>
      <c r="G4985" s="1">
        <v>45041</v>
      </c>
      <c r="H4985" t="s">
        <v>55</v>
      </c>
      <c r="I4985" t="s">
        <v>16</v>
      </c>
      <c r="J4985" s="2">
        <v>-448.214</v>
      </c>
      <c r="K4985">
        <v>30</v>
      </c>
      <c r="L4985" t="s">
        <v>11917</v>
      </c>
      <c r="M4985" t="s">
        <v>11916</v>
      </c>
      <c r="N4985" t="str">
        <f t="shared" si="77"/>
        <v>30FAC</v>
      </c>
    </row>
    <row r="4986" spans="1:14" x14ac:dyDescent="0.25">
      <c r="A4986" t="s">
        <v>63</v>
      </c>
      <c r="B4986" t="s">
        <v>12</v>
      </c>
      <c r="C4986" t="s">
        <v>64</v>
      </c>
      <c r="D4986" t="s">
        <v>65</v>
      </c>
      <c r="E4986" s="1">
        <v>45012</v>
      </c>
      <c r="F4986" s="1">
        <v>45012</v>
      </c>
      <c r="G4986" s="1">
        <v>45058</v>
      </c>
      <c r="H4986" t="s">
        <v>66</v>
      </c>
      <c r="I4986" t="s">
        <v>16</v>
      </c>
      <c r="J4986" s="2">
        <v>-640.202</v>
      </c>
      <c r="K4986">
        <v>30</v>
      </c>
      <c r="L4986" t="s">
        <v>11917</v>
      </c>
      <c r="M4986" t="s">
        <v>11916</v>
      </c>
      <c r="N4986" t="str">
        <f t="shared" si="77"/>
        <v>30FAC</v>
      </c>
    </row>
    <row r="4987" spans="1:14" x14ac:dyDescent="0.25">
      <c r="A4987" t="s">
        <v>67</v>
      </c>
      <c r="B4987" t="s">
        <v>12</v>
      </c>
      <c r="C4987" t="s">
        <v>64</v>
      </c>
      <c r="D4987" t="s">
        <v>65</v>
      </c>
      <c r="E4987" s="1">
        <v>45012</v>
      </c>
      <c r="F4987" s="1">
        <v>45012</v>
      </c>
      <c r="G4987" s="1">
        <v>45058</v>
      </c>
      <c r="H4987" t="s">
        <v>66</v>
      </c>
      <c r="I4987" t="s">
        <v>16</v>
      </c>
      <c r="J4987" s="2">
        <v>-1719.491</v>
      </c>
      <c r="K4987">
        <v>30</v>
      </c>
      <c r="L4987" t="s">
        <v>11917</v>
      </c>
      <c r="M4987" t="s">
        <v>11916</v>
      </c>
      <c r="N4987" t="str">
        <f t="shared" si="77"/>
        <v>30FAC</v>
      </c>
    </row>
    <row r="4988" spans="1:14" x14ac:dyDescent="0.25">
      <c r="A4988" t="s">
        <v>68</v>
      </c>
      <c r="B4988" t="s">
        <v>12</v>
      </c>
      <c r="C4988" t="s">
        <v>64</v>
      </c>
      <c r="D4988" t="s">
        <v>65</v>
      </c>
      <c r="E4988" s="1">
        <v>45012</v>
      </c>
      <c r="F4988" s="1">
        <v>45012</v>
      </c>
      <c r="G4988" s="1">
        <v>45058</v>
      </c>
      <c r="H4988" t="s">
        <v>66</v>
      </c>
      <c r="I4988" t="s">
        <v>16</v>
      </c>
      <c r="J4988" s="2">
        <v>-357.803</v>
      </c>
      <c r="K4988">
        <v>30</v>
      </c>
      <c r="L4988" t="s">
        <v>11917</v>
      </c>
      <c r="M4988" t="s">
        <v>11916</v>
      </c>
      <c r="N4988" t="str">
        <f t="shared" si="77"/>
        <v>30FAC</v>
      </c>
    </row>
    <row r="4989" spans="1:14" x14ac:dyDescent="0.25">
      <c r="A4989" t="s">
        <v>788</v>
      </c>
      <c r="B4989" t="s">
        <v>12</v>
      </c>
      <c r="C4989" t="s">
        <v>122</v>
      </c>
      <c r="D4989" t="s">
        <v>120</v>
      </c>
      <c r="E4989" s="1">
        <v>45012</v>
      </c>
      <c r="F4989" s="1">
        <v>45012</v>
      </c>
      <c r="G4989" s="1">
        <v>45022</v>
      </c>
      <c r="H4989" t="s">
        <v>30</v>
      </c>
      <c r="I4989" t="s">
        <v>16</v>
      </c>
      <c r="J4989" s="2">
        <v>83.585999999999999</v>
      </c>
      <c r="K4989">
        <v>30</v>
      </c>
      <c r="L4989" t="s">
        <v>11917</v>
      </c>
      <c r="M4989" t="s">
        <v>11916</v>
      </c>
      <c r="N4989" t="str">
        <f t="shared" si="77"/>
        <v>30FAC</v>
      </c>
    </row>
    <row r="4990" spans="1:14" x14ac:dyDescent="0.25">
      <c r="A4990" t="s">
        <v>789</v>
      </c>
      <c r="B4990" t="s">
        <v>12</v>
      </c>
      <c r="C4990" t="s">
        <v>122</v>
      </c>
      <c r="D4990" t="s">
        <v>120</v>
      </c>
      <c r="E4990" s="1">
        <v>45012</v>
      </c>
      <c r="F4990" s="1">
        <v>45012</v>
      </c>
      <c r="G4990" s="1">
        <v>45022</v>
      </c>
      <c r="H4990" t="s">
        <v>30</v>
      </c>
      <c r="I4990" t="s">
        <v>16</v>
      </c>
      <c r="J4990" s="2">
        <v>96.2</v>
      </c>
      <c r="K4990">
        <v>30</v>
      </c>
      <c r="L4990" t="s">
        <v>11917</v>
      </c>
      <c r="M4990" t="s">
        <v>11916</v>
      </c>
      <c r="N4990" t="str">
        <f t="shared" si="77"/>
        <v>30FAC</v>
      </c>
    </row>
    <row r="4991" spans="1:14" x14ac:dyDescent="0.25">
      <c r="A4991" t="s">
        <v>790</v>
      </c>
      <c r="B4991" t="s">
        <v>12</v>
      </c>
      <c r="C4991" t="s">
        <v>390</v>
      </c>
      <c r="D4991" t="s">
        <v>391</v>
      </c>
      <c r="E4991" s="1">
        <v>45012</v>
      </c>
      <c r="F4991" s="1">
        <v>45012</v>
      </c>
      <c r="G4991" s="1">
        <v>45027</v>
      </c>
      <c r="H4991" t="s">
        <v>30</v>
      </c>
      <c r="I4991" t="s">
        <v>16</v>
      </c>
      <c r="J4991" s="2">
        <v>111.571</v>
      </c>
      <c r="K4991">
        <v>30</v>
      </c>
      <c r="L4991" t="s">
        <v>11917</v>
      </c>
      <c r="M4991" t="s">
        <v>11916</v>
      </c>
      <c r="N4991" t="str">
        <f t="shared" si="77"/>
        <v>30FAC</v>
      </c>
    </row>
    <row r="4992" spans="1:14" x14ac:dyDescent="0.25">
      <c r="A4992" t="s">
        <v>1761</v>
      </c>
      <c r="B4992" t="s">
        <v>12</v>
      </c>
      <c r="C4992" t="s">
        <v>1758</v>
      </c>
      <c r="D4992" t="s">
        <v>1759</v>
      </c>
      <c r="E4992" s="1">
        <v>45012</v>
      </c>
      <c r="F4992" s="1">
        <v>45012</v>
      </c>
      <c r="G4992" s="1">
        <v>45077</v>
      </c>
      <c r="H4992" t="s">
        <v>20</v>
      </c>
      <c r="I4992" t="s">
        <v>16</v>
      </c>
      <c r="J4992" s="2">
        <v>2740.57</v>
      </c>
      <c r="K4992">
        <v>40</v>
      </c>
      <c r="L4992" t="s">
        <v>11917</v>
      </c>
      <c r="M4992" t="s">
        <v>11916</v>
      </c>
      <c r="N4992" t="str">
        <f t="shared" si="77"/>
        <v>40FAC</v>
      </c>
    </row>
    <row r="4993" spans="1:14" x14ac:dyDescent="0.25">
      <c r="A4993" t="s">
        <v>1762</v>
      </c>
      <c r="B4993" t="s">
        <v>12</v>
      </c>
      <c r="C4993" t="s">
        <v>1253</v>
      </c>
      <c r="D4993" t="s">
        <v>1254</v>
      </c>
      <c r="E4993" s="1">
        <v>45012</v>
      </c>
      <c r="F4993" s="1">
        <v>45012</v>
      </c>
      <c r="G4993" s="1">
        <v>45012</v>
      </c>
      <c r="H4993" t="s">
        <v>15</v>
      </c>
      <c r="I4993" t="s">
        <v>16</v>
      </c>
      <c r="J4993" s="2">
        <v>192.59</v>
      </c>
      <c r="K4993">
        <v>40</v>
      </c>
      <c r="L4993" t="s">
        <v>11917</v>
      </c>
      <c r="M4993" t="s">
        <v>11916</v>
      </c>
      <c r="N4993" t="str">
        <f t="shared" si="77"/>
        <v>40FAC</v>
      </c>
    </row>
    <row r="4994" spans="1:14" x14ac:dyDescent="0.25">
      <c r="A4994" t="s">
        <v>2628</v>
      </c>
      <c r="B4994" t="s">
        <v>12</v>
      </c>
      <c r="C4994" t="s">
        <v>2629</v>
      </c>
      <c r="D4994" t="s">
        <v>2546</v>
      </c>
      <c r="E4994" s="1">
        <v>45012</v>
      </c>
      <c r="F4994" s="1">
        <v>45012</v>
      </c>
      <c r="G4994" s="1">
        <v>45023</v>
      </c>
      <c r="H4994" t="s">
        <v>2192</v>
      </c>
      <c r="I4994" t="s">
        <v>16</v>
      </c>
      <c r="J4994" s="2">
        <v>157.91300000000001</v>
      </c>
      <c r="K4994">
        <v>60</v>
      </c>
      <c r="L4994" t="s">
        <v>11917</v>
      </c>
      <c r="M4994" t="s">
        <v>11916</v>
      </c>
      <c r="N4994" t="str">
        <f t="shared" si="77"/>
        <v>60FAC</v>
      </c>
    </row>
    <row r="4995" spans="1:14" x14ac:dyDescent="0.25">
      <c r="A4995" t="s">
        <v>2630</v>
      </c>
      <c r="B4995" t="s">
        <v>12</v>
      </c>
      <c r="C4995" t="s">
        <v>2302</v>
      </c>
      <c r="D4995" t="s">
        <v>2263</v>
      </c>
      <c r="E4995" s="1">
        <v>45012</v>
      </c>
      <c r="F4995" s="1">
        <v>45012</v>
      </c>
      <c r="G4995" s="1">
        <v>45016</v>
      </c>
      <c r="H4995" t="s">
        <v>2192</v>
      </c>
      <c r="I4995" t="s">
        <v>16</v>
      </c>
      <c r="J4995" s="2">
        <v>91.241</v>
      </c>
      <c r="K4995">
        <v>60</v>
      </c>
      <c r="L4995" t="s">
        <v>11917</v>
      </c>
      <c r="M4995" t="s">
        <v>11916</v>
      </c>
      <c r="N4995" t="str">
        <f t="shared" ref="N4995:N5058" si="78">+_xlfn.CONCAT(K4995,L4995,M4995)</f>
        <v>60FAC</v>
      </c>
    </row>
    <row r="4996" spans="1:14" x14ac:dyDescent="0.25">
      <c r="A4996" t="s">
        <v>2631</v>
      </c>
      <c r="B4996" t="s">
        <v>12</v>
      </c>
      <c r="C4996" t="s">
        <v>2445</v>
      </c>
      <c r="D4996" t="s">
        <v>2446</v>
      </c>
      <c r="E4996" s="1">
        <v>45012</v>
      </c>
      <c r="F4996" s="1">
        <v>45012</v>
      </c>
      <c r="G4996" s="1">
        <v>45016</v>
      </c>
      <c r="H4996" t="s">
        <v>2192</v>
      </c>
      <c r="I4996" t="s">
        <v>16</v>
      </c>
      <c r="J4996" s="2">
        <v>133.685</v>
      </c>
      <c r="K4996">
        <v>60</v>
      </c>
      <c r="L4996" t="s">
        <v>11917</v>
      </c>
      <c r="M4996" t="s">
        <v>11916</v>
      </c>
      <c r="N4996" t="str">
        <f t="shared" si="78"/>
        <v>60FAC</v>
      </c>
    </row>
    <row r="4997" spans="1:14" x14ac:dyDescent="0.25">
      <c r="A4997" t="s">
        <v>2632</v>
      </c>
      <c r="B4997" t="s">
        <v>12</v>
      </c>
      <c r="C4997" t="s">
        <v>2633</v>
      </c>
      <c r="D4997" t="s">
        <v>2199</v>
      </c>
      <c r="E4997" s="1">
        <v>45012</v>
      </c>
      <c r="F4997" s="1">
        <v>45012</v>
      </c>
      <c r="G4997" s="1">
        <v>45016</v>
      </c>
      <c r="H4997" t="s">
        <v>2196</v>
      </c>
      <c r="I4997" t="s">
        <v>16</v>
      </c>
      <c r="J4997" s="2">
        <v>116.54900000000001</v>
      </c>
      <c r="K4997">
        <v>60</v>
      </c>
      <c r="L4997" t="s">
        <v>11917</v>
      </c>
      <c r="M4997" t="s">
        <v>11916</v>
      </c>
      <c r="N4997" t="str">
        <f t="shared" si="78"/>
        <v>60FAC</v>
      </c>
    </row>
    <row r="4998" spans="1:14" x14ac:dyDescent="0.25">
      <c r="A4998" t="s">
        <v>3393</v>
      </c>
      <c r="B4998" t="s">
        <v>12</v>
      </c>
      <c r="C4998" t="s">
        <v>3005</v>
      </c>
      <c r="D4998" t="s">
        <v>3006</v>
      </c>
      <c r="E4998" s="1">
        <v>45012</v>
      </c>
      <c r="F4998" s="1">
        <v>45012</v>
      </c>
      <c r="G4998" s="1">
        <v>45012</v>
      </c>
      <c r="H4998" t="s">
        <v>2989</v>
      </c>
      <c r="I4998" t="s">
        <v>16</v>
      </c>
      <c r="J4998" s="2">
        <v>97.152000000000001</v>
      </c>
      <c r="K4998">
        <v>70</v>
      </c>
      <c r="L4998" t="s">
        <v>11917</v>
      </c>
      <c r="M4998" t="s">
        <v>11916</v>
      </c>
      <c r="N4998" t="str">
        <f t="shared" si="78"/>
        <v>70FAC</v>
      </c>
    </row>
    <row r="4999" spans="1:14" x14ac:dyDescent="0.25">
      <c r="A4999" t="s">
        <v>3394</v>
      </c>
      <c r="B4999" t="s">
        <v>12</v>
      </c>
      <c r="C4999" t="s">
        <v>3162</v>
      </c>
      <c r="D4999" t="s">
        <v>3163</v>
      </c>
      <c r="E4999" s="1">
        <v>45012</v>
      </c>
      <c r="F4999" s="1">
        <v>45012</v>
      </c>
      <c r="G4999" s="1">
        <v>45012</v>
      </c>
      <c r="H4999" t="s">
        <v>2959</v>
      </c>
      <c r="I4999" t="s">
        <v>16</v>
      </c>
      <c r="J4999" s="2">
        <v>159.62700000000001</v>
      </c>
      <c r="K4999">
        <v>70</v>
      </c>
      <c r="L4999" t="s">
        <v>11917</v>
      </c>
      <c r="M4999" t="s">
        <v>11916</v>
      </c>
      <c r="N4999" t="str">
        <f t="shared" si="78"/>
        <v>70FAC</v>
      </c>
    </row>
    <row r="5000" spans="1:14" x14ac:dyDescent="0.25">
      <c r="A5000" t="s">
        <v>3395</v>
      </c>
      <c r="B5000" t="s">
        <v>12</v>
      </c>
      <c r="C5000" t="s">
        <v>3008</v>
      </c>
      <c r="D5000" t="s">
        <v>3009</v>
      </c>
      <c r="E5000" s="1">
        <v>45012</v>
      </c>
      <c r="F5000" s="1">
        <v>45012</v>
      </c>
      <c r="G5000" s="1">
        <v>45012</v>
      </c>
      <c r="H5000" t="s">
        <v>3010</v>
      </c>
      <c r="I5000" t="s">
        <v>16</v>
      </c>
      <c r="J5000" s="2">
        <v>112.711</v>
      </c>
      <c r="K5000">
        <v>70</v>
      </c>
      <c r="L5000" t="s">
        <v>11917</v>
      </c>
      <c r="M5000" t="s">
        <v>11916</v>
      </c>
      <c r="N5000" t="str">
        <f t="shared" si="78"/>
        <v>70FAC</v>
      </c>
    </row>
    <row r="5001" spans="1:14" x14ac:dyDescent="0.25">
      <c r="A5001" t="s">
        <v>3396</v>
      </c>
      <c r="B5001" t="s">
        <v>12</v>
      </c>
      <c r="C5001" t="s">
        <v>2995</v>
      </c>
      <c r="D5001" t="s">
        <v>2996</v>
      </c>
      <c r="E5001" s="1">
        <v>45012</v>
      </c>
      <c r="F5001" s="1">
        <v>45012</v>
      </c>
      <c r="G5001" s="1">
        <v>45012</v>
      </c>
      <c r="H5001" t="s">
        <v>2959</v>
      </c>
      <c r="I5001" t="s">
        <v>16</v>
      </c>
      <c r="J5001" s="2">
        <v>87.662000000000006</v>
      </c>
      <c r="K5001">
        <v>70</v>
      </c>
      <c r="L5001" t="s">
        <v>11917</v>
      </c>
      <c r="M5001" t="s">
        <v>11916</v>
      </c>
      <c r="N5001" t="str">
        <f t="shared" si="78"/>
        <v>70FAC</v>
      </c>
    </row>
    <row r="5002" spans="1:14" x14ac:dyDescent="0.25">
      <c r="A5002" t="s">
        <v>3397</v>
      </c>
      <c r="B5002" t="s">
        <v>12</v>
      </c>
      <c r="C5002" t="s">
        <v>2995</v>
      </c>
      <c r="D5002" t="s">
        <v>2996</v>
      </c>
      <c r="E5002" s="1">
        <v>45012</v>
      </c>
      <c r="F5002" s="1">
        <v>45012</v>
      </c>
      <c r="G5002" s="1">
        <v>45012</v>
      </c>
      <c r="H5002" t="s">
        <v>2959</v>
      </c>
      <c r="I5002" t="s">
        <v>16</v>
      </c>
      <c r="J5002" s="2">
        <v>116.54900000000001</v>
      </c>
      <c r="K5002">
        <v>70</v>
      </c>
      <c r="L5002" t="s">
        <v>11917</v>
      </c>
      <c r="M5002" t="s">
        <v>11916</v>
      </c>
      <c r="N5002" t="str">
        <f t="shared" si="78"/>
        <v>70FAC</v>
      </c>
    </row>
    <row r="5003" spans="1:14" x14ac:dyDescent="0.25">
      <c r="A5003" t="s">
        <v>6921</v>
      </c>
      <c r="B5003" t="s">
        <v>12</v>
      </c>
      <c r="C5003" t="s">
        <v>180</v>
      </c>
      <c r="D5003" t="s">
        <v>181</v>
      </c>
      <c r="E5003" s="1">
        <v>45012</v>
      </c>
      <c r="F5003" s="1">
        <v>45012</v>
      </c>
      <c r="G5003" s="1">
        <v>45065</v>
      </c>
      <c r="H5003" t="s">
        <v>15</v>
      </c>
      <c r="I5003" t="s">
        <v>16</v>
      </c>
      <c r="J5003" s="2">
        <v>334.2</v>
      </c>
      <c r="K5003">
        <v>10</v>
      </c>
      <c r="L5003" t="s">
        <v>11917</v>
      </c>
      <c r="M5003" t="s">
        <v>11916</v>
      </c>
      <c r="N5003" t="str">
        <f t="shared" si="78"/>
        <v>10FAC</v>
      </c>
    </row>
    <row r="5004" spans="1:14" x14ac:dyDescent="0.25">
      <c r="A5004" t="s">
        <v>6922</v>
      </c>
      <c r="B5004" t="s">
        <v>12</v>
      </c>
      <c r="C5004" t="s">
        <v>13</v>
      </c>
      <c r="D5004" t="s">
        <v>14</v>
      </c>
      <c r="E5004" s="1">
        <v>45012</v>
      </c>
      <c r="F5004" s="1">
        <v>45012</v>
      </c>
      <c r="G5004" s="1">
        <v>45012</v>
      </c>
      <c r="H5004" t="s">
        <v>15</v>
      </c>
      <c r="I5004" t="s">
        <v>16</v>
      </c>
      <c r="J5004" s="2">
        <v>266.37</v>
      </c>
      <c r="K5004">
        <v>10</v>
      </c>
      <c r="L5004" t="s">
        <v>11917</v>
      </c>
      <c r="M5004" t="s">
        <v>11916</v>
      </c>
      <c r="N5004" t="str">
        <f t="shared" si="78"/>
        <v>10FAC</v>
      </c>
    </row>
    <row r="5005" spans="1:14" x14ac:dyDescent="0.25">
      <c r="A5005" t="s">
        <v>6923</v>
      </c>
      <c r="B5005" t="s">
        <v>12</v>
      </c>
      <c r="C5005" t="s">
        <v>13</v>
      </c>
      <c r="D5005" t="s">
        <v>14</v>
      </c>
      <c r="E5005" s="1">
        <v>45012</v>
      </c>
      <c r="F5005" s="1">
        <v>45012</v>
      </c>
      <c r="G5005" s="1">
        <v>45012</v>
      </c>
      <c r="H5005" t="s">
        <v>15</v>
      </c>
      <c r="I5005" t="s">
        <v>16</v>
      </c>
      <c r="J5005" s="2">
        <v>266.37</v>
      </c>
      <c r="K5005">
        <v>10</v>
      </c>
      <c r="L5005" t="s">
        <v>11917</v>
      </c>
      <c r="M5005" t="s">
        <v>11916</v>
      </c>
      <c r="N5005" t="str">
        <f t="shared" si="78"/>
        <v>10FAC</v>
      </c>
    </row>
    <row r="5006" spans="1:14" x14ac:dyDescent="0.25">
      <c r="A5006" t="s">
        <v>6924</v>
      </c>
      <c r="B5006" t="s">
        <v>12</v>
      </c>
      <c r="C5006" t="s">
        <v>4236</v>
      </c>
      <c r="D5006" t="s">
        <v>4237</v>
      </c>
      <c r="E5006" s="1">
        <v>45012</v>
      </c>
      <c r="F5006" s="1">
        <v>45012</v>
      </c>
      <c r="G5006" s="1">
        <v>45012</v>
      </c>
      <c r="H5006" t="s">
        <v>15</v>
      </c>
      <c r="I5006" t="s">
        <v>16</v>
      </c>
      <c r="J5006" s="2">
        <v>159.62700000000001</v>
      </c>
      <c r="K5006">
        <v>10</v>
      </c>
      <c r="L5006" t="s">
        <v>11917</v>
      </c>
      <c r="M5006" t="s">
        <v>11916</v>
      </c>
      <c r="N5006" t="str">
        <f t="shared" si="78"/>
        <v>10FAC</v>
      </c>
    </row>
    <row r="5007" spans="1:14" x14ac:dyDescent="0.25">
      <c r="A5007" t="s">
        <v>6925</v>
      </c>
      <c r="B5007" t="s">
        <v>12</v>
      </c>
      <c r="C5007" t="s">
        <v>4404</v>
      </c>
      <c r="D5007" t="s">
        <v>14</v>
      </c>
      <c r="E5007" s="1">
        <v>45012</v>
      </c>
      <c r="F5007" s="1">
        <v>45012</v>
      </c>
      <c r="G5007" s="1">
        <v>45012</v>
      </c>
      <c r="H5007" t="s">
        <v>15</v>
      </c>
      <c r="I5007" t="s">
        <v>16</v>
      </c>
      <c r="J5007" s="2">
        <v>232.09800000000001</v>
      </c>
      <c r="K5007">
        <v>10</v>
      </c>
      <c r="L5007" t="s">
        <v>11917</v>
      </c>
      <c r="M5007" t="s">
        <v>11916</v>
      </c>
      <c r="N5007" t="str">
        <f t="shared" si="78"/>
        <v>10FAC</v>
      </c>
    </row>
    <row r="5008" spans="1:14" x14ac:dyDescent="0.25">
      <c r="A5008" t="s">
        <v>6926</v>
      </c>
      <c r="B5008" t="s">
        <v>12</v>
      </c>
      <c r="C5008" t="s">
        <v>6927</v>
      </c>
      <c r="D5008" t="s">
        <v>4804</v>
      </c>
      <c r="E5008" s="1">
        <v>45012</v>
      </c>
      <c r="F5008" s="1">
        <v>45012</v>
      </c>
      <c r="H5008" t="s">
        <v>15</v>
      </c>
      <c r="I5008" t="s">
        <v>16</v>
      </c>
      <c r="J5008" s="2">
        <v>316.94499999999999</v>
      </c>
      <c r="K5008">
        <v>10</v>
      </c>
      <c r="L5008" t="s">
        <v>11917</v>
      </c>
      <c r="M5008" t="s">
        <v>11916</v>
      </c>
      <c r="N5008" t="str">
        <f t="shared" si="78"/>
        <v>10FAC</v>
      </c>
    </row>
    <row r="5009" spans="1:14" x14ac:dyDescent="0.25">
      <c r="A5009" t="s">
        <v>6928</v>
      </c>
      <c r="B5009" t="s">
        <v>12</v>
      </c>
      <c r="C5009" t="s">
        <v>4809</v>
      </c>
      <c r="D5009" t="s">
        <v>4810</v>
      </c>
      <c r="E5009" s="1">
        <v>45012</v>
      </c>
      <c r="F5009" s="1">
        <v>45012</v>
      </c>
      <c r="G5009" s="1">
        <v>45058</v>
      </c>
      <c r="H5009" t="s">
        <v>15</v>
      </c>
      <c r="I5009" t="s">
        <v>16</v>
      </c>
      <c r="J5009" s="2">
        <v>421.59100000000001</v>
      </c>
      <c r="K5009">
        <v>10</v>
      </c>
      <c r="L5009" t="s">
        <v>11917</v>
      </c>
      <c r="M5009" t="s">
        <v>11916</v>
      </c>
      <c r="N5009" t="str">
        <f t="shared" si="78"/>
        <v>10FAC</v>
      </c>
    </row>
    <row r="5010" spans="1:14" x14ac:dyDescent="0.25">
      <c r="A5010" t="s">
        <v>6929</v>
      </c>
      <c r="B5010" t="s">
        <v>12</v>
      </c>
      <c r="C5010" t="s">
        <v>4236</v>
      </c>
      <c r="D5010" t="s">
        <v>4237</v>
      </c>
      <c r="E5010" s="1">
        <v>45012</v>
      </c>
      <c r="F5010" s="1">
        <v>45012</v>
      </c>
      <c r="G5010" s="1">
        <v>45012</v>
      </c>
      <c r="H5010" t="s">
        <v>15</v>
      </c>
      <c r="I5010" t="s">
        <v>16</v>
      </c>
      <c r="J5010" s="2">
        <v>31.94</v>
      </c>
      <c r="K5010">
        <v>10</v>
      </c>
      <c r="L5010" t="s">
        <v>11917</v>
      </c>
      <c r="M5010" t="s">
        <v>11916</v>
      </c>
      <c r="N5010" t="str">
        <f t="shared" si="78"/>
        <v>10FAC</v>
      </c>
    </row>
    <row r="5011" spans="1:14" x14ac:dyDescent="0.25">
      <c r="A5011" t="s">
        <v>6930</v>
      </c>
      <c r="B5011" t="s">
        <v>12</v>
      </c>
      <c r="C5011" t="s">
        <v>4273</v>
      </c>
      <c r="D5011" t="s">
        <v>4274</v>
      </c>
      <c r="E5011" s="1">
        <v>45012</v>
      </c>
      <c r="F5011" s="1">
        <v>45012</v>
      </c>
      <c r="H5011" t="s">
        <v>15</v>
      </c>
      <c r="I5011" t="s">
        <v>16</v>
      </c>
      <c r="J5011" s="2">
        <v>746.577</v>
      </c>
      <c r="K5011">
        <v>10</v>
      </c>
      <c r="L5011" t="s">
        <v>11917</v>
      </c>
      <c r="M5011" t="s">
        <v>11916</v>
      </c>
      <c r="N5011" t="str">
        <f t="shared" si="78"/>
        <v>10FAC</v>
      </c>
    </row>
    <row r="5012" spans="1:14" x14ac:dyDescent="0.25">
      <c r="A5012" t="s">
        <v>6931</v>
      </c>
      <c r="B5012" t="s">
        <v>12</v>
      </c>
      <c r="C5012" t="s">
        <v>6201</v>
      </c>
      <c r="D5012" t="s">
        <v>6202</v>
      </c>
      <c r="E5012" s="1">
        <v>45012</v>
      </c>
      <c r="F5012" s="1">
        <v>45012</v>
      </c>
      <c r="H5012" t="s">
        <v>15</v>
      </c>
      <c r="I5012" t="s">
        <v>16</v>
      </c>
      <c r="J5012" s="2">
        <v>202.11</v>
      </c>
      <c r="K5012">
        <v>10</v>
      </c>
      <c r="L5012" t="s">
        <v>11917</v>
      </c>
      <c r="M5012" t="s">
        <v>11916</v>
      </c>
      <c r="N5012" t="str">
        <f t="shared" si="78"/>
        <v>10FAC</v>
      </c>
    </row>
    <row r="5013" spans="1:14" x14ac:dyDescent="0.25">
      <c r="A5013" t="s">
        <v>6932</v>
      </c>
      <c r="B5013" t="s">
        <v>12</v>
      </c>
      <c r="C5013" t="s">
        <v>4273</v>
      </c>
      <c r="D5013" t="s">
        <v>4274</v>
      </c>
      <c r="E5013" s="1">
        <v>45012</v>
      </c>
      <c r="F5013" s="1">
        <v>45012</v>
      </c>
      <c r="H5013" t="s">
        <v>15</v>
      </c>
      <c r="I5013" t="s">
        <v>16</v>
      </c>
      <c r="J5013" s="2">
        <v>334.83300000000003</v>
      </c>
      <c r="K5013">
        <v>10</v>
      </c>
      <c r="L5013" t="s">
        <v>11917</v>
      </c>
      <c r="M5013" t="s">
        <v>11916</v>
      </c>
      <c r="N5013" t="str">
        <f t="shared" si="78"/>
        <v>10FAC</v>
      </c>
    </row>
    <row r="5014" spans="1:14" x14ac:dyDescent="0.25">
      <c r="A5014" t="s">
        <v>6933</v>
      </c>
      <c r="B5014" t="s">
        <v>12</v>
      </c>
      <c r="C5014" t="s">
        <v>13</v>
      </c>
      <c r="D5014" t="s">
        <v>14</v>
      </c>
      <c r="E5014" s="1">
        <v>45012</v>
      </c>
      <c r="F5014" s="1">
        <v>45012</v>
      </c>
      <c r="G5014" s="1">
        <v>45012</v>
      </c>
      <c r="H5014" t="s">
        <v>15</v>
      </c>
      <c r="I5014" t="s">
        <v>16</v>
      </c>
      <c r="J5014" s="2">
        <v>318.25400000000002</v>
      </c>
      <c r="K5014">
        <v>10</v>
      </c>
      <c r="L5014" t="s">
        <v>11917</v>
      </c>
      <c r="M5014" t="s">
        <v>11916</v>
      </c>
      <c r="N5014" t="str">
        <f t="shared" si="78"/>
        <v>10FAC</v>
      </c>
    </row>
    <row r="5015" spans="1:14" x14ac:dyDescent="0.25">
      <c r="A5015" t="s">
        <v>6934</v>
      </c>
      <c r="B5015" t="s">
        <v>12</v>
      </c>
      <c r="C5015" t="s">
        <v>4297</v>
      </c>
      <c r="D5015" t="s">
        <v>4298</v>
      </c>
      <c r="E5015" s="1">
        <v>45012</v>
      </c>
      <c r="F5015" s="1">
        <v>45012</v>
      </c>
      <c r="H5015" t="s">
        <v>15</v>
      </c>
      <c r="I5015" t="s">
        <v>16</v>
      </c>
      <c r="J5015" s="2">
        <v>334.49799999999999</v>
      </c>
      <c r="K5015">
        <v>10</v>
      </c>
      <c r="L5015" t="s">
        <v>11917</v>
      </c>
      <c r="M5015" t="s">
        <v>11916</v>
      </c>
      <c r="N5015" t="str">
        <f t="shared" si="78"/>
        <v>10FAC</v>
      </c>
    </row>
    <row r="5016" spans="1:14" x14ac:dyDescent="0.25">
      <c r="A5016" t="s">
        <v>6935</v>
      </c>
      <c r="B5016" t="s">
        <v>12</v>
      </c>
      <c r="C5016" t="s">
        <v>83</v>
      </c>
      <c r="D5016" t="s">
        <v>84</v>
      </c>
      <c r="E5016" s="1">
        <v>45012</v>
      </c>
      <c r="F5016" s="1">
        <v>45012</v>
      </c>
      <c r="G5016" s="1">
        <v>45012</v>
      </c>
      <c r="H5016" t="s">
        <v>15</v>
      </c>
      <c r="I5016" t="s">
        <v>16</v>
      </c>
      <c r="J5016" s="2">
        <v>938.72</v>
      </c>
      <c r="K5016">
        <v>10</v>
      </c>
      <c r="L5016" t="s">
        <v>11917</v>
      </c>
      <c r="M5016" t="s">
        <v>11916</v>
      </c>
      <c r="N5016" t="str">
        <f t="shared" si="78"/>
        <v>10FAC</v>
      </c>
    </row>
    <row r="5017" spans="1:14" x14ac:dyDescent="0.25">
      <c r="A5017" t="s">
        <v>6936</v>
      </c>
      <c r="B5017" t="s">
        <v>12</v>
      </c>
      <c r="C5017" t="s">
        <v>4320</v>
      </c>
      <c r="D5017" t="s">
        <v>4321</v>
      </c>
      <c r="E5017" s="1">
        <v>45012</v>
      </c>
      <c r="F5017" s="1">
        <v>45012</v>
      </c>
      <c r="H5017" t="s">
        <v>15</v>
      </c>
      <c r="I5017" t="s">
        <v>16</v>
      </c>
      <c r="J5017" s="2">
        <v>803.06</v>
      </c>
      <c r="K5017">
        <v>10</v>
      </c>
      <c r="L5017" t="s">
        <v>11917</v>
      </c>
      <c r="M5017" t="s">
        <v>11916</v>
      </c>
      <c r="N5017" t="str">
        <f t="shared" si="78"/>
        <v>10FAC</v>
      </c>
    </row>
    <row r="5018" spans="1:14" x14ac:dyDescent="0.25">
      <c r="A5018" t="s">
        <v>6937</v>
      </c>
      <c r="B5018" t="s">
        <v>12</v>
      </c>
      <c r="C5018" t="s">
        <v>6938</v>
      </c>
      <c r="D5018" t="s">
        <v>4696</v>
      </c>
      <c r="E5018" s="1">
        <v>45012</v>
      </c>
      <c r="F5018" s="1">
        <v>45012</v>
      </c>
      <c r="H5018" t="s">
        <v>94</v>
      </c>
      <c r="I5018" t="s">
        <v>16</v>
      </c>
      <c r="J5018" s="2">
        <v>938.72</v>
      </c>
      <c r="K5018">
        <v>10</v>
      </c>
      <c r="L5018" t="s">
        <v>11917</v>
      </c>
      <c r="M5018" t="s">
        <v>11916</v>
      </c>
      <c r="N5018" t="str">
        <f t="shared" si="78"/>
        <v>10FAC</v>
      </c>
    </row>
    <row r="5019" spans="1:14" x14ac:dyDescent="0.25">
      <c r="A5019" t="s">
        <v>6939</v>
      </c>
      <c r="B5019" t="s">
        <v>12</v>
      </c>
      <c r="C5019" t="s">
        <v>4316</v>
      </c>
      <c r="D5019" t="s">
        <v>4237</v>
      </c>
      <c r="E5019" s="1">
        <v>45012</v>
      </c>
      <c r="F5019" s="1">
        <v>45012</v>
      </c>
      <c r="G5019" s="1">
        <v>45012</v>
      </c>
      <c r="H5019" t="s">
        <v>15</v>
      </c>
      <c r="I5019" t="s">
        <v>16</v>
      </c>
      <c r="J5019" s="2">
        <v>201.292</v>
      </c>
      <c r="K5019">
        <v>10</v>
      </c>
      <c r="L5019" t="s">
        <v>11917</v>
      </c>
      <c r="M5019" t="s">
        <v>11916</v>
      </c>
      <c r="N5019" t="str">
        <f t="shared" si="78"/>
        <v>10FAC</v>
      </c>
    </row>
    <row r="5020" spans="1:14" x14ac:dyDescent="0.25">
      <c r="A5020" t="s">
        <v>6940</v>
      </c>
      <c r="B5020" t="s">
        <v>12</v>
      </c>
      <c r="C5020" t="s">
        <v>4404</v>
      </c>
      <c r="D5020" t="s">
        <v>14</v>
      </c>
      <c r="E5020" s="1">
        <v>45012</v>
      </c>
      <c r="F5020" s="1">
        <v>45012</v>
      </c>
      <c r="G5020" s="1">
        <v>45012</v>
      </c>
      <c r="H5020" t="s">
        <v>15</v>
      </c>
      <c r="I5020" t="s">
        <v>16</v>
      </c>
      <c r="J5020" s="2">
        <v>232.09800000000001</v>
      </c>
      <c r="K5020">
        <v>10</v>
      </c>
      <c r="L5020" t="s">
        <v>11917</v>
      </c>
      <c r="M5020" t="s">
        <v>11916</v>
      </c>
      <c r="N5020" t="str">
        <f t="shared" si="78"/>
        <v>10FAC</v>
      </c>
    </row>
    <row r="5021" spans="1:14" x14ac:dyDescent="0.25">
      <c r="A5021" t="s">
        <v>6941</v>
      </c>
      <c r="B5021" t="s">
        <v>12</v>
      </c>
      <c r="C5021" t="s">
        <v>4430</v>
      </c>
      <c r="D5021" t="s">
        <v>26</v>
      </c>
      <c r="E5021" s="1">
        <v>45012</v>
      </c>
      <c r="F5021" s="1">
        <v>45012</v>
      </c>
      <c r="G5021" s="1">
        <v>45012</v>
      </c>
      <c r="I5021" t="s">
        <v>16</v>
      </c>
      <c r="J5021" s="2">
        <v>233.19900000000001</v>
      </c>
      <c r="K5021">
        <v>10</v>
      </c>
      <c r="L5021" t="s">
        <v>11917</v>
      </c>
      <c r="M5021" t="s">
        <v>11916</v>
      </c>
      <c r="N5021" t="str">
        <f t="shared" si="78"/>
        <v>10FAC</v>
      </c>
    </row>
    <row r="5022" spans="1:14" x14ac:dyDescent="0.25">
      <c r="A5022" t="s">
        <v>6942</v>
      </c>
      <c r="B5022" t="s">
        <v>12</v>
      </c>
      <c r="C5022" t="s">
        <v>25</v>
      </c>
      <c r="D5022" t="s">
        <v>26</v>
      </c>
      <c r="E5022" s="1">
        <v>45012</v>
      </c>
      <c r="F5022" s="1">
        <v>45012</v>
      </c>
      <c r="G5022" s="1">
        <v>45012</v>
      </c>
      <c r="I5022" t="s">
        <v>16</v>
      </c>
      <c r="J5022" s="2">
        <v>233.19900000000001</v>
      </c>
      <c r="K5022">
        <v>10</v>
      </c>
      <c r="L5022" t="s">
        <v>11917</v>
      </c>
      <c r="M5022" t="s">
        <v>11916</v>
      </c>
      <c r="N5022" t="str">
        <f t="shared" si="78"/>
        <v>10FAC</v>
      </c>
    </row>
    <row r="5023" spans="1:14" x14ac:dyDescent="0.25">
      <c r="A5023" t="s">
        <v>6943</v>
      </c>
      <c r="B5023" t="s">
        <v>12</v>
      </c>
      <c r="C5023" t="s">
        <v>4236</v>
      </c>
      <c r="D5023" t="s">
        <v>4237</v>
      </c>
      <c r="E5023" s="1">
        <v>45012</v>
      </c>
      <c r="F5023" s="1">
        <v>45012</v>
      </c>
      <c r="G5023" s="1">
        <v>45012</v>
      </c>
      <c r="H5023" t="s">
        <v>15</v>
      </c>
      <c r="I5023" t="s">
        <v>16</v>
      </c>
      <c r="J5023" s="2">
        <v>93.82</v>
      </c>
      <c r="K5023">
        <v>10</v>
      </c>
      <c r="L5023" t="s">
        <v>11917</v>
      </c>
      <c r="M5023" t="s">
        <v>11916</v>
      </c>
      <c r="N5023" t="str">
        <f t="shared" si="78"/>
        <v>10FAC</v>
      </c>
    </row>
    <row r="5024" spans="1:14" x14ac:dyDescent="0.25">
      <c r="A5024" t="s">
        <v>9278</v>
      </c>
      <c r="B5024" t="s">
        <v>12</v>
      </c>
      <c r="C5024" t="s">
        <v>417</v>
      </c>
      <c r="D5024" t="s">
        <v>418</v>
      </c>
      <c r="E5024" s="1">
        <v>45012</v>
      </c>
      <c r="F5024" s="1">
        <v>45012</v>
      </c>
      <c r="H5024" t="s">
        <v>55</v>
      </c>
      <c r="I5024" t="s">
        <v>16</v>
      </c>
      <c r="J5024" s="2">
        <v>0</v>
      </c>
      <c r="K5024">
        <v>30</v>
      </c>
      <c r="L5024" t="s">
        <v>11917</v>
      </c>
      <c r="M5024" t="s">
        <v>11916</v>
      </c>
      <c r="N5024" t="str">
        <f t="shared" si="78"/>
        <v>30FAC</v>
      </c>
    </row>
    <row r="5025" spans="1:14" x14ac:dyDescent="0.25">
      <c r="A5025" t="s">
        <v>9279</v>
      </c>
      <c r="B5025" t="s">
        <v>12</v>
      </c>
      <c r="C5025" t="s">
        <v>9177</v>
      </c>
      <c r="D5025" t="s">
        <v>9178</v>
      </c>
      <c r="E5025" s="1">
        <v>45012</v>
      </c>
      <c r="F5025" s="1">
        <v>45012</v>
      </c>
      <c r="H5025" t="s">
        <v>55</v>
      </c>
      <c r="I5025" t="s">
        <v>16</v>
      </c>
      <c r="J5025" s="2">
        <v>0</v>
      </c>
      <c r="K5025">
        <v>30</v>
      </c>
      <c r="L5025" t="s">
        <v>11917</v>
      </c>
      <c r="M5025" t="s">
        <v>11916</v>
      </c>
      <c r="N5025" t="str">
        <f t="shared" si="78"/>
        <v>30FAC</v>
      </c>
    </row>
    <row r="5026" spans="1:14" x14ac:dyDescent="0.25">
      <c r="A5026" t="s">
        <v>9280</v>
      </c>
      <c r="B5026" t="s">
        <v>12</v>
      </c>
      <c r="C5026" t="s">
        <v>414</v>
      </c>
      <c r="D5026" t="s">
        <v>415</v>
      </c>
      <c r="E5026" s="1">
        <v>45012</v>
      </c>
      <c r="F5026" s="1">
        <v>45012</v>
      </c>
      <c r="H5026" t="s">
        <v>30</v>
      </c>
      <c r="I5026" t="s">
        <v>16</v>
      </c>
      <c r="J5026" s="2">
        <v>0</v>
      </c>
      <c r="K5026">
        <v>30</v>
      </c>
      <c r="L5026" t="s">
        <v>11917</v>
      </c>
      <c r="M5026" t="s">
        <v>11916</v>
      </c>
      <c r="N5026" t="str">
        <f t="shared" si="78"/>
        <v>30FAC</v>
      </c>
    </row>
    <row r="5027" spans="1:14" x14ac:dyDescent="0.25">
      <c r="A5027" t="s">
        <v>9281</v>
      </c>
      <c r="B5027" t="s">
        <v>12</v>
      </c>
      <c r="C5027" t="s">
        <v>411</v>
      </c>
      <c r="D5027" t="s">
        <v>412</v>
      </c>
      <c r="E5027" s="1">
        <v>45012</v>
      </c>
      <c r="F5027" s="1">
        <v>45012</v>
      </c>
      <c r="H5027" t="s">
        <v>30</v>
      </c>
      <c r="I5027" t="s">
        <v>16</v>
      </c>
      <c r="J5027" s="2">
        <v>0</v>
      </c>
      <c r="K5027">
        <v>30</v>
      </c>
      <c r="L5027" t="s">
        <v>11917</v>
      </c>
      <c r="M5027" t="s">
        <v>11916</v>
      </c>
      <c r="N5027" t="str">
        <f t="shared" si="78"/>
        <v>30FAC</v>
      </c>
    </row>
    <row r="5028" spans="1:14" x14ac:dyDescent="0.25">
      <c r="A5028" t="s">
        <v>9282</v>
      </c>
      <c r="B5028" t="s">
        <v>12</v>
      </c>
      <c r="C5028" t="s">
        <v>266</v>
      </c>
      <c r="D5028" t="s">
        <v>267</v>
      </c>
      <c r="E5028" s="1">
        <v>45012</v>
      </c>
      <c r="F5028" s="1">
        <v>45012</v>
      </c>
      <c r="H5028" t="s">
        <v>55</v>
      </c>
      <c r="I5028" t="s">
        <v>16</v>
      </c>
      <c r="J5028" s="2">
        <v>0</v>
      </c>
      <c r="K5028">
        <v>30</v>
      </c>
      <c r="L5028" t="s">
        <v>11917</v>
      </c>
      <c r="M5028" t="s">
        <v>11916</v>
      </c>
      <c r="N5028" t="str">
        <f t="shared" si="78"/>
        <v>30FAC</v>
      </c>
    </row>
    <row r="5029" spans="1:14" x14ac:dyDescent="0.25">
      <c r="A5029" t="s">
        <v>9283</v>
      </c>
      <c r="B5029" t="s">
        <v>12</v>
      </c>
      <c r="C5029" t="s">
        <v>282</v>
      </c>
      <c r="D5029" t="s">
        <v>283</v>
      </c>
      <c r="E5029" s="1">
        <v>45012</v>
      </c>
      <c r="F5029" s="1">
        <v>45012</v>
      </c>
      <c r="H5029" t="s">
        <v>66</v>
      </c>
      <c r="I5029" t="s">
        <v>16</v>
      </c>
      <c r="J5029" s="2">
        <v>0</v>
      </c>
      <c r="K5029">
        <v>30</v>
      </c>
      <c r="L5029" t="s">
        <v>11917</v>
      </c>
      <c r="M5029" t="s">
        <v>11916</v>
      </c>
      <c r="N5029" t="str">
        <f t="shared" si="78"/>
        <v>30FAC</v>
      </c>
    </row>
    <row r="5030" spans="1:14" x14ac:dyDescent="0.25">
      <c r="A5030" t="s">
        <v>9284</v>
      </c>
      <c r="B5030" t="s">
        <v>12</v>
      </c>
      <c r="C5030" t="s">
        <v>243</v>
      </c>
      <c r="D5030" t="s">
        <v>244</v>
      </c>
      <c r="E5030" s="1">
        <v>45012</v>
      </c>
      <c r="F5030" s="1">
        <v>45012</v>
      </c>
      <c r="H5030" t="s">
        <v>66</v>
      </c>
      <c r="I5030" t="s">
        <v>16</v>
      </c>
      <c r="J5030" s="2">
        <v>0</v>
      </c>
      <c r="K5030">
        <v>30</v>
      </c>
      <c r="L5030" t="s">
        <v>11917</v>
      </c>
      <c r="M5030" t="s">
        <v>11916</v>
      </c>
      <c r="N5030" t="str">
        <f t="shared" si="78"/>
        <v>30FAC</v>
      </c>
    </row>
    <row r="5031" spans="1:14" x14ac:dyDescent="0.25">
      <c r="A5031" t="s">
        <v>10023</v>
      </c>
      <c r="B5031" t="s">
        <v>12</v>
      </c>
      <c r="C5031" t="s">
        <v>2190</v>
      </c>
      <c r="D5031" t="s">
        <v>2191</v>
      </c>
      <c r="E5031" s="1">
        <v>45012</v>
      </c>
      <c r="F5031" s="1">
        <v>45012</v>
      </c>
      <c r="H5031" t="s">
        <v>2192</v>
      </c>
      <c r="I5031" t="s">
        <v>16</v>
      </c>
      <c r="J5031" s="2">
        <v>0</v>
      </c>
      <c r="K5031">
        <v>60</v>
      </c>
      <c r="L5031" t="s">
        <v>11917</v>
      </c>
      <c r="M5031" t="s">
        <v>11916</v>
      </c>
      <c r="N5031" t="str">
        <f t="shared" si="78"/>
        <v>60FAC</v>
      </c>
    </row>
    <row r="5032" spans="1:14" x14ac:dyDescent="0.25">
      <c r="A5032" t="s">
        <v>10024</v>
      </c>
      <c r="B5032" t="s">
        <v>12</v>
      </c>
      <c r="C5032" t="s">
        <v>2352</v>
      </c>
      <c r="D5032" t="s">
        <v>2353</v>
      </c>
      <c r="E5032" s="1">
        <v>45012</v>
      </c>
      <c r="F5032" s="1">
        <v>45012</v>
      </c>
      <c r="H5032" t="s">
        <v>2192</v>
      </c>
      <c r="I5032" t="s">
        <v>16</v>
      </c>
      <c r="J5032" s="2">
        <v>0</v>
      </c>
      <c r="K5032">
        <v>60</v>
      </c>
      <c r="L5032" t="s">
        <v>11917</v>
      </c>
      <c r="M5032" t="s">
        <v>11916</v>
      </c>
      <c r="N5032" t="str">
        <f t="shared" si="78"/>
        <v>60FAC</v>
      </c>
    </row>
    <row r="5033" spans="1:14" x14ac:dyDescent="0.25">
      <c r="A5033" t="s">
        <v>10025</v>
      </c>
      <c r="B5033" t="s">
        <v>12</v>
      </c>
      <c r="C5033" t="s">
        <v>2190</v>
      </c>
      <c r="D5033" t="s">
        <v>2191</v>
      </c>
      <c r="E5033" s="1">
        <v>45012</v>
      </c>
      <c r="F5033" s="1">
        <v>45012</v>
      </c>
      <c r="H5033" t="s">
        <v>2192</v>
      </c>
      <c r="I5033" t="s">
        <v>16</v>
      </c>
      <c r="J5033" s="2">
        <v>0</v>
      </c>
      <c r="K5033">
        <v>60</v>
      </c>
      <c r="L5033" t="s">
        <v>11917</v>
      </c>
      <c r="M5033" t="s">
        <v>11916</v>
      </c>
      <c r="N5033" t="str">
        <f t="shared" si="78"/>
        <v>60FAC</v>
      </c>
    </row>
    <row r="5034" spans="1:14" x14ac:dyDescent="0.25">
      <c r="A5034" t="s">
        <v>10026</v>
      </c>
      <c r="B5034" t="s">
        <v>12</v>
      </c>
      <c r="C5034" t="s">
        <v>2251</v>
      </c>
      <c r="D5034" t="s">
        <v>2252</v>
      </c>
      <c r="E5034" s="1">
        <v>45012</v>
      </c>
      <c r="F5034" s="1">
        <v>45012</v>
      </c>
      <c r="H5034" t="s">
        <v>2196</v>
      </c>
      <c r="I5034" t="s">
        <v>16</v>
      </c>
      <c r="J5034" s="2">
        <v>0</v>
      </c>
      <c r="K5034">
        <v>60</v>
      </c>
      <c r="L5034" t="s">
        <v>11917</v>
      </c>
      <c r="M5034" t="s">
        <v>11916</v>
      </c>
      <c r="N5034" t="str">
        <f t="shared" si="78"/>
        <v>60FAC</v>
      </c>
    </row>
    <row r="5035" spans="1:14" x14ac:dyDescent="0.25">
      <c r="A5035" t="s">
        <v>10027</v>
      </c>
      <c r="B5035" t="s">
        <v>12</v>
      </c>
      <c r="C5035" t="s">
        <v>2349</v>
      </c>
      <c r="D5035" t="s">
        <v>2350</v>
      </c>
      <c r="E5035" s="1">
        <v>45012</v>
      </c>
      <c r="F5035" s="1">
        <v>45012</v>
      </c>
      <c r="H5035" t="s">
        <v>2192</v>
      </c>
      <c r="I5035" t="s">
        <v>16</v>
      </c>
      <c r="J5035" s="2">
        <v>0</v>
      </c>
      <c r="K5035">
        <v>60</v>
      </c>
      <c r="L5035" t="s">
        <v>11917</v>
      </c>
      <c r="M5035" t="s">
        <v>11916</v>
      </c>
      <c r="N5035" t="str">
        <f t="shared" si="78"/>
        <v>60FAC</v>
      </c>
    </row>
    <row r="5036" spans="1:14" x14ac:dyDescent="0.25">
      <c r="A5036" t="s">
        <v>10028</v>
      </c>
      <c r="B5036" t="s">
        <v>12</v>
      </c>
      <c r="C5036" t="s">
        <v>2190</v>
      </c>
      <c r="D5036" t="s">
        <v>2191</v>
      </c>
      <c r="E5036" s="1">
        <v>45012</v>
      </c>
      <c r="F5036" s="1">
        <v>45012</v>
      </c>
      <c r="H5036" t="s">
        <v>2192</v>
      </c>
      <c r="I5036" t="s">
        <v>16</v>
      </c>
      <c r="J5036" s="2">
        <v>0</v>
      </c>
      <c r="K5036">
        <v>60</v>
      </c>
      <c r="L5036" t="s">
        <v>11917</v>
      </c>
      <c r="M5036" t="s">
        <v>11916</v>
      </c>
      <c r="N5036" t="str">
        <f t="shared" si="78"/>
        <v>60FAC</v>
      </c>
    </row>
    <row r="5037" spans="1:14" x14ac:dyDescent="0.25">
      <c r="A5037" t="s">
        <v>10029</v>
      </c>
      <c r="B5037" t="s">
        <v>12</v>
      </c>
      <c r="C5037" t="s">
        <v>2302</v>
      </c>
      <c r="D5037" t="s">
        <v>2263</v>
      </c>
      <c r="E5037" s="1">
        <v>45012</v>
      </c>
      <c r="F5037" s="1">
        <v>45012</v>
      </c>
      <c r="H5037" t="s">
        <v>2192</v>
      </c>
      <c r="I5037" t="s">
        <v>16</v>
      </c>
      <c r="J5037" s="2">
        <v>0</v>
      </c>
      <c r="K5037">
        <v>60</v>
      </c>
      <c r="L5037" t="s">
        <v>11917</v>
      </c>
      <c r="M5037" t="s">
        <v>11916</v>
      </c>
      <c r="N5037" t="str">
        <f t="shared" si="78"/>
        <v>60FAC</v>
      </c>
    </row>
    <row r="5038" spans="1:14" x14ac:dyDescent="0.25">
      <c r="A5038" t="s">
        <v>10030</v>
      </c>
      <c r="B5038" t="s">
        <v>12</v>
      </c>
      <c r="C5038" t="s">
        <v>2277</v>
      </c>
      <c r="D5038" t="s">
        <v>2278</v>
      </c>
      <c r="E5038" s="1">
        <v>45012</v>
      </c>
      <c r="F5038" s="1">
        <v>45012</v>
      </c>
      <c r="H5038" t="s">
        <v>2196</v>
      </c>
      <c r="I5038" t="s">
        <v>16</v>
      </c>
      <c r="J5038" s="2">
        <v>0</v>
      </c>
      <c r="K5038">
        <v>60</v>
      </c>
      <c r="L5038" t="s">
        <v>11917</v>
      </c>
      <c r="M5038" t="s">
        <v>11916</v>
      </c>
      <c r="N5038" t="str">
        <f t="shared" si="78"/>
        <v>60FAC</v>
      </c>
    </row>
    <row r="5039" spans="1:14" x14ac:dyDescent="0.25">
      <c r="A5039" t="s">
        <v>10226</v>
      </c>
      <c r="B5039" t="s">
        <v>12</v>
      </c>
      <c r="C5039" t="s">
        <v>2961</v>
      </c>
      <c r="D5039" t="s">
        <v>2962</v>
      </c>
      <c r="E5039" s="1">
        <v>45012</v>
      </c>
      <c r="F5039" s="1">
        <v>45012</v>
      </c>
      <c r="H5039" t="s">
        <v>2959</v>
      </c>
      <c r="I5039" t="s">
        <v>16</v>
      </c>
      <c r="J5039" s="2">
        <v>0</v>
      </c>
      <c r="K5039">
        <v>70</v>
      </c>
      <c r="L5039" t="s">
        <v>11917</v>
      </c>
      <c r="M5039" t="s">
        <v>11916</v>
      </c>
      <c r="N5039" t="str">
        <f t="shared" si="78"/>
        <v>70FAC</v>
      </c>
    </row>
    <row r="5040" spans="1:14" x14ac:dyDescent="0.25">
      <c r="A5040" t="s">
        <v>10227</v>
      </c>
      <c r="B5040" t="s">
        <v>12</v>
      </c>
      <c r="C5040" t="s">
        <v>2991</v>
      </c>
      <c r="D5040" t="s">
        <v>2992</v>
      </c>
      <c r="E5040" s="1">
        <v>45012</v>
      </c>
      <c r="F5040" s="1">
        <v>45012</v>
      </c>
      <c r="H5040" t="s">
        <v>2959</v>
      </c>
      <c r="I5040" t="s">
        <v>16</v>
      </c>
      <c r="J5040" s="2">
        <v>0</v>
      </c>
      <c r="K5040">
        <v>70</v>
      </c>
      <c r="L5040" t="s">
        <v>11917</v>
      </c>
      <c r="M5040" t="s">
        <v>11916</v>
      </c>
      <c r="N5040" t="str">
        <f t="shared" si="78"/>
        <v>70FAC</v>
      </c>
    </row>
    <row r="5041" spans="1:14" x14ac:dyDescent="0.25">
      <c r="A5041" t="s">
        <v>10770</v>
      </c>
      <c r="B5041" t="s">
        <v>12</v>
      </c>
      <c r="C5041" t="s">
        <v>4236</v>
      </c>
      <c r="D5041" t="s">
        <v>4237</v>
      </c>
      <c r="E5041" s="1">
        <v>45012</v>
      </c>
      <c r="F5041" s="1">
        <v>45012</v>
      </c>
      <c r="H5041" t="s">
        <v>15</v>
      </c>
      <c r="I5041" t="s">
        <v>16</v>
      </c>
      <c r="J5041" s="2">
        <v>0</v>
      </c>
      <c r="K5041">
        <v>10</v>
      </c>
      <c r="L5041" t="s">
        <v>11917</v>
      </c>
      <c r="M5041" t="s">
        <v>11916</v>
      </c>
      <c r="N5041" t="str">
        <f t="shared" si="78"/>
        <v>10FAC</v>
      </c>
    </row>
    <row r="5042" spans="1:14" x14ac:dyDescent="0.25">
      <c r="A5042" t="s">
        <v>10771</v>
      </c>
      <c r="B5042" t="s">
        <v>12</v>
      </c>
      <c r="C5042" t="s">
        <v>4316</v>
      </c>
      <c r="D5042" t="s">
        <v>4237</v>
      </c>
      <c r="E5042" s="1">
        <v>45012</v>
      </c>
      <c r="F5042" s="1">
        <v>45012</v>
      </c>
      <c r="H5042" t="s">
        <v>15</v>
      </c>
      <c r="I5042" t="s">
        <v>16</v>
      </c>
      <c r="J5042" s="2">
        <v>0</v>
      </c>
      <c r="K5042">
        <v>10</v>
      </c>
      <c r="L5042" t="s">
        <v>11917</v>
      </c>
      <c r="M5042" t="s">
        <v>11916</v>
      </c>
      <c r="N5042" t="str">
        <f t="shared" si="78"/>
        <v>10FAC</v>
      </c>
    </row>
    <row r="5043" spans="1:14" x14ac:dyDescent="0.25">
      <c r="A5043" t="s">
        <v>10772</v>
      </c>
      <c r="B5043" t="s">
        <v>12</v>
      </c>
      <c r="C5043" t="s">
        <v>4236</v>
      </c>
      <c r="D5043" t="s">
        <v>4237</v>
      </c>
      <c r="E5043" s="1">
        <v>45012</v>
      </c>
      <c r="F5043" s="1">
        <v>45012</v>
      </c>
      <c r="H5043" t="s">
        <v>15</v>
      </c>
      <c r="I5043" t="s">
        <v>16</v>
      </c>
      <c r="J5043" s="2">
        <v>0</v>
      </c>
      <c r="K5043">
        <v>10</v>
      </c>
      <c r="L5043" t="s">
        <v>11917</v>
      </c>
      <c r="M5043" t="s">
        <v>11916</v>
      </c>
      <c r="N5043" t="str">
        <f t="shared" si="78"/>
        <v>10FAC</v>
      </c>
    </row>
    <row r="5044" spans="1:14" x14ac:dyDescent="0.25">
      <c r="A5044" t="s">
        <v>11302</v>
      </c>
      <c r="B5044" t="s">
        <v>12</v>
      </c>
      <c r="C5044" t="s">
        <v>8338</v>
      </c>
      <c r="D5044" t="s">
        <v>8339</v>
      </c>
      <c r="E5044" s="1">
        <v>45012</v>
      </c>
      <c r="F5044" s="1">
        <v>45012</v>
      </c>
      <c r="H5044" t="s">
        <v>509</v>
      </c>
      <c r="I5044" t="s">
        <v>16</v>
      </c>
      <c r="J5044" s="2">
        <v>0</v>
      </c>
      <c r="K5044">
        <v>10</v>
      </c>
      <c r="L5044" t="s">
        <v>11917</v>
      </c>
      <c r="M5044" t="s">
        <v>11916</v>
      </c>
      <c r="N5044" t="str">
        <f t="shared" si="78"/>
        <v>10FAC</v>
      </c>
    </row>
    <row r="5045" spans="1:14" x14ac:dyDescent="0.25">
      <c r="A5045" t="s">
        <v>11303</v>
      </c>
      <c r="B5045" t="s">
        <v>12</v>
      </c>
      <c r="C5045" t="s">
        <v>64</v>
      </c>
      <c r="D5045" t="s">
        <v>65</v>
      </c>
      <c r="E5045" s="1">
        <v>45012</v>
      </c>
      <c r="F5045" s="1">
        <v>45012</v>
      </c>
      <c r="H5045" t="s">
        <v>66</v>
      </c>
      <c r="I5045" t="s">
        <v>16</v>
      </c>
      <c r="J5045" s="2">
        <v>0</v>
      </c>
      <c r="K5045">
        <v>30</v>
      </c>
      <c r="L5045" t="s">
        <v>11917</v>
      </c>
      <c r="M5045" t="s">
        <v>11916</v>
      </c>
      <c r="N5045" t="str">
        <f t="shared" si="78"/>
        <v>30FAC</v>
      </c>
    </row>
    <row r="5046" spans="1:14" x14ac:dyDescent="0.25">
      <c r="A5046" t="s">
        <v>11304</v>
      </c>
      <c r="B5046" t="s">
        <v>12</v>
      </c>
      <c r="C5046" t="s">
        <v>311</v>
      </c>
      <c r="D5046" t="s">
        <v>312</v>
      </c>
      <c r="E5046" s="1">
        <v>45012</v>
      </c>
      <c r="F5046" s="1">
        <v>45012</v>
      </c>
      <c r="H5046" t="s">
        <v>55</v>
      </c>
      <c r="I5046" t="s">
        <v>16</v>
      </c>
      <c r="J5046" s="2">
        <v>0</v>
      </c>
      <c r="K5046">
        <v>30</v>
      </c>
      <c r="L5046" t="s">
        <v>11917</v>
      </c>
      <c r="M5046" t="s">
        <v>11916</v>
      </c>
      <c r="N5046" t="str">
        <f t="shared" si="78"/>
        <v>30FAC</v>
      </c>
    </row>
    <row r="5047" spans="1:14" x14ac:dyDescent="0.25">
      <c r="A5047" t="s">
        <v>791</v>
      </c>
      <c r="B5047" t="s">
        <v>12</v>
      </c>
      <c r="C5047" t="s">
        <v>253</v>
      </c>
      <c r="D5047" t="s">
        <v>254</v>
      </c>
      <c r="E5047" s="1">
        <v>45013</v>
      </c>
      <c r="F5047" s="1">
        <v>45013</v>
      </c>
      <c r="G5047" s="1">
        <v>45057</v>
      </c>
      <c r="H5047" t="s">
        <v>55</v>
      </c>
      <c r="I5047" t="s">
        <v>16</v>
      </c>
      <c r="J5047" s="2">
        <v>3112.4749999999999</v>
      </c>
      <c r="K5047">
        <v>30</v>
      </c>
      <c r="L5047" t="s">
        <v>11917</v>
      </c>
      <c r="M5047" t="s">
        <v>11916</v>
      </c>
      <c r="N5047" t="str">
        <f t="shared" si="78"/>
        <v>30FAC</v>
      </c>
    </row>
    <row r="5048" spans="1:14" x14ac:dyDescent="0.25">
      <c r="A5048" t="s">
        <v>792</v>
      </c>
      <c r="B5048" t="s">
        <v>12</v>
      </c>
      <c r="C5048" t="s">
        <v>114</v>
      </c>
      <c r="D5048" t="s">
        <v>115</v>
      </c>
      <c r="E5048" s="1">
        <v>45013</v>
      </c>
      <c r="F5048" s="1">
        <v>45013</v>
      </c>
      <c r="G5048" s="1">
        <v>45090</v>
      </c>
      <c r="H5048" t="s">
        <v>66</v>
      </c>
      <c r="I5048" t="s">
        <v>16</v>
      </c>
      <c r="J5048" s="2">
        <v>2350.6309999999999</v>
      </c>
      <c r="K5048">
        <v>30</v>
      </c>
      <c r="L5048" t="s">
        <v>11917</v>
      </c>
      <c r="M5048" t="s">
        <v>11916</v>
      </c>
      <c r="N5048" t="str">
        <f t="shared" si="78"/>
        <v>30FAC</v>
      </c>
    </row>
    <row r="5049" spans="1:14" x14ac:dyDescent="0.25">
      <c r="A5049" t="s">
        <v>1763</v>
      </c>
      <c r="B5049" t="s">
        <v>12</v>
      </c>
      <c r="C5049" t="s">
        <v>1256</v>
      </c>
      <c r="D5049" t="s">
        <v>1254</v>
      </c>
      <c r="E5049" s="1">
        <v>45013</v>
      </c>
      <c r="F5049" s="1">
        <v>45013</v>
      </c>
      <c r="G5049" s="1">
        <v>45014</v>
      </c>
      <c r="H5049" t="s">
        <v>20</v>
      </c>
      <c r="I5049" t="s">
        <v>16</v>
      </c>
      <c r="J5049" s="2">
        <v>266.37</v>
      </c>
      <c r="K5049">
        <v>40</v>
      </c>
      <c r="L5049" t="s">
        <v>11917</v>
      </c>
      <c r="M5049" t="s">
        <v>11916</v>
      </c>
      <c r="N5049" t="str">
        <f t="shared" si="78"/>
        <v>40FAC</v>
      </c>
    </row>
    <row r="5050" spans="1:14" x14ac:dyDescent="0.25">
      <c r="A5050" t="s">
        <v>6944</v>
      </c>
      <c r="B5050" t="s">
        <v>12</v>
      </c>
      <c r="C5050" t="s">
        <v>4370</v>
      </c>
      <c r="D5050" t="s">
        <v>4371</v>
      </c>
      <c r="E5050" s="1">
        <v>45013</v>
      </c>
      <c r="F5050" s="1">
        <v>45013</v>
      </c>
      <c r="G5050" s="1">
        <v>45013</v>
      </c>
      <c r="H5050" t="s">
        <v>37</v>
      </c>
      <c r="I5050" t="s">
        <v>16</v>
      </c>
      <c r="J5050" s="2">
        <v>1478.671</v>
      </c>
      <c r="K5050">
        <v>10</v>
      </c>
      <c r="L5050" t="s">
        <v>11917</v>
      </c>
      <c r="M5050" t="s">
        <v>11916</v>
      </c>
      <c r="N5050" t="str">
        <f t="shared" si="78"/>
        <v>10FAC</v>
      </c>
    </row>
    <row r="5051" spans="1:14" x14ac:dyDescent="0.25">
      <c r="A5051" t="s">
        <v>6945</v>
      </c>
      <c r="B5051" t="s">
        <v>12</v>
      </c>
      <c r="C5051" t="s">
        <v>6851</v>
      </c>
      <c r="D5051" t="s">
        <v>6852</v>
      </c>
      <c r="E5051" s="1">
        <v>45013</v>
      </c>
      <c r="F5051" s="1">
        <v>45013</v>
      </c>
      <c r="G5051" s="1">
        <v>45075</v>
      </c>
      <c r="H5051" t="s">
        <v>15</v>
      </c>
      <c r="I5051" t="s">
        <v>16</v>
      </c>
      <c r="J5051" s="2">
        <v>2756.04</v>
      </c>
      <c r="K5051">
        <v>10</v>
      </c>
      <c r="L5051" t="s">
        <v>11917</v>
      </c>
      <c r="M5051" t="s">
        <v>11916</v>
      </c>
      <c r="N5051" t="str">
        <f t="shared" si="78"/>
        <v>10FAC</v>
      </c>
    </row>
    <row r="5052" spans="1:14" x14ac:dyDescent="0.25">
      <c r="A5052" t="s">
        <v>6946</v>
      </c>
      <c r="B5052" t="s">
        <v>12</v>
      </c>
      <c r="C5052" t="s">
        <v>4461</v>
      </c>
      <c r="D5052" t="s">
        <v>4462</v>
      </c>
      <c r="E5052" s="1">
        <v>45013</v>
      </c>
      <c r="F5052" s="1">
        <v>45013</v>
      </c>
      <c r="G5052" s="1">
        <v>45034</v>
      </c>
      <c r="H5052" t="s">
        <v>4463</v>
      </c>
      <c r="I5052" t="s">
        <v>16</v>
      </c>
      <c r="J5052" s="2">
        <v>317.89699999999999</v>
      </c>
      <c r="K5052">
        <v>10</v>
      </c>
      <c r="L5052" t="s">
        <v>11917</v>
      </c>
      <c r="M5052" t="s">
        <v>11916</v>
      </c>
      <c r="N5052" t="str">
        <f t="shared" si="78"/>
        <v>10FAC</v>
      </c>
    </row>
    <row r="5053" spans="1:14" x14ac:dyDescent="0.25">
      <c r="A5053" t="s">
        <v>6947</v>
      </c>
      <c r="B5053" t="s">
        <v>12</v>
      </c>
      <c r="C5053" t="s">
        <v>4732</v>
      </c>
      <c r="D5053" t="s">
        <v>4733</v>
      </c>
      <c r="E5053" s="1">
        <v>45013</v>
      </c>
      <c r="F5053" s="1">
        <v>45013</v>
      </c>
      <c r="H5053" t="s">
        <v>15</v>
      </c>
      <c r="I5053" t="s">
        <v>16</v>
      </c>
      <c r="J5053" s="2">
        <v>951.75099999999998</v>
      </c>
      <c r="K5053">
        <v>10</v>
      </c>
      <c r="L5053" t="s">
        <v>11917</v>
      </c>
      <c r="M5053" t="s">
        <v>11916</v>
      </c>
      <c r="N5053" t="str">
        <f t="shared" si="78"/>
        <v>10FAC</v>
      </c>
    </row>
    <row r="5054" spans="1:14" x14ac:dyDescent="0.25">
      <c r="A5054" t="s">
        <v>6948</v>
      </c>
      <c r="B5054" t="s">
        <v>12</v>
      </c>
      <c r="C5054" t="s">
        <v>4236</v>
      </c>
      <c r="D5054" t="s">
        <v>4237</v>
      </c>
      <c r="E5054" s="1">
        <v>45013</v>
      </c>
      <c r="F5054" s="1">
        <v>45013</v>
      </c>
      <c r="G5054" s="1">
        <v>45013</v>
      </c>
      <c r="H5054" t="s">
        <v>15</v>
      </c>
      <c r="I5054" t="s">
        <v>16</v>
      </c>
      <c r="J5054" s="2">
        <v>78.031999999999996</v>
      </c>
      <c r="K5054">
        <v>10</v>
      </c>
      <c r="L5054" t="s">
        <v>11917</v>
      </c>
      <c r="M5054" t="s">
        <v>11916</v>
      </c>
      <c r="N5054" t="str">
        <f t="shared" si="78"/>
        <v>10FAC</v>
      </c>
    </row>
    <row r="5055" spans="1:14" x14ac:dyDescent="0.25">
      <c r="A5055" t="s">
        <v>6949</v>
      </c>
      <c r="B5055" t="s">
        <v>12</v>
      </c>
      <c r="C5055" t="s">
        <v>4273</v>
      </c>
      <c r="D5055" t="s">
        <v>4274</v>
      </c>
      <c r="E5055" s="1">
        <v>45013</v>
      </c>
      <c r="F5055" s="1">
        <v>45013</v>
      </c>
      <c r="H5055" t="s">
        <v>15</v>
      </c>
      <c r="I5055" t="s">
        <v>16</v>
      </c>
      <c r="J5055" s="2">
        <v>746.577</v>
      </c>
      <c r="K5055">
        <v>10</v>
      </c>
      <c r="L5055" t="s">
        <v>11917</v>
      </c>
      <c r="M5055" t="s">
        <v>11916</v>
      </c>
      <c r="N5055" t="str">
        <f t="shared" si="78"/>
        <v>10FAC</v>
      </c>
    </row>
    <row r="5056" spans="1:14" x14ac:dyDescent="0.25">
      <c r="A5056" t="s">
        <v>6950</v>
      </c>
      <c r="B5056" t="s">
        <v>12</v>
      </c>
      <c r="C5056" t="s">
        <v>4257</v>
      </c>
      <c r="D5056" t="s">
        <v>4258</v>
      </c>
      <c r="E5056" s="1">
        <v>45013</v>
      </c>
      <c r="F5056" s="1">
        <v>45013</v>
      </c>
      <c r="G5056" s="1">
        <v>45079</v>
      </c>
      <c r="H5056" t="s">
        <v>15</v>
      </c>
      <c r="I5056" t="s">
        <v>16</v>
      </c>
      <c r="J5056" s="2">
        <v>2287.5120000000002</v>
      </c>
      <c r="K5056">
        <v>10</v>
      </c>
      <c r="L5056" t="s">
        <v>11917</v>
      </c>
      <c r="M5056" t="s">
        <v>11916</v>
      </c>
      <c r="N5056" t="str">
        <f t="shared" si="78"/>
        <v>10FAC</v>
      </c>
    </row>
    <row r="5057" spans="1:14" x14ac:dyDescent="0.25">
      <c r="A5057" t="s">
        <v>6951</v>
      </c>
      <c r="B5057" t="s">
        <v>12</v>
      </c>
      <c r="C5057" t="s">
        <v>4847</v>
      </c>
      <c r="D5057" t="s">
        <v>175</v>
      </c>
      <c r="E5057" s="1">
        <v>45013</v>
      </c>
      <c r="F5057" s="1">
        <v>45013</v>
      </c>
      <c r="G5057" s="1">
        <v>45058</v>
      </c>
      <c r="H5057" t="s">
        <v>15</v>
      </c>
      <c r="I5057" t="s">
        <v>16</v>
      </c>
      <c r="J5057" s="2">
        <v>421.59100000000001</v>
      </c>
      <c r="K5057">
        <v>10</v>
      </c>
      <c r="L5057" t="s">
        <v>11917</v>
      </c>
      <c r="M5057" t="s">
        <v>11916</v>
      </c>
      <c r="N5057" t="str">
        <f t="shared" si="78"/>
        <v>10FAC</v>
      </c>
    </row>
    <row r="5058" spans="1:14" x14ac:dyDescent="0.25">
      <c r="A5058" t="s">
        <v>6952</v>
      </c>
      <c r="B5058" t="s">
        <v>12</v>
      </c>
      <c r="C5058" t="s">
        <v>4273</v>
      </c>
      <c r="D5058" t="s">
        <v>4274</v>
      </c>
      <c r="E5058" s="1">
        <v>45013</v>
      </c>
      <c r="F5058" s="1">
        <v>45013</v>
      </c>
      <c r="H5058" t="s">
        <v>15</v>
      </c>
      <c r="I5058" t="s">
        <v>16</v>
      </c>
      <c r="J5058" s="2">
        <v>746.577</v>
      </c>
      <c r="K5058">
        <v>10</v>
      </c>
      <c r="L5058" t="s">
        <v>11917</v>
      </c>
      <c r="M5058" t="s">
        <v>11916</v>
      </c>
      <c r="N5058" t="str">
        <f t="shared" si="78"/>
        <v>10FAC</v>
      </c>
    </row>
    <row r="5059" spans="1:14" x14ac:dyDescent="0.25">
      <c r="A5059" t="s">
        <v>6953</v>
      </c>
      <c r="B5059" t="s">
        <v>12</v>
      </c>
      <c r="C5059" t="s">
        <v>4273</v>
      </c>
      <c r="D5059" t="s">
        <v>4274</v>
      </c>
      <c r="E5059" s="1">
        <v>45013</v>
      </c>
      <c r="F5059" s="1">
        <v>45013</v>
      </c>
      <c r="H5059" t="s">
        <v>15</v>
      </c>
      <c r="I5059" t="s">
        <v>16</v>
      </c>
      <c r="J5059" s="2">
        <v>233.25299999999999</v>
      </c>
      <c r="K5059">
        <v>10</v>
      </c>
      <c r="L5059" t="s">
        <v>11917</v>
      </c>
      <c r="M5059" t="s">
        <v>11916</v>
      </c>
      <c r="N5059" t="str">
        <f t="shared" ref="N5059:N5122" si="79">+_xlfn.CONCAT(K5059,L5059,M5059)</f>
        <v>10FAC</v>
      </c>
    </row>
    <row r="5060" spans="1:14" x14ac:dyDescent="0.25">
      <c r="A5060" t="s">
        <v>6954</v>
      </c>
      <c r="B5060" t="s">
        <v>12</v>
      </c>
      <c r="C5060" t="s">
        <v>4273</v>
      </c>
      <c r="D5060" t="s">
        <v>4274</v>
      </c>
      <c r="E5060" s="1">
        <v>45013</v>
      </c>
      <c r="F5060" s="1">
        <v>45013</v>
      </c>
      <c r="H5060" t="s">
        <v>15</v>
      </c>
      <c r="I5060" t="s">
        <v>16</v>
      </c>
      <c r="J5060" s="2">
        <v>233.25299999999999</v>
      </c>
      <c r="K5060">
        <v>10</v>
      </c>
      <c r="L5060" t="s">
        <v>11917</v>
      </c>
      <c r="M5060" t="s">
        <v>11916</v>
      </c>
      <c r="N5060" t="str">
        <f t="shared" si="79"/>
        <v>10FAC</v>
      </c>
    </row>
    <row r="5061" spans="1:14" x14ac:dyDescent="0.25">
      <c r="A5061" t="s">
        <v>6955</v>
      </c>
      <c r="B5061" t="s">
        <v>12</v>
      </c>
      <c r="C5061" t="s">
        <v>4273</v>
      </c>
      <c r="D5061" t="s">
        <v>4274</v>
      </c>
      <c r="E5061" s="1">
        <v>45013</v>
      </c>
      <c r="F5061" s="1">
        <v>45013</v>
      </c>
      <c r="H5061" t="s">
        <v>15</v>
      </c>
      <c r="I5061" t="s">
        <v>16</v>
      </c>
      <c r="J5061" s="2">
        <v>334.83300000000003</v>
      </c>
      <c r="K5061">
        <v>10</v>
      </c>
      <c r="L5061" t="s">
        <v>11917</v>
      </c>
      <c r="M5061" t="s">
        <v>11916</v>
      </c>
      <c r="N5061" t="str">
        <f t="shared" si="79"/>
        <v>10FAC</v>
      </c>
    </row>
    <row r="5062" spans="1:14" x14ac:dyDescent="0.25">
      <c r="A5062" t="s">
        <v>6956</v>
      </c>
      <c r="B5062" t="s">
        <v>12</v>
      </c>
      <c r="C5062" t="s">
        <v>4273</v>
      </c>
      <c r="D5062" t="s">
        <v>4274</v>
      </c>
      <c r="E5062" s="1">
        <v>45013</v>
      </c>
      <c r="F5062" s="1">
        <v>45013</v>
      </c>
      <c r="H5062" t="s">
        <v>15</v>
      </c>
      <c r="I5062" t="s">
        <v>16</v>
      </c>
      <c r="J5062" s="2">
        <v>668.66600000000005</v>
      </c>
      <c r="K5062">
        <v>10</v>
      </c>
      <c r="L5062" t="s">
        <v>11917</v>
      </c>
      <c r="M5062" t="s">
        <v>11916</v>
      </c>
      <c r="N5062" t="str">
        <f t="shared" si="79"/>
        <v>10FAC</v>
      </c>
    </row>
    <row r="5063" spans="1:14" x14ac:dyDescent="0.25">
      <c r="A5063" t="s">
        <v>6957</v>
      </c>
      <c r="B5063" t="s">
        <v>12</v>
      </c>
      <c r="C5063" t="s">
        <v>4273</v>
      </c>
      <c r="D5063" t="s">
        <v>4274</v>
      </c>
      <c r="E5063" s="1">
        <v>45013</v>
      </c>
      <c r="F5063" s="1">
        <v>45013</v>
      </c>
      <c r="H5063" t="s">
        <v>15</v>
      </c>
      <c r="I5063" t="s">
        <v>16</v>
      </c>
      <c r="J5063" s="2">
        <v>168.16300000000001</v>
      </c>
      <c r="K5063">
        <v>10</v>
      </c>
      <c r="L5063" t="s">
        <v>11917</v>
      </c>
      <c r="M5063" t="s">
        <v>11916</v>
      </c>
      <c r="N5063" t="str">
        <f t="shared" si="79"/>
        <v>10FAC</v>
      </c>
    </row>
    <row r="5064" spans="1:14" x14ac:dyDescent="0.25">
      <c r="A5064" t="s">
        <v>6958</v>
      </c>
      <c r="B5064" t="s">
        <v>12</v>
      </c>
      <c r="C5064" t="s">
        <v>13</v>
      </c>
      <c r="D5064" t="s">
        <v>14</v>
      </c>
      <c r="E5064" s="1">
        <v>45013</v>
      </c>
      <c r="F5064" s="1">
        <v>45013</v>
      </c>
      <c r="G5064" s="1">
        <v>45013</v>
      </c>
      <c r="H5064" t="s">
        <v>15</v>
      </c>
      <c r="I5064" t="s">
        <v>16</v>
      </c>
      <c r="J5064" s="2">
        <v>232.09800000000001</v>
      </c>
      <c r="K5064">
        <v>10</v>
      </c>
      <c r="L5064" t="s">
        <v>11917</v>
      </c>
      <c r="M5064" t="s">
        <v>11916</v>
      </c>
      <c r="N5064" t="str">
        <f t="shared" si="79"/>
        <v>10FAC</v>
      </c>
    </row>
    <row r="5065" spans="1:14" x14ac:dyDescent="0.25">
      <c r="A5065" t="s">
        <v>6959</v>
      </c>
      <c r="B5065" t="s">
        <v>12</v>
      </c>
      <c r="C5065" t="s">
        <v>13</v>
      </c>
      <c r="D5065" t="s">
        <v>14</v>
      </c>
      <c r="E5065" s="1">
        <v>45013</v>
      </c>
      <c r="F5065" s="1">
        <v>45013</v>
      </c>
      <c r="G5065" s="1">
        <v>45013</v>
      </c>
      <c r="H5065" t="s">
        <v>15</v>
      </c>
      <c r="I5065" t="s">
        <v>16</v>
      </c>
      <c r="J5065" s="2">
        <v>266.37</v>
      </c>
      <c r="K5065">
        <v>10</v>
      </c>
      <c r="L5065" t="s">
        <v>11917</v>
      </c>
      <c r="M5065" t="s">
        <v>11916</v>
      </c>
      <c r="N5065" t="str">
        <f t="shared" si="79"/>
        <v>10FAC</v>
      </c>
    </row>
    <row r="5066" spans="1:14" x14ac:dyDescent="0.25">
      <c r="A5066" t="s">
        <v>6960</v>
      </c>
      <c r="B5066" t="s">
        <v>12</v>
      </c>
      <c r="C5066" t="s">
        <v>4503</v>
      </c>
      <c r="D5066" t="s">
        <v>4342</v>
      </c>
      <c r="E5066" s="1">
        <v>45013</v>
      </c>
      <c r="F5066" s="1">
        <v>45013</v>
      </c>
      <c r="H5066" t="s">
        <v>94</v>
      </c>
      <c r="I5066" t="s">
        <v>16</v>
      </c>
      <c r="J5066" s="2">
        <v>819.75</v>
      </c>
      <c r="K5066">
        <v>10</v>
      </c>
      <c r="L5066" t="s">
        <v>11917</v>
      </c>
      <c r="M5066" t="s">
        <v>11916</v>
      </c>
      <c r="N5066" t="str">
        <f t="shared" si="79"/>
        <v>10FAC</v>
      </c>
    </row>
    <row r="5067" spans="1:14" x14ac:dyDescent="0.25">
      <c r="A5067" t="s">
        <v>6961</v>
      </c>
      <c r="B5067" t="s">
        <v>12</v>
      </c>
      <c r="C5067" t="s">
        <v>4503</v>
      </c>
      <c r="D5067" t="s">
        <v>4342</v>
      </c>
      <c r="E5067" s="1">
        <v>45013</v>
      </c>
      <c r="F5067" s="1">
        <v>45013</v>
      </c>
      <c r="H5067" t="s">
        <v>94</v>
      </c>
      <c r="I5067" t="s">
        <v>16</v>
      </c>
      <c r="J5067" s="2">
        <v>236.09200000000001</v>
      </c>
      <c r="K5067">
        <v>10</v>
      </c>
      <c r="L5067" t="s">
        <v>11917</v>
      </c>
      <c r="M5067" t="s">
        <v>11916</v>
      </c>
      <c r="N5067" t="str">
        <f t="shared" si="79"/>
        <v>10FAC</v>
      </c>
    </row>
    <row r="5068" spans="1:14" x14ac:dyDescent="0.25">
      <c r="A5068" t="s">
        <v>6962</v>
      </c>
      <c r="B5068" t="s">
        <v>12</v>
      </c>
      <c r="C5068" t="s">
        <v>4503</v>
      </c>
      <c r="D5068" t="s">
        <v>4342</v>
      </c>
      <c r="E5068" s="1">
        <v>45013</v>
      </c>
      <c r="F5068" s="1">
        <v>45013</v>
      </c>
      <c r="H5068" t="s">
        <v>94</v>
      </c>
      <c r="I5068" t="s">
        <v>16</v>
      </c>
      <c r="J5068" s="2">
        <v>236.09200000000001</v>
      </c>
      <c r="K5068">
        <v>10</v>
      </c>
      <c r="L5068" t="s">
        <v>11917</v>
      </c>
      <c r="M5068" t="s">
        <v>11916</v>
      </c>
      <c r="N5068" t="str">
        <f t="shared" si="79"/>
        <v>10FAC</v>
      </c>
    </row>
    <row r="5069" spans="1:14" x14ac:dyDescent="0.25">
      <c r="A5069" t="s">
        <v>6963</v>
      </c>
      <c r="B5069" t="s">
        <v>12</v>
      </c>
      <c r="C5069" t="s">
        <v>4503</v>
      </c>
      <c r="D5069" t="s">
        <v>4342</v>
      </c>
      <c r="E5069" s="1">
        <v>45013</v>
      </c>
      <c r="F5069" s="1">
        <v>45013</v>
      </c>
      <c r="H5069" t="s">
        <v>94</v>
      </c>
      <c r="I5069" t="s">
        <v>16</v>
      </c>
      <c r="J5069" s="2">
        <v>914.221</v>
      </c>
      <c r="K5069">
        <v>10</v>
      </c>
      <c r="L5069" t="s">
        <v>11917</v>
      </c>
      <c r="M5069" t="s">
        <v>11916</v>
      </c>
      <c r="N5069" t="str">
        <f t="shared" si="79"/>
        <v>10FAC</v>
      </c>
    </row>
    <row r="5070" spans="1:14" x14ac:dyDescent="0.25">
      <c r="A5070" t="s">
        <v>6964</v>
      </c>
      <c r="B5070" t="s">
        <v>12</v>
      </c>
      <c r="C5070" t="s">
        <v>4503</v>
      </c>
      <c r="D5070" t="s">
        <v>4342</v>
      </c>
      <c r="E5070" s="1">
        <v>45013</v>
      </c>
      <c r="F5070" s="1">
        <v>45013</v>
      </c>
      <c r="H5070" t="s">
        <v>94</v>
      </c>
      <c r="I5070" t="s">
        <v>16</v>
      </c>
      <c r="J5070" s="2">
        <v>321.334</v>
      </c>
      <c r="K5070">
        <v>10</v>
      </c>
      <c r="L5070" t="s">
        <v>11917</v>
      </c>
      <c r="M5070" t="s">
        <v>11916</v>
      </c>
      <c r="N5070" t="str">
        <f t="shared" si="79"/>
        <v>10FAC</v>
      </c>
    </row>
    <row r="5071" spans="1:14" x14ac:dyDescent="0.25">
      <c r="A5071" t="s">
        <v>6965</v>
      </c>
      <c r="B5071" t="s">
        <v>12</v>
      </c>
      <c r="C5071" t="s">
        <v>13</v>
      </c>
      <c r="D5071" t="s">
        <v>14</v>
      </c>
      <c r="E5071" s="1">
        <v>45013</v>
      </c>
      <c r="F5071" s="1">
        <v>45013</v>
      </c>
      <c r="G5071" s="1">
        <v>45013</v>
      </c>
      <c r="H5071" t="s">
        <v>15</v>
      </c>
      <c r="I5071" t="s">
        <v>16</v>
      </c>
      <c r="J5071" s="2">
        <v>186.64</v>
      </c>
      <c r="K5071">
        <v>10</v>
      </c>
      <c r="L5071" t="s">
        <v>11917</v>
      </c>
      <c r="M5071" t="s">
        <v>11916</v>
      </c>
      <c r="N5071" t="str">
        <f t="shared" si="79"/>
        <v>10FAC</v>
      </c>
    </row>
    <row r="5072" spans="1:14" x14ac:dyDescent="0.25">
      <c r="A5072" t="s">
        <v>6966</v>
      </c>
      <c r="B5072" t="s">
        <v>12</v>
      </c>
      <c r="C5072" t="s">
        <v>4565</v>
      </c>
      <c r="D5072" t="s">
        <v>4415</v>
      </c>
      <c r="E5072" s="1">
        <v>45013</v>
      </c>
      <c r="F5072" s="1">
        <v>45013</v>
      </c>
      <c r="G5072" s="1">
        <v>45077</v>
      </c>
      <c r="H5072" t="s">
        <v>509</v>
      </c>
      <c r="I5072" t="s">
        <v>16</v>
      </c>
      <c r="J5072" s="2">
        <v>186.83</v>
      </c>
      <c r="K5072">
        <v>10</v>
      </c>
      <c r="L5072" t="s">
        <v>11917</v>
      </c>
      <c r="M5072" t="s">
        <v>11916</v>
      </c>
      <c r="N5072" t="str">
        <f t="shared" si="79"/>
        <v>10FAC</v>
      </c>
    </row>
    <row r="5073" spans="1:14" x14ac:dyDescent="0.25">
      <c r="A5073" t="s">
        <v>6967</v>
      </c>
      <c r="B5073" t="s">
        <v>12</v>
      </c>
      <c r="C5073" t="s">
        <v>4318</v>
      </c>
      <c r="D5073" t="s">
        <v>84</v>
      </c>
      <c r="E5073" s="1">
        <v>45013</v>
      </c>
      <c r="F5073" s="1">
        <v>45013</v>
      </c>
      <c r="G5073" s="1">
        <v>45013</v>
      </c>
      <c r="H5073" t="s">
        <v>15</v>
      </c>
      <c r="I5073" t="s">
        <v>16</v>
      </c>
      <c r="J5073" s="2">
        <v>232.09800000000001</v>
      </c>
      <c r="K5073">
        <v>10</v>
      </c>
      <c r="L5073" t="s">
        <v>11917</v>
      </c>
      <c r="M5073" t="s">
        <v>11916</v>
      </c>
      <c r="N5073" t="str">
        <f t="shared" si="79"/>
        <v>10FAC</v>
      </c>
    </row>
    <row r="5074" spans="1:14" x14ac:dyDescent="0.25">
      <c r="A5074" t="s">
        <v>6968</v>
      </c>
      <c r="B5074" t="s">
        <v>12</v>
      </c>
      <c r="C5074" t="s">
        <v>6969</v>
      </c>
      <c r="D5074" t="s">
        <v>6970</v>
      </c>
      <c r="E5074" s="1">
        <v>45013</v>
      </c>
      <c r="F5074" s="1">
        <v>45013</v>
      </c>
      <c r="H5074" t="s">
        <v>94</v>
      </c>
      <c r="I5074" t="s">
        <v>16</v>
      </c>
      <c r="J5074" s="2">
        <v>249.785</v>
      </c>
      <c r="K5074">
        <v>10</v>
      </c>
      <c r="L5074" t="s">
        <v>11917</v>
      </c>
      <c r="M5074" t="s">
        <v>11916</v>
      </c>
      <c r="N5074" t="str">
        <f t="shared" si="79"/>
        <v>10FAC</v>
      </c>
    </row>
    <row r="5075" spans="1:14" x14ac:dyDescent="0.25">
      <c r="A5075" t="s">
        <v>6971</v>
      </c>
      <c r="B5075" t="s">
        <v>12</v>
      </c>
      <c r="C5075" t="s">
        <v>6972</v>
      </c>
      <c r="D5075" t="s">
        <v>6973</v>
      </c>
      <c r="E5075" s="1">
        <v>45013</v>
      </c>
      <c r="F5075" s="1">
        <v>45013</v>
      </c>
      <c r="H5075" t="s">
        <v>15</v>
      </c>
      <c r="I5075" t="s">
        <v>16</v>
      </c>
      <c r="J5075" s="2">
        <v>2789.36</v>
      </c>
      <c r="K5075">
        <v>10</v>
      </c>
      <c r="L5075" t="s">
        <v>11917</v>
      </c>
      <c r="M5075" t="s">
        <v>11916</v>
      </c>
      <c r="N5075" t="str">
        <f t="shared" si="79"/>
        <v>10FAC</v>
      </c>
    </row>
    <row r="5076" spans="1:14" x14ac:dyDescent="0.25">
      <c r="A5076" t="s">
        <v>6974</v>
      </c>
      <c r="B5076" t="s">
        <v>12</v>
      </c>
      <c r="C5076" t="s">
        <v>70</v>
      </c>
      <c r="D5076" t="s">
        <v>71</v>
      </c>
      <c r="E5076" s="1">
        <v>45013</v>
      </c>
      <c r="F5076" s="1">
        <v>45013</v>
      </c>
      <c r="G5076" s="1">
        <v>45072</v>
      </c>
      <c r="H5076" t="s">
        <v>15</v>
      </c>
      <c r="I5076" t="s">
        <v>16</v>
      </c>
      <c r="J5076" s="2">
        <v>180.61600000000001</v>
      </c>
      <c r="K5076">
        <v>10</v>
      </c>
      <c r="L5076" t="s">
        <v>11917</v>
      </c>
      <c r="M5076" t="s">
        <v>11916</v>
      </c>
      <c r="N5076" t="str">
        <f t="shared" si="79"/>
        <v>10FAC</v>
      </c>
    </row>
    <row r="5077" spans="1:14" x14ac:dyDescent="0.25">
      <c r="A5077" t="s">
        <v>6975</v>
      </c>
      <c r="B5077" t="s">
        <v>12</v>
      </c>
      <c r="C5077" t="s">
        <v>4844</v>
      </c>
      <c r="D5077" t="s">
        <v>941</v>
      </c>
      <c r="E5077" s="1">
        <v>45013</v>
      </c>
      <c r="F5077" s="1">
        <v>45013</v>
      </c>
      <c r="H5077" t="s">
        <v>15</v>
      </c>
      <c r="I5077" t="s">
        <v>16</v>
      </c>
      <c r="J5077" s="2">
        <v>206.1</v>
      </c>
      <c r="K5077">
        <v>10</v>
      </c>
      <c r="L5077" t="s">
        <v>11917</v>
      </c>
      <c r="M5077" t="s">
        <v>11916</v>
      </c>
      <c r="N5077" t="str">
        <f t="shared" si="79"/>
        <v>10FAC</v>
      </c>
    </row>
    <row r="5078" spans="1:14" x14ac:dyDescent="0.25">
      <c r="A5078" t="s">
        <v>6976</v>
      </c>
      <c r="B5078" t="s">
        <v>12</v>
      </c>
      <c r="C5078" t="s">
        <v>4404</v>
      </c>
      <c r="D5078" t="s">
        <v>14</v>
      </c>
      <c r="E5078" s="1">
        <v>45013</v>
      </c>
      <c r="F5078" s="1">
        <v>45013</v>
      </c>
      <c r="G5078" s="1">
        <v>45013</v>
      </c>
      <c r="H5078" t="s">
        <v>15</v>
      </c>
      <c r="I5078" t="s">
        <v>16</v>
      </c>
      <c r="J5078" s="2">
        <v>232.09800000000001</v>
      </c>
      <c r="K5078">
        <v>10</v>
      </c>
      <c r="L5078" t="s">
        <v>11917</v>
      </c>
      <c r="M5078" t="s">
        <v>11916</v>
      </c>
      <c r="N5078" t="str">
        <f t="shared" si="79"/>
        <v>10FAC</v>
      </c>
    </row>
    <row r="5079" spans="1:14" x14ac:dyDescent="0.25">
      <c r="A5079" t="s">
        <v>6977</v>
      </c>
      <c r="B5079" t="s">
        <v>12</v>
      </c>
      <c r="C5079" t="s">
        <v>4941</v>
      </c>
      <c r="D5079" t="s">
        <v>524</v>
      </c>
      <c r="E5079" s="1">
        <v>45013</v>
      </c>
      <c r="F5079" s="1">
        <v>45013</v>
      </c>
      <c r="H5079" t="s">
        <v>15</v>
      </c>
      <c r="I5079" t="s">
        <v>16</v>
      </c>
      <c r="J5079" s="2">
        <v>881.69500000000005</v>
      </c>
      <c r="K5079">
        <v>10</v>
      </c>
      <c r="L5079" t="s">
        <v>11917</v>
      </c>
      <c r="M5079" t="s">
        <v>11916</v>
      </c>
      <c r="N5079" t="str">
        <f t="shared" si="79"/>
        <v>10FAC</v>
      </c>
    </row>
    <row r="5080" spans="1:14" x14ac:dyDescent="0.25">
      <c r="A5080" t="s">
        <v>6978</v>
      </c>
      <c r="B5080" t="s">
        <v>12</v>
      </c>
      <c r="C5080" t="s">
        <v>523</v>
      </c>
      <c r="D5080" t="s">
        <v>524</v>
      </c>
      <c r="E5080" s="1">
        <v>45013</v>
      </c>
      <c r="F5080" s="1">
        <v>45013</v>
      </c>
      <c r="H5080" t="s">
        <v>15</v>
      </c>
      <c r="I5080" t="s">
        <v>16</v>
      </c>
      <c r="J5080" s="2">
        <v>881.69500000000005</v>
      </c>
      <c r="K5080">
        <v>10</v>
      </c>
      <c r="L5080" t="s">
        <v>11917</v>
      </c>
      <c r="M5080" t="s">
        <v>11916</v>
      </c>
      <c r="N5080" t="str">
        <f t="shared" si="79"/>
        <v>10FAC</v>
      </c>
    </row>
    <row r="5081" spans="1:14" x14ac:dyDescent="0.25">
      <c r="A5081" t="s">
        <v>6979</v>
      </c>
      <c r="B5081" t="s">
        <v>12</v>
      </c>
      <c r="C5081" t="s">
        <v>523</v>
      </c>
      <c r="D5081" t="s">
        <v>524</v>
      </c>
      <c r="E5081" s="1">
        <v>45013</v>
      </c>
      <c r="F5081" s="1">
        <v>45013</v>
      </c>
      <c r="H5081" t="s">
        <v>15</v>
      </c>
      <c r="I5081" t="s">
        <v>16</v>
      </c>
      <c r="J5081" s="2">
        <v>280.18400000000003</v>
      </c>
      <c r="K5081">
        <v>10</v>
      </c>
      <c r="L5081" t="s">
        <v>11917</v>
      </c>
      <c r="M5081" t="s">
        <v>11916</v>
      </c>
      <c r="N5081" t="str">
        <f t="shared" si="79"/>
        <v>10FAC</v>
      </c>
    </row>
    <row r="5082" spans="1:14" x14ac:dyDescent="0.25">
      <c r="A5082" t="s">
        <v>6980</v>
      </c>
      <c r="B5082" t="s">
        <v>12</v>
      </c>
      <c r="C5082" t="s">
        <v>4670</v>
      </c>
      <c r="D5082" t="s">
        <v>4671</v>
      </c>
      <c r="E5082" s="1">
        <v>45013</v>
      </c>
      <c r="F5082" s="1">
        <v>45013</v>
      </c>
      <c r="G5082" s="1">
        <v>45066</v>
      </c>
      <c r="H5082" t="s">
        <v>15</v>
      </c>
      <c r="I5082" t="s">
        <v>16</v>
      </c>
      <c r="J5082" s="2">
        <v>172.71700000000001</v>
      </c>
      <c r="K5082">
        <v>10</v>
      </c>
      <c r="L5082" t="s">
        <v>11917</v>
      </c>
      <c r="M5082" t="s">
        <v>11916</v>
      </c>
      <c r="N5082" t="str">
        <f t="shared" si="79"/>
        <v>10FAC</v>
      </c>
    </row>
    <row r="5083" spans="1:14" x14ac:dyDescent="0.25">
      <c r="A5083" t="s">
        <v>6981</v>
      </c>
      <c r="B5083" t="s">
        <v>12</v>
      </c>
      <c r="C5083" t="s">
        <v>13</v>
      </c>
      <c r="D5083" t="s">
        <v>14</v>
      </c>
      <c r="E5083" s="1">
        <v>45013</v>
      </c>
      <c r="F5083" s="1">
        <v>45013</v>
      </c>
      <c r="G5083" s="1">
        <v>45013</v>
      </c>
      <c r="H5083" t="s">
        <v>15</v>
      </c>
      <c r="I5083" t="s">
        <v>16</v>
      </c>
      <c r="J5083" s="2">
        <v>266.37</v>
      </c>
      <c r="K5083">
        <v>10</v>
      </c>
      <c r="L5083" t="s">
        <v>11917</v>
      </c>
      <c r="M5083" t="s">
        <v>11916</v>
      </c>
      <c r="N5083" t="str">
        <f t="shared" si="79"/>
        <v>10FAC</v>
      </c>
    </row>
    <row r="5084" spans="1:14" x14ac:dyDescent="0.25">
      <c r="A5084" t="s">
        <v>6982</v>
      </c>
      <c r="B5084" t="s">
        <v>12</v>
      </c>
      <c r="C5084" t="s">
        <v>13</v>
      </c>
      <c r="D5084" t="s">
        <v>14</v>
      </c>
      <c r="E5084" s="1">
        <v>45013</v>
      </c>
      <c r="F5084" s="1">
        <v>45013</v>
      </c>
      <c r="G5084" s="1">
        <v>45013</v>
      </c>
      <c r="H5084" t="s">
        <v>15</v>
      </c>
      <c r="I5084" t="s">
        <v>16</v>
      </c>
      <c r="J5084" s="2">
        <v>266.37</v>
      </c>
      <c r="K5084">
        <v>10</v>
      </c>
      <c r="L5084" t="s">
        <v>11917</v>
      </c>
      <c r="M5084" t="s">
        <v>11916</v>
      </c>
      <c r="N5084" t="str">
        <f t="shared" si="79"/>
        <v>10FAC</v>
      </c>
    </row>
    <row r="5085" spans="1:14" x14ac:dyDescent="0.25">
      <c r="A5085" t="s">
        <v>10773</v>
      </c>
      <c r="B5085" t="s">
        <v>12</v>
      </c>
      <c r="C5085" t="s">
        <v>6230</v>
      </c>
      <c r="D5085" t="s">
        <v>6231</v>
      </c>
      <c r="E5085" s="1">
        <v>45013</v>
      </c>
      <c r="F5085" s="1">
        <v>45013</v>
      </c>
      <c r="H5085" t="s">
        <v>48</v>
      </c>
      <c r="I5085" t="s">
        <v>16</v>
      </c>
      <c r="J5085" s="2">
        <v>0</v>
      </c>
      <c r="K5085">
        <v>10</v>
      </c>
      <c r="L5085" t="s">
        <v>11917</v>
      </c>
      <c r="M5085" t="s">
        <v>11916</v>
      </c>
      <c r="N5085" t="str">
        <f t="shared" si="79"/>
        <v>10FAC</v>
      </c>
    </row>
    <row r="5086" spans="1:14" x14ac:dyDescent="0.25">
      <c r="A5086" t="s">
        <v>10774</v>
      </c>
      <c r="B5086" t="s">
        <v>12</v>
      </c>
      <c r="C5086" t="s">
        <v>7270</v>
      </c>
      <c r="D5086" t="s">
        <v>7271</v>
      </c>
      <c r="E5086" s="1">
        <v>45013</v>
      </c>
      <c r="F5086" s="1">
        <v>45013</v>
      </c>
      <c r="H5086" t="s">
        <v>48</v>
      </c>
      <c r="I5086" t="s">
        <v>16</v>
      </c>
      <c r="J5086" s="2">
        <v>0</v>
      </c>
      <c r="K5086">
        <v>10</v>
      </c>
      <c r="L5086" t="s">
        <v>11917</v>
      </c>
      <c r="M5086" t="s">
        <v>11916</v>
      </c>
      <c r="N5086" t="str">
        <f t="shared" si="79"/>
        <v>10FAC</v>
      </c>
    </row>
    <row r="5087" spans="1:14" x14ac:dyDescent="0.25">
      <c r="A5087" t="s">
        <v>10775</v>
      </c>
      <c r="B5087" t="s">
        <v>12</v>
      </c>
      <c r="C5087" t="s">
        <v>5441</v>
      </c>
      <c r="D5087" t="s">
        <v>5442</v>
      </c>
      <c r="E5087" s="1">
        <v>45013</v>
      </c>
      <c r="F5087" s="1">
        <v>45013</v>
      </c>
      <c r="H5087" t="s">
        <v>48</v>
      </c>
      <c r="I5087" t="s">
        <v>16</v>
      </c>
      <c r="J5087" s="2">
        <v>0</v>
      </c>
      <c r="K5087">
        <v>10</v>
      </c>
      <c r="L5087" t="s">
        <v>11917</v>
      </c>
      <c r="M5087" t="s">
        <v>11916</v>
      </c>
      <c r="N5087" t="str">
        <f t="shared" si="79"/>
        <v>10FAC</v>
      </c>
    </row>
    <row r="5088" spans="1:14" x14ac:dyDescent="0.25">
      <c r="A5088" t="s">
        <v>10776</v>
      </c>
      <c r="B5088" t="s">
        <v>12</v>
      </c>
      <c r="C5088" t="s">
        <v>5707</v>
      </c>
      <c r="D5088" t="s">
        <v>5708</v>
      </c>
      <c r="E5088" s="1">
        <v>45013</v>
      </c>
      <c r="F5088" s="1">
        <v>45013</v>
      </c>
      <c r="H5088" t="s">
        <v>48</v>
      </c>
      <c r="I5088" t="s">
        <v>16</v>
      </c>
      <c r="J5088" s="2">
        <v>0</v>
      </c>
      <c r="K5088">
        <v>10</v>
      </c>
      <c r="L5088" t="s">
        <v>11917</v>
      </c>
      <c r="M5088" t="s">
        <v>11916</v>
      </c>
      <c r="N5088" t="str">
        <f t="shared" si="79"/>
        <v>10FAC</v>
      </c>
    </row>
    <row r="5089" spans="1:14" x14ac:dyDescent="0.25">
      <c r="A5089" t="s">
        <v>10777</v>
      </c>
      <c r="B5089" t="s">
        <v>12</v>
      </c>
      <c r="C5089" t="s">
        <v>4236</v>
      </c>
      <c r="D5089" t="s">
        <v>4237</v>
      </c>
      <c r="E5089" s="1">
        <v>45013</v>
      </c>
      <c r="F5089" s="1">
        <v>45013</v>
      </c>
      <c r="H5089" t="s">
        <v>15</v>
      </c>
      <c r="I5089" t="s">
        <v>16</v>
      </c>
      <c r="J5089" s="2">
        <v>0</v>
      </c>
      <c r="K5089">
        <v>10</v>
      </c>
      <c r="L5089" t="s">
        <v>11917</v>
      </c>
      <c r="M5089" t="s">
        <v>11916</v>
      </c>
      <c r="N5089" t="str">
        <f t="shared" si="79"/>
        <v>10FAC</v>
      </c>
    </row>
    <row r="5090" spans="1:14" x14ac:dyDescent="0.25">
      <c r="A5090" t="s">
        <v>10778</v>
      </c>
      <c r="B5090" t="s">
        <v>12</v>
      </c>
      <c r="C5090" t="s">
        <v>4236</v>
      </c>
      <c r="D5090" t="s">
        <v>4237</v>
      </c>
      <c r="E5090" s="1">
        <v>45013</v>
      </c>
      <c r="F5090" s="1">
        <v>45013</v>
      </c>
      <c r="H5090" t="s">
        <v>15</v>
      </c>
      <c r="I5090" t="s">
        <v>16</v>
      </c>
      <c r="J5090" s="2">
        <v>0</v>
      </c>
      <c r="K5090">
        <v>10</v>
      </c>
      <c r="L5090" t="s">
        <v>11917</v>
      </c>
      <c r="M5090" t="s">
        <v>11916</v>
      </c>
      <c r="N5090" t="str">
        <f t="shared" si="79"/>
        <v>10FAC</v>
      </c>
    </row>
    <row r="5091" spans="1:14" x14ac:dyDescent="0.25">
      <c r="A5091" t="s">
        <v>11404</v>
      </c>
      <c r="B5091" t="s">
        <v>12</v>
      </c>
      <c r="C5091" t="s">
        <v>11400</v>
      </c>
      <c r="D5091" t="s">
        <v>11401</v>
      </c>
      <c r="E5091" s="1">
        <v>45013</v>
      </c>
      <c r="F5091" s="1">
        <v>45013</v>
      </c>
      <c r="H5091" t="s">
        <v>2959</v>
      </c>
      <c r="I5091" t="s">
        <v>16</v>
      </c>
      <c r="J5091" s="2">
        <v>0</v>
      </c>
      <c r="K5091">
        <v>70</v>
      </c>
      <c r="L5091" t="s">
        <v>11917</v>
      </c>
      <c r="M5091" t="s">
        <v>11916</v>
      </c>
      <c r="N5091" t="str">
        <f t="shared" si="79"/>
        <v>70FAC</v>
      </c>
    </row>
    <row r="5092" spans="1:14" x14ac:dyDescent="0.25">
      <c r="A5092" t="s">
        <v>11746</v>
      </c>
      <c r="B5092" t="s">
        <v>12</v>
      </c>
      <c r="C5092" t="s">
        <v>4461</v>
      </c>
      <c r="D5092" t="s">
        <v>4462</v>
      </c>
      <c r="E5092" s="1">
        <v>45013</v>
      </c>
      <c r="F5092" s="1">
        <v>45013</v>
      </c>
      <c r="H5092" t="s">
        <v>4463</v>
      </c>
      <c r="I5092" t="s">
        <v>16</v>
      </c>
      <c r="J5092" s="2">
        <v>0</v>
      </c>
      <c r="K5092">
        <v>10</v>
      </c>
      <c r="L5092" t="s">
        <v>11917</v>
      </c>
      <c r="M5092" t="s">
        <v>11916</v>
      </c>
      <c r="N5092" t="str">
        <f t="shared" si="79"/>
        <v>10FAC</v>
      </c>
    </row>
    <row r="5093" spans="1:14" x14ac:dyDescent="0.25">
      <c r="A5093" t="s">
        <v>11747</v>
      </c>
      <c r="B5093" t="s">
        <v>12</v>
      </c>
      <c r="C5093" t="s">
        <v>5241</v>
      </c>
      <c r="D5093" t="s">
        <v>5242</v>
      </c>
      <c r="E5093" s="1">
        <v>45013</v>
      </c>
      <c r="F5093" s="1">
        <v>45013</v>
      </c>
      <c r="H5093" t="s">
        <v>4463</v>
      </c>
      <c r="I5093" t="s">
        <v>16</v>
      </c>
      <c r="J5093" s="2">
        <v>0</v>
      </c>
      <c r="K5093">
        <v>10</v>
      </c>
      <c r="L5093" t="s">
        <v>11917</v>
      </c>
      <c r="M5093" t="s">
        <v>11916</v>
      </c>
      <c r="N5093" t="str">
        <f t="shared" si="79"/>
        <v>10FAC</v>
      </c>
    </row>
    <row r="5094" spans="1:14" x14ac:dyDescent="0.25">
      <c r="A5094" t="s">
        <v>11748</v>
      </c>
      <c r="B5094" t="s">
        <v>12</v>
      </c>
      <c r="C5094" t="s">
        <v>7967</v>
      </c>
      <c r="D5094" t="s">
        <v>7968</v>
      </c>
      <c r="E5094" s="1">
        <v>45013</v>
      </c>
      <c r="F5094" s="1">
        <v>45013</v>
      </c>
      <c r="H5094" t="s">
        <v>48</v>
      </c>
      <c r="I5094" t="s">
        <v>16</v>
      </c>
      <c r="J5094" s="2">
        <v>0</v>
      </c>
      <c r="K5094">
        <v>10</v>
      </c>
      <c r="L5094" t="s">
        <v>11917</v>
      </c>
      <c r="M5094" t="s">
        <v>11916</v>
      </c>
      <c r="N5094" t="str">
        <f t="shared" si="79"/>
        <v>10FAC</v>
      </c>
    </row>
    <row r="5095" spans="1:14" x14ac:dyDescent="0.25">
      <c r="A5095" t="s">
        <v>11749</v>
      </c>
      <c r="B5095" t="s">
        <v>12</v>
      </c>
      <c r="C5095" t="s">
        <v>4236</v>
      </c>
      <c r="D5095" t="s">
        <v>4237</v>
      </c>
      <c r="E5095" s="1">
        <v>45013</v>
      </c>
      <c r="F5095" s="1">
        <v>45013</v>
      </c>
      <c r="H5095" t="s">
        <v>15</v>
      </c>
      <c r="I5095" t="s">
        <v>16</v>
      </c>
      <c r="J5095" s="2">
        <v>0</v>
      </c>
      <c r="K5095">
        <v>10</v>
      </c>
      <c r="L5095" t="s">
        <v>11917</v>
      </c>
      <c r="M5095" t="s">
        <v>11916</v>
      </c>
      <c r="N5095" t="str">
        <f t="shared" si="79"/>
        <v>10FAC</v>
      </c>
    </row>
    <row r="5096" spans="1:14" x14ac:dyDescent="0.25">
      <c r="A5096" t="s">
        <v>11750</v>
      </c>
      <c r="B5096" t="s">
        <v>12</v>
      </c>
      <c r="C5096" t="s">
        <v>4236</v>
      </c>
      <c r="D5096" t="s">
        <v>4237</v>
      </c>
      <c r="E5096" s="1">
        <v>45013</v>
      </c>
      <c r="F5096" s="1">
        <v>45013</v>
      </c>
      <c r="H5096" t="s">
        <v>15</v>
      </c>
      <c r="I5096" t="s">
        <v>16</v>
      </c>
      <c r="J5096" s="2">
        <v>0</v>
      </c>
      <c r="K5096">
        <v>10</v>
      </c>
      <c r="L5096" t="s">
        <v>11917</v>
      </c>
      <c r="M5096" t="s">
        <v>11916</v>
      </c>
      <c r="N5096" t="str">
        <f t="shared" si="79"/>
        <v>10FAC</v>
      </c>
    </row>
    <row r="5097" spans="1:14" x14ac:dyDescent="0.25">
      <c r="A5097" t="s">
        <v>69</v>
      </c>
      <c r="B5097" t="s">
        <v>12</v>
      </c>
      <c r="C5097" t="s">
        <v>70</v>
      </c>
      <c r="D5097" t="s">
        <v>71</v>
      </c>
      <c r="E5097" s="1">
        <v>45014</v>
      </c>
      <c r="F5097" s="1">
        <v>45014</v>
      </c>
      <c r="G5097" s="1">
        <v>45072</v>
      </c>
      <c r="H5097" t="s">
        <v>15</v>
      </c>
      <c r="I5097" t="s">
        <v>16</v>
      </c>
      <c r="J5097" s="2">
        <v>-180.61600000000001</v>
      </c>
      <c r="K5097">
        <v>10</v>
      </c>
      <c r="L5097" t="s">
        <v>11917</v>
      </c>
      <c r="M5097" t="s">
        <v>11916</v>
      </c>
      <c r="N5097" t="str">
        <f t="shared" si="79"/>
        <v>10FAC</v>
      </c>
    </row>
    <row r="5098" spans="1:14" x14ac:dyDescent="0.25">
      <c r="A5098" t="s">
        <v>793</v>
      </c>
      <c r="B5098" t="s">
        <v>12</v>
      </c>
      <c r="C5098" t="s">
        <v>145</v>
      </c>
      <c r="D5098" t="s">
        <v>146</v>
      </c>
      <c r="E5098" s="1">
        <v>45014</v>
      </c>
      <c r="F5098" s="1">
        <v>45014</v>
      </c>
      <c r="G5098" s="1">
        <v>45036</v>
      </c>
      <c r="H5098" t="s">
        <v>66</v>
      </c>
      <c r="I5098" t="s">
        <v>16</v>
      </c>
      <c r="J5098" s="2">
        <v>5845.9110000000001</v>
      </c>
      <c r="K5098">
        <v>30</v>
      </c>
      <c r="L5098" t="s">
        <v>11917</v>
      </c>
      <c r="M5098" t="s">
        <v>11916</v>
      </c>
      <c r="N5098" t="str">
        <f t="shared" si="79"/>
        <v>30FAC</v>
      </c>
    </row>
    <row r="5099" spans="1:14" x14ac:dyDescent="0.25">
      <c r="A5099" t="s">
        <v>1764</v>
      </c>
      <c r="B5099" t="s">
        <v>12</v>
      </c>
      <c r="C5099" t="s">
        <v>1256</v>
      </c>
      <c r="D5099" t="s">
        <v>1254</v>
      </c>
      <c r="E5099" s="1">
        <v>45014</v>
      </c>
      <c r="F5099" s="1">
        <v>45014</v>
      </c>
      <c r="G5099" s="1">
        <v>45015</v>
      </c>
      <c r="H5099" t="s">
        <v>20</v>
      </c>
      <c r="I5099" t="s">
        <v>16</v>
      </c>
      <c r="J5099" s="2">
        <v>1139.83</v>
      </c>
      <c r="K5099">
        <v>40</v>
      </c>
      <c r="L5099" t="s">
        <v>11917</v>
      </c>
      <c r="M5099" t="s">
        <v>11916</v>
      </c>
      <c r="N5099" t="str">
        <f t="shared" si="79"/>
        <v>40FAC</v>
      </c>
    </row>
    <row r="5100" spans="1:14" x14ac:dyDescent="0.25">
      <c r="A5100" t="s">
        <v>4006</v>
      </c>
      <c r="B5100" t="s">
        <v>12</v>
      </c>
      <c r="C5100" t="s">
        <v>3703</v>
      </c>
      <c r="D5100" t="s">
        <v>3704</v>
      </c>
      <c r="E5100" s="1">
        <v>45014</v>
      </c>
      <c r="F5100" s="1">
        <v>45014</v>
      </c>
      <c r="G5100" s="1">
        <v>45014</v>
      </c>
      <c r="H5100" t="s">
        <v>3701</v>
      </c>
      <c r="I5100" t="s">
        <v>16</v>
      </c>
      <c r="J5100" s="2">
        <v>105.542</v>
      </c>
      <c r="K5100">
        <v>80</v>
      </c>
      <c r="L5100" t="s">
        <v>11917</v>
      </c>
      <c r="M5100" t="s">
        <v>11916</v>
      </c>
      <c r="N5100" t="str">
        <f t="shared" si="79"/>
        <v>80FAC</v>
      </c>
    </row>
    <row r="5101" spans="1:14" x14ac:dyDescent="0.25">
      <c r="A5101" t="s">
        <v>4007</v>
      </c>
      <c r="B5101" t="s">
        <v>12</v>
      </c>
      <c r="C5101" t="s">
        <v>3809</v>
      </c>
      <c r="D5101" t="s">
        <v>3810</v>
      </c>
      <c r="E5101" s="1">
        <v>45014</v>
      </c>
      <c r="F5101" s="1">
        <v>45014</v>
      </c>
      <c r="G5101" s="1">
        <v>45014</v>
      </c>
      <c r="H5101" t="s">
        <v>3701</v>
      </c>
      <c r="I5101" t="s">
        <v>16</v>
      </c>
      <c r="J5101" s="2">
        <v>179.738</v>
      </c>
      <c r="K5101">
        <v>80</v>
      </c>
      <c r="L5101" t="s">
        <v>11917</v>
      </c>
      <c r="M5101" t="s">
        <v>11916</v>
      </c>
      <c r="N5101" t="str">
        <f t="shared" si="79"/>
        <v>80FAC</v>
      </c>
    </row>
    <row r="5102" spans="1:14" x14ac:dyDescent="0.25">
      <c r="A5102" t="s">
        <v>4008</v>
      </c>
      <c r="B5102" t="s">
        <v>12</v>
      </c>
      <c r="C5102" t="s">
        <v>3899</v>
      </c>
      <c r="D5102" t="s">
        <v>3900</v>
      </c>
      <c r="E5102" s="1">
        <v>45014</v>
      </c>
      <c r="F5102" s="1">
        <v>45014</v>
      </c>
      <c r="G5102" s="1">
        <v>45019</v>
      </c>
      <c r="H5102" t="s">
        <v>3701</v>
      </c>
      <c r="I5102" t="s">
        <v>16</v>
      </c>
      <c r="J5102" s="2">
        <v>2086.922</v>
      </c>
      <c r="K5102">
        <v>80</v>
      </c>
      <c r="L5102" t="s">
        <v>11917</v>
      </c>
      <c r="M5102" t="s">
        <v>11916</v>
      </c>
      <c r="N5102" t="str">
        <f t="shared" si="79"/>
        <v>80FAC</v>
      </c>
    </row>
    <row r="5103" spans="1:14" x14ac:dyDescent="0.25">
      <c r="A5103" t="s">
        <v>6983</v>
      </c>
      <c r="B5103" t="s">
        <v>12</v>
      </c>
      <c r="C5103" t="s">
        <v>523</v>
      </c>
      <c r="D5103" t="s">
        <v>524</v>
      </c>
      <c r="E5103" s="1">
        <v>45014</v>
      </c>
      <c r="F5103" s="1">
        <v>45014</v>
      </c>
      <c r="H5103" t="s">
        <v>15</v>
      </c>
      <c r="I5103" t="s">
        <v>16</v>
      </c>
      <c r="J5103" s="2">
        <v>437.05399999999997</v>
      </c>
      <c r="K5103">
        <v>10</v>
      </c>
      <c r="L5103" t="s">
        <v>11917</v>
      </c>
      <c r="M5103" t="s">
        <v>11916</v>
      </c>
      <c r="N5103" t="str">
        <f t="shared" si="79"/>
        <v>10FAC</v>
      </c>
    </row>
    <row r="5104" spans="1:14" x14ac:dyDescent="0.25">
      <c r="A5104" t="s">
        <v>6984</v>
      </c>
      <c r="B5104" t="s">
        <v>12</v>
      </c>
      <c r="C5104" t="s">
        <v>523</v>
      </c>
      <c r="D5104" t="s">
        <v>524</v>
      </c>
      <c r="E5104" s="1">
        <v>45014</v>
      </c>
      <c r="F5104" s="1">
        <v>45014</v>
      </c>
      <c r="H5104" t="s">
        <v>15</v>
      </c>
      <c r="I5104" t="s">
        <v>16</v>
      </c>
      <c r="J5104" s="2">
        <v>280.18400000000003</v>
      </c>
      <c r="K5104">
        <v>10</v>
      </c>
      <c r="L5104" t="s">
        <v>11917</v>
      </c>
      <c r="M5104" t="s">
        <v>11916</v>
      </c>
      <c r="N5104" t="str">
        <f t="shared" si="79"/>
        <v>10FAC</v>
      </c>
    </row>
    <row r="5105" spans="1:14" x14ac:dyDescent="0.25">
      <c r="A5105" t="s">
        <v>6985</v>
      </c>
      <c r="B5105" t="s">
        <v>12</v>
      </c>
      <c r="C5105" t="s">
        <v>6739</v>
      </c>
      <c r="D5105" t="s">
        <v>6740</v>
      </c>
      <c r="E5105" s="1">
        <v>45014</v>
      </c>
      <c r="F5105" s="1">
        <v>45014</v>
      </c>
      <c r="H5105" t="s">
        <v>15</v>
      </c>
      <c r="I5105" t="s">
        <v>16</v>
      </c>
      <c r="J5105" s="2">
        <v>8851.2199999999993</v>
      </c>
      <c r="K5105">
        <v>10</v>
      </c>
      <c r="L5105" t="s">
        <v>11917</v>
      </c>
      <c r="M5105" t="s">
        <v>11916</v>
      </c>
      <c r="N5105" t="str">
        <f t="shared" si="79"/>
        <v>10FAC</v>
      </c>
    </row>
    <row r="5106" spans="1:14" x14ac:dyDescent="0.25">
      <c r="A5106" t="s">
        <v>6986</v>
      </c>
      <c r="B5106" t="s">
        <v>12</v>
      </c>
      <c r="C5106" t="s">
        <v>4647</v>
      </c>
      <c r="D5106" t="s">
        <v>4648</v>
      </c>
      <c r="E5106" s="1">
        <v>45014</v>
      </c>
      <c r="F5106" s="1">
        <v>45014</v>
      </c>
      <c r="H5106" t="s">
        <v>20</v>
      </c>
      <c r="I5106" t="s">
        <v>16</v>
      </c>
      <c r="J5106" s="2">
        <v>1082.8889999999999</v>
      </c>
      <c r="K5106">
        <v>40</v>
      </c>
      <c r="L5106" t="s">
        <v>11917</v>
      </c>
      <c r="M5106" t="s">
        <v>11916</v>
      </c>
      <c r="N5106" t="str">
        <f t="shared" si="79"/>
        <v>40FAC</v>
      </c>
    </row>
    <row r="5107" spans="1:14" x14ac:dyDescent="0.25">
      <c r="A5107" t="s">
        <v>6987</v>
      </c>
      <c r="B5107" t="s">
        <v>12</v>
      </c>
      <c r="C5107" t="s">
        <v>940</v>
      </c>
      <c r="D5107" t="s">
        <v>941</v>
      </c>
      <c r="E5107" s="1">
        <v>45014</v>
      </c>
      <c r="F5107" s="1">
        <v>45014</v>
      </c>
      <c r="H5107" t="s">
        <v>15</v>
      </c>
      <c r="I5107" t="s">
        <v>16</v>
      </c>
      <c r="J5107" s="2">
        <v>889.202</v>
      </c>
      <c r="K5107">
        <v>10</v>
      </c>
      <c r="L5107" t="s">
        <v>11917</v>
      </c>
      <c r="M5107" t="s">
        <v>11916</v>
      </c>
      <c r="N5107" t="str">
        <f t="shared" si="79"/>
        <v>10FAC</v>
      </c>
    </row>
    <row r="5108" spans="1:14" x14ac:dyDescent="0.25">
      <c r="A5108" t="s">
        <v>6988</v>
      </c>
      <c r="B5108" t="s">
        <v>12</v>
      </c>
      <c r="C5108" t="s">
        <v>940</v>
      </c>
      <c r="D5108" t="s">
        <v>941</v>
      </c>
      <c r="E5108" s="1">
        <v>45014</v>
      </c>
      <c r="F5108" s="1">
        <v>45014</v>
      </c>
      <c r="H5108" t="s">
        <v>15</v>
      </c>
      <c r="I5108" t="s">
        <v>16</v>
      </c>
      <c r="J5108" s="2">
        <v>372.12299999999999</v>
      </c>
      <c r="K5108">
        <v>10</v>
      </c>
      <c r="L5108" t="s">
        <v>11917</v>
      </c>
      <c r="M5108" t="s">
        <v>11916</v>
      </c>
      <c r="N5108" t="str">
        <f t="shared" si="79"/>
        <v>10FAC</v>
      </c>
    </row>
    <row r="5109" spans="1:14" x14ac:dyDescent="0.25">
      <c r="A5109" t="s">
        <v>6989</v>
      </c>
      <c r="B5109" t="s">
        <v>12</v>
      </c>
      <c r="C5109" t="s">
        <v>523</v>
      </c>
      <c r="D5109" t="s">
        <v>524</v>
      </c>
      <c r="E5109" s="1">
        <v>45014</v>
      </c>
      <c r="F5109" s="1">
        <v>45014</v>
      </c>
      <c r="H5109" t="s">
        <v>15</v>
      </c>
      <c r="I5109" t="s">
        <v>16</v>
      </c>
      <c r="J5109" s="2">
        <v>280.18400000000003</v>
      </c>
      <c r="K5109">
        <v>10</v>
      </c>
      <c r="L5109" t="s">
        <v>11917</v>
      </c>
      <c r="M5109" t="s">
        <v>11916</v>
      </c>
      <c r="N5109" t="str">
        <f t="shared" si="79"/>
        <v>10FAC</v>
      </c>
    </row>
    <row r="5110" spans="1:14" x14ac:dyDescent="0.25">
      <c r="A5110" t="s">
        <v>6990</v>
      </c>
      <c r="B5110" t="s">
        <v>12</v>
      </c>
      <c r="C5110" t="s">
        <v>4690</v>
      </c>
      <c r="D5110" t="s">
        <v>4671</v>
      </c>
      <c r="E5110" s="1">
        <v>45014</v>
      </c>
      <c r="F5110" s="1">
        <v>45014</v>
      </c>
      <c r="G5110" s="1">
        <v>45066</v>
      </c>
      <c r="H5110" t="s">
        <v>15</v>
      </c>
      <c r="I5110" t="s">
        <v>16</v>
      </c>
      <c r="J5110" s="2">
        <v>214.76599999999999</v>
      </c>
      <c r="K5110">
        <v>10</v>
      </c>
      <c r="L5110" t="s">
        <v>11917</v>
      </c>
      <c r="M5110" t="s">
        <v>11916</v>
      </c>
      <c r="N5110" t="str">
        <f t="shared" si="79"/>
        <v>10FAC</v>
      </c>
    </row>
    <row r="5111" spans="1:14" x14ac:dyDescent="0.25">
      <c r="A5111" t="s">
        <v>6991</v>
      </c>
      <c r="B5111" t="s">
        <v>12</v>
      </c>
      <c r="C5111" t="s">
        <v>13</v>
      </c>
      <c r="D5111" t="s">
        <v>14</v>
      </c>
      <c r="E5111" s="1">
        <v>45014</v>
      </c>
      <c r="F5111" s="1">
        <v>45014</v>
      </c>
      <c r="G5111" s="1">
        <v>45014</v>
      </c>
      <c r="H5111" t="s">
        <v>15</v>
      </c>
      <c r="I5111" t="s">
        <v>16</v>
      </c>
      <c r="J5111" s="2">
        <v>192.59</v>
      </c>
      <c r="K5111">
        <v>10</v>
      </c>
      <c r="L5111" t="s">
        <v>11917</v>
      </c>
      <c r="M5111" t="s">
        <v>11916</v>
      </c>
      <c r="N5111" t="str">
        <f t="shared" si="79"/>
        <v>10FAC</v>
      </c>
    </row>
    <row r="5112" spans="1:14" x14ac:dyDescent="0.25">
      <c r="A5112" t="s">
        <v>6992</v>
      </c>
      <c r="B5112" t="s">
        <v>12</v>
      </c>
      <c r="C5112" t="s">
        <v>70</v>
      </c>
      <c r="D5112" t="s">
        <v>71</v>
      </c>
      <c r="E5112" s="1">
        <v>45014</v>
      </c>
      <c r="F5112" s="1">
        <v>45014</v>
      </c>
      <c r="H5112" t="s">
        <v>15</v>
      </c>
      <c r="I5112" t="s">
        <v>16</v>
      </c>
      <c r="J5112" s="2">
        <v>203.48599999999999</v>
      </c>
      <c r="K5112">
        <v>10</v>
      </c>
      <c r="L5112" t="s">
        <v>11917</v>
      </c>
      <c r="M5112" t="s">
        <v>11916</v>
      </c>
      <c r="N5112" t="str">
        <f t="shared" si="79"/>
        <v>10FAC</v>
      </c>
    </row>
    <row r="5113" spans="1:14" x14ac:dyDescent="0.25">
      <c r="A5113" t="s">
        <v>6993</v>
      </c>
      <c r="B5113" t="s">
        <v>12</v>
      </c>
      <c r="C5113" t="s">
        <v>83</v>
      </c>
      <c r="D5113" t="s">
        <v>84</v>
      </c>
      <c r="E5113" s="1">
        <v>45014</v>
      </c>
      <c r="F5113" s="1">
        <v>45014</v>
      </c>
      <c r="G5113" s="1">
        <v>45014</v>
      </c>
      <c r="H5113" t="s">
        <v>15</v>
      </c>
      <c r="I5113" t="s">
        <v>16</v>
      </c>
      <c r="J5113" s="2">
        <v>334.79500000000002</v>
      </c>
      <c r="K5113">
        <v>10</v>
      </c>
      <c r="L5113" t="s">
        <v>11917</v>
      </c>
      <c r="M5113" t="s">
        <v>11916</v>
      </c>
      <c r="N5113" t="str">
        <f t="shared" si="79"/>
        <v>10FAC</v>
      </c>
    </row>
    <row r="5114" spans="1:14" x14ac:dyDescent="0.25">
      <c r="A5114" t="s">
        <v>6994</v>
      </c>
      <c r="B5114" t="s">
        <v>12</v>
      </c>
      <c r="C5114" t="s">
        <v>4538</v>
      </c>
      <c r="D5114" t="s">
        <v>4539</v>
      </c>
      <c r="E5114" s="1">
        <v>45014</v>
      </c>
      <c r="F5114" s="1">
        <v>45014</v>
      </c>
      <c r="G5114" s="1">
        <v>45079</v>
      </c>
      <c r="H5114" t="s">
        <v>15</v>
      </c>
      <c r="I5114" t="s">
        <v>16</v>
      </c>
      <c r="J5114" s="2">
        <v>334.49799999999999</v>
      </c>
      <c r="K5114">
        <v>10</v>
      </c>
      <c r="L5114" t="s">
        <v>11917</v>
      </c>
      <c r="M5114" t="s">
        <v>11916</v>
      </c>
      <c r="N5114" t="str">
        <f t="shared" si="79"/>
        <v>10FAC</v>
      </c>
    </row>
    <row r="5115" spans="1:14" x14ac:dyDescent="0.25">
      <c r="A5115" t="s">
        <v>6995</v>
      </c>
      <c r="B5115" t="s">
        <v>12</v>
      </c>
      <c r="C5115" t="s">
        <v>13</v>
      </c>
      <c r="D5115" t="s">
        <v>14</v>
      </c>
      <c r="E5115" s="1">
        <v>45014</v>
      </c>
      <c r="F5115" s="1">
        <v>45014</v>
      </c>
      <c r="G5115" s="1">
        <v>45014</v>
      </c>
      <c r="H5115" t="s">
        <v>15</v>
      </c>
      <c r="I5115" t="s">
        <v>16</v>
      </c>
      <c r="J5115" s="2">
        <v>266.37</v>
      </c>
      <c r="K5115">
        <v>10</v>
      </c>
      <c r="L5115" t="s">
        <v>11917</v>
      </c>
      <c r="M5115" t="s">
        <v>11916</v>
      </c>
      <c r="N5115" t="str">
        <f t="shared" si="79"/>
        <v>10FAC</v>
      </c>
    </row>
    <row r="5116" spans="1:14" x14ac:dyDescent="0.25">
      <c r="A5116" t="s">
        <v>6996</v>
      </c>
      <c r="B5116" t="s">
        <v>12</v>
      </c>
      <c r="C5116" t="s">
        <v>83</v>
      </c>
      <c r="D5116" t="s">
        <v>84</v>
      </c>
      <c r="E5116" s="1">
        <v>45014</v>
      </c>
      <c r="F5116" s="1">
        <v>45014</v>
      </c>
      <c r="G5116" s="1">
        <v>45014</v>
      </c>
      <c r="H5116" t="s">
        <v>15</v>
      </c>
      <c r="I5116" t="s">
        <v>16</v>
      </c>
      <c r="J5116" s="2">
        <v>1067.24</v>
      </c>
      <c r="K5116">
        <v>10</v>
      </c>
      <c r="L5116" t="s">
        <v>11917</v>
      </c>
      <c r="M5116" t="s">
        <v>11916</v>
      </c>
      <c r="N5116" t="str">
        <f t="shared" si="79"/>
        <v>10FAC</v>
      </c>
    </row>
    <row r="5117" spans="1:14" x14ac:dyDescent="0.25">
      <c r="A5117" t="s">
        <v>6997</v>
      </c>
      <c r="B5117" t="s">
        <v>12</v>
      </c>
      <c r="C5117" t="s">
        <v>25</v>
      </c>
      <c r="D5117" t="s">
        <v>26</v>
      </c>
      <c r="E5117" s="1">
        <v>45014</v>
      </c>
      <c r="F5117" s="1">
        <v>45014</v>
      </c>
      <c r="G5117" s="1">
        <v>45014</v>
      </c>
      <c r="I5117" t="s">
        <v>16</v>
      </c>
      <c r="J5117" s="2">
        <v>235.59399999999999</v>
      </c>
      <c r="K5117">
        <v>10</v>
      </c>
      <c r="L5117" t="s">
        <v>11917</v>
      </c>
      <c r="M5117" t="s">
        <v>11916</v>
      </c>
      <c r="N5117" t="str">
        <f t="shared" si="79"/>
        <v>10FAC</v>
      </c>
    </row>
    <row r="5118" spans="1:14" x14ac:dyDescent="0.25">
      <c r="A5118" t="s">
        <v>6998</v>
      </c>
      <c r="B5118" t="s">
        <v>12</v>
      </c>
      <c r="C5118" t="s">
        <v>4814</v>
      </c>
      <c r="D5118" t="s">
        <v>4815</v>
      </c>
      <c r="E5118" s="1">
        <v>45014</v>
      </c>
      <c r="F5118" s="1">
        <v>45014</v>
      </c>
      <c r="H5118" t="s">
        <v>15</v>
      </c>
      <c r="I5118" t="s">
        <v>16</v>
      </c>
      <c r="J5118" s="2">
        <v>668.59</v>
      </c>
      <c r="K5118">
        <v>10</v>
      </c>
      <c r="L5118" t="s">
        <v>11917</v>
      </c>
      <c r="M5118" t="s">
        <v>11916</v>
      </c>
      <c r="N5118" t="str">
        <f t="shared" si="79"/>
        <v>10FAC</v>
      </c>
    </row>
    <row r="5119" spans="1:14" x14ac:dyDescent="0.25">
      <c r="A5119" t="s">
        <v>6999</v>
      </c>
      <c r="B5119" t="s">
        <v>12</v>
      </c>
      <c r="C5119" t="s">
        <v>4291</v>
      </c>
      <c r="D5119" t="s">
        <v>4292</v>
      </c>
      <c r="E5119" s="1">
        <v>45014</v>
      </c>
      <c r="F5119" s="1">
        <v>45014</v>
      </c>
      <c r="H5119" t="s">
        <v>15</v>
      </c>
      <c r="I5119" t="s">
        <v>16</v>
      </c>
      <c r="J5119" s="2">
        <v>255.702</v>
      </c>
      <c r="K5119">
        <v>10</v>
      </c>
      <c r="L5119" t="s">
        <v>11917</v>
      </c>
      <c r="M5119" t="s">
        <v>11916</v>
      </c>
      <c r="N5119" t="str">
        <f t="shared" si="79"/>
        <v>10FAC</v>
      </c>
    </row>
    <row r="5120" spans="1:14" x14ac:dyDescent="0.25">
      <c r="A5120" t="s">
        <v>7000</v>
      </c>
      <c r="B5120" t="s">
        <v>12</v>
      </c>
      <c r="C5120" t="s">
        <v>4602</v>
      </c>
      <c r="D5120" t="s">
        <v>4603</v>
      </c>
      <c r="E5120" s="1">
        <v>45014</v>
      </c>
      <c r="F5120" s="1">
        <v>45014</v>
      </c>
      <c r="H5120" t="s">
        <v>15</v>
      </c>
      <c r="I5120" t="s">
        <v>16</v>
      </c>
      <c r="J5120" s="2">
        <v>202.11</v>
      </c>
      <c r="K5120">
        <v>10</v>
      </c>
      <c r="L5120" t="s">
        <v>11917</v>
      </c>
      <c r="M5120" t="s">
        <v>11916</v>
      </c>
      <c r="N5120" t="str">
        <f t="shared" si="79"/>
        <v>10FAC</v>
      </c>
    </row>
    <row r="5121" spans="1:14" x14ac:dyDescent="0.25">
      <c r="A5121" t="s">
        <v>7001</v>
      </c>
      <c r="B5121" t="s">
        <v>12</v>
      </c>
      <c r="C5121" t="s">
        <v>25</v>
      </c>
      <c r="D5121" t="s">
        <v>26</v>
      </c>
      <c r="E5121" s="1">
        <v>45014</v>
      </c>
      <c r="F5121" s="1">
        <v>45014</v>
      </c>
      <c r="G5121" s="1">
        <v>45014</v>
      </c>
      <c r="I5121" t="s">
        <v>16</v>
      </c>
      <c r="J5121" s="2">
        <v>213.93600000000001</v>
      </c>
      <c r="K5121">
        <v>10</v>
      </c>
      <c r="L5121" t="s">
        <v>11917</v>
      </c>
      <c r="M5121" t="s">
        <v>11916</v>
      </c>
      <c r="N5121" t="str">
        <f t="shared" si="79"/>
        <v>10FAC</v>
      </c>
    </row>
    <row r="5122" spans="1:14" x14ac:dyDescent="0.25">
      <c r="A5122" t="s">
        <v>7002</v>
      </c>
      <c r="B5122" t="s">
        <v>12</v>
      </c>
      <c r="C5122" t="s">
        <v>4236</v>
      </c>
      <c r="D5122" t="s">
        <v>4237</v>
      </c>
      <c r="E5122" s="1">
        <v>45014</v>
      </c>
      <c r="F5122" s="1">
        <v>45014</v>
      </c>
      <c r="G5122" s="1">
        <v>45014</v>
      </c>
      <c r="H5122" t="s">
        <v>15</v>
      </c>
      <c r="I5122" t="s">
        <v>16</v>
      </c>
      <c r="J5122" s="2">
        <v>86.879000000000005</v>
      </c>
      <c r="K5122">
        <v>10</v>
      </c>
      <c r="L5122" t="s">
        <v>11917</v>
      </c>
      <c r="M5122" t="s">
        <v>11916</v>
      </c>
      <c r="N5122" t="str">
        <f t="shared" si="79"/>
        <v>10FAC</v>
      </c>
    </row>
    <row r="5123" spans="1:14" x14ac:dyDescent="0.25">
      <c r="A5123" t="s">
        <v>7003</v>
      </c>
      <c r="B5123" t="s">
        <v>12</v>
      </c>
      <c r="C5123" t="s">
        <v>4633</v>
      </c>
      <c r="D5123" t="s">
        <v>4634</v>
      </c>
      <c r="E5123" s="1">
        <v>45014</v>
      </c>
      <c r="F5123" s="1">
        <v>45014</v>
      </c>
      <c r="H5123" t="s">
        <v>15</v>
      </c>
      <c r="I5123" t="s">
        <v>16</v>
      </c>
      <c r="J5123" s="2">
        <v>387.75</v>
      </c>
      <c r="K5123">
        <v>10</v>
      </c>
      <c r="L5123" t="s">
        <v>11917</v>
      </c>
      <c r="M5123" t="s">
        <v>11916</v>
      </c>
      <c r="N5123" t="str">
        <f t="shared" ref="N5123:N5186" si="80">+_xlfn.CONCAT(K5123,L5123,M5123)</f>
        <v>10FAC</v>
      </c>
    </row>
    <row r="5124" spans="1:14" x14ac:dyDescent="0.25">
      <c r="A5124" t="s">
        <v>10228</v>
      </c>
      <c r="B5124" t="s">
        <v>12</v>
      </c>
      <c r="C5124" t="s">
        <v>2971</v>
      </c>
      <c r="D5124" t="s">
        <v>2972</v>
      </c>
      <c r="E5124" s="1">
        <v>45014</v>
      </c>
      <c r="F5124" s="1">
        <v>45014</v>
      </c>
      <c r="H5124" t="s">
        <v>2959</v>
      </c>
      <c r="I5124" t="s">
        <v>16</v>
      </c>
      <c r="J5124" s="2">
        <v>0</v>
      </c>
      <c r="K5124">
        <v>70</v>
      </c>
      <c r="L5124" t="s">
        <v>11917</v>
      </c>
      <c r="M5124" t="s">
        <v>11916</v>
      </c>
      <c r="N5124" t="str">
        <f t="shared" si="80"/>
        <v>70FAC</v>
      </c>
    </row>
    <row r="5125" spans="1:14" x14ac:dyDescent="0.25">
      <c r="A5125" t="s">
        <v>10376</v>
      </c>
      <c r="B5125" t="s">
        <v>12</v>
      </c>
      <c r="C5125" t="s">
        <v>3834</v>
      </c>
      <c r="D5125" t="s">
        <v>3835</v>
      </c>
      <c r="E5125" s="1">
        <v>45014</v>
      </c>
      <c r="F5125" s="1">
        <v>45014</v>
      </c>
      <c r="H5125" t="s">
        <v>3697</v>
      </c>
      <c r="I5125" t="s">
        <v>16</v>
      </c>
      <c r="J5125" s="2">
        <v>0</v>
      </c>
      <c r="K5125">
        <v>80</v>
      </c>
      <c r="L5125" t="s">
        <v>11917</v>
      </c>
      <c r="M5125" t="s">
        <v>11916</v>
      </c>
      <c r="N5125" t="str">
        <f t="shared" si="80"/>
        <v>80FAC</v>
      </c>
    </row>
    <row r="5126" spans="1:14" x14ac:dyDescent="0.25">
      <c r="A5126" t="s">
        <v>10377</v>
      </c>
      <c r="B5126" t="s">
        <v>12</v>
      </c>
      <c r="C5126" t="s">
        <v>3687</v>
      </c>
      <c r="D5126" t="s">
        <v>3688</v>
      </c>
      <c r="E5126" s="1">
        <v>45014</v>
      </c>
      <c r="F5126" s="1">
        <v>45014</v>
      </c>
      <c r="H5126" t="s">
        <v>3689</v>
      </c>
      <c r="I5126" t="s">
        <v>16</v>
      </c>
      <c r="J5126" s="2">
        <v>0</v>
      </c>
      <c r="K5126">
        <v>80</v>
      </c>
      <c r="L5126" t="s">
        <v>11917</v>
      </c>
      <c r="M5126" t="s">
        <v>11916</v>
      </c>
      <c r="N5126" t="str">
        <f t="shared" si="80"/>
        <v>80FAC</v>
      </c>
    </row>
    <row r="5127" spans="1:14" x14ac:dyDescent="0.25">
      <c r="A5127" t="s">
        <v>10378</v>
      </c>
      <c r="B5127" t="s">
        <v>12</v>
      </c>
      <c r="C5127" t="s">
        <v>3809</v>
      </c>
      <c r="D5127" t="s">
        <v>3810</v>
      </c>
      <c r="E5127" s="1">
        <v>45014</v>
      </c>
      <c r="F5127" s="1">
        <v>45014</v>
      </c>
      <c r="H5127" t="s">
        <v>3701</v>
      </c>
      <c r="I5127" t="s">
        <v>16</v>
      </c>
      <c r="J5127" s="2">
        <v>0</v>
      </c>
      <c r="K5127">
        <v>80</v>
      </c>
      <c r="L5127" t="s">
        <v>11917</v>
      </c>
      <c r="M5127" t="s">
        <v>11916</v>
      </c>
      <c r="N5127" t="str">
        <f t="shared" si="80"/>
        <v>80FAC</v>
      </c>
    </row>
    <row r="5128" spans="1:14" x14ac:dyDescent="0.25">
      <c r="A5128" t="s">
        <v>10379</v>
      </c>
      <c r="B5128" t="s">
        <v>12</v>
      </c>
      <c r="C5128" t="s">
        <v>3794</v>
      </c>
      <c r="D5128" t="s">
        <v>3795</v>
      </c>
      <c r="E5128" s="1">
        <v>45014</v>
      </c>
      <c r="F5128" s="1">
        <v>45014</v>
      </c>
      <c r="H5128" t="s">
        <v>3697</v>
      </c>
      <c r="I5128" t="s">
        <v>16</v>
      </c>
      <c r="J5128" s="2">
        <v>0</v>
      </c>
      <c r="K5128">
        <v>80</v>
      </c>
      <c r="L5128" t="s">
        <v>11917</v>
      </c>
      <c r="M5128" t="s">
        <v>11916</v>
      </c>
      <c r="N5128" t="str">
        <f t="shared" si="80"/>
        <v>80FAC</v>
      </c>
    </row>
    <row r="5129" spans="1:14" x14ac:dyDescent="0.25">
      <c r="A5129" t="s">
        <v>10380</v>
      </c>
      <c r="B5129" t="s">
        <v>12</v>
      </c>
      <c r="C5129" t="s">
        <v>3706</v>
      </c>
      <c r="D5129" t="s">
        <v>3707</v>
      </c>
      <c r="E5129" s="1">
        <v>45014</v>
      </c>
      <c r="F5129" s="1">
        <v>45014</v>
      </c>
      <c r="H5129" t="s">
        <v>3697</v>
      </c>
      <c r="I5129" t="s">
        <v>16</v>
      </c>
      <c r="J5129" s="2">
        <v>0</v>
      </c>
      <c r="K5129">
        <v>80</v>
      </c>
      <c r="L5129" t="s">
        <v>11917</v>
      </c>
      <c r="M5129" t="s">
        <v>11916</v>
      </c>
      <c r="N5129" t="str">
        <f t="shared" si="80"/>
        <v>80FAC</v>
      </c>
    </row>
    <row r="5130" spans="1:14" x14ac:dyDescent="0.25">
      <c r="A5130" t="s">
        <v>10381</v>
      </c>
      <c r="B5130" t="s">
        <v>12</v>
      </c>
      <c r="C5130" t="s">
        <v>3699</v>
      </c>
      <c r="D5130" t="s">
        <v>3700</v>
      </c>
      <c r="E5130" s="1">
        <v>45014</v>
      </c>
      <c r="F5130" s="1">
        <v>45014</v>
      </c>
      <c r="H5130" t="s">
        <v>3701</v>
      </c>
      <c r="I5130" t="s">
        <v>16</v>
      </c>
      <c r="J5130" s="2">
        <v>0</v>
      </c>
      <c r="K5130">
        <v>80</v>
      </c>
      <c r="L5130" t="s">
        <v>11917</v>
      </c>
      <c r="M5130" t="s">
        <v>11916</v>
      </c>
      <c r="N5130" t="str">
        <f t="shared" si="80"/>
        <v>80FAC</v>
      </c>
    </row>
    <row r="5131" spans="1:14" x14ac:dyDescent="0.25">
      <c r="A5131" t="s">
        <v>10382</v>
      </c>
      <c r="B5131" t="s">
        <v>12</v>
      </c>
      <c r="C5131" t="s">
        <v>3778</v>
      </c>
      <c r="D5131" t="s">
        <v>3779</v>
      </c>
      <c r="E5131" s="1">
        <v>45014</v>
      </c>
      <c r="F5131" s="1">
        <v>45014</v>
      </c>
      <c r="H5131" t="s">
        <v>3697</v>
      </c>
      <c r="I5131" t="s">
        <v>16</v>
      </c>
      <c r="J5131" s="2">
        <v>0</v>
      </c>
      <c r="K5131">
        <v>80</v>
      </c>
      <c r="L5131" t="s">
        <v>11917</v>
      </c>
      <c r="M5131" t="s">
        <v>11916</v>
      </c>
      <c r="N5131" t="str">
        <f t="shared" si="80"/>
        <v>80FAC</v>
      </c>
    </row>
    <row r="5132" spans="1:14" x14ac:dyDescent="0.25">
      <c r="A5132" t="s">
        <v>10383</v>
      </c>
      <c r="B5132" t="s">
        <v>12</v>
      </c>
      <c r="C5132" t="s">
        <v>3840</v>
      </c>
      <c r="D5132" t="s">
        <v>3841</v>
      </c>
      <c r="E5132" s="1">
        <v>45014</v>
      </c>
      <c r="F5132" s="1">
        <v>45014</v>
      </c>
      <c r="H5132" t="s">
        <v>3701</v>
      </c>
      <c r="I5132" t="s">
        <v>16</v>
      </c>
      <c r="J5132" s="2">
        <v>0</v>
      </c>
      <c r="K5132">
        <v>80</v>
      </c>
      <c r="L5132" t="s">
        <v>11917</v>
      </c>
      <c r="M5132" t="s">
        <v>11916</v>
      </c>
      <c r="N5132" t="str">
        <f t="shared" si="80"/>
        <v>80FAC</v>
      </c>
    </row>
    <row r="5133" spans="1:14" x14ac:dyDescent="0.25">
      <c r="A5133" t="s">
        <v>10779</v>
      </c>
      <c r="B5133" t="s">
        <v>12</v>
      </c>
      <c r="C5133" t="s">
        <v>5707</v>
      </c>
      <c r="D5133" t="s">
        <v>5708</v>
      </c>
      <c r="E5133" s="1">
        <v>45014</v>
      </c>
      <c r="F5133" s="1">
        <v>45014</v>
      </c>
      <c r="H5133" t="s">
        <v>48</v>
      </c>
      <c r="I5133" t="s">
        <v>16</v>
      </c>
      <c r="J5133" s="2">
        <v>0</v>
      </c>
      <c r="K5133">
        <v>10</v>
      </c>
      <c r="L5133" t="s">
        <v>11917</v>
      </c>
      <c r="M5133" t="s">
        <v>11916</v>
      </c>
      <c r="N5133" t="str">
        <f t="shared" si="80"/>
        <v>10FAC</v>
      </c>
    </row>
    <row r="5134" spans="1:14" x14ac:dyDescent="0.25">
      <c r="A5134" t="s">
        <v>10780</v>
      </c>
      <c r="B5134" t="s">
        <v>12</v>
      </c>
      <c r="C5134" t="s">
        <v>5707</v>
      </c>
      <c r="D5134" t="s">
        <v>5708</v>
      </c>
      <c r="E5134" s="1">
        <v>45014</v>
      </c>
      <c r="F5134" s="1">
        <v>45014</v>
      </c>
      <c r="H5134" t="s">
        <v>48</v>
      </c>
      <c r="I5134" t="s">
        <v>16</v>
      </c>
      <c r="J5134" s="2">
        <v>0</v>
      </c>
      <c r="K5134">
        <v>10</v>
      </c>
      <c r="L5134" t="s">
        <v>11917</v>
      </c>
      <c r="M5134" t="s">
        <v>11916</v>
      </c>
      <c r="N5134" t="str">
        <f t="shared" si="80"/>
        <v>10FAC</v>
      </c>
    </row>
    <row r="5135" spans="1:14" x14ac:dyDescent="0.25">
      <c r="A5135" t="s">
        <v>10781</v>
      </c>
      <c r="B5135" t="s">
        <v>12</v>
      </c>
      <c r="C5135" t="s">
        <v>5707</v>
      </c>
      <c r="D5135" t="s">
        <v>5708</v>
      </c>
      <c r="E5135" s="1">
        <v>45014</v>
      </c>
      <c r="F5135" s="1">
        <v>45014</v>
      </c>
      <c r="H5135" t="s">
        <v>48</v>
      </c>
      <c r="I5135" t="s">
        <v>16</v>
      </c>
      <c r="J5135" s="2">
        <v>0</v>
      </c>
      <c r="K5135">
        <v>10</v>
      </c>
      <c r="L5135" t="s">
        <v>11917</v>
      </c>
      <c r="M5135" t="s">
        <v>11916</v>
      </c>
      <c r="N5135" t="str">
        <f t="shared" si="80"/>
        <v>10FAC</v>
      </c>
    </row>
    <row r="5136" spans="1:14" x14ac:dyDescent="0.25">
      <c r="A5136" t="s">
        <v>10782</v>
      </c>
      <c r="B5136" t="s">
        <v>12</v>
      </c>
      <c r="C5136" t="s">
        <v>4236</v>
      </c>
      <c r="D5136" t="s">
        <v>4237</v>
      </c>
      <c r="E5136" s="1">
        <v>45014</v>
      </c>
      <c r="F5136" s="1">
        <v>45014</v>
      </c>
      <c r="H5136" t="s">
        <v>15</v>
      </c>
      <c r="I5136" t="s">
        <v>16</v>
      </c>
      <c r="J5136" s="2">
        <v>0</v>
      </c>
      <c r="K5136">
        <v>10</v>
      </c>
      <c r="L5136" t="s">
        <v>11917</v>
      </c>
      <c r="M5136" t="s">
        <v>11916</v>
      </c>
      <c r="N5136" t="str">
        <f t="shared" si="80"/>
        <v>10FAC</v>
      </c>
    </row>
    <row r="5137" spans="1:14" x14ac:dyDescent="0.25">
      <c r="A5137" t="s">
        <v>11074</v>
      </c>
      <c r="B5137" t="s">
        <v>11022</v>
      </c>
      <c r="C5137" t="s">
        <v>238</v>
      </c>
      <c r="D5137" t="s">
        <v>239</v>
      </c>
      <c r="E5137" s="1">
        <v>45014</v>
      </c>
      <c r="F5137" s="1">
        <v>45014</v>
      </c>
      <c r="G5137" s="1">
        <v>45041</v>
      </c>
      <c r="H5137" t="s">
        <v>66</v>
      </c>
      <c r="I5137" t="s">
        <v>16</v>
      </c>
      <c r="J5137" s="2">
        <v>3000</v>
      </c>
      <c r="K5137">
        <v>30</v>
      </c>
      <c r="L5137" t="s">
        <v>11918</v>
      </c>
      <c r="M5137" t="s">
        <v>11916</v>
      </c>
      <c r="N5137" t="str">
        <f t="shared" si="80"/>
        <v>30ICC</v>
      </c>
    </row>
    <row r="5138" spans="1:14" x14ac:dyDescent="0.25">
      <c r="A5138" t="s">
        <v>11075</v>
      </c>
      <c r="B5138" t="s">
        <v>11022</v>
      </c>
      <c r="C5138" t="s">
        <v>2334</v>
      </c>
      <c r="D5138" t="s">
        <v>2335</v>
      </c>
      <c r="E5138" s="1">
        <v>45014</v>
      </c>
      <c r="F5138" s="1">
        <v>45014</v>
      </c>
      <c r="G5138" s="1">
        <v>45019</v>
      </c>
      <c r="H5138" t="s">
        <v>2192</v>
      </c>
      <c r="I5138" t="s">
        <v>16</v>
      </c>
      <c r="J5138" s="2">
        <v>3000</v>
      </c>
      <c r="K5138">
        <v>60</v>
      </c>
      <c r="L5138" t="s">
        <v>11918</v>
      </c>
      <c r="M5138" t="s">
        <v>11916</v>
      </c>
      <c r="N5138" t="str">
        <f t="shared" si="80"/>
        <v>60ICC</v>
      </c>
    </row>
    <row r="5139" spans="1:14" x14ac:dyDescent="0.25">
      <c r="A5139" t="s">
        <v>11751</v>
      </c>
      <c r="B5139" t="s">
        <v>12</v>
      </c>
      <c r="C5139" t="s">
        <v>11670</v>
      </c>
      <c r="D5139" t="s">
        <v>7191</v>
      </c>
      <c r="E5139" s="1">
        <v>45014</v>
      </c>
      <c r="F5139" s="1">
        <v>45014</v>
      </c>
      <c r="H5139" t="s">
        <v>37</v>
      </c>
      <c r="I5139" t="s">
        <v>16</v>
      </c>
      <c r="J5139" s="2">
        <v>0</v>
      </c>
      <c r="K5139">
        <v>10</v>
      </c>
      <c r="L5139" t="s">
        <v>11917</v>
      </c>
      <c r="M5139" t="s">
        <v>11916</v>
      </c>
      <c r="N5139" t="str">
        <f t="shared" si="80"/>
        <v>10FAC</v>
      </c>
    </row>
    <row r="5140" spans="1:14" x14ac:dyDescent="0.25">
      <c r="A5140" t="s">
        <v>11752</v>
      </c>
      <c r="B5140" t="s">
        <v>12</v>
      </c>
      <c r="C5140" t="s">
        <v>7257</v>
      </c>
      <c r="D5140" t="s">
        <v>7258</v>
      </c>
      <c r="E5140" s="1">
        <v>45014</v>
      </c>
      <c r="F5140" s="1">
        <v>45014</v>
      </c>
      <c r="H5140" t="s">
        <v>48</v>
      </c>
      <c r="I5140" t="s">
        <v>16</v>
      </c>
      <c r="J5140" s="2">
        <v>0</v>
      </c>
      <c r="K5140">
        <v>10</v>
      </c>
      <c r="L5140" t="s">
        <v>11917</v>
      </c>
      <c r="M5140" t="s">
        <v>11916</v>
      </c>
      <c r="N5140" t="str">
        <f t="shared" si="80"/>
        <v>10FAC</v>
      </c>
    </row>
    <row r="5141" spans="1:14" x14ac:dyDescent="0.25">
      <c r="A5141" t="s">
        <v>11753</v>
      </c>
      <c r="B5141" t="s">
        <v>12</v>
      </c>
      <c r="C5141" t="s">
        <v>4236</v>
      </c>
      <c r="D5141" t="s">
        <v>4237</v>
      </c>
      <c r="E5141" s="1">
        <v>45014</v>
      </c>
      <c r="F5141" s="1">
        <v>45014</v>
      </c>
      <c r="H5141" t="s">
        <v>15</v>
      </c>
      <c r="I5141" t="s">
        <v>16</v>
      </c>
      <c r="J5141" s="2">
        <v>0</v>
      </c>
      <c r="K5141">
        <v>10</v>
      </c>
      <c r="L5141" t="s">
        <v>11917</v>
      </c>
      <c r="M5141" t="s">
        <v>11916</v>
      </c>
      <c r="N5141" t="str">
        <f t="shared" si="80"/>
        <v>10FAC</v>
      </c>
    </row>
    <row r="5142" spans="1:14" x14ac:dyDescent="0.25">
      <c r="A5142" t="s">
        <v>11754</v>
      </c>
      <c r="B5142" t="s">
        <v>12</v>
      </c>
      <c r="C5142" t="s">
        <v>4236</v>
      </c>
      <c r="D5142" t="s">
        <v>4237</v>
      </c>
      <c r="E5142" s="1">
        <v>45014</v>
      </c>
      <c r="F5142" s="1">
        <v>45014</v>
      </c>
      <c r="H5142" t="s">
        <v>15</v>
      </c>
      <c r="I5142" t="s">
        <v>16</v>
      </c>
      <c r="J5142" s="2">
        <v>0</v>
      </c>
      <c r="K5142">
        <v>10</v>
      </c>
      <c r="L5142" t="s">
        <v>11917</v>
      </c>
      <c r="M5142" t="s">
        <v>11916</v>
      </c>
      <c r="N5142" t="str">
        <f t="shared" si="80"/>
        <v>10FAC</v>
      </c>
    </row>
    <row r="5143" spans="1:14" x14ac:dyDescent="0.25">
      <c r="A5143" t="s">
        <v>11755</v>
      </c>
      <c r="B5143" t="s">
        <v>12</v>
      </c>
      <c r="C5143" t="s">
        <v>39</v>
      </c>
      <c r="D5143" t="s">
        <v>40</v>
      </c>
      <c r="E5143" s="1">
        <v>45014</v>
      </c>
      <c r="F5143" s="1">
        <v>45014</v>
      </c>
      <c r="H5143" t="s">
        <v>41</v>
      </c>
      <c r="I5143" t="s">
        <v>16</v>
      </c>
      <c r="J5143" s="2">
        <v>0</v>
      </c>
      <c r="K5143">
        <v>10</v>
      </c>
      <c r="L5143" t="s">
        <v>11917</v>
      </c>
      <c r="M5143" t="s">
        <v>11916</v>
      </c>
      <c r="N5143" t="str">
        <f t="shared" si="80"/>
        <v>10FAC</v>
      </c>
    </row>
    <row r="5144" spans="1:14" x14ac:dyDescent="0.25">
      <c r="A5144" t="s">
        <v>11756</v>
      </c>
      <c r="B5144" t="s">
        <v>12</v>
      </c>
      <c r="C5144" t="s">
        <v>39</v>
      </c>
      <c r="D5144" t="s">
        <v>40</v>
      </c>
      <c r="E5144" s="1">
        <v>45014</v>
      </c>
      <c r="F5144" s="1">
        <v>45014</v>
      </c>
      <c r="H5144" t="s">
        <v>41</v>
      </c>
      <c r="I5144" t="s">
        <v>16</v>
      </c>
      <c r="J5144" s="2">
        <v>0</v>
      </c>
      <c r="K5144">
        <v>10</v>
      </c>
      <c r="L5144" t="s">
        <v>11917</v>
      </c>
      <c r="M5144" t="s">
        <v>11916</v>
      </c>
      <c r="N5144" t="str">
        <f t="shared" si="80"/>
        <v>10FAC</v>
      </c>
    </row>
    <row r="5145" spans="1:14" x14ac:dyDescent="0.25">
      <c r="A5145" t="s">
        <v>11757</v>
      </c>
      <c r="B5145" t="s">
        <v>12</v>
      </c>
      <c r="C5145" t="s">
        <v>39</v>
      </c>
      <c r="D5145" t="s">
        <v>40</v>
      </c>
      <c r="E5145" s="1">
        <v>45014</v>
      </c>
      <c r="F5145" s="1">
        <v>45014</v>
      </c>
      <c r="H5145" t="s">
        <v>41</v>
      </c>
      <c r="I5145" t="s">
        <v>16</v>
      </c>
      <c r="J5145" s="2">
        <v>0</v>
      </c>
      <c r="K5145">
        <v>10</v>
      </c>
      <c r="L5145" t="s">
        <v>11917</v>
      </c>
      <c r="M5145" t="s">
        <v>11916</v>
      </c>
      <c r="N5145" t="str">
        <f t="shared" si="80"/>
        <v>10FAC</v>
      </c>
    </row>
    <row r="5146" spans="1:14" x14ac:dyDescent="0.25">
      <c r="A5146" t="s">
        <v>794</v>
      </c>
      <c r="B5146" t="s">
        <v>12</v>
      </c>
      <c r="C5146" t="s">
        <v>300</v>
      </c>
      <c r="D5146" t="s">
        <v>301</v>
      </c>
      <c r="E5146" s="1">
        <v>45015</v>
      </c>
      <c r="F5146" s="1">
        <v>45015</v>
      </c>
      <c r="G5146" s="1">
        <v>45042</v>
      </c>
      <c r="H5146" t="s">
        <v>66</v>
      </c>
      <c r="I5146" t="s">
        <v>16</v>
      </c>
      <c r="J5146" s="2">
        <v>536.35699999999997</v>
      </c>
      <c r="K5146">
        <v>30</v>
      </c>
      <c r="L5146" t="s">
        <v>11917</v>
      </c>
      <c r="M5146" t="s">
        <v>11916</v>
      </c>
      <c r="N5146" t="str">
        <f t="shared" si="80"/>
        <v>30FAC</v>
      </c>
    </row>
    <row r="5147" spans="1:14" x14ac:dyDescent="0.25">
      <c r="A5147" t="s">
        <v>795</v>
      </c>
      <c r="B5147" t="s">
        <v>12</v>
      </c>
      <c r="C5147" t="s">
        <v>300</v>
      </c>
      <c r="D5147" t="s">
        <v>301</v>
      </c>
      <c r="E5147" s="1">
        <v>45015</v>
      </c>
      <c r="F5147" s="1">
        <v>45015</v>
      </c>
      <c r="G5147" s="1">
        <v>45050</v>
      </c>
      <c r="H5147" t="s">
        <v>66</v>
      </c>
      <c r="I5147" t="s">
        <v>16</v>
      </c>
      <c r="J5147" s="2">
        <v>876.62099999999998</v>
      </c>
      <c r="K5147">
        <v>30</v>
      </c>
      <c r="L5147" t="s">
        <v>11917</v>
      </c>
      <c r="M5147" t="s">
        <v>11916</v>
      </c>
      <c r="N5147" t="str">
        <f t="shared" si="80"/>
        <v>30FAC</v>
      </c>
    </row>
    <row r="5148" spans="1:14" x14ac:dyDescent="0.25">
      <c r="A5148" t="s">
        <v>796</v>
      </c>
      <c r="B5148" t="s">
        <v>12</v>
      </c>
      <c r="C5148" t="s">
        <v>166</v>
      </c>
      <c r="D5148" t="s">
        <v>167</v>
      </c>
      <c r="E5148" s="1">
        <v>45015</v>
      </c>
      <c r="F5148" s="1">
        <v>45015</v>
      </c>
      <c r="H5148" t="s">
        <v>15</v>
      </c>
      <c r="I5148" t="s">
        <v>16</v>
      </c>
      <c r="J5148" s="2">
        <v>352.83100000000002</v>
      </c>
      <c r="K5148">
        <v>30</v>
      </c>
      <c r="L5148" t="s">
        <v>11917</v>
      </c>
      <c r="M5148" t="s">
        <v>11916</v>
      </c>
      <c r="N5148" t="str">
        <f t="shared" si="80"/>
        <v>30FAC</v>
      </c>
    </row>
    <row r="5149" spans="1:14" x14ac:dyDescent="0.25">
      <c r="A5149" t="s">
        <v>797</v>
      </c>
      <c r="B5149" t="s">
        <v>12</v>
      </c>
      <c r="C5149" t="s">
        <v>28</v>
      </c>
      <c r="D5149" t="s">
        <v>29</v>
      </c>
      <c r="E5149" s="1">
        <v>45015</v>
      </c>
      <c r="F5149" s="1">
        <v>45015</v>
      </c>
      <c r="G5149" s="1">
        <v>45030</v>
      </c>
      <c r="H5149" t="s">
        <v>30</v>
      </c>
      <c r="I5149" t="s">
        <v>16</v>
      </c>
      <c r="J5149" s="2">
        <v>45368.082000000002</v>
      </c>
      <c r="K5149">
        <v>30</v>
      </c>
      <c r="L5149" t="s">
        <v>11917</v>
      </c>
      <c r="M5149" t="s">
        <v>11916</v>
      </c>
      <c r="N5149" t="str">
        <f t="shared" si="80"/>
        <v>30FAC</v>
      </c>
    </row>
    <row r="5150" spans="1:14" x14ac:dyDescent="0.25">
      <c r="A5150" t="s">
        <v>798</v>
      </c>
      <c r="B5150" t="s">
        <v>12</v>
      </c>
      <c r="C5150" t="s">
        <v>61</v>
      </c>
      <c r="D5150" t="s">
        <v>62</v>
      </c>
      <c r="E5150" s="1">
        <v>45015</v>
      </c>
      <c r="F5150" s="1">
        <v>45015</v>
      </c>
      <c r="G5150" s="1">
        <v>45041</v>
      </c>
      <c r="H5150" t="s">
        <v>55</v>
      </c>
      <c r="I5150" t="s">
        <v>16</v>
      </c>
      <c r="J5150" s="2">
        <v>30415.687999999998</v>
      </c>
      <c r="K5150">
        <v>30</v>
      </c>
      <c r="L5150" t="s">
        <v>11917</v>
      </c>
      <c r="M5150" t="s">
        <v>11916</v>
      </c>
      <c r="N5150" t="str">
        <f t="shared" si="80"/>
        <v>30FAC</v>
      </c>
    </row>
    <row r="5151" spans="1:14" x14ac:dyDescent="0.25">
      <c r="A5151" t="s">
        <v>799</v>
      </c>
      <c r="B5151" t="s">
        <v>12</v>
      </c>
      <c r="C5151" t="s">
        <v>266</v>
      </c>
      <c r="D5151" t="s">
        <v>267</v>
      </c>
      <c r="E5151" s="1">
        <v>45015</v>
      </c>
      <c r="F5151" s="1">
        <v>45015</v>
      </c>
      <c r="G5151" s="1">
        <v>45051</v>
      </c>
      <c r="H5151" t="s">
        <v>55</v>
      </c>
      <c r="I5151" t="s">
        <v>16</v>
      </c>
      <c r="J5151" s="2">
        <v>51297.326000000001</v>
      </c>
      <c r="K5151">
        <v>30</v>
      </c>
      <c r="L5151" t="s">
        <v>11917</v>
      </c>
      <c r="M5151" t="s">
        <v>11916</v>
      </c>
      <c r="N5151" t="str">
        <f t="shared" si="80"/>
        <v>30FAC</v>
      </c>
    </row>
    <row r="5152" spans="1:14" x14ac:dyDescent="0.25">
      <c r="A5152" t="s">
        <v>800</v>
      </c>
      <c r="B5152" t="s">
        <v>12</v>
      </c>
      <c r="C5152" t="s">
        <v>266</v>
      </c>
      <c r="D5152" t="s">
        <v>267</v>
      </c>
      <c r="E5152" s="1">
        <v>45015</v>
      </c>
      <c r="F5152" s="1">
        <v>45015</v>
      </c>
      <c r="G5152" s="1">
        <v>45051</v>
      </c>
      <c r="I5152" t="s">
        <v>16</v>
      </c>
      <c r="J5152" s="2">
        <v>14019.2</v>
      </c>
      <c r="K5152">
        <v>30</v>
      </c>
      <c r="L5152" t="s">
        <v>11917</v>
      </c>
      <c r="M5152" t="s">
        <v>11916</v>
      </c>
      <c r="N5152" t="str">
        <f t="shared" si="80"/>
        <v>30FAC</v>
      </c>
    </row>
    <row r="5153" spans="1:14" x14ac:dyDescent="0.25">
      <c r="A5153" t="s">
        <v>801</v>
      </c>
      <c r="B5153" t="s">
        <v>12</v>
      </c>
      <c r="C5153" t="s">
        <v>238</v>
      </c>
      <c r="D5153" t="s">
        <v>239</v>
      </c>
      <c r="E5153" s="1">
        <v>45015</v>
      </c>
      <c r="F5153" s="1">
        <v>45015</v>
      </c>
      <c r="G5153" s="1">
        <v>45070</v>
      </c>
      <c r="H5153" t="s">
        <v>66</v>
      </c>
      <c r="I5153" t="s">
        <v>16</v>
      </c>
      <c r="J5153" s="2">
        <v>53631.243000000002</v>
      </c>
      <c r="K5153">
        <v>30</v>
      </c>
      <c r="L5153" t="s">
        <v>11917</v>
      </c>
      <c r="M5153" t="s">
        <v>11916</v>
      </c>
      <c r="N5153" t="str">
        <f t="shared" si="80"/>
        <v>30FAC</v>
      </c>
    </row>
    <row r="5154" spans="1:14" x14ac:dyDescent="0.25">
      <c r="A5154" t="s">
        <v>802</v>
      </c>
      <c r="B5154" t="s">
        <v>12</v>
      </c>
      <c r="C5154" t="s">
        <v>311</v>
      </c>
      <c r="D5154" t="s">
        <v>312</v>
      </c>
      <c r="E5154" s="1">
        <v>45015</v>
      </c>
      <c r="F5154" s="1">
        <v>45015</v>
      </c>
      <c r="G5154" s="1">
        <v>45040</v>
      </c>
      <c r="H5154" t="s">
        <v>55</v>
      </c>
      <c r="I5154" t="s">
        <v>16</v>
      </c>
      <c r="J5154" s="2">
        <v>30926.292000000001</v>
      </c>
      <c r="K5154">
        <v>30</v>
      </c>
      <c r="L5154" t="s">
        <v>11917</v>
      </c>
      <c r="M5154" t="s">
        <v>11916</v>
      </c>
      <c r="N5154" t="str">
        <f t="shared" si="80"/>
        <v>30FAC</v>
      </c>
    </row>
    <row r="5155" spans="1:14" x14ac:dyDescent="0.25">
      <c r="A5155" t="s">
        <v>803</v>
      </c>
      <c r="B5155" t="s">
        <v>12</v>
      </c>
      <c r="C5155" t="s">
        <v>282</v>
      </c>
      <c r="D5155" t="s">
        <v>283</v>
      </c>
      <c r="E5155" s="1">
        <v>45015</v>
      </c>
      <c r="F5155" s="1">
        <v>45015</v>
      </c>
      <c r="G5155" s="1">
        <v>45034</v>
      </c>
      <c r="H5155" t="s">
        <v>66</v>
      </c>
      <c r="I5155" t="s">
        <v>16</v>
      </c>
      <c r="J5155" s="2">
        <v>26568.063999999998</v>
      </c>
      <c r="K5155">
        <v>30</v>
      </c>
      <c r="L5155" t="s">
        <v>11917</v>
      </c>
      <c r="M5155" t="s">
        <v>11916</v>
      </c>
      <c r="N5155" t="str">
        <f t="shared" si="80"/>
        <v>30FAC</v>
      </c>
    </row>
    <row r="5156" spans="1:14" x14ac:dyDescent="0.25">
      <c r="A5156" t="s">
        <v>2634</v>
      </c>
      <c r="B5156" t="s">
        <v>12</v>
      </c>
      <c r="C5156" t="s">
        <v>2635</v>
      </c>
      <c r="D5156" t="s">
        <v>2353</v>
      </c>
      <c r="E5156" s="1">
        <v>45015</v>
      </c>
      <c r="F5156" s="1">
        <v>45015</v>
      </c>
      <c r="G5156" s="1">
        <v>45016</v>
      </c>
      <c r="H5156" t="s">
        <v>2192</v>
      </c>
      <c r="I5156" t="s">
        <v>16</v>
      </c>
      <c r="J5156" s="2">
        <v>909.26900000000001</v>
      </c>
      <c r="K5156">
        <v>60</v>
      </c>
      <c r="L5156" t="s">
        <v>11917</v>
      </c>
      <c r="M5156" t="s">
        <v>11916</v>
      </c>
      <c r="N5156" t="str">
        <f t="shared" si="80"/>
        <v>60FAC</v>
      </c>
    </row>
    <row r="5157" spans="1:14" x14ac:dyDescent="0.25">
      <c r="A5157" t="s">
        <v>7004</v>
      </c>
      <c r="B5157" t="s">
        <v>12</v>
      </c>
      <c r="C5157" t="s">
        <v>83</v>
      </c>
      <c r="D5157" t="s">
        <v>84</v>
      </c>
      <c r="E5157" s="1">
        <v>45015</v>
      </c>
      <c r="F5157" s="1">
        <v>45015</v>
      </c>
      <c r="G5157" s="1">
        <v>45015</v>
      </c>
      <c r="H5157" t="s">
        <v>15</v>
      </c>
      <c r="I5157" t="s">
        <v>16</v>
      </c>
      <c r="J5157" s="2">
        <v>4001.78</v>
      </c>
      <c r="K5157">
        <v>10</v>
      </c>
      <c r="L5157" t="s">
        <v>11917</v>
      </c>
      <c r="M5157" t="s">
        <v>11916</v>
      </c>
      <c r="N5157" t="str">
        <f t="shared" si="80"/>
        <v>10FAC</v>
      </c>
    </row>
    <row r="5158" spans="1:14" x14ac:dyDescent="0.25">
      <c r="A5158" t="s">
        <v>7005</v>
      </c>
      <c r="B5158" t="s">
        <v>12</v>
      </c>
      <c r="C5158" t="s">
        <v>83</v>
      </c>
      <c r="D5158" t="s">
        <v>84</v>
      </c>
      <c r="E5158" s="1">
        <v>45015</v>
      </c>
      <c r="F5158" s="1">
        <v>45015</v>
      </c>
      <c r="G5158" s="1">
        <v>45015</v>
      </c>
      <c r="H5158" t="s">
        <v>15</v>
      </c>
      <c r="I5158" t="s">
        <v>16</v>
      </c>
      <c r="J5158" s="2">
        <v>4404</v>
      </c>
      <c r="K5158">
        <v>10</v>
      </c>
      <c r="L5158" t="s">
        <v>11917</v>
      </c>
      <c r="M5158" t="s">
        <v>11916</v>
      </c>
      <c r="N5158" t="str">
        <f t="shared" si="80"/>
        <v>10FAC</v>
      </c>
    </row>
    <row r="5159" spans="1:14" x14ac:dyDescent="0.25">
      <c r="A5159" t="s">
        <v>7006</v>
      </c>
      <c r="B5159" t="s">
        <v>12</v>
      </c>
      <c r="C5159" t="s">
        <v>940</v>
      </c>
      <c r="D5159" t="s">
        <v>941</v>
      </c>
      <c r="E5159" s="1">
        <v>45015</v>
      </c>
      <c r="F5159" s="1">
        <v>45015</v>
      </c>
      <c r="H5159" t="s">
        <v>15</v>
      </c>
      <c r="I5159" t="s">
        <v>16</v>
      </c>
      <c r="J5159" s="2">
        <v>797.31799999999998</v>
      </c>
      <c r="K5159">
        <v>10</v>
      </c>
      <c r="L5159" t="s">
        <v>11917</v>
      </c>
      <c r="M5159" t="s">
        <v>11916</v>
      </c>
      <c r="N5159" t="str">
        <f t="shared" si="80"/>
        <v>10FAC</v>
      </c>
    </row>
    <row r="5160" spans="1:14" x14ac:dyDescent="0.25">
      <c r="A5160" t="s">
        <v>7007</v>
      </c>
      <c r="B5160" t="s">
        <v>12</v>
      </c>
      <c r="C5160" t="s">
        <v>4784</v>
      </c>
      <c r="D5160" t="s">
        <v>4785</v>
      </c>
      <c r="E5160" s="1">
        <v>45015</v>
      </c>
      <c r="F5160" s="1">
        <v>45015</v>
      </c>
      <c r="H5160" t="s">
        <v>15</v>
      </c>
      <c r="I5160" t="s">
        <v>16</v>
      </c>
      <c r="J5160" s="2">
        <v>1427.126</v>
      </c>
      <c r="K5160">
        <v>10</v>
      </c>
      <c r="L5160" t="s">
        <v>11917</v>
      </c>
      <c r="M5160" t="s">
        <v>11916</v>
      </c>
      <c r="N5160" t="str">
        <f t="shared" si="80"/>
        <v>10FAC</v>
      </c>
    </row>
    <row r="5161" spans="1:14" x14ac:dyDescent="0.25">
      <c r="A5161" t="s">
        <v>7008</v>
      </c>
      <c r="B5161" t="s">
        <v>12</v>
      </c>
      <c r="C5161" t="s">
        <v>7009</v>
      </c>
      <c r="D5161" t="s">
        <v>4785</v>
      </c>
      <c r="E5161" s="1">
        <v>45015</v>
      </c>
      <c r="F5161" s="1">
        <v>45015</v>
      </c>
      <c r="H5161" t="s">
        <v>15</v>
      </c>
      <c r="I5161" t="s">
        <v>16</v>
      </c>
      <c r="J5161" s="2">
        <v>3767.826</v>
      </c>
      <c r="K5161">
        <v>10</v>
      </c>
      <c r="L5161" t="s">
        <v>11917</v>
      </c>
      <c r="M5161" t="s">
        <v>11916</v>
      </c>
      <c r="N5161" t="str">
        <f t="shared" si="80"/>
        <v>10FAC</v>
      </c>
    </row>
    <row r="5162" spans="1:14" x14ac:dyDescent="0.25">
      <c r="A5162" t="s">
        <v>7010</v>
      </c>
      <c r="B5162" t="s">
        <v>12</v>
      </c>
      <c r="C5162" t="s">
        <v>523</v>
      </c>
      <c r="D5162" t="s">
        <v>524</v>
      </c>
      <c r="E5162" s="1">
        <v>45015</v>
      </c>
      <c r="F5162" s="1">
        <v>45015</v>
      </c>
      <c r="H5162" t="s">
        <v>15</v>
      </c>
      <c r="I5162" t="s">
        <v>16</v>
      </c>
      <c r="J5162" s="2">
        <v>881.69500000000005</v>
      </c>
      <c r="K5162">
        <v>10</v>
      </c>
      <c r="L5162" t="s">
        <v>11917</v>
      </c>
      <c r="M5162" t="s">
        <v>11916</v>
      </c>
      <c r="N5162" t="str">
        <f t="shared" si="80"/>
        <v>10FAC</v>
      </c>
    </row>
    <row r="5163" spans="1:14" x14ac:dyDescent="0.25">
      <c r="A5163" t="s">
        <v>7011</v>
      </c>
      <c r="B5163" t="s">
        <v>12</v>
      </c>
      <c r="C5163" t="s">
        <v>4257</v>
      </c>
      <c r="D5163" t="s">
        <v>4258</v>
      </c>
      <c r="E5163" s="1">
        <v>45015</v>
      </c>
      <c r="F5163" s="1">
        <v>45015</v>
      </c>
      <c r="G5163" s="1">
        <v>45079</v>
      </c>
      <c r="H5163" t="s">
        <v>15</v>
      </c>
      <c r="I5163" t="s">
        <v>16</v>
      </c>
      <c r="J5163" s="2">
        <v>381.05599999999998</v>
      </c>
      <c r="K5163">
        <v>10</v>
      </c>
      <c r="L5163" t="s">
        <v>11917</v>
      </c>
      <c r="M5163" t="s">
        <v>11916</v>
      </c>
      <c r="N5163" t="str">
        <f t="shared" si="80"/>
        <v>10FAC</v>
      </c>
    </row>
    <row r="5164" spans="1:14" x14ac:dyDescent="0.25">
      <c r="A5164" t="s">
        <v>7012</v>
      </c>
      <c r="B5164" t="s">
        <v>12</v>
      </c>
      <c r="C5164" t="s">
        <v>4236</v>
      </c>
      <c r="D5164" t="s">
        <v>4237</v>
      </c>
      <c r="E5164" s="1">
        <v>45015</v>
      </c>
      <c r="F5164" s="1">
        <v>45015</v>
      </c>
      <c r="G5164" s="1">
        <v>45015</v>
      </c>
      <c r="H5164" t="s">
        <v>15</v>
      </c>
      <c r="I5164" t="s">
        <v>16</v>
      </c>
      <c r="J5164" s="2">
        <v>78.031999999999996</v>
      </c>
      <c r="K5164">
        <v>10</v>
      </c>
      <c r="L5164" t="s">
        <v>11917</v>
      </c>
      <c r="M5164" t="s">
        <v>11916</v>
      </c>
      <c r="N5164" t="str">
        <f t="shared" si="80"/>
        <v>10FAC</v>
      </c>
    </row>
    <row r="5165" spans="1:14" x14ac:dyDescent="0.25">
      <c r="A5165" t="s">
        <v>7013</v>
      </c>
      <c r="B5165" t="s">
        <v>12</v>
      </c>
      <c r="C5165" t="s">
        <v>4302</v>
      </c>
      <c r="D5165" t="s">
        <v>4303</v>
      </c>
      <c r="E5165" s="1">
        <v>45015</v>
      </c>
      <c r="F5165" s="1">
        <v>45015</v>
      </c>
      <c r="H5165" t="s">
        <v>15</v>
      </c>
      <c r="I5165" t="s">
        <v>16</v>
      </c>
      <c r="J5165" s="2">
        <v>937.173</v>
      </c>
      <c r="K5165">
        <v>10</v>
      </c>
      <c r="L5165" t="s">
        <v>11917</v>
      </c>
      <c r="M5165" t="s">
        <v>11916</v>
      </c>
      <c r="N5165" t="str">
        <f t="shared" si="80"/>
        <v>10FAC</v>
      </c>
    </row>
    <row r="5166" spans="1:14" x14ac:dyDescent="0.25">
      <c r="A5166" t="s">
        <v>7014</v>
      </c>
      <c r="B5166" t="s">
        <v>12</v>
      </c>
      <c r="C5166" t="s">
        <v>4302</v>
      </c>
      <c r="D5166" t="s">
        <v>4303</v>
      </c>
      <c r="E5166" s="1">
        <v>45015</v>
      </c>
      <c r="F5166" s="1">
        <v>45015</v>
      </c>
      <c r="H5166" t="s">
        <v>15</v>
      </c>
      <c r="I5166" t="s">
        <v>16</v>
      </c>
      <c r="J5166" s="2">
        <v>334.79500000000002</v>
      </c>
      <c r="K5166">
        <v>10</v>
      </c>
      <c r="L5166" t="s">
        <v>11917</v>
      </c>
      <c r="M5166" t="s">
        <v>11916</v>
      </c>
      <c r="N5166" t="str">
        <f t="shared" si="80"/>
        <v>10FAC</v>
      </c>
    </row>
    <row r="5167" spans="1:14" x14ac:dyDescent="0.25">
      <c r="A5167" t="s">
        <v>7015</v>
      </c>
      <c r="B5167" t="s">
        <v>12</v>
      </c>
      <c r="C5167" t="s">
        <v>13</v>
      </c>
      <c r="D5167" t="s">
        <v>14</v>
      </c>
      <c r="E5167" s="1">
        <v>45015</v>
      </c>
      <c r="F5167" s="1">
        <v>45015</v>
      </c>
      <c r="G5167" s="1">
        <v>45015</v>
      </c>
      <c r="H5167" t="s">
        <v>15</v>
      </c>
      <c r="I5167" t="s">
        <v>16</v>
      </c>
      <c r="J5167" s="2">
        <v>192.59</v>
      </c>
      <c r="K5167">
        <v>10</v>
      </c>
      <c r="L5167" t="s">
        <v>11917</v>
      </c>
      <c r="M5167" t="s">
        <v>11916</v>
      </c>
      <c r="N5167" t="str">
        <f t="shared" si="80"/>
        <v>10FAC</v>
      </c>
    </row>
    <row r="5168" spans="1:14" x14ac:dyDescent="0.25">
      <c r="A5168" t="s">
        <v>7016</v>
      </c>
      <c r="B5168" t="s">
        <v>12</v>
      </c>
      <c r="C5168" t="s">
        <v>4693</v>
      </c>
      <c r="D5168" t="s">
        <v>4241</v>
      </c>
      <c r="E5168" s="1">
        <v>45015</v>
      </c>
      <c r="F5168" s="1">
        <v>45015</v>
      </c>
      <c r="H5168" t="s">
        <v>15</v>
      </c>
      <c r="I5168" t="s">
        <v>16</v>
      </c>
      <c r="J5168" s="2">
        <v>200.92</v>
      </c>
      <c r="K5168">
        <v>10</v>
      </c>
      <c r="L5168" t="s">
        <v>11917</v>
      </c>
      <c r="M5168" t="s">
        <v>11916</v>
      </c>
      <c r="N5168" t="str">
        <f t="shared" si="80"/>
        <v>10FAC</v>
      </c>
    </row>
    <row r="5169" spans="1:14" x14ac:dyDescent="0.25">
      <c r="A5169" t="s">
        <v>7017</v>
      </c>
      <c r="B5169" t="s">
        <v>12</v>
      </c>
      <c r="C5169" t="s">
        <v>4236</v>
      </c>
      <c r="D5169" t="s">
        <v>4237</v>
      </c>
      <c r="E5169" s="1">
        <v>45015</v>
      </c>
      <c r="F5169" s="1">
        <v>45015</v>
      </c>
      <c r="G5169" s="1">
        <v>45015</v>
      </c>
      <c r="H5169" t="s">
        <v>15</v>
      </c>
      <c r="I5169" t="s">
        <v>16</v>
      </c>
      <c r="J5169" s="2">
        <v>78.349999999999994</v>
      </c>
      <c r="K5169">
        <v>10</v>
      </c>
      <c r="L5169" t="s">
        <v>11917</v>
      </c>
      <c r="M5169" t="s">
        <v>11916</v>
      </c>
      <c r="N5169" t="str">
        <f t="shared" si="80"/>
        <v>10FAC</v>
      </c>
    </row>
    <row r="5170" spans="1:14" x14ac:dyDescent="0.25">
      <c r="A5170" t="s">
        <v>7018</v>
      </c>
      <c r="B5170" t="s">
        <v>12</v>
      </c>
      <c r="C5170" t="s">
        <v>25</v>
      </c>
      <c r="D5170" t="s">
        <v>26</v>
      </c>
      <c r="E5170" s="1">
        <v>45015</v>
      </c>
      <c r="F5170" s="1">
        <v>45015</v>
      </c>
      <c r="G5170" s="1">
        <v>45015</v>
      </c>
      <c r="I5170" t="s">
        <v>16</v>
      </c>
      <c r="J5170" s="2">
        <v>168.64099999999999</v>
      </c>
      <c r="K5170">
        <v>10</v>
      </c>
      <c r="L5170" t="s">
        <v>11917</v>
      </c>
      <c r="M5170" t="s">
        <v>11916</v>
      </c>
      <c r="N5170" t="str">
        <f t="shared" si="80"/>
        <v>10FAC</v>
      </c>
    </row>
    <row r="5171" spans="1:14" x14ac:dyDescent="0.25">
      <c r="A5171" t="s">
        <v>7019</v>
      </c>
      <c r="B5171" t="s">
        <v>12</v>
      </c>
      <c r="C5171" t="s">
        <v>4503</v>
      </c>
      <c r="D5171" t="s">
        <v>4342</v>
      </c>
      <c r="E5171" s="1">
        <v>45015</v>
      </c>
      <c r="F5171" s="1">
        <v>45015</v>
      </c>
      <c r="H5171" t="s">
        <v>94</v>
      </c>
      <c r="I5171" t="s">
        <v>16</v>
      </c>
      <c r="J5171" s="2">
        <v>579.98900000000003</v>
      </c>
      <c r="K5171">
        <v>10</v>
      </c>
      <c r="L5171" t="s">
        <v>11917</v>
      </c>
      <c r="M5171" t="s">
        <v>11916</v>
      </c>
      <c r="N5171" t="str">
        <f t="shared" si="80"/>
        <v>10FAC</v>
      </c>
    </row>
    <row r="5172" spans="1:14" x14ac:dyDescent="0.25">
      <c r="A5172" t="s">
        <v>7020</v>
      </c>
      <c r="B5172" t="s">
        <v>12</v>
      </c>
      <c r="C5172" t="s">
        <v>4236</v>
      </c>
      <c r="D5172" t="s">
        <v>4237</v>
      </c>
      <c r="E5172" s="1">
        <v>45015</v>
      </c>
      <c r="F5172" s="1">
        <v>45015</v>
      </c>
      <c r="G5172" s="1">
        <v>45015</v>
      </c>
      <c r="H5172" t="s">
        <v>15</v>
      </c>
      <c r="I5172" t="s">
        <v>16</v>
      </c>
      <c r="J5172" s="2">
        <v>47.41</v>
      </c>
      <c r="K5172">
        <v>10</v>
      </c>
      <c r="L5172" t="s">
        <v>11917</v>
      </c>
      <c r="M5172" t="s">
        <v>11916</v>
      </c>
      <c r="N5172" t="str">
        <f t="shared" si="80"/>
        <v>10FAC</v>
      </c>
    </row>
    <row r="5173" spans="1:14" x14ac:dyDescent="0.25">
      <c r="A5173" t="s">
        <v>7021</v>
      </c>
      <c r="B5173" t="s">
        <v>12</v>
      </c>
      <c r="C5173" t="s">
        <v>7022</v>
      </c>
      <c r="D5173" t="s">
        <v>4609</v>
      </c>
      <c r="E5173" s="1">
        <v>45015</v>
      </c>
      <c r="F5173" s="1">
        <v>45015</v>
      </c>
      <c r="G5173" s="1">
        <v>45070</v>
      </c>
      <c r="H5173" t="s">
        <v>15</v>
      </c>
      <c r="I5173" t="s">
        <v>16</v>
      </c>
      <c r="J5173" s="2">
        <v>596.09500000000003</v>
      </c>
      <c r="K5173">
        <v>10</v>
      </c>
      <c r="L5173" t="s">
        <v>11917</v>
      </c>
      <c r="M5173" t="s">
        <v>11916</v>
      </c>
      <c r="N5173" t="str">
        <f t="shared" si="80"/>
        <v>10FAC</v>
      </c>
    </row>
    <row r="5174" spans="1:14" x14ac:dyDescent="0.25">
      <c r="A5174" t="s">
        <v>7023</v>
      </c>
      <c r="B5174" t="s">
        <v>12</v>
      </c>
      <c r="C5174" t="s">
        <v>4608</v>
      </c>
      <c r="D5174" t="s">
        <v>4609</v>
      </c>
      <c r="E5174" s="1">
        <v>45015</v>
      </c>
      <c r="F5174" s="1">
        <v>45015</v>
      </c>
      <c r="G5174" s="1">
        <v>45070</v>
      </c>
      <c r="H5174" t="s">
        <v>15</v>
      </c>
      <c r="I5174" t="s">
        <v>16</v>
      </c>
      <c r="J5174" s="2">
        <v>218.232</v>
      </c>
      <c r="K5174">
        <v>10</v>
      </c>
      <c r="L5174" t="s">
        <v>11917</v>
      </c>
      <c r="M5174" t="s">
        <v>11916</v>
      </c>
      <c r="N5174" t="str">
        <f t="shared" si="80"/>
        <v>10FAC</v>
      </c>
    </row>
    <row r="5175" spans="1:14" x14ac:dyDescent="0.25">
      <c r="A5175" t="s">
        <v>7024</v>
      </c>
      <c r="B5175" t="s">
        <v>12</v>
      </c>
      <c r="C5175" t="s">
        <v>4503</v>
      </c>
      <c r="D5175" t="s">
        <v>4342</v>
      </c>
      <c r="E5175" s="1">
        <v>45015</v>
      </c>
      <c r="F5175" s="1">
        <v>45015</v>
      </c>
      <c r="H5175" t="s">
        <v>94</v>
      </c>
      <c r="I5175" t="s">
        <v>16</v>
      </c>
      <c r="J5175" s="2">
        <v>914.221</v>
      </c>
      <c r="K5175">
        <v>10</v>
      </c>
      <c r="L5175" t="s">
        <v>11917</v>
      </c>
      <c r="M5175" t="s">
        <v>11916</v>
      </c>
      <c r="N5175" t="str">
        <f t="shared" si="80"/>
        <v>10FAC</v>
      </c>
    </row>
    <row r="5176" spans="1:14" x14ac:dyDescent="0.25">
      <c r="A5176" t="s">
        <v>7025</v>
      </c>
      <c r="B5176" t="s">
        <v>12</v>
      </c>
      <c r="C5176" t="s">
        <v>7026</v>
      </c>
      <c r="D5176" t="s">
        <v>5035</v>
      </c>
      <c r="E5176" s="1">
        <v>45015</v>
      </c>
      <c r="F5176" s="1">
        <v>45015</v>
      </c>
      <c r="G5176" s="1">
        <v>45086</v>
      </c>
      <c r="H5176" t="s">
        <v>15</v>
      </c>
      <c r="I5176" t="s">
        <v>16</v>
      </c>
      <c r="J5176" s="2">
        <v>750.702</v>
      </c>
      <c r="K5176">
        <v>10</v>
      </c>
      <c r="L5176" t="s">
        <v>11917</v>
      </c>
      <c r="M5176" t="s">
        <v>11916</v>
      </c>
      <c r="N5176" t="str">
        <f t="shared" si="80"/>
        <v>10FAC</v>
      </c>
    </row>
    <row r="5177" spans="1:14" x14ac:dyDescent="0.25">
      <c r="A5177" t="s">
        <v>7027</v>
      </c>
      <c r="B5177" t="s">
        <v>12</v>
      </c>
      <c r="C5177" t="s">
        <v>83</v>
      </c>
      <c r="D5177" t="s">
        <v>84</v>
      </c>
      <c r="E5177" s="1">
        <v>45015</v>
      </c>
      <c r="F5177" s="1">
        <v>45015</v>
      </c>
      <c r="G5177" s="1">
        <v>45015</v>
      </c>
      <c r="H5177" t="s">
        <v>15</v>
      </c>
      <c r="I5177" t="s">
        <v>16</v>
      </c>
      <c r="J5177" s="2">
        <v>496.51600000000002</v>
      </c>
      <c r="K5177">
        <v>10</v>
      </c>
      <c r="L5177" t="s">
        <v>11917</v>
      </c>
      <c r="M5177" t="s">
        <v>11916</v>
      </c>
      <c r="N5177" t="str">
        <f t="shared" si="80"/>
        <v>10FAC</v>
      </c>
    </row>
    <row r="5178" spans="1:14" x14ac:dyDescent="0.25">
      <c r="A5178" t="s">
        <v>7028</v>
      </c>
      <c r="B5178" t="s">
        <v>12</v>
      </c>
      <c r="C5178" t="s">
        <v>4236</v>
      </c>
      <c r="D5178" t="s">
        <v>4237</v>
      </c>
      <c r="E5178" s="1">
        <v>45015</v>
      </c>
      <c r="F5178" s="1">
        <v>45015</v>
      </c>
      <c r="G5178" s="1">
        <v>45015</v>
      </c>
      <c r="H5178" t="s">
        <v>15</v>
      </c>
      <c r="I5178" t="s">
        <v>16</v>
      </c>
      <c r="J5178" s="2">
        <v>289.42599999999999</v>
      </c>
      <c r="K5178">
        <v>10</v>
      </c>
      <c r="L5178" t="s">
        <v>11917</v>
      </c>
      <c r="M5178" t="s">
        <v>11916</v>
      </c>
      <c r="N5178" t="str">
        <f t="shared" si="80"/>
        <v>10FAC</v>
      </c>
    </row>
    <row r="5179" spans="1:14" x14ac:dyDescent="0.25">
      <c r="A5179" t="s">
        <v>7029</v>
      </c>
      <c r="B5179" t="s">
        <v>12</v>
      </c>
      <c r="C5179" t="s">
        <v>5003</v>
      </c>
      <c r="D5179" t="s">
        <v>5004</v>
      </c>
      <c r="E5179" s="1">
        <v>45015</v>
      </c>
      <c r="F5179" s="1">
        <v>45015</v>
      </c>
      <c r="G5179" s="1">
        <v>45058</v>
      </c>
      <c r="H5179" t="s">
        <v>94</v>
      </c>
      <c r="I5179" t="s">
        <v>16</v>
      </c>
      <c r="J5179" s="2">
        <v>7899.6869999999999</v>
      </c>
      <c r="K5179">
        <v>10</v>
      </c>
      <c r="L5179" t="s">
        <v>11917</v>
      </c>
      <c r="M5179" t="s">
        <v>11916</v>
      </c>
      <c r="N5179" t="str">
        <f t="shared" si="80"/>
        <v>10FAC</v>
      </c>
    </row>
    <row r="5180" spans="1:14" x14ac:dyDescent="0.25">
      <c r="A5180" t="s">
        <v>7030</v>
      </c>
      <c r="B5180" t="s">
        <v>12</v>
      </c>
      <c r="C5180" t="s">
        <v>5006</v>
      </c>
      <c r="D5180" t="s">
        <v>5007</v>
      </c>
      <c r="E5180" s="1">
        <v>45015</v>
      </c>
      <c r="F5180" s="1">
        <v>45015</v>
      </c>
      <c r="G5180" s="1">
        <v>45045</v>
      </c>
      <c r="H5180" t="s">
        <v>15</v>
      </c>
      <c r="I5180" t="s">
        <v>16</v>
      </c>
      <c r="J5180" s="2">
        <v>26473.263999999999</v>
      </c>
      <c r="K5180">
        <v>10</v>
      </c>
      <c r="L5180" t="s">
        <v>11917</v>
      </c>
      <c r="M5180" t="s">
        <v>11916</v>
      </c>
      <c r="N5180" t="str">
        <f t="shared" si="80"/>
        <v>10FAC</v>
      </c>
    </row>
    <row r="5181" spans="1:14" x14ac:dyDescent="0.25">
      <c r="A5181" t="s">
        <v>7031</v>
      </c>
      <c r="B5181" t="s">
        <v>12</v>
      </c>
      <c r="C5181" t="s">
        <v>92</v>
      </c>
      <c r="D5181" t="s">
        <v>93</v>
      </c>
      <c r="E5181" s="1">
        <v>45015</v>
      </c>
      <c r="F5181" s="1">
        <v>45015</v>
      </c>
      <c r="G5181" s="1">
        <v>45062</v>
      </c>
      <c r="H5181" t="s">
        <v>94</v>
      </c>
      <c r="I5181" t="s">
        <v>16</v>
      </c>
      <c r="J5181" s="2">
        <v>3660.3359999999998</v>
      </c>
      <c r="K5181">
        <v>10</v>
      </c>
      <c r="L5181" t="s">
        <v>11917</v>
      </c>
      <c r="M5181" t="s">
        <v>11916</v>
      </c>
      <c r="N5181" t="str">
        <f t="shared" si="80"/>
        <v>10FAC</v>
      </c>
    </row>
    <row r="5182" spans="1:14" x14ac:dyDescent="0.25">
      <c r="A5182" t="s">
        <v>7032</v>
      </c>
      <c r="B5182" t="s">
        <v>12</v>
      </c>
      <c r="C5182" t="s">
        <v>7033</v>
      </c>
      <c r="D5182" t="s">
        <v>5845</v>
      </c>
      <c r="E5182" s="1">
        <v>45015</v>
      </c>
      <c r="F5182" s="1">
        <v>45015</v>
      </c>
      <c r="G5182" s="1">
        <v>45082</v>
      </c>
      <c r="H5182" t="s">
        <v>15</v>
      </c>
      <c r="I5182" t="s">
        <v>16</v>
      </c>
      <c r="J5182" s="2">
        <v>233.19900000000001</v>
      </c>
      <c r="K5182">
        <v>10</v>
      </c>
      <c r="L5182" t="s">
        <v>11917</v>
      </c>
      <c r="M5182" t="s">
        <v>11916</v>
      </c>
      <c r="N5182" t="str">
        <f t="shared" si="80"/>
        <v>10FAC</v>
      </c>
    </row>
    <row r="5183" spans="1:14" x14ac:dyDescent="0.25">
      <c r="A5183" t="s">
        <v>7034</v>
      </c>
      <c r="B5183" t="s">
        <v>12</v>
      </c>
      <c r="C5183" t="s">
        <v>7035</v>
      </c>
      <c r="D5183" t="s">
        <v>77</v>
      </c>
      <c r="E5183" s="1">
        <v>45015</v>
      </c>
      <c r="F5183" s="1">
        <v>45015</v>
      </c>
      <c r="G5183" s="1">
        <v>45056</v>
      </c>
      <c r="H5183" t="s">
        <v>15</v>
      </c>
      <c r="I5183" t="s">
        <v>16</v>
      </c>
      <c r="J5183" s="2">
        <v>232.09800000000001</v>
      </c>
      <c r="K5183">
        <v>10</v>
      </c>
      <c r="L5183" t="s">
        <v>11917</v>
      </c>
      <c r="M5183" t="s">
        <v>11916</v>
      </c>
      <c r="N5183" t="str">
        <f t="shared" si="80"/>
        <v>10FAC</v>
      </c>
    </row>
    <row r="5184" spans="1:14" x14ac:dyDescent="0.25">
      <c r="A5184" t="s">
        <v>7036</v>
      </c>
      <c r="B5184" t="s">
        <v>12</v>
      </c>
      <c r="C5184" t="s">
        <v>7037</v>
      </c>
      <c r="D5184" t="s">
        <v>7038</v>
      </c>
      <c r="E5184" s="1">
        <v>45015</v>
      </c>
      <c r="F5184" s="1">
        <v>45015</v>
      </c>
      <c r="G5184" s="1">
        <v>45061</v>
      </c>
      <c r="H5184" t="s">
        <v>15</v>
      </c>
      <c r="I5184" t="s">
        <v>16</v>
      </c>
      <c r="J5184" s="2">
        <v>4970.9570000000003</v>
      </c>
      <c r="K5184">
        <v>10</v>
      </c>
      <c r="L5184" t="s">
        <v>11917</v>
      </c>
      <c r="M5184" t="s">
        <v>11916</v>
      </c>
      <c r="N5184" t="str">
        <f t="shared" si="80"/>
        <v>10FAC</v>
      </c>
    </row>
    <row r="5185" spans="1:14" x14ac:dyDescent="0.25">
      <c r="A5185" t="s">
        <v>7039</v>
      </c>
      <c r="B5185" t="s">
        <v>12</v>
      </c>
      <c r="C5185" t="s">
        <v>83</v>
      </c>
      <c r="D5185" t="s">
        <v>84</v>
      </c>
      <c r="E5185" s="1">
        <v>45015</v>
      </c>
      <c r="F5185" s="1">
        <v>45015</v>
      </c>
      <c r="G5185" s="1">
        <v>45015</v>
      </c>
      <c r="H5185" t="s">
        <v>15</v>
      </c>
      <c r="I5185" t="s">
        <v>16</v>
      </c>
      <c r="J5185" s="2">
        <v>232.09800000000001</v>
      </c>
      <c r="K5185">
        <v>10</v>
      </c>
      <c r="L5185" t="s">
        <v>11917</v>
      </c>
      <c r="M5185" t="s">
        <v>11916</v>
      </c>
      <c r="N5185" t="str">
        <f t="shared" si="80"/>
        <v>10FAC</v>
      </c>
    </row>
    <row r="5186" spans="1:14" x14ac:dyDescent="0.25">
      <c r="A5186" t="s">
        <v>7040</v>
      </c>
      <c r="B5186" t="s">
        <v>12</v>
      </c>
      <c r="C5186" t="s">
        <v>4707</v>
      </c>
      <c r="D5186" t="s">
        <v>4708</v>
      </c>
      <c r="E5186" s="1">
        <v>45015</v>
      </c>
      <c r="F5186" s="1">
        <v>45015</v>
      </c>
      <c r="H5186" t="s">
        <v>15</v>
      </c>
      <c r="I5186" t="s">
        <v>16</v>
      </c>
      <c r="J5186" s="2">
        <v>10043.41</v>
      </c>
      <c r="K5186">
        <v>10</v>
      </c>
      <c r="L5186" t="s">
        <v>11917</v>
      </c>
      <c r="M5186" t="s">
        <v>11916</v>
      </c>
      <c r="N5186" t="str">
        <f t="shared" si="80"/>
        <v>10FAC</v>
      </c>
    </row>
    <row r="5187" spans="1:14" x14ac:dyDescent="0.25">
      <c r="A5187" t="s">
        <v>7041</v>
      </c>
      <c r="B5187" t="s">
        <v>12</v>
      </c>
      <c r="C5187" t="s">
        <v>5054</v>
      </c>
      <c r="D5187" t="s">
        <v>5055</v>
      </c>
      <c r="E5187" s="1">
        <v>45015</v>
      </c>
      <c r="F5187" s="1">
        <v>45015</v>
      </c>
      <c r="H5187" t="s">
        <v>15</v>
      </c>
      <c r="I5187" t="s">
        <v>16</v>
      </c>
      <c r="J5187" s="2">
        <v>7307.6769999999997</v>
      </c>
      <c r="K5187">
        <v>10</v>
      </c>
      <c r="L5187" t="s">
        <v>11917</v>
      </c>
      <c r="M5187" t="s">
        <v>11916</v>
      </c>
      <c r="N5187" t="str">
        <f t="shared" ref="N5187:N5250" si="81">+_xlfn.CONCAT(K5187,L5187,M5187)</f>
        <v>10FAC</v>
      </c>
    </row>
    <row r="5188" spans="1:14" x14ac:dyDescent="0.25">
      <c r="A5188" t="s">
        <v>7042</v>
      </c>
      <c r="B5188" t="s">
        <v>12</v>
      </c>
      <c r="C5188" t="s">
        <v>5000</v>
      </c>
      <c r="D5188" t="s">
        <v>5001</v>
      </c>
      <c r="E5188" s="1">
        <v>45015</v>
      </c>
      <c r="F5188" s="1">
        <v>45015</v>
      </c>
      <c r="G5188" s="1">
        <v>45056</v>
      </c>
      <c r="H5188" t="s">
        <v>15</v>
      </c>
      <c r="I5188" t="s">
        <v>16</v>
      </c>
      <c r="J5188" s="2">
        <v>3084.9760000000001</v>
      </c>
      <c r="K5188">
        <v>10</v>
      </c>
      <c r="L5188" t="s">
        <v>11917</v>
      </c>
      <c r="M5188" t="s">
        <v>11916</v>
      </c>
      <c r="N5188" t="str">
        <f t="shared" si="81"/>
        <v>10FAC</v>
      </c>
    </row>
    <row r="5189" spans="1:14" x14ac:dyDescent="0.25">
      <c r="A5189" t="s">
        <v>7043</v>
      </c>
      <c r="B5189" t="s">
        <v>12</v>
      </c>
      <c r="C5189" t="s">
        <v>6179</v>
      </c>
      <c r="D5189" t="s">
        <v>6180</v>
      </c>
      <c r="E5189" s="1">
        <v>45015</v>
      </c>
      <c r="F5189" s="1">
        <v>45015</v>
      </c>
      <c r="G5189" s="1">
        <v>45050</v>
      </c>
      <c r="H5189" t="s">
        <v>15</v>
      </c>
      <c r="I5189" t="s">
        <v>16</v>
      </c>
      <c r="J5189" s="2">
        <v>644.81399999999996</v>
      </c>
      <c r="K5189">
        <v>10</v>
      </c>
      <c r="L5189" t="s">
        <v>11917</v>
      </c>
      <c r="M5189" t="s">
        <v>11916</v>
      </c>
      <c r="N5189" t="str">
        <f t="shared" si="81"/>
        <v>10FAC</v>
      </c>
    </row>
    <row r="5190" spans="1:14" x14ac:dyDescent="0.25">
      <c r="A5190" t="s">
        <v>7044</v>
      </c>
      <c r="B5190" t="s">
        <v>12</v>
      </c>
      <c r="C5190" t="s">
        <v>4633</v>
      </c>
      <c r="D5190" t="s">
        <v>4634</v>
      </c>
      <c r="E5190" s="1">
        <v>45015</v>
      </c>
      <c r="F5190" s="1">
        <v>45015</v>
      </c>
      <c r="H5190" t="s">
        <v>15</v>
      </c>
      <c r="I5190" t="s">
        <v>16</v>
      </c>
      <c r="J5190" s="2">
        <v>3980.36</v>
      </c>
      <c r="K5190">
        <v>10</v>
      </c>
      <c r="L5190" t="s">
        <v>11917</v>
      </c>
      <c r="M5190" t="s">
        <v>11916</v>
      </c>
      <c r="N5190" t="str">
        <f t="shared" si="81"/>
        <v>10FAC</v>
      </c>
    </row>
    <row r="5191" spans="1:14" x14ac:dyDescent="0.25">
      <c r="A5191" t="s">
        <v>7045</v>
      </c>
      <c r="B5191" t="s">
        <v>12</v>
      </c>
      <c r="C5191" t="s">
        <v>7046</v>
      </c>
      <c r="D5191" t="s">
        <v>7047</v>
      </c>
      <c r="E5191" s="1">
        <v>45015</v>
      </c>
      <c r="F5191" s="1">
        <v>45015</v>
      </c>
      <c r="H5191" t="s">
        <v>15</v>
      </c>
      <c r="I5191" t="s">
        <v>16</v>
      </c>
      <c r="J5191" s="2">
        <v>1978.6469999999999</v>
      </c>
      <c r="K5191">
        <v>10</v>
      </c>
      <c r="L5191" t="s">
        <v>11917</v>
      </c>
      <c r="M5191" t="s">
        <v>11916</v>
      </c>
      <c r="N5191" t="str">
        <f t="shared" si="81"/>
        <v>10FAC</v>
      </c>
    </row>
    <row r="5192" spans="1:14" x14ac:dyDescent="0.25">
      <c r="A5192" t="s">
        <v>10783</v>
      </c>
      <c r="B5192" t="s">
        <v>12</v>
      </c>
      <c r="C5192" t="s">
        <v>4236</v>
      </c>
      <c r="D5192" t="s">
        <v>4237</v>
      </c>
      <c r="E5192" s="1">
        <v>45015</v>
      </c>
      <c r="F5192" s="1">
        <v>45015</v>
      </c>
      <c r="H5192" t="s">
        <v>15</v>
      </c>
      <c r="I5192" t="s">
        <v>16</v>
      </c>
      <c r="J5192" s="2">
        <v>0</v>
      </c>
      <c r="K5192">
        <v>10</v>
      </c>
      <c r="L5192" t="s">
        <v>11917</v>
      </c>
      <c r="M5192" t="s">
        <v>11916</v>
      </c>
      <c r="N5192" t="str">
        <f t="shared" si="81"/>
        <v>10FAC</v>
      </c>
    </row>
    <row r="5193" spans="1:14" x14ac:dyDescent="0.25">
      <c r="A5193" t="s">
        <v>10784</v>
      </c>
      <c r="B5193" t="s">
        <v>12</v>
      </c>
      <c r="C5193" t="s">
        <v>4236</v>
      </c>
      <c r="D5193" t="s">
        <v>4237</v>
      </c>
      <c r="E5193" s="1">
        <v>45015</v>
      </c>
      <c r="F5193" s="1">
        <v>45015</v>
      </c>
      <c r="H5193" t="s">
        <v>15</v>
      </c>
      <c r="I5193" t="s">
        <v>16</v>
      </c>
      <c r="J5193" s="2">
        <v>0</v>
      </c>
      <c r="K5193">
        <v>10</v>
      </c>
      <c r="L5193" t="s">
        <v>11917</v>
      </c>
      <c r="M5193" t="s">
        <v>11916</v>
      </c>
      <c r="N5193" t="str">
        <f t="shared" si="81"/>
        <v>10FAC</v>
      </c>
    </row>
    <row r="5194" spans="1:14" x14ac:dyDescent="0.25">
      <c r="A5194" t="s">
        <v>11076</v>
      </c>
      <c r="B5194" t="s">
        <v>11022</v>
      </c>
      <c r="C5194" t="s">
        <v>5331</v>
      </c>
      <c r="D5194" t="s">
        <v>5332</v>
      </c>
      <c r="E5194" s="1">
        <v>45015</v>
      </c>
      <c r="F5194" s="1">
        <v>45015</v>
      </c>
      <c r="G5194" s="1">
        <v>45015</v>
      </c>
      <c r="H5194" t="s">
        <v>41</v>
      </c>
      <c r="I5194" t="s">
        <v>16</v>
      </c>
      <c r="J5194" s="2">
        <v>10191.565000000001</v>
      </c>
      <c r="K5194">
        <v>10</v>
      </c>
      <c r="L5194" t="s">
        <v>11918</v>
      </c>
      <c r="M5194" t="s">
        <v>11916</v>
      </c>
      <c r="N5194" t="str">
        <f t="shared" si="81"/>
        <v>10ICC</v>
      </c>
    </row>
    <row r="5195" spans="1:14" x14ac:dyDescent="0.25">
      <c r="A5195" t="s">
        <v>11758</v>
      </c>
      <c r="B5195" t="s">
        <v>12</v>
      </c>
      <c r="C5195" t="s">
        <v>4236</v>
      </c>
      <c r="D5195" t="s">
        <v>4237</v>
      </c>
      <c r="E5195" s="1">
        <v>45015</v>
      </c>
      <c r="F5195" s="1">
        <v>45015</v>
      </c>
      <c r="H5195" t="s">
        <v>15</v>
      </c>
      <c r="I5195" t="s">
        <v>16</v>
      </c>
      <c r="J5195" s="2">
        <v>0</v>
      </c>
      <c r="K5195">
        <v>10</v>
      </c>
      <c r="L5195" t="s">
        <v>11917</v>
      </c>
      <c r="M5195" t="s">
        <v>11916</v>
      </c>
      <c r="N5195" t="str">
        <f t="shared" si="81"/>
        <v>10FAC</v>
      </c>
    </row>
    <row r="5196" spans="1:14" x14ac:dyDescent="0.25">
      <c r="A5196" t="s">
        <v>804</v>
      </c>
      <c r="B5196" t="s">
        <v>12</v>
      </c>
      <c r="C5196" t="s">
        <v>324</v>
      </c>
      <c r="D5196" t="s">
        <v>325</v>
      </c>
      <c r="E5196" s="1">
        <v>45016</v>
      </c>
      <c r="F5196" s="1">
        <v>45016</v>
      </c>
      <c r="G5196" s="1">
        <v>45058</v>
      </c>
      <c r="H5196" t="s">
        <v>66</v>
      </c>
      <c r="I5196" t="s">
        <v>16</v>
      </c>
      <c r="J5196" s="2">
        <v>2623.0810000000001</v>
      </c>
      <c r="K5196">
        <v>30</v>
      </c>
      <c r="L5196" t="s">
        <v>11917</v>
      </c>
      <c r="M5196" t="s">
        <v>11916</v>
      </c>
      <c r="N5196" t="str">
        <f t="shared" si="81"/>
        <v>30FAC</v>
      </c>
    </row>
    <row r="5197" spans="1:14" x14ac:dyDescent="0.25">
      <c r="A5197" t="s">
        <v>805</v>
      </c>
      <c r="B5197" t="s">
        <v>12</v>
      </c>
      <c r="C5197" t="s">
        <v>149</v>
      </c>
      <c r="D5197" t="s">
        <v>150</v>
      </c>
      <c r="E5197" s="1">
        <v>45016</v>
      </c>
      <c r="F5197" s="1">
        <v>45016</v>
      </c>
      <c r="G5197" s="1">
        <v>45059</v>
      </c>
      <c r="H5197" t="s">
        <v>66</v>
      </c>
      <c r="I5197" t="s">
        <v>16</v>
      </c>
      <c r="J5197" s="2">
        <v>17453.490000000002</v>
      </c>
      <c r="K5197">
        <v>30</v>
      </c>
      <c r="L5197" t="s">
        <v>11917</v>
      </c>
      <c r="M5197" t="s">
        <v>11916</v>
      </c>
      <c r="N5197" t="str">
        <f t="shared" si="81"/>
        <v>30FAC</v>
      </c>
    </row>
    <row r="5198" spans="1:14" x14ac:dyDescent="0.25">
      <c r="A5198" t="s">
        <v>806</v>
      </c>
      <c r="B5198" t="s">
        <v>12</v>
      </c>
      <c r="C5198" t="s">
        <v>807</v>
      </c>
      <c r="D5198" t="s">
        <v>808</v>
      </c>
      <c r="E5198" s="1">
        <v>45016</v>
      </c>
      <c r="F5198" s="1">
        <v>45016</v>
      </c>
      <c r="G5198" s="1">
        <v>45045</v>
      </c>
      <c r="H5198" t="s">
        <v>66</v>
      </c>
      <c r="I5198" t="s">
        <v>16</v>
      </c>
      <c r="J5198" s="2">
        <v>6468.0249999999996</v>
      </c>
      <c r="K5198">
        <v>30</v>
      </c>
      <c r="L5198" t="s">
        <v>11917</v>
      </c>
      <c r="M5198" t="s">
        <v>11916</v>
      </c>
      <c r="N5198" t="str">
        <f t="shared" si="81"/>
        <v>30FAC</v>
      </c>
    </row>
    <row r="5199" spans="1:14" x14ac:dyDescent="0.25">
      <c r="A5199" t="s">
        <v>809</v>
      </c>
      <c r="B5199" t="s">
        <v>12</v>
      </c>
      <c r="C5199" t="s">
        <v>194</v>
      </c>
      <c r="D5199" t="s">
        <v>195</v>
      </c>
      <c r="E5199" s="1">
        <v>45016</v>
      </c>
      <c r="F5199" s="1">
        <v>45016</v>
      </c>
      <c r="G5199" s="1">
        <v>45086</v>
      </c>
      <c r="H5199" t="s">
        <v>66</v>
      </c>
      <c r="I5199" t="s">
        <v>16</v>
      </c>
      <c r="J5199" s="2">
        <v>9347.8619999999992</v>
      </c>
      <c r="K5199">
        <v>30</v>
      </c>
      <c r="L5199" t="s">
        <v>11917</v>
      </c>
      <c r="M5199" t="s">
        <v>11916</v>
      </c>
      <c r="N5199" t="str">
        <f t="shared" si="81"/>
        <v>30FAC</v>
      </c>
    </row>
    <row r="5200" spans="1:14" x14ac:dyDescent="0.25">
      <c r="A5200" t="s">
        <v>810</v>
      </c>
      <c r="B5200" t="s">
        <v>12</v>
      </c>
      <c r="C5200" t="s">
        <v>287</v>
      </c>
      <c r="D5200" t="s">
        <v>288</v>
      </c>
      <c r="E5200" s="1">
        <v>45016</v>
      </c>
      <c r="F5200" s="1">
        <v>45016</v>
      </c>
      <c r="G5200" s="1">
        <v>45087</v>
      </c>
      <c r="H5200" t="s">
        <v>66</v>
      </c>
      <c r="I5200" t="s">
        <v>16</v>
      </c>
      <c r="J5200" s="2">
        <v>11980.797</v>
      </c>
      <c r="K5200">
        <v>30</v>
      </c>
      <c r="L5200" t="s">
        <v>11917</v>
      </c>
      <c r="M5200" t="s">
        <v>11916</v>
      </c>
      <c r="N5200" t="str">
        <f t="shared" si="81"/>
        <v>30FAC</v>
      </c>
    </row>
    <row r="5201" spans="1:14" x14ac:dyDescent="0.25">
      <c r="A5201" t="s">
        <v>811</v>
      </c>
      <c r="B5201" t="s">
        <v>12</v>
      </c>
      <c r="C5201" t="s">
        <v>235</v>
      </c>
      <c r="D5201" t="s">
        <v>236</v>
      </c>
      <c r="E5201" s="1">
        <v>45016</v>
      </c>
      <c r="F5201" s="1">
        <v>45016</v>
      </c>
      <c r="G5201" s="1">
        <v>45026</v>
      </c>
      <c r="H5201" t="s">
        <v>66</v>
      </c>
      <c r="I5201" t="s">
        <v>16</v>
      </c>
      <c r="J5201" s="2">
        <v>179.12200000000001</v>
      </c>
      <c r="K5201">
        <v>30</v>
      </c>
      <c r="L5201" t="s">
        <v>11917</v>
      </c>
      <c r="M5201" t="s">
        <v>11916</v>
      </c>
      <c r="N5201" t="str">
        <f t="shared" si="81"/>
        <v>30FAC</v>
      </c>
    </row>
    <row r="5202" spans="1:14" x14ac:dyDescent="0.25">
      <c r="A5202" t="s">
        <v>812</v>
      </c>
      <c r="B5202" t="s">
        <v>12</v>
      </c>
      <c r="C5202" t="s">
        <v>297</v>
      </c>
      <c r="D5202" t="s">
        <v>298</v>
      </c>
      <c r="E5202" s="1">
        <v>45016</v>
      </c>
      <c r="F5202" s="1">
        <v>45016</v>
      </c>
      <c r="G5202" s="1">
        <v>45030</v>
      </c>
      <c r="H5202" t="s">
        <v>66</v>
      </c>
      <c r="I5202" t="s">
        <v>16</v>
      </c>
      <c r="J5202" s="2">
        <v>5414.2389999999996</v>
      </c>
      <c r="K5202">
        <v>30</v>
      </c>
      <c r="L5202" t="s">
        <v>11917</v>
      </c>
      <c r="M5202" t="s">
        <v>11916</v>
      </c>
      <c r="N5202" t="str">
        <f t="shared" si="81"/>
        <v>30FAC</v>
      </c>
    </row>
    <row r="5203" spans="1:14" x14ac:dyDescent="0.25">
      <c r="A5203" t="s">
        <v>813</v>
      </c>
      <c r="B5203" t="s">
        <v>12</v>
      </c>
      <c r="C5203" t="s">
        <v>294</v>
      </c>
      <c r="D5203" t="s">
        <v>295</v>
      </c>
      <c r="E5203" s="1">
        <v>45016</v>
      </c>
      <c r="F5203" s="1">
        <v>45016</v>
      </c>
      <c r="G5203" s="1">
        <v>45030</v>
      </c>
      <c r="H5203" t="s">
        <v>66</v>
      </c>
      <c r="I5203" t="s">
        <v>16</v>
      </c>
      <c r="J5203" s="2">
        <v>3427.0929999999998</v>
      </c>
      <c r="K5203">
        <v>30</v>
      </c>
      <c r="L5203" t="s">
        <v>11917</v>
      </c>
      <c r="M5203" t="s">
        <v>11916</v>
      </c>
      <c r="N5203" t="str">
        <f t="shared" si="81"/>
        <v>30FAC</v>
      </c>
    </row>
    <row r="5204" spans="1:14" x14ac:dyDescent="0.25">
      <c r="A5204" t="s">
        <v>814</v>
      </c>
      <c r="B5204" t="s">
        <v>12</v>
      </c>
      <c r="C5204" t="s">
        <v>815</v>
      </c>
      <c r="D5204" t="s">
        <v>306</v>
      </c>
      <c r="E5204" s="1">
        <v>45016</v>
      </c>
      <c r="F5204" s="1">
        <v>45016</v>
      </c>
      <c r="G5204" s="1">
        <v>45021</v>
      </c>
      <c r="H5204" t="s">
        <v>66</v>
      </c>
      <c r="I5204" t="s">
        <v>16</v>
      </c>
      <c r="J5204" s="2">
        <v>923.375</v>
      </c>
      <c r="K5204">
        <v>30</v>
      </c>
      <c r="L5204" t="s">
        <v>11917</v>
      </c>
      <c r="M5204" t="s">
        <v>11916</v>
      </c>
      <c r="N5204" t="str">
        <f t="shared" si="81"/>
        <v>30FAC</v>
      </c>
    </row>
    <row r="5205" spans="1:14" x14ac:dyDescent="0.25">
      <c r="A5205" t="s">
        <v>816</v>
      </c>
      <c r="B5205" t="s">
        <v>12</v>
      </c>
      <c r="C5205" t="s">
        <v>190</v>
      </c>
      <c r="D5205" t="s">
        <v>191</v>
      </c>
      <c r="E5205" s="1">
        <v>45016</v>
      </c>
      <c r="F5205" s="1">
        <v>45016</v>
      </c>
      <c r="G5205" s="1">
        <v>45071</v>
      </c>
      <c r="H5205" t="s">
        <v>66</v>
      </c>
      <c r="I5205" t="s">
        <v>16</v>
      </c>
      <c r="J5205" s="2">
        <v>7618.8739999999998</v>
      </c>
      <c r="K5205">
        <v>30</v>
      </c>
      <c r="L5205" t="s">
        <v>11917</v>
      </c>
      <c r="M5205" t="s">
        <v>11916</v>
      </c>
      <c r="N5205" t="str">
        <f t="shared" si="81"/>
        <v>30FAC</v>
      </c>
    </row>
    <row r="5206" spans="1:14" x14ac:dyDescent="0.25">
      <c r="A5206" t="s">
        <v>817</v>
      </c>
      <c r="B5206" t="s">
        <v>12</v>
      </c>
      <c r="C5206" t="s">
        <v>818</v>
      </c>
      <c r="D5206" t="s">
        <v>819</v>
      </c>
      <c r="E5206" s="1">
        <v>45016</v>
      </c>
      <c r="F5206" s="1">
        <v>45016</v>
      </c>
      <c r="G5206" s="1">
        <v>45023</v>
      </c>
      <c r="H5206" t="s">
        <v>66</v>
      </c>
      <c r="I5206" t="s">
        <v>16</v>
      </c>
      <c r="J5206" s="2">
        <v>2765.9769999999999</v>
      </c>
      <c r="K5206">
        <v>30</v>
      </c>
      <c r="L5206" t="s">
        <v>11917</v>
      </c>
      <c r="M5206" t="s">
        <v>11916</v>
      </c>
      <c r="N5206" t="str">
        <f t="shared" si="81"/>
        <v>30FAC</v>
      </c>
    </row>
    <row r="5207" spans="1:14" x14ac:dyDescent="0.25">
      <c r="A5207" t="s">
        <v>820</v>
      </c>
      <c r="B5207" t="s">
        <v>12</v>
      </c>
      <c r="C5207" t="s">
        <v>308</v>
      </c>
      <c r="D5207" t="s">
        <v>309</v>
      </c>
      <c r="E5207" s="1">
        <v>45016</v>
      </c>
      <c r="F5207" s="1">
        <v>45016</v>
      </c>
      <c r="G5207" s="1">
        <v>45058</v>
      </c>
      <c r="H5207" t="s">
        <v>66</v>
      </c>
      <c r="I5207" t="s">
        <v>16</v>
      </c>
      <c r="J5207" s="2">
        <v>3703.7269999999999</v>
      </c>
      <c r="K5207">
        <v>30</v>
      </c>
      <c r="L5207" t="s">
        <v>11917</v>
      </c>
      <c r="M5207" t="s">
        <v>11916</v>
      </c>
      <c r="N5207" t="str">
        <f t="shared" si="81"/>
        <v>30FAC</v>
      </c>
    </row>
    <row r="5208" spans="1:14" x14ac:dyDescent="0.25">
      <c r="A5208" t="s">
        <v>821</v>
      </c>
      <c r="B5208" t="s">
        <v>12</v>
      </c>
      <c r="C5208" t="s">
        <v>568</v>
      </c>
      <c r="D5208" t="s">
        <v>569</v>
      </c>
      <c r="E5208" s="1">
        <v>45016</v>
      </c>
      <c r="F5208" s="1">
        <v>45016</v>
      </c>
      <c r="G5208" s="1">
        <v>45023</v>
      </c>
      <c r="H5208" t="s">
        <v>66</v>
      </c>
      <c r="I5208" t="s">
        <v>16</v>
      </c>
      <c r="J5208" s="2">
        <v>1354.2090000000001</v>
      </c>
      <c r="K5208">
        <v>30</v>
      </c>
      <c r="L5208" t="s">
        <v>11917</v>
      </c>
      <c r="M5208" t="s">
        <v>11916</v>
      </c>
      <c r="N5208" t="str">
        <f t="shared" si="81"/>
        <v>30FAC</v>
      </c>
    </row>
    <row r="5209" spans="1:14" x14ac:dyDescent="0.25">
      <c r="A5209" t="s">
        <v>822</v>
      </c>
      <c r="B5209" t="s">
        <v>12</v>
      </c>
      <c r="C5209" t="s">
        <v>328</v>
      </c>
      <c r="D5209" t="s">
        <v>329</v>
      </c>
      <c r="E5209" s="1">
        <v>45016</v>
      </c>
      <c r="F5209" s="1">
        <v>45016</v>
      </c>
      <c r="H5209" t="s">
        <v>66</v>
      </c>
      <c r="I5209" t="s">
        <v>16</v>
      </c>
      <c r="J5209" s="2">
        <v>7933.1530000000002</v>
      </c>
      <c r="K5209">
        <v>30</v>
      </c>
      <c r="L5209" t="s">
        <v>11917</v>
      </c>
      <c r="M5209" t="s">
        <v>11916</v>
      </c>
      <c r="N5209" t="str">
        <f t="shared" si="81"/>
        <v>30FAC</v>
      </c>
    </row>
    <row r="5210" spans="1:14" x14ac:dyDescent="0.25">
      <c r="A5210" t="s">
        <v>823</v>
      </c>
      <c r="B5210" t="s">
        <v>12</v>
      </c>
      <c r="C5210" t="s">
        <v>135</v>
      </c>
      <c r="D5210" t="s">
        <v>136</v>
      </c>
      <c r="E5210" s="1">
        <v>45016</v>
      </c>
      <c r="F5210" s="1">
        <v>45016</v>
      </c>
      <c r="G5210" s="1">
        <v>45023</v>
      </c>
      <c r="H5210" t="s">
        <v>66</v>
      </c>
      <c r="I5210" t="s">
        <v>16</v>
      </c>
      <c r="J5210" s="2">
        <v>2816.2840000000001</v>
      </c>
      <c r="K5210">
        <v>30</v>
      </c>
      <c r="L5210" t="s">
        <v>11917</v>
      </c>
      <c r="M5210" t="s">
        <v>11916</v>
      </c>
      <c r="N5210" t="str">
        <f t="shared" si="81"/>
        <v>30FAC</v>
      </c>
    </row>
    <row r="5211" spans="1:14" x14ac:dyDescent="0.25">
      <c r="A5211" t="s">
        <v>824</v>
      </c>
      <c r="B5211" t="s">
        <v>12</v>
      </c>
      <c r="C5211" t="s">
        <v>297</v>
      </c>
      <c r="D5211" t="s">
        <v>298</v>
      </c>
      <c r="E5211" s="1">
        <v>45016</v>
      </c>
      <c r="F5211" s="1">
        <v>45016</v>
      </c>
      <c r="G5211" s="1">
        <v>45030</v>
      </c>
      <c r="H5211" t="s">
        <v>66</v>
      </c>
      <c r="I5211" t="s">
        <v>16</v>
      </c>
      <c r="J5211" s="2">
        <v>4889.3919999999998</v>
      </c>
      <c r="K5211">
        <v>30</v>
      </c>
      <c r="L5211" t="s">
        <v>11917</v>
      </c>
      <c r="M5211" t="s">
        <v>11916</v>
      </c>
      <c r="N5211" t="str">
        <f t="shared" si="81"/>
        <v>30FAC</v>
      </c>
    </row>
    <row r="5212" spans="1:14" x14ac:dyDescent="0.25">
      <c r="A5212" t="s">
        <v>825</v>
      </c>
      <c r="B5212" t="s">
        <v>12</v>
      </c>
      <c r="C5212" t="s">
        <v>291</v>
      </c>
      <c r="D5212" t="s">
        <v>292</v>
      </c>
      <c r="E5212" s="1">
        <v>45016</v>
      </c>
      <c r="F5212" s="1">
        <v>45016</v>
      </c>
      <c r="H5212" t="s">
        <v>66</v>
      </c>
      <c r="I5212" t="s">
        <v>16</v>
      </c>
      <c r="J5212" s="2">
        <v>2510.2739999999999</v>
      </c>
      <c r="K5212">
        <v>30</v>
      </c>
      <c r="L5212" t="s">
        <v>11917</v>
      </c>
      <c r="M5212" t="s">
        <v>11916</v>
      </c>
      <c r="N5212" t="str">
        <f t="shared" si="81"/>
        <v>30FAC</v>
      </c>
    </row>
    <row r="5213" spans="1:14" x14ac:dyDescent="0.25">
      <c r="A5213" t="s">
        <v>826</v>
      </c>
      <c r="B5213" t="s">
        <v>12</v>
      </c>
      <c r="C5213" t="s">
        <v>227</v>
      </c>
      <c r="D5213" t="s">
        <v>228</v>
      </c>
      <c r="E5213" s="1">
        <v>45016</v>
      </c>
      <c r="F5213" s="1">
        <v>45016</v>
      </c>
      <c r="G5213" s="1">
        <v>45050</v>
      </c>
      <c r="H5213" t="s">
        <v>66</v>
      </c>
      <c r="I5213" t="s">
        <v>16</v>
      </c>
      <c r="J5213" s="2">
        <v>2407.4679999999998</v>
      </c>
      <c r="K5213">
        <v>30</v>
      </c>
      <c r="L5213" t="s">
        <v>11917</v>
      </c>
      <c r="M5213" t="s">
        <v>11916</v>
      </c>
      <c r="N5213" t="str">
        <f t="shared" si="81"/>
        <v>30FAC</v>
      </c>
    </row>
    <row r="5214" spans="1:14" x14ac:dyDescent="0.25">
      <c r="A5214" t="s">
        <v>827</v>
      </c>
      <c r="B5214" t="s">
        <v>12</v>
      </c>
      <c r="C5214" t="s">
        <v>219</v>
      </c>
      <c r="D5214" t="s">
        <v>220</v>
      </c>
      <c r="E5214" s="1">
        <v>45016</v>
      </c>
      <c r="F5214" s="1">
        <v>45016</v>
      </c>
      <c r="G5214" s="1">
        <v>45020</v>
      </c>
      <c r="H5214" t="s">
        <v>66</v>
      </c>
      <c r="I5214" t="s">
        <v>16</v>
      </c>
      <c r="J5214" s="2">
        <v>1446.231</v>
      </c>
      <c r="K5214">
        <v>30</v>
      </c>
      <c r="L5214" t="s">
        <v>11917</v>
      </c>
      <c r="M5214" t="s">
        <v>11916</v>
      </c>
      <c r="N5214" t="str">
        <f t="shared" si="81"/>
        <v>30FAC</v>
      </c>
    </row>
    <row r="5215" spans="1:14" x14ac:dyDescent="0.25">
      <c r="A5215" t="s">
        <v>828</v>
      </c>
      <c r="B5215" t="s">
        <v>12</v>
      </c>
      <c r="C5215" t="s">
        <v>186</v>
      </c>
      <c r="D5215" t="s">
        <v>187</v>
      </c>
      <c r="E5215" s="1">
        <v>45016</v>
      </c>
      <c r="F5215" s="1">
        <v>45016</v>
      </c>
      <c r="G5215" s="1">
        <v>45036</v>
      </c>
      <c r="H5215" t="s">
        <v>66</v>
      </c>
      <c r="I5215" t="s">
        <v>16</v>
      </c>
      <c r="J5215" s="2">
        <v>2572.576</v>
      </c>
      <c r="K5215">
        <v>30</v>
      </c>
      <c r="L5215" t="s">
        <v>11917</v>
      </c>
      <c r="M5215" t="s">
        <v>11916</v>
      </c>
      <c r="N5215" t="str">
        <f t="shared" si="81"/>
        <v>30FAC</v>
      </c>
    </row>
    <row r="5216" spans="1:14" x14ac:dyDescent="0.25">
      <c r="A5216" t="s">
        <v>829</v>
      </c>
      <c r="B5216" t="s">
        <v>12</v>
      </c>
      <c r="C5216" t="s">
        <v>300</v>
      </c>
      <c r="D5216" t="s">
        <v>301</v>
      </c>
      <c r="E5216" s="1">
        <v>45016</v>
      </c>
      <c r="F5216" s="1">
        <v>45016</v>
      </c>
      <c r="G5216" s="1">
        <v>45057</v>
      </c>
      <c r="H5216" t="s">
        <v>66</v>
      </c>
      <c r="I5216" t="s">
        <v>16</v>
      </c>
      <c r="J5216" s="2">
        <v>909.68399999999997</v>
      </c>
      <c r="K5216">
        <v>30</v>
      </c>
      <c r="L5216" t="s">
        <v>11917</v>
      </c>
      <c r="M5216" t="s">
        <v>11916</v>
      </c>
      <c r="N5216" t="str">
        <f t="shared" si="81"/>
        <v>30FAC</v>
      </c>
    </row>
    <row r="5217" spans="1:14" x14ac:dyDescent="0.25">
      <c r="A5217" t="s">
        <v>830</v>
      </c>
      <c r="B5217" t="s">
        <v>12</v>
      </c>
      <c r="C5217" t="s">
        <v>114</v>
      </c>
      <c r="D5217" t="s">
        <v>115</v>
      </c>
      <c r="E5217" s="1">
        <v>45016</v>
      </c>
      <c r="F5217" s="1">
        <v>45016</v>
      </c>
      <c r="G5217" s="1">
        <v>45090</v>
      </c>
      <c r="I5217" t="s">
        <v>16</v>
      </c>
      <c r="J5217" s="2">
        <v>3195.68</v>
      </c>
      <c r="K5217">
        <v>30</v>
      </c>
      <c r="L5217" t="s">
        <v>11917</v>
      </c>
      <c r="M5217" t="s">
        <v>11916</v>
      </c>
      <c r="N5217" t="str">
        <f t="shared" si="81"/>
        <v>30FAC</v>
      </c>
    </row>
    <row r="5218" spans="1:14" x14ac:dyDescent="0.25">
      <c r="A5218" t="s">
        <v>831</v>
      </c>
      <c r="B5218" t="s">
        <v>12</v>
      </c>
      <c r="C5218" t="s">
        <v>331</v>
      </c>
      <c r="D5218" t="s">
        <v>332</v>
      </c>
      <c r="E5218" s="1">
        <v>45016</v>
      </c>
      <c r="F5218" s="1">
        <v>45016</v>
      </c>
      <c r="G5218" s="1">
        <v>45086</v>
      </c>
      <c r="H5218" t="s">
        <v>66</v>
      </c>
      <c r="I5218" t="s">
        <v>16</v>
      </c>
      <c r="J5218" s="2">
        <v>14842.569</v>
      </c>
      <c r="K5218">
        <v>30</v>
      </c>
      <c r="L5218" t="s">
        <v>11917</v>
      </c>
      <c r="M5218" t="s">
        <v>11916</v>
      </c>
      <c r="N5218" t="str">
        <f t="shared" si="81"/>
        <v>30FAC</v>
      </c>
    </row>
    <row r="5219" spans="1:14" x14ac:dyDescent="0.25">
      <c r="A5219" t="s">
        <v>832</v>
      </c>
      <c r="B5219" t="s">
        <v>12</v>
      </c>
      <c r="C5219" t="s">
        <v>354</v>
      </c>
      <c r="D5219" t="s">
        <v>355</v>
      </c>
      <c r="E5219" s="1">
        <v>45016</v>
      </c>
      <c r="F5219" s="1">
        <v>45016</v>
      </c>
      <c r="G5219" s="1">
        <v>45035</v>
      </c>
      <c r="H5219" t="s">
        <v>30</v>
      </c>
      <c r="I5219" t="s">
        <v>16</v>
      </c>
      <c r="J5219" s="2">
        <v>5626.799</v>
      </c>
      <c r="K5219">
        <v>30</v>
      </c>
      <c r="L5219" t="s">
        <v>11917</v>
      </c>
      <c r="M5219" t="s">
        <v>11916</v>
      </c>
      <c r="N5219" t="str">
        <f t="shared" si="81"/>
        <v>30FAC</v>
      </c>
    </row>
    <row r="5220" spans="1:14" x14ac:dyDescent="0.25">
      <c r="A5220" t="s">
        <v>833</v>
      </c>
      <c r="B5220" t="s">
        <v>12</v>
      </c>
      <c r="C5220" t="s">
        <v>114</v>
      </c>
      <c r="D5220" t="s">
        <v>115</v>
      </c>
      <c r="E5220" s="1">
        <v>45016</v>
      </c>
      <c r="F5220" s="1">
        <v>45016</v>
      </c>
      <c r="G5220" s="1">
        <v>45055</v>
      </c>
      <c r="H5220" t="s">
        <v>66</v>
      </c>
      <c r="I5220" t="s">
        <v>16</v>
      </c>
      <c r="J5220" s="2">
        <v>1458.779</v>
      </c>
      <c r="K5220">
        <v>30</v>
      </c>
      <c r="L5220" t="s">
        <v>11917</v>
      </c>
      <c r="M5220" t="s">
        <v>11916</v>
      </c>
      <c r="N5220" t="str">
        <f t="shared" si="81"/>
        <v>30FAC</v>
      </c>
    </row>
    <row r="5221" spans="1:14" x14ac:dyDescent="0.25">
      <c r="A5221" t="s">
        <v>834</v>
      </c>
      <c r="B5221" t="s">
        <v>12</v>
      </c>
      <c r="C5221" t="s">
        <v>320</v>
      </c>
      <c r="D5221" t="s">
        <v>321</v>
      </c>
      <c r="E5221" s="1">
        <v>45016</v>
      </c>
      <c r="F5221" s="1">
        <v>45016</v>
      </c>
      <c r="G5221" s="1">
        <v>45034</v>
      </c>
      <c r="H5221" t="s">
        <v>30</v>
      </c>
      <c r="I5221" t="s">
        <v>16</v>
      </c>
      <c r="J5221" s="2">
        <v>8676.6419999999998</v>
      </c>
      <c r="K5221">
        <v>30</v>
      </c>
      <c r="L5221" t="s">
        <v>11917</v>
      </c>
      <c r="M5221" t="s">
        <v>11916</v>
      </c>
      <c r="N5221" t="str">
        <f t="shared" si="81"/>
        <v>30FAC</v>
      </c>
    </row>
    <row r="5222" spans="1:14" x14ac:dyDescent="0.25">
      <c r="A5222" t="s">
        <v>835</v>
      </c>
      <c r="B5222" t="s">
        <v>12</v>
      </c>
      <c r="C5222" t="s">
        <v>348</v>
      </c>
      <c r="D5222" t="s">
        <v>349</v>
      </c>
      <c r="E5222" s="1">
        <v>45016</v>
      </c>
      <c r="F5222" s="1">
        <v>45016</v>
      </c>
      <c r="G5222" s="1">
        <v>45033</v>
      </c>
      <c r="H5222" t="s">
        <v>30</v>
      </c>
      <c r="I5222" t="s">
        <v>16</v>
      </c>
      <c r="J5222" s="2">
        <v>4304.2209999999995</v>
      </c>
      <c r="K5222">
        <v>30</v>
      </c>
      <c r="L5222" t="s">
        <v>11917</v>
      </c>
      <c r="M5222" t="s">
        <v>11916</v>
      </c>
      <c r="N5222" t="str">
        <f t="shared" si="81"/>
        <v>30FAC</v>
      </c>
    </row>
    <row r="5223" spans="1:14" x14ac:dyDescent="0.25">
      <c r="A5223" t="s">
        <v>836</v>
      </c>
      <c r="B5223" t="s">
        <v>12</v>
      </c>
      <c r="C5223" t="s">
        <v>360</v>
      </c>
      <c r="D5223" t="s">
        <v>361</v>
      </c>
      <c r="E5223" s="1">
        <v>45016</v>
      </c>
      <c r="F5223" s="1">
        <v>45016</v>
      </c>
      <c r="G5223" s="1">
        <v>45036</v>
      </c>
      <c r="H5223" t="s">
        <v>30</v>
      </c>
      <c r="I5223" t="s">
        <v>16</v>
      </c>
      <c r="J5223" s="2">
        <v>2611.098</v>
      </c>
      <c r="K5223">
        <v>30</v>
      </c>
      <c r="L5223" t="s">
        <v>11917</v>
      </c>
      <c r="M5223" t="s">
        <v>11916</v>
      </c>
      <c r="N5223" t="str">
        <f t="shared" si="81"/>
        <v>30FAC</v>
      </c>
    </row>
    <row r="5224" spans="1:14" x14ac:dyDescent="0.25">
      <c r="A5224" t="s">
        <v>837</v>
      </c>
      <c r="B5224" t="s">
        <v>12</v>
      </c>
      <c r="C5224" t="s">
        <v>357</v>
      </c>
      <c r="D5224" t="s">
        <v>358</v>
      </c>
      <c r="E5224" s="1">
        <v>45016</v>
      </c>
      <c r="F5224" s="1">
        <v>45016</v>
      </c>
      <c r="G5224" s="1">
        <v>45068</v>
      </c>
      <c r="H5224" t="s">
        <v>30</v>
      </c>
      <c r="I5224" t="s">
        <v>16</v>
      </c>
      <c r="J5224" s="2">
        <v>6896.7110000000002</v>
      </c>
      <c r="K5224">
        <v>30</v>
      </c>
      <c r="L5224" t="s">
        <v>11917</v>
      </c>
      <c r="M5224" t="s">
        <v>11916</v>
      </c>
      <c r="N5224" t="str">
        <f t="shared" si="81"/>
        <v>30FAC</v>
      </c>
    </row>
    <row r="5225" spans="1:14" x14ac:dyDescent="0.25">
      <c r="A5225" t="s">
        <v>838</v>
      </c>
      <c r="B5225" t="s">
        <v>12</v>
      </c>
      <c r="C5225" t="s">
        <v>339</v>
      </c>
      <c r="D5225" t="s">
        <v>340</v>
      </c>
      <c r="E5225" s="1">
        <v>45016</v>
      </c>
      <c r="F5225" s="1">
        <v>45016</v>
      </c>
      <c r="G5225" s="1">
        <v>45045</v>
      </c>
      <c r="H5225" t="s">
        <v>30</v>
      </c>
      <c r="I5225" t="s">
        <v>16</v>
      </c>
      <c r="J5225" s="2">
        <v>957.19799999999998</v>
      </c>
      <c r="K5225">
        <v>30</v>
      </c>
      <c r="L5225" t="s">
        <v>11917</v>
      </c>
      <c r="M5225" t="s">
        <v>11916</v>
      </c>
      <c r="N5225" t="str">
        <f t="shared" si="81"/>
        <v>30FAC</v>
      </c>
    </row>
    <row r="5226" spans="1:14" x14ac:dyDescent="0.25">
      <c r="A5226" t="s">
        <v>839</v>
      </c>
      <c r="B5226" t="s">
        <v>12</v>
      </c>
      <c r="C5226" t="s">
        <v>351</v>
      </c>
      <c r="D5226" t="s">
        <v>352</v>
      </c>
      <c r="E5226" s="1">
        <v>45016</v>
      </c>
      <c r="F5226" s="1">
        <v>45016</v>
      </c>
      <c r="G5226" s="1">
        <v>45043</v>
      </c>
      <c r="H5226" t="s">
        <v>30</v>
      </c>
      <c r="I5226" t="s">
        <v>16</v>
      </c>
      <c r="J5226" s="2">
        <v>2838.7820000000002</v>
      </c>
      <c r="K5226">
        <v>30</v>
      </c>
      <c r="L5226" t="s">
        <v>11917</v>
      </c>
      <c r="M5226" t="s">
        <v>11916</v>
      </c>
      <c r="N5226" t="str">
        <f t="shared" si="81"/>
        <v>30FAC</v>
      </c>
    </row>
    <row r="5227" spans="1:14" x14ac:dyDescent="0.25">
      <c r="A5227" t="s">
        <v>840</v>
      </c>
      <c r="B5227" t="s">
        <v>12</v>
      </c>
      <c r="C5227" t="s">
        <v>342</v>
      </c>
      <c r="D5227" t="s">
        <v>343</v>
      </c>
      <c r="E5227" s="1">
        <v>45016</v>
      </c>
      <c r="F5227" s="1">
        <v>45016</v>
      </c>
      <c r="G5227" s="1">
        <v>45045</v>
      </c>
      <c r="H5227" t="s">
        <v>30</v>
      </c>
      <c r="I5227" t="s">
        <v>16</v>
      </c>
      <c r="J5227" s="2">
        <v>858.37099999999998</v>
      </c>
      <c r="K5227">
        <v>30</v>
      </c>
      <c r="L5227" t="s">
        <v>11917</v>
      </c>
      <c r="M5227" t="s">
        <v>11916</v>
      </c>
      <c r="N5227" t="str">
        <f t="shared" si="81"/>
        <v>30FAC</v>
      </c>
    </row>
    <row r="5228" spans="1:14" x14ac:dyDescent="0.25">
      <c r="A5228" t="s">
        <v>841</v>
      </c>
      <c r="B5228" t="s">
        <v>12</v>
      </c>
      <c r="C5228" t="s">
        <v>369</v>
      </c>
      <c r="D5228" t="s">
        <v>370</v>
      </c>
      <c r="E5228" s="1">
        <v>45016</v>
      </c>
      <c r="F5228" s="1">
        <v>45016</v>
      </c>
      <c r="G5228" s="1">
        <v>45028</v>
      </c>
      <c r="H5228" t="s">
        <v>30</v>
      </c>
      <c r="I5228" t="s">
        <v>16</v>
      </c>
      <c r="J5228" s="2">
        <v>3418.84</v>
      </c>
      <c r="K5228">
        <v>30</v>
      </c>
      <c r="L5228" t="s">
        <v>11917</v>
      </c>
      <c r="M5228" t="s">
        <v>11916</v>
      </c>
      <c r="N5228" t="str">
        <f t="shared" si="81"/>
        <v>30FAC</v>
      </c>
    </row>
    <row r="5229" spans="1:14" x14ac:dyDescent="0.25">
      <c r="A5229" t="s">
        <v>842</v>
      </c>
      <c r="B5229" t="s">
        <v>12</v>
      </c>
      <c r="C5229" t="s">
        <v>276</v>
      </c>
      <c r="D5229" t="s">
        <v>277</v>
      </c>
      <c r="E5229" s="1">
        <v>45016</v>
      </c>
      <c r="F5229" s="1">
        <v>45016</v>
      </c>
      <c r="G5229" s="1">
        <v>45045</v>
      </c>
      <c r="H5229" t="s">
        <v>30</v>
      </c>
      <c r="I5229" t="s">
        <v>16</v>
      </c>
      <c r="J5229" s="2">
        <v>16314.422</v>
      </c>
      <c r="K5229">
        <v>30</v>
      </c>
      <c r="L5229" t="s">
        <v>11917</v>
      </c>
      <c r="M5229" t="s">
        <v>11916</v>
      </c>
      <c r="N5229" t="str">
        <f t="shared" si="81"/>
        <v>30FAC</v>
      </c>
    </row>
    <row r="5230" spans="1:14" x14ac:dyDescent="0.25">
      <c r="A5230" t="s">
        <v>843</v>
      </c>
      <c r="B5230" t="s">
        <v>12</v>
      </c>
      <c r="C5230" t="s">
        <v>381</v>
      </c>
      <c r="D5230" t="s">
        <v>382</v>
      </c>
      <c r="E5230" s="1">
        <v>45016</v>
      </c>
      <c r="F5230" s="1">
        <v>45016</v>
      </c>
      <c r="G5230" s="1">
        <v>45045</v>
      </c>
      <c r="H5230" t="s">
        <v>30</v>
      </c>
      <c r="I5230" t="s">
        <v>16</v>
      </c>
      <c r="J5230" s="2">
        <v>1620.441</v>
      </c>
      <c r="K5230">
        <v>30</v>
      </c>
      <c r="L5230" t="s">
        <v>11917</v>
      </c>
      <c r="M5230" t="s">
        <v>11916</v>
      </c>
      <c r="N5230" t="str">
        <f t="shared" si="81"/>
        <v>30FAC</v>
      </c>
    </row>
    <row r="5231" spans="1:14" x14ac:dyDescent="0.25">
      <c r="A5231" t="s">
        <v>844</v>
      </c>
      <c r="B5231" t="s">
        <v>12</v>
      </c>
      <c r="C5231" t="s">
        <v>262</v>
      </c>
      <c r="D5231" t="s">
        <v>263</v>
      </c>
      <c r="E5231" s="1">
        <v>45016</v>
      </c>
      <c r="F5231" s="1">
        <v>45016</v>
      </c>
      <c r="G5231" s="1">
        <v>45050</v>
      </c>
      <c r="H5231" t="s">
        <v>30</v>
      </c>
      <c r="I5231" t="s">
        <v>16</v>
      </c>
      <c r="J5231" s="2">
        <v>6149.79</v>
      </c>
      <c r="K5231">
        <v>30</v>
      </c>
      <c r="L5231" t="s">
        <v>11917</v>
      </c>
      <c r="M5231" t="s">
        <v>11916</v>
      </c>
      <c r="N5231" t="str">
        <f t="shared" si="81"/>
        <v>30FAC</v>
      </c>
    </row>
    <row r="5232" spans="1:14" x14ac:dyDescent="0.25">
      <c r="A5232" t="s">
        <v>845</v>
      </c>
      <c r="B5232" t="s">
        <v>12</v>
      </c>
      <c r="C5232" t="s">
        <v>366</v>
      </c>
      <c r="D5232" t="s">
        <v>367</v>
      </c>
      <c r="E5232" s="1">
        <v>45016</v>
      </c>
      <c r="F5232" s="1">
        <v>45016</v>
      </c>
      <c r="G5232" s="1">
        <v>45063</v>
      </c>
      <c r="H5232" t="s">
        <v>30</v>
      </c>
      <c r="I5232" t="s">
        <v>16</v>
      </c>
      <c r="J5232" s="2">
        <v>827.50800000000004</v>
      </c>
      <c r="K5232">
        <v>30</v>
      </c>
      <c r="L5232" t="s">
        <v>11917</v>
      </c>
      <c r="M5232" t="s">
        <v>11916</v>
      </c>
      <c r="N5232" t="str">
        <f t="shared" si="81"/>
        <v>30FAC</v>
      </c>
    </row>
    <row r="5233" spans="1:14" x14ac:dyDescent="0.25">
      <c r="A5233" t="s">
        <v>846</v>
      </c>
      <c r="B5233" t="s">
        <v>12</v>
      </c>
      <c r="C5233" t="s">
        <v>378</v>
      </c>
      <c r="D5233" t="s">
        <v>379</v>
      </c>
      <c r="E5233" s="1">
        <v>45016</v>
      </c>
      <c r="F5233" s="1">
        <v>45016</v>
      </c>
      <c r="G5233" s="1">
        <v>45035</v>
      </c>
      <c r="H5233" t="s">
        <v>30</v>
      </c>
      <c r="I5233" t="s">
        <v>16</v>
      </c>
      <c r="J5233" s="2">
        <v>8942.6720000000005</v>
      </c>
      <c r="K5233">
        <v>30</v>
      </c>
      <c r="L5233" t="s">
        <v>11917</v>
      </c>
      <c r="M5233" t="s">
        <v>11916</v>
      </c>
      <c r="N5233" t="str">
        <f t="shared" si="81"/>
        <v>30FAC</v>
      </c>
    </row>
    <row r="5234" spans="1:14" x14ac:dyDescent="0.25">
      <c r="A5234" t="s">
        <v>847</v>
      </c>
      <c r="B5234" t="s">
        <v>12</v>
      </c>
      <c r="C5234" t="s">
        <v>363</v>
      </c>
      <c r="D5234" t="s">
        <v>364</v>
      </c>
      <c r="E5234" s="1">
        <v>45016</v>
      </c>
      <c r="F5234" s="1">
        <v>45016</v>
      </c>
      <c r="G5234" s="1">
        <v>45050</v>
      </c>
      <c r="H5234" t="s">
        <v>30</v>
      </c>
      <c r="I5234" t="s">
        <v>16</v>
      </c>
      <c r="J5234" s="2">
        <v>1299.701</v>
      </c>
      <c r="K5234">
        <v>30</v>
      </c>
      <c r="L5234" t="s">
        <v>11917</v>
      </c>
      <c r="M5234" t="s">
        <v>11916</v>
      </c>
      <c r="N5234" t="str">
        <f t="shared" si="81"/>
        <v>30FAC</v>
      </c>
    </row>
    <row r="5235" spans="1:14" x14ac:dyDescent="0.25">
      <c r="A5235" t="s">
        <v>848</v>
      </c>
      <c r="B5235" t="s">
        <v>12</v>
      </c>
      <c r="C5235" t="s">
        <v>372</v>
      </c>
      <c r="D5235" t="s">
        <v>373</v>
      </c>
      <c r="E5235" s="1">
        <v>45016</v>
      </c>
      <c r="F5235" s="1">
        <v>45016</v>
      </c>
      <c r="G5235" s="1">
        <v>45027</v>
      </c>
      <c r="H5235" t="s">
        <v>30</v>
      </c>
      <c r="I5235" t="s">
        <v>16</v>
      </c>
      <c r="J5235" s="2">
        <v>389.1</v>
      </c>
      <c r="K5235">
        <v>30</v>
      </c>
      <c r="L5235" t="s">
        <v>11917</v>
      </c>
      <c r="M5235" t="s">
        <v>11916</v>
      </c>
      <c r="N5235" t="str">
        <f t="shared" si="81"/>
        <v>30FAC</v>
      </c>
    </row>
    <row r="5236" spans="1:14" x14ac:dyDescent="0.25">
      <c r="A5236" t="s">
        <v>849</v>
      </c>
      <c r="B5236" t="s">
        <v>12</v>
      </c>
      <c r="C5236" t="s">
        <v>243</v>
      </c>
      <c r="D5236" t="s">
        <v>244</v>
      </c>
      <c r="E5236" s="1">
        <v>45016</v>
      </c>
      <c r="F5236" s="1">
        <v>45016</v>
      </c>
      <c r="G5236" s="1">
        <v>45034</v>
      </c>
      <c r="H5236" t="s">
        <v>66</v>
      </c>
      <c r="I5236" t="s">
        <v>16</v>
      </c>
      <c r="J5236" s="2">
        <v>7681.7309999999998</v>
      </c>
      <c r="K5236">
        <v>30</v>
      </c>
      <c r="L5236" t="s">
        <v>11917</v>
      </c>
      <c r="M5236" t="s">
        <v>11916</v>
      </c>
      <c r="N5236" t="str">
        <f t="shared" si="81"/>
        <v>30FAC</v>
      </c>
    </row>
    <row r="5237" spans="1:14" x14ac:dyDescent="0.25">
      <c r="A5237" t="s">
        <v>850</v>
      </c>
      <c r="B5237" t="s">
        <v>12</v>
      </c>
      <c r="C5237" t="s">
        <v>390</v>
      </c>
      <c r="D5237" t="s">
        <v>391</v>
      </c>
      <c r="E5237" s="1">
        <v>45016</v>
      </c>
      <c r="F5237" s="1">
        <v>45016</v>
      </c>
      <c r="G5237" s="1">
        <v>45030</v>
      </c>
      <c r="H5237" t="s">
        <v>30</v>
      </c>
      <c r="I5237" t="s">
        <v>16</v>
      </c>
      <c r="J5237" s="2">
        <v>7414.3670000000002</v>
      </c>
      <c r="K5237">
        <v>30</v>
      </c>
      <c r="L5237" t="s">
        <v>11917</v>
      </c>
      <c r="M5237" t="s">
        <v>11916</v>
      </c>
      <c r="N5237" t="str">
        <f t="shared" si="81"/>
        <v>30FAC</v>
      </c>
    </row>
    <row r="5238" spans="1:14" x14ac:dyDescent="0.25">
      <c r="A5238" t="s">
        <v>851</v>
      </c>
      <c r="B5238" t="s">
        <v>12</v>
      </c>
      <c r="C5238" t="s">
        <v>399</v>
      </c>
      <c r="D5238" t="s">
        <v>400</v>
      </c>
      <c r="E5238" s="1">
        <v>45016</v>
      </c>
      <c r="F5238" s="1">
        <v>45016</v>
      </c>
      <c r="G5238" s="1">
        <v>45042</v>
      </c>
      <c r="H5238" t="s">
        <v>30</v>
      </c>
      <c r="I5238" t="s">
        <v>16</v>
      </c>
      <c r="J5238" s="2">
        <v>7637.4139999999998</v>
      </c>
      <c r="K5238">
        <v>30</v>
      </c>
      <c r="L5238" t="s">
        <v>11917</v>
      </c>
      <c r="M5238" t="s">
        <v>11916</v>
      </c>
      <c r="N5238" t="str">
        <f t="shared" si="81"/>
        <v>30FAC</v>
      </c>
    </row>
    <row r="5239" spans="1:14" x14ac:dyDescent="0.25">
      <c r="A5239" t="s">
        <v>852</v>
      </c>
      <c r="B5239" t="s">
        <v>12</v>
      </c>
      <c r="C5239" t="s">
        <v>384</v>
      </c>
      <c r="D5239" t="s">
        <v>385</v>
      </c>
      <c r="E5239" s="1">
        <v>45016</v>
      </c>
      <c r="F5239" s="1">
        <v>45016</v>
      </c>
      <c r="G5239" s="1">
        <v>45041</v>
      </c>
      <c r="H5239" t="s">
        <v>30</v>
      </c>
      <c r="I5239" t="s">
        <v>16</v>
      </c>
      <c r="J5239" s="2">
        <v>3187.201</v>
      </c>
      <c r="K5239">
        <v>30</v>
      </c>
      <c r="L5239" t="s">
        <v>11917</v>
      </c>
      <c r="M5239" t="s">
        <v>11916</v>
      </c>
      <c r="N5239" t="str">
        <f t="shared" si="81"/>
        <v>30FAC</v>
      </c>
    </row>
    <row r="5240" spans="1:14" x14ac:dyDescent="0.25">
      <c r="A5240" t="s">
        <v>853</v>
      </c>
      <c r="B5240" t="s">
        <v>12</v>
      </c>
      <c r="C5240" t="s">
        <v>387</v>
      </c>
      <c r="D5240" t="s">
        <v>388</v>
      </c>
      <c r="E5240" s="1">
        <v>45016</v>
      </c>
      <c r="F5240" s="1">
        <v>45016</v>
      </c>
      <c r="G5240" s="1">
        <v>45043</v>
      </c>
      <c r="H5240" t="s">
        <v>30</v>
      </c>
      <c r="I5240" t="s">
        <v>16</v>
      </c>
      <c r="J5240" s="2">
        <v>3360.5039999999999</v>
      </c>
      <c r="K5240">
        <v>30</v>
      </c>
      <c r="L5240" t="s">
        <v>11917</v>
      </c>
      <c r="M5240" t="s">
        <v>11916</v>
      </c>
      <c r="N5240" t="str">
        <f t="shared" si="81"/>
        <v>30FAC</v>
      </c>
    </row>
    <row r="5241" spans="1:14" x14ac:dyDescent="0.25">
      <c r="A5241" t="s">
        <v>854</v>
      </c>
      <c r="B5241" t="s">
        <v>12</v>
      </c>
      <c r="C5241" t="s">
        <v>402</v>
      </c>
      <c r="D5241" t="s">
        <v>403</v>
      </c>
      <c r="E5241" s="1">
        <v>45016</v>
      </c>
      <c r="F5241" s="1">
        <v>45016</v>
      </c>
      <c r="G5241" s="1">
        <v>45034</v>
      </c>
      <c r="H5241" t="s">
        <v>30</v>
      </c>
      <c r="I5241" t="s">
        <v>16</v>
      </c>
      <c r="J5241" s="2">
        <v>9149.8029999999999</v>
      </c>
      <c r="K5241">
        <v>30</v>
      </c>
      <c r="L5241" t="s">
        <v>11917</v>
      </c>
      <c r="M5241" t="s">
        <v>11916</v>
      </c>
      <c r="N5241" t="str">
        <f t="shared" si="81"/>
        <v>30FAC</v>
      </c>
    </row>
    <row r="5242" spans="1:14" x14ac:dyDescent="0.25">
      <c r="A5242" t="s">
        <v>855</v>
      </c>
      <c r="B5242" t="s">
        <v>12</v>
      </c>
      <c r="C5242" t="s">
        <v>396</v>
      </c>
      <c r="D5242" t="s">
        <v>397</v>
      </c>
      <c r="E5242" s="1">
        <v>45016</v>
      </c>
      <c r="F5242" s="1">
        <v>45016</v>
      </c>
      <c r="G5242" s="1">
        <v>45043</v>
      </c>
      <c r="H5242" t="s">
        <v>30</v>
      </c>
      <c r="I5242" t="s">
        <v>16</v>
      </c>
      <c r="J5242" s="2">
        <v>2005.6020000000001</v>
      </c>
      <c r="K5242">
        <v>30</v>
      </c>
      <c r="L5242" t="s">
        <v>11917</v>
      </c>
      <c r="M5242" t="s">
        <v>11916</v>
      </c>
      <c r="N5242" t="str">
        <f t="shared" si="81"/>
        <v>30FAC</v>
      </c>
    </row>
    <row r="5243" spans="1:14" x14ac:dyDescent="0.25">
      <c r="A5243" t="s">
        <v>856</v>
      </c>
      <c r="B5243" t="s">
        <v>12</v>
      </c>
      <c r="C5243" t="s">
        <v>649</v>
      </c>
      <c r="D5243" t="s">
        <v>394</v>
      </c>
      <c r="E5243" s="1">
        <v>45016</v>
      </c>
      <c r="F5243" s="1">
        <v>45016</v>
      </c>
      <c r="G5243" s="1">
        <v>45043</v>
      </c>
      <c r="H5243" t="s">
        <v>30</v>
      </c>
      <c r="I5243" t="s">
        <v>16</v>
      </c>
      <c r="J5243" s="2">
        <v>2189.5349999999999</v>
      </c>
      <c r="K5243">
        <v>30</v>
      </c>
      <c r="L5243" t="s">
        <v>11917</v>
      </c>
      <c r="M5243" t="s">
        <v>11916</v>
      </c>
      <c r="N5243" t="str">
        <f t="shared" si="81"/>
        <v>30FAC</v>
      </c>
    </row>
    <row r="5244" spans="1:14" x14ac:dyDescent="0.25">
      <c r="A5244" t="s">
        <v>857</v>
      </c>
      <c r="B5244" t="s">
        <v>12</v>
      </c>
      <c r="C5244" t="s">
        <v>273</v>
      </c>
      <c r="D5244" t="s">
        <v>274</v>
      </c>
      <c r="E5244" s="1">
        <v>45016</v>
      </c>
      <c r="F5244" s="1">
        <v>45016</v>
      </c>
      <c r="G5244" s="1">
        <v>45019</v>
      </c>
      <c r="H5244" t="s">
        <v>30</v>
      </c>
      <c r="I5244" t="s">
        <v>16</v>
      </c>
      <c r="J5244" s="2">
        <v>8229.3269999999993</v>
      </c>
      <c r="K5244">
        <v>30</v>
      </c>
      <c r="L5244" t="s">
        <v>11917</v>
      </c>
      <c r="M5244" t="s">
        <v>11916</v>
      </c>
      <c r="N5244" t="str">
        <f t="shared" si="81"/>
        <v>30FAC</v>
      </c>
    </row>
    <row r="5245" spans="1:14" x14ac:dyDescent="0.25">
      <c r="A5245" t="s">
        <v>858</v>
      </c>
      <c r="B5245" t="s">
        <v>12</v>
      </c>
      <c r="C5245" t="s">
        <v>390</v>
      </c>
      <c r="D5245" t="s">
        <v>391</v>
      </c>
      <c r="E5245" s="1">
        <v>45016</v>
      </c>
      <c r="F5245" s="1">
        <v>45016</v>
      </c>
      <c r="G5245" s="1">
        <v>45030</v>
      </c>
      <c r="I5245" t="s">
        <v>16</v>
      </c>
      <c r="J5245" s="2">
        <v>5657.23</v>
      </c>
      <c r="K5245">
        <v>30</v>
      </c>
      <c r="L5245" t="s">
        <v>11917</v>
      </c>
      <c r="M5245" t="s">
        <v>11916</v>
      </c>
      <c r="N5245" t="str">
        <f t="shared" si="81"/>
        <v>30FAC</v>
      </c>
    </row>
    <row r="5246" spans="1:14" x14ac:dyDescent="0.25">
      <c r="A5246" t="s">
        <v>859</v>
      </c>
      <c r="B5246" t="s">
        <v>12</v>
      </c>
      <c r="C5246" t="s">
        <v>408</v>
      </c>
      <c r="D5246" t="s">
        <v>409</v>
      </c>
      <c r="E5246" s="1">
        <v>45016</v>
      </c>
      <c r="F5246" s="1">
        <v>45016</v>
      </c>
      <c r="H5246" t="s">
        <v>55</v>
      </c>
      <c r="I5246" t="s">
        <v>16</v>
      </c>
      <c r="J5246" s="2">
        <v>1061.4100000000001</v>
      </c>
      <c r="K5246">
        <v>30</v>
      </c>
      <c r="L5246" t="s">
        <v>11917</v>
      </c>
      <c r="M5246" t="s">
        <v>11916</v>
      </c>
      <c r="N5246" t="str">
        <f t="shared" si="81"/>
        <v>30FAC</v>
      </c>
    </row>
    <row r="5247" spans="1:14" x14ac:dyDescent="0.25">
      <c r="A5247" t="s">
        <v>860</v>
      </c>
      <c r="B5247" t="s">
        <v>12</v>
      </c>
      <c r="C5247" t="s">
        <v>429</v>
      </c>
      <c r="D5247" t="s">
        <v>430</v>
      </c>
      <c r="E5247" s="1">
        <v>45016</v>
      </c>
      <c r="F5247" s="1">
        <v>45016</v>
      </c>
      <c r="G5247" s="1">
        <v>45034</v>
      </c>
      <c r="H5247" t="s">
        <v>55</v>
      </c>
      <c r="I5247" t="s">
        <v>16</v>
      </c>
      <c r="J5247" s="2">
        <v>18296.109</v>
      </c>
      <c r="K5247">
        <v>30</v>
      </c>
      <c r="L5247" t="s">
        <v>11917</v>
      </c>
      <c r="M5247" t="s">
        <v>11916</v>
      </c>
      <c r="N5247" t="str">
        <f t="shared" si="81"/>
        <v>30FAC</v>
      </c>
    </row>
    <row r="5248" spans="1:14" x14ac:dyDescent="0.25">
      <c r="A5248" t="s">
        <v>861</v>
      </c>
      <c r="B5248" t="s">
        <v>12</v>
      </c>
      <c r="C5248" t="s">
        <v>444</v>
      </c>
      <c r="D5248" t="s">
        <v>445</v>
      </c>
      <c r="E5248" s="1">
        <v>45016</v>
      </c>
      <c r="F5248" s="1">
        <v>45016</v>
      </c>
      <c r="G5248" s="1">
        <v>45040</v>
      </c>
      <c r="H5248" t="s">
        <v>55</v>
      </c>
      <c r="I5248" t="s">
        <v>16</v>
      </c>
      <c r="J5248" s="2">
        <v>3907.1019999999999</v>
      </c>
      <c r="K5248">
        <v>30</v>
      </c>
      <c r="L5248" t="s">
        <v>11917</v>
      </c>
      <c r="M5248" t="s">
        <v>11916</v>
      </c>
      <c r="N5248" t="str">
        <f t="shared" si="81"/>
        <v>30FAC</v>
      </c>
    </row>
    <row r="5249" spans="1:14" x14ac:dyDescent="0.25">
      <c r="A5249" t="s">
        <v>862</v>
      </c>
      <c r="B5249" t="s">
        <v>12</v>
      </c>
      <c r="C5249" t="s">
        <v>426</v>
      </c>
      <c r="D5249" t="s">
        <v>427</v>
      </c>
      <c r="E5249" s="1">
        <v>45016</v>
      </c>
      <c r="F5249" s="1">
        <v>45016</v>
      </c>
      <c r="G5249" s="1">
        <v>45033</v>
      </c>
      <c r="H5249" t="s">
        <v>55</v>
      </c>
      <c r="I5249" t="s">
        <v>16</v>
      </c>
      <c r="J5249" s="2">
        <v>635.88900000000001</v>
      </c>
      <c r="K5249">
        <v>30</v>
      </c>
      <c r="L5249" t="s">
        <v>11917</v>
      </c>
      <c r="M5249" t="s">
        <v>11916</v>
      </c>
      <c r="N5249" t="str">
        <f t="shared" si="81"/>
        <v>30FAC</v>
      </c>
    </row>
    <row r="5250" spans="1:14" x14ac:dyDescent="0.25">
      <c r="A5250" t="s">
        <v>863</v>
      </c>
      <c r="B5250" t="s">
        <v>12</v>
      </c>
      <c r="C5250" t="s">
        <v>279</v>
      </c>
      <c r="D5250" t="s">
        <v>280</v>
      </c>
      <c r="E5250" s="1">
        <v>45016</v>
      </c>
      <c r="F5250" s="1">
        <v>45016</v>
      </c>
      <c r="G5250" s="1">
        <v>45041</v>
      </c>
      <c r="H5250" t="s">
        <v>55</v>
      </c>
      <c r="I5250" t="s">
        <v>16</v>
      </c>
      <c r="J5250" s="2">
        <v>9714.5949999999993</v>
      </c>
      <c r="K5250">
        <v>30</v>
      </c>
      <c r="L5250" t="s">
        <v>11917</v>
      </c>
      <c r="M5250" t="s">
        <v>11916</v>
      </c>
      <c r="N5250" t="str">
        <f t="shared" si="81"/>
        <v>30FAC</v>
      </c>
    </row>
    <row r="5251" spans="1:14" x14ac:dyDescent="0.25">
      <c r="A5251" t="s">
        <v>864</v>
      </c>
      <c r="B5251" t="s">
        <v>12</v>
      </c>
      <c r="C5251" t="s">
        <v>432</v>
      </c>
      <c r="D5251" t="s">
        <v>433</v>
      </c>
      <c r="E5251" s="1">
        <v>45016</v>
      </c>
      <c r="F5251" s="1">
        <v>45016</v>
      </c>
      <c r="G5251" s="1">
        <v>45051</v>
      </c>
      <c r="H5251" t="s">
        <v>55</v>
      </c>
      <c r="I5251" t="s">
        <v>16</v>
      </c>
      <c r="J5251" s="2">
        <v>5987.9030000000002</v>
      </c>
      <c r="K5251">
        <v>30</v>
      </c>
      <c r="L5251" t="s">
        <v>11917</v>
      </c>
      <c r="M5251" t="s">
        <v>11916</v>
      </c>
      <c r="N5251" t="str">
        <f t="shared" ref="N5251:N5314" si="82">+_xlfn.CONCAT(K5251,L5251,M5251)</f>
        <v>30FAC</v>
      </c>
    </row>
    <row r="5252" spans="1:14" x14ac:dyDescent="0.25">
      <c r="A5252" t="s">
        <v>865</v>
      </c>
      <c r="B5252" t="s">
        <v>12</v>
      </c>
      <c r="C5252" t="s">
        <v>866</v>
      </c>
      <c r="D5252" t="s">
        <v>412</v>
      </c>
      <c r="E5252" s="1">
        <v>45016</v>
      </c>
      <c r="F5252" s="1">
        <v>45016</v>
      </c>
      <c r="G5252" s="1">
        <v>45044</v>
      </c>
      <c r="H5252" t="s">
        <v>30</v>
      </c>
      <c r="I5252" t="s">
        <v>16</v>
      </c>
      <c r="J5252" s="2">
        <v>7925.2389999999996</v>
      </c>
      <c r="K5252">
        <v>30</v>
      </c>
      <c r="L5252" t="s">
        <v>11917</v>
      </c>
      <c r="M5252" t="s">
        <v>11916</v>
      </c>
      <c r="N5252" t="str">
        <f t="shared" si="82"/>
        <v>30FAC</v>
      </c>
    </row>
    <row r="5253" spans="1:14" x14ac:dyDescent="0.25">
      <c r="A5253" t="s">
        <v>867</v>
      </c>
      <c r="B5253" t="s">
        <v>12</v>
      </c>
      <c r="C5253" t="s">
        <v>317</v>
      </c>
      <c r="D5253" t="s">
        <v>318</v>
      </c>
      <c r="E5253" s="1">
        <v>45016</v>
      </c>
      <c r="F5253" s="1">
        <v>45016</v>
      </c>
      <c r="G5253" s="1">
        <v>45055</v>
      </c>
      <c r="H5253" t="s">
        <v>55</v>
      </c>
      <c r="I5253" t="s">
        <v>16</v>
      </c>
      <c r="J5253" s="2">
        <v>8242.0059999999994</v>
      </c>
      <c r="K5253">
        <v>30</v>
      </c>
      <c r="L5253" t="s">
        <v>11917</v>
      </c>
      <c r="M5253" t="s">
        <v>11916</v>
      </c>
      <c r="N5253" t="str">
        <f t="shared" si="82"/>
        <v>30FAC</v>
      </c>
    </row>
    <row r="5254" spans="1:14" x14ac:dyDescent="0.25">
      <c r="A5254" t="s">
        <v>868</v>
      </c>
      <c r="B5254" t="s">
        <v>12</v>
      </c>
      <c r="C5254" t="s">
        <v>417</v>
      </c>
      <c r="D5254" t="s">
        <v>418</v>
      </c>
      <c r="E5254" s="1">
        <v>45016</v>
      </c>
      <c r="F5254" s="1">
        <v>45016</v>
      </c>
      <c r="G5254" s="1">
        <v>45033</v>
      </c>
      <c r="H5254" t="s">
        <v>55</v>
      </c>
      <c r="I5254" t="s">
        <v>16</v>
      </c>
      <c r="J5254" s="2">
        <v>10014.971</v>
      </c>
      <c r="K5254">
        <v>30</v>
      </c>
      <c r="L5254" t="s">
        <v>11917</v>
      </c>
      <c r="M5254" t="s">
        <v>11916</v>
      </c>
      <c r="N5254" t="str">
        <f t="shared" si="82"/>
        <v>30FAC</v>
      </c>
    </row>
    <row r="5255" spans="1:14" x14ac:dyDescent="0.25">
      <c r="A5255" t="s">
        <v>869</v>
      </c>
      <c r="B5255" t="s">
        <v>12</v>
      </c>
      <c r="C5255" t="s">
        <v>414</v>
      </c>
      <c r="D5255" t="s">
        <v>415</v>
      </c>
      <c r="E5255" s="1">
        <v>45016</v>
      </c>
      <c r="F5255" s="1">
        <v>45016</v>
      </c>
      <c r="G5255" s="1">
        <v>45043</v>
      </c>
      <c r="H5255" t="s">
        <v>30</v>
      </c>
      <c r="I5255" t="s">
        <v>16</v>
      </c>
      <c r="J5255" s="2">
        <v>2799.2139999999999</v>
      </c>
      <c r="K5255">
        <v>30</v>
      </c>
      <c r="L5255" t="s">
        <v>11917</v>
      </c>
      <c r="M5255" t="s">
        <v>11916</v>
      </c>
      <c r="N5255" t="str">
        <f t="shared" si="82"/>
        <v>30FAC</v>
      </c>
    </row>
    <row r="5256" spans="1:14" x14ac:dyDescent="0.25">
      <c r="A5256" t="s">
        <v>870</v>
      </c>
      <c r="B5256" t="s">
        <v>12</v>
      </c>
      <c r="C5256" t="s">
        <v>270</v>
      </c>
      <c r="D5256" t="s">
        <v>271</v>
      </c>
      <c r="E5256" s="1">
        <v>45016</v>
      </c>
      <c r="F5256" s="1">
        <v>45016</v>
      </c>
      <c r="G5256" s="1">
        <v>45050</v>
      </c>
      <c r="H5256" t="s">
        <v>30</v>
      </c>
      <c r="I5256" t="s">
        <v>16</v>
      </c>
      <c r="J5256" s="2">
        <v>6358.48</v>
      </c>
      <c r="K5256">
        <v>30</v>
      </c>
      <c r="L5256" t="s">
        <v>11917</v>
      </c>
      <c r="M5256" t="s">
        <v>11916</v>
      </c>
      <c r="N5256" t="str">
        <f t="shared" si="82"/>
        <v>30FAC</v>
      </c>
    </row>
    <row r="5257" spans="1:14" x14ac:dyDescent="0.25">
      <c r="A5257" t="s">
        <v>871</v>
      </c>
      <c r="B5257" t="s">
        <v>12</v>
      </c>
      <c r="C5257" t="s">
        <v>435</v>
      </c>
      <c r="D5257" t="s">
        <v>436</v>
      </c>
      <c r="E5257" s="1">
        <v>45016</v>
      </c>
      <c r="F5257" s="1">
        <v>45016</v>
      </c>
      <c r="G5257" s="1">
        <v>45033</v>
      </c>
      <c r="H5257" t="s">
        <v>55</v>
      </c>
      <c r="I5257" t="s">
        <v>16</v>
      </c>
      <c r="J5257" s="2">
        <v>3202.4630000000002</v>
      </c>
      <c r="K5257">
        <v>30</v>
      </c>
      <c r="L5257" t="s">
        <v>11917</v>
      </c>
      <c r="M5257" t="s">
        <v>11916</v>
      </c>
      <c r="N5257" t="str">
        <f t="shared" si="82"/>
        <v>30FAC</v>
      </c>
    </row>
    <row r="5258" spans="1:14" x14ac:dyDescent="0.25">
      <c r="A5258" t="s">
        <v>872</v>
      </c>
      <c r="B5258" t="s">
        <v>12</v>
      </c>
      <c r="C5258" t="s">
        <v>441</v>
      </c>
      <c r="D5258" t="s">
        <v>442</v>
      </c>
      <c r="E5258" s="1">
        <v>45016</v>
      </c>
      <c r="F5258" s="1">
        <v>45016</v>
      </c>
      <c r="G5258" s="1">
        <v>45028</v>
      </c>
      <c r="H5258" t="s">
        <v>55</v>
      </c>
      <c r="I5258" t="s">
        <v>16</v>
      </c>
      <c r="J5258" s="2">
        <v>2422.3049999999998</v>
      </c>
      <c r="K5258">
        <v>30</v>
      </c>
      <c r="L5258" t="s">
        <v>11917</v>
      </c>
      <c r="M5258" t="s">
        <v>11916</v>
      </c>
      <c r="N5258" t="str">
        <f t="shared" si="82"/>
        <v>30FAC</v>
      </c>
    </row>
    <row r="5259" spans="1:14" x14ac:dyDescent="0.25">
      <c r="A5259" t="s">
        <v>873</v>
      </c>
      <c r="B5259" t="s">
        <v>12</v>
      </c>
      <c r="C5259" t="s">
        <v>874</v>
      </c>
      <c r="D5259" t="s">
        <v>875</v>
      </c>
      <c r="E5259" s="1">
        <v>45016</v>
      </c>
      <c r="F5259" s="1">
        <v>45016</v>
      </c>
      <c r="G5259" s="1">
        <v>45066</v>
      </c>
      <c r="H5259" t="s">
        <v>55</v>
      </c>
      <c r="I5259" t="s">
        <v>16</v>
      </c>
      <c r="J5259" s="2">
        <v>341.51900000000001</v>
      </c>
      <c r="K5259">
        <v>30</v>
      </c>
      <c r="L5259" t="s">
        <v>11917</v>
      </c>
      <c r="M5259" t="s">
        <v>11916</v>
      </c>
      <c r="N5259" t="str">
        <f t="shared" si="82"/>
        <v>30FAC</v>
      </c>
    </row>
    <row r="5260" spans="1:14" x14ac:dyDescent="0.25">
      <c r="A5260" t="s">
        <v>876</v>
      </c>
      <c r="B5260" t="s">
        <v>12</v>
      </c>
      <c r="C5260" t="s">
        <v>438</v>
      </c>
      <c r="D5260" t="s">
        <v>439</v>
      </c>
      <c r="E5260" s="1">
        <v>45016</v>
      </c>
      <c r="F5260" s="1">
        <v>45016</v>
      </c>
      <c r="G5260" s="1">
        <v>45021</v>
      </c>
      <c r="H5260" t="s">
        <v>55</v>
      </c>
      <c r="I5260" t="s">
        <v>16</v>
      </c>
      <c r="J5260" s="2">
        <v>1222.6179999999999</v>
      </c>
      <c r="K5260">
        <v>30</v>
      </c>
      <c r="L5260" t="s">
        <v>11917</v>
      </c>
      <c r="M5260" t="s">
        <v>11916</v>
      </c>
      <c r="N5260" t="str">
        <f t="shared" si="82"/>
        <v>30FAC</v>
      </c>
    </row>
    <row r="5261" spans="1:14" x14ac:dyDescent="0.25">
      <c r="A5261" t="s">
        <v>877</v>
      </c>
      <c r="B5261" t="s">
        <v>12</v>
      </c>
      <c r="C5261" t="s">
        <v>222</v>
      </c>
      <c r="D5261" t="s">
        <v>223</v>
      </c>
      <c r="E5261" s="1">
        <v>45016</v>
      </c>
      <c r="F5261" s="1">
        <v>45016</v>
      </c>
      <c r="G5261" s="1">
        <v>45085</v>
      </c>
      <c r="H5261" t="s">
        <v>66</v>
      </c>
      <c r="I5261" t="s">
        <v>16</v>
      </c>
      <c r="J5261" s="2">
        <v>5009.2280000000001</v>
      </c>
      <c r="K5261">
        <v>30</v>
      </c>
      <c r="L5261" t="s">
        <v>11917</v>
      </c>
      <c r="M5261" t="s">
        <v>11916</v>
      </c>
      <c r="N5261" t="str">
        <f t="shared" si="82"/>
        <v>30FAC</v>
      </c>
    </row>
    <row r="5262" spans="1:14" x14ac:dyDescent="0.25">
      <c r="A5262" t="s">
        <v>878</v>
      </c>
      <c r="B5262" t="s">
        <v>12</v>
      </c>
      <c r="C5262" t="s">
        <v>458</v>
      </c>
      <c r="D5262" t="s">
        <v>459</v>
      </c>
      <c r="E5262" s="1">
        <v>45016</v>
      </c>
      <c r="F5262" s="1">
        <v>45016</v>
      </c>
      <c r="G5262" s="1">
        <v>45072</v>
      </c>
      <c r="H5262" t="s">
        <v>66</v>
      </c>
      <c r="I5262" t="s">
        <v>16</v>
      </c>
      <c r="J5262" s="2">
        <v>9654.5660000000007</v>
      </c>
      <c r="K5262">
        <v>30</v>
      </c>
      <c r="L5262" t="s">
        <v>11917</v>
      </c>
      <c r="M5262" t="s">
        <v>11916</v>
      </c>
      <c r="N5262" t="str">
        <f t="shared" si="82"/>
        <v>30FAC</v>
      </c>
    </row>
    <row r="5263" spans="1:14" x14ac:dyDescent="0.25">
      <c r="A5263" t="s">
        <v>879</v>
      </c>
      <c r="B5263" t="s">
        <v>12</v>
      </c>
      <c r="C5263" t="s">
        <v>464</v>
      </c>
      <c r="D5263" t="s">
        <v>465</v>
      </c>
      <c r="E5263" s="1">
        <v>45016</v>
      </c>
      <c r="F5263" s="1">
        <v>45016</v>
      </c>
      <c r="G5263" s="1">
        <v>45079</v>
      </c>
      <c r="H5263" t="s">
        <v>66</v>
      </c>
      <c r="I5263" t="s">
        <v>16</v>
      </c>
      <c r="J5263" s="2">
        <v>2938.944</v>
      </c>
      <c r="K5263">
        <v>30</v>
      </c>
      <c r="L5263" t="s">
        <v>11917</v>
      </c>
      <c r="M5263" t="s">
        <v>11916</v>
      </c>
      <c r="N5263" t="str">
        <f t="shared" si="82"/>
        <v>30FAC</v>
      </c>
    </row>
    <row r="5264" spans="1:14" x14ac:dyDescent="0.25">
      <c r="A5264" t="s">
        <v>880</v>
      </c>
      <c r="B5264" t="s">
        <v>12</v>
      </c>
      <c r="C5264" t="s">
        <v>881</v>
      </c>
      <c r="D5264" t="s">
        <v>882</v>
      </c>
      <c r="E5264" s="1">
        <v>45016</v>
      </c>
      <c r="F5264" s="1">
        <v>45016</v>
      </c>
      <c r="G5264" s="1">
        <v>45045</v>
      </c>
      <c r="H5264" t="s">
        <v>55</v>
      </c>
      <c r="I5264" t="s">
        <v>16</v>
      </c>
      <c r="J5264" s="2">
        <v>3778.7919999999999</v>
      </c>
      <c r="K5264">
        <v>30</v>
      </c>
      <c r="L5264" t="s">
        <v>11917</v>
      </c>
      <c r="M5264" t="s">
        <v>11916</v>
      </c>
      <c r="N5264" t="str">
        <f t="shared" si="82"/>
        <v>30FAC</v>
      </c>
    </row>
    <row r="5265" spans="1:14" x14ac:dyDescent="0.25">
      <c r="A5265" t="s">
        <v>883</v>
      </c>
      <c r="B5265" t="s">
        <v>12</v>
      </c>
      <c r="C5265" t="s">
        <v>671</v>
      </c>
      <c r="D5265" t="s">
        <v>672</v>
      </c>
      <c r="E5265" s="1">
        <v>45016</v>
      </c>
      <c r="F5265" s="1">
        <v>45016</v>
      </c>
      <c r="G5265" s="1">
        <v>45021</v>
      </c>
      <c r="H5265" t="s">
        <v>55</v>
      </c>
      <c r="I5265" t="s">
        <v>16</v>
      </c>
      <c r="J5265" s="2">
        <v>2551.069</v>
      </c>
      <c r="K5265">
        <v>30</v>
      </c>
      <c r="L5265" t="s">
        <v>11917</v>
      </c>
      <c r="M5265" t="s">
        <v>11916</v>
      </c>
      <c r="N5265" t="str">
        <f t="shared" si="82"/>
        <v>30FAC</v>
      </c>
    </row>
    <row r="5266" spans="1:14" x14ac:dyDescent="0.25">
      <c r="A5266" t="s">
        <v>884</v>
      </c>
      <c r="B5266" t="s">
        <v>12</v>
      </c>
      <c r="C5266" t="s">
        <v>314</v>
      </c>
      <c r="D5266" t="s">
        <v>315</v>
      </c>
      <c r="E5266" s="1">
        <v>45016</v>
      </c>
      <c r="F5266" s="1">
        <v>45016</v>
      </c>
      <c r="G5266" s="1">
        <v>45044</v>
      </c>
      <c r="H5266" t="s">
        <v>55</v>
      </c>
      <c r="I5266" t="s">
        <v>16</v>
      </c>
      <c r="J5266" s="2">
        <v>12931.885</v>
      </c>
      <c r="K5266">
        <v>30</v>
      </c>
      <c r="L5266" t="s">
        <v>11917</v>
      </c>
      <c r="M5266" t="s">
        <v>11916</v>
      </c>
      <c r="N5266" t="str">
        <f t="shared" si="82"/>
        <v>30FAC</v>
      </c>
    </row>
    <row r="5267" spans="1:14" x14ac:dyDescent="0.25">
      <c r="A5267" t="s">
        <v>885</v>
      </c>
      <c r="B5267" t="s">
        <v>12</v>
      </c>
      <c r="C5267" t="s">
        <v>486</v>
      </c>
      <c r="D5267" t="s">
        <v>487</v>
      </c>
      <c r="E5267" s="1">
        <v>45016</v>
      </c>
      <c r="F5267" s="1">
        <v>45016</v>
      </c>
      <c r="G5267" s="1">
        <v>45033</v>
      </c>
      <c r="H5267" t="s">
        <v>55</v>
      </c>
      <c r="I5267" t="s">
        <v>16</v>
      </c>
      <c r="J5267" s="2">
        <v>9646.9930000000004</v>
      </c>
      <c r="K5267">
        <v>30</v>
      </c>
      <c r="L5267" t="s">
        <v>11917</v>
      </c>
      <c r="M5267" t="s">
        <v>11916</v>
      </c>
      <c r="N5267" t="str">
        <f t="shared" si="82"/>
        <v>30FAC</v>
      </c>
    </row>
    <row r="5268" spans="1:14" x14ac:dyDescent="0.25">
      <c r="A5268" t="s">
        <v>886</v>
      </c>
      <c r="B5268" t="s">
        <v>12</v>
      </c>
      <c r="C5268" t="s">
        <v>702</v>
      </c>
      <c r="D5268" t="s">
        <v>703</v>
      </c>
      <c r="E5268" s="1">
        <v>45016</v>
      </c>
      <c r="F5268" s="1">
        <v>45016</v>
      </c>
      <c r="G5268" s="1">
        <v>45087</v>
      </c>
      <c r="H5268" t="s">
        <v>55</v>
      </c>
      <c r="I5268" t="s">
        <v>16</v>
      </c>
      <c r="J5268" s="2">
        <v>3124.4589999999998</v>
      </c>
      <c r="K5268">
        <v>30</v>
      </c>
      <c r="L5268" t="s">
        <v>11917</v>
      </c>
      <c r="M5268" t="s">
        <v>11916</v>
      </c>
      <c r="N5268" t="str">
        <f t="shared" si="82"/>
        <v>30FAC</v>
      </c>
    </row>
    <row r="5269" spans="1:14" x14ac:dyDescent="0.25">
      <c r="A5269" t="s">
        <v>887</v>
      </c>
      <c r="B5269" t="s">
        <v>12</v>
      </c>
      <c r="C5269" t="s">
        <v>461</v>
      </c>
      <c r="D5269" t="s">
        <v>462</v>
      </c>
      <c r="E5269" s="1">
        <v>45016</v>
      </c>
      <c r="F5269" s="1">
        <v>45016</v>
      </c>
      <c r="G5269" s="1">
        <v>45069</v>
      </c>
      <c r="H5269" t="s">
        <v>55</v>
      </c>
      <c r="I5269" t="s">
        <v>16</v>
      </c>
      <c r="J5269" s="2">
        <v>430.81599999999997</v>
      </c>
      <c r="K5269">
        <v>30</v>
      </c>
      <c r="L5269" t="s">
        <v>11917</v>
      </c>
      <c r="M5269" t="s">
        <v>11916</v>
      </c>
      <c r="N5269" t="str">
        <f t="shared" si="82"/>
        <v>30FAC</v>
      </c>
    </row>
    <row r="5270" spans="1:14" x14ac:dyDescent="0.25">
      <c r="A5270" t="s">
        <v>888</v>
      </c>
      <c r="B5270" t="s">
        <v>12</v>
      </c>
      <c r="C5270" t="s">
        <v>454</v>
      </c>
      <c r="D5270" t="s">
        <v>455</v>
      </c>
      <c r="E5270" s="1">
        <v>45016</v>
      </c>
      <c r="F5270" s="1">
        <v>45016</v>
      </c>
      <c r="G5270" s="1">
        <v>45021</v>
      </c>
      <c r="H5270" t="s">
        <v>55</v>
      </c>
      <c r="I5270" t="s">
        <v>16</v>
      </c>
      <c r="J5270" s="2">
        <v>5108.4859999999999</v>
      </c>
      <c r="K5270">
        <v>30</v>
      </c>
      <c r="L5270" t="s">
        <v>11917</v>
      </c>
      <c r="M5270" t="s">
        <v>11916</v>
      </c>
      <c r="N5270" t="str">
        <f t="shared" si="82"/>
        <v>30FAC</v>
      </c>
    </row>
    <row r="5271" spans="1:14" x14ac:dyDescent="0.25">
      <c r="A5271" t="s">
        <v>889</v>
      </c>
      <c r="B5271" t="s">
        <v>12</v>
      </c>
      <c r="C5271" t="s">
        <v>199</v>
      </c>
      <c r="D5271" t="s">
        <v>200</v>
      </c>
      <c r="E5271" s="1">
        <v>45016</v>
      </c>
      <c r="F5271" s="1">
        <v>45016</v>
      </c>
      <c r="G5271" s="1">
        <v>45069</v>
      </c>
      <c r="H5271" t="s">
        <v>66</v>
      </c>
      <c r="I5271" t="s">
        <v>16</v>
      </c>
      <c r="J5271" s="2">
        <v>2491.85</v>
      </c>
      <c r="K5271">
        <v>30</v>
      </c>
      <c r="L5271" t="s">
        <v>11917</v>
      </c>
      <c r="M5271" t="s">
        <v>11916</v>
      </c>
      <c r="N5271" t="str">
        <f t="shared" si="82"/>
        <v>30FAC</v>
      </c>
    </row>
    <row r="5272" spans="1:14" x14ac:dyDescent="0.25">
      <c r="A5272" t="s">
        <v>890</v>
      </c>
      <c r="B5272" t="s">
        <v>12</v>
      </c>
      <c r="C5272" t="s">
        <v>145</v>
      </c>
      <c r="D5272" t="s">
        <v>146</v>
      </c>
      <c r="E5272" s="1">
        <v>45016</v>
      </c>
      <c r="F5272" s="1">
        <v>45016</v>
      </c>
      <c r="G5272" s="1">
        <v>45062</v>
      </c>
      <c r="H5272" t="s">
        <v>66</v>
      </c>
      <c r="I5272" t="s">
        <v>16</v>
      </c>
      <c r="J5272" s="2">
        <v>10816.040999999999</v>
      </c>
      <c r="K5272">
        <v>30</v>
      </c>
      <c r="L5272" t="s">
        <v>11917</v>
      </c>
      <c r="M5272" t="s">
        <v>11916</v>
      </c>
      <c r="N5272" t="str">
        <f t="shared" si="82"/>
        <v>30FAC</v>
      </c>
    </row>
    <row r="5273" spans="1:14" x14ac:dyDescent="0.25">
      <c r="A5273" t="s">
        <v>891</v>
      </c>
      <c r="B5273" t="s">
        <v>12</v>
      </c>
      <c r="C5273" t="s">
        <v>740</v>
      </c>
      <c r="D5273" t="s">
        <v>741</v>
      </c>
      <c r="E5273" s="1">
        <v>45016</v>
      </c>
      <c r="F5273" s="1">
        <v>45016</v>
      </c>
      <c r="G5273" s="1">
        <v>45020</v>
      </c>
      <c r="H5273" t="s">
        <v>66</v>
      </c>
      <c r="I5273" t="s">
        <v>16</v>
      </c>
      <c r="J5273" s="2">
        <v>427.19900000000001</v>
      </c>
      <c r="K5273">
        <v>30</v>
      </c>
      <c r="L5273" t="s">
        <v>11917</v>
      </c>
      <c r="M5273" t="s">
        <v>11916</v>
      </c>
      <c r="N5273" t="str">
        <f t="shared" si="82"/>
        <v>30FAC</v>
      </c>
    </row>
    <row r="5274" spans="1:14" x14ac:dyDescent="0.25">
      <c r="A5274" t="s">
        <v>892</v>
      </c>
      <c r="B5274" t="s">
        <v>12</v>
      </c>
      <c r="C5274" t="s">
        <v>111</v>
      </c>
      <c r="D5274" t="s">
        <v>112</v>
      </c>
      <c r="E5274" s="1">
        <v>45016</v>
      </c>
      <c r="F5274" s="1">
        <v>45016</v>
      </c>
      <c r="G5274" s="1">
        <v>45019</v>
      </c>
      <c r="H5274" t="s">
        <v>66</v>
      </c>
      <c r="I5274" t="s">
        <v>16</v>
      </c>
      <c r="J5274" s="2">
        <v>218.05600000000001</v>
      </c>
      <c r="K5274">
        <v>30</v>
      </c>
      <c r="L5274" t="s">
        <v>11917</v>
      </c>
      <c r="M5274" t="s">
        <v>11916</v>
      </c>
      <c r="N5274" t="str">
        <f t="shared" si="82"/>
        <v>30FAC</v>
      </c>
    </row>
    <row r="5275" spans="1:14" x14ac:dyDescent="0.25">
      <c r="A5275" t="s">
        <v>893</v>
      </c>
      <c r="B5275" t="s">
        <v>12</v>
      </c>
      <c r="C5275" t="s">
        <v>468</v>
      </c>
      <c r="D5275" t="s">
        <v>469</v>
      </c>
      <c r="E5275" s="1">
        <v>45016</v>
      </c>
      <c r="F5275" s="1">
        <v>45016</v>
      </c>
      <c r="G5275" s="1">
        <v>45043</v>
      </c>
      <c r="H5275" t="s">
        <v>55</v>
      </c>
      <c r="I5275" t="s">
        <v>16</v>
      </c>
      <c r="J5275" s="2">
        <v>8442.4429999999993</v>
      </c>
      <c r="K5275">
        <v>30</v>
      </c>
      <c r="L5275" t="s">
        <v>11917</v>
      </c>
      <c r="M5275" t="s">
        <v>11916</v>
      </c>
      <c r="N5275" t="str">
        <f t="shared" si="82"/>
        <v>30FAC</v>
      </c>
    </row>
    <row r="5276" spans="1:14" x14ac:dyDescent="0.25">
      <c r="A5276" t="s">
        <v>894</v>
      </c>
      <c r="B5276" t="s">
        <v>12</v>
      </c>
      <c r="C5276" t="s">
        <v>209</v>
      </c>
      <c r="D5276" t="s">
        <v>210</v>
      </c>
      <c r="E5276" s="1">
        <v>45016</v>
      </c>
      <c r="F5276" s="1">
        <v>45016</v>
      </c>
      <c r="G5276" s="1">
        <v>45030</v>
      </c>
      <c r="H5276" t="s">
        <v>55</v>
      </c>
      <c r="I5276" t="s">
        <v>16</v>
      </c>
      <c r="J5276" s="2">
        <v>3162.4430000000002</v>
      </c>
      <c r="K5276">
        <v>30</v>
      </c>
      <c r="L5276" t="s">
        <v>11917</v>
      </c>
      <c r="M5276" t="s">
        <v>11916</v>
      </c>
      <c r="N5276" t="str">
        <f t="shared" si="82"/>
        <v>30FAC</v>
      </c>
    </row>
    <row r="5277" spans="1:14" x14ac:dyDescent="0.25">
      <c r="A5277" t="s">
        <v>895</v>
      </c>
      <c r="B5277" t="s">
        <v>12</v>
      </c>
      <c r="C5277" t="s">
        <v>154</v>
      </c>
      <c r="D5277" t="s">
        <v>155</v>
      </c>
      <c r="E5277" s="1">
        <v>45016</v>
      </c>
      <c r="F5277" s="1">
        <v>45016</v>
      </c>
      <c r="G5277" s="1">
        <v>45020</v>
      </c>
      <c r="H5277" t="s">
        <v>55</v>
      </c>
      <c r="I5277" t="s">
        <v>16</v>
      </c>
      <c r="J5277" s="2">
        <v>2504.8310000000001</v>
      </c>
      <c r="K5277">
        <v>30</v>
      </c>
      <c r="L5277" t="s">
        <v>11917</v>
      </c>
      <c r="M5277" t="s">
        <v>11916</v>
      </c>
      <c r="N5277" t="str">
        <f t="shared" si="82"/>
        <v>30FAC</v>
      </c>
    </row>
    <row r="5278" spans="1:14" x14ac:dyDescent="0.25">
      <c r="A5278" t="s">
        <v>896</v>
      </c>
      <c r="B5278" t="s">
        <v>12</v>
      </c>
      <c r="C5278" t="s">
        <v>471</v>
      </c>
      <c r="D5278" t="s">
        <v>472</v>
      </c>
      <c r="E5278" s="1">
        <v>45016</v>
      </c>
      <c r="F5278" s="1">
        <v>45016</v>
      </c>
      <c r="G5278" s="1">
        <v>45045</v>
      </c>
      <c r="H5278" t="s">
        <v>55</v>
      </c>
      <c r="I5278" t="s">
        <v>16</v>
      </c>
      <c r="J5278" s="2">
        <v>2091.634</v>
      </c>
      <c r="K5278">
        <v>30</v>
      </c>
      <c r="L5278" t="s">
        <v>11917</v>
      </c>
      <c r="M5278" t="s">
        <v>11916</v>
      </c>
      <c r="N5278" t="str">
        <f t="shared" si="82"/>
        <v>30FAC</v>
      </c>
    </row>
    <row r="5279" spans="1:14" x14ac:dyDescent="0.25">
      <c r="A5279" t="s">
        <v>897</v>
      </c>
      <c r="B5279" t="s">
        <v>12</v>
      </c>
      <c r="C5279" t="s">
        <v>480</v>
      </c>
      <c r="D5279" t="s">
        <v>481</v>
      </c>
      <c r="E5279" s="1">
        <v>45016</v>
      </c>
      <c r="F5279" s="1">
        <v>45016</v>
      </c>
      <c r="G5279" s="1">
        <v>45017</v>
      </c>
      <c r="H5279" t="s">
        <v>55</v>
      </c>
      <c r="I5279" t="s">
        <v>16</v>
      </c>
      <c r="J5279" s="2">
        <v>1961.06</v>
      </c>
      <c r="K5279">
        <v>30</v>
      </c>
      <c r="L5279" t="s">
        <v>11917</v>
      </c>
      <c r="M5279" t="s">
        <v>11916</v>
      </c>
      <c r="N5279" t="str">
        <f t="shared" si="82"/>
        <v>30FAC</v>
      </c>
    </row>
    <row r="5280" spans="1:14" x14ac:dyDescent="0.25">
      <c r="A5280" t="s">
        <v>898</v>
      </c>
      <c r="B5280" t="s">
        <v>12</v>
      </c>
      <c r="C5280" t="s">
        <v>477</v>
      </c>
      <c r="D5280" t="s">
        <v>478</v>
      </c>
      <c r="E5280" s="1">
        <v>45016</v>
      </c>
      <c r="F5280" s="1">
        <v>45016</v>
      </c>
      <c r="G5280" s="1">
        <v>45045</v>
      </c>
      <c r="H5280" t="s">
        <v>55</v>
      </c>
      <c r="I5280" t="s">
        <v>16</v>
      </c>
      <c r="J5280" s="2">
        <v>2289.2449999999999</v>
      </c>
      <c r="K5280">
        <v>30</v>
      </c>
      <c r="L5280" t="s">
        <v>11917</v>
      </c>
      <c r="M5280" t="s">
        <v>11916</v>
      </c>
      <c r="N5280" t="str">
        <f t="shared" si="82"/>
        <v>30FAC</v>
      </c>
    </row>
    <row r="5281" spans="1:14" x14ac:dyDescent="0.25">
      <c r="A5281" t="s">
        <v>899</v>
      </c>
      <c r="B5281" t="s">
        <v>12</v>
      </c>
      <c r="C5281" t="s">
        <v>451</v>
      </c>
      <c r="D5281" t="s">
        <v>452</v>
      </c>
      <c r="E5281" s="1">
        <v>45016</v>
      </c>
      <c r="F5281" s="1">
        <v>45016</v>
      </c>
      <c r="G5281" s="1">
        <v>45055</v>
      </c>
      <c r="H5281" t="s">
        <v>55</v>
      </c>
      <c r="I5281" t="s">
        <v>16</v>
      </c>
      <c r="J5281" s="2">
        <v>9098.8130000000001</v>
      </c>
      <c r="K5281">
        <v>30</v>
      </c>
      <c r="L5281" t="s">
        <v>11917</v>
      </c>
      <c r="M5281" t="s">
        <v>11916</v>
      </c>
      <c r="N5281" t="str">
        <f t="shared" si="82"/>
        <v>30FAC</v>
      </c>
    </row>
    <row r="5282" spans="1:14" x14ac:dyDescent="0.25">
      <c r="A5282" t="s">
        <v>900</v>
      </c>
      <c r="B5282" t="s">
        <v>12</v>
      </c>
      <c r="C5282" t="s">
        <v>705</v>
      </c>
      <c r="D5282" t="s">
        <v>706</v>
      </c>
      <c r="E5282" s="1">
        <v>45016</v>
      </c>
      <c r="F5282" s="1">
        <v>45016</v>
      </c>
      <c r="H5282" t="s">
        <v>55</v>
      </c>
      <c r="I5282" t="s">
        <v>16</v>
      </c>
      <c r="J5282" s="2">
        <v>2103.6170000000002</v>
      </c>
      <c r="K5282">
        <v>30</v>
      </c>
      <c r="L5282" t="s">
        <v>11917</v>
      </c>
      <c r="M5282" t="s">
        <v>11916</v>
      </c>
      <c r="N5282" t="str">
        <f t="shared" si="82"/>
        <v>30FAC</v>
      </c>
    </row>
    <row r="5283" spans="1:14" x14ac:dyDescent="0.25">
      <c r="A5283" t="s">
        <v>901</v>
      </c>
      <c r="B5283" t="s">
        <v>12</v>
      </c>
      <c r="C5283" t="s">
        <v>492</v>
      </c>
      <c r="D5283" t="s">
        <v>493</v>
      </c>
      <c r="E5283" s="1">
        <v>45016</v>
      </c>
      <c r="F5283" s="1">
        <v>45016</v>
      </c>
      <c r="G5283" s="1">
        <v>45055</v>
      </c>
      <c r="H5283" t="s">
        <v>55</v>
      </c>
      <c r="I5283" t="s">
        <v>16</v>
      </c>
      <c r="J5283" s="2">
        <v>318.10500000000002</v>
      </c>
      <c r="K5283">
        <v>30</v>
      </c>
      <c r="L5283" t="s">
        <v>11917</v>
      </c>
      <c r="M5283" t="s">
        <v>11916</v>
      </c>
      <c r="N5283" t="str">
        <f t="shared" si="82"/>
        <v>30FAC</v>
      </c>
    </row>
    <row r="5284" spans="1:14" x14ac:dyDescent="0.25">
      <c r="A5284" t="s">
        <v>902</v>
      </c>
      <c r="B5284" t="s">
        <v>12</v>
      </c>
      <c r="C5284" t="s">
        <v>474</v>
      </c>
      <c r="D5284" t="s">
        <v>475</v>
      </c>
      <c r="E5284" s="1">
        <v>45016</v>
      </c>
      <c r="F5284" s="1">
        <v>45016</v>
      </c>
      <c r="G5284" s="1">
        <v>45041</v>
      </c>
      <c r="H5284" t="s">
        <v>55</v>
      </c>
      <c r="I5284" t="s">
        <v>16</v>
      </c>
      <c r="J5284" s="2">
        <v>910.71400000000006</v>
      </c>
      <c r="K5284">
        <v>30</v>
      </c>
      <c r="L5284" t="s">
        <v>11917</v>
      </c>
      <c r="M5284" t="s">
        <v>11916</v>
      </c>
      <c r="N5284" t="str">
        <f t="shared" si="82"/>
        <v>30FAC</v>
      </c>
    </row>
    <row r="5285" spans="1:14" x14ac:dyDescent="0.25">
      <c r="A5285" t="s">
        <v>903</v>
      </c>
      <c r="B5285" t="s">
        <v>12</v>
      </c>
      <c r="C5285" t="s">
        <v>483</v>
      </c>
      <c r="D5285" t="s">
        <v>484</v>
      </c>
      <c r="E5285" s="1">
        <v>45016</v>
      </c>
      <c r="F5285" s="1">
        <v>45016</v>
      </c>
      <c r="G5285" s="1">
        <v>45041</v>
      </c>
      <c r="H5285" t="s">
        <v>55</v>
      </c>
      <c r="I5285" t="s">
        <v>16</v>
      </c>
      <c r="J5285" s="2">
        <v>435.11200000000002</v>
      </c>
      <c r="K5285">
        <v>30</v>
      </c>
      <c r="L5285" t="s">
        <v>11917</v>
      </c>
      <c r="M5285" t="s">
        <v>11916</v>
      </c>
      <c r="N5285" t="str">
        <f t="shared" si="82"/>
        <v>30FAC</v>
      </c>
    </row>
    <row r="5286" spans="1:14" x14ac:dyDescent="0.25">
      <c r="A5286" t="s">
        <v>904</v>
      </c>
      <c r="B5286" t="s">
        <v>12</v>
      </c>
      <c r="C5286" t="s">
        <v>698</v>
      </c>
      <c r="D5286" t="s">
        <v>699</v>
      </c>
      <c r="E5286" s="1">
        <v>45016</v>
      </c>
      <c r="F5286" s="1">
        <v>45016</v>
      </c>
      <c r="H5286" t="s">
        <v>55</v>
      </c>
      <c r="I5286" t="s">
        <v>16</v>
      </c>
      <c r="J5286" s="2">
        <v>667.995</v>
      </c>
      <c r="K5286">
        <v>30</v>
      </c>
      <c r="L5286" t="s">
        <v>11917</v>
      </c>
      <c r="M5286" t="s">
        <v>11916</v>
      </c>
      <c r="N5286" t="str">
        <f t="shared" si="82"/>
        <v>30FAC</v>
      </c>
    </row>
    <row r="5287" spans="1:14" x14ac:dyDescent="0.25">
      <c r="A5287" t="s">
        <v>905</v>
      </c>
      <c r="B5287" t="s">
        <v>12</v>
      </c>
      <c r="C5287" t="s">
        <v>906</v>
      </c>
      <c r="D5287" t="s">
        <v>907</v>
      </c>
      <c r="E5287" s="1">
        <v>45016</v>
      </c>
      <c r="F5287" s="1">
        <v>45016</v>
      </c>
      <c r="G5287" s="1">
        <v>45044</v>
      </c>
      <c r="H5287" t="s">
        <v>55</v>
      </c>
      <c r="I5287" t="s">
        <v>16</v>
      </c>
      <c r="J5287" s="2">
        <v>690.15300000000002</v>
      </c>
      <c r="K5287">
        <v>30</v>
      </c>
      <c r="L5287" t="s">
        <v>11917</v>
      </c>
      <c r="M5287" t="s">
        <v>11916</v>
      </c>
      <c r="N5287" t="str">
        <f t="shared" si="82"/>
        <v>30FAC</v>
      </c>
    </row>
    <row r="5288" spans="1:14" x14ac:dyDescent="0.25">
      <c r="A5288" t="s">
        <v>908</v>
      </c>
      <c r="B5288" t="s">
        <v>12</v>
      </c>
      <c r="C5288" t="s">
        <v>202</v>
      </c>
      <c r="D5288" t="s">
        <v>203</v>
      </c>
      <c r="E5288" s="1">
        <v>45016</v>
      </c>
      <c r="F5288" s="1">
        <v>45016</v>
      </c>
      <c r="G5288" s="1">
        <v>45090</v>
      </c>
      <c r="H5288" t="s">
        <v>15</v>
      </c>
      <c r="I5288" t="s">
        <v>16</v>
      </c>
      <c r="J5288" s="2">
        <v>13456.52</v>
      </c>
      <c r="K5288">
        <v>30</v>
      </c>
      <c r="L5288" t="s">
        <v>11917</v>
      </c>
      <c r="M5288" t="s">
        <v>11916</v>
      </c>
      <c r="N5288" t="str">
        <f t="shared" si="82"/>
        <v>30FAC</v>
      </c>
    </row>
    <row r="5289" spans="1:14" x14ac:dyDescent="0.25">
      <c r="A5289" t="s">
        <v>909</v>
      </c>
      <c r="B5289" t="s">
        <v>12</v>
      </c>
      <c r="C5289" t="s">
        <v>519</v>
      </c>
      <c r="D5289" t="s">
        <v>520</v>
      </c>
      <c r="E5289" s="1">
        <v>45016</v>
      </c>
      <c r="F5289" s="1">
        <v>45016</v>
      </c>
      <c r="H5289" t="s">
        <v>15</v>
      </c>
      <c r="I5289" t="s">
        <v>16</v>
      </c>
      <c r="J5289" s="2">
        <v>1296.8</v>
      </c>
      <c r="K5289">
        <v>30</v>
      </c>
      <c r="L5289" t="s">
        <v>11917</v>
      </c>
      <c r="M5289" t="s">
        <v>11916</v>
      </c>
      <c r="N5289" t="str">
        <f t="shared" si="82"/>
        <v>30FAC</v>
      </c>
    </row>
    <row r="5290" spans="1:14" x14ac:dyDescent="0.25">
      <c r="A5290" t="s">
        <v>910</v>
      </c>
      <c r="B5290" t="s">
        <v>12</v>
      </c>
      <c r="C5290" t="s">
        <v>911</v>
      </c>
      <c r="D5290" t="s">
        <v>912</v>
      </c>
      <c r="E5290" s="1">
        <v>45016</v>
      </c>
      <c r="F5290" s="1">
        <v>45016</v>
      </c>
      <c r="H5290" t="s">
        <v>55</v>
      </c>
      <c r="I5290" t="s">
        <v>16</v>
      </c>
      <c r="J5290" s="2">
        <v>202.3</v>
      </c>
      <c r="K5290">
        <v>30</v>
      </c>
      <c r="L5290" t="s">
        <v>11917</v>
      </c>
      <c r="M5290" t="s">
        <v>11916</v>
      </c>
      <c r="N5290" t="str">
        <f t="shared" si="82"/>
        <v>30FAC</v>
      </c>
    </row>
    <row r="5291" spans="1:14" x14ac:dyDescent="0.25">
      <c r="A5291" t="s">
        <v>913</v>
      </c>
      <c r="B5291" t="s">
        <v>12</v>
      </c>
      <c r="C5291" t="s">
        <v>914</v>
      </c>
      <c r="D5291" t="s">
        <v>915</v>
      </c>
      <c r="E5291" s="1">
        <v>45016</v>
      </c>
      <c r="F5291" s="1">
        <v>45016</v>
      </c>
      <c r="G5291" s="1">
        <v>45046</v>
      </c>
      <c r="H5291" t="s">
        <v>55</v>
      </c>
      <c r="I5291" t="s">
        <v>16</v>
      </c>
      <c r="J5291" s="2">
        <v>542.64</v>
      </c>
      <c r="K5291">
        <v>30</v>
      </c>
      <c r="L5291" t="s">
        <v>11917</v>
      </c>
      <c r="M5291" t="s">
        <v>11916</v>
      </c>
      <c r="N5291" t="str">
        <f t="shared" si="82"/>
        <v>30FAC</v>
      </c>
    </row>
    <row r="5292" spans="1:14" x14ac:dyDescent="0.25">
      <c r="A5292" t="s">
        <v>916</v>
      </c>
      <c r="B5292" t="s">
        <v>12</v>
      </c>
      <c r="C5292" t="s">
        <v>507</v>
      </c>
      <c r="D5292" t="s">
        <v>508</v>
      </c>
      <c r="E5292" s="1">
        <v>45016</v>
      </c>
      <c r="F5292" s="1">
        <v>45016</v>
      </c>
      <c r="G5292" s="1">
        <v>45077</v>
      </c>
      <c r="H5292" t="s">
        <v>509</v>
      </c>
      <c r="I5292" t="s">
        <v>16</v>
      </c>
      <c r="J5292" s="2">
        <v>196.43299999999999</v>
      </c>
      <c r="K5292">
        <v>30</v>
      </c>
      <c r="L5292" t="s">
        <v>11917</v>
      </c>
      <c r="M5292" t="s">
        <v>11916</v>
      </c>
      <c r="N5292" t="str">
        <f t="shared" si="82"/>
        <v>30FAC</v>
      </c>
    </row>
    <row r="5293" spans="1:14" x14ac:dyDescent="0.25">
      <c r="A5293" t="s">
        <v>917</v>
      </c>
      <c r="B5293" t="s">
        <v>12</v>
      </c>
      <c r="C5293" t="s">
        <v>918</v>
      </c>
      <c r="D5293" t="s">
        <v>919</v>
      </c>
      <c r="E5293" s="1">
        <v>45016</v>
      </c>
      <c r="F5293" s="1">
        <v>45016</v>
      </c>
      <c r="G5293" s="1">
        <v>45052</v>
      </c>
      <c r="H5293" t="s">
        <v>15</v>
      </c>
      <c r="I5293" t="s">
        <v>16</v>
      </c>
      <c r="J5293" s="2">
        <v>465.54599999999999</v>
      </c>
      <c r="K5293">
        <v>30</v>
      </c>
      <c r="L5293" t="s">
        <v>11917</v>
      </c>
      <c r="M5293" t="s">
        <v>11916</v>
      </c>
      <c r="N5293" t="str">
        <f t="shared" si="82"/>
        <v>30FAC</v>
      </c>
    </row>
    <row r="5294" spans="1:14" x14ac:dyDescent="0.25">
      <c r="A5294" t="s">
        <v>920</v>
      </c>
      <c r="B5294" t="s">
        <v>12</v>
      </c>
      <c r="C5294" t="s">
        <v>918</v>
      </c>
      <c r="D5294" t="s">
        <v>919</v>
      </c>
      <c r="E5294" s="1">
        <v>45016</v>
      </c>
      <c r="F5294" s="1">
        <v>45016</v>
      </c>
      <c r="G5294" s="1">
        <v>45078</v>
      </c>
      <c r="H5294" t="s">
        <v>15</v>
      </c>
      <c r="I5294" t="s">
        <v>16</v>
      </c>
      <c r="J5294" s="2">
        <v>626.86599999999999</v>
      </c>
      <c r="K5294">
        <v>30</v>
      </c>
      <c r="L5294" t="s">
        <v>11917</v>
      </c>
      <c r="M5294" t="s">
        <v>11916</v>
      </c>
      <c r="N5294" t="str">
        <f t="shared" si="82"/>
        <v>30FAC</v>
      </c>
    </row>
    <row r="5295" spans="1:14" x14ac:dyDescent="0.25">
      <c r="A5295" t="s">
        <v>921</v>
      </c>
      <c r="B5295" t="s">
        <v>12</v>
      </c>
      <c r="C5295" t="s">
        <v>523</v>
      </c>
      <c r="D5295" t="s">
        <v>524</v>
      </c>
      <c r="E5295" s="1">
        <v>45016</v>
      </c>
      <c r="F5295" s="1">
        <v>45016</v>
      </c>
      <c r="H5295" t="s">
        <v>15</v>
      </c>
      <c r="I5295" t="s">
        <v>16</v>
      </c>
      <c r="J5295" s="2">
        <v>395.79399999999998</v>
      </c>
      <c r="K5295">
        <v>10</v>
      </c>
      <c r="L5295" t="s">
        <v>11917</v>
      </c>
      <c r="M5295" t="s">
        <v>11916</v>
      </c>
      <c r="N5295" t="str">
        <f t="shared" si="82"/>
        <v>10FAC</v>
      </c>
    </row>
    <row r="5296" spans="1:14" x14ac:dyDescent="0.25">
      <c r="A5296" t="s">
        <v>922</v>
      </c>
      <c r="B5296" t="s">
        <v>12</v>
      </c>
      <c r="C5296" t="s">
        <v>523</v>
      </c>
      <c r="D5296" t="s">
        <v>524</v>
      </c>
      <c r="E5296" s="1">
        <v>45016</v>
      </c>
      <c r="F5296" s="1">
        <v>45016</v>
      </c>
      <c r="H5296" t="s">
        <v>15</v>
      </c>
      <c r="I5296" t="s">
        <v>16</v>
      </c>
      <c r="J5296" s="2">
        <v>280.18400000000003</v>
      </c>
      <c r="K5296">
        <v>10</v>
      </c>
      <c r="L5296" t="s">
        <v>11917</v>
      </c>
      <c r="M5296" t="s">
        <v>11916</v>
      </c>
      <c r="N5296" t="str">
        <f t="shared" si="82"/>
        <v>10FAC</v>
      </c>
    </row>
    <row r="5297" spans="1:14" x14ac:dyDescent="0.25">
      <c r="A5297" t="s">
        <v>923</v>
      </c>
      <c r="B5297" t="s">
        <v>12</v>
      </c>
      <c r="C5297" t="s">
        <v>177</v>
      </c>
      <c r="D5297" t="s">
        <v>178</v>
      </c>
      <c r="E5297" s="1">
        <v>45016</v>
      </c>
      <c r="F5297" s="1">
        <v>45016</v>
      </c>
      <c r="H5297" t="s">
        <v>55</v>
      </c>
      <c r="I5297" t="s">
        <v>16</v>
      </c>
      <c r="J5297" s="2">
        <v>771.77499999999998</v>
      </c>
      <c r="K5297">
        <v>30</v>
      </c>
      <c r="L5297" t="s">
        <v>11917</v>
      </c>
      <c r="M5297" t="s">
        <v>11916</v>
      </c>
      <c r="N5297" t="str">
        <f t="shared" si="82"/>
        <v>30FAC</v>
      </c>
    </row>
    <row r="5298" spans="1:14" x14ac:dyDescent="0.25">
      <c r="A5298" t="s">
        <v>924</v>
      </c>
      <c r="B5298" t="s">
        <v>12</v>
      </c>
      <c r="C5298" t="s">
        <v>238</v>
      </c>
      <c r="D5298" t="s">
        <v>239</v>
      </c>
      <c r="E5298" s="1">
        <v>45016</v>
      </c>
      <c r="F5298" s="1">
        <v>45016</v>
      </c>
      <c r="G5298" s="1">
        <v>45070</v>
      </c>
      <c r="H5298" t="s">
        <v>66</v>
      </c>
      <c r="I5298" t="s">
        <v>16</v>
      </c>
      <c r="J5298" s="2">
        <v>16661.743999999999</v>
      </c>
      <c r="K5298">
        <v>30</v>
      </c>
      <c r="L5298" t="s">
        <v>11917</v>
      </c>
      <c r="M5298" t="s">
        <v>11916</v>
      </c>
      <c r="N5298" t="str">
        <f t="shared" si="82"/>
        <v>30FAC</v>
      </c>
    </row>
    <row r="5299" spans="1:14" x14ac:dyDescent="0.25">
      <c r="A5299" t="s">
        <v>925</v>
      </c>
      <c r="B5299" t="s">
        <v>12</v>
      </c>
      <c r="C5299" t="s">
        <v>926</v>
      </c>
      <c r="D5299" t="s">
        <v>288</v>
      </c>
      <c r="E5299" s="1">
        <v>45016</v>
      </c>
      <c r="F5299" s="1">
        <v>45016</v>
      </c>
      <c r="G5299" s="1">
        <v>45061</v>
      </c>
      <c r="H5299" t="s">
        <v>66</v>
      </c>
      <c r="I5299" t="s">
        <v>16</v>
      </c>
      <c r="J5299" s="2">
        <v>2664.0059999999999</v>
      </c>
      <c r="K5299">
        <v>30</v>
      </c>
      <c r="L5299" t="s">
        <v>11917</v>
      </c>
      <c r="M5299" t="s">
        <v>11916</v>
      </c>
      <c r="N5299" t="str">
        <f t="shared" si="82"/>
        <v>30FAC</v>
      </c>
    </row>
    <row r="5300" spans="1:14" x14ac:dyDescent="0.25">
      <c r="A5300" t="s">
        <v>1765</v>
      </c>
      <c r="B5300" t="s">
        <v>12</v>
      </c>
      <c r="C5300" t="s">
        <v>1766</v>
      </c>
      <c r="D5300" t="s">
        <v>1767</v>
      </c>
      <c r="E5300" s="1">
        <v>45016</v>
      </c>
      <c r="F5300" s="1">
        <v>45016</v>
      </c>
      <c r="G5300" s="1">
        <v>45016</v>
      </c>
      <c r="H5300" t="s">
        <v>1273</v>
      </c>
      <c r="I5300" t="s">
        <v>16</v>
      </c>
      <c r="J5300" s="2">
        <v>4670.9889999999996</v>
      </c>
      <c r="K5300">
        <v>40</v>
      </c>
      <c r="L5300" t="s">
        <v>11917</v>
      </c>
      <c r="M5300" t="s">
        <v>11916</v>
      </c>
      <c r="N5300" t="str">
        <f t="shared" si="82"/>
        <v>40FAC</v>
      </c>
    </row>
    <row r="5301" spans="1:14" x14ac:dyDescent="0.25">
      <c r="A5301" t="s">
        <v>1768</v>
      </c>
      <c r="B5301" t="s">
        <v>12</v>
      </c>
      <c r="C5301" t="s">
        <v>50</v>
      </c>
      <c r="D5301" t="s">
        <v>51</v>
      </c>
      <c r="E5301" s="1">
        <v>45016</v>
      </c>
      <c r="F5301" s="1">
        <v>45016</v>
      </c>
      <c r="H5301" t="s">
        <v>15</v>
      </c>
      <c r="I5301" t="s">
        <v>16</v>
      </c>
      <c r="J5301" s="2">
        <v>210.083</v>
      </c>
      <c r="K5301">
        <v>40</v>
      </c>
      <c r="L5301" t="s">
        <v>11917</v>
      </c>
      <c r="M5301" t="s">
        <v>11916</v>
      </c>
      <c r="N5301" t="str">
        <f t="shared" si="82"/>
        <v>40FAC</v>
      </c>
    </row>
    <row r="5302" spans="1:14" x14ac:dyDescent="0.25">
      <c r="A5302" t="s">
        <v>1769</v>
      </c>
      <c r="B5302" t="s">
        <v>12</v>
      </c>
      <c r="C5302" t="s">
        <v>1342</v>
      </c>
      <c r="D5302" t="s">
        <v>51</v>
      </c>
      <c r="E5302" s="1">
        <v>45016</v>
      </c>
      <c r="F5302" s="1">
        <v>45016</v>
      </c>
      <c r="H5302" t="s">
        <v>20</v>
      </c>
      <c r="I5302" t="s">
        <v>16</v>
      </c>
      <c r="J5302" s="2">
        <v>197.35</v>
      </c>
      <c r="K5302">
        <v>40</v>
      </c>
      <c r="L5302" t="s">
        <v>11917</v>
      </c>
      <c r="M5302" t="s">
        <v>11916</v>
      </c>
      <c r="N5302" t="str">
        <f t="shared" si="82"/>
        <v>40FAC</v>
      </c>
    </row>
    <row r="5303" spans="1:14" x14ac:dyDescent="0.25">
      <c r="A5303" t="s">
        <v>1770</v>
      </c>
      <c r="B5303" t="s">
        <v>12</v>
      </c>
      <c r="C5303" t="s">
        <v>1342</v>
      </c>
      <c r="D5303" t="s">
        <v>51</v>
      </c>
      <c r="E5303" s="1">
        <v>45016</v>
      </c>
      <c r="F5303" s="1">
        <v>45016</v>
      </c>
      <c r="H5303" t="s">
        <v>20</v>
      </c>
      <c r="I5303" t="s">
        <v>16</v>
      </c>
      <c r="J5303" s="2">
        <v>197.35</v>
      </c>
      <c r="K5303">
        <v>40</v>
      </c>
      <c r="L5303" t="s">
        <v>11917</v>
      </c>
      <c r="M5303" t="s">
        <v>11916</v>
      </c>
      <c r="N5303" t="str">
        <f t="shared" si="82"/>
        <v>40FAC</v>
      </c>
    </row>
    <row r="5304" spans="1:14" x14ac:dyDescent="0.25">
      <c r="A5304" t="s">
        <v>1771</v>
      </c>
      <c r="B5304" t="s">
        <v>12</v>
      </c>
      <c r="C5304" t="s">
        <v>1342</v>
      </c>
      <c r="D5304" t="s">
        <v>51</v>
      </c>
      <c r="E5304" s="1">
        <v>45016</v>
      </c>
      <c r="F5304" s="1">
        <v>45016</v>
      </c>
      <c r="H5304" t="s">
        <v>20</v>
      </c>
      <c r="I5304" t="s">
        <v>16</v>
      </c>
      <c r="J5304" s="2">
        <v>197.35</v>
      </c>
      <c r="K5304">
        <v>40</v>
      </c>
      <c r="L5304" t="s">
        <v>11917</v>
      </c>
      <c r="M5304" t="s">
        <v>11916</v>
      </c>
      <c r="N5304" t="str">
        <f t="shared" si="82"/>
        <v>40FAC</v>
      </c>
    </row>
    <row r="5305" spans="1:14" x14ac:dyDescent="0.25">
      <c r="A5305" t="s">
        <v>1772</v>
      </c>
      <c r="B5305" t="s">
        <v>12</v>
      </c>
      <c r="C5305" t="s">
        <v>1358</v>
      </c>
      <c r="D5305" t="s">
        <v>1359</v>
      </c>
      <c r="E5305" s="1">
        <v>45016</v>
      </c>
      <c r="F5305" s="1">
        <v>45016</v>
      </c>
      <c r="H5305" t="s">
        <v>20</v>
      </c>
      <c r="I5305" t="s">
        <v>16</v>
      </c>
      <c r="J5305" s="2">
        <v>357.62900000000002</v>
      </c>
      <c r="K5305">
        <v>40</v>
      </c>
      <c r="L5305" t="s">
        <v>11917</v>
      </c>
      <c r="M5305" t="s">
        <v>11916</v>
      </c>
      <c r="N5305" t="str">
        <f t="shared" si="82"/>
        <v>40FAC</v>
      </c>
    </row>
    <row r="5306" spans="1:14" x14ac:dyDescent="0.25">
      <c r="A5306" t="s">
        <v>1773</v>
      </c>
      <c r="B5306" t="s">
        <v>12</v>
      </c>
      <c r="C5306" t="s">
        <v>1774</v>
      </c>
      <c r="D5306" t="s">
        <v>1775</v>
      </c>
      <c r="E5306" s="1">
        <v>45016</v>
      </c>
      <c r="F5306" s="1">
        <v>45016</v>
      </c>
      <c r="H5306" t="s">
        <v>20</v>
      </c>
      <c r="I5306" t="s">
        <v>16</v>
      </c>
      <c r="J5306" s="2">
        <v>876.69100000000003</v>
      </c>
      <c r="K5306">
        <v>40</v>
      </c>
      <c r="L5306" t="s">
        <v>11917</v>
      </c>
      <c r="M5306" t="s">
        <v>11916</v>
      </c>
      <c r="N5306" t="str">
        <f t="shared" si="82"/>
        <v>40FAC</v>
      </c>
    </row>
    <row r="5307" spans="1:14" x14ac:dyDescent="0.25">
      <c r="A5307" t="s">
        <v>1776</v>
      </c>
      <c r="B5307" t="s">
        <v>12</v>
      </c>
      <c r="C5307" t="s">
        <v>1314</v>
      </c>
      <c r="D5307" t="s">
        <v>1315</v>
      </c>
      <c r="E5307" s="1">
        <v>45016</v>
      </c>
      <c r="F5307" s="1">
        <v>45016</v>
      </c>
      <c r="H5307" t="s">
        <v>15</v>
      </c>
      <c r="I5307" t="s">
        <v>16</v>
      </c>
      <c r="J5307" s="2">
        <v>225.315</v>
      </c>
      <c r="K5307">
        <v>40</v>
      </c>
      <c r="L5307" t="s">
        <v>11917</v>
      </c>
      <c r="M5307" t="s">
        <v>11916</v>
      </c>
      <c r="N5307" t="str">
        <f t="shared" si="82"/>
        <v>40FAC</v>
      </c>
    </row>
    <row r="5308" spans="1:14" x14ac:dyDescent="0.25">
      <c r="A5308" t="s">
        <v>1777</v>
      </c>
      <c r="B5308" t="s">
        <v>12</v>
      </c>
      <c r="C5308" t="s">
        <v>1344</v>
      </c>
      <c r="D5308" t="s">
        <v>1345</v>
      </c>
      <c r="E5308" s="1">
        <v>45016</v>
      </c>
      <c r="F5308" s="1">
        <v>45016</v>
      </c>
      <c r="H5308" t="s">
        <v>15</v>
      </c>
      <c r="I5308" t="s">
        <v>16</v>
      </c>
      <c r="J5308" s="2">
        <v>232.09800000000001</v>
      </c>
      <c r="K5308">
        <v>40</v>
      </c>
      <c r="L5308" t="s">
        <v>11917</v>
      </c>
      <c r="M5308" t="s">
        <v>11916</v>
      </c>
      <c r="N5308" t="str">
        <f t="shared" si="82"/>
        <v>40FAC</v>
      </c>
    </row>
    <row r="5309" spans="1:14" x14ac:dyDescent="0.25">
      <c r="A5309" t="s">
        <v>1778</v>
      </c>
      <c r="B5309" t="s">
        <v>12</v>
      </c>
      <c r="C5309" t="s">
        <v>1352</v>
      </c>
      <c r="D5309" t="s">
        <v>1353</v>
      </c>
      <c r="E5309" s="1">
        <v>45016</v>
      </c>
      <c r="F5309" s="1">
        <v>45016</v>
      </c>
      <c r="H5309" t="s">
        <v>20</v>
      </c>
      <c r="I5309" t="s">
        <v>16</v>
      </c>
      <c r="J5309" s="2">
        <v>226.43100000000001</v>
      </c>
      <c r="K5309">
        <v>40</v>
      </c>
      <c r="L5309" t="s">
        <v>11917</v>
      </c>
      <c r="M5309" t="s">
        <v>11916</v>
      </c>
      <c r="N5309" t="str">
        <f t="shared" si="82"/>
        <v>40FAC</v>
      </c>
    </row>
    <row r="5310" spans="1:14" x14ac:dyDescent="0.25">
      <c r="A5310" t="s">
        <v>1779</v>
      </c>
      <c r="B5310" t="s">
        <v>12</v>
      </c>
      <c r="C5310" t="s">
        <v>1364</v>
      </c>
      <c r="D5310" t="s">
        <v>1365</v>
      </c>
      <c r="E5310" s="1">
        <v>45016</v>
      </c>
      <c r="F5310" s="1">
        <v>45016</v>
      </c>
      <c r="G5310" s="1">
        <v>45077</v>
      </c>
      <c r="H5310" t="s">
        <v>20</v>
      </c>
      <c r="I5310" t="s">
        <v>16</v>
      </c>
      <c r="J5310" s="2">
        <v>5056.6850000000004</v>
      </c>
      <c r="K5310">
        <v>40</v>
      </c>
      <c r="L5310" t="s">
        <v>11917</v>
      </c>
      <c r="M5310" t="s">
        <v>11916</v>
      </c>
      <c r="N5310" t="str">
        <f t="shared" si="82"/>
        <v>40FAC</v>
      </c>
    </row>
    <row r="5311" spans="1:14" x14ac:dyDescent="0.25">
      <c r="A5311" t="s">
        <v>1780</v>
      </c>
      <c r="B5311" t="s">
        <v>12</v>
      </c>
      <c r="C5311" t="s">
        <v>1373</v>
      </c>
      <c r="D5311" t="s">
        <v>1374</v>
      </c>
      <c r="E5311" s="1">
        <v>45016</v>
      </c>
      <c r="F5311" s="1">
        <v>45016</v>
      </c>
      <c r="G5311" s="1">
        <v>45090</v>
      </c>
      <c r="H5311" t="s">
        <v>20</v>
      </c>
      <c r="I5311" t="s">
        <v>16</v>
      </c>
      <c r="J5311" s="2">
        <v>988.7</v>
      </c>
      <c r="K5311">
        <v>40</v>
      </c>
      <c r="L5311" t="s">
        <v>11917</v>
      </c>
      <c r="M5311" t="s">
        <v>11916</v>
      </c>
      <c r="N5311" t="str">
        <f t="shared" si="82"/>
        <v>40FAC</v>
      </c>
    </row>
    <row r="5312" spans="1:14" x14ac:dyDescent="0.25">
      <c r="A5312" t="s">
        <v>1781</v>
      </c>
      <c r="B5312" t="s">
        <v>12</v>
      </c>
      <c r="C5312" t="s">
        <v>1388</v>
      </c>
      <c r="D5312" t="s">
        <v>1389</v>
      </c>
      <c r="E5312" s="1">
        <v>45016</v>
      </c>
      <c r="F5312" s="1">
        <v>45016</v>
      </c>
      <c r="G5312" s="1">
        <v>45057</v>
      </c>
      <c r="H5312" t="s">
        <v>20</v>
      </c>
      <c r="I5312" t="s">
        <v>16</v>
      </c>
      <c r="J5312" s="2">
        <v>1852.462</v>
      </c>
      <c r="K5312">
        <v>40</v>
      </c>
      <c r="L5312" t="s">
        <v>11917</v>
      </c>
      <c r="M5312" t="s">
        <v>11916</v>
      </c>
      <c r="N5312" t="str">
        <f t="shared" si="82"/>
        <v>40FAC</v>
      </c>
    </row>
    <row r="5313" spans="1:14" x14ac:dyDescent="0.25">
      <c r="A5313" t="s">
        <v>1782</v>
      </c>
      <c r="B5313" t="s">
        <v>12</v>
      </c>
      <c r="C5313" t="s">
        <v>1621</v>
      </c>
      <c r="D5313" t="s">
        <v>1622</v>
      </c>
      <c r="E5313" s="1">
        <v>45016</v>
      </c>
      <c r="F5313" s="1">
        <v>45016</v>
      </c>
      <c r="H5313" t="s">
        <v>20</v>
      </c>
      <c r="I5313" t="s">
        <v>16</v>
      </c>
      <c r="J5313" s="2">
        <v>2203.893</v>
      </c>
      <c r="K5313">
        <v>40</v>
      </c>
      <c r="L5313" t="s">
        <v>11917</v>
      </c>
      <c r="M5313" t="s">
        <v>11916</v>
      </c>
      <c r="N5313" t="str">
        <f t="shared" si="82"/>
        <v>40FAC</v>
      </c>
    </row>
    <row r="5314" spans="1:14" x14ac:dyDescent="0.25">
      <c r="A5314" t="s">
        <v>1783</v>
      </c>
      <c r="B5314" t="s">
        <v>12</v>
      </c>
      <c r="C5314" t="s">
        <v>1385</v>
      </c>
      <c r="D5314" t="s">
        <v>1386</v>
      </c>
      <c r="E5314" s="1">
        <v>45016</v>
      </c>
      <c r="F5314" s="1">
        <v>45016</v>
      </c>
      <c r="G5314" s="1">
        <v>45085</v>
      </c>
      <c r="H5314" t="s">
        <v>20</v>
      </c>
      <c r="I5314" t="s">
        <v>16</v>
      </c>
      <c r="J5314" s="2">
        <v>704.06600000000003</v>
      </c>
      <c r="K5314">
        <v>40</v>
      </c>
      <c r="L5314" t="s">
        <v>11917</v>
      </c>
      <c r="M5314" t="s">
        <v>11916</v>
      </c>
      <c r="N5314" t="str">
        <f t="shared" si="82"/>
        <v>40FAC</v>
      </c>
    </row>
    <row r="5315" spans="1:14" x14ac:dyDescent="0.25">
      <c r="A5315" t="s">
        <v>1784</v>
      </c>
      <c r="B5315" t="s">
        <v>12</v>
      </c>
      <c r="C5315" t="s">
        <v>1785</v>
      </c>
      <c r="D5315" t="s">
        <v>1786</v>
      </c>
      <c r="E5315" s="1">
        <v>45016</v>
      </c>
      <c r="F5315" s="1">
        <v>45016</v>
      </c>
      <c r="G5315" s="1">
        <v>45065</v>
      </c>
      <c r="H5315" t="s">
        <v>15</v>
      </c>
      <c r="I5315" t="s">
        <v>16</v>
      </c>
      <c r="J5315" s="2">
        <v>383.10199999999998</v>
      </c>
      <c r="K5315">
        <v>40</v>
      </c>
      <c r="L5315" t="s">
        <v>11917</v>
      </c>
      <c r="M5315" t="s">
        <v>11916</v>
      </c>
      <c r="N5315" t="str">
        <f t="shared" ref="N5315:N5378" si="83">+_xlfn.CONCAT(K5315,L5315,M5315)</f>
        <v>40FAC</v>
      </c>
    </row>
    <row r="5316" spans="1:14" x14ac:dyDescent="0.25">
      <c r="A5316" t="s">
        <v>1787</v>
      </c>
      <c r="B5316" t="s">
        <v>12</v>
      </c>
      <c r="C5316" t="s">
        <v>1394</v>
      </c>
      <c r="D5316" t="s">
        <v>1395</v>
      </c>
      <c r="E5316" s="1">
        <v>45016</v>
      </c>
      <c r="F5316" s="1">
        <v>45016</v>
      </c>
      <c r="G5316" s="1">
        <v>45085</v>
      </c>
      <c r="H5316" t="s">
        <v>15</v>
      </c>
      <c r="I5316" t="s">
        <v>16</v>
      </c>
      <c r="J5316" s="2">
        <v>1074.075</v>
      </c>
      <c r="K5316">
        <v>40</v>
      </c>
      <c r="L5316" t="s">
        <v>11917</v>
      </c>
      <c r="M5316" t="s">
        <v>11916</v>
      </c>
      <c r="N5316" t="str">
        <f t="shared" si="83"/>
        <v>40FAC</v>
      </c>
    </row>
    <row r="5317" spans="1:14" x14ac:dyDescent="0.25">
      <c r="A5317" t="s">
        <v>1788</v>
      </c>
      <c r="B5317" t="s">
        <v>12</v>
      </c>
      <c r="C5317" t="s">
        <v>1256</v>
      </c>
      <c r="D5317" t="s">
        <v>1254</v>
      </c>
      <c r="E5317" s="1">
        <v>45016</v>
      </c>
      <c r="F5317" s="1">
        <v>45016</v>
      </c>
      <c r="G5317" s="1">
        <v>45016</v>
      </c>
      <c r="H5317" t="s">
        <v>20</v>
      </c>
      <c r="I5317" t="s">
        <v>16</v>
      </c>
      <c r="J5317" s="2">
        <v>192.59</v>
      </c>
      <c r="K5317">
        <v>40</v>
      </c>
      <c r="L5317" t="s">
        <v>11917</v>
      </c>
      <c r="M5317" t="s">
        <v>11916</v>
      </c>
      <c r="N5317" t="str">
        <f t="shared" si="83"/>
        <v>40FAC</v>
      </c>
    </row>
    <row r="5318" spans="1:14" x14ac:dyDescent="0.25">
      <c r="A5318" t="s">
        <v>1789</v>
      </c>
      <c r="B5318" t="s">
        <v>12</v>
      </c>
      <c r="C5318" t="s">
        <v>1373</v>
      </c>
      <c r="D5318" t="s">
        <v>1374</v>
      </c>
      <c r="E5318" s="1">
        <v>45016</v>
      </c>
      <c r="F5318" s="1">
        <v>45016</v>
      </c>
      <c r="G5318" s="1">
        <v>45090</v>
      </c>
      <c r="H5318" t="s">
        <v>20</v>
      </c>
      <c r="I5318" t="s">
        <v>16</v>
      </c>
      <c r="J5318" s="2">
        <v>4939.5</v>
      </c>
      <c r="K5318">
        <v>40</v>
      </c>
      <c r="L5318" t="s">
        <v>11917</v>
      </c>
      <c r="M5318" t="s">
        <v>11916</v>
      </c>
      <c r="N5318" t="str">
        <f t="shared" si="83"/>
        <v>40FAC</v>
      </c>
    </row>
    <row r="5319" spans="1:14" x14ac:dyDescent="0.25">
      <c r="A5319" t="s">
        <v>1790</v>
      </c>
      <c r="B5319" t="s">
        <v>12</v>
      </c>
      <c r="C5319" t="s">
        <v>1791</v>
      </c>
      <c r="D5319" t="s">
        <v>1792</v>
      </c>
      <c r="E5319" s="1">
        <v>45016</v>
      </c>
      <c r="F5319" s="1">
        <v>45016</v>
      </c>
      <c r="H5319" t="s">
        <v>1273</v>
      </c>
      <c r="I5319" t="s">
        <v>16</v>
      </c>
      <c r="J5319" s="2">
        <v>17622.055</v>
      </c>
      <c r="K5319">
        <v>40</v>
      </c>
      <c r="L5319" t="s">
        <v>11917</v>
      </c>
      <c r="M5319" t="s">
        <v>11916</v>
      </c>
      <c r="N5319" t="str">
        <f t="shared" si="83"/>
        <v>40FAC</v>
      </c>
    </row>
    <row r="5320" spans="1:14" x14ac:dyDescent="0.25">
      <c r="A5320" t="s">
        <v>1793</v>
      </c>
      <c r="B5320" t="s">
        <v>12</v>
      </c>
      <c r="C5320" t="s">
        <v>1794</v>
      </c>
      <c r="D5320" t="s">
        <v>1795</v>
      </c>
      <c r="E5320" s="1">
        <v>45016</v>
      </c>
      <c r="F5320" s="1">
        <v>45016</v>
      </c>
      <c r="G5320" s="1">
        <v>45086</v>
      </c>
      <c r="H5320" t="s">
        <v>1265</v>
      </c>
      <c r="I5320" t="s">
        <v>16</v>
      </c>
      <c r="J5320" s="2">
        <v>469.13400000000001</v>
      </c>
      <c r="K5320">
        <v>40</v>
      </c>
      <c r="L5320" t="s">
        <v>11917</v>
      </c>
      <c r="M5320" t="s">
        <v>11916</v>
      </c>
      <c r="N5320" t="str">
        <f t="shared" si="83"/>
        <v>40FAC</v>
      </c>
    </row>
    <row r="5321" spans="1:14" x14ac:dyDescent="0.25">
      <c r="A5321" t="s">
        <v>1796</v>
      </c>
      <c r="B5321" t="s">
        <v>12</v>
      </c>
      <c r="C5321" t="s">
        <v>1286</v>
      </c>
      <c r="D5321" t="s">
        <v>1287</v>
      </c>
      <c r="E5321" s="1">
        <v>45016</v>
      </c>
      <c r="F5321" s="1">
        <v>45016</v>
      </c>
      <c r="G5321" s="1">
        <v>45041</v>
      </c>
      <c r="H5321" t="s">
        <v>1265</v>
      </c>
      <c r="I5321" t="s">
        <v>16</v>
      </c>
      <c r="J5321" s="2">
        <v>20357.284</v>
      </c>
      <c r="K5321">
        <v>40</v>
      </c>
      <c r="L5321" t="s">
        <v>11917</v>
      </c>
      <c r="M5321" t="s">
        <v>11916</v>
      </c>
      <c r="N5321" t="str">
        <f t="shared" si="83"/>
        <v>40FAC</v>
      </c>
    </row>
    <row r="5322" spans="1:14" x14ac:dyDescent="0.25">
      <c r="A5322" t="s">
        <v>1797</v>
      </c>
      <c r="B5322" t="s">
        <v>12</v>
      </c>
      <c r="C5322" t="s">
        <v>1450</v>
      </c>
      <c r="D5322" t="s">
        <v>1451</v>
      </c>
      <c r="E5322" s="1">
        <v>45016</v>
      </c>
      <c r="F5322" s="1">
        <v>45016</v>
      </c>
      <c r="G5322" s="1">
        <v>45044</v>
      </c>
      <c r="H5322" t="s">
        <v>1265</v>
      </c>
      <c r="I5322" t="s">
        <v>16</v>
      </c>
      <c r="J5322" s="2">
        <v>5704.2510000000002</v>
      </c>
      <c r="K5322">
        <v>40</v>
      </c>
      <c r="L5322" t="s">
        <v>11917</v>
      </c>
      <c r="M5322" t="s">
        <v>11916</v>
      </c>
      <c r="N5322" t="str">
        <f t="shared" si="83"/>
        <v>40FAC</v>
      </c>
    </row>
    <row r="5323" spans="1:14" x14ac:dyDescent="0.25">
      <c r="A5323" t="s">
        <v>1798</v>
      </c>
      <c r="B5323" t="s">
        <v>12</v>
      </c>
      <c r="C5323" t="s">
        <v>1538</v>
      </c>
      <c r="D5323" t="s">
        <v>1539</v>
      </c>
      <c r="E5323" s="1">
        <v>45016</v>
      </c>
      <c r="F5323" s="1">
        <v>45016</v>
      </c>
      <c r="G5323" s="1">
        <v>45045</v>
      </c>
      <c r="H5323" t="s">
        <v>20</v>
      </c>
      <c r="I5323" t="s">
        <v>16</v>
      </c>
      <c r="J5323" s="2">
        <v>29699.83</v>
      </c>
      <c r="K5323">
        <v>40</v>
      </c>
      <c r="L5323" t="s">
        <v>11917</v>
      </c>
      <c r="M5323" t="s">
        <v>11916</v>
      </c>
      <c r="N5323" t="str">
        <f t="shared" si="83"/>
        <v>40FAC</v>
      </c>
    </row>
    <row r="5324" spans="1:14" x14ac:dyDescent="0.25">
      <c r="A5324" t="s">
        <v>1799</v>
      </c>
      <c r="B5324" t="s">
        <v>12</v>
      </c>
      <c r="C5324" t="s">
        <v>1517</v>
      </c>
      <c r="D5324" t="s">
        <v>1518</v>
      </c>
      <c r="E5324" s="1">
        <v>45016</v>
      </c>
      <c r="F5324" s="1">
        <v>45016</v>
      </c>
      <c r="G5324" s="1">
        <v>45044</v>
      </c>
      <c r="H5324" t="s">
        <v>1265</v>
      </c>
      <c r="I5324" t="s">
        <v>16</v>
      </c>
      <c r="J5324" s="2">
        <v>1527.1</v>
      </c>
      <c r="K5324">
        <v>40</v>
      </c>
      <c r="L5324" t="s">
        <v>11917</v>
      </c>
      <c r="M5324" t="s">
        <v>11916</v>
      </c>
      <c r="N5324" t="str">
        <f t="shared" si="83"/>
        <v>40FAC</v>
      </c>
    </row>
    <row r="5325" spans="1:14" x14ac:dyDescent="0.25">
      <c r="A5325" t="s">
        <v>1800</v>
      </c>
      <c r="B5325" t="s">
        <v>12</v>
      </c>
      <c r="C5325" t="s">
        <v>1471</v>
      </c>
      <c r="D5325" t="s">
        <v>1472</v>
      </c>
      <c r="E5325" s="1">
        <v>45016</v>
      </c>
      <c r="F5325" s="1">
        <v>45016</v>
      </c>
      <c r="G5325" s="1">
        <v>45029</v>
      </c>
      <c r="H5325" t="s">
        <v>1265</v>
      </c>
      <c r="I5325" t="s">
        <v>16</v>
      </c>
      <c r="J5325" s="2">
        <v>5188.3239999999996</v>
      </c>
      <c r="K5325">
        <v>40</v>
      </c>
      <c r="L5325" t="s">
        <v>11917</v>
      </c>
      <c r="M5325" t="s">
        <v>11916</v>
      </c>
      <c r="N5325" t="str">
        <f t="shared" si="83"/>
        <v>40FAC</v>
      </c>
    </row>
    <row r="5326" spans="1:14" x14ac:dyDescent="0.25">
      <c r="A5326" t="s">
        <v>1801</v>
      </c>
      <c r="B5326" t="s">
        <v>12</v>
      </c>
      <c r="C5326" t="s">
        <v>1468</v>
      </c>
      <c r="D5326" t="s">
        <v>1469</v>
      </c>
      <c r="E5326" s="1">
        <v>45016</v>
      </c>
      <c r="F5326" s="1">
        <v>45016</v>
      </c>
      <c r="G5326" s="1">
        <v>45056</v>
      </c>
      <c r="H5326" t="s">
        <v>1265</v>
      </c>
      <c r="I5326" t="s">
        <v>16</v>
      </c>
      <c r="J5326" s="2">
        <v>4862.1499999999996</v>
      </c>
      <c r="K5326">
        <v>40</v>
      </c>
      <c r="L5326" t="s">
        <v>11917</v>
      </c>
      <c r="M5326" t="s">
        <v>11916</v>
      </c>
      <c r="N5326" t="str">
        <f t="shared" si="83"/>
        <v>40FAC</v>
      </c>
    </row>
    <row r="5327" spans="1:14" x14ac:dyDescent="0.25">
      <c r="A5327" t="s">
        <v>1802</v>
      </c>
      <c r="B5327" t="s">
        <v>12</v>
      </c>
      <c r="C5327" t="s">
        <v>1511</v>
      </c>
      <c r="D5327" t="s">
        <v>1512</v>
      </c>
      <c r="E5327" s="1">
        <v>45016</v>
      </c>
      <c r="F5327" s="1">
        <v>45016</v>
      </c>
      <c r="G5327" s="1">
        <v>45029</v>
      </c>
      <c r="H5327" t="s">
        <v>1265</v>
      </c>
      <c r="I5327" t="s">
        <v>16</v>
      </c>
      <c r="J5327" s="2">
        <v>2986.7669999999998</v>
      </c>
      <c r="K5327">
        <v>40</v>
      </c>
      <c r="L5327" t="s">
        <v>11917</v>
      </c>
      <c r="M5327" t="s">
        <v>11916</v>
      </c>
      <c r="N5327" t="str">
        <f t="shared" si="83"/>
        <v>40FAC</v>
      </c>
    </row>
    <row r="5328" spans="1:14" x14ac:dyDescent="0.25">
      <c r="A5328" t="s">
        <v>1803</v>
      </c>
      <c r="B5328" t="s">
        <v>12</v>
      </c>
      <c r="C5328" t="s">
        <v>1407</v>
      </c>
      <c r="D5328" t="s">
        <v>1408</v>
      </c>
      <c r="E5328" s="1">
        <v>45016</v>
      </c>
      <c r="F5328" s="1">
        <v>45016</v>
      </c>
      <c r="G5328" s="1">
        <v>45019</v>
      </c>
      <c r="H5328" t="s">
        <v>1265</v>
      </c>
      <c r="I5328" t="s">
        <v>16</v>
      </c>
      <c r="J5328" s="2">
        <v>11594.678</v>
      </c>
      <c r="K5328">
        <v>40</v>
      </c>
      <c r="L5328" t="s">
        <v>11917</v>
      </c>
      <c r="M5328" t="s">
        <v>11916</v>
      </c>
      <c r="N5328" t="str">
        <f t="shared" si="83"/>
        <v>40FAC</v>
      </c>
    </row>
    <row r="5329" spans="1:14" x14ac:dyDescent="0.25">
      <c r="A5329" t="s">
        <v>1804</v>
      </c>
      <c r="B5329" t="s">
        <v>12</v>
      </c>
      <c r="C5329" t="s">
        <v>1487</v>
      </c>
      <c r="D5329" t="s">
        <v>1488</v>
      </c>
      <c r="E5329" s="1">
        <v>45016</v>
      </c>
      <c r="F5329" s="1">
        <v>45016</v>
      </c>
      <c r="G5329" s="1">
        <v>45043</v>
      </c>
      <c r="H5329" t="s">
        <v>1265</v>
      </c>
      <c r="I5329" t="s">
        <v>16</v>
      </c>
      <c r="J5329" s="2">
        <v>9604.5010000000002</v>
      </c>
      <c r="K5329">
        <v>40</v>
      </c>
      <c r="L5329" t="s">
        <v>11917</v>
      </c>
      <c r="M5329" t="s">
        <v>11916</v>
      </c>
      <c r="N5329" t="str">
        <f t="shared" si="83"/>
        <v>40FAC</v>
      </c>
    </row>
    <row r="5330" spans="1:14" x14ac:dyDescent="0.25">
      <c r="A5330" t="s">
        <v>1805</v>
      </c>
      <c r="B5330" t="s">
        <v>12</v>
      </c>
      <c r="C5330" t="s">
        <v>1806</v>
      </c>
      <c r="D5330" t="s">
        <v>1807</v>
      </c>
      <c r="E5330" s="1">
        <v>45016</v>
      </c>
      <c r="F5330" s="1">
        <v>45016</v>
      </c>
      <c r="G5330" s="1">
        <v>45044</v>
      </c>
      <c r="H5330" t="s">
        <v>1265</v>
      </c>
      <c r="I5330" t="s">
        <v>16</v>
      </c>
      <c r="J5330" s="2">
        <v>3277.9380000000001</v>
      </c>
      <c r="K5330">
        <v>40</v>
      </c>
      <c r="L5330" t="s">
        <v>11917</v>
      </c>
      <c r="M5330" t="s">
        <v>11916</v>
      </c>
      <c r="N5330" t="str">
        <f t="shared" si="83"/>
        <v>40FAC</v>
      </c>
    </row>
    <row r="5331" spans="1:14" x14ac:dyDescent="0.25">
      <c r="A5331" t="s">
        <v>1808</v>
      </c>
      <c r="B5331" t="s">
        <v>12</v>
      </c>
      <c r="C5331" t="s">
        <v>18</v>
      </c>
      <c r="D5331" t="s">
        <v>19</v>
      </c>
      <c r="E5331" s="1">
        <v>45016</v>
      </c>
      <c r="F5331" s="1">
        <v>45016</v>
      </c>
      <c r="G5331" s="1">
        <v>45045</v>
      </c>
      <c r="H5331" t="s">
        <v>20</v>
      </c>
      <c r="I5331" t="s">
        <v>16</v>
      </c>
      <c r="J5331" s="2">
        <v>10968.04</v>
      </c>
      <c r="K5331">
        <v>40</v>
      </c>
      <c r="L5331" t="s">
        <v>11917</v>
      </c>
      <c r="M5331" t="s">
        <v>11916</v>
      </c>
      <c r="N5331" t="str">
        <f t="shared" si="83"/>
        <v>40FAC</v>
      </c>
    </row>
    <row r="5332" spans="1:14" x14ac:dyDescent="0.25">
      <c r="A5332" t="s">
        <v>1809</v>
      </c>
      <c r="B5332" t="s">
        <v>12</v>
      </c>
      <c r="C5332" t="s">
        <v>1457</v>
      </c>
      <c r="D5332" t="s">
        <v>1458</v>
      </c>
      <c r="E5332" s="1">
        <v>45016</v>
      </c>
      <c r="F5332" s="1">
        <v>45016</v>
      </c>
      <c r="G5332" s="1">
        <v>45044</v>
      </c>
      <c r="H5332" t="s">
        <v>20</v>
      </c>
      <c r="I5332" t="s">
        <v>16</v>
      </c>
      <c r="J5332" s="2">
        <v>2353.6840000000002</v>
      </c>
      <c r="K5332">
        <v>40</v>
      </c>
      <c r="L5332" t="s">
        <v>11917</v>
      </c>
      <c r="M5332" t="s">
        <v>11916</v>
      </c>
      <c r="N5332" t="str">
        <f t="shared" si="83"/>
        <v>40FAC</v>
      </c>
    </row>
    <row r="5333" spans="1:14" x14ac:dyDescent="0.25">
      <c r="A5333" t="s">
        <v>1810</v>
      </c>
      <c r="B5333" t="s">
        <v>12</v>
      </c>
      <c r="C5333" t="s">
        <v>1501</v>
      </c>
      <c r="D5333" t="s">
        <v>1502</v>
      </c>
      <c r="E5333" s="1">
        <v>45016</v>
      </c>
      <c r="F5333" s="1">
        <v>45016</v>
      </c>
      <c r="G5333" s="1">
        <v>45042</v>
      </c>
      <c r="H5333" t="s">
        <v>1273</v>
      </c>
      <c r="I5333" t="s">
        <v>16</v>
      </c>
      <c r="J5333" s="2">
        <v>1132.2919999999999</v>
      </c>
      <c r="K5333">
        <v>40</v>
      </c>
      <c r="L5333" t="s">
        <v>11917</v>
      </c>
      <c r="M5333" t="s">
        <v>11916</v>
      </c>
      <c r="N5333" t="str">
        <f t="shared" si="83"/>
        <v>40FAC</v>
      </c>
    </row>
    <row r="5334" spans="1:14" x14ac:dyDescent="0.25">
      <c r="A5334" t="s">
        <v>1811</v>
      </c>
      <c r="B5334" t="s">
        <v>12</v>
      </c>
      <c r="C5334" t="s">
        <v>1401</v>
      </c>
      <c r="D5334" t="s">
        <v>1402</v>
      </c>
      <c r="E5334" s="1">
        <v>45016</v>
      </c>
      <c r="F5334" s="1">
        <v>45016</v>
      </c>
      <c r="G5334" s="1">
        <v>45041</v>
      </c>
      <c r="H5334" t="s">
        <v>1273</v>
      </c>
      <c r="I5334" t="s">
        <v>16</v>
      </c>
      <c r="J5334" s="2">
        <v>2442.4050000000002</v>
      </c>
      <c r="K5334">
        <v>40</v>
      </c>
      <c r="L5334" t="s">
        <v>11917</v>
      </c>
      <c r="M5334" t="s">
        <v>11916</v>
      </c>
      <c r="N5334" t="str">
        <f t="shared" si="83"/>
        <v>40FAC</v>
      </c>
    </row>
    <row r="5335" spans="1:14" x14ac:dyDescent="0.25">
      <c r="A5335" t="s">
        <v>1812</v>
      </c>
      <c r="B5335" t="s">
        <v>12</v>
      </c>
      <c r="C5335" t="s">
        <v>1813</v>
      </c>
      <c r="D5335" t="s">
        <v>1296</v>
      </c>
      <c r="E5335" s="1">
        <v>45016</v>
      </c>
      <c r="F5335" s="1">
        <v>45016</v>
      </c>
      <c r="G5335" s="1">
        <v>45044</v>
      </c>
      <c r="H5335" t="s">
        <v>1265</v>
      </c>
      <c r="I5335" t="s">
        <v>16</v>
      </c>
      <c r="J5335" s="2">
        <v>577.34199999999998</v>
      </c>
      <c r="K5335">
        <v>40</v>
      </c>
      <c r="L5335" t="s">
        <v>11917</v>
      </c>
      <c r="M5335" t="s">
        <v>11916</v>
      </c>
      <c r="N5335" t="str">
        <f t="shared" si="83"/>
        <v>40FAC</v>
      </c>
    </row>
    <row r="5336" spans="1:14" x14ac:dyDescent="0.25">
      <c r="A5336" t="s">
        <v>1814</v>
      </c>
      <c r="B5336" t="s">
        <v>12</v>
      </c>
      <c r="C5336" t="s">
        <v>1700</v>
      </c>
      <c r="D5336" t="s">
        <v>1701</v>
      </c>
      <c r="E5336" s="1">
        <v>45016</v>
      </c>
      <c r="F5336" s="1">
        <v>45016</v>
      </c>
      <c r="G5336" s="1">
        <v>45041</v>
      </c>
      <c r="H5336" t="s">
        <v>1265</v>
      </c>
      <c r="I5336" t="s">
        <v>16</v>
      </c>
      <c r="J5336" s="2">
        <v>2162.1350000000002</v>
      </c>
      <c r="K5336">
        <v>40</v>
      </c>
      <c r="L5336" t="s">
        <v>11917</v>
      </c>
      <c r="M5336" t="s">
        <v>11916</v>
      </c>
      <c r="N5336" t="str">
        <f t="shared" si="83"/>
        <v>40FAC</v>
      </c>
    </row>
    <row r="5337" spans="1:14" x14ac:dyDescent="0.25">
      <c r="A5337" t="s">
        <v>1815</v>
      </c>
      <c r="B5337" t="s">
        <v>12</v>
      </c>
      <c r="C5337" t="s">
        <v>1816</v>
      </c>
      <c r="D5337" t="s">
        <v>1817</v>
      </c>
      <c r="E5337" s="1">
        <v>45016</v>
      </c>
      <c r="F5337" s="1">
        <v>45016</v>
      </c>
      <c r="G5337" s="1">
        <v>45041</v>
      </c>
      <c r="H5337" t="s">
        <v>1265</v>
      </c>
      <c r="I5337" t="s">
        <v>16</v>
      </c>
      <c r="J5337" s="2">
        <v>220.54300000000001</v>
      </c>
      <c r="K5337">
        <v>40</v>
      </c>
      <c r="L5337" t="s">
        <v>11917</v>
      </c>
      <c r="M5337" t="s">
        <v>11916</v>
      </c>
      <c r="N5337" t="str">
        <f t="shared" si="83"/>
        <v>40FAC</v>
      </c>
    </row>
    <row r="5338" spans="1:14" x14ac:dyDescent="0.25">
      <c r="A5338" t="s">
        <v>1818</v>
      </c>
      <c r="B5338" t="s">
        <v>12</v>
      </c>
      <c r="C5338" t="s">
        <v>1484</v>
      </c>
      <c r="D5338" t="s">
        <v>1485</v>
      </c>
      <c r="E5338" s="1">
        <v>45016</v>
      </c>
      <c r="F5338" s="1">
        <v>45016</v>
      </c>
      <c r="G5338" s="1">
        <v>45041</v>
      </c>
      <c r="H5338" t="s">
        <v>20</v>
      </c>
      <c r="I5338" t="s">
        <v>16</v>
      </c>
      <c r="J5338" s="2">
        <v>9522.0830000000005</v>
      </c>
      <c r="K5338">
        <v>40</v>
      </c>
      <c r="L5338" t="s">
        <v>11917</v>
      </c>
      <c r="M5338" t="s">
        <v>11916</v>
      </c>
      <c r="N5338" t="str">
        <f t="shared" si="83"/>
        <v>40FAC</v>
      </c>
    </row>
    <row r="5339" spans="1:14" x14ac:dyDescent="0.25">
      <c r="A5339" t="s">
        <v>1819</v>
      </c>
      <c r="B5339" t="s">
        <v>12</v>
      </c>
      <c r="C5339" t="s">
        <v>1495</v>
      </c>
      <c r="D5339" t="s">
        <v>1496</v>
      </c>
      <c r="E5339" s="1">
        <v>45016</v>
      </c>
      <c r="F5339" s="1">
        <v>45016</v>
      </c>
      <c r="G5339" s="1">
        <v>45045</v>
      </c>
      <c r="H5339" t="s">
        <v>1265</v>
      </c>
      <c r="I5339" t="s">
        <v>16</v>
      </c>
      <c r="J5339" s="2">
        <v>878.61300000000006</v>
      </c>
      <c r="K5339">
        <v>40</v>
      </c>
      <c r="L5339" t="s">
        <v>11917</v>
      </c>
      <c r="M5339" t="s">
        <v>11916</v>
      </c>
      <c r="N5339" t="str">
        <f t="shared" si="83"/>
        <v>40FAC</v>
      </c>
    </row>
    <row r="5340" spans="1:14" x14ac:dyDescent="0.25">
      <c r="A5340" t="s">
        <v>1820</v>
      </c>
      <c r="B5340" t="s">
        <v>12</v>
      </c>
      <c r="C5340" t="s">
        <v>1821</v>
      </c>
      <c r="D5340" t="s">
        <v>1822</v>
      </c>
      <c r="E5340" s="1">
        <v>45016</v>
      </c>
      <c r="F5340" s="1">
        <v>45016</v>
      </c>
      <c r="G5340" s="1">
        <v>45045</v>
      </c>
      <c r="H5340" t="s">
        <v>1265</v>
      </c>
      <c r="I5340" t="s">
        <v>16</v>
      </c>
      <c r="J5340" s="2">
        <v>229.75399999999999</v>
      </c>
      <c r="K5340">
        <v>40</v>
      </c>
      <c r="L5340" t="s">
        <v>11917</v>
      </c>
      <c r="M5340" t="s">
        <v>11916</v>
      </c>
      <c r="N5340" t="str">
        <f t="shared" si="83"/>
        <v>40FAC</v>
      </c>
    </row>
    <row r="5341" spans="1:14" x14ac:dyDescent="0.25">
      <c r="A5341" t="s">
        <v>1823</v>
      </c>
      <c r="B5341" t="s">
        <v>12</v>
      </c>
      <c r="C5341" t="s">
        <v>1529</v>
      </c>
      <c r="D5341" t="s">
        <v>1530</v>
      </c>
      <c r="E5341" s="1">
        <v>45016</v>
      </c>
      <c r="F5341" s="1">
        <v>45016</v>
      </c>
      <c r="G5341" s="1">
        <v>45062</v>
      </c>
      <c r="H5341" t="s">
        <v>20</v>
      </c>
      <c r="I5341" t="s">
        <v>16</v>
      </c>
      <c r="J5341" s="2">
        <v>215.77099999999999</v>
      </c>
      <c r="K5341">
        <v>40</v>
      </c>
      <c r="L5341" t="s">
        <v>11917</v>
      </c>
      <c r="M5341" t="s">
        <v>11916</v>
      </c>
      <c r="N5341" t="str">
        <f t="shared" si="83"/>
        <v>40FAC</v>
      </c>
    </row>
    <row r="5342" spans="1:14" x14ac:dyDescent="0.25">
      <c r="A5342" t="s">
        <v>1824</v>
      </c>
      <c r="B5342" t="s">
        <v>12</v>
      </c>
      <c r="C5342" t="s">
        <v>1404</v>
      </c>
      <c r="D5342" t="s">
        <v>1405</v>
      </c>
      <c r="E5342" s="1">
        <v>45016</v>
      </c>
      <c r="F5342" s="1">
        <v>45016</v>
      </c>
      <c r="G5342" s="1">
        <v>45044</v>
      </c>
      <c r="H5342" t="s">
        <v>1273</v>
      </c>
      <c r="I5342" t="s">
        <v>16</v>
      </c>
      <c r="J5342" s="2">
        <v>644.13599999999997</v>
      </c>
      <c r="K5342">
        <v>40</v>
      </c>
      <c r="L5342" t="s">
        <v>11917</v>
      </c>
      <c r="M5342" t="s">
        <v>11916</v>
      </c>
      <c r="N5342" t="str">
        <f t="shared" si="83"/>
        <v>40FAC</v>
      </c>
    </row>
    <row r="5343" spans="1:14" x14ac:dyDescent="0.25">
      <c r="A5343" t="s">
        <v>1825</v>
      </c>
      <c r="B5343" t="s">
        <v>12</v>
      </c>
      <c r="C5343" t="s">
        <v>1697</v>
      </c>
      <c r="D5343" t="s">
        <v>1698</v>
      </c>
      <c r="E5343" s="1">
        <v>45016</v>
      </c>
      <c r="F5343" s="1">
        <v>45016</v>
      </c>
      <c r="H5343" t="s">
        <v>1265</v>
      </c>
      <c r="I5343" t="s">
        <v>16</v>
      </c>
      <c r="J5343" s="2">
        <v>707.95500000000004</v>
      </c>
      <c r="K5343">
        <v>40</v>
      </c>
      <c r="L5343" t="s">
        <v>11917</v>
      </c>
      <c r="M5343" t="s">
        <v>11916</v>
      </c>
      <c r="N5343" t="str">
        <f t="shared" si="83"/>
        <v>40FAC</v>
      </c>
    </row>
    <row r="5344" spans="1:14" x14ac:dyDescent="0.25">
      <c r="A5344" t="s">
        <v>1826</v>
      </c>
      <c r="B5344" t="s">
        <v>12</v>
      </c>
      <c r="C5344" t="s">
        <v>1453</v>
      </c>
      <c r="D5344" t="s">
        <v>1454</v>
      </c>
      <c r="E5344" s="1">
        <v>45016</v>
      </c>
      <c r="F5344" s="1">
        <v>45016</v>
      </c>
      <c r="G5344" s="1">
        <v>45042</v>
      </c>
      <c r="H5344" t="s">
        <v>1265</v>
      </c>
      <c r="I5344" t="s">
        <v>16</v>
      </c>
      <c r="J5344" s="2">
        <v>6321.4740000000002</v>
      </c>
      <c r="K5344">
        <v>40</v>
      </c>
      <c r="L5344" t="s">
        <v>11917</v>
      </c>
      <c r="M5344" t="s">
        <v>11916</v>
      </c>
      <c r="N5344" t="str">
        <f t="shared" si="83"/>
        <v>40FAC</v>
      </c>
    </row>
    <row r="5345" spans="1:14" x14ac:dyDescent="0.25">
      <c r="A5345" t="s">
        <v>1827</v>
      </c>
      <c r="B5345" t="s">
        <v>12</v>
      </c>
      <c r="C5345" t="s">
        <v>1828</v>
      </c>
      <c r="D5345" t="s">
        <v>1829</v>
      </c>
      <c r="E5345" s="1">
        <v>45016</v>
      </c>
      <c r="F5345" s="1">
        <v>45016</v>
      </c>
      <c r="G5345" s="1">
        <v>45085</v>
      </c>
      <c r="H5345" t="s">
        <v>1265</v>
      </c>
      <c r="I5345" t="s">
        <v>16</v>
      </c>
      <c r="J5345" s="2">
        <v>7103.2950000000001</v>
      </c>
      <c r="K5345">
        <v>40</v>
      </c>
      <c r="L5345" t="s">
        <v>11917</v>
      </c>
      <c r="M5345" t="s">
        <v>11916</v>
      </c>
      <c r="N5345" t="str">
        <f t="shared" si="83"/>
        <v>40FAC</v>
      </c>
    </row>
    <row r="5346" spans="1:14" x14ac:dyDescent="0.25">
      <c r="A5346" t="s">
        <v>1830</v>
      </c>
      <c r="B5346" t="s">
        <v>12</v>
      </c>
      <c r="C5346" t="s">
        <v>1298</v>
      </c>
      <c r="D5346" t="s">
        <v>1299</v>
      </c>
      <c r="E5346" s="1">
        <v>45016</v>
      </c>
      <c r="F5346" s="1">
        <v>45016</v>
      </c>
      <c r="G5346" s="1">
        <v>45026</v>
      </c>
      <c r="H5346" t="s">
        <v>1265</v>
      </c>
      <c r="I5346" t="s">
        <v>16</v>
      </c>
      <c r="J5346" s="2">
        <v>6431.4719999999998</v>
      </c>
      <c r="K5346">
        <v>40</v>
      </c>
      <c r="L5346" t="s">
        <v>11917</v>
      </c>
      <c r="M5346" t="s">
        <v>11916</v>
      </c>
      <c r="N5346" t="str">
        <f t="shared" si="83"/>
        <v>40FAC</v>
      </c>
    </row>
    <row r="5347" spans="1:14" x14ac:dyDescent="0.25">
      <c r="A5347" t="s">
        <v>1831</v>
      </c>
      <c r="B5347" t="s">
        <v>12</v>
      </c>
      <c r="C5347" t="s">
        <v>1292</v>
      </c>
      <c r="D5347" t="s">
        <v>1293</v>
      </c>
      <c r="E5347" s="1">
        <v>45016</v>
      </c>
      <c r="F5347" s="1">
        <v>45016</v>
      </c>
      <c r="G5347" s="1">
        <v>45024</v>
      </c>
      <c r="H5347" t="s">
        <v>1265</v>
      </c>
      <c r="I5347" t="s">
        <v>16</v>
      </c>
      <c r="J5347" s="2">
        <v>9921.6389999999992</v>
      </c>
      <c r="K5347">
        <v>40</v>
      </c>
      <c r="L5347" t="s">
        <v>11917</v>
      </c>
      <c r="M5347" t="s">
        <v>11916</v>
      </c>
      <c r="N5347" t="str">
        <f t="shared" si="83"/>
        <v>40FAC</v>
      </c>
    </row>
    <row r="5348" spans="1:14" x14ac:dyDescent="0.25">
      <c r="A5348" t="s">
        <v>1832</v>
      </c>
      <c r="B5348" t="s">
        <v>12</v>
      </c>
      <c r="C5348" t="s">
        <v>1644</v>
      </c>
      <c r="D5348" t="s">
        <v>1645</v>
      </c>
      <c r="E5348" s="1">
        <v>45016</v>
      </c>
      <c r="F5348" s="1">
        <v>45016</v>
      </c>
      <c r="G5348" s="1">
        <v>45056</v>
      </c>
      <c r="H5348" t="s">
        <v>1265</v>
      </c>
      <c r="I5348" t="s">
        <v>16</v>
      </c>
      <c r="J5348" s="2">
        <v>1473.1120000000001</v>
      </c>
      <c r="K5348">
        <v>40</v>
      </c>
      <c r="L5348" t="s">
        <v>11917</v>
      </c>
      <c r="M5348" t="s">
        <v>11916</v>
      </c>
      <c r="N5348" t="str">
        <f t="shared" si="83"/>
        <v>40FAC</v>
      </c>
    </row>
    <row r="5349" spans="1:14" x14ac:dyDescent="0.25">
      <c r="A5349" t="s">
        <v>1833</v>
      </c>
      <c r="B5349" t="s">
        <v>12</v>
      </c>
      <c r="C5349" t="s">
        <v>1834</v>
      </c>
      <c r="D5349" t="s">
        <v>1835</v>
      </c>
      <c r="E5349" s="1">
        <v>45016</v>
      </c>
      <c r="F5349" s="1">
        <v>45016</v>
      </c>
      <c r="G5349" s="1">
        <v>45051</v>
      </c>
      <c r="H5349" t="s">
        <v>1265</v>
      </c>
      <c r="I5349" t="s">
        <v>16</v>
      </c>
      <c r="J5349" s="2">
        <v>2235.2919999999999</v>
      </c>
      <c r="K5349">
        <v>40</v>
      </c>
      <c r="L5349" t="s">
        <v>11917</v>
      </c>
      <c r="M5349" t="s">
        <v>11916</v>
      </c>
      <c r="N5349" t="str">
        <f t="shared" si="83"/>
        <v>40FAC</v>
      </c>
    </row>
    <row r="5350" spans="1:14" x14ac:dyDescent="0.25">
      <c r="A5350" t="s">
        <v>1836</v>
      </c>
      <c r="B5350" t="s">
        <v>12</v>
      </c>
      <c r="C5350" t="s">
        <v>1465</v>
      </c>
      <c r="D5350" t="s">
        <v>1466</v>
      </c>
      <c r="E5350" s="1">
        <v>45016</v>
      </c>
      <c r="F5350" s="1">
        <v>45016</v>
      </c>
      <c r="G5350" s="1">
        <v>45044</v>
      </c>
      <c r="H5350" t="s">
        <v>1265</v>
      </c>
      <c r="I5350" t="s">
        <v>16</v>
      </c>
      <c r="J5350" s="2">
        <v>630.82299999999998</v>
      </c>
      <c r="K5350">
        <v>40</v>
      </c>
      <c r="L5350" t="s">
        <v>11917</v>
      </c>
      <c r="M5350" t="s">
        <v>11916</v>
      </c>
      <c r="N5350" t="str">
        <f t="shared" si="83"/>
        <v>40FAC</v>
      </c>
    </row>
    <row r="5351" spans="1:14" x14ac:dyDescent="0.25">
      <c r="A5351" t="s">
        <v>1837</v>
      </c>
      <c r="B5351" t="s">
        <v>12</v>
      </c>
      <c r="C5351" t="s">
        <v>1514</v>
      </c>
      <c r="D5351" t="s">
        <v>1515</v>
      </c>
      <c r="E5351" s="1">
        <v>45016</v>
      </c>
      <c r="F5351" s="1">
        <v>45016</v>
      </c>
      <c r="G5351" s="1">
        <v>45031</v>
      </c>
      <c r="H5351" t="s">
        <v>20</v>
      </c>
      <c r="I5351" t="s">
        <v>16</v>
      </c>
      <c r="J5351" s="2">
        <v>1260.425</v>
      </c>
      <c r="K5351">
        <v>40</v>
      </c>
      <c r="L5351" t="s">
        <v>11917</v>
      </c>
      <c r="M5351" t="s">
        <v>11916</v>
      </c>
      <c r="N5351" t="str">
        <f t="shared" si="83"/>
        <v>40FAC</v>
      </c>
    </row>
    <row r="5352" spans="1:14" x14ac:dyDescent="0.25">
      <c r="A5352" t="s">
        <v>1838</v>
      </c>
      <c r="B5352" t="s">
        <v>12</v>
      </c>
      <c r="C5352" t="s">
        <v>1289</v>
      </c>
      <c r="D5352" t="s">
        <v>1290</v>
      </c>
      <c r="E5352" s="1">
        <v>45016</v>
      </c>
      <c r="F5352" s="1">
        <v>45016</v>
      </c>
      <c r="G5352" s="1">
        <v>45044</v>
      </c>
      <c r="H5352" t="s">
        <v>1265</v>
      </c>
      <c r="I5352" t="s">
        <v>16</v>
      </c>
      <c r="J5352" s="2">
        <v>4878.1059999999998</v>
      </c>
      <c r="K5352">
        <v>40</v>
      </c>
      <c r="L5352" t="s">
        <v>11917</v>
      </c>
      <c r="M5352" t="s">
        <v>11916</v>
      </c>
      <c r="N5352" t="str">
        <f t="shared" si="83"/>
        <v>40FAC</v>
      </c>
    </row>
    <row r="5353" spans="1:14" x14ac:dyDescent="0.25">
      <c r="A5353" t="s">
        <v>1839</v>
      </c>
      <c r="B5353" t="s">
        <v>12</v>
      </c>
      <c r="C5353" t="s">
        <v>1508</v>
      </c>
      <c r="D5353" t="s">
        <v>1509</v>
      </c>
      <c r="E5353" s="1">
        <v>45016</v>
      </c>
      <c r="F5353" s="1">
        <v>45016</v>
      </c>
      <c r="G5353" s="1">
        <v>45024</v>
      </c>
      <c r="H5353" t="s">
        <v>20</v>
      </c>
      <c r="I5353" t="s">
        <v>16</v>
      </c>
      <c r="J5353" s="2">
        <v>5258.6679999999997</v>
      </c>
      <c r="K5353">
        <v>40</v>
      </c>
      <c r="L5353" t="s">
        <v>11917</v>
      </c>
      <c r="M5353" t="s">
        <v>11916</v>
      </c>
      <c r="N5353" t="str">
        <f t="shared" si="83"/>
        <v>40FAC</v>
      </c>
    </row>
    <row r="5354" spans="1:14" x14ac:dyDescent="0.25">
      <c r="A5354" t="s">
        <v>1840</v>
      </c>
      <c r="B5354" t="s">
        <v>12</v>
      </c>
      <c r="C5354" t="s">
        <v>1330</v>
      </c>
      <c r="D5354" t="s">
        <v>1331</v>
      </c>
      <c r="E5354" s="1">
        <v>45016</v>
      </c>
      <c r="F5354" s="1">
        <v>45016</v>
      </c>
      <c r="G5354" s="1">
        <v>45049</v>
      </c>
      <c r="H5354" t="s">
        <v>1273</v>
      </c>
      <c r="I5354" t="s">
        <v>16</v>
      </c>
      <c r="J5354" s="2">
        <v>4374.7889999999998</v>
      </c>
      <c r="K5354">
        <v>40</v>
      </c>
      <c r="L5354" t="s">
        <v>11917</v>
      </c>
      <c r="M5354" t="s">
        <v>11916</v>
      </c>
      <c r="N5354" t="str">
        <f t="shared" si="83"/>
        <v>40FAC</v>
      </c>
    </row>
    <row r="5355" spans="1:14" x14ac:dyDescent="0.25">
      <c r="A5355" t="s">
        <v>1841</v>
      </c>
      <c r="B5355" t="s">
        <v>12</v>
      </c>
      <c r="C5355" t="s">
        <v>1301</v>
      </c>
      <c r="D5355" t="s">
        <v>1302</v>
      </c>
      <c r="E5355" s="1">
        <v>45016</v>
      </c>
      <c r="F5355" s="1">
        <v>45016</v>
      </c>
      <c r="G5355" s="1">
        <v>45028</v>
      </c>
      <c r="H5355" t="s">
        <v>1265</v>
      </c>
      <c r="I5355" t="s">
        <v>16</v>
      </c>
      <c r="J5355" s="2">
        <v>2452.4119999999998</v>
      </c>
      <c r="K5355">
        <v>40</v>
      </c>
      <c r="L5355" t="s">
        <v>11917</v>
      </c>
      <c r="M5355" t="s">
        <v>11916</v>
      </c>
      <c r="N5355" t="str">
        <f t="shared" si="83"/>
        <v>40FAC</v>
      </c>
    </row>
    <row r="5356" spans="1:14" x14ac:dyDescent="0.25">
      <c r="A5356" t="s">
        <v>1842</v>
      </c>
      <c r="B5356" t="s">
        <v>12</v>
      </c>
      <c r="C5356" t="s">
        <v>1580</v>
      </c>
      <c r="D5356" t="s">
        <v>1581</v>
      </c>
      <c r="E5356" s="1">
        <v>45016</v>
      </c>
      <c r="F5356" s="1">
        <v>45016</v>
      </c>
      <c r="G5356" s="1">
        <v>45022</v>
      </c>
      <c r="H5356" t="s">
        <v>1273</v>
      </c>
      <c r="I5356" t="s">
        <v>16</v>
      </c>
      <c r="J5356" s="2">
        <v>2880.491</v>
      </c>
      <c r="K5356">
        <v>40</v>
      </c>
      <c r="L5356" t="s">
        <v>11917</v>
      </c>
      <c r="M5356" t="s">
        <v>11916</v>
      </c>
      <c r="N5356" t="str">
        <f t="shared" si="83"/>
        <v>40FAC</v>
      </c>
    </row>
    <row r="5357" spans="1:14" x14ac:dyDescent="0.25">
      <c r="A5357" t="s">
        <v>1843</v>
      </c>
      <c r="B5357" t="s">
        <v>12</v>
      </c>
      <c r="C5357" t="s">
        <v>1580</v>
      </c>
      <c r="D5357" t="s">
        <v>1581</v>
      </c>
      <c r="E5357" s="1">
        <v>45016</v>
      </c>
      <c r="F5357" s="1">
        <v>45016</v>
      </c>
      <c r="G5357" s="1">
        <v>45052</v>
      </c>
      <c r="H5357" t="s">
        <v>1273</v>
      </c>
      <c r="I5357" t="s">
        <v>16</v>
      </c>
      <c r="J5357" s="2">
        <v>1685.1479999999999</v>
      </c>
      <c r="K5357">
        <v>40</v>
      </c>
      <c r="L5357" t="s">
        <v>11917</v>
      </c>
      <c r="M5357" t="s">
        <v>11916</v>
      </c>
      <c r="N5357" t="str">
        <f t="shared" si="83"/>
        <v>40FAC</v>
      </c>
    </row>
    <row r="5358" spans="1:14" x14ac:dyDescent="0.25">
      <c r="A5358" t="s">
        <v>1844</v>
      </c>
      <c r="B5358" t="s">
        <v>12</v>
      </c>
      <c r="C5358" t="s">
        <v>1670</v>
      </c>
      <c r="D5358" t="s">
        <v>1671</v>
      </c>
      <c r="E5358" s="1">
        <v>45016</v>
      </c>
      <c r="F5358" s="1">
        <v>45016</v>
      </c>
      <c r="G5358" s="1">
        <v>45044</v>
      </c>
      <c r="H5358" t="s">
        <v>1273</v>
      </c>
      <c r="I5358" t="s">
        <v>16</v>
      </c>
      <c r="J5358" s="2">
        <v>7073.5879999999997</v>
      </c>
      <c r="K5358">
        <v>40</v>
      </c>
      <c r="L5358" t="s">
        <v>11917</v>
      </c>
      <c r="M5358" t="s">
        <v>11916</v>
      </c>
      <c r="N5358" t="str">
        <f t="shared" si="83"/>
        <v>40FAC</v>
      </c>
    </row>
    <row r="5359" spans="1:14" x14ac:dyDescent="0.25">
      <c r="A5359" t="s">
        <v>1845</v>
      </c>
      <c r="B5359" t="s">
        <v>12</v>
      </c>
      <c r="C5359" t="s">
        <v>1441</v>
      </c>
      <c r="D5359" t="s">
        <v>1442</v>
      </c>
      <c r="E5359" s="1">
        <v>45016</v>
      </c>
      <c r="F5359" s="1">
        <v>45016</v>
      </c>
      <c r="G5359" s="1">
        <v>45044</v>
      </c>
      <c r="H5359" t="s">
        <v>1273</v>
      </c>
      <c r="I5359" t="s">
        <v>16</v>
      </c>
      <c r="J5359" s="2">
        <v>33934.413999999997</v>
      </c>
      <c r="K5359">
        <v>40</v>
      </c>
      <c r="L5359" t="s">
        <v>11917</v>
      </c>
      <c r="M5359" t="s">
        <v>11916</v>
      </c>
      <c r="N5359" t="str">
        <f t="shared" si="83"/>
        <v>40FAC</v>
      </c>
    </row>
    <row r="5360" spans="1:14" x14ac:dyDescent="0.25">
      <c r="A5360" t="s">
        <v>1846</v>
      </c>
      <c r="B5360" t="s">
        <v>12</v>
      </c>
      <c r="C5360" t="s">
        <v>1398</v>
      </c>
      <c r="D5360" t="s">
        <v>1399</v>
      </c>
      <c r="E5360" s="1">
        <v>45016</v>
      </c>
      <c r="F5360" s="1">
        <v>45016</v>
      </c>
      <c r="G5360" s="1">
        <v>45042</v>
      </c>
      <c r="H5360" t="s">
        <v>1273</v>
      </c>
      <c r="I5360" t="s">
        <v>16</v>
      </c>
      <c r="J5360" s="2">
        <v>6554.2129999999997</v>
      </c>
      <c r="K5360">
        <v>40</v>
      </c>
      <c r="L5360" t="s">
        <v>11917</v>
      </c>
      <c r="M5360" t="s">
        <v>11916</v>
      </c>
      <c r="N5360" t="str">
        <f t="shared" si="83"/>
        <v>40FAC</v>
      </c>
    </row>
    <row r="5361" spans="1:14" x14ac:dyDescent="0.25">
      <c r="A5361" t="s">
        <v>1847</v>
      </c>
      <c r="B5361" t="s">
        <v>12</v>
      </c>
      <c r="C5361" t="s">
        <v>1438</v>
      </c>
      <c r="D5361" t="s">
        <v>1439</v>
      </c>
      <c r="E5361" s="1">
        <v>45016</v>
      </c>
      <c r="F5361" s="1">
        <v>45016</v>
      </c>
      <c r="G5361" s="1">
        <v>45044</v>
      </c>
      <c r="H5361" t="s">
        <v>20</v>
      </c>
      <c r="I5361" t="s">
        <v>16</v>
      </c>
      <c r="J5361" s="2">
        <v>11949.505999999999</v>
      </c>
      <c r="K5361">
        <v>40</v>
      </c>
      <c r="L5361" t="s">
        <v>11917</v>
      </c>
      <c r="M5361" t="s">
        <v>11916</v>
      </c>
      <c r="N5361" t="str">
        <f t="shared" si="83"/>
        <v>40FAC</v>
      </c>
    </row>
    <row r="5362" spans="1:14" x14ac:dyDescent="0.25">
      <c r="A5362" t="s">
        <v>1848</v>
      </c>
      <c r="B5362" t="s">
        <v>12</v>
      </c>
      <c r="C5362" t="s">
        <v>1275</v>
      </c>
      <c r="D5362" t="s">
        <v>1276</v>
      </c>
      <c r="E5362" s="1">
        <v>45016</v>
      </c>
      <c r="F5362" s="1">
        <v>45016</v>
      </c>
      <c r="G5362" s="1">
        <v>45041</v>
      </c>
      <c r="H5362" t="s">
        <v>1273</v>
      </c>
      <c r="I5362" t="s">
        <v>16</v>
      </c>
      <c r="J5362" s="2">
        <v>17069.099999999999</v>
      </c>
      <c r="K5362">
        <v>40</v>
      </c>
      <c r="L5362" t="s">
        <v>11917</v>
      </c>
      <c r="M5362" t="s">
        <v>11916</v>
      </c>
      <c r="N5362" t="str">
        <f t="shared" si="83"/>
        <v>40FAC</v>
      </c>
    </row>
    <row r="5363" spans="1:14" x14ac:dyDescent="0.25">
      <c r="A5363" t="s">
        <v>1849</v>
      </c>
      <c r="B5363" t="s">
        <v>12</v>
      </c>
      <c r="C5363" t="s">
        <v>1320</v>
      </c>
      <c r="D5363" t="s">
        <v>1321</v>
      </c>
      <c r="E5363" s="1">
        <v>45016</v>
      </c>
      <c r="F5363" s="1">
        <v>45016</v>
      </c>
      <c r="G5363" s="1">
        <v>45044</v>
      </c>
      <c r="H5363" t="s">
        <v>1273</v>
      </c>
      <c r="I5363" t="s">
        <v>16</v>
      </c>
      <c r="J5363" s="2">
        <v>14825.248</v>
      </c>
      <c r="K5363">
        <v>40</v>
      </c>
      <c r="L5363" t="s">
        <v>11917</v>
      </c>
      <c r="M5363" t="s">
        <v>11916</v>
      </c>
      <c r="N5363" t="str">
        <f t="shared" si="83"/>
        <v>40FAC</v>
      </c>
    </row>
    <row r="5364" spans="1:14" x14ac:dyDescent="0.25">
      <c r="A5364" t="s">
        <v>1850</v>
      </c>
      <c r="B5364" t="s">
        <v>12</v>
      </c>
      <c r="C5364" t="s">
        <v>1414</v>
      </c>
      <c r="D5364" t="s">
        <v>1415</v>
      </c>
      <c r="E5364" s="1">
        <v>45016</v>
      </c>
      <c r="F5364" s="1">
        <v>45016</v>
      </c>
      <c r="G5364" s="1">
        <v>45042</v>
      </c>
      <c r="H5364" t="s">
        <v>1273</v>
      </c>
      <c r="I5364" t="s">
        <v>16</v>
      </c>
      <c r="J5364" s="2">
        <v>6084.53</v>
      </c>
      <c r="K5364">
        <v>40</v>
      </c>
      <c r="L5364" t="s">
        <v>11917</v>
      </c>
      <c r="M5364" t="s">
        <v>11916</v>
      </c>
      <c r="N5364" t="str">
        <f t="shared" si="83"/>
        <v>40FAC</v>
      </c>
    </row>
    <row r="5365" spans="1:14" x14ac:dyDescent="0.25">
      <c r="A5365" t="s">
        <v>1851</v>
      </c>
      <c r="B5365" t="s">
        <v>12</v>
      </c>
      <c r="C5365" t="s">
        <v>1417</v>
      </c>
      <c r="D5365" t="s">
        <v>1418</v>
      </c>
      <c r="E5365" s="1">
        <v>45016</v>
      </c>
      <c r="F5365" s="1">
        <v>45016</v>
      </c>
      <c r="G5365" s="1">
        <v>45042</v>
      </c>
      <c r="H5365" t="s">
        <v>20</v>
      </c>
      <c r="I5365" t="s">
        <v>16</v>
      </c>
      <c r="J5365" s="2">
        <v>2320.643</v>
      </c>
      <c r="K5365">
        <v>40</v>
      </c>
      <c r="L5365" t="s">
        <v>11917</v>
      </c>
      <c r="M5365" t="s">
        <v>11916</v>
      </c>
      <c r="N5365" t="str">
        <f t="shared" si="83"/>
        <v>40FAC</v>
      </c>
    </row>
    <row r="5366" spans="1:14" x14ac:dyDescent="0.25">
      <c r="A5366" t="s">
        <v>1852</v>
      </c>
      <c r="B5366" t="s">
        <v>12</v>
      </c>
      <c r="C5366" t="s">
        <v>1431</v>
      </c>
      <c r="D5366" t="s">
        <v>1432</v>
      </c>
      <c r="E5366" s="1">
        <v>45016</v>
      </c>
      <c r="F5366" s="1">
        <v>45016</v>
      </c>
      <c r="G5366" s="1">
        <v>45076</v>
      </c>
      <c r="H5366" t="s">
        <v>20</v>
      </c>
      <c r="I5366" t="s">
        <v>16</v>
      </c>
      <c r="J5366" s="2">
        <v>25349.429</v>
      </c>
      <c r="K5366">
        <v>40</v>
      </c>
      <c r="L5366" t="s">
        <v>11917</v>
      </c>
      <c r="M5366" t="s">
        <v>11916</v>
      </c>
      <c r="N5366" t="str">
        <f t="shared" si="83"/>
        <v>40FAC</v>
      </c>
    </row>
    <row r="5367" spans="1:14" x14ac:dyDescent="0.25">
      <c r="A5367" t="s">
        <v>1853</v>
      </c>
      <c r="B5367" t="s">
        <v>12</v>
      </c>
      <c r="C5367" t="s">
        <v>1426</v>
      </c>
      <c r="D5367" t="s">
        <v>1427</v>
      </c>
      <c r="E5367" s="1">
        <v>45016</v>
      </c>
      <c r="F5367" s="1">
        <v>45016</v>
      </c>
      <c r="G5367" s="1">
        <v>45041</v>
      </c>
      <c r="H5367" t="s">
        <v>1273</v>
      </c>
      <c r="I5367" t="s">
        <v>16</v>
      </c>
      <c r="J5367" s="2">
        <v>3951.17</v>
      </c>
      <c r="K5367">
        <v>40</v>
      </c>
      <c r="L5367" t="s">
        <v>11917</v>
      </c>
      <c r="M5367" t="s">
        <v>11916</v>
      </c>
      <c r="N5367" t="str">
        <f t="shared" si="83"/>
        <v>40FAC</v>
      </c>
    </row>
    <row r="5368" spans="1:14" x14ac:dyDescent="0.25">
      <c r="A5368" t="s">
        <v>1854</v>
      </c>
      <c r="B5368" t="s">
        <v>12</v>
      </c>
      <c r="C5368" t="s">
        <v>1420</v>
      </c>
      <c r="D5368" t="s">
        <v>1421</v>
      </c>
      <c r="E5368" s="1">
        <v>45016</v>
      </c>
      <c r="F5368" s="1">
        <v>45016</v>
      </c>
      <c r="G5368" s="1">
        <v>45041</v>
      </c>
      <c r="H5368" t="s">
        <v>1273</v>
      </c>
      <c r="I5368" t="s">
        <v>16</v>
      </c>
      <c r="J5368" s="2">
        <v>2787.9560000000001</v>
      </c>
      <c r="K5368">
        <v>40</v>
      </c>
      <c r="L5368" t="s">
        <v>11917</v>
      </c>
      <c r="M5368" t="s">
        <v>11916</v>
      </c>
      <c r="N5368" t="str">
        <f t="shared" si="83"/>
        <v>40FAC</v>
      </c>
    </row>
    <row r="5369" spans="1:14" x14ac:dyDescent="0.25">
      <c r="A5369" t="s">
        <v>1855</v>
      </c>
      <c r="B5369" t="s">
        <v>12</v>
      </c>
      <c r="C5369" t="s">
        <v>1520</v>
      </c>
      <c r="D5369" t="s">
        <v>1521</v>
      </c>
      <c r="E5369" s="1">
        <v>45016</v>
      </c>
      <c r="F5369" s="1">
        <v>45016</v>
      </c>
      <c r="G5369" s="1">
        <v>45019</v>
      </c>
      <c r="H5369" t="s">
        <v>20</v>
      </c>
      <c r="I5369" t="s">
        <v>16</v>
      </c>
      <c r="J5369" s="2">
        <v>2067.652</v>
      </c>
      <c r="K5369">
        <v>40</v>
      </c>
      <c r="L5369" t="s">
        <v>11917</v>
      </c>
      <c r="M5369" t="s">
        <v>11916</v>
      </c>
      <c r="N5369" t="str">
        <f t="shared" si="83"/>
        <v>40FAC</v>
      </c>
    </row>
    <row r="5370" spans="1:14" x14ac:dyDescent="0.25">
      <c r="A5370" t="s">
        <v>1856</v>
      </c>
      <c r="B5370" t="s">
        <v>12</v>
      </c>
      <c r="C5370" t="s">
        <v>1535</v>
      </c>
      <c r="D5370" t="s">
        <v>1536</v>
      </c>
      <c r="E5370" s="1">
        <v>45016</v>
      </c>
      <c r="F5370" s="1">
        <v>45016</v>
      </c>
      <c r="G5370" s="1">
        <v>45044</v>
      </c>
      <c r="H5370" t="s">
        <v>1273</v>
      </c>
      <c r="I5370" t="s">
        <v>16</v>
      </c>
      <c r="J5370" s="2">
        <v>4775.518</v>
      </c>
      <c r="K5370">
        <v>40</v>
      </c>
      <c r="L5370" t="s">
        <v>11917</v>
      </c>
      <c r="M5370" t="s">
        <v>11916</v>
      </c>
      <c r="N5370" t="str">
        <f t="shared" si="83"/>
        <v>40FAC</v>
      </c>
    </row>
    <row r="5371" spans="1:14" x14ac:dyDescent="0.25">
      <c r="A5371" t="s">
        <v>1857</v>
      </c>
      <c r="B5371" t="s">
        <v>12</v>
      </c>
      <c r="C5371" t="s">
        <v>1858</v>
      </c>
      <c r="D5371" t="s">
        <v>1859</v>
      </c>
      <c r="E5371" s="1">
        <v>45016</v>
      </c>
      <c r="F5371" s="1">
        <v>45016</v>
      </c>
      <c r="G5371" s="1">
        <v>45050</v>
      </c>
      <c r="H5371" t="s">
        <v>1273</v>
      </c>
      <c r="I5371" t="s">
        <v>16</v>
      </c>
      <c r="J5371" s="2">
        <v>422.71199999999999</v>
      </c>
      <c r="K5371">
        <v>40</v>
      </c>
      <c r="L5371" t="s">
        <v>11917</v>
      </c>
      <c r="M5371" t="s">
        <v>11916</v>
      </c>
      <c r="N5371" t="str">
        <f t="shared" si="83"/>
        <v>40FAC</v>
      </c>
    </row>
    <row r="5372" spans="1:14" x14ac:dyDescent="0.25">
      <c r="A5372" t="s">
        <v>1860</v>
      </c>
      <c r="B5372" t="s">
        <v>12</v>
      </c>
      <c r="C5372" t="s">
        <v>1766</v>
      </c>
      <c r="D5372" t="s">
        <v>1767</v>
      </c>
      <c r="E5372" s="1">
        <v>45016</v>
      </c>
      <c r="F5372" s="1">
        <v>45016</v>
      </c>
      <c r="G5372" s="1">
        <v>45090</v>
      </c>
      <c r="H5372" t="s">
        <v>1273</v>
      </c>
      <c r="I5372" t="s">
        <v>16</v>
      </c>
      <c r="J5372" s="2">
        <v>72024.464999999997</v>
      </c>
      <c r="K5372">
        <v>40</v>
      </c>
      <c r="L5372" t="s">
        <v>11917</v>
      </c>
      <c r="M5372" t="s">
        <v>11916</v>
      </c>
      <c r="N5372" t="str">
        <f t="shared" si="83"/>
        <v>40FAC</v>
      </c>
    </row>
    <row r="5373" spans="1:14" x14ac:dyDescent="0.25">
      <c r="A5373" t="s">
        <v>1861</v>
      </c>
      <c r="B5373" t="s">
        <v>12</v>
      </c>
      <c r="C5373" t="s">
        <v>1561</v>
      </c>
      <c r="D5373" t="s">
        <v>1562</v>
      </c>
      <c r="E5373" s="1">
        <v>45016</v>
      </c>
      <c r="F5373" s="1">
        <v>45016</v>
      </c>
      <c r="G5373" s="1">
        <v>45073</v>
      </c>
      <c r="H5373" t="s">
        <v>1273</v>
      </c>
      <c r="I5373" t="s">
        <v>16</v>
      </c>
      <c r="J5373" s="2">
        <v>28132.635999999999</v>
      </c>
      <c r="K5373">
        <v>40</v>
      </c>
      <c r="L5373" t="s">
        <v>11917</v>
      </c>
      <c r="M5373" t="s">
        <v>11916</v>
      </c>
      <c r="N5373" t="str">
        <f t="shared" si="83"/>
        <v>40FAC</v>
      </c>
    </row>
    <row r="5374" spans="1:14" x14ac:dyDescent="0.25">
      <c r="A5374" t="s">
        <v>1862</v>
      </c>
      <c r="B5374" t="s">
        <v>12</v>
      </c>
      <c r="C5374" t="s">
        <v>1444</v>
      </c>
      <c r="D5374" t="s">
        <v>1445</v>
      </c>
      <c r="E5374" s="1">
        <v>45016</v>
      </c>
      <c r="F5374" s="1">
        <v>45016</v>
      </c>
      <c r="G5374" s="1">
        <v>45019</v>
      </c>
      <c r="H5374" t="s">
        <v>1273</v>
      </c>
      <c r="I5374" t="s">
        <v>16</v>
      </c>
      <c r="J5374" s="2">
        <v>5708.3590000000004</v>
      </c>
      <c r="K5374">
        <v>40</v>
      </c>
      <c r="L5374" t="s">
        <v>11917</v>
      </c>
      <c r="M5374" t="s">
        <v>11916</v>
      </c>
      <c r="N5374" t="str">
        <f t="shared" si="83"/>
        <v>40FAC</v>
      </c>
    </row>
    <row r="5375" spans="1:14" x14ac:dyDescent="0.25">
      <c r="A5375" t="s">
        <v>1863</v>
      </c>
      <c r="B5375" t="s">
        <v>12</v>
      </c>
      <c r="C5375" t="s">
        <v>1279</v>
      </c>
      <c r="D5375" t="s">
        <v>1280</v>
      </c>
      <c r="E5375" s="1">
        <v>45016</v>
      </c>
      <c r="F5375" s="1">
        <v>45016</v>
      </c>
      <c r="G5375" s="1">
        <v>45056</v>
      </c>
      <c r="H5375" t="s">
        <v>1273</v>
      </c>
      <c r="I5375" t="s">
        <v>16</v>
      </c>
      <c r="J5375" s="2">
        <v>4172.2969999999996</v>
      </c>
      <c r="K5375">
        <v>40</v>
      </c>
      <c r="L5375" t="s">
        <v>11917</v>
      </c>
      <c r="M5375" t="s">
        <v>11916</v>
      </c>
      <c r="N5375" t="str">
        <f t="shared" si="83"/>
        <v>40FAC</v>
      </c>
    </row>
    <row r="5376" spans="1:14" x14ac:dyDescent="0.25">
      <c r="A5376" t="s">
        <v>1864</v>
      </c>
      <c r="B5376" t="s">
        <v>12</v>
      </c>
      <c r="C5376" t="s">
        <v>1532</v>
      </c>
      <c r="D5376" t="s">
        <v>1533</v>
      </c>
      <c r="E5376" s="1">
        <v>45016</v>
      </c>
      <c r="F5376" s="1">
        <v>45016</v>
      </c>
      <c r="G5376" s="1">
        <v>45049</v>
      </c>
      <c r="H5376" t="s">
        <v>1273</v>
      </c>
      <c r="I5376" t="s">
        <v>16</v>
      </c>
      <c r="J5376" s="2">
        <v>8981.3349999999991</v>
      </c>
      <c r="K5376">
        <v>40</v>
      </c>
      <c r="L5376" t="s">
        <v>11917</v>
      </c>
      <c r="M5376" t="s">
        <v>11916</v>
      </c>
      <c r="N5376" t="str">
        <f t="shared" si="83"/>
        <v>40FAC</v>
      </c>
    </row>
    <row r="5377" spans="1:14" x14ac:dyDescent="0.25">
      <c r="A5377" t="s">
        <v>1865</v>
      </c>
      <c r="B5377" t="s">
        <v>12</v>
      </c>
      <c r="C5377" t="s">
        <v>1664</v>
      </c>
      <c r="D5377" t="s">
        <v>1665</v>
      </c>
      <c r="E5377" s="1">
        <v>45016</v>
      </c>
      <c r="F5377" s="1">
        <v>45016</v>
      </c>
      <c r="G5377" s="1">
        <v>45049</v>
      </c>
      <c r="H5377" t="s">
        <v>1273</v>
      </c>
      <c r="I5377" t="s">
        <v>16</v>
      </c>
      <c r="J5377" s="2">
        <v>659.62900000000002</v>
      </c>
      <c r="K5377">
        <v>40</v>
      </c>
      <c r="L5377" t="s">
        <v>11917</v>
      </c>
      <c r="M5377" t="s">
        <v>11916</v>
      </c>
      <c r="N5377" t="str">
        <f t="shared" si="83"/>
        <v>40FAC</v>
      </c>
    </row>
    <row r="5378" spans="1:14" x14ac:dyDescent="0.25">
      <c r="A5378" t="s">
        <v>1866</v>
      </c>
      <c r="B5378" t="s">
        <v>12</v>
      </c>
      <c r="C5378" t="s">
        <v>1435</v>
      </c>
      <c r="D5378" t="s">
        <v>1436</v>
      </c>
      <c r="E5378" s="1">
        <v>45016</v>
      </c>
      <c r="F5378" s="1">
        <v>45016</v>
      </c>
      <c r="G5378" s="1">
        <v>45045</v>
      </c>
      <c r="H5378" t="s">
        <v>1273</v>
      </c>
      <c r="I5378" t="s">
        <v>16</v>
      </c>
      <c r="J5378" s="2">
        <v>239.833</v>
      </c>
      <c r="K5378">
        <v>40</v>
      </c>
      <c r="L5378" t="s">
        <v>11917</v>
      </c>
      <c r="M5378" t="s">
        <v>11916</v>
      </c>
      <c r="N5378" t="str">
        <f t="shared" si="83"/>
        <v>40FAC</v>
      </c>
    </row>
    <row r="5379" spans="1:14" x14ac:dyDescent="0.25">
      <c r="A5379" t="s">
        <v>2636</v>
      </c>
      <c r="B5379" t="s">
        <v>12</v>
      </c>
      <c r="C5379" t="s">
        <v>2262</v>
      </c>
      <c r="D5379" t="s">
        <v>2263</v>
      </c>
      <c r="E5379" s="1">
        <v>45016</v>
      </c>
      <c r="F5379" s="1">
        <v>45016</v>
      </c>
      <c r="G5379" s="1">
        <v>45049</v>
      </c>
      <c r="H5379" t="s">
        <v>2192</v>
      </c>
      <c r="I5379" t="s">
        <v>16</v>
      </c>
      <c r="J5379" s="2">
        <v>1461.2909999999999</v>
      </c>
      <c r="K5379">
        <v>60</v>
      </c>
      <c r="L5379" t="s">
        <v>11917</v>
      </c>
      <c r="M5379" t="s">
        <v>11916</v>
      </c>
      <c r="N5379" t="str">
        <f t="shared" ref="N5379:N5442" si="84">+_xlfn.CONCAT(K5379,L5379,M5379)</f>
        <v>60FAC</v>
      </c>
    </row>
    <row r="5380" spans="1:14" x14ac:dyDescent="0.25">
      <c r="A5380" t="s">
        <v>2637</v>
      </c>
      <c r="B5380" t="s">
        <v>12</v>
      </c>
      <c r="C5380" t="s">
        <v>2302</v>
      </c>
      <c r="D5380" t="s">
        <v>2263</v>
      </c>
      <c r="E5380" s="1">
        <v>45016</v>
      </c>
      <c r="F5380" s="1">
        <v>45016</v>
      </c>
      <c r="G5380" s="1">
        <v>45049</v>
      </c>
      <c r="H5380" t="s">
        <v>2192</v>
      </c>
      <c r="I5380" t="s">
        <v>16</v>
      </c>
      <c r="J5380" s="2">
        <v>1669.904</v>
      </c>
      <c r="K5380">
        <v>60</v>
      </c>
      <c r="L5380" t="s">
        <v>11917</v>
      </c>
      <c r="M5380" t="s">
        <v>11916</v>
      </c>
      <c r="N5380" t="str">
        <f t="shared" si="84"/>
        <v>60FAC</v>
      </c>
    </row>
    <row r="5381" spans="1:14" x14ac:dyDescent="0.25">
      <c r="A5381" t="s">
        <v>2638</v>
      </c>
      <c r="B5381" t="s">
        <v>12</v>
      </c>
      <c r="C5381" t="s">
        <v>2302</v>
      </c>
      <c r="D5381" t="s">
        <v>2263</v>
      </c>
      <c r="E5381" s="1">
        <v>45016</v>
      </c>
      <c r="F5381" s="1">
        <v>45016</v>
      </c>
      <c r="G5381" s="1">
        <v>45049</v>
      </c>
      <c r="H5381" t="s">
        <v>2192</v>
      </c>
      <c r="I5381" t="s">
        <v>16</v>
      </c>
      <c r="J5381" s="2">
        <v>585.11599999999999</v>
      </c>
      <c r="K5381">
        <v>60</v>
      </c>
      <c r="L5381" t="s">
        <v>11917</v>
      </c>
      <c r="M5381" t="s">
        <v>11916</v>
      </c>
      <c r="N5381" t="str">
        <f t="shared" si="84"/>
        <v>60FAC</v>
      </c>
    </row>
    <row r="5382" spans="1:14" x14ac:dyDescent="0.25">
      <c r="A5382" t="s">
        <v>2639</v>
      </c>
      <c r="B5382" t="s">
        <v>12</v>
      </c>
      <c r="C5382" t="s">
        <v>2386</v>
      </c>
      <c r="D5382" t="s">
        <v>2387</v>
      </c>
      <c r="E5382" s="1">
        <v>45016</v>
      </c>
      <c r="F5382" s="1">
        <v>45016</v>
      </c>
      <c r="G5382" s="1">
        <v>45044</v>
      </c>
      <c r="H5382" t="s">
        <v>2192</v>
      </c>
      <c r="I5382" t="s">
        <v>16</v>
      </c>
      <c r="J5382" s="2">
        <v>4853.7849999999999</v>
      </c>
      <c r="K5382">
        <v>60</v>
      </c>
      <c r="L5382" t="s">
        <v>11917</v>
      </c>
      <c r="M5382" t="s">
        <v>11916</v>
      </c>
      <c r="N5382" t="str">
        <f t="shared" si="84"/>
        <v>60FAC</v>
      </c>
    </row>
    <row r="5383" spans="1:14" x14ac:dyDescent="0.25">
      <c r="A5383" t="s">
        <v>2640</v>
      </c>
      <c r="B5383" t="s">
        <v>12</v>
      </c>
      <c r="C5383" t="s">
        <v>2380</v>
      </c>
      <c r="D5383" t="s">
        <v>2381</v>
      </c>
      <c r="E5383" s="1">
        <v>45016</v>
      </c>
      <c r="F5383" s="1">
        <v>45016</v>
      </c>
      <c r="G5383" s="1">
        <v>45044</v>
      </c>
      <c r="H5383" t="s">
        <v>2192</v>
      </c>
      <c r="I5383" t="s">
        <v>16</v>
      </c>
      <c r="J5383" s="2">
        <v>14229.022000000001</v>
      </c>
      <c r="K5383">
        <v>60</v>
      </c>
      <c r="L5383" t="s">
        <v>11917</v>
      </c>
      <c r="M5383" t="s">
        <v>11916</v>
      </c>
      <c r="N5383" t="str">
        <f t="shared" si="84"/>
        <v>60FAC</v>
      </c>
    </row>
    <row r="5384" spans="1:14" x14ac:dyDescent="0.25">
      <c r="A5384" t="s">
        <v>2641</v>
      </c>
      <c r="B5384" t="s">
        <v>12</v>
      </c>
      <c r="C5384" t="s">
        <v>2389</v>
      </c>
      <c r="D5384" t="s">
        <v>2390</v>
      </c>
      <c r="E5384" s="1">
        <v>45016</v>
      </c>
      <c r="F5384" s="1">
        <v>45016</v>
      </c>
      <c r="G5384" s="1">
        <v>45044</v>
      </c>
      <c r="H5384" t="s">
        <v>2192</v>
      </c>
      <c r="I5384" t="s">
        <v>16</v>
      </c>
      <c r="J5384" s="2">
        <v>4608.4660000000003</v>
      </c>
      <c r="K5384">
        <v>60</v>
      </c>
      <c r="L5384" t="s">
        <v>11917</v>
      </c>
      <c r="M5384" t="s">
        <v>11916</v>
      </c>
      <c r="N5384" t="str">
        <f t="shared" si="84"/>
        <v>60FAC</v>
      </c>
    </row>
    <row r="5385" spans="1:14" x14ac:dyDescent="0.25">
      <c r="A5385" t="s">
        <v>2642</v>
      </c>
      <c r="B5385" t="s">
        <v>12</v>
      </c>
      <c r="C5385" t="s">
        <v>2459</v>
      </c>
      <c r="D5385" t="s">
        <v>2460</v>
      </c>
      <c r="E5385" s="1">
        <v>45016</v>
      </c>
      <c r="F5385" s="1">
        <v>45016</v>
      </c>
      <c r="G5385" s="1">
        <v>45082</v>
      </c>
      <c r="H5385" t="s">
        <v>15</v>
      </c>
      <c r="I5385" t="s">
        <v>16</v>
      </c>
      <c r="J5385" s="2">
        <v>2274.84</v>
      </c>
      <c r="K5385">
        <v>60</v>
      </c>
      <c r="L5385" t="s">
        <v>11917</v>
      </c>
      <c r="M5385" t="s">
        <v>11916</v>
      </c>
      <c r="N5385" t="str">
        <f t="shared" si="84"/>
        <v>60FAC</v>
      </c>
    </row>
    <row r="5386" spans="1:14" x14ac:dyDescent="0.25">
      <c r="A5386" t="s">
        <v>2643</v>
      </c>
      <c r="B5386" t="s">
        <v>12</v>
      </c>
      <c r="C5386" t="s">
        <v>2435</v>
      </c>
      <c r="D5386" t="s">
        <v>2436</v>
      </c>
      <c r="E5386" s="1">
        <v>45016</v>
      </c>
      <c r="F5386" s="1">
        <v>45016</v>
      </c>
      <c r="G5386" s="1">
        <v>45054</v>
      </c>
      <c r="H5386" t="s">
        <v>2192</v>
      </c>
      <c r="I5386" t="s">
        <v>16</v>
      </c>
      <c r="J5386" s="2">
        <v>1046.0340000000001</v>
      </c>
      <c r="K5386">
        <v>60</v>
      </c>
      <c r="L5386" t="s">
        <v>11917</v>
      </c>
      <c r="M5386" t="s">
        <v>11916</v>
      </c>
      <c r="N5386" t="str">
        <f t="shared" si="84"/>
        <v>60FAC</v>
      </c>
    </row>
    <row r="5387" spans="1:14" x14ac:dyDescent="0.25">
      <c r="A5387" t="s">
        <v>2644</v>
      </c>
      <c r="B5387" t="s">
        <v>12</v>
      </c>
      <c r="C5387" t="s">
        <v>2645</v>
      </c>
      <c r="D5387" t="s">
        <v>2646</v>
      </c>
      <c r="E5387" s="1">
        <v>45016</v>
      </c>
      <c r="F5387" s="1">
        <v>45016</v>
      </c>
      <c r="G5387" s="1">
        <v>45072</v>
      </c>
      <c r="H5387" t="s">
        <v>2236</v>
      </c>
      <c r="I5387" t="s">
        <v>16</v>
      </c>
      <c r="J5387" s="2">
        <v>991.20500000000004</v>
      </c>
      <c r="K5387">
        <v>60</v>
      </c>
      <c r="L5387" t="s">
        <v>11917</v>
      </c>
      <c r="M5387" t="s">
        <v>11916</v>
      </c>
      <c r="N5387" t="str">
        <f t="shared" si="84"/>
        <v>60FAC</v>
      </c>
    </row>
    <row r="5388" spans="1:14" x14ac:dyDescent="0.25">
      <c r="A5388" t="s">
        <v>2647</v>
      </c>
      <c r="B5388" t="s">
        <v>12</v>
      </c>
      <c r="C5388" t="s">
        <v>2368</v>
      </c>
      <c r="D5388" t="s">
        <v>2369</v>
      </c>
      <c r="E5388" s="1">
        <v>45016</v>
      </c>
      <c r="F5388" s="1">
        <v>45016</v>
      </c>
      <c r="G5388" s="1">
        <v>45044</v>
      </c>
      <c r="H5388" t="s">
        <v>2196</v>
      </c>
      <c r="I5388" t="s">
        <v>16</v>
      </c>
      <c r="J5388" s="2">
        <v>2560.2620000000002</v>
      </c>
      <c r="K5388">
        <v>60</v>
      </c>
      <c r="L5388" t="s">
        <v>11917</v>
      </c>
      <c r="M5388" t="s">
        <v>11916</v>
      </c>
      <c r="N5388" t="str">
        <f t="shared" si="84"/>
        <v>60FAC</v>
      </c>
    </row>
    <row r="5389" spans="1:14" x14ac:dyDescent="0.25">
      <c r="A5389" t="s">
        <v>2648</v>
      </c>
      <c r="B5389" t="s">
        <v>12</v>
      </c>
      <c r="C5389" t="s">
        <v>2210</v>
      </c>
      <c r="D5389" t="s">
        <v>2211</v>
      </c>
      <c r="E5389" s="1">
        <v>45016</v>
      </c>
      <c r="F5389" s="1">
        <v>45016</v>
      </c>
      <c r="G5389" s="1">
        <v>45034</v>
      </c>
      <c r="H5389" t="s">
        <v>2192</v>
      </c>
      <c r="I5389" t="s">
        <v>16</v>
      </c>
      <c r="J5389" s="2">
        <v>785.00099999999998</v>
      </c>
      <c r="K5389">
        <v>60</v>
      </c>
      <c r="L5389" t="s">
        <v>11917</v>
      </c>
      <c r="M5389" t="s">
        <v>11916</v>
      </c>
      <c r="N5389" t="str">
        <f t="shared" si="84"/>
        <v>60FAC</v>
      </c>
    </row>
    <row r="5390" spans="1:14" x14ac:dyDescent="0.25">
      <c r="A5390" t="s">
        <v>2649</v>
      </c>
      <c r="B5390" t="s">
        <v>12</v>
      </c>
      <c r="C5390" t="s">
        <v>2419</v>
      </c>
      <c r="D5390" t="s">
        <v>2420</v>
      </c>
      <c r="E5390" s="1">
        <v>45016</v>
      </c>
      <c r="F5390" s="1">
        <v>45016</v>
      </c>
      <c r="G5390" s="1">
        <v>45044</v>
      </c>
      <c r="H5390" t="s">
        <v>2192</v>
      </c>
      <c r="I5390" t="s">
        <v>16</v>
      </c>
      <c r="J5390" s="2">
        <v>11529.995000000001</v>
      </c>
      <c r="K5390">
        <v>60</v>
      </c>
      <c r="L5390" t="s">
        <v>11917</v>
      </c>
      <c r="M5390" t="s">
        <v>11916</v>
      </c>
      <c r="N5390" t="str">
        <f t="shared" si="84"/>
        <v>60FAC</v>
      </c>
    </row>
    <row r="5391" spans="1:14" x14ac:dyDescent="0.25">
      <c r="A5391" t="s">
        <v>2650</v>
      </c>
      <c r="B5391" t="s">
        <v>12</v>
      </c>
      <c r="C5391" t="s">
        <v>2429</v>
      </c>
      <c r="D5391" t="s">
        <v>2430</v>
      </c>
      <c r="E5391" s="1">
        <v>45016</v>
      </c>
      <c r="F5391" s="1">
        <v>45016</v>
      </c>
      <c r="G5391" s="1">
        <v>45054</v>
      </c>
      <c r="H5391" t="s">
        <v>2192</v>
      </c>
      <c r="I5391" t="s">
        <v>16</v>
      </c>
      <c r="J5391" s="2">
        <v>785.68</v>
      </c>
      <c r="K5391">
        <v>60</v>
      </c>
      <c r="L5391" t="s">
        <v>11917</v>
      </c>
      <c r="M5391" t="s">
        <v>11916</v>
      </c>
      <c r="N5391" t="str">
        <f t="shared" si="84"/>
        <v>60FAC</v>
      </c>
    </row>
    <row r="5392" spans="1:14" x14ac:dyDescent="0.25">
      <c r="A5392" t="s">
        <v>2651</v>
      </c>
      <c r="B5392" t="s">
        <v>12</v>
      </c>
      <c r="C5392" t="s">
        <v>2423</v>
      </c>
      <c r="D5392" t="s">
        <v>2424</v>
      </c>
      <c r="E5392" s="1">
        <v>45016</v>
      </c>
      <c r="F5392" s="1">
        <v>45016</v>
      </c>
      <c r="G5392" s="1">
        <v>45044</v>
      </c>
      <c r="H5392" t="s">
        <v>2196</v>
      </c>
      <c r="I5392" t="s">
        <v>16</v>
      </c>
      <c r="J5392" s="2">
        <v>1647.9839999999999</v>
      </c>
      <c r="K5392">
        <v>60</v>
      </c>
      <c r="L5392" t="s">
        <v>11917</v>
      </c>
      <c r="M5392" t="s">
        <v>11916</v>
      </c>
      <c r="N5392" t="str">
        <f t="shared" si="84"/>
        <v>60FAC</v>
      </c>
    </row>
    <row r="5393" spans="1:14" x14ac:dyDescent="0.25">
      <c r="A5393" t="s">
        <v>2652</v>
      </c>
      <c r="B5393" t="s">
        <v>12</v>
      </c>
      <c r="C5393" t="s">
        <v>2653</v>
      </c>
      <c r="D5393" t="s">
        <v>2553</v>
      </c>
      <c r="E5393" s="1">
        <v>45016</v>
      </c>
      <c r="F5393" s="1">
        <v>45016</v>
      </c>
      <c r="G5393" s="1">
        <v>45061</v>
      </c>
      <c r="H5393" t="s">
        <v>2192</v>
      </c>
      <c r="I5393" t="s">
        <v>16</v>
      </c>
      <c r="J5393" s="2">
        <v>2027.873</v>
      </c>
      <c r="K5393">
        <v>60</v>
      </c>
      <c r="L5393" t="s">
        <v>11917</v>
      </c>
      <c r="M5393" t="s">
        <v>11916</v>
      </c>
      <c r="N5393" t="str">
        <f t="shared" si="84"/>
        <v>60FAC</v>
      </c>
    </row>
    <row r="5394" spans="1:14" x14ac:dyDescent="0.25">
      <c r="A5394" t="s">
        <v>2654</v>
      </c>
      <c r="B5394" t="s">
        <v>12</v>
      </c>
      <c r="C5394" t="s">
        <v>2500</v>
      </c>
      <c r="D5394" t="s">
        <v>2501</v>
      </c>
      <c r="E5394" s="1">
        <v>45016</v>
      </c>
      <c r="F5394" s="1">
        <v>45016</v>
      </c>
      <c r="G5394" s="1">
        <v>45035</v>
      </c>
      <c r="H5394" t="s">
        <v>2192</v>
      </c>
      <c r="I5394" t="s">
        <v>16</v>
      </c>
      <c r="J5394" s="2">
        <v>6991.674</v>
      </c>
      <c r="K5394">
        <v>60</v>
      </c>
      <c r="L5394" t="s">
        <v>11917</v>
      </c>
      <c r="M5394" t="s">
        <v>11916</v>
      </c>
      <c r="N5394" t="str">
        <f t="shared" si="84"/>
        <v>60FAC</v>
      </c>
    </row>
    <row r="5395" spans="1:14" x14ac:dyDescent="0.25">
      <c r="A5395" t="s">
        <v>2655</v>
      </c>
      <c r="B5395" t="s">
        <v>12</v>
      </c>
      <c r="C5395" t="s">
        <v>2516</v>
      </c>
      <c r="D5395" t="s">
        <v>2517</v>
      </c>
      <c r="E5395" s="1">
        <v>45016</v>
      </c>
      <c r="F5395" s="1">
        <v>45016</v>
      </c>
      <c r="G5395" s="1">
        <v>45035</v>
      </c>
      <c r="H5395" t="s">
        <v>2192</v>
      </c>
      <c r="I5395" t="s">
        <v>16</v>
      </c>
      <c r="J5395" s="2">
        <v>2763.15</v>
      </c>
      <c r="K5395">
        <v>60</v>
      </c>
      <c r="L5395" t="s">
        <v>11917</v>
      </c>
      <c r="M5395" t="s">
        <v>11916</v>
      </c>
      <c r="N5395" t="str">
        <f t="shared" si="84"/>
        <v>60FAC</v>
      </c>
    </row>
    <row r="5396" spans="1:14" x14ac:dyDescent="0.25">
      <c r="A5396" t="s">
        <v>2656</v>
      </c>
      <c r="B5396" t="s">
        <v>12</v>
      </c>
      <c r="C5396" t="s">
        <v>2404</v>
      </c>
      <c r="D5396" t="s">
        <v>2405</v>
      </c>
      <c r="E5396" s="1">
        <v>45016</v>
      </c>
      <c r="F5396" s="1">
        <v>45016</v>
      </c>
      <c r="G5396" s="1">
        <v>45023</v>
      </c>
      <c r="H5396" t="s">
        <v>2192</v>
      </c>
      <c r="I5396" t="s">
        <v>16</v>
      </c>
      <c r="J5396" s="2">
        <v>334.49799999999999</v>
      </c>
      <c r="K5396">
        <v>60</v>
      </c>
      <c r="L5396" t="s">
        <v>11917</v>
      </c>
      <c r="M5396" t="s">
        <v>11916</v>
      </c>
      <c r="N5396" t="str">
        <f t="shared" si="84"/>
        <v>60FAC</v>
      </c>
    </row>
    <row r="5397" spans="1:14" x14ac:dyDescent="0.25">
      <c r="A5397" t="s">
        <v>2657</v>
      </c>
      <c r="B5397" t="s">
        <v>12</v>
      </c>
      <c r="C5397" t="s">
        <v>2407</v>
      </c>
      <c r="D5397" t="s">
        <v>2408</v>
      </c>
      <c r="E5397" s="1">
        <v>45016</v>
      </c>
      <c r="F5397" s="1">
        <v>45016</v>
      </c>
      <c r="G5397" s="1">
        <v>45044</v>
      </c>
      <c r="H5397" t="s">
        <v>2192</v>
      </c>
      <c r="I5397" t="s">
        <v>16</v>
      </c>
      <c r="J5397" s="2">
        <v>1017.546</v>
      </c>
      <c r="K5397">
        <v>60</v>
      </c>
      <c r="L5397" t="s">
        <v>11917</v>
      </c>
      <c r="M5397" t="s">
        <v>11916</v>
      </c>
      <c r="N5397" t="str">
        <f t="shared" si="84"/>
        <v>60FAC</v>
      </c>
    </row>
    <row r="5398" spans="1:14" x14ac:dyDescent="0.25">
      <c r="A5398" t="s">
        <v>2658</v>
      </c>
      <c r="B5398" t="s">
        <v>12</v>
      </c>
      <c r="C5398" t="s">
        <v>2371</v>
      </c>
      <c r="D5398" t="s">
        <v>2372</v>
      </c>
      <c r="E5398" s="1">
        <v>45016</v>
      </c>
      <c r="F5398" s="1">
        <v>45016</v>
      </c>
      <c r="G5398" s="1">
        <v>45054</v>
      </c>
      <c r="H5398" t="s">
        <v>2196</v>
      </c>
      <c r="I5398" t="s">
        <v>16</v>
      </c>
      <c r="J5398" s="2">
        <v>605.81799999999998</v>
      </c>
      <c r="K5398">
        <v>60</v>
      </c>
      <c r="L5398" t="s">
        <v>11917</v>
      </c>
      <c r="M5398" t="s">
        <v>11916</v>
      </c>
      <c r="N5398" t="str">
        <f t="shared" si="84"/>
        <v>60FAC</v>
      </c>
    </row>
    <row r="5399" spans="1:14" x14ac:dyDescent="0.25">
      <c r="A5399" t="s">
        <v>2659</v>
      </c>
      <c r="B5399" t="s">
        <v>12</v>
      </c>
      <c r="C5399" t="s">
        <v>2445</v>
      </c>
      <c r="D5399" t="s">
        <v>2446</v>
      </c>
      <c r="E5399" s="1">
        <v>45016</v>
      </c>
      <c r="F5399" s="1">
        <v>45016</v>
      </c>
      <c r="G5399" s="1">
        <v>45044</v>
      </c>
      <c r="H5399" t="s">
        <v>2192</v>
      </c>
      <c r="I5399" t="s">
        <v>16</v>
      </c>
      <c r="J5399" s="2">
        <v>2081.6860000000001</v>
      </c>
      <c r="K5399">
        <v>60</v>
      </c>
      <c r="L5399" t="s">
        <v>11917</v>
      </c>
      <c r="M5399" t="s">
        <v>11916</v>
      </c>
      <c r="N5399" t="str">
        <f t="shared" si="84"/>
        <v>60FAC</v>
      </c>
    </row>
    <row r="5400" spans="1:14" x14ac:dyDescent="0.25">
      <c r="A5400" t="s">
        <v>2660</v>
      </c>
      <c r="B5400" t="s">
        <v>12</v>
      </c>
      <c r="C5400" t="s">
        <v>2410</v>
      </c>
      <c r="D5400" t="s">
        <v>2411</v>
      </c>
      <c r="E5400" s="1">
        <v>45016</v>
      </c>
      <c r="F5400" s="1">
        <v>45016</v>
      </c>
      <c r="G5400" s="1">
        <v>45044</v>
      </c>
      <c r="H5400" t="s">
        <v>2192</v>
      </c>
      <c r="I5400" t="s">
        <v>16</v>
      </c>
      <c r="J5400" s="2">
        <v>1464.0940000000001</v>
      </c>
      <c r="K5400">
        <v>60</v>
      </c>
      <c r="L5400" t="s">
        <v>11917</v>
      </c>
      <c r="M5400" t="s">
        <v>11916</v>
      </c>
      <c r="N5400" t="str">
        <f t="shared" si="84"/>
        <v>60FAC</v>
      </c>
    </row>
    <row r="5401" spans="1:14" x14ac:dyDescent="0.25">
      <c r="A5401" t="s">
        <v>2661</v>
      </c>
      <c r="B5401" t="s">
        <v>12</v>
      </c>
      <c r="C5401" t="s">
        <v>2456</v>
      </c>
      <c r="D5401" t="s">
        <v>2457</v>
      </c>
      <c r="E5401" s="1">
        <v>45016</v>
      </c>
      <c r="F5401" s="1">
        <v>45016</v>
      </c>
      <c r="G5401" s="1">
        <v>45023</v>
      </c>
      <c r="H5401" t="s">
        <v>2192</v>
      </c>
      <c r="I5401" t="s">
        <v>16</v>
      </c>
      <c r="J5401" s="2">
        <v>9080.5049999999992</v>
      </c>
      <c r="K5401">
        <v>60</v>
      </c>
      <c r="L5401" t="s">
        <v>11917</v>
      </c>
      <c r="M5401" t="s">
        <v>11916</v>
      </c>
      <c r="N5401" t="str">
        <f t="shared" si="84"/>
        <v>60FAC</v>
      </c>
    </row>
    <row r="5402" spans="1:14" x14ac:dyDescent="0.25">
      <c r="A5402" t="s">
        <v>2662</v>
      </c>
      <c r="B5402" t="s">
        <v>12</v>
      </c>
      <c r="C5402" t="s">
        <v>2234</v>
      </c>
      <c r="D5402" t="s">
        <v>2235</v>
      </c>
      <c r="E5402" s="1">
        <v>45016</v>
      </c>
      <c r="F5402" s="1">
        <v>45016</v>
      </c>
      <c r="G5402" s="1">
        <v>45036</v>
      </c>
      <c r="H5402" t="s">
        <v>2236</v>
      </c>
      <c r="I5402" t="s">
        <v>16</v>
      </c>
      <c r="J5402" s="2">
        <v>2347.4540000000002</v>
      </c>
      <c r="K5402">
        <v>60</v>
      </c>
      <c r="L5402" t="s">
        <v>11917</v>
      </c>
      <c r="M5402" t="s">
        <v>11916</v>
      </c>
      <c r="N5402" t="str">
        <f t="shared" si="84"/>
        <v>60FAC</v>
      </c>
    </row>
    <row r="5403" spans="1:14" x14ac:dyDescent="0.25">
      <c r="A5403" t="s">
        <v>2663</v>
      </c>
      <c r="B5403" t="s">
        <v>12</v>
      </c>
      <c r="C5403" t="s">
        <v>2426</v>
      </c>
      <c r="D5403" t="s">
        <v>2427</v>
      </c>
      <c r="E5403" s="1">
        <v>45016</v>
      </c>
      <c r="F5403" s="1">
        <v>45016</v>
      </c>
      <c r="G5403" s="1">
        <v>45040</v>
      </c>
      <c r="H5403" t="s">
        <v>2192</v>
      </c>
      <c r="I5403" t="s">
        <v>16</v>
      </c>
      <c r="J5403" s="2">
        <v>474.11399999999998</v>
      </c>
      <c r="K5403">
        <v>60</v>
      </c>
      <c r="L5403" t="s">
        <v>11917</v>
      </c>
      <c r="M5403" t="s">
        <v>11916</v>
      </c>
      <c r="N5403" t="str">
        <f t="shared" si="84"/>
        <v>60FAC</v>
      </c>
    </row>
    <row r="5404" spans="1:14" x14ac:dyDescent="0.25">
      <c r="A5404" t="s">
        <v>2664</v>
      </c>
      <c r="B5404" t="s">
        <v>12</v>
      </c>
      <c r="C5404" t="s">
        <v>2207</v>
      </c>
      <c r="D5404" t="s">
        <v>2208</v>
      </c>
      <c r="E5404" s="1">
        <v>45016</v>
      </c>
      <c r="F5404" s="1">
        <v>45016</v>
      </c>
      <c r="G5404" s="1">
        <v>45023</v>
      </c>
      <c r="H5404" t="s">
        <v>2192</v>
      </c>
      <c r="I5404" t="s">
        <v>16</v>
      </c>
      <c r="J5404" s="2">
        <v>1200.462</v>
      </c>
      <c r="K5404">
        <v>60</v>
      </c>
      <c r="L5404" t="s">
        <v>11917</v>
      </c>
      <c r="M5404" t="s">
        <v>11916</v>
      </c>
      <c r="N5404" t="str">
        <f t="shared" si="84"/>
        <v>60FAC</v>
      </c>
    </row>
    <row r="5405" spans="1:14" x14ac:dyDescent="0.25">
      <c r="A5405" t="s">
        <v>2665</v>
      </c>
      <c r="B5405" t="s">
        <v>12</v>
      </c>
      <c r="C5405" t="s">
        <v>2322</v>
      </c>
      <c r="D5405" t="s">
        <v>2323</v>
      </c>
      <c r="E5405" s="1">
        <v>45016</v>
      </c>
      <c r="F5405" s="1">
        <v>45016</v>
      </c>
      <c r="G5405" s="1">
        <v>45023</v>
      </c>
      <c r="H5405" t="s">
        <v>2196</v>
      </c>
      <c r="I5405" t="s">
        <v>16</v>
      </c>
      <c r="J5405" s="2">
        <v>1029.981</v>
      </c>
      <c r="K5405">
        <v>60</v>
      </c>
      <c r="L5405" t="s">
        <v>11917</v>
      </c>
      <c r="M5405" t="s">
        <v>11916</v>
      </c>
      <c r="N5405" t="str">
        <f t="shared" si="84"/>
        <v>60FAC</v>
      </c>
    </row>
    <row r="5406" spans="1:14" x14ac:dyDescent="0.25">
      <c r="A5406" t="s">
        <v>2666</v>
      </c>
      <c r="B5406" t="s">
        <v>12</v>
      </c>
      <c r="C5406" t="s">
        <v>2308</v>
      </c>
      <c r="D5406" t="s">
        <v>2309</v>
      </c>
      <c r="E5406" s="1">
        <v>45016</v>
      </c>
      <c r="F5406" s="1">
        <v>45016</v>
      </c>
      <c r="G5406" s="1">
        <v>45049</v>
      </c>
      <c r="H5406" t="s">
        <v>2236</v>
      </c>
      <c r="I5406" t="s">
        <v>16</v>
      </c>
      <c r="J5406" s="2">
        <v>971.30600000000004</v>
      </c>
      <c r="K5406">
        <v>60</v>
      </c>
      <c r="L5406" t="s">
        <v>11917</v>
      </c>
      <c r="M5406" t="s">
        <v>11916</v>
      </c>
      <c r="N5406" t="str">
        <f t="shared" si="84"/>
        <v>60FAC</v>
      </c>
    </row>
    <row r="5407" spans="1:14" x14ac:dyDescent="0.25">
      <c r="A5407" t="s">
        <v>2667</v>
      </c>
      <c r="B5407" t="s">
        <v>12</v>
      </c>
      <c r="C5407" t="s">
        <v>2377</v>
      </c>
      <c r="D5407" t="s">
        <v>2378</v>
      </c>
      <c r="E5407" s="1">
        <v>45016</v>
      </c>
      <c r="F5407" s="1">
        <v>45016</v>
      </c>
      <c r="G5407" s="1">
        <v>45021</v>
      </c>
      <c r="H5407" t="s">
        <v>2196</v>
      </c>
      <c r="I5407" t="s">
        <v>16</v>
      </c>
      <c r="J5407" s="2">
        <v>2110.3339999999998</v>
      </c>
      <c r="K5407">
        <v>60</v>
      </c>
      <c r="L5407" t="s">
        <v>11917</v>
      </c>
      <c r="M5407" t="s">
        <v>11916</v>
      </c>
      <c r="N5407" t="str">
        <f t="shared" si="84"/>
        <v>60FAC</v>
      </c>
    </row>
    <row r="5408" spans="1:14" x14ac:dyDescent="0.25">
      <c r="A5408" t="s">
        <v>2668</v>
      </c>
      <c r="B5408" t="s">
        <v>12</v>
      </c>
      <c r="C5408" t="s">
        <v>2395</v>
      </c>
      <c r="D5408" t="s">
        <v>2396</v>
      </c>
      <c r="E5408" s="1">
        <v>45016</v>
      </c>
      <c r="F5408" s="1">
        <v>45016</v>
      </c>
      <c r="G5408" s="1">
        <v>45049</v>
      </c>
      <c r="H5408" t="s">
        <v>2192</v>
      </c>
      <c r="I5408" t="s">
        <v>16</v>
      </c>
      <c r="J5408" s="2">
        <v>741.38199999999995</v>
      </c>
      <c r="K5408">
        <v>60</v>
      </c>
      <c r="L5408" t="s">
        <v>11917</v>
      </c>
      <c r="M5408" t="s">
        <v>11916</v>
      </c>
      <c r="N5408" t="str">
        <f t="shared" si="84"/>
        <v>60FAC</v>
      </c>
    </row>
    <row r="5409" spans="1:14" x14ac:dyDescent="0.25">
      <c r="A5409" t="s">
        <v>2669</v>
      </c>
      <c r="B5409" t="s">
        <v>12</v>
      </c>
      <c r="C5409" t="s">
        <v>2670</v>
      </c>
      <c r="D5409" t="s">
        <v>2671</v>
      </c>
      <c r="E5409" s="1">
        <v>45016</v>
      </c>
      <c r="F5409" s="1">
        <v>45016</v>
      </c>
      <c r="G5409" s="1">
        <v>45072</v>
      </c>
      <c r="H5409" t="s">
        <v>2236</v>
      </c>
      <c r="I5409" t="s">
        <v>16</v>
      </c>
      <c r="J5409" s="2">
        <v>2006.7329999999999</v>
      </c>
      <c r="K5409">
        <v>60</v>
      </c>
      <c r="L5409" t="s">
        <v>11917</v>
      </c>
      <c r="M5409" t="s">
        <v>11916</v>
      </c>
      <c r="N5409" t="str">
        <f t="shared" si="84"/>
        <v>60FAC</v>
      </c>
    </row>
    <row r="5410" spans="1:14" x14ac:dyDescent="0.25">
      <c r="A5410" t="s">
        <v>2672</v>
      </c>
      <c r="B5410" t="s">
        <v>12</v>
      </c>
      <c r="C5410" t="s">
        <v>2574</v>
      </c>
      <c r="D5410" t="s">
        <v>2575</v>
      </c>
      <c r="E5410" s="1">
        <v>45016</v>
      </c>
      <c r="F5410" s="1">
        <v>45016</v>
      </c>
      <c r="G5410" s="1">
        <v>45023</v>
      </c>
      <c r="H5410" t="s">
        <v>2192</v>
      </c>
      <c r="I5410" t="s">
        <v>16</v>
      </c>
      <c r="J5410" s="2">
        <v>177.358</v>
      </c>
      <c r="K5410">
        <v>60</v>
      </c>
      <c r="L5410" t="s">
        <v>11917</v>
      </c>
      <c r="M5410" t="s">
        <v>11916</v>
      </c>
      <c r="N5410" t="str">
        <f t="shared" si="84"/>
        <v>60FAC</v>
      </c>
    </row>
    <row r="5411" spans="1:14" x14ac:dyDescent="0.25">
      <c r="A5411" t="s">
        <v>2673</v>
      </c>
      <c r="B5411" t="s">
        <v>12</v>
      </c>
      <c r="C5411" t="s">
        <v>2674</v>
      </c>
      <c r="D5411" t="s">
        <v>2284</v>
      </c>
      <c r="E5411" s="1">
        <v>45016</v>
      </c>
      <c r="F5411" s="1">
        <v>45016</v>
      </c>
      <c r="G5411" s="1">
        <v>45034</v>
      </c>
      <c r="H5411" t="s">
        <v>2192</v>
      </c>
      <c r="I5411" t="s">
        <v>16</v>
      </c>
      <c r="J5411" s="2">
        <v>6892.982</v>
      </c>
      <c r="K5411">
        <v>60</v>
      </c>
      <c r="L5411" t="s">
        <v>11917</v>
      </c>
      <c r="M5411" t="s">
        <v>11916</v>
      </c>
      <c r="N5411" t="str">
        <f t="shared" si="84"/>
        <v>60FAC</v>
      </c>
    </row>
    <row r="5412" spans="1:14" x14ac:dyDescent="0.25">
      <c r="A5412" t="s">
        <v>2675</v>
      </c>
      <c r="B5412" t="s">
        <v>12</v>
      </c>
      <c r="C5412" t="s">
        <v>2194</v>
      </c>
      <c r="D5412" t="s">
        <v>2195</v>
      </c>
      <c r="E5412" s="1">
        <v>45016</v>
      </c>
      <c r="F5412" s="1">
        <v>45016</v>
      </c>
      <c r="G5412" s="1">
        <v>45040</v>
      </c>
      <c r="H5412" t="s">
        <v>2196</v>
      </c>
      <c r="I5412" t="s">
        <v>16</v>
      </c>
      <c r="J5412" s="2">
        <v>1568.73</v>
      </c>
      <c r="K5412">
        <v>60</v>
      </c>
      <c r="L5412" t="s">
        <v>11917</v>
      </c>
      <c r="M5412" t="s">
        <v>11916</v>
      </c>
      <c r="N5412" t="str">
        <f t="shared" si="84"/>
        <v>60FAC</v>
      </c>
    </row>
    <row r="5413" spans="1:14" x14ac:dyDescent="0.25">
      <c r="A5413" t="s">
        <v>2676</v>
      </c>
      <c r="B5413" t="s">
        <v>12</v>
      </c>
      <c r="C5413" t="s">
        <v>2530</v>
      </c>
      <c r="D5413" t="s">
        <v>2312</v>
      </c>
      <c r="E5413" s="1">
        <v>45016</v>
      </c>
      <c r="F5413" s="1">
        <v>45016</v>
      </c>
      <c r="G5413" s="1">
        <v>45049</v>
      </c>
      <c r="H5413" t="s">
        <v>2196</v>
      </c>
      <c r="I5413" t="s">
        <v>16</v>
      </c>
      <c r="J5413" s="2">
        <v>4818.2510000000002</v>
      </c>
      <c r="K5413">
        <v>60</v>
      </c>
      <c r="L5413" t="s">
        <v>11917</v>
      </c>
      <c r="M5413" t="s">
        <v>11916</v>
      </c>
      <c r="N5413" t="str">
        <f t="shared" si="84"/>
        <v>60FAC</v>
      </c>
    </row>
    <row r="5414" spans="1:14" x14ac:dyDescent="0.25">
      <c r="A5414" t="s">
        <v>2677</v>
      </c>
      <c r="B5414" t="s">
        <v>12</v>
      </c>
      <c r="C5414" t="s">
        <v>2364</v>
      </c>
      <c r="D5414" t="s">
        <v>2365</v>
      </c>
      <c r="E5414" s="1">
        <v>45016</v>
      </c>
      <c r="F5414" s="1">
        <v>45016</v>
      </c>
      <c r="G5414" s="1">
        <v>45028</v>
      </c>
      <c r="H5414" t="s">
        <v>2236</v>
      </c>
      <c r="I5414" t="s">
        <v>16</v>
      </c>
      <c r="J5414" s="2">
        <v>356.25099999999998</v>
      </c>
      <c r="K5414">
        <v>60</v>
      </c>
      <c r="L5414" t="s">
        <v>11917</v>
      </c>
      <c r="M5414" t="s">
        <v>11916</v>
      </c>
      <c r="N5414" t="str">
        <f t="shared" si="84"/>
        <v>60FAC</v>
      </c>
    </row>
    <row r="5415" spans="1:14" x14ac:dyDescent="0.25">
      <c r="A5415" t="s">
        <v>2678</v>
      </c>
      <c r="B5415" t="s">
        <v>12</v>
      </c>
      <c r="C5415" t="s">
        <v>2679</v>
      </c>
      <c r="D5415" t="s">
        <v>2680</v>
      </c>
      <c r="E5415" s="1">
        <v>45016</v>
      </c>
      <c r="F5415" s="1">
        <v>45016</v>
      </c>
      <c r="G5415" s="1">
        <v>45072</v>
      </c>
      <c r="H5415" t="s">
        <v>2236</v>
      </c>
      <c r="I5415" t="s">
        <v>16</v>
      </c>
      <c r="J5415" s="2">
        <v>2164.8200000000002</v>
      </c>
      <c r="K5415">
        <v>60</v>
      </c>
      <c r="L5415" t="s">
        <v>11917</v>
      </c>
      <c r="M5415" t="s">
        <v>11916</v>
      </c>
      <c r="N5415" t="str">
        <f t="shared" si="84"/>
        <v>60FAC</v>
      </c>
    </row>
    <row r="5416" spans="1:14" x14ac:dyDescent="0.25">
      <c r="A5416" t="s">
        <v>2681</v>
      </c>
      <c r="B5416" t="s">
        <v>12</v>
      </c>
      <c r="C5416" t="s">
        <v>2392</v>
      </c>
      <c r="D5416" t="s">
        <v>2393</v>
      </c>
      <c r="E5416" s="1">
        <v>45016</v>
      </c>
      <c r="F5416" s="1">
        <v>45016</v>
      </c>
      <c r="G5416" s="1">
        <v>45028</v>
      </c>
      <c r="H5416" t="s">
        <v>2192</v>
      </c>
      <c r="I5416" t="s">
        <v>16</v>
      </c>
      <c r="J5416" s="2">
        <v>4194.6080000000002</v>
      </c>
      <c r="K5416">
        <v>60</v>
      </c>
      <c r="L5416" t="s">
        <v>11917</v>
      </c>
      <c r="M5416" t="s">
        <v>11916</v>
      </c>
      <c r="N5416" t="str">
        <f t="shared" si="84"/>
        <v>60FAC</v>
      </c>
    </row>
    <row r="5417" spans="1:14" x14ac:dyDescent="0.25">
      <c r="A5417" t="s">
        <v>2682</v>
      </c>
      <c r="B5417" t="s">
        <v>12</v>
      </c>
      <c r="C5417" t="s">
        <v>2330</v>
      </c>
      <c r="D5417" t="s">
        <v>2331</v>
      </c>
      <c r="E5417" s="1">
        <v>45016</v>
      </c>
      <c r="F5417" s="1">
        <v>45016</v>
      </c>
      <c r="G5417" s="1">
        <v>45028</v>
      </c>
      <c r="H5417" t="s">
        <v>2192</v>
      </c>
      <c r="I5417" t="s">
        <v>16</v>
      </c>
      <c r="J5417" s="2">
        <v>2928.8820000000001</v>
      </c>
      <c r="K5417">
        <v>60</v>
      </c>
      <c r="L5417" t="s">
        <v>11917</v>
      </c>
      <c r="M5417" t="s">
        <v>11916</v>
      </c>
      <c r="N5417" t="str">
        <f t="shared" si="84"/>
        <v>60FAC</v>
      </c>
    </row>
    <row r="5418" spans="1:14" x14ac:dyDescent="0.25">
      <c r="A5418" t="s">
        <v>2683</v>
      </c>
      <c r="B5418" t="s">
        <v>12</v>
      </c>
      <c r="C5418" t="s">
        <v>2439</v>
      </c>
      <c r="D5418" t="s">
        <v>2440</v>
      </c>
      <c r="E5418" s="1">
        <v>45016</v>
      </c>
      <c r="F5418" s="1">
        <v>45016</v>
      </c>
      <c r="G5418" s="1">
        <v>45054</v>
      </c>
      <c r="H5418" t="s">
        <v>2192</v>
      </c>
      <c r="I5418" t="s">
        <v>16</v>
      </c>
      <c r="J5418" s="2">
        <v>572.05700000000002</v>
      </c>
      <c r="K5418">
        <v>60</v>
      </c>
      <c r="L5418" t="s">
        <v>11917</v>
      </c>
      <c r="M5418" t="s">
        <v>11916</v>
      </c>
      <c r="N5418" t="str">
        <f t="shared" si="84"/>
        <v>60FAC</v>
      </c>
    </row>
    <row r="5419" spans="1:14" x14ac:dyDescent="0.25">
      <c r="A5419" t="s">
        <v>2684</v>
      </c>
      <c r="B5419" t="s">
        <v>12</v>
      </c>
      <c r="C5419" t="s">
        <v>2685</v>
      </c>
      <c r="D5419" t="s">
        <v>2686</v>
      </c>
      <c r="E5419" s="1">
        <v>45016</v>
      </c>
      <c r="F5419" s="1">
        <v>45016</v>
      </c>
      <c r="G5419" s="1">
        <v>45082</v>
      </c>
      <c r="H5419" t="s">
        <v>2192</v>
      </c>
      <c r="I5419" t="s">
        <v>16</v>
      </c>
      <c r="J5419" s="2">
        <v>2285.7820000000002</v>
      </c>
      <c r="K5419">
        <v>60</v>
      </c>
      <c r="L5419" t="s">
        <v>11917</v>
      </c>
      <c r="M5419" t="s">
        <v>11916</v>
      </c>
      <c r="N5419" t="str">
        <f t="shared" si="84"/>
        <v>60FAC</v>
      </c>
    </row>
    <row r="5420" spans="1:14" x14ac:dyDescent="0.25">
      <c r="A5420" t="s">
        <v>2687</v>
      </c>
      <c r="B5420" t="s">
        <v>12</v>
      </c>
      <c r="C5420" t="s">
        <v>2448</v>
      </c>
      <c r="D5420" t="s">
        <v>2449</v>
      </c>
      <c r="E5420" s="1">
        <v>45016</v>
      </c>
      <c r="F5420" s="1">
        <v>45016</v>
      </c>
      <c r="G5420" s="1">
        <v>45023</v>
      </c>
      <c r="H5420" t="s">
        <v>2192</v>
      </c>
      <c r="I5420" t="s">
        <v>16</v>
      </c>
      <c r="J5420" s="2">
        <v>4515.2299999999996</v>
      </c>
      <c r="K5420">
        <v>60</v>
      </c>
      <c r="L5420" t="s">
        <v>11917</v>
      </c>
      <c r="M5420" t="s">
        <v>11916</v>
      </c>
      <c r="N5420" t="str">
        <f t="shared" si="84"/>
        <v>60FAC</v>
      </c>
    </row>
    <row r="5421" spans="1:14" x14ac:dyDescent="0.25">
      <c r="A5421" t="s">
        <v>2688</v>
      </c>
      <c r="B5421" t="s">
        <v>12</v>
      </c>
      <c r="C5421" t="s">
        <v>2293</v>
      </c>
      <c r="D5421" t="s">
        <v>2294</v>
      </c>
      <c r="E5421" s="1">
        <v>45016</v>
      </c>
      <c r="F5421" s="1">
        <v>45016</v>
      </c>
      <c r="G5421" s="1">
        <v>45044</v>
      </c>
      <c r="H5421" t="s">
        <v>2192</v>
      </c>
      <c r="I5421" t="s">
        <v>16</v>
      </c>
      <c r="J5421" s="2">
        <v>4784.268</v>
      </c>
      <c r="K5421">
        <v>60</v>
      </c>
      <c r="L5421" t="s">
        <v>11917</v>
      </c>
      <c r="M5421" t="s">
        <v>11916</v>
      </c>
      <c r="N5421" t="str">
        <f t="shared" si="84"/>
        <v>60FAC</v>
      </c>
    </row>
    <row r="5422" spans="1:14" x14ac:dyDescent="0.25">
      <c r="A5422" t="s">
        <v>2689</v>
      </c>
      <c r="B5422" t="s">
        <v>12</v>
      </c>
      <c r="C5422" t="s">
        <v>2334</v>
      </c>
      <c r="D5422" t="s">
        <v>2335</v>
      </c>
      <c r="E5422" s="1">
        <v>45016</v>
      </c>
      <c r="F5422" s="1">
        <v>45016</v>
      </c>
      <c r="G5422" s="1">
        <v>45049</v>
      </c>
      <c r="H5422" t="s">
        <v>2192</v>
      </c>
      <c r="I5422" t="s">
        <v>16</v>
      </c>
      <c r="J5422" s="2">
        <v>5639.8580000000002</v>
      </c>
      <c r="K5422">
        <v>60</v>
      </c>
      <c r="L5422" t="s">
        <v>11917</v>
      </c>
      <c r="M5422" t="s">
        <v>11916</v>
      </c>
      <c r="N5422" t="str">
        <f t="shared" si="84"/>
        <v>60FAC</v>
      </c>
    </row>
    <row r="5423" spans="1:14" x14ac:dyDescent="0.25">
      <c r="A5423" t="s">
        <v>2690</v>
      </c>
      <c r="B5423" t="s">
        <v>12</v>
      </c>
      <c r="C5423" t="s">
        <v>2691</v>
      </c>
      <c r="D5423" t="s">
        <v>2347</v>
      </c>
      <c r="E5423" s="1">
        <v>45016</v>
      </c>
      <c r="F5423" s="1">
        <v>45016</v>
      </c>
      <c r="G5423" s="1">
        <v>45019</v>
      </c>
      <c r="H5423" t="s">
        <v>2192</v>
      </c>
      <c r="I5423" t="s">
        <v>16</v>
      </c>
      <c r="J5423" s="2">
        <v>3596.4430000000002</v>
      </c>
      <c r="K5423">
        <v>60</v>
      </c>
      <c r="L5423" t="s">
        <v>11917</v>
      </c>
      <c r="M5423" t="s">
        <v>11916</v>
      </c>
      <c r="N5423" t="str">
        <f t="shared" si="84"/>
        <v>60FAC</v>
      </c>
    </row>
    <row r="5424" spans="1:14" x14ac:dyDescent="0.25">
      <c r="A5424" t="s">
        <v>2692</v>
      </c>
      <c r="B5424" t="s">
        <v>12</v>
      </c>
      <c r="C5424" t="s">
        <v>2693</v>
      </c>
      <c r="D5424" t="s">
        <v>2694</v>
      </c>
      <c r="E5424" s="1">
        <v>45016</v>
      </c>
      <c r="F5424" s="1">
        <v>45016</v>
      </c>
      <c r="G5424" s="1">
        <v>45082</v>
      </c>
      <c r="H5424" t="s">
        <v>2196</v>
      </c>
      <c r="I5424" t="s">
        <v>16</v>
      </c>
      <c r="J5424" s="2">
        <v>882.92899999999997</v>
      </c>
      <c r="K5424">
        <v>60</v>
      </c>
      <c r="L5424" t="s">
        <v>11917</v>
      </c>
      <c r="M5424" t="s">
        <v>11916</v>
      </c>
      <c r="N5424" t="str">
        <f t="shared" si="84"/>
        <v>60FAC</v>
      </c>
    </row>
    <row r="5425" spans="1:14" x14ac:dyDescent="0.25">
      <c r="A5425" t="s">
        <v>2695</v>
      </c>
      <c r="B5425" t="s">
        <v>12</v>
      </c>
      <c r="C5425" t="s">
        <v>2432</v>
      </c>
      <c r="D5425" t="s">
        <v>2433</v>
      </c>
      <c r="E5425" s="1">
        <v>45016</v>
      </c>
      <c r="F5425" s="1">
        <v>45016</v>
      </c>
      <c r="G5425" s="1">
        <v>45057</v>
      </c>
      <c r="H5425" t="s">
        <v>2192</v>
      </c>
      <c r="I5425" t="s">
        <v>16</v>
      </c>
      <c r="J5425" s="2">
        <v>1913.241</v>
      </c>
      <c r="K5425">
        <v>60</v>
      </c>
      <c r="L5425" t="s">
        <v>11917</v>
      </c>
      <c r="M5425" t="s">
        <v>11916</v>
      </c>
      <c r="N5425" t="str">
        <f t="shared" si="84"/>
        <v>60FAC</v>
      </c>
    </row>
    <row r="5426" spans="1:14" x14ac:dyDescent="0.25">
      <c r="A5426" t="s">
        <v>2696</v>
      </c>
      <c r="B5426" t="s">
        <v>12</v>
      </c>
      <c r="C5426" t="s">
        <v>2259</v>
      </c>
      <c r="D5426" t="s">
        <v>2260</v>
      </c>
      <c r="E5426" s="1">
        <v>45016</v>
      </c>
      <c r="F5426" s="1">
        <v>45016</v>
      </c>
      <c r="G5426" s="1">
        <v>45044</v>
      </c>
      <c r="H5426" t="s">
        <v>2196</v>
      </c>
      <c r="I5426" t="s">
        <v>16</v>
      </c>
      <c r="J5426" s="2">
        <v>5491.4809999999998</v>
      </c>
      <c r="K5426">
        <v>60</v>
      </c>
      <c r="L5426" t="s">
        <v>11917</v>
      </c>
      <c r="M5426" t="s">
        <v>11916</v>
      </c>
      <c r="N5426" t="str">
        <f t="shared" si="84"/>
        <v>60FAC</v>
      </c>
    </row>
    <row r="5427" spans="1:14" x14ac:dyDescent="0.25">
      <c r="A5427" t="s">
        <v>2697</v>
      </c>
      <c r="B5427" t="s">
        <v>12</v>
      </c>
      <c r="C5427" t="s">
        <v>2255</v>
      </c>
      <c r="D5427" t="s">
        <v>2256</v>
      </c>
      <c r="E5427" s="1">
        <v>45016</v>
      </c>
      <c r="F5427" s="1">
        <v>45016</v>
      </c>
      <c r="G5427" s="1">
        <v>45023</v>
      </c>
      <c r="H5427" t="s">
        <v>2192</v>
      </c>
      <c r="I5427" t="s">
        <v>16</v>
      </c>
      <c r="J5427" s="2">
        <v>2428.2139999999999</v>
      </c>
      <c r="K5427">
        <v>60</v>
      </c>
      <c r="L5427" t="s">
        <v>11917</v>
      </c>
      <c r="M5427" t="s">
        <v>11916</v>
      </c>
      <c r="N5427" t="str">
        <f t="shared" si="84"/>
        <v>60FAC</v>
      </c>
    </row>
    <row r="5428" spans="1:14" x14ac:dyDescent="0.25">
      <c r="A5428" t="s">
        <v>2698</v>
      </c>
      <c r="B5428" t="s">
        <v>12</v>
      </c>
      <c r="C5428" t="s">
        <v>2416</v>
      </c>
      <c r="D5428" t="s">
        <v>2417</v>
      </c>
      <c r="E5428" s="1">
        <v>45016</v>
      </c>
      <c r="F5428" s="1">
        <v>45016</v>
      </c>
      <c r="G5428" s="1">
        <v>45034</v>
      </c>
      <c r="H5428" t="s">
        <v>2192</v>
      </c>
      <c r="I5428" t="s">
        <v>16</v>
      </c>
      <c r="J5428" s="2">
        <v>598.32299999999998</v>
      </c>
      <c r="K5428">
        <v>60</v>
      </c>
      <c r="L5428" t="s">
        <v>11917</v>
      </c>
      <c r="M5428" t="s">
        <v>11916</v>
      </c>
      <c r="N5428" t="str">
        <f t="shared" si="84"/>
        <v>60FAC</v>
      </c>
    </row>
    <row r="5429" spans="1:14" x14ac:dyDescent="0.25">
      <c r="A5429" t="s">
        <v>2699</v>
      </c>
      <c r="B5429" t="s">
        <v>12</v>
      </c>
      <c r="C5429" t="s">
        <v>2413</v>
      </c>
      <c r="D5429" t="s">
        <v>2414</v>
      </c>
      <c r="E5429" s="1">
        <v>45016</v>
      </c>
      <c r="F5429" s="1">
        <v>45016</v>
      </c>
      <c r="G5429" s="1">
        <v>45044</v>
      </c>
      <c r="H5429" t="s">
        <v>2192</v>
      </c>
      <c r="I5429" t="s">
        <v>16</v>
      </c>
      <c r="J5429" s="2">
        <v>976.84799999999996</v>
      </c>
      <c r="K5429">
        <v>60</v>
      </c>
      <c r="L5429" t="s">
        <v>11917</v>
      </c>
      <c r="M5429" t="s">
        <v>11916</v>
      </c>
      <c r="N5429" t="str">
        <f t="shared" si="84"/>
        <v>60FAC</v>
      </c>
    </row>
    <row r="5430" spans="1:14" x14ac:dyDescent="0.25">
      <c r="A5430" t="s">
        <v>2700</v>
      </c>
      <c r="B5430" t="s">
        <v>12</v>
      </c>
      <c r="C5430" t="s">
        <v>2198</v>
      </c>
      <c r="D5430" t="s">
        <v>2199</v>
      </c>
      <c r="E5430" s="1">
        <v>45016</v>
      </c>
      <c r="F5430" s="1">
        <v>45016</v>
      </c>
      <c r="G5430" s="1">
        <v>45034</v>
      </c>
      <c r="H5430" t="s">
        <v>2196</v>
      </c>
      <c r="I5430" t="s">
        <v>16</v>
      </c>
      <c r="J5430" s="2">
        <v>2660.08</v>
      </c>
      <c r="K5430">
        <v>60</v>
      </c>
      <c r="L5430" t="s">
        <v>11917</v>
      </c>
      <c r="M5430" t="s">
        <v>11916</v>
      </c>
      <c r="N5430" t="str">
        <f t="shared" si="84"/>
        <v>60FAC</v>
      </c>
    </row>
    <row r="5431" spans="1:14" x14ac:dyDescent="0.25">
      <c r="A5431" t="s">
        <v>2701</v>
      </c>
      <c r="B5431" t="s">
        <v>12</v>
      </c>
      <c r="C5431" t="s">
        <v>2702</v>
      </c>
      <c r="D5431" t="s">
        <v>2703</v>
      </c>
      <c r="E5431" s="1">
        <v>45016</v>
      </c>
      <c r="F5431" s="1">
        <v>45016</v>
      </c>
      <c r="G5431" s="1">
        <v>45019</v>
      </c>
      <c r="H5431" t="s">
        <v>2192</v>
      </c>
      <c r="I5431" t="s">
        <v>16</v>
      </c>
      <c r="J5431" s="2">
        <v>396.90100000000001</v>
      </c>
      <c r="K5431">
        <v>60</v>
      </c>
      <c r="L5431" t="s">
        <v>11917</v>
      </c>
      <c r="M5431" t="s">
        <v>11916</v>
      </c>
      <c r="N5431" t="str">
        <f t="shared" si="84"/>
        <v>60FAC</v>
      </c>
    </row>
    <row r="5432" spans="1:14" x14ac:dyDescent="0.25">
      <c r="A5432" t="s">
        <v>2704</v>
      </c>
      <c r="B5432" t="s">
        <v>12</v>
      </c>
      <c r="C5432" t="s">
        <v>2705</v>
      </c>
      <c r="D5432" t="s">
        <v>2706</v>
      </c>
      <c r="E5432" s="1">
        <v>45016</v>
      </c>
      <c r="F5432" s="1">
        <v>45016</v>
      </c>
      <c r="G5432" s="1">
        <v>45044</v>
      </c>
      <c r="H5432" t="s">
        <v>2192</v>
      </c>
      <c r="I5432" t="s">
        <v>16</v>
      </c>
      <c r="J5432" s="2">
        <v>462.71499999999997</v>
      </c>
      <c r="K5432">
        <v>60</v>
      </c>
      <c r="L5432" t="s">
        <v>11917</v>
      </c>
      <c r="M5432" t="s">
        <v>11916</v>
      </c>
      <c r="N5432" t="str">
        <f t="shared" si="84"/>
        <v>60FAC</v>
      </c>
    </row>
    <row r="5433" spans="1:14" x14ac:dyDescent="0.25">
      <c r="A5433" t="s">
        <v>2707</v>
      </c>
      <c r="B5433" t="s">
        <v>12</v>
      </c>
      <c r="C5433" t="s">
        <v>2358</v>
      </c>
      <c r="D5433" t="s">
        <v>2359</v>
      </c>
      <c r="E5433" s="1">
        <v>45016</v>
      </c>
      <c r="F5433" s="1">
        <v>45016</v>
      </c>
      <c r="G5433" s="1">
        <v>45036</v>
      </c>
      <c r="H5433" t="s">
        <v>2192</v>
      </c>
      <c r="I5433" t="s">
        <v>16</v>
      </c>
      <c r="J5433" s="2">
        <v>4087.7220000000002</v>
      </c>
      <c r="K5433">
        <v>60</v>
      </c>
      <c r="L5433" t="s">
        <v>11917</v>
      </c>
      <c r="M5433" t="s">
        <v>11916</v>
      </c>
      <c r="N5433" t="str">
        <f t="shared" si="84"/>
        <v>60FAC</v>
      </c>
    </row>
    <row r="5434" spans="1:14" x14ac:dyDescent="0.25">
      <c r="A5434" t="s">
        <v>2708</v>
      </c>
      <c r="B5434" t="s">
        <v>12</v>
      </c>
      <c r="C5434" t="s">
        <v>2251</v>
      </c>
      <c r="D5434" t="s">
        <v>2252</v>
      </c>
      <c r="E5434" s="1">
        <v>45016</v>
      </c>
      <c r="F5434" s="1">
        <v>45016</v>
      </c>
      <c r="G5434" s="1">
        <v>45020</v>
      </c>
      <c r="H5434" t="s">
        <v>2196</v>
      </c>
      <c r="I5434" t="s">
        <v>16</v>
      </c>
      <c r="J5434" s="2">
        <v>24622.386999999999</v>
      </c>
      <c r="K5434">
        <v>60</v>
      </c>
      <c r="L5434" t="s">
        <v>11917</v>
      </c>
      <c r="M5434" t="s">
        <v>11916</v>
      </c>
      <c r="N5434" t="str">
        <f t="shared" si="84"/>
        <v>60FAC</v>
      </c>
    </row>
    <row r="5435" spans="1:14" x14ac:dyDescent="0.25">
      <c r="A5435" t="s">
        <v>2709</v>
      </c>
      <c r="B5435" t="s">
        <v>12</v>
      </c>
      <c r="C5435" t="s">
        <v>2355</v>
      </c>
      <c r="D5435" t="s">
        <v>2356</v>
      </c>
      <c r="E5435" s="1">
        <v>45016</v>
      </c>
      <c r="F5435" s="1">
        <v>45016</v>
      </c>
      <c r="G5435" s="1">
        <v>45049</v>
      </c>
      <c r="H5435" t="s">
        <v>2192</v>
      </c>
      <c r="I5435" t="s">
        <v>16</v>
      </c>
      <c r="J5435" s="2">
        <v>4118.92</v>
      </c>
      <c r="K5435">
        <v>60</v>
      </c>
      <c r="L5435" t="s">
        <v>11917</v>
      </c>
      <c r="M5435" t="s">
        <v>11916</v>
      </c>
      <c r="N5435" t="str">
        <f t="shared" si="84"/>
        <v>60FAC</v>
      </c>
    </row>
    <row r="5436" spans="1:14" x14ac:dyDescent="0.25">
      <c r="A5436" t="s">
        <v>2710</v>
      </c>
      <c r="B5436" t="s">
        <v>12</v>
      </c>
      <c r="C5436" t="s">
        <v>2534</v>
      </c>
      <c r="D5436" t="s">
        <v>2315</v>
      </c>
      <c r="E5436" s="1">
        <v>45016</v>
      </c>
      <c r="F5436" s="1">
        <v>45016</v>
      </c>
      <c r="G5436" s="1">
        <v>45028</v>
      </c>
      <c r="H5436" t="s">
        <v>2196</v>
      </c>
      <c r="I5436" t="s">
        <v>16</v>
      </c>
      <c r="J5436" s="2">
        <v>367.81799999999998</v>
      </c>
      <c r="K5436">
        <v>60</v>
      </c>
      <c r="L5436" t="s">
        <v>11917</v>
      </c>
      <c r="M5436" t="s">
        <v>11916</v>
      </c>
      <c r="N5436" t="str">
        <f t="shared" si="84"/>
        <v>60FAC</v>
      </c>
    </row>
    <row r="5437" spans="1:14" x14ac:dyDescent="0.25">
      <c r="A5437" t="s">
        <v>2711</v>
      </c>
      <c r="B5437" t="s">
        <v>12</v>
      </c>
      <c r="C5437" t="s">
        <v>2271</v>
      </c>
      <c r="D5437" t="s">
        <v>2272</v>
      </c>
      <c r="E5437" s="1">
        <v>45016</v>
      </c>
      <c r="F5437" s="1">
        <v>45016</v>
      </c>
      <c r="G5437" s="1">
        <v>45049</v>
      </c>
      <c r="H5437" t="s">
        <v>2196</v>
      </c>
      <c r="I5437" t="s">
        <v>16</v>
      </c>
      <c r="J5437" s="2">
        <v>431.46100000000001</v>
      </c>
      <c r="K5437">
        <v>60</v>
      </c>
      <c r="L5437" t="s">
        <v>11917</v>
      </c>
      <c r="M5437" t="s">
        <v>11916</v>
      </c>
      <c r="N5437" t="str">
        <f t="shared" si="84"/>
        <v>60FAC</v>
      </c>
    </row>
    <row r="5438" spans="1:14" x14ac:dyDescent="0.25">
      <c r="A5438" t="s">
        <v>2712</v>
      </c>
      <c r="B5438" t="s">
        <v>12</v>
      </c>
      <c r="C5438" t="s">
        <v>2352</v>
      </c>
      <c r="D5438" t="s">
        <v>2353</v>
      </c>
      <c r="E5438" s="1">
        <v>45016</v>
      </c>
      <c r="F5438" s="1">
        <v>45016</v>
      </c>
      <c r="G5438" s="1">
        <v>45023</v>
      </c>
      <c r="H5438" t="s">
        <v>2192</v>
      </c>
      <c r="I5438" t="s">
        <v>16</v>
      </c>
      <c r="J5438" s="2">
        <v>976.99900000000002</v>
      </c>
      <c r="K5438">
        <v>60</v>
      </c>
      <c r="L5438" t="s">
        <v>11917</v>
      </c>
      <c r="M5438" t="s">
        <v>11916</v>
      </c>
      <c r="N5438" t="str">
        <f t="shared" si="84"/>
        <v>60FAC</v>
      </c>
    </row>
    <row r="5439" spans="1:14" x14ac:dyDescent="0.25">
      <c r="A5439" t="s">
        <v>2713</v>
      </c>
      <c r="B5439" t="s">
        <v>12</v>
      </c>
      <c r="C5439" t="s">
        <v>2361</v>
      </c>
      <c r="D5439" t="s">
        <v>2362</v>
      </c>
      <c r="E5439" s="1">
        <v>45016</v>
      </c>
      <c r="F5439" s="1">
        <v>45016</v>
      </c>
      <c r="G5439" s="1">
        <v>45049</v>
      </c>
      <c r="H5439" t="s">
        <v>2192</v>
      </c>
      <c r="I5439" t="s">
        <v>16</v>
      </c>
      <c r="J5439" s="2">
        <v>1388.124</v>
      </c>
      <c r="K5439">
        <v>60</v>
      </c>
      <c r="L5439" t="s">
        <v>11917</v>
      </c>
      <c r="M5439" t="s">
        <v>11916</v>
      </c>
      <c r="N5439" t="str">
        <f t="shared" si="84"/>
        <v>60FAC</v>
      </c>
    </row>
    <row r="5440" spans="1:14" x14ac:dyDescent="0.25">
      <c r="A5440" t="s">
        <v>2714</v>
      </c>
      <c r="B5440" t="s">
        <v>12</v>
      </c>
      <c r="C5440" t="s">
        <v>2715</v>
      </c>
      <c r="D5440" t="s">
        <v>2537</v>
      </c>
      <c r="E5440" s="1">
        <v>45016</v>
      </c>
      <c r="F5440" s="1">
        <v>45016</v>
      </c>
      <c r="G5440" s="1">
        <v>45049</v>
      </c>
      <c r="H5440" t="s">
        <v>2196</v>
      </c>
      <c r="I5440" t="s">
        <v>16</v>
      </c>
      <c r="J5440" s="2">
        <v>861.92100000000005</v>
      </c>
      <c r="K5440">
        <v>60</v>
      </c>
      <c r="L5440" t="s">
        <v>11917</v>
      </c>
      <c r="M5440" t="s">
        <v>11916</v>
      </c>
      <c r="N5440" t="str">
        <f t="shared" si="84"/>
        <v>60FAC</v>
      </c>
    </row>
    <row r="5441" spans="1:14" x14ac:dyDescent="0.25">
      <c r="A5441" t="s">
        <v>2716</v>
      </c>
      <c r="B5441" t="s">
        <v>12</v>
      </c>
      <c r="C5441" t="s">
        <v>2717</v>
      </c>
      <c r="D5441" t="s">
        <v>2320</v>
      </c>
      <c r="E5441" s="1">
        <v>45016</v>
      </c>
      <c r="F5441" s="1">
        <v>45016</v>
      </c>
      <c r="G5441" s="1">
        <v>45023</v>
      </c>
      <c r="H5441" t="s">
        <v>2236</v>
      </c>
      <c r="I5441" t="s">
        <v>16</v>
      </c>
      <c r="J5441" s="2">
        <v>1362.6880000000001</v>
      </c>
      <c r="K5441">
        <v>60</v>
      </c>
      <c r="L5441" t="s">
        <v>11917</v>
      </c>
      <c r="M5441" t="s">
        <v>11916</v>
      </c>
      <c r="N5441" t="str">
        <f t="shared" si="84"/>
        <v>60FAC</v>
      </c>
    </row>
    <row r="5442" spans="1:14" x14ac:dyDescent="0.25">
      <c r="A5442" t="s">
        <v>3398</v>
      </c>
      <c r="B5442" t="s">
        <v>12</v>
      </c>
      <c r="C5442" t="s">
        <v>3036</v>
      </c>
      <c r="D5442" t="s">
        <v>3037</v>
      </c>
      <c r="E5442" s="1">
        <v>45016</v>
      </c>
      <c r="F5442" s="1">
        <v>45016</v>
      </c>
      <c r="G5442" s="1">
        <v>45016</v>
      </c>
      <c r="H5442" t="s">
        <v>2959</v>
      </c>
      <c r="I5442" t="s">
        <v>16</v>
      </c>
      <c r="J5442" s="2">
        <v>115.24</v>
      </c>
      <c r="K5442">
        <v>70</v>
      </c>
      <c r="L5442" t="s">
        <v>11917</v>
      </c>
      <c r="M5442" t="s">
        <v>11916</v>
      </c>
      <c r="N5442" t="str">
        <f t="shared" si="84"/>
        <v>70FAC</v>
      </c>
    </row>
    <row r="5443" spans="1:14" x14ac:dyDescent="0.25">
      <c r="A5443" t="s">
        <v>3399</v>
      </c>
      <c r="B5443" t="s">
        <v>12</v>
      </c>
      <c r="C5443" t="s">
        <v>2984</v>
      </c>
      <c r="D5443" t="s">
        <v>2985</v>
      </c>
      <c r="E5443" s="1">
        <v>45016</v>
      </c>
      <c r="F5443" s="1">
        <v>45016</v>
      </c>
      <c r="G5443" s="1">
        <v>45016</v>
      </c>
      <c r="H5443" t="s">
        <v>2959</v>
      </c>
      <c r="I5443" t="s">
        <v>16</v>
      </c>
      <c r="J5443" s="2">
        <v>84.412000000000006</v>
      </c>
      <c r="K5443">
        <v>70</v>
      </c>
      <c r="L5443" t="s">
        <v>11917</v>
      </c>
      <c r="M5443" t="s">
        <v>11916</v>
      </c>
      <c r="N5443" t="str">
        <f t="shared" ref="N5443:N5506" si="85">+_xlfn.CONCAT(K5443,L5443,M5443)</f>
        <v>70FAC</v>
      </c>
    </row>
    <row r="5444" spans="1:14" x14ac:dyDescent="0.25">
      <c r="A5444" t="s">
        <v>3400</v>
      </c>
      <c r="B5444" t="s">
        <v>12</v>
      </c>
      <c r="C5444" t="s">
        <v>3036</v>
      </c>
      <c r="D5444" t="s">
        <v>3037</v>
      </c>
      <c r="E5444" s="1">
        <v>45016</v>
      </c>
      <c r="F5444" s="1">
        <v>45016</v>
      </c>
      <c r="G5444" s="1">
        <v>45016</v>
      </c>
      <c r="H5444" t="s">
        <v>2959</v>
      </c>
      <c r="I5444" t="s">
        <v>16</v>
      </c>
      <c r="J5444" s="2">
        <v>83.585999999999999</v>
      </c>
      <c r="K5444">
        <v>70</v>
      </c>
      <c r="L5444" t="s">
        <v>11917</v>
      </c>
      <c r="M5444" t="s">
        <v>11916</v>
      </c>
      <c r="N5444" t="str">
        <f t="shared" si="85"/>
        <v>70FAC</v>
      </c>
    </row>
    <row r="5445" spans="1:14" x14ac:dyDescent="0.25">
      <c r="A5445" t="s">
        <v>3401</v>
      </c>
      <c r="B5445" t="s">
        <v>12</v>
      </c>
      <c r="C5445" t="s">
        <v>3012</v>
      </c>
      <c r="D5445" t="s">
        <v>3013</v>
      </c>
      <c r="E5445" s="1">
        <v>45016</v>
      </c>
      <c r="F5445" s="1">
        <v>45016</v>
      </c>
      <c r="G5445" s="1">
        <v>45056</v>
      </c>
      <c r="H5445" t="s">
        <v>2959</v>
      </c>
      <c r="I5445" t="s">
        <v>16</v>
      </c>
      <c r="J5445" s="2">
        <v>3386.3429999999998</v>
      </c>
      <c r="K5445">
        <v>70</v>
      </c>
      <c r="L5445" t="s">
        <v>11917</v>
      </c>
      <c r="M5445" t="s">
        <v>11916</v>
      </c>
      <c r="N5445" t="str">
        <f t="shared" si="85"/>
        <v>70FAC</v>
      </c>
    </row>
    <row r="5446" spans="1:14" x14ac:dyDescent="0.25">
      <c r="A5446" t="s">
        <v>3402</v>
      </c>
      <c r="B5446" t="s">
        <v>12</v>
      </c>
      <c r="C5446" t="s">
        <v>3012</v>
      </c>
      <c r="D5446" t="s">
        <v>3013</v>
      </c>
      <c r="E5446" s="1">
        <v>45016</v>
      </c>
      <c r="F5446" s="1">
        <v>45016</v>
      </c>
      <c r="G5446" s="1">
        <v>45056</v>
      </c>
      <c r="H5446" t="s">
        <v>2959</v>
      </c>
      <c r="I5446" t="s">
        <v>16</v>
      </c>
      <c r="J5446" s="2">
        <v>2433.0839999999998</v>
      </c>
      <c r="K5446">
        <v>70</v>
      </c>
      <c r="L5446" t="s">
        <v>11917</v>
      </c>
      <c r="M5446" t="s">
        <v>11916</v>
      </c>
      <c r="N5446" t="str">
        <f t="shared" si="85"/>
        <v>70FAC</v>
      </c>
    </row>
    <row r="5447" spans="1:14" x14ac:dyDescent="0.25">
      <c r="A5447" t="s">
        <v>3403</v>
      </c>
      <c r="B5447" t="s">
        <v>12</v>
      </c>
      <c r="C5447" t="s">
        <v>3012</v>
      </c>
      <c r="D5447" t="s">
        <v>3013</v>
      </c>
      <c r="E5447" s="1">
        <v>45016</v>
      </c>
      <c r="F5447" s="1">
        <v>45016</v>
      </c>
      <c r="G5447" s="1">
        <v>45050</v>
      </c>
      <c r="H5447" t="s">
        <v>2959</v>
      </c>
      <c r="I5447" t="s">
        <v>16</v>
      </c>
      <c r="J5447" s="2">
        <v>2465.09</v>
      </c>
      <c r="K5447">
        <v>70</v>
      </c>
      <c r="L5447" t="s">
        <v>11917</v>
      </c>
      <c r="M5447" t="s">
        <v>11916</v>
      </c>
      <c r="N5447" t="str">
        <f t="shared" si="85"/>
        <v>70FAC</v>
      </c>
    </row>
    <row r="5448" spans="1:14" x14ac:dyDescent="0.25">
      <c r="A5448" t="s">
        <v>3404</v>
      </c>
      <c r="B5448" t="s">
        <v>12</v>
      </c>
      <c r="C5448" t="s">
        <v>3012</v>
      </c>
      <c r="D5448" t="s">
        <v>3013</v>
      </c>
      <c r="E5448" s="1">
        <v>45016</v>
      </c>
      <c r="F5448" s="1">
        <v>45016</v>
      </c>
      <c r="G5448" s="1">
        <v>45050</v>
      </c>
      <c r="H5448" t="s">
        <v>2959</v>
      </c>
      <c r="I5448" t="s">
        <v>16</v>
      </c>
      <c r="J5448" s="2">
        <v>2238.3139999999999</v>
      </c>
      <c r="K5448">
        <v>70</v>
      </c>
      <c r="L5448" t="s">
        <v>11917</v>
      </c>
      <c r="M5448" t="s">
        <v>11916</v>
      </c>
      <c r="N5448" t="str">
        <f t="shared" si="85"/>
        <v>70FAC</v>
      </c>
    </row>
    <row r="5449" spans="1:14" x14ac:dyDescent="0.25">
      <c r="A5449" t="s">
        <v>3405</v>
      </c>
      <c r="B5449" t="s">
        <v>12</v>
      </c>
      <c r="C5449" t="s">
        <v>3012</v>
      </c>
      <c r="D5449" t="s">
        <v>3013</v>
      </c>
      <c r="E5449" s="1">
        <v>45016</v>
      </c>
      <c r="F5449" s="1">
        <v>45016</v>
      </c>
      <c r="G5449" s="1">
        <v>45079</v>
      </c>
      <c r="H5449" t="s">
        <v>2959</v>
      </c>
      <c r="I5449" t="s">
        <v>16</v>
      </c>
      <c r="J5449" s="2">
        <v>3748.0720000000001</v>
      </c>
      <c r="K5449">
        <v>70</v>
      </c>
      <c r="L5449" t="s">
        <v>11917</v>
      </c>
      <c r="M5449" t="s">
        <v>11916</v>
      </c>
      <c r="N5449" t="str">
        <f t="shared" si="85"/>
        <v>70FAC</v>
      </c>
    </row>
    <row r="5450" spans="1:14" x14ac:dyDescent="0.25">
      <c r="A5450" t="s">
        <v>3406</v>
      </c>
      <c r="B5450" t="s">
        <v>12</v>
      </c>
      <c r="C5450" t="s">
        <v>3012</v>
      </c>
      <c r="D5450" t="s">
        <v>3013</v>
      </c>
      <c r="E5450" s="1">
        <v>45016</v>
      </c>
      <c r="F5450" s="1">
        <v>45016</v>
      </c>
      <c r="G5450" s="1">
        <v>45079</v>
      </c>
      <c r="H5450" t="s">
        <v>2959</v>
      </c>
      <c r="I5450" t="s">
        <v>16</v>
      </c>
      <c r="J5450" s="2">
        <v>3915.91</v>
      </c>
      <c r="K5450">
        <v>70</v>
      </c>
      <c r="L5450" t="s">
        <v>11917</v>
      </c>
      <c r="M5450" t="s">
        <v>11916</v>
      </c>
      <c r="N5450" t="str">
        <f t="shared" si="85"/>
        <v>70FAC</v>
      </c>
    </row>
    <row r="5451" spans="1:14" x14ac:dyDescent="0.25">
      <c r="A5451" t="s">
        <v>3407</v>
      </c>
      <c r="B5451" t="s">
        <v>12</v>
      </c>
      <c r="C5451" t="s">
        <v>3012</v>
      </c>
      <c r="D5451" t="s">
        <v>3013</v>
      </c>
      <c r="E5451" s="1">
        <v>45016</v>
      </c>
      <c r="F5451" s="1">
        <v>45016</v>
      </c>
      <c r="G5451" s="1">
        <v>45079</v>
      </c>
      <c r="H5451" t="s">
        <v>2959</v>
      </c>
      <c r="I5451" t="s">
        <v>16</v>
      </c>
      <c r="J5451" s="2">
        <v>3610.0940000000001</v>
      </c>
      <c r="K5451">
        <v>70</v>
      </c>
      <c r="L5451" t="s">
        <v>11917</v>
      </c>
      <c r="M5451" t="s">
        <v>11916</v>
      </c>
      <c r="N5451" t="str">
        <f t="shared" si="85"/>
        <v>70FAC</v>
      </c>
    </row>
    <row r="5452" spans="1:14" x14ac:dyDescent="0.25">
      <c r="A5452" t="s">
        <v>3408</v>
      </c>
      <c r="B5452" t="s">
        <v>12</v>
      </c>
      <c r="C5452" t="s">
        <v>3012</v>
      </c>
      <c r="D5452" t="s">
        <v>3013</v>
      </c>
      <c r="E5452" s="1">
        <v>45016</v>
      </c>
      <c r="F5452" s="1">
        <v>45016</v>
      </c>
      <c r="G5452" s="1">
        <v>45079</v>
      </c>
      <c r="H5452" t="s">
        <v>2959</v>
      </c>
      <c r="I5452" t="s">
        <v>16</v>
      </c>
      <c r="J5452" s="2">
        <v>3883.7080000000001</v>
      </c>
      <c r="K5452">
        <v>70</v>
      </c>
      <c r="L5452" t="s">
        <v>11917</v>
      </c>
      <c r="M5452" t="s">
        <v>11916</v>
      </c>
      <c r="N5452" t="str">
        <f t="shared" si="85"/>
        <v>70FAC</v>
      </c>
    </row>
    <row r="5453" spans="1:14" x14ac:dyDescent="0.25">
      <c r="A5453" t="s">
        <v>3409</v>
      </c>
      <c r="B5453" t="s">
        <v>12</v>
      </c>
      <c r="C5453" t="s">
        <v>3012</v>
      </c>
      <c r="D5453" t="s">
        <v>3013</v>
      </c>
      <c r="E5453" s="1">
        <v>45016</v>
      </c>
      <c r="F5453" s="1">
        <v>45016</v>
      </c>
      <c r="G5453" s="1">
        <v>45084</v>
      </c>
      <c r="H5453" t="s">
        <v>2959</v>
      </c>
      <c r="I5453" t="s">
        <v>16</v>
      </c>
      <c r="J5453" s="2">
        <v>3388.002</v>
      </c>
      <c r="K5453">
        <v>70</v>
      </c>
      <c r="L5453" t="s">
        <v>11917</v>
      </c>
      <c r="M5453" t="s">
        <v>11916</v>
      </c>
      <c r="N5453" t="str">
        <f t="shared" si="85"/>
        <v>70FAC</v>
      </c>
    </row>
    <row r="5454" spans="1:14" x14ac:dyDescent="0.25">
      <c r="A5454" t="s">
        <v>3410</v>
      </c>
      <c r="B5454" t="s">
        <v>12</v>
      </c>
      <c r="C5454" t="s">
        <v>3012</v>
      </c>
      <c r="D5454" t="s">
        <v>3013</v>
      </c>
      <c r="E5454" s="1">
        <v>45016</v>
      </c>
      <c r="F5454" s="1">
        <v>45016</v>
      </c>
      <c r="G5454" s="1">
        <v>45056</v>
      </c>
      <c r="H5454" t="s">
        <v>2959</v>
      </c>
      <c r="I5454" t="s">
        <v>16</v>
      </c>
      <c r="J5454" s="2">
        <v>3348.1889999999999</v>
      </c>
      <c r="K5454">
        <v>70</v>
      </c>
      <c r="L5454" t="s">
        <v>11917</v>
      </c>
      <c r="M5454" t="s">
        <v>11916</v>
      </c>
      <c r="N5454" t="str">
        <f t="shared" si="85"/>
        <v>70FAC</v>
      </c>
    </row>
    <row r="5455" spans="1:14" x14ac:dyDescent="0.25">
      <c r="A5455" t="s">
        <v>3411</v>
      </c>
      <c r="B5455" t="s">
        <v>12</v>
      </c>
      <c r="C5455" t="s">
        <v>3012</v>
      </c>
      <c r="D5455" t="s">
        <v>3013</v>
      </c>
      <c r="E5455" s="1">
        <v>45016</v>
      </c>
      <c r="F5455" s="1">
        <v>45016</v>
      </c>
      <c r="G5455" s="1">
        <v>45050</v>
      </c>
      <c r="H5455" t="s">
        <v>2959</v>
      </c>
      <c r="I5455" t="s">
        <v>16</v>
      </c>
      <c r="J5455" s="2">
        <v>2309.7429999999999</v>
      </c>
      <c r="K5455">
        <v>70</v>
      </c>
      <c r="L5455" t="s">
        <v>11917</v>
      </c>
      <c r="M5455" t="s">
        <v>11916</v>
      </c>
      <c r="N5455" t="str">
        <f t="shared" si="85"/>
        <v>70FAC</v>
      </c>
    </row>
    <row r="5456" spans="1:14" x14ac:dyDescent="0.25">
      <c r="A5456" t="s">
        <v>3412</v>
      </c>
      <c r="B5456" t="s">
        <v>12</v>
      </c>
      <c r="C5456" t="s">
        <v>3012</v>
      </c>
      <c r="D5456" t="s">
        <v>3013</v>
      </c>
      <c r="E5456" s="1">
        <v>45016</v>
      </c>
      <c r="F5456" s="1">
        <v>45016</v>
      </c>
      <c r="G5456" s="1">
        <v>45056</v>
      </c>
      <c r="H5456" t="s">
        <v>2959</v>
      </c>
      <c r="I5456" t="s">
        <v>16</v>
      </c>
      <c r="J5456" s="2">
        <v>2177.0340000000001</v>
      </c>
      <c r="K5456">
        <v>70</v>
      </c>
      <c r="L5456" t="s">
        <v>11917</v>
      </c>
      <c r="M5456" t="s">
        <v>11916</v>
      </c>
      <c r="N5456" t="str">
        <f t="shared" si="85"/>
        <v>70FAC</v>
      </c>
    </row>
    <row r="5457" spans="1:14" x14ac:dyDescent="0.25">
      <c r="A5457" t="s">
        <v>3413</v>
      </c>
      <c r="B5457" t="s">
        <v>12</v>
      </c>
      <c r="C5457" t="s">
        <v>3056</v>
      </c>
      <c r="D5457" t="s">
        <v>3057</v>
      </c>
      <c r="E5457" s="1">
        <v>45016</v>
      </c>
      <c r="F5457" s="1">
        <v>45016</v>
      </c>
      <c r="G5457" s="1">
        <v>45064</v>
      </c>
      <c r="H5457" t="s">
        <v>2959</v>
      </c>
      <c r="I5457" t="s">
        <v>16</v>
      </c>
      <c r="J5457" s="2">
        <v>1836.771</v>
      </c>
      <c r="K5457">
        <v>70</v>
      </c>
      <c r="L5457" t="s">
        <v>11917</v>
      </c>
      <c r="M5457" t="s">
        <v>11916</v>
      </c>
      <c r="N5457" t="str">
        <f t="shared" si="85"/>
        <v>70FAC</v>
      </c>
    </row>
    <row r="5458" spans="1:14" x14ac:dyDescent="0.25">
      <c r="A5458" t="s">
        <v>3414</v>
      </c>
      <c r="B5458" t="s">
        <v>12</v>
      </c>
      <c r="C5458" t="s">
        <v>3056</v>
      </c>
      <c r="D5458" t="s">
        <v>3057</v>
      </c>
      <c r="E5458" s="1">
        <v>45016</v>
      </c>
      <c r="F5458" s="1">
        <v>45016</v>
      </c>
      <c r="G5458" s="1">
        <v>45064</v>
      </c>
      <c r="H5458" t="s">
        <v>2959</v>
      </c>
      <c r="I5458" t="s">
        <v>16</v>
      </c>
      <c r="J5458" s="2">
        <v>2474.7240000000002</v>
      </c>
      <c r="K5458">
        <v>70</v>
      </c>
      <c r="L5458" t="s">
        <v>11917</v>
      </c>
      <c r="M5458" t="s">
        <v>11916</v>
      </c>
      <c r="N5458" t="str">
        <f t="shared" si="85"/>
        <v>70FAC</v>
      </c>
    </row>
    <row r="5459" spans="1:14" x14ac:dyDescent="0.25">
      <c r="A5459" t="s">
        <v>3415</v>
      </c>
      <c r="B5459" t="s">
        <v>12</v>
      </c>
      <c r="C5459" t="s">
        <v>3056</v>
      </c>
      <c r="D5459" t="s">
        <v>3057</v>
      </c>
      <c r="E5459" s="1">
        <v>45016</v>
      </c>
      <c r="F5459" s="1">
        <v>45016</v>
      </c>
      <c r="G5459" s="1">
        <v>45064</v>
      </c>
      <c r="H5459" t="s">
        <v>2959</v>
      </c>
      <c r="I5459" t="s">
        <v>16</v>
      </c>
      <c r="J5459" s="2">
        <v>2944.5659999999998</v>
      </c>
      <c r="K5459">
        <v>70</v>
      </c>
      <c r="L5459" t="s">
        <v>11917</v>
      </c>
      <c r="M5459" t="s">
        <v>11916</v>
      </c>
      <c r="N5459" t="str">
        <f t="shared" si="85"/>
        <v>70FAC</v>
      </c>
    </row>
    <row r="5460" spans="1:14" x14ac:dyDescent="0.25">
      <c r="A5460" t="s">
        <v>3416</v>
      </c>
      <c r="B5460" t="s">
        <v>12</v>
      </c>
      <c r="C5460" t="s">
        <v>3056</v>
      </c>
      <c r="D5460" t="s">
        <v>3057</v>
      </c>
      <c r="E5460" s="1">
        <v>45016</v>
      </c>
      <c r="F5460" s="1">
        <v>45016</v>
      </c>
      <c r="G5460" s="1">
        <v>45064</v>
      </c>
      <c r="H5460" t="s">
        <v>2959</v>
      </c>
      <c r="I5460" t="s">
        <v>16</v>
      </c>
      <c r="J5460" s="2">
        <v>3168.0070000000001</v>
      </c>
      <c r="K5460">
        <v>70</v>
      </c>
      <c r="L5460" t="s">
        <v>11917</v>
      </c>
      <c r="M5460" t="s">
        <v>11916</v>
      </c>
      <c r="N5460" t="str">
        <f t="shared" si="85"/>
        <v>70FAC</v>
      </c>
    </row>
    <row r="5461" spans="1:14" x14ac:dyDescent="0.25">
      <c r="A5461" t="s">
        <v>3417</v>
      </c>
      <c r="B5461" t="s">
        <v>12</v>
      </c>
      <c r="C5461" t="s">
        <v>3056</v>
      </c>
      <c r="D5461" t="s">
        <v>3057</v>
      </c>
      <c r="E5461" s="1">
        <v>45016</v>
      </c>
      <c r="F5461" s="1">
        <v>45016</v>
      </c>
      <c r="G5461" s="1">
        <v>45064</v>
      </c>
      <c r="H5461" t="s">
        <v>2959</v>
      </c>
      <c r="I5461" t="s">
        <v>16</v>
      </c>
      <c r="J5461" s="2">
        <v>2467.239</v>
      </c>
      <c r="K5461">
        <v>70</v>
      </c>
      <c r="L5461" t="s">
        <v>11917</v>
      </c>
      <c r="M5461" t="s">
        <v>11916</v>
      </c>
      <c r="N5461" t="str">
        <f t="shared" si="85"/>
        <v>70FAC</v>
      </c>
    </row>
    <row r="5462" spans="1:14" x14ac:dyDescent="0.25">
      <c r="A5462" t="s">
        <v>3418</v>
      </c>
      <c r="B5462" t="s">
        <v>12</v>
      </c>
      <c r="C5462" t="s">
        <v>3056</v>
      </c>
      <c r="D5462" t="s">
        <v>3057</v>
      </c>
      <c r="E5462" s="1">
        <v>45016</v>
      </c>
      <c r="F5462" s="1">
        <v>45016</v>
      </c>
      <c r="G5462" s="1">
        <v>45064</v>
      </c>
      <c r="H5462" t="s">
        <v>2959</v>
      </c>
      <c r="I5462" t="s">
        <v>16</v>
      </c>
      <c r="J5462" s="2">
        <v>2770.6889999999999</v>
      </c>
      <c r="K5462">
        <v>70</v>
      </c>
      <c r="L5462" t="s">
        <v>11917</v>
      </c>
      <c r="M5462" t="s">
        <v>11916</v>
      </c>
      <c r="N5462" t="str">
        <f t="shared" si="85"/>
        <v>70FAC</v>
      </c>
    </row>
    <row r="5463" spans="1:14" x14ac:dyDescent="0.25">
      <c r="A5463" t="s">
        <v>3419</v>
      </c>
      <c r="B5463" t="s">
        <v>12</v>
      </c>
      <c r="C5463" t="s">
        <v>3056</v>
      </c>
      <c r="D5463" t="s">
        <v>3057</v>
      </c>
      <c r="E5463" s="1">
        <v>45016</v>
      </c>
      <c r="F5463" s="1">
        <v>45016</v>
      </c>
      <c r="G5463" s="1">
        <v>45064</v>
      </c>
      <c r="H5463" t="s">
        <v>2959</v>
      </c>
      <c r="I5463" t="s">
        <v>16</v>
      </c>
      <c r="J5463" s="2">
        <v>7805.7340000000004</v>
      </c>
      <c r="K5463">
        <v>70</v>
      </c>
      <c r="L5463" t="s">
        <v>11917</v>
      </c>
      <c r="M5463" t="s">
        <v>11916</v>
      </c>
      <c r="N5463" t="str">
        <f t="shared" si="85"/>
        <v>70FAC</v>
      </c>
    </row>
    <row r="5464" spans="1:14" x14ac:dyDescent="0.25">
      <c r="A5464" t="s">
        <v>3420</v>
      </c>
      <c r="B5464" t="s">
        <v>12</v>
      </c>
      <c r="C5464" t="s">
        <v>3036</v>
      </c>
      <c r="D5464" t="s">
        <v>3037</v>
      </c>
      <c r="E5464" s="1">
        <v>45016</v>
      </c>
      <c r="F5464" s="1">
        <v>45016</v>
      </c>
      <c r="G5464" s="1">
        <v>45027</v>
      </c>
      <c r="H5464" t="s">
        <v>2959</v>
      </c>
      <c r="I5464" t="s">
        <v>16</v>
      </c>
      <c r="J5464" s="2">
        <v>3885.16</v>
      </c>
      <c r="K5464">
        <v>70</v>
      </c>
      <c r="L5464" t="s">
        <v>11917</v>
      </c>
      <c r="M5464" t="s">
        <v>11916</v>
      </c>
      <c r="N5464" t="str">
        <f t="shared" si="85"/>
        <v>70FAC</v>
      </c>
    </row>
    <row r="5465" spans="1:14" x14ac:dyDescent="0.25">
      <c r="A5465" t="s">
        <v>3421</v>
      </c>
      <c r="B5465" t="s">
        <v>12</v>
      </c>
      <c r="C5465" t="s">
        <v>3036</v>
      </c>
      <c r="D5465" t="s">
        <v>3037</v>
      </c>
      <c r="E5465" s="1">
        <v>45016</v>
      </c>
      <c r="F5465" s="1">
        <v>45016</v>
      </c>
      <c r="G5465" s="1">
        <v>45027</v>
      </c>
      <c r="H5465" t="s">
        <v>2959</v>
      </c>
      <c r="I5465" t="s">
        <v>16</v>
      </c>
      <c r="J5465" s="2">
        <v>1575.9059999999999</v>
      </c>
      <c r="K5465">
        <v>70</v>
      </c>
      <c r="L5465" t="s">
        <v>11917</v>
      </c>
      <c r="M5465" t="s">
        <v>11916</v>
      </c>
      <c r="N5465" t="str">
        <f t="shared" si="85"/>
        <v>70FAC</v>
      </c>
    </row>
    <row r="5466" spans="1:14" x14ac:dyDescent="0.25">
      <c r="A5466" t="s">
        <v>3422</v>
      </c>
      <c r="B5466" t="s">
        <v>12</v>
      </c>
      <c r="C5466" t="s">
        <v>3036</v>
      </c>
      <c r="D5466" t="s">
        <v>3037</v>
      </c>
      <c r="E5466" s="1">
        <v>45016</v>
      </c>
      <c r="F5466" s="1">
        <v>45016</v>
      </c>
      <c r="G5466" s="1">
        <v>45027</v>
      </c>
      <c r="H5466" t="s">
        <v>2959</v>
      </c>
      <c r="I5466" t="s">
        <v>16</v>
      </c>
      <c r="J5466" s="2">
        <v>7063.6980000000003</v>
      </c>
      <c r="K5466">
        <v>70</v>
      </c>
      <c r="L5466" t="s">
        <v>11917</v>
      </c>
      <c r="M5466" t="s">
        <v>11916</v>
      </c>
      <c r="N5466" t="str">
        <f t="shared" si="85"/>
        <v>70FAC</v>
      </c>
    </row>
    <row r="5467" spans="1:14" x14ac:dyDescent="0.25">
      <c r="A5467" t="s">
        <v>3423</v>
      </c>
      <c r="B5467" t="s">
        <v>12</v>
      </c>
      <c r="C5467" t="s">
        <v>3031</v>
      </c>
      <c r="D5467" t="s">
        <v>3032</v>
      </c>
      <c r="E5467" s="1">
        <v>45016</v>
      </c>
      <c r="F5467" s="1">
        <v>45016</v>
      </c>
      <c r="G5467" s="1">
        <v>45071</v>
      </c>
      <c r="H5467" t="s">
        <v>2959</v>
      </c>
      <c r="I5467" t="s">
        <v>16</v>
      </c>
      <c r="J5467" s="2">
        <v>10137.628000000001</v>
      </c>
      <c r="K5467">
        <v>70</v>
      </c>
      <c r="L5467" t="s">
        <v>11917</v>
      </c>
      <c r="M5467" t="s">
        <v>11916</v>
      </c>
      <c r="N5467" t="str">
        <f t="shared" si="85"/>
        <v>70FAC</v>
      </c>
    </row>
    <row r="5468" spans="1:14" x14ac:dyDescent="0.25">
      <c r="A5468" t="s">
        <v>3424</v>
      </c>
      <c r="B5468" t="s">
        <v>12</v>
      </c>
      <c r="C5468" t="s">
        <v>3031</v>
      </c>
      <c r="D5468" t="s">
        <v>3032</v>
      </c>
      <c r="E5468" s="1">
        <v>45016</v>
      </c>
      <c r="F5468" s="1">
        <v>45016</v>
      </c>
      <c r="G5468" s="1">
        <v>45071</v>
      </c>
      <c r="H5468" t="s">
        <v>2959</v>
      </c>
      <c r="I5468" t="s">
        <v>16</v>
      </c>
      <c r="J5468" s="2">
        <v>8836.31</v>
      </c>
      <c r="K5468">
        <v>70</v>
      </c>
      <c r="L5468" t="s">
        <v>11917</v>
      </c>
      <c r="M5468" t="s">
        <v>11916</v>
      </c>
      <c r="N5468" t="str">
        <f t="shared" si="85"/>
        <v>70FAC</v>
      </c>
    </row>
    <row r="5469" spans="1:14" x14ac:dyDescent="0.25">
      <c r="A5469" t="s">
        <v>3425</v>
      </c>
      <c r="B5469" t="s">
        <v>12</v>
      </c>
      <c r="C5469" t="s">
        <v>2961</v>
      </c>
      <c r="D5469" t="s">
        <v>2962</v>
      </c>
      <c r="E5469" s="1">
        <v>45016</v>
      </c>
      <c r="F5469" s="1">
        <v>45016</v>
      </c>
      <c r="G5469" s="1">
        <v>45073</v>
      </c>
      <c r="H5469" t="s">
        <v>2959</v>
      </c>
      <c r="I5469" t="s">
        <v>16</v>
      </c>
      <c r="J5469" s="2">
        <v>21639.901000000002</v>
      </c>
      <c r="K5469">
        <v>70</v>
      </c>
      <c r="L5469" t="s">
        <v>11917</v>
      </c>
      <c r="M5469" t="s">
        <v>11916</v>
      </c>
      <c r="N5469" t="str">
        <f t="shared" si="85"/>
        <v>70FAC</v>
      </c>
    </row>
    <row r="5470" spans="1:14" x14ac:dyDescent="0.25">
      <c r="A5470" t="s">
        <v>3426</v>
      </c>
      <c r="B5470" t="s">
        <v>12</v>
      </c>
      <c r="C5470" t="s">
        <v>2961</v>
      </c>
      <c r="D5470" t="s">
        <v>2962</v>
      </c>
      <c r="E5470" s="1">
        <v>45016</v>
      </c>
      <c r="F5470" s="1">
        <v>45016</v>
      </c>
      <c r="G5470" s="1">
        <v>45073</v>
      </c>
      <c r="H5470" t="s">
        <v>2959</v>
      </c>
      <c r="I5470" t="s">
        <v>16</v>
      </c>
      <c r="J5470" s="2">
        <v>1987.289</v>
      </c>
      <c r="K5470">
        <v>70</v>
      </c>
      <c r="L5470" t="s">
        <v>11917</v>
      </c>
      <c r="M5470" t="s">
        <v>11916</v>
      </c>
      <c r="N5470" t="str">
        <f t="shared" si="85"/>
        <v>70FAC</v>
      </c>
    </row>
    <row r="5471" spans="1:14" x14ac:dyDescent="0.25">
      <c r="A5471" t="s">
        <v>3427</v>
      </c>
      <c r="B5471" t="s">
        <v>12</v>
      </c>
      <c r="C5471" t="s">
        <v>3122</v>
      </c>
      <c r="D5471" t="s">
        <v>3123</v>
      </c>
      <c r="E5471" s="1">
        <v>45016</v>
      </c>
      <c r="F5471" s="1">
        <v>45016</v>
      </c>
      <c r="G5471" s="1">
        <v>45055</v>
      </c>
      <c r="H5471" t="s">
        <v>2959</v>
      </c>
      <c r="I5471" t="s">
        <v>16</v>
      </c>
      <c r="J5471" s="2">
        <v>12649.599</v>
      </c>
      <c r="K5471">
        <v>70</v>
      </c>
      <c r="L5471" t="s">
        <v>11917</v>
      </c>
      <c r="M5471" t="s">
        <v>11916</v>
      </c>
      <c r="N5471" t="str">
        <f t="shared" si="85"/>
        <v>70FAC</v>
      </c>
    </row>
    <row r="5472" spans="1:14" x14ac:dyDescent="0.25">
      <c r="A5472" t="s">
        <v>3428</v>
      </c>
      <c r="B5472" t="s">
        <v>12</v>
      </c>
      <c r="C5472" t="s">
        <v>3122</v>
      </c>
      <c r="D5472" t="s">
        <v>3123</v>
      </c>
      <c r="E5472" s="1">
        <v>45016</v>
      </c>
      <c r="F5472" s="1">
        <v>45016</v>
      </c>
      <c r="G5472" s="1">
        <v>45084</v>
      </c>
      <c r="H5472" t="s">
        <v>2959</v>
      </c>
      <c r="I5472" t="s">
        <v>16</v>
      </c>
      <c r="J5472" s="2">
        <v>15198.085999999999</v>
      </c>
      <c r="K5472">
        <v>70</v>
      </c>
      <c r="L5472" t="s">
        <v>11917</v>
      </c>
      <c r="M5472" t="s">
        <v>11916</v>
      </c>
      <c r="N5472" t="str">
        <f t="shared" si="85"/>
        <v>70FAC</v>
      </c>
    </row>
    <row r="5473" spans="1:14" x14ac:dyDescent="0.25">
      <c r="A5473" t="s">
        <v>3429</v>
      </c>
      <c r="B5473" t="s">
        <v>12</v>
      </c>
      <c r="C5473" t="s">
        <v>3053</v>
      </c>
      <c r="D5473" t="s">
        <v>3054</v>
      </c>
      <c r="E5473" s="1">
        <v>45016</v>
      </c>
      <c r="F5473" s="1">
        <v>45016</v>
      </c>
      <c r="G5473" s="1">
        <v>45035</v>
      </c>
      <c r="H5473" t="s">
        <v>2959</v>
      </c>
      <c r="I5473" t="s">
        <v>16</v>
      </c>
      <c r="J5473" s="2">
        <v>44775.874000000003</v>
      </c>
      <c r="K5473">
        <v>70</v>
      </c>
      <c r="L5473" t="s">
        <v>11917</v>
      </c>
      <c r="M5473" t="s">
        <v>11916</v>
      </c>
      <c r="N5473" t="str">
        <f t="shared" si="85"/>
        <v>70FAC</v>
      </c>
    </row>
    <row r="5474" spans="1:14" x14ac:dyDescent="0.25">
      <c r="A5474" t="s">
        <v>3430</v>
      </c>
      <c r="B5474" t="s">
        <v>12</v>
      </c>
      <c r="C5474" t="s">
        <v>2980</v>
      </c>
      <c r="D5474" t="s">
        <v>2981</v>
      </c>
      <c r="E5474" s="1">
        <v>45016</v>
      </c>
      <c r="F5474" s="1">
        <v>45016</v>
      </c>
      <c r="G5474" s="1">
        <v>45050</v>
      </c>
      <c r="H5474" t="s">
        <v>2959</v>
      </c>
      <c r="I5474" t="s">
        <v>16</v>
      </c>
      <c r="J5474" s="2">
        <v>4885.9380000000001</v>
      </c>
      <c r="K5474">
        <v>70</v>
      </c>
      <c r="L5474" t="s">
        <v>11917</v>
      </c>
      <c r="M5474" t="s">
        <v>11916</v>
      </c>
      <c r="N5474" t="str">
        <f t="shared" si="85"/>
        <v>70FAC</v>
      </c>
    </row>
    <row r="5475" spans="1:14" x14ac:dyDescent="0.25">
      <c r="A5475" t="s">
        <v>3431</v>
      </c>
      <c r="B5475" t="s">
        <v>12</v>
      </c>
      <c r="C5475" t="s">
        <v>3111</v>
      </c>
      <c r="D5475" t="s">
        <v>3112</v>
      </c>
      <c r="E5475" s="1">
        <v>45016</v>
      </c>
      <c r="F5475" s="1">
        <v>45016</v>
      </c>
      <c r="G5475" s="1">
        <v>45056</v>
      </c>
      <c r="H5475" t="s">
        <v>2959</v>
      </c>
      <c r="I5475" t="s">
        <v>16</v>
      </c>
      <c r="J5475" s="2">
        <v>4436.0649999999996</v>
      </c>
      <c r="K5475">
        <v>70</v>
      </c>
      <c r="L5475" t="s">
        <v>11917</v>
      </c>
      <c r="M5475" t="s">
        <v>11916</v>
      </c>
      <c r="N5475" t="str">
        <f t="shared" si="85"/>
        <v>70FAC</v>
      </c>
    </row>
    <row r="5476" spans="1:14" x14ac:dyDescent="0.25">
      <c r="A5476" t="s">
        <v>3432</v>
      </c>
      <c r="B5476" t="s">
        <v>12</v>
      </c>
      <c r="C5476" t="s">
        <v>2975</v>
      </c>
      <c r="D5476" t="s">
        <v>2976</v>
      </c>
      <c r="E5476" s="1">
        <v>45016</v>
      </c>
      <c r="F5476" s="1">
        <v>45016</v>
      </c>
      <c r="G5476" s="1">
        <v>45079</v>
      </c>
      <c r="H5476" t="s">
        <v>2959</v>
      </c>
      <c r="I5476" t="s">
        <v>16</v>
      </c>
      <c r="J5476" s="2">
        <v>9928.3109999999997</v>
      </c>
      <c r="K5476">
        <v>70</v>
      </c>
      <c r="L5476" t="s">
        <v>11917</v>
      </c>
      <c r="M5476" t="s">
        <v>11916</v>
      </c>
      <c r="N5476" t="str">
        <f t="shared" si="85"/>
        <v>70FAC</v>
      </c>
    </row>
    <row r="5477" spans="1:14" x14ac:dyDescent="0.25">
      <c r="A5477" t="s">
        <v>3433</v>
      </c>
      <c r="B5477" t="s">
        <v>12</v>
      </c>
      <c r="C5477" t="s">
        <v>3101</v>
      </c>
      <c r="D5477" t="s">
        <v>3102</v>
      </c>
      <c r="E5477" s="1">
        <v>45016</v>
      </c>
      <c r="F5477" s="1">
        <v>45016</v>
      </c>
      <c r="G5477" s="1">
        <v>45050</v>
      </c>
      <c r="H5477" t="s">
        <v>2959</v>
      </c>
      <c r="I5477" t="s">
        <v>16</v>
      </c>
      <c r="J5477" s="2">
        <v>12771.129000000001</v>
      </c>
      <c r="K5477">
        <v>70</v>
      </c>
      <c r="L5477" t="s">
        <v>11917</v>
      </c>
      <c r="M5477" t="s">
        <v>11916</v>
      </c>
      <c r="N5477" t="str">
        <f t="shared" si="85"/>
        <v>70FAC</v>
      </c>
    </row>
    <row r="5478" spans="1:14" x14ac:dyDescent="0.25">
      <c r="A5478" t="s">
        <v>3434</v>
      </c>
      <c r="B5478" t="s">
        <v>12</v>
      </c>
      <c r="C5478" t="s">
        <v>3435</v>
      </c>
      <c r="D5478" t="s">
        <v>3436</v>
      </c>
      <c r="E5478" s="1">
        <v>45016</v>
      </c>
      <c r="F5478" s="1">
        <v>45016</v>
      </c>
      <c r="G5478" s="1">
        <v>45061</v>
      </c>
      <c r="H5478" t="s">
        <v>2959</v>
      </c>
      <c r="I5478" t="s">
        <v>16</v>
      </c>
      <c r="J5478" s="2">
        <v>4402.4880000000003</v>
      </c>
      <c r="K5478">
        <v>70</v>
      </c>
      <c r="L5478" t="s">
        <v>11917</v>
      </c>
      <c r="M5478" t="s">
        <v>11916</v>
      </c>
      <c r="N5478" t="str">
        <f t="shared" si="85"/>
        <v>70FAC</v>
      </c>
    </row>
    <row r="5479" spans="1:14" x14ac:dyDescent="0.25">
      <c r="A5479" t="s">
        <v>3437</v>
      </c>
      <c r="B5479" t="s">
        <v>12</v>
      </c>
      <c r="C5479" t="s">
        <v>3438</v>
      </c>
      <c r="D5479" t="s">
        <v>3439</v>
      </c>
      <c r="E5479" s="1">
        <v>45016</v>
      </c>
      <c r="F5479" s="1">
        <v>45016</v>
      </c>
      <c r="G5479" s="1">
        <v>45084</v>
      </c>
      <c r="H5479" t="s">
        <v>2959</v>
      </c>
      <c r="I5479" t="s">
        <v>16</v>
      </c>
      <c r="J5479" s="2">
        <v>4097.8190000000004</v>
      </c>
      <c r="K5479">
        <v>70</v>
      </c>
      <c r="L5479" t="s">
        <v>11917</v>
      </c>
      <c r="M5479" t="s">
        <v>11916</v>
      </c>
      <c r="N5479" t="str">
        <f t="shared" si="85"/>
        <v>70FAC</v>
      </c>
    </row>
    <row r="5480" spans="1:14" x14ac:dyDescent="0.25">
      <c r="A5480" t="s">
        <v>3440</v>
      </c>
      <c r="B5480" t="s">
        <v>12</v>
      </c>
      <c r="C5480" t="s">
        <v>3372</v>
      </c>
      <c r="D5480" t="s">
        <v>3373</v>
      </c>
      <c r="E5480" s="1">
        <v>45016</v>
      </c>
      <c r="F5480" s="1">
        <v>45016</v>
      </c>
      <c r="G5480" s="1">
        <v>45084</v>
      </c>
      <c r="H5480" t="s">
        <v>2989</v>
      </c>
      <c r="I5480" t="s">
        <v>16</v>
      </c>
      <c r="J5480" s="2">
        <v>4213.2430000000004</v>
      </c>
      <c r="K5480">
        <v>70</v>
      </c>
      <c r="L5480" t="s">
        <v>11917</v>
      </c>
      <c r="M5480" t="s">
        <v>11916</v>
      </c>
      <c r="N5480" t="str">
        <f t="shared" si="85"/>
        <v>70FAC</v>
      </c>
    </row>
    <row r="5481" spans="1:14" x14ac:dyDescent="0.25">
      <c r="A5481" t="s">
        <v>3441</v>
      </c>
      <c r="B5481" t="s">
        <v>12</v>
      </c>
      <c r="C5481" t="s">
        <v>3280</v>
      </c>
      <c r="D5481" t="s">
        <v>3281</v>
      </c>
      <c r="E5481" s="1">
        <v>45016</v>
      </c>
      <c r="F5481" s="1">
        <v>45016</v>
      </c>
      <c r="G5481" s="1">
        <v>45084</v>
      </c>
      <c r="H5481" t="s">
        <v>2959</v>
      </c>
      <c r="I5481" t="s">
        <v>16</v>
      </c>
      <c r="J5481" s="2">
        <v>4313.7129999999997</v>
      </c>
      <c r="K5481">
        <v>70</v>
      </c>
      <c r="L5481" t="s">
        <v>11917</v>
      </c>
      <c r="M5481" t="s">
        <v>11916</v>
      </c>
      <c r="N5481" t="str">
        <f t="shared" si="85"/>
        <v>70FAC</v>
      </c>
    </row>
    <row r="5482" spans="1:14" x14ac:dyDescent="0.25">
      <c r="A5482" t="s">
        <v>3442</v>
      </c>
      <c r="B5482" t="s">
        <v>12</v>
      </c>
      <c r="C5482" t="s">
        <v>3131</v>
      </c>
      <c r="D5482" t="s">
        <v>3132</v>
      </c>
      <c r="E5482" s="1">
        <v>45016</v>
      </c>
      <c r="F5482" s="1">
        <v>45016</v>
      </c>
      <c r="G5482" s="1">
        <v>45063</v>
      </c>
      <c r="H5482" t="s">
        <v>2959</v>
      </c>
      <c r="I5482" t="s">
        <v>16</v>
      </c>
      <c r="J5482" s="2">
        <v>597.93499999999995</v>
      </c>
      <c r="K5482">
        <v>70</v>
      </c>
      <c r="L5482" t="s">
        <v>11917</v>
      </c>
      <c r="M5482" t="s">
        <v>11916</v>
      </c>
      <c r="N5482" t="str">
        <f t="shared" si="85"/>
        <v>70FAC</v>
      </c>
    </row>
    <row r="5483" spans="1:14" x14ac:dyDescent="0.25">
      <c r="A5483" t="s">
        <v>3443</v>
      </c>
      <c r="B5483" t="s">
        <v>12</v>
      </c>
      <c r="C5483" t="s">
        <v>3043</v>
      </c>
      <c r="D5483" t="s">
        <v>3044</v>
      </c>
      <c r="E5483" s="1">
        <v>45016</v>
      </c>
      <c r="F5483" s="1">
        <v>45016</v>
      </c>
      <c r="G5483" s="1">
        <v>45041</v>
      </c>
      <c r="H5483" t="s">
        <v>2989</v>
      </c>
      <c r="I5483" t="s">
        <v>16</v>
      </c>
      <c r="J5483" s="2">
        <v>5094.8900000000003</v>
      </c>
      <c r="K5483">
        <v>70</v>
      </c>
      <c r="L5483" t="s">
        <v>11917</v>
      </c>
      <c r="M5483" t="s">
        <v>11916</v>
      </c>
      <c r="N5483" t="str">
        <f t="shared" si="85"/>
        <v>70FAC</v>
      </c>
    </row>
    <row r="5484" spans="1:14" x14ac:dyDescent="0.25">
      <c r="A5484" t="s">
        <v>3444</v>
      </c>
      <c r="B5484" t="s">
        <v>12</v>
      </c>
      <c r="C5484" t="s">
        <v>2971</v>
      </c>
      <c r="D5484" t="s">
        <v>2972</v>
      </c>
      <c r="E5484" s="1">
        <v>45016</v>
      </c>
      <c r="F5484" s="1">
        <v>45016</v>
      </c>
      <c r="G5484" s="1">
        <v>45055</v>
      </c>
      <c r="H5484" t="s">
        <v>2959</v>
      </c>
      <c r="I5484" t="s">
        <v>16</v>
      </c>
      <c r="J5484" s="2">
        <v>2485.386</v>
      </c>
      <c r="K5484">
        <v>70</v>
      </c>
      <c r="L5484" t="s">
        <v>11917</v>
      </c>
      <c r="M5484" t="s">
        <v>11916</v>
      </c>
      <c r="N5484" t="str">
        <f t="shared" si="85"/>
        <v>70FAC</v>
      </c>
    </row>
    <row r="5485" spans="1:14" x14ac:dyDescent="0.25">
      <c r="A5485" t="s">
        <v>3445</v>
      </c>
      <c r="B5485" t="s">
        <v>12</v>
      </c>
      <c r="C5485" t="s">
        <v>2999</v>
      </c>
      <c r="D5485" t="s">
        <v>3000</v>
      </c>
      <c r="E5485" s="1">
        <v>45016</v>
      </c>
      <c r="F5485" s="1">
        <v>45016</v>
      </c>
      <c r="G5485" s="1">
        <v>45028</v>
      </c>
      <c r="H5485" t="s">
        <v>2959</v>
      </c>
      <c r="I5485" t="s">
        <v>16</v>
      </c>
      <c r="J5485" s="2">
        <v>2195.866</v>
      </c>
      <c r="K5485">
        <v>70</v>
      </c>
      <c r="L5485" t="s">
        <v>11917</v>
      </c>
      <c r="M5485" t="s">
        <v>11916</v>
      </c>
      <c r="N5485" t="str">
        <f t="shared" si="85"/>
        <v>70FAC</v>
      </c>
    </row>
    <row r="5486" spans="1:14" x14ac:dyDescent="0.25">
      <c r="A5486" t="s">
        <v>3446</v>
      </c>
      <c r="B5486" t="s">
        <v>12</v>
      </c>
      <c r="C5486" t="s">
        <v>3128</v>
      </c>
      <c r="D5486" t="s">
        <v>3129</v>
      </c>
      <c r="E5486" s="1">
        <v>45016</v>
      </c>
      <c r="F5486" s="1">
        <v>45016</v>
      </c>
      <c r="G5486" s="1">
        <v>45059</v>
      </c>
      <c r="H5486" t="s">
        <v>2959</v>
      </c>
      <c r="I5486" t="s">
        <v>16</v>
      </c>
      <c r="J5486" s="2">
        <v>4559.9679999999998</v>
      </c>
      <c r="K5486">
        <v>70</v>
      </c>
      <c r="L5486" t="s">
        <v>11917</v>
      </c>
      <c r="M5486" t="s">
        <v>11916</v>
      </c>
      <c r="N5486" t="str">
        <f t="shared" si="85"/>
        <v>70FAC</v>
      </c>
    </row>
    <row r="5487" spans="1:14" x14ac:dyDescent="0.25">
      <c r="A5487" t="s">
        <v>3447</v>
      </c>
      <c r="B5487" t="s">
        <v>12</v>
      </c>
      <c r="C5487" t="s">
        <v>3139</v>
      </c>
      <c r="D5487" t="s">
        <v>3140</v>
      </c>
      <c r="E5487" s="1">
        <v>45016</v>
      </c>
      <c r="F5487" s="1">
        <v>45016</v>
      </c>
      <c r="H5487" t="s">
        <v>2959</v>
      </c>
      <c r="I5487" t="s">
        <v>16</v>
      </c>
      <c r="J5487" s="2">
        <v>2492.7350000000001</v>
      </c>
      <c r="K5487">
        <v>70</v>
      </c>
      <c r="L5487" t="s">
        <v>11917</v>
      </c>
      <c r="M5487" t="s">
        <v>11916</v>
      </c>
      <c r="N5487" t="str">
        <f t="shared" si="85"/>
        <v>70FAC</v>
      </c>
    </row>
    <row r="5488" spans="1:14" x14ac:dyDescent="0.25">
      <c r="A5488" t="s">
        <v>3448</v>
      </c>
      <c r="B5488" t="s">
        <v>12</v>
      </c>
      <c r="C5488" t="s">
        <v>3208</v>
      </c>
      <c r="D5488" t="s">
        <v>3209</v>
      </c>
      <c r="E5488" s="1">
        <v>45016</v>
      </c>
      <c r="F5488" s="1">
        <v>45016</v>
      </c>
      <c r="G5488" s="1">
        <v>45073</v>
      </c>
      <c r="H5488" t="s">
        <v>2959</v>
      </c>
      <c r="I5488" t="s">
        <v>16</v>
      </c>
      <c r="J5488" s="2">
        <v>6899.3109999999997</v>
      </c>
      <c r="K5488">
        <v>70</v>
      </c>
      <c r="L5488" t="s">
        <v>11917</v>
      </c>
      <c r="M5488" t="s">
        <v>11916</v>
      </c>
      <c r="N5488" t="str">
        <f t="shared" si="85"/>
        <v>70FAC</v>
      </c>
    </row>
    <row r="5489" spans="1:14" x14ac:dyDescent="0.25">
      <c r="A5489" t="s">
        <v>3449</v>
      </c>
      <c r="B5489" t="s">
        <v>12</v>
      </c>
      <c r="C5489" t="s">
        <v>3136</v>
      </c>
      <c r="D5489" t="s">
        <v>3137</v>
      </c>
      <c r="E5489" s="1">
        <v>45016</v>
      </c>
      <c r="F5489" s="1">
        <v>45016</v>
      </c>
      <c r="G5489" s="1">
        <v>45035</v>
      </c>
      <c r="H5489" t="s">
        <v>2959</v>
      </c>
      <c r="I5489" t="s">
        <v>16</v>
      </c>
      <c r="J5489" s="2">
        <v>2351.7620000000002</v>
      </c>
      <c r="K5489">
        <v>70</v>
      </c>
      <c r="L5489" t="s">
        <v>11917</v>
      </c>
      <c r="M5489" t="s">
        <v>11916</v>
      </c>
      <c r="N5489" t="str">
        <f t="shared" si="85"/>
        <v>70FAC</v>
      </c>
    </row>
    <row r="5490" spans="1:14" x14ac:dyDescent="0.25">
      <c r="A5490" t="s">
        <v>3450</v>
      </c>
      <c r="B5490" t="s">
        <v>12</v>
      </c>
      <c r="C5490" t="s">
        <v>3074</v>
      </c>
      <c r="D5490" t="s">
        <v>3075</v>
      </c>
      <c r="E5490" s="1">
        <v>45016</v>
      </c>
      <c r="F5490" s="1">
        <v>45016</v>
      </c>
      <c r="G5490" s="1">
        <v>45049</v>
      </c>
      <c r="H5490" t="s">
        <v>2989</v>
      </c>
      <c r="I5490" t="s">
        <v>16</v>
      </c>
      <c r="J5490" s="2">
        <v>2109.3710000000001</v>
      </c>
      <c r="K5490">
        <v>70</v>
      </c>
      <c r="L5490" t="s">
        <v>11917</v>
      </c>
      <c r="M5490" t="s">
        <v>11916</v>
      </c>
      <c r="N5490" t="str">
        <f t="shared" si="85"/>
        <v>70FAC</v>
      </c>
    </row>
    <row r="5491" spans="1:14" x14ac:dyDescent="0.25">
      <c r="A5491" t="s">
        <v>3451</v>
      </c>
      <c r="B5491" t="s">
        <v>12</v>
      </c>
      <c r="C5491" t="s">
        <v>3118</v>
      </c>
      <c r="D5491" t="s">
        <v>3119</v>
      </c>
      <c r="E5491" s="1">
        <v>45016</v>
      </c>
      <c r="F5491" s="1">
        <v>45016</v>
      </c>
      <c r="G5491" s="1">
        <v>45024</v>
      </c>
      <c r="H5491" t="s">
        <v>2959</v>
      </c>
      <c r="I5491" t="s">
        <v>16</v>
      </c>
      <c r="J5491" s="2">
        <v>2912.1509999999998</v>
      </c>
      <c r="K5491">
        <v>70</v>
      </c>
      <c r="L5491" t="s">
        <v>11917</v>
      </c>
      <c r="M5491" t="s">
        <v>11916</v>
      </c>
      <c r="N5491" t="str">
        <f t="shared" si="85"/>
        <v>70FAC</v>
      </c>
    </row>
    <row r="5492" spans="1:14" x14ac:dyDescent="0.25">
      <c r="A5492" t="s">
        <v>3452</v>
      </c>
      <c r="B5492" t="s">
        <v>12</v>
      </c>
      <c r="C5492" t="s">
        <v>3002</v>
      </c>
      <c r="D5492" t="s">
        <v>3003</v>
      </c>
      <c r="E5492" s="1">
        <v>45016</v>
      </c>
      <c r="F5492" s="1">
        <v>45016</v>
      </c>
      <c r="G5492" s="1">
        <v>45028</v>
      </c>
      <c r="H5492" t="s">
        <v>2959</v>
      </c>
      <c r="I5492" t="s">
        <v>16</v>
      </c>
      <c r="J5492" s="2">
        <v>591.09199999999998</v>
      </c>
      <c r="K5492">
        <v>70</v>
      </c>
      <c r="L5492" t="s">
        <v>11917</v>
      </c>
      <c r="M5492" t="s">
        <v>11916</v>
      </c>
      <c r="N5492" t="str">
        <f t="shared" si="85"/>
        <v>70FAC</v>
      </c>
    </row>
    <row r="5493" spans="1:14" x14ac:dyDescent="0.25">
      <c r="A5493" t="s">
        <v>3453</v>
      </c>
      <c r="B5493" t="s">
        <v>12</v>
      </c>
      <c r="C5493" t="s">
        <v>3186</v>
      </c>
      <c r="D5493" t="s">
        <v>3187</v>
      </c>
      <c r="E5493" s="1">
        <v>45016</v>
      </c>
      <c r="F5493" s="1">
        <v>45016</v>
      </c>
      <c r="G5493" s="1">
        <v>45035</v>
      </c>
      <c r="H5493" t="s">
        <v>3010</v>
      </c>
      <c r="I5493" t="s">
        <v>16</v>
      </c>
      <c r="J5493" s="2">
        <v>2418.5740000000001</v>
      </c>
      <c r="K5493">
        <v>70</v>
      </c>
      <c r="L5493" t="s">
        <v>11917</v>
      </c>
      <c r="M5493" t="s">
        <v>11916</v>
      </c>
      <c r="N5493" t="str">
        <f t="shared" si="85"/>
        <v>70FAC</v>
      </c>
    </row>
    <row r="5494" spans="1:14" x14ac:dyDescent="0.25">
      <c r="A5494" t="s">
        <v>3454</v>
      </c>
      <c r="B5494" t="s">
        <v>12</v>
      </c>
      <c r="C5494" t="s">
        <v>3146</v>
      </c>
      <c r="D5494" t="s">
        <v>3147</v>
      </c>
      <c r="E5494" s="1">
        <v>45016</v>
      </c>
      <c r="F5494" s="1">
        <v>45016</v>
      </c>
      <c r="G5494" s="1">
        <v>45063</v>
      </c>
      <c r="H5494" t="s">
        <v>3010</v>
      </c>
      <c r="I5494" t="s">
        <v>16</v>
      </c>
      <c r="J5494" s="2">
        <v>3690.3879999999999</v>
      </c>
      <c r="K5494">
        <v>70</v>
      </c>
      <c r="L5494" t="s">
        <v>11917</v>
      </c>
      <c r="M5494" t="s">
        <v>11916</v>
      </c>
      <c r="N5494" t="str">
        <f t="shared" si="85"/>
        <v>70FAC</v>
      </c>
    </row>
    <row r="5495" spans="1:14" x14ac:dyDescent="0.25">
      <c r="A5495" t="s">
        <v>3455</v>
      </c>
      <c r="B5495" t="s">
        <v>12</v>
      </c>
      <c r="C5495" t="s">
        <v>3169</v>
      </c>
      <c r="D5495" t="s">
        <v>3170</v>
      </c>
      <c r="E5495" s="1">
        <v>45016</v>
      </c>
      <c r="F5495" s="1">
        <v>45016</v>
      </c>
      <c r="G5495" s="1">
        <v>45024</v>
      </c>
      <c r="H5495" t="s">
        <v>3010</v>
      </c>
      <c r="I5495" t="s">
        <v>16</v>
      </c>
      <c r="J5495" s="2">
        <v>2207.511</v>
      </c>
      <c r="K5495">
        <v>70</v>
      </c>
      <c r="L5495" t="s">
        <v>11917</v>
      </c>
      <c r="M5495" t="s">
        <v>11916</v>
      </c>
      <c r="N5495" t="str">
        <f t="shared" si="85"/>
        <v>70FAC</v>
      </c>
    </row>
    <row r="5496" spans="1:14" x14ac:dyDescent="0.25">
      <c r="A5496" t="s">
        <v>3456</v>
      </c>
      <c r="B5496" t="s">
        <v>12</v>
      </c>
      <c r="C5496" t="s">
        <v>3071</v>
      </c>
      <c r="D5496" t="s">
        <v>3072</v>
      </c>
      <c r="E5496" s="1">
        <v>45016</v>
      </c>
      <c r="F5496" s="1">
        <v>45016</v>
      </c>
      <c r="G5496" s="1">
        <v>45033</v>
      </c>
      <c r="H5496" t="s">
        <v>2959</v>
      </c>
      <c r="I5496" t="s">
        <v>16</v>
      </c>
      <c r="J5496" s="2">
        <v>2142.846</v>
      </c>
      <c r="K5496">
        <v>70</v>
      </c>
      <c r="L5496" t="s">
        <v>11917</v>
      </c>
      <c r="M5496" t="s">
        <v>11916</v>
      </c>
      <c r="N5496" t="str">
        <f t="shared" si="85"/>
        <v>70FAC</v>
      </c>
    </row>
    <row r="5497" spans="1:14" x14ac:dyDescent="0.25">
      <c r="A5497" t="s">
        <v>3457</v>
      </c>
      <c r="B5497" t="s">
        <v>12</v>
      </c>
      <c r="C5497" t="s">
        <v>3195</v>
      </c>
      <c r="D5497" t="s">
        <v>3196</v>
      </c>
      <c r="E5497" s="1">
        <v>45016</v>
      </c>
      <c r="F5497" s="1">
        <v>45016</v>
      </c>
      <c r="G5497" s="1">
        <v>45035</v>
      </c>
      <c r="H5497" t="s">
        <v>2959</v>
      </c>
      <c r="I5497" t="s">
        <v>16</v>
      </c>
      <c r="J5497" s="2">
        <v>2960.1970000000001</v>
      </c>
      <c r="K5497">
        <v>70</v>
      </c>
      <c r="L5497" t="s">
        <v>11917</v>
      </c>
      <c r="M5497" t="s">
        <v>11916</v>
      </c>
      <c r="N5497" t="str">
        <f t="shared" si="85"/>
        <v>70FAC</v>
      </c>
    </row>
    <row r="5498" spans="1:14" x14ac:dyDescent="0.25">
      <c r="A5498" t="s">
        <v>3458</v>
      </c>
      <c r="B5498" t="s">
        <v>12</v>
      </c>
      <c r="C5498" t="s">
        <v>3008</v>
      </c>
      <c r="D5498" t="s">
        <v>3009</v>
      </c>
      <c r="E5498" s="1">
        <v>45016</v>
      </c>
      <c r="F5498" s="1">
        <v>45016</v>
      </c>
      <c r="G5498" s="1">
        <v>45021</v>
      </c>
      <c r="H5498" t="s">
        <v>3010</v>
      </c>
      <c r="I5498" t="s">
        <v>16</v>
      </c>
      <c r="J5498" s="2">
        <v>9908.7029999999995</v>
      </c>
      <c r="K5498">
        <v>70</v>
      </c>
      <c r="L5498" t="s">
        <v>11917</v>
      </c>
      <c r="M5498" t="s">
        <v>11916</v>
      </c>
      <c r="N5498" t="str">
        <f t="shared" si="85"/>
        <v>70FAC</v>
      </c>
    </row>
    <row r="5499" spans="1:14" x14ac:dyDescent="0.25">
      <c r="A5499" t="s">
        <v>3459</v>
      </c>
      <c r="B5499" t="s">
        <v>12</v>
      </c>
      <c r="C5499" t="s">
        <v>3211</v>
      </c>
      <c r="D5499" t="s">
        <v>3212</v>
      </c>
      <c r="E5499" s="1">
        <v>45016</v>
      </c>
      <c r="F5499" s="1">
        <v>45016</v>
      </c>
      <c r="G5499" s="1">
        <v>45030</v>
      </c>
      <c r="H5499" t="s">
        <v>2959</v>
      </c>
      <c r="I5499" t="s">
        <v>16</v>
      </c>
      <c r="J5499" s="2">
        <v>1284.4559999999999</v>
      </c>
      <c r="K5499">
        <v>70</v>
      </c>
      <c r="L5499" t="s">
        <v>11917</v>
      </c>
      <c r="M5499" t="s">
        <v>11916</v>
      </c>
      <c r="N5499" t="str">
        <f t="shared" si="85"/>
        <v>70FAC</v>
      </c>
    </row>
    <row r="5500" spans="1:14" x14ac:dyDescent="0.25">
      <c r="A5500" t="s">
        <v>3460</v>
      </c>
      <c r="B5500" t="s">
        <v>12</v>
      </c>
      <c r="C5500" t="s">
        <v>3149</v>
      </c>
      <c r="D5500" t="s">
        <v>3150</v>
      </c>
      <c r="E5500" s="1">
        <v>45016</v>
      </c>
      <c r="F5500" s="1">
        <v>45016</v>
      </c>
      <c r="G5500" s="1">
        <v>45040</v>
      </c>
      <c r="H5500" t="s">
        <v>3010</v>
      </c>
      <c r="I5500" t="s">
        <v>16</v>
      </c>
      <c r="J5500" s="2">
        <v>5328.4809999999998</v>
      </c>
      <c r="K5500">
        <v>70</v>
      </c>
      <c r="L5500" t="s">
        <v>11917</v>
      </c>
      <c r="M5500" t="s">
        <v>11916</v>
      </c>
      <c r="N5500" t="str">
        <f t="shared" si="85"/>
        <v>70FAC</v>
      </c>
    </row>
    <row r="5501" spans="1:14" x14ac:dyDescent="0.25">
      <c r="A5501" t="s">
        <v>3461</v>
      </c>
      <c r="B5501" t="s">
        <v>12</v>
      </c>
      <c r="C5501" t="s">
        <v>3153</v>
      </c>
      <c r="D5501" t="s">
        <v>3154</v>
      </c>
      <c r="E5501" s="1">
        <v>45016</v>
      </c>
      <c r="F5501" s="1">
        <v>45016</v>
      </c>
      <c r="G5501" s="1">
        <v>45055</v>
      </c>
      <c r="H5501" t="s">
        <v>3010</v>
      </c>
      <c r="I5501" t="s">
        <v>16</v>
      </c>
      <c r="J5501" s="2">
        <v>5163.9930000000004</v>
      </c>
      <c r="K5501">
        <v>70</v>
      </c>
      <c r="L5501" t="s">
        <v>11917</v>
      </c>
      <c r="M5501" t="s">
        <v>11916</v>
      </c>
      <c r="N5501" t="str">
        <f t="shared" si="85"/>
        <v>70FAC</v>
      </c>
    </row>
    <row r="5502" spans="1:14" x14ac:dyDescent="0.25">
      <c r="A5502" t="s">
        <v>3462</v>
      </c>
      <c r="B5502" t="s">
        <v>12</v>
      </c>
      <c r="C5502" t="s">
        <v>3165</v>
      </c>
      <c r="D5502" t="s">
        <v>3166</v>
      </c>
      <c r="E5502" s="1">
        <v>45016</v>
      </c>
      <c r="F5502" s="1">
        <v>45016</v>
      </c>
      <c r="G5502" s="1">
        <v>45073</v>
      </c>
      <c r="H5502" t="s">
        <v>2959</v>
      </c>
      <c r="I5502" t="s">
        <v>16</v>
      </c>
      <c r="J5502" s="2">
        <v>2564.2959999999998</v>
      </c>
      <c r="K5502">
        <v>70</v>
      </c>
      <c r="L5502" t="s">
        <v>11917</v>
      </c>
      <c r="M5502" t="s">
        <v>11916</v>
      </c>
      <c r="N5502" t="str">
        <f t="shared" si="85"/>
        <v>70FAC</v>
      </c>
    </row>
    <row r="5503" spans="1:14" x14ac:dyDescent="0.25">
      <c r="A5503" t="s">
        <v>3463</v>
      </c>
      <c r="B5503" t="s">
        <v>12</v>
      </c>
      <c r="C5503" t="s">
        <v>3223</v>
      </c>
      <c r="D5503" t="s">
        <v>3224</v>
      </c>
      <c r="E5503" s="1">
        <v>45016</v>
      </c>
      <c r="F5503" s="1">
        <v>45016</v>
      </c>
      <c r="G5503" s="1">
        <v>45028</v>
      </c>
      <c r="H5503" t="s">
        <v>2959</v>
      </c>
      <c r="I5503" t="s">
        <v>16</v>
      </c>
      <c r="J5503" s="2">
        <v>2857.66</v>
      </c>
      <c r="K5503">
        <v>70</v>
      </c>
      <c r="L5503" t="s">
        <v>11917</v>
      </c>
      <c r="M5503" t="s">
        <v>11916</v>
      </c>
      <c r="N5503" t="str">
        <f t="shared" si="85"/>
        <v>70FAC</v>
      </c>
    </row>
    <row r="5504" spans="1:14" x14ac:dyDescent="0.25">
      <c r="A5504" t="s">
        <v>3464</v>
      </c>
      <c r="B5504" t="s">
        <v>12</v>
      </c>
      <c r="C5504" t="s">
        <v>3201</v>
      </c>
      <c r="D5504" t="s">
        <v>3202</v>
      </c>
      <c r="E5504" s="1">
        <v>45016</v>
      </c>
      <c r="F5504" s="1">
        <v>45016</v>
      </c>
      <c r="G5504" s="1">
        <v>45061</v>
      </c>
      <c r="H5504" t="s">
        <v>15</v>
      </c>
      <c r="I5504" t="s">
        <v>16</v>
      </c>
      <c r="J5504" s="2">
        <v>3303.69</v>
      </c>
      <c r="K5504">
        <v>70</v>
      </c>
      <c r="L5504" t="s">
        <v>11917</v>
      </c>
      <c r="M5504" t="s">
        <v>11916</v>
      </c>
      <c r="N5504" t="str">
        <f t="shared" si="85"/>
        <v>70FAC</v>
      </c>
    </row>
    <row r="5505" spans="1:14" x14ac:dyDescent="0.25">
      <c r="A5505" t="s">
        <v>3465</v>
      </c>
      <c r="B5505" t="s">
        <v>12</v>
      </c>
      <c r="C5505" t="s">
        <v>3217</v>
      </c>
      <c r="D5505" t="s">
        <v>3218</v>
      </c>
      <c r="E5505" s="1">
        <v>45016</v>
      </c>
      <c r="F5505" s="1">
        <v>45016</v>
      </c>
      <c r="G5505" s="1">
        <v>45022</v>
      </c>
      <c r="H5505" t="s">
        <v>3010</v>
      </c>
      <c r="I5505" t="s">
        <v>16</v>
      </c>
      <c r="J5505" s="2">
        <v>3127.2849999999999</v>
      </c>
      <c r="K5505">
        <v>70</v>
      </c>
      <c r="L5505" t="s">
        <v>11917</v>
      </c>
      <c r="M5505" t="s">
        <v>11916</v>
      </c>
      <c r="N5505" t="str">
        <f t="shared" si="85"/>
        <v>70FAC</v>
      </c>
    </row>
    <row r="5506" spans="1:14" x14ac:dyDescent="0.25">
      <c r="A5506" t="s">
        <v>3466</v>
      </c>
      <c r="B5506" t="s">
        <v>12</v>
      </c>
      <c r="C5506" t="s">
        <v>3176</v>
      </c>
      <c r="D5506" t="s">
        <v>3177</v>
      </c>
      <c r="E5506" s="1">
        <v>45016</v>
      </c>
      <c r="F5506" s="1">
        <v>45016</v>
      </c>
      <c r="G5506" s="1">
        <v>45020</v>
      </c>
      <c r="H5506" t="s">
        <v>2959</v>
      </c>
      <c r="I5506" t="s">
        <v>16</v>
      </c>
      <c r="J5506" s="2">
        <v>390.45699999999999</v>
      </c>
      <c r="K5506">
        <v>70</v>
      </c>
      <c r="L5506" t="s">
        <v>11917</v>
      </c>
      <c r="M5506" t="s">
        <v>11916</v>
      </c>
      <c r="N5506" t="str">
        <f t="shared" si="85"/>
        <v>70FAC</v>
      </c>
    </row>
    <row r="5507" spans="1:14" x14ac:dyDescent="0.25">
      <c r="A5507" t="s">
        <v>3467</v>
      </c>
      <c r="B5507" t="s">
        <v>12</v>
      </c>
      <c r="C5507" t="s">
        <v>3179</v>
      </c>
      <c r="D5507" t="s">
        <v>3180</v>
      </c>
      <c r="E5507" s="1">
        <v>45016</v>
      </c>
      <c r="F5507" s="1">
        <v>45016</v>
      </c>
      <c r="G5507" s="1">
        <v>45022</v>
      </c>
      <c r="H5507" t="s">
        <v>2959</v>
      </c>
      <c r="I5507" t="s">
        <v>16</v>
      </c>
      <c r="J5507" s="2">
        <v>2385.1109999999999</v>
      </c>
      <c r="K5507">
        <v>70</v>
      </c>
      <c r="L5507" t="s">
        <v>11917</v>
      </c>
      <c r="M5507" t="s">
        <v>11916</v>
      </c>
      <c r="N5507" t="str">
        <f t="shared" ref="N5507:N5570" si="86">+_xlfn.CONCAT(K5507,L5507,M5507)</f>
        <v>70FAC</v>
      </c>
    </row>
    <row r="5508" spans="1:14" x14ac:dyDescent="0.25">
      <c r="A5508" t="s">
        <v>3468</v>
      </c>
      <c r="B5508" t="s">
        <v>12</v>
      </c>
      <c r="C5508" t="s">
        <v>2991</v>
      </c>
      <c r="D5508" t="s">
        <v>2992</v>
      </c>
      <c r="E5508" s="1">
        <v>45016</v>
      </c>
      <c r="F5508" s="1">
        <v>45016</v>
      </c>
      <c r="G5508" s="1">
        <v>45055</v>
      </c>
      <c r="H5508" t="s">
        <v>2959</v>
      </c>
      <c r="I5508" t="s">
        <v>16</v>
      </c>
      <c r="J5508" s="2">
        <v>10988.25</v>
      </c>
      <c r="K5508">
        <v>70</v>
      </c>
      <c r="L5508" t="s">
        <v>11917</v>
      </c>
      <c r="M5508" t="s">
        <v>11916</v>
      </c>
      <c r="N5508" t="str">
        <f t="shared" si="86"/>
        <v>70FAC</v>
      </c>
    </row>
    <row r="5509" spans="1:14" x14ac:dyDescent="0.25">
      <c r="A5509" t="s">
        <v>3469</v>
      </c>
      <c r="B5509" t="s">
        <v>12</v>
      </c>
      <c r="C5509" t="s">
        <v>3183</v>
      </c>
      <c r="D5509" t="s">
        <v>3184</v>
      </c>
      <c r="E5509" s="1">
        <v>45016</v>
      </c>
      <c r="F5509" s="1">
        <v>45016</v>
      </c>
      <c r="G5509" s="1">
        <v>45070</v>
      </c>
      <c r="H5509" t="s">
        <v>3010</v>
      </c>
      <c r="I5509" t="s">
        <v>16</v>
      </c>
      <c r="J5509" s="2">
        <v>2631.56</v>
      </c>
      <c r="K5509">
        <v>70</v>
      </c>
      <c r="L5509" t="s">
        <v>11917</v>
      </c>
      <c r="M5509" t="s">
        <v>11916</v>
      </c>
      <c r="N5509" t="str">
        <f t="shared" si="86"/>
        <v>70FAC</v>
      </c>
    </row>
    <row r="5510" spans="1:14" x14ac:dyDescent="0.25">
      <c r="A5510" t="s">
        <v>3470</v>
      </c>
      <c r="B5510" t="s">
        <v>12</v>
      </c>
      <c r="C5510" t="s">
        <v>3173</v>
      </c>
      <c r="D5510" t="s">
        <v>3174</v>
      </c>
      <c r="E5510" s="1">
        <v>45016</v>
      </c>
      <c r="F5510" s="1">
        <v>45016</v>
      </c>
      <c r="G5510" s="1">
        <v>45084</v>
      </c>
      <c r="H5510" t="s">
        <v>2959</v>
      </c>
      <c r="I5510" t="s">
        <v>16</v>
      </c>
      <c r="J5510" s="2">
        <v>35244.858</v>
      </c>
      <c r="K5510">
        <v>70</v>
      </c>
      <c r="L5510" t="s">
        <v>11917</v>
      </c>
      <c r="M5510" t="s">
        <v>11916</v>
      </c>
      <c r="N5510" t="str">
        <f t="shared" si="86"/>
        <v>70FAC</v>
      </c>
    </row>
    <row r="5511" spans="1:14" x14ac:dyDescent="0.25">
      <c r="A5511" t="s">
        <v>3471</v>
      </c>
      <c r="B5511" t="s">
        <v>12</v>
      </c>
      <c r="C5511" t="s">
        <v>3104</v>
      </c>
      <c r="D5511" t="s">
        <v>3105</v>
      </c>
      <c r="E5511" s="1">
        <v>45016</v>
      </c>
      <c r="F5511" s="1">
        <v>45016</v>
      </c>
      <c r="G5511" s="1">
        <v>45055</v>
      </c>
      <c r="H5511" t="s">
        <v>2959</v>
      </c>
      <c r="I5511" t="s">
        <v>16</v>
      </c>
      <c r="J5511" s="2">
        <v>2322.143</v>
      </c>
      <c r="K5511">
        <v>70</v>
      </c>
      <c r="L5511" t="s">
        <v>11917</v>
      </c>
      <c r="M5511" t="s">
        <v>11916</v>
      </c>
      <c r="N5511" t="str">
        <f t="shared" si="86"/>
        <v>70FAC</v>
      </c>
    </row>
    <row r="5512" spans="1:14" x14ac:dyDescent="0.25">
      <c r="A5512" t="s">
        <v>3472</v>
      </c>
      <c r="B5512" t="s">
        <v>12</v>
      </c>
      <c r="C5512" t="s">
        <v>2984</v>
      </c>
      <c r="D5512" t="s">
        <v>2985</v>
      </c>
      <c r="E5512" s="1">
        <v>45016</v>
      </c>
      <c r="F5512" s="1">
        <v>45016</v>
      </c>
      <c r="G5512" s="1">
        <v>45056</v>
      </c>
      <c r="H5512" t="s">
        <v>2959</v>
      </c>
      <c r="I5512" t="s">
        <v>16</v>
      </c>
      <c r="J5512" s="2">
        <v>9793.9240000000009</v>
      </c>
      <c r="K5512">
        <v>70</v>
      </c>
      <c r="L5512" t="s">
        <v>11917</v>
      </c>
      <c r="M5512" t="s">
        <v>11916</v>
      </c>
      <c r="N5512" t="str">
        <f t="shared" si="86"/>
        <v>70FAC</v>
      </c>
    </row>
    <row r="5513" spans="1:14" x14ac:dyDescent="0.25">
      <c r="A5513" t="s">
        <v>3473</v>
      </c>
      <c r="B5513" t="s">
        <v>12</v>
      </c>
      <c r="C5513" t="s">
        <v>3189</v>
      </c>
      <c r="D5513" t="s">
        <v>3190</v>
      </c>
      <c r="E5513" s="1">
        <v>45016</v>
      </c>
      <c r="F5513" s="1">
        <v>45016</v>
      </c>
      <c r="G5513" s="1">
        <v>45021</v>
      </c>
      <c r="H5513" t="s">
        <v>2959</v>
      </c>
      <c r="I5513" t="s">
        <v>16</v>
      </c>
      <c r="J5513" s="2">
        <v>414.19799999999998</v>
      </c>
      <c r="K5513">
        <v>70</v>
      </c>
      <c r="L5513" t="s">
        <v>11917</v>
      </c>
      <c r="M5513" t="s">
        <v>11916</v>
      </c>
      <c r="N5513" t="str">
        <f t="shared" si="86"/>
        <v>70FAC</v>
      </c>
    </row>
    <row r="5514" spans="1:14" x14ac:dyDescent="0.25">
      <c r="A5514" t="s">
        <v>3474</v>
      </c>
      <c r="B5514" t="s">
        <v>12</v>
      </c>
      <c r="C5514" t="s">
        <v>2995</v>
      </c>
      <c r="D5514" t="s">
        <v>2996</v>
      </c>
      <c r="E5514" s="1">
        <v>45016</v>
      </c>
      <c r="F5514" s="1">
        <v>45016</v>
      </c>
      <c r="G5514" s="1">
        <v>45044</v>
      </c>
      <c r="H5514" t="s">
        <v>2959</v>
      </c>
      <c r="I5514" t="s">
        <v>16</v>
      </c>
      <c r="J5514" s="2">
        <v>6480.5739999999996</v>
      </c>
      <c r="K5514">
        <v>70</v>
      </c>
      <c r="L5514" t="s">
        <v>11917</v>
      </c>
      <c r="M5514" t="s">
        <v>11916</v>
      </c>
      <c r="N5514" t="str">
        <f t="shared" si="86"/>
        <v>70FAC</v>
      </c>
    </row>
    <row r="5515" spans="1:14" x14ac:dyDescent="0.25">
      <c r="A5515" t="s">
        <v>3475</v>
      </c>
      <c r="B5515" t="s">
        <v>12</v>
      </c>
      <c r="C5515" t="s">
        <v>3142</v>
      </c>
      <c r="D5515" t="s">
        <v>3143</v>
      </c>
      <c r="E5515" s="1">
        <v>45016</v>
      </c>
      <c r="F5515" s="1">
        <v>45016</v>
      </c>
      <c r="G5515" s="1">
        <v>45041</v>
      </c>
      <c r="H5515" t="s">
        <v>2959</v>
      </c>
      <c r="I5515" t="s">
        <v>16</v>
      </c>
      <c r="J5515" s="2">
        <v>2557.6260000000002</v>
      </c>
      <c r="K5515">
        <v>70</v>
      </c>
      <c r="L5515" t="s">
        <v>11917</v>
      </c>
      <c r="M5515" t="s">
        <v>11916</v>
      </c>
      <c r="N5515" t="str">
        <f t="shared" si="86"/>
        <v>70FAC</v>
      </c>
    </row>
    <row r="5516" spans="1:14" x14ac:dyDescent="0.25">
      <c r="A5516" t="s">
        <v>3476</v>
      </c>
      <c r="B5516" t="s">
        <v>12</v>
      </c>
      <c r="C5516" t="s">
        <v>3065</v>
      </c>
      <c r="D5516" t="s">
        <v>3066</v>
      </c>
      <c r="E5516" s="1">
        <v>45016</v>
      </c>
      <c r="F5516" s="1">
        <v>45016</v>
      </c>
      <c r="G5516" s="1">
        <v>45050</v>
      </c>
      <c r="H5516" t="s">
        <v>3010</v>
      </c>
      <c r="I5516" t="s">
        <v>16</v>
      </c>
      <c r="J5516" s="2">
        <v>11149.682000000001</v>
      </c>
      <c r="K5516">
        <v>70</v>
      </c>
      <c r="L5516" t="s">
        <v>11917</v>
      </c>
      <c r="M5516" t="s">
        <v>11916</v>
      </c>
      <c r="N5516" t="str">
        <f t="shared" si="86"/>
        <v>70FAC</v>
      </c>
    </row>
    <row r="5517" spans="1:14" x14ac:dyDescent="0.25">
      <c r="A5517" t="s">
        <v>3477</v>
      </c>
      <c r="B5517" t="s">
        <v>12</v>
      </c>
      <c r="C5517" t="s">
        <v>3093</v>
      </c>
      <c r="D5517" t="s">
        <v>3094</v>
      </c>
      <c r="E5517" s="1">
        <v>45016</v>
      </c>
      <c r="F5517" s="1">
        <v>45016</v>
      </c>
      <c r="G5517" s="1">
        <v>45049</v>
      </c>
      <c r="H5517" t="s">
        <v>2959</v>
      </c>
      <c r="I5517" t="s">
        <v>16</v>
      </c>
      <c r="J5517" s="2">
        <v>4694.8360000000002</v>
      </c>
      <c r="K5517">
        <v>70</v>
      </c>
      <c r="L5517" t="s">
        <v>11917</v>
      </c>
      <c r="M5517" t="s">
        <v>11916</v>
      </c>
      <c r="N5517" t="str">
        <f t="shared" si="86"/>
        <v>70FAC</v>
      </c>
    </row>
    <row r="5518" spans="1:14" x14ac:dyDescent="0.25">
      <c r="A5518" t="s">
        <v>3478</v>
      </c>
      <c r="B5518" t="s">
        <v>12</v>
      </c>
      <c r="C5518" t="s">
        <v>3239</v>
      </c>
      <c r="D5518" t="s">
        <v>3240</v>
      </c>
      <c r="E5518" s="1">
        <v>45016</v>
      </c>
      <c r="F5518" s="1">
        <v>45016</v>
      </c>
      <c r="G5518" s="1">
        <v>45076</v>
      </c>
      <c r="H5518" t="s">
        <v>2959</v>
      </c>
      <c r="I5518" t="s">
        <v>16</v>
      </c>
      <c r="J5518" s="2">
        <v>2208.8220000000001</v>
      </c>
      <c r="K5518">
        <v>70</v>
      </c>
      <c r="L5518" t="s">
        <v>11917</v>
      </c>
      <c r="M5518" t="s">
        <v>11916</v>
      </c>
      <c r="N5518" t="str">
        <f t="shared" si="86"/>
        <v>70FAC</v>
      </c>
    </row>
    <row r="5519" spans="1:14" x14ac:dyDescent="0.25">
      <c r="A5519" t="s">
        <v>4009</v>
      </c>
      <c r="B5519" t="s">
        <v>12</v>
      </c>
      <c r="C5519" t="s">
        <v>3840</v>
      </c>
      <c r="D5519" t="s">
        <v>3841</v>
      </c>
      <c r="E5519" s="1">
        <v>45016</v>
      </c>
      <c r="F5519" s="1">
        <v>45016</v>
      </c>
      <c r="G5519" s="1">
        <v>45044</v>
      </c>
      <c r="H5519" t="s">
        <v>3701</v>
      </c>
      <c r="I5519" t="s">
        <v>16</v>
      </c>
      <c r="J5519" s="2">
        <v>10282.6</v>
      </c>
      <c r="K5519">
        <v>80</v>
      </c>
      <c r="L5519" t="s">
        <v>11917</v>
      </c>
      <c r="M5519" t="s">
        <v>11916</v>
      </c>
      <c r="N5519" t="str">
        <f t="shared" si="86"/>
        <v>80FAC</v>
      </c>
    </row>
    <row r="5520" spans="1:14" x14ac:dyDescent="0.25">
      <c r="A5520" t="s">
        <v>4010</v>
      </c>
      <c r="B5520" t="s">
        <v>12</v>
      </c>
      <c r="C5520" t="s">
        <v>4011</v>
      </c>
      <c r="D5520" t="s">
        <v>4012</v>
      </c>
      <c r="E5520" s="1">
        <v>45016</v>
      </c>
      <c r="F5520" s="1">
        <v>45016</v>
      </c>
      <c r="G5520" s="1">
        <v>45043</v>
      </c>
      <c r="H5520" t="s">
        <v>3697</v>
      </c>
      <c r="I5520" t="s">
        <v>16</v>
      </c>
      <c r="J5520" s="2">
        <v>1547.5239999999999</v>
      </c>
      <c r="K5520">
        <v>80</v>
      </c>
      <c r="L5520" t="s">
        <v>11917</v>
      </c>
      <c r="M5520" t="s">
        <v>11916</v>
      </c>
      <c r="N5520" t="str">
        <f t="shared" si="86"/>
        <v>80FAC</v>
      </c>
    </row>
    <row r="5521" spans="1:14" x14ac:dyDescent="0.25">
      <c r="A5521" t="s">
        <v>4013</v>
      </c>
      <c r="B5521" t="s">
        <v>12</v>
      </c>
      <c r="C5521" t="s">
        <v>3818</v>
      </c>
      <c r="D5521" t="s">
        <v>3819</v>
      </c>
      <c r="E5521" s="1">
        <v>45016</v>
      </c>
      <c r="F5521" s="1">
        <v>45016</v>
      </c>
      <c r="G5521" s="1">
        <v>45041</v>
      </c>
      <c r="H5521" t="s">
        <v>3701</v>
      </c>
      <c r="I5521" t="s">
        <v>16</v>
      </c>
      <c r="J5521" s="2">
        <v>5423.4350000000004</v>
      </c>
      <c r="K5521">
        <v>80</v>
      </c>
      <c r="L5521" t="s">
        <v>11917</v>
      </c>
      <c r="M5521" t="s">
        <v>11916</v>
      </c>
      <c r="N5521" t="str">
        <f t="shared" si="86"/>
        <v>80FAC</v>
      </c>
    </row>
    <row r="5522" spans="1:14" x14ac:dyDescent="0.25">
      <c r="A5522" t="s">
        <v>4014</v>
      </c>
      <c r="B5522" t="s">
        <v>12</v>
      </c>
      <c r="C5522" t="s">
        <v>3822</v>
      </c>
      <c r="D5522" t="s">
        <v>3823</v>
      </c>
      <c r="E5522" s="1">
        <v>45016</v>
      </c>
      <c r="F5522" s="1">
        <v>45016</v>
      </c>
      <c r="G5522" s="1">
        <v>45042</v>
      </c>
      <c r="H5522" t="s">
        <v>3701</v>
      </c>
      <c r="I5522" t="s">
        <v>16</v>
      </c>
      <c r="J5522" s="2">
        <v>9068.0820000000003</v>
      </c>
      <c r="K5522">
        <v>80</v>
      </c>
      <c r="L5522" t="s">
        <v>11917</v>
      </c>
      <c r="M5522" t="s">
        <v>11916</v>
      </c>
      <c r="N5522" t="str">
        <f t="shared" si="86"/>
        <v>80FAC</v>
      </c>
    </row>
    <row r="5523" spans="1:14" x14ac:dyDescent="0.25">
      <c r="A5523" t="s">
        <v>4015</v>
      </c>
      <c r="B5523" t="s">
        <v>12</v>
      </c>
      <c r="C5523" t="s">
        <v>3831</v>
      </c>
      <c r="D5523" t="s">
        <v>3832</v>
      </c>
      <c r="E5523" s="1">
        <v>45016</v>
      </c>
      <c r="F5523" s="1">
        <v>45016</v>
      </c>
      <c r="G5523" s="1">
        <v>45063</v>
      </c>
      <c r="H5523" t="s">
        <v>3701</v>
      </c>
      <c r="I5523" t="s">
        <v>16</v>
      </c>
      <c r="J5523" s="2">
        <v>2756.3620000000001</v>
      </c>
      <c r="K5523">
        <v>80</v>
      </c>
      <c r="L5523" t="s">
        <v>11917</v>
      </c>
      <c r="M5523" t="s">
        <v>11916</v>
      </c>
      <c r="N5523" t="str">
        <f t="shared" si="86"/>
        <v>80FAC</v>
      </c>
    </row>
    <row r="5524" spans="1:14" x14ac:dyDescent="0.25">
      <c r="A5524" t="s">
        <v>4016</v>
      </c>
      <c r="B5524" t="s">
        <v>12</v>
      </c>
      <c r="C5524" t="s">
        <v>3828</v>
      </c>
      <c r="D5524" t="s">
        <v>3829</v>
      </c>
      <c r="E5524" s="1">
        <v>45016</v>
      </c>
      <c r="F5524" s="1">
        <v>45016</v>
      </c>
      <c r="G5524" s="1">
        <v>45042</v>
      </c>
      <c r="H5524" t="s">
        <v>3701</v>
      </c>
      <c r="I5524" t="s">
        <v>16</v>
      </c>
      <c r="J5524" s="2">
        <v>2802.3890000000001</v>
      </c>
      <c r="K5524">
        <v>80</v>
      </c>
      <c r="L5524" t="s">
        <v>11917</v>
      </c>
      <c r="M5524" t="s">
        <v>11916</v>
      </c>
      <c r="N5524" t="str">
        <f t="shared" si="86"/>
        <v>80FAC</v>
      </c>
    </row>
    <row r="5525" spans="1:14" x14ac:dyDescent="0.25">
      <c r="A5525" t="s">
        <v>4017</v>
      </c>
      <c r="B5525" t="s">
        <v>12</v>
      </c>
      <c r="C5525" t="s">
        <v>3725</v>
      </c>
      <c r="D5525" t="s">
        <v>3726</v>
      </c>
      <c r="E5525" s="1">
        <v>45016</v>
      </c>
      <c r="F5525" s="1">
        <v>45016</v>
      </c>
      <c r="G5525" s="1">
        <v>45020</v>
      </c>
      <c r="H5525" t="s">
        <v>3697</v>
      </c>
      <c r="I5525" t="s">
        <v>16</v>
      </c>
      <c r="J5525" s="2">
        <v>7171.6409999999996</v>
      </c>
      <c r="K5525">
        <v>80</v>
      </c>
      <c r="L5525" t="s">
        <v>11917</v>
      </c>
      <c r="M5525" t="s">
        <v>11916</v>
      </c>
      <c r="N5525" t="str">
        <f t="shared" si="86"/>
        <v>80FAC</v>
      </c>
    </row>
    <row r="5526" spans="1:14" x14ac:dyDescent="0.25">
      <c r="A5526" t="s">
        <v>4018</v>
      </c>
      <c r="B5526" t="s">
        <v>12</v>
      </c>
      <c r="C5526" t="s">
        <v>3732</v>
      </c>
      <c r="D5526" t="s">
        <v>3733</v>
      </c>
      <c r="E5526" s="1">
        <v>45016</v>
      </c>
      <c r="F5526" s="1">
        <v>45016</v>
      </c>
      <c r="G5526" s="1">
        <v>45040</v>
      </c>
      <c r="H5526" t="s">
        <v>3697</v>
      </c>
      <c r="I5526" t="s">
        <v>16</v>
      </c>
      <c r="J5526" s="2">
        <v>35015.739000000001</v>
      </c>
      <c r="K5526">
        <v>80</v>
      </c>
      <c r="L5526" t="s">
        <v>11917</v>
      </c>
      <c r="M5526" t="s">
        <v>11916</v>
      </c>
      <c r="N5526" t="str">
        <f t="shared" si="86"/>
        <v>80FAC</v>
      </c>
    </row>
    <row r="5527" spans="1:14" x14ac:dyDescent="0.25">
      <c r="A5527" t="s">
        <v>4019</v>
      </c>
      <c r="B5527" t="s">
        <v>12</v>
      </c>
      <c r="C5527" t="s">
        <v>3922</v>
      </c>
      <c r="D5527" t="s">
        <v>3923</v>
      </c>
      <c r="E5527" s="1">
        <v>45016</v>
      </c>
      <c r="F5527" s="1">
        <v>45016</v>
      </c>
      <c r="G5527" s="1">
        <v>45054</v>
      </c>
      <c r="H5527" t="s">
        <v>3701</v>
      </c>
      <c r="I5527" t="s">
        <v>16</v>
      </c>
      <c r="J5527" s="2">
        <v>2533.0529999999999</v>
      </c>
      <c r="K5527">
        <v>80</v>
      </c>
      <c r="L5527" t="s">
        <v>11917</v>
      </c>
      <c r="M5527" t="s">
        <v>11916</v>
      </c>
      <c r="N5527" t="str">
        <f t="shared" si="86"/>
        <v>80FAC</v>
      </c>
    </row>
    <row r="5528" spans="1:14" x14ac:dyDescent="0.25">
      <c r="A5528" t="s">
        <v>4020</v>
      </c>
      <c r="B5528" t="s">
        <v>12</v>
      </c>
      <c r="C5528" t="s">
        <v>3840</v>
      </c>
      <c r="D5528" t="s">
        <v>3841</v>
      </c>
      <c r="E5528" s="1">
        <v>45016</v>
      </c>
      <c r="F5528" s="1">
        <v>45016</v>
      </c>
      <c r="G5528" s="1">
        <v>45044</v>
      </c>
      <c r="H5528" t="s">
        <v>3701</v>
      </c>
      <c r="I5528" t="s">
        <v>16</v>
      </c>
      <c r="J5528" s="2">
        <v>8051.7070000000003</v>
      </c>
      <c r="K5528">
        <v>80</v>
      </c>
      <c r="L5528" t="s">
        <v>11917</v>
      </c>
      <c r="M5528" t="s">
        <v>11916</v>
      </c>
      <c r="N5528" t="str">
        <f t="shared" si="86"/>
        <v>80FAC</v>
      </c>
    </row>
    <row r="5529" spans="1:14" x14ac:dyDescent="0.25">
      <c r="A5529" t="s">
        <v>4021</v>
      </c>
      <c r="B5529" t="s">
        <v>12</v>
      </c>
      <c r="C5529" t="s">
        <v>3843</v>
      </c>
      <c r="D5529" t="s">
        <v>3844</v>
      </c>
      <c r="E5529" s="1">
        <v>45016</v>
      </c>
      <c r="F5529" s="1">
        <v>45016</v>
      </c>
      <c r="G5529" s="1">
        <v>45022</v>
      </c>
      <c r="H5529" t="s">
        <v>3697</v>
      </c>
      <c r="I5529" t="s">
        <v>16</v>
      </c>
      <c r="J5529" s="2">
        <v>9474.9619999999995</v>
      </c>
      <c r="K5529">
        <v>80</v>
      </c>
      <c r="L5529" t="s">
        <v>11917</v>
      </c>
      <c r="M5529" t="s">
        <v>11916</v>
      </c>
      <c r="N5529" t="str">
        <f t="shared" si="86"/>
        <v>80FAC</v>
      </c>
    </row>
    <row r="5530" spans="1:14" x14ac:dyDescent="0.25">
      <c r="A5530" t="s">
        <v>4022</v>
      </c>
      <c r="B5530" t="s">
        <v>12</v>
      </c>
      <c r="C5530" t="s">
        <v>4023</v>
      </c>
      <c r="D5530" t="s">
        <v>4024</v>
      </c>
      <c r="E5530" s="1">
        <v>45016</v>
      </c>
      <c r="F5530" s="1">
        <v>45016</v>
      </c>
      <c r="G5530" s="1">
        <v>45087</v>
      </c>
      <c r="H5530" t="s">
        <v>3701</v>
      </c>
      <c r="I5530" t="s">
        <v>16</v>
      </c>
      <c r="J5530" s="2">
        <v>7643.1729999999998</v>
      </c>
      <c r="K5530">
        <v>80</v>
      </c>
      <c r="L5530" t="s">
        <v>11917</v>
      </c>
      <c r="M5530" t="s">
        <v>11916</v>
      </c>
      <c r="N5530" t="str">
        <f t="shared" si="86"/>
        <v>80FAC</v>
      </c>
    </row>
    <row r="5531" spans="1:14" x14ac:dyDescent="0.25">
      <c r="A5531" t="s">
        <v>4025</v>
      </c>
      <c r="B5531" t="s">
        <v>12</v>
      </c>
      <c r="C5531" t="s">
        <v>3849</v>
      </c>
      <c r="D5531" t="s">
        <v>3850</v>
      </c>
      <c r="E5531" s="1">
        <v>45016</v>
      </c>
      <c r="F5531" s="1">
        <v>45016</v>
      </c>
      <c r="G5531" s="1">
        <v>45054</v>
      </c>
      <c r="H5531" t="s">
        <v>3701</v>
      </c>
      <c r="I5531" t="s">
        <v>16</v>
      </c>
      <c r="J5531" s="2">
        <v>587.73</v>
      </c>
      <c r="K5531">
        <v>80</v>
      </c>
      <c r="L5531" t="s">
        <v>11917</v>
      </c>
      <c r="M5531" t="s">
        <v>11916</v>
      </c>
      <c r="N5531" t="str">
        <f t="shared" si="86"/>
        <v>80FAC</v>
      </c>
    </row>
    <row r="5532" spans="1:14" x14ac:dyDescent="0.25">
      <c r="A5532" t="s">
        <v>4026</v>
      </c>
      <c r="B5532" t="s">
        <v>12</v>
      </c>
      <c r="C5532" t="s">
        <v>3719</v>
      </c>
      <c r="D5532" t="s">
        <v>3720</v>
      </c>
      <c r="E5532" s="1">
        <v>45016</v>
      </c>
      <c r="F5532" s="1">
        <v>45016</v>
      </c>
      <c r="G5532" s="1">
        <v>45063</v>
      </c>
      <c r="H5532" t="s">
        <v>3701</v>
      </c>
      <c r="I5532" t="s">
        <v>16</v>
      </c>
      <c r="J5532" s="2">
        <v>2941.3229999999999</v>
      </c>
      <c r="K5532">
        <v>80</v>
      </c>
      <c r="L5532" t="s">
        <v>11917</v>
      </c>
      <c r="M5532" t="s">
        <v>11916</v>
      </c>
      <c r="N5532" t="str">
        <f t="shared" si="86"/>
        <v>80FAC</v>
      </c>
    </row>
    <row r="5533" spans="1:14" x14ac:dyDescent="0.25">
      <c r="A5533" t="s">
        <v>4027</v>
      </c>
      <c r="B5533" t="s">
        <v>12</v>
      </c>
      <c r="C5533" t="s">
        <v>3967</v>
      </c>
      <c r="D5533" t="s">
        <v>3968</v>
      </c>
      <c r="E5533" s="1">
        <v>45016</v>
      </c>
      <c r="F5533" s="1">
        <v>45016</v>
      </c>
      <c r="G5533" s="1">
        <v>45031</v>
      </c>
      <c r="H5533" t="s">
        <v>3701</v>
      </c>
      <c r="I5533" t="s">
        <v>16</v>
      </c>
      <c r="J5533" s="2">
        <v>1131.548</v>
      </c>
      <c r="K5533">
        <v>80</v>
      </c>
      <c r="L5533" t="s">
        <v>11917</v>
      </c>
      <c r="M5533" t="s">
        <v>11916</v>
      </c>
      <c r="N5533" t="str">
        <f t="shared" si="86"/>
        <v>80FAC</v>
      </c>
    </row>
    <row r="5534" spans="1:14" x14ac:dyDescent="0.25">
      <c r="A5534" t="s">
        <v>4028</v>
      </c>
      <c r="B5534" t="s">
        <v>12</v>
      </c>
      <c r="C5534" t="s">
        <v>3803</v>
      </c>
      <c r="D5534" t="s">
        <v>3804</v>
      </c>
      <c r="E5534" s="1">
        <v>45016</v>
      </c>
      <c r="F5534" s="1">
        <v>45016</v>
      </c>
      <c r="G5534" s="1">
        <v>45040</v>
      </c>
      <c r="H5534" t="s">
        <v>3701</v>
      </c>
      <c r="I5534" t="s">
        <v>16</v>
      </c>
      <c r="J5534" s="2">
        <v>5408.2640000000001</v>
      </c>
      <c r="K5534">
        <v>80</v>
      </c>
      <c r="L5534" t="s">
        <v>11917</v>
      </c>
      <c r="M5534" t="s">
        <v>11916</v>
      </c>
      <c r="N5534" t="str">
        <f t="shared" si="86"/>
        <v>80FAC</v>
      </c>
    </row>
    <row r="5535" spans="1:14" x14ac:dyDescent="0.25">
      <c r="A5535" t="s">
        <v>4029</v>
      </c>
      <c r="B5535" t="s">
        <v>12</v>
      </c>
      <c r="C5535" t="s">
        <v>3706</v>
      </c>
      <c r="D5535" t="s">
        <v>3707</v>
      </c>
      <c r="E5535" s="1">
        <v>45016</v>
      </c>
      <c r="F5535" s="1">
        <v>45016</v>
      </c>
      <c r="G5535" s="1">
        <v>45021</v>
      </c>
      <c r="H5535" t="s">
        <v>3697</v>
      </c>
      <c r="I5535" t="s">
        <v>16</v>
      </c>
      <c r="J5535" s="2">
        <v>5247.8289999999997</v>
      </c>
      <c r="K5535">
        <v>80</v>
      </c>
      <c r="L5535" t="s">
        <v>11917</v>
      </c>
      <c r="M5535" t="s">
        <v>11916</v>
      </c>
      <c r="N5535" t="str">
        <f t="shared" si="86"/>
        <v>80FAC</v>
      </c>
    </row>
    <row r="5536" spans="1:14" x14ac:dyDescent="0.25">
      <c r="A5536" t="s">
        <v>4030</v>
      </c>
      <c r="B5536" t="s">
        <v>12</v>
      </c>
      <c r="C5536" t="s">
        <v>3825</v>
      </c>
      <c r="D5536" t="s">
        <v>3826</v>
      </c>
      <c r="E5536" s="1">
        <v>45016</v>
      </c>
      <c r="F5536" s="1">
        <v>45016</v>
      </c>
      <c r="G5536" s="1">
        <v>45042</v>
      </c>
      <c r="H5536" t="s">
        <v>3701</v>
      </c>
      <c r="I5536" t="s">
        <v>16</v>
      </c>
      <c r="J5536" s="2">
        <v>653.70299999999997</v>
      </c>
      <c r="K5536">
        <v>80</v>
      </c>
      <c r="L5536" t="s">
        <v>11917</v>
      </c>
      <c r="M5536" t="s">
        <v>11916</v>
      </c>
      <c r="N5536" t="str">
        <f t="shared" si="86"/>
        <v>80FAC</v>
      </c>
    </row>
    <row r="5537" spans="1:14" x14ac:dyDescent="0.25">
      <c r="A5537" t="s">
        <v>4031</v>
      </c>
      <c r="B5537" t="s">
        <v>12</v>
      </c>
      <c r="C5537" t="s">
        <v>3809</v>
      </c>
      <c r="D5537" t="s">
        <v>3810</v>
      </c>
      <c r="E5537" s="1">
        <v>45016</v>
      </c>
      <c r="F5537" s="1">
        <v>45016</v>
      </c>
      <c r="G5537" s="1">
        <v>45068</v>
      </c>
      <c r="H5537" t="s">
        <v>3701</v>
      </c>
      <c r="I5537" t="s">
        <v>16</v>
      </c>
      <c r="J5537" s="2">
        <v>4196.75</v>
      </c>
      <c r="K5537">
        <v>80</v>
      </c>
      <c r="L5537" t="s">
        <v>11917</v>
      </c>
      <c r="M5537" t="s">
        <v>11916</v>
      </c>
      <c r="N5537" t="str">
        <f t="shared" si="86"/>
        <v>80FAC</v>
      </c>
    </row>
    <row r="5538" spans="1:14" x14ac:dyDescent="0.25">
      <c r="A5538" t="s">
        <v>4032</v>
      </c>
      <c r="B5538" t="s">
        <v>12</v>
      </c>
      <c r="C5538" t="s">
        <v>4033</v>
      </c>
      <c r="D5538" t="s">
        <v>4034</v>
      </c>
      <c r="E5538" s="1">
        <v>45016</v>
      </c>
      <c r="F5538" s="1">
        <v>45016</v>
      </c>
      <c r="G5538" s="1">
        <v>45026</v>
      </c>
      <c r="H5538" t="s">
        <v>3701</v>
      </c>
      <c r="I5538" t="s">
        <v>16</v>
      </c>
      <c r="J5538" s="2">
        <v>2338.1289999999999</v>
      </c>
      <c r="K5538">
        <v>80</v>
      </c>
      <c r="L5538" t="s">
        <v>11917</v>
      </c>
      <c r="M5538" t="s">
        <v>11916</v>
      </c>
      <c r="N5538" t="str">
        <f t="shared" si="86"/>
        <v>80FAC</v>
      </c>
    </row>
    <row r="5539" spans="1:14" x14ac:dyDescent="0.25">
      <c r="A5539" t="s">
        <v>4035</v>
      </c>
      <c r="B5539" t="s">
        <v>12</v>
      </c>
      <c r="C5539" t="s">
        <v>3855</v>
      </c>
      <c r="D5539" t="s">
        <v>3856</v>
      </c>
      <c r="E5539" s="1">
        <v>45016</v>
      </c>
      <c r="F5539" s="1">
        <v>45016</v>
      </c>
      <c r="G5539" s="1">
        <v>45040</v>
      </c>
      <c r="H5539" t="s">
        <v>3701</v>
      </c>
      <c r="I5539" t="s">
        <v>16</v>
      </c>
      <c r="J5539" s="2">
        <v>584.74699999999996</v>
      </c>
      <c r="K5539">
        <v>80</v>
      </c>
      <c r="L5539" t="s">
        <v>11917</v>
      </c>
      <c r="M5539" t="s">
        <v>11916</v>
      </c>
      <c r="N5539" t="str">
        <f t="shared" si="86"/>
        <v>80FAC</v>
      </c>
    </row>
    <row r="5540" spans="1:14" x14ac:dyDescent="0.25">
      <c r="A5540" t="s">
        <v>4036</v>
      </c>
      <c r="B5540" t="s">
        <v>12</v>
      </c>
      <c r="C5540" t="s">
        <v>3765</v>
      </c>
      <c r="D5540" t="s">
        <v>3766</v>
      </c>
      <c r="E5540" s="1">
        <v>45016</v>
      </c>
      <c r="F5540" s="1">
        <v>45016</v>
      </c>
      <c r="G5540" s="1">
        <v>45031</v>
      </c>
      <c r="H5540" t="s">
        <v>3697</v>
      </c>
      <c r="I5540" t="s">
        <v>16</v>
      </c>
      <c r="J5540" s="2">
        <v>3975.375</v>
      </c>
      <c r="K5540">
        <v>80</v>
      </c>
      <c r="L5540" t="s">
        <v>11917</v>
      </c>
      <c r="M5540" t="s">
        <v>11916</v>
      </c>
      <c r="N5540" t="str">
        <f t="shared" si="86"/>
        <v>80FAC</v>
      </c>
    </row>
    <row r="5541" spans="1:14" x14ac:dyDescent="0.25">
      <c r="A5541" t="s">
        <v>4037</v>
      </c>
      <c r="B5541" t="s">
        <v>12</v>
      </c>
      <c r="C5541" t="s">
        <v>3865</v>
      </c>
      <c r="D5541" t="s">
        <v>3866</v>
      </c>
      <c r="E5541" s="1">
        <v>45016</v>
      </c>
      <c r="F5541" s="1">
        <v>45016</v>
      </c>
      <c r="G5541" s="1">
        <v>45028</v>
      </c>
      <c r="H5541" t="s">
        <v>3701</v>
      </c>
      <c r="I5541" t="s">
        <v>16</v>
      </c>
      <c r="J5541" s="2">
        <v>1979.115</v>
      </c>
      <c r="K5541">
        <v>80</v>
      </c>
      <c r="L5541" t="s">
        <v>11917</v>
      </c>
      <c r="M5541" t="s">
        <v>11916</v>
      </c>
      <c r="N5541" t="str">
        <f t="shared" si="86"/>
        <v>80FAC</v>
      </c>
    </row>
    <row r="5542" spans="1:14" x14ac:dyDescent="0.25">
      <c r="A5542" t="s">
        <v>4038</v>
      </c>
      <c r="B5542" t="s">
        <v>12</v>
      </c>
      <c r="C5542" t="s">
        <v>3784</v>
      </c>
      <c r="D5542" t="s">
        <v>3785</v>
      </c>
      <c r="E5542" s="1">
        <v>45016</v>
      </c>
      <c r="F5542" s="1">
        <v>45016</v>
      </c>
      <c r="G5542" s="1">
        <v>45040</v>
      </c>
      <c r="H5542" t="s">
        <v>3697</v>
      </c>
      <c r="I5542" t="s">
        <v>16</v>
      </c>
      <c r="J5542" s="2">
        <v>4550.3310000000001</v>
      </c>
      <c r="K5542">
        <v>80</v>
      </c>
      <c r="L5542" t="s">
        <v>11917</v>
      </c>
      <c r="M5542" t="s">
        <v>11916</v>
      </c>
      <c r="N5542" t="str">
        <f t="shared" si="86"/>
        <v>80FAC</v>
      </c>
    </row>
    <row r="5543" spans="1:14" x14ac:dyDescent="0.25">
      <c r="A5543" t="s">
        <v>4039</v>
      </c>
      <c r="B5543" t="s">
        <v>12</v>
      </c>
      <c r="C5543" t="s">
        <v>3791</v>
      </c>
      <c r="D5543" t="s">
        <v>3792</v>
      </c>
      <c r="E5543" s="1">
        <v>45016</v>
      </c>
      <c r="F5543" s="1">
        <v>45016</v>
      </c>
      <c r="G5543" s="1">
        <v>45045</v>
      </c>
      <c r="H5543" t="s">
        <v>3701</v>
      </c>
      <c r="I5543" t="s">
        <v>16</v>
      </c>
      <c r="J5543" s="2">
        <v>2556.4059999999999</v>
      </c>
      <c r="K5543">
        <v>80</v>
      </c>
      <c r="L5543" t="s">
        <v>11917</v>
      </c>
      <c r="M5543" t="s">
        <v>11916</v>
      </c>
      <c r="N5543" t="str">
        <f t="shared" si="86"/>
        <v>80FAC</v>
      </c>
    </row>
    <row r="5544" spans="1:14" x14ac:dyDescent="0.25">
      <c r="A5544" t="s">
        <v>4040</v>
      </c>
      <c r="B5544" t="s">
        <v>12</v>
      </c>
      <c r="C5544" t="s">
        <v>3699</v>
      </c>
      <c r="D5544" t="s">
        <v>3700</v>
      </c>
      <c r="E5544" s="1">
        <v>45016</v>
      </c>
      <c r="F5544" s="1">
        <v>45016</v>
      </c>
      <c r="G5544" s="1">
        <v>45043</v>
      </c>
      <c r="H5544" t="s">
        <v>3701</v>
      </c>
      <c r="I5544" t="s">
        <v>16</v>
      </c>
      <c r="J5544" s="2">
        <v>9953.0529999999999</v>
      </c>
      <c r="K5544">
        <v>80</v>
      </c>
      <c r="L5544" t="s">
        <v>11917</v>
      </c>
      <c r="M5544" t="s">
        <v>11916</v>
      </c>
      <c r="N5544" t="str">
        <f t="shared" si="86"/>
        <v>80FAC</v>
      </c>
    </row>
    <row r="5545" spans="1:14" x14ac:dyDescent="0.25">
      <c r="A5545" t="s">
        <v>4041</v>
      </c>
      <c r="B5545" t="s">
        <v>12</v>
      </c>
      <c r="C5545" t="s">
        <v>3781</v>
      </c>
      <c r="D5545" t="s">
        <v>3782</v>
      </c>
      <c r="E5545" s="1">
        <v>45016</v>
      </c>
      <c r="F5545" s="1">
        <v>45016</v>
      </c>
      <c r="G5545" s="1">
        <v>45028</v>
      </c>
      <c r="H5545" t="s">
        <v>3701</v>
      </c>
      <c r="I5545" t="s">
        <v>16</v>
      </c>
      <c r="J5545" s="2">
        <v>2788.587</v>
      </c>
      <c r="K5545">
        <v>80</v>
      </c>
      <c r="L5545" t="s">
        <v>11917</v>
      </c>
      <c r="M5545" t="s">
        <v>11916</v>
      </c>
      <c r="N5545" t="str">
        <f t="shared" si="86"/>
        <v>80FAC</v>
      </c>
    </row>
    <row r="5546" spans="1:14" x14ac:dyDescent="0.25">
      <c r="A5546" t="s">
        <v>4042</v>
      </c>
      <c r="B5546" t="s">
        <v>12</v>
      </c>
      <c r="C5546" t="s">
        <v>3942</v>
      </c>
      <c r="D5546" t="s">
        <v>3943</v>
      </c>
      <c r="E5546" s="1">
        <v>45016</v>
      </c>
      <c r="F5546" s="1">
        <v>45016</v>
      </c>
      <c r="G5546" s="1">
        <v>45028</v>
      </c>
      <c r="H5546" t="s">
        <v>3701</v>
      </c>
      <c r="I5546" t="s">
        <v>16</v>
      </c>
      <c r="J5546" s="2">
        <v>2392.3719999999998</v>
      </c>
      <c r="K5546">
        <v>80</v>
      </c>
      <c r="L5546" t="s">
        <v>11917</v>
      </c>
      <c r="M5546" t="s">
        <v>11916</v>
      </c>
      <c r="N5546" t="str">
        <f t="shared" si="86"/>
        <v>80FAC</v>
      </c>
    </row>
    <row r="5547" spans="1:14" x14ac:dyDescent="0.25">
      <c r="A5547" t="s">
        <v>4043</v>
      </c>
      <c r="B5547" t="s">
        <v>12</v>
      </c>
      <c r="C5547" t="s">
        <v>3872</v>
      </c>
      <c r="D5547" t="s">
        <v>3873</v>
      </c>
      <c r="E5547" s="1">
        <v>45016</v>
      </c>
      <c r="F5547" s="1">
        <v>45016</v>
      </c>
      <c r="G5547" s="1">
        <v>45070</v>
      </c>
      <c r="H5547" t="s">
        <v>3697</v>
      </c>
      <c r="I5547" t="s">
        <v>16</v>
      </c>
      <c r="J5547" s="2">
        <v>2273.4760000000001</v>
      </c>
      <c r="K5547">
        <v>80</v>
      </c>
      <c r="L5547" t="s">
        <v>11917</v>
      </c>
      <c r="M5547" t="s">
        <v>11916</v>
      </c>
      <c r="N5547" t="str">
        <f t="shared" si="86"/>
        <v>80FAC</v>
      </c>
    </row>
    <row r="5548" spans="1:14" x14ac:dyDescent="0.25">
      <c r="A5548" t="s">
        <v>4044</v>
      </c>
      <c r="B5548" t="s">
        <v>12</v>
      </c>
      <c r="C5548" t="s">
        <v>3775</v>
      </c>
      <c r="D5548" t="s">
        <v>3776</v>
      </c>
      <c r="E5548" s="1">
        <v>45016</v>
      </c>
      <c r="F5548" s="1">
        <v>45016</v>
      </c>
      <c r="G5548" s="1">
        <v>45041</v>
      </c>
      <c r="H5548" t="s">
        <v>3697</v>
      </c>
      <c r="I5548" t="s">
        <v>16</v>
      </c>
      <c r="J5548" s="2">
        <v>6963.2709999999997</v>
      </c>
      <c r="K5548">
        <v>80</v>
      </c>
      <c r="L5548" t="s">
        <v>11917</v>
      </c>
      <c r="M5548" t="s">
        <v>11916</v>
      </c>
      <c r="N5548" t="str">
        <f t="shared" si="86"/>
        <v>80FAC</v>
      </c>
    </row>
    <row r="5549" spans="1:14" x14ac:dyDescent="0.25">
      <c r="A5549" t="s">
        <v>4045</v>
      </c>
      <c r="B5549" t="s">
        <v>12</v>
      </c>
      <c r="C5549" t="s">
        <v>3852</v>
      </c>
      <c r="D5549" t="s">
        <v>3853</v>
      </c>
      <c r="E5549" s="1">
        <v>45016</v>
      </c>
      <c r="F5549" s="1">
        <v>45016</v>
      </c>
      <c r="G5549" s="1">
        <v>45087</v>
      </c>
      <c r="H5549" t="s">
        <v>3701</v>
      </c>
      <c r="I5549" t="s">
        <v>16</v>
      </c>
      <c r="J5549" s="2">
        <v>5353.915</v>
      </c>
      <c r="K5549">
        <v>80</v>
      </c>
      <c r="L5549" t="s">
        <v>11917</v>
      </c>
      <c r="M5549" t="s">
        <v>11916</v>
      </c>
      <c r="N5549" t="str">
        <f t="shared" si="86"/>
        <v>80FAC</v>
      </c>
    </row>
    <row r="5550" spans="1:14" x14ac:dyDescent="0.25">
      <c r="A5550" t="s">
        <v>4046</v>
      </c>
      <c r="B5550" t="s">
        <v>12</v>
      </c>
      <c r="C5550" t="s">
        <v>3939</v>
      </c>
      <c r="D5550" t="s">
        <v>3940</v>
      </c>
      <c r="E5550" s="1">
        <v>45016</v>
      </c>
      <c r="F5550" s="1">
        <v>45016</v>
      </c>
      <c r="G5550" s="1">
        <v>45043</v>
      </c>
      <c r="H5550" t="s">
        <v>3697</v>
      </c>
      <c r="I5550" t="s">
        <v>16</v>
      </c>
      <c r="J5550" s="2">
        <v>2546.7379999999998</v>
      </c>
      <c r="K5550">
        <v>80</v>
      </c>
      <c r="L5550" t="s">
        <v>11917</v>
      </c>
      <c r="M5550" t="s">
        <v>11916</v>
      </c>
      <c r="N5550" t="str">
        <f t="shared" si="86"/>
        <v>80FAC</v>
      </c>
    </row>
    <row r="5551" spans="1:14" x14ac:dyDescent="0.25">
      <c r="A5551" t="s">
        <v>4047</v>
      </c>
      <c r="B5551" t="s">
        <v>12</v>
      </c>
      <c r="C5551" t="s">
        <v>3981</v>
      </c>
      <c r="D5551" t="s">
        <v>3982</v>
      </c>
      <c r="E5551" s="1">
        <v>45016</v>
      </c>
      <c r="F5551" s="1">
        <v>45016</v>
      </c>
      <c r="G5551" s="1">
        <v>45040</v>
      </c>
      <c r="H5551" t="s">
        <v>3697</v>
      </c>
      <c r="I5551" t="s">
        <v>16</v>
      </c>
      <c r="J5551" s="2">
        <v>2951.498</v>
      </c>
      <c r="K5551">
        <v>80</v>
      </c>
      <c r="L5551" t="s">
        <v>11917</v>
      </c>
      <c r="M5551" t="s">
        <v>11916</v>
      </c>
      <c r="N5551" t="str">
        <f t="shared" si="86"/>
        <v>80FAC</v>
      </c>
    </row>
    <row r="5552" spans="1:14" x14ac:dyDescent="0.25">
      <c r="A5552" t="s">
        <v>4048</v>
      </c>
      <c r="B5552" t="s">
        <v>12</v>
      </c>
      <c r="C5552" t="s">
        <v>3878</v>
      </c>
      <c r="D5552" t="s">
        <v>3879</v>
      </c>
      <c r="E5552" s="1">
        <v>45016</v>
      </c>
      <c r="F5552" s="1">
        <v>45016</v>
      </c>
      <c r="G5552" s="1">
        <v>45043</v>
      </c>
      <c r="H5552" t="s">
        <v>3701</v>
      </c>
      <c r="I5552" t="s">
        <v>16</v>
      </c>
      <c r="J5552" s="2">
        <v>2961.4229999999998</v>
      </c>
      <c r="K5552">
        <v>80</v>
      </c>
      <c r="L5552" t="s">
        <v>11917</v>
      </c>
      <c r="M5552" t="s">
        <v>11916</v>
      </c>
      <c r="N5552" t="str">
        <f t="shared" si="86"/>
        <v>80FAC</v>
      </c>
    </row>
    <row r="5553" spans="1:14" x14ac:dyDescent="0.25">
      <c r="A5553" t="s">
        <v>4049</v>
      </c>
      <c r="B5553" t="s">
        <v>12</v>
      </c>
      <c r="C5553" t="s">
        <v>3755</v>
      </c>
      <c r="D5553" t="s">
        <v>3756</v>
      </c>
      <c r="E5553" s="1">
        <v>45016</v>
      </c>
      <c r="F5553" s="1">
        <v>45016</v>
      </c>
      <c r="G5553" s="1">
        <v>45043</v>
      </c>
      <c r="H5553" t="s">
        <v>3697</v>
      </c>
      <c r="I5553" t="s">
        <v>16</v>
      </c>
      <c r="J5553" s="2">
        <v>4395.634</v>
      </c>
      <c r="K5553">
        <v>80</v>
      </c>
      <c r="L5553" t="s">
        <v>11917</v>
      </c>
      <c r="M5553" t="s">
        <v>11916</v>
      </c>
      <c r="N5553" t="str">
        <f t="shared" si="86"/>
        <v>80FAC</v>
      </c>
    </row>
    <row r="5554" spans="1:14" x14ac:dyDescent="0.25">
      <c r="A5554" t="s">
        <v>4050</v>
      </c>
      <c r="B5554" t="s">
        <v>12</v>
      </c>
      <c r="C5554" t="s">
        <v>3875</v>
      </c>
      <c r="D5554" t="s">
        <v>3876</v>
      </c>
      <c r="E5554" s="1">
        <v>45016</v>
      </c>
      <c r="F5554" s="1">
        <v>45016</v>
      </c>
      <c r="G5554" s="1">
        <v>45056</v>
      </c>
      <c r="H5554" t="s">
        <v>3697</v>
      </c>
      <c r="I5554" t="s">
        <v>16</v>
      </c>
      <c r="J5554" s="2">
        <v>2391.4960000000001</v>
      </c>
      <c r="K5554">
        <v>80</v>
      </c>
      <c r="L5554" t="s">
        <v>11917</v>
      </c>
      <c r="M5554" t="s">
        <v>11916</v>
      </c>
      <c r="N5554" t="str">
        <f t="shared" si="86"/>
        <v>80FAC</v>
      </c>
    </row>
    <row r="5555" spans="1:14" x14ac:dyDescent="0.25">
      <c r="A5555" t="s">
        <v>4051</v>
      </c>
      <c r="B5555" t="s">
        <v>12</v>
      </c>
      <c r="C5555" t="s">
        <v>3794</v>
      </c>
      <c r="D5555" t="s">
        <v>3795</v>
      </c>
      <c r="E5555" s="1">
        <v>45016</v>
      </c>
      <c r="F5555" s="1">
        <v>45016</v>
      </c>
      <c r="G5555" s="1">
        <v>45040</v>
      </c>
      <c r="H5555" t="s">
        <v>3697</v>
      </c>
      <c r="I5555" t="s">
        <v>16</v>
      </c>
      <c r="J5555" s="2">
        <v>2177.3530000000001</v>
      </c>
      <c r="K5555">
        <v>80</v>
      </c>
      <c r="L5555" t="s">
        <v>11917</v>
      </c>
      <c r="M5555" t="s">
        <v>11916</v>
      </c>
      <c r="N5555" t="str">
        <f t="shared" si="86"/>
        <v>80FAC</v>
      </c>
    </row>
    <row r="5556" spans="1:14" x14ac:dyDescent="0.25">
      <c r="A5556" t="s">
        <v>4052</v>
      </c>
      <c r="B5556" t="s">
        <v>12</v>
      </c>
      <c r="C5556" t="s">
        <v>3862</v>
      </c>
      <c r="D5556" t="s">
        <v>3863</v>
      </c>
      <c r="E5556" s="1">
        <v>45016</v>
      </c>
      <c r="F5556" s="1">
        <v>45016</v>
      </c>
      <c r="G5556" s="1">
        <v>45040</v>
      </c>
      <c r="H5556" t="s">
        <v>3697</v>
      </c>
      <c r="I5556" t="s">
        <v>16</v>
      </c>
      <c r="J5556" s="2">
        <v>2449.4630000000002</v>
      </c>
      <c r="K5556">
        <v>80</v>
      </c>
      <c r="L5556" t="s">
        <v>11917</v>
      </c>
      <c r="M5556" t="s">
        <v>11916</v>
      </c>
      <c r="N5556" t="str">
        <f t="shared" si="86"/>
        <v>80FAC</v>
      </c>
    </row>
    <row r="5557" spans="1:14" x14ac:dyDescent="0.25">
      <c r="A5557" t="s">
        <v>4053</v>
      </c>
      <c r="B5557" t="s">
        <v>12</v>
      </c>
      <c r="C5557" t="s">
        <v>3778</v>
      </c>
      <c r="D5557" t="s">
        <v>3779</v>
      </c>
      <c r="E5557" s="1">
        <v>45016</v>
      </c>
      <c r="F5557" s="1">
        <v>45016</v>
      </c>
      <c r="G5557" s="1">
        <v>45034</v>
      </c>
      <c r="H5557" t="s">
        <v>3697</v>
      </c>
      <c r="I5557" t="s">
        <v>16</v>
      </c>
      <c r="J5557" s="2">
        <v>2222.8969999999999</v>
      </c>
      <c r="K5557">
        <v>80</v>
      </c>
      <c r="L5557" t="s">
        <v>11917</v>
      </c>
      <c r="M5557" t="s">
        <v>11916</v>
      </c>
      <c r="N5557" t="str">
        <f t="shared" si="86"/>
        <v>80FAC</v>
      </c>
    </row>
    <row r="5558" spans="1:14" x14ac:dyDescent="0.25">
      <c r="A5558" t="s">
        <v>4054</v>
      </c>
      <c r="B5558" t="s">
        <v>12</v>
      </c>
      <c r="C5558" t="s">
        <v>4055</v>
      </c>
      <c r="D5558" t="s">
        <v>4056</v>
      </c>
      <c r="E5558" s="1">
        <v>45016</v>
      </c>
      <c r="F5558" s="1">
        <v>45016</v>
      </c>
      <c r="G5558" s="1">
        <v>45070</v>
      </c>
      <c r="H5558" t="s">
        <v>3697</v>
      </c>
      <c r="I5558" t="s">
        <v>16</v>
      </c>
      <c r="J5558" s="2">
        <v>2316.2829999999999</v>
      </c>
      <c r="K5558">
        <v>80</v>
      </c>
      <c r="L5558" t="s">
        <v>11917</v>
      </c>
      <c r="M5558" t="s">
        <v>11916</v>
      </c>
      <c r="N5558" t="str">
        <f t="shared" si="86"/>
        <v>80FAC</v>
      </c>
    </row>
    <row r="5559" spans="1:14" x14ac:dyDescent="0.25">
      <c r="A5559" t="s">
        <v>4057</v>
      </c>
      <c r="B5559" t="s">
        <v>12</v>
      </c>
      <c r="C5559" t="s">
        <v>3797</v>
      </c>
      <c r="D5559" t="s">
        <v>3798</v>
      </c>
      <c r="E5559" s="1">
        <v>45016</v>
      </c>
      <c r="F5559" s="1">
        <v>45016</v>
      </c>
      <c r="G5559" s="1">
        <v>45020</v>
      </c>
      <c r="H5559" t="s">
        <v>3701</v>
      </c>
      <c r="I5559" t="s">
        <v>16</v>
      </c>
      <c r="J5559" s="2">
        <v>2110.1489999999999</v>
      </c>
      <c r="K5559">
        <v>80</v>
      </c>
      <c r="L5559" t="s">
        <v>11917</v>
      </c>
      <c r="M5559" t="s">
        <v>11916</v>
      </c>
      <c r="N5559" t="str">
        <f t="shared" si="86"/>
        <v>80FAC</v>
      </c>
    </row>
    <row r="5560" spans="1:14" x14ac:dyDescent="0.25">
      <c r="A5560" t="s">
        <v>4058</v>
      </c>
      <c r="B5560" t="s">
        <v>12</v>
      </c>
      <c r="C5560" t="s">
        <v>3899</v>
      </c>
      <c r="D5560" t="s">
        <v>3900</v>
      </c>
      <c r="E5560" s="1">
        <v>45016</v>
      </c>
      <c r="F5560" s="1">
        <v>45016</v>
      </c>
      <c r="G5560" s="1">
        <v>45040</v>
      </c>
      <c r="H5560" t="s">
        <v>3701</v>
      </c>
      <c r="I5560" t="s">
        <v>16</v>
      </c>
      <c r="J5560" s="2">
        <v>4337.9409999999998</v>
      </c>
      <c r="K5560">
        <v>80</v>
      </c>
      <c r="L5560" t="s">
        <v>11917</v>
      </c>
      <c r="M5560" t="s">
        <v>11916</v>
      </c>
      <c r="N5560" t="str">
        <f t="shared" si="86"/>
        <v>80FAC</v>
      </c>
    </row>
    <row r="5561" spans="1:14" x14ac:dyDescent="0.25">
      <c r="A5561" t="s">
        <v>4059</v>
      </c>
      <c r="B5561" t="s">
        <v>12</v>
      </c>
      <c r="C5561" t="s">
        <v>3895</v>
      </c>
      <c r="D5561" t="s">
        <v>3896</v>
      </c>
      <c r="E5561" s="1">
        <v>45016</v>
      </c>
      <c r="F5561" s="1">
        <v>45016</v>
      </c>
      <c r="G5561" s="1">
        <v>45054</v>
      </c>
      <c r="H5561" t="s">
        <v>3701</v>
      </c>
      <c r="I5561" t="s">
        <v>16</v>
      </c>
      <c r="J5561" s="2">
        <v>2363.694</v>
      </c>
      <c r="K5561">
        <v>80</v>
      </c>
      <c r="L5561" t="s">
        <v>11917</v>
      </c>
      <c r="M5561" t="s">
        <v>11916</v>
      </c>
      <c r="N5561" t="str">
        <f t="shared" si="86"/>
        <v>80FAC</v>
      </c>
    </row>
    <row r="5562" spans="1:14" x14ac:dyDescent="0.25">
      <c r="A5562" t="s">
        <v>4060</v>
      </c>
      <c r="B5562" t="s">
        <v>12</v>
      </c>
      <c r="C5562" t="s">
        <v>4061</v>
      </c>
      <c r="D5562" t="s">
        <v>4062</v>
      </c>
      <c r="E5562" s="1">
        <v>45016</v>
      </c>
      <c r="F5562" s="1">
        <v>45016</v>
      </c>
      <c r="G5562" s="1">
        <v>45031</v>
      </c>
      <c r="H5562" t="s">
        <v>3701</v>
      </c>
      <c r="I5562" t="s">
        <v>16</v>
      </c>
      <c r="J5562" s="2">
        <v>2542.8690000000001</v>
      </c>
      <c r="K5562">
        <v>80</v>
      </c>
      <c r="L5562" t="s">
        <v>11917</v>
      </c>
      <c r="M5562" t="s">
        <v>11916</v>
      </c>
      <c r="N5562" t="str">
        <f t="shared" si="86"/>
        <v>80FAC</v>
      </c>
    </row>
    <row r="5563" spans="1:14" x14ac:dyDescent="0.25">
      <c r="A5563" t="s">
        <v>4063</v>
      </c>
      <c r="B5563" t="s">
        <v>12</v>
      </c>
      <c r="C5563" t="s">
        <v>3882</v>
      </c>
      <c r="D5563" t="s">
        <v>3883</v>
      </c>
      <c r="E5563" s="1">
        <v>45016</v>
      </c>
      <c r="F5563" s="1">
        <v>45016</v>
      </c>
      <c r="G5563" s="1">
        <v>45031</v>
      </c>
      <c r="H5563" t="s">
        <v>3701</v>
      </c>
      <c r="I5563" t="s">
        <v>16</v>
      </c>
      <c r="J5563" s="2">
        <v>2193.1179999999999</v>
      </c>
      <c r="K5563">
        <v>80</v>
      </c>
      <c r="L5563" t="s">
        <v>11917</v>
      </c>
      <c r="M5563" t="s">
        <v>11916</v>
      </c>
      <c r="N5563" t="str">
        <f t="shared" si="86"/>
        <v>80FAC</v>
      </c>
    </row>
    <row r="5564" spans="1:14" x14ac:dyDescent="0.25">
      <c r="A5564" t="s">
        <v>4064</v>
      </c>
      <c r="B5564" t="s">
        <v>12</v>
      </c>
      <c r="C5564" t="s">
        <v>3812</v>
      </c>
      <c r="D5564" t="s">
        <v>3813</v>
      </c>
      <c r="E5564" s="1">
        <v>45016</v>
      </c>
      <c r="F5564" s="1">
        <v>45016</v>
      </c>
      <c r="G5564" s="1">
        <v>45040</v>
      </c>
      <c r="H5564" t="s">
        <v>3701</v>
      </c>
      <c r="I5564" t="s">
        <v>16</v>
      </c>
      <c r="J5564" s="2">
        <v>2091.6439999999998</v>
      </c>
      <c r="K5564">
        <v>80</v>
      </c>
      <c r="L5564" t="s">
        <v>11917</v>
      </c>
      <c r="M5564" t="s">
        <v>11916</v>
      </c>
      <c r="N5564" t="str">
        <f t="shared" si="86"/>
        <v>80FAC</v>
      </c>
    </row>
    <row r="5565" spans="1:14" x14ac:dyDescent="0.25">
      <c r="A5565" t="s">
        <v>4065</v>
      </c>
      <c r="B5565" t="s">
        <v>12</v>
      </c>
      <c r="C5565" t="s">
        <v>3749</v>
      </c>
      <c r="D5565" t="s">
        <v>3750</v>
      </c>
      <c r="E5565" s="1">
        <v>45016</v>
      </c>
      <c r="F5565" s="1">
        <v>45016</v>
      </c>
      <c r="G5565" s="1">
        <v>45040</v>
      </c>
      <c r="H5565" t="s">
        <v>3701</v>
      </c>
      <c r="I5565" t="s">
        <v>16</v>
      </c>
      <c r="J5565" s="2">
        <v>2877.9270000000001</v>
      </c>
      <c r="K5565">
        <v>80</v>
      </c>
      <c r="L5565" t="s">
        <v>11917</v>
      </c>
      <c r="M5565" t="s">
        <v>11916</v>
      </c>
      <c r="N5565" t="str">
        <f t="shared" si="86"/>
        <v>80FAC</v>
      </c>
    </row>
    <row r="5566" spans="1:14" x14ac:dyDescent="0.25">
      <c r="A5566" t="s">
        <v>4066</v>
      </c>
      <c r="B5566" t="s">
        <v>12</v>
      </c>
      <c r="C5566" t="s">
        <v>3806</v>
      </c>
      <c r="D5566" t="s">
        <v>3807</v>
      </c>
      <c r="E5566" s="1">
        <v>45016</v>
      </c>
      <c r="F5566" s="1">
        <v>45016</v>
      </c>
      <c r="G5566" s="1">
        <v>45045</v>
      </c>
      <c r="H5566" t="s">
        <v>3697</v>
      </c>
      <c r="I5566" t="s">
        <v>16</v>
      </c>
      <c r="J5566" s="2">
        <v>2616.2579999999998</v>
      </c>
      <c r="K5566">
        <v>80</v>
      </c>
      <c r="L5566" t="s">
        <v>11917</v>
      </c>
      <c r="M5566" t="s">
        <v>11916</v>
      </c>
      <c r="N5566" t="str">
        <f t="shared" si="86"/>
        <v>80FAC</v>
      </c>
    </row>
    <row r="5567" spans="1:14" x14ac:dyDescent="0.25">
      <c r="A5567" t="s">
        <v>4067</v>
      </c>
      <c r="B5567" t="s">
        <v>12</v>
      </c>
      <c r="C5567" t="s">
        <v>3703</v>
      </c>
      <c r="D5567" t="s">
        <v>3704</v>
      </c>
      <c r="E5567" s="1">
        <v>45016</v>
      </c>
      <c r="F5567" s="1">
        <v>45016</v>
      </c>
      <c r="H5567" t="s">
        <v>3701</v>
      </c>
      <c r="I5567" t="s">
        <v>16</v>
      </c>
      <c r="J5567" s="2">
        <v>2522.4549999999999</v>
      </c>
      <c r="K5567">
        <v>80</v>
      </c>
      <c r="L5567" t="s">
        <v>11917</v>
      </c>
      <c r="M5567" t="s">
        <v>11916</v>
      </c>
      <c r="N5567" t="str">
        <f t="shared" si="86"/>
        <v>80FAC</v>
      </c>
    </row>
    <row r="5568" spans="1:14" x14ac:dyDescent="0.25">
      <c r="A5568" t="s">
        <v>4068</v>
      </c>
      <c r="B5568" t="s">
        <v>12</v>
      </c>
      <c r="C5568" t="s">
        <v>3834</v>
      </c>
      <c r="D5568" t="s">
        <v>3835</v>
      </c>
      <c r="E5568" s="1">
        <v>45016</v>
      </c>
      <c r="F5568" s="1">
        <v>45016</v>
      </c>
      <c r="G5568" s="1">
        <v>45043</v>
      </c>
      <c r="H5568" t="s">
        <v>3697</v>
      </c>
      <c r="I5568" t="s">
        <v>16</v>
      </c>
      <c r="J5568" s="2">
        <v>2851.681</v>
      </c>
      <c r="K5568">
        <v>80</v>
      </c>
      <c r="L5568" t="s">
        <v>11917</v>
      </c>
      <c r="M5568" t="s">
        <v>11916</v>
      </c>
      <c r="N5568" t="str">
        <f t="shared" si="86"/>
        <v>80FAC</v>
      </c>
    </row>
    <row r="5569" spans="1:14" x14ac:dyDescent="0.25">
      <c r="A5569" t="s">
        <v>4069</v>
      </c>
      <c r="B5569" t="s">
        <v>12</v>
      </c>
      <c r="C5569" t="s">
        <v>3762</v>
      </c>
      <c r="D5569" t="s">
        <v>3763</v>
      </c>
      <c r="E5569" s="1">
        <v>45016</v>
      </c>
      <c r="F5569" s="1">
        <v>45016</v>
      </c>
      <c r="G5569" s="1">
        <v>45031</v>
      </c>
      <c r="H5569" t="s">
        <v>3697</v>
      </c>
      <c r="I5569" t="s">
        <v>16</v>
      </c>
      <c r="J5569" s="2">
        <v>2478.4229999999998</v>
      </c>
      <c r="K5569">
        <v>80</v>
      </c>
      <c r="L5569" t="s">
        <v>11917</v>
      </c>
      <c r="M5569" t="s">
        <v>11916</v>
      </c>
      <c r="N5569" t="str">
        <f t="shared" si="86"/>
        <v>80FAC</v>
      </c>
    </row>
    <row r="5570" spans="1:14" x14ac:dyDescent="0.25">
      <c r="A5570" t="s">
        <v>4070</v>
      </c>
      <c r="B5570" t="s">
        <v>12</v>
      </c>
      <c r="C5570" t="s">
        <v>3768</v>
      </c>
      <c r="D5570" t="s">
        <v>3769</v>
      </c>
      <c r="E5570" s="1">
        <v>45016</v>
      </c>
      <c r="F5570" s="1">
        <v>45016</v>
      </c>
      <c r="G5570" s="1">
        <v>45040</v>
      </c>
      <c r="H5570" t="s">
        <v>3697</v>
      </c>
      <c r="I5570" t="s">
        <v>16</v>
      </c>
      <c r="J5570" s="2">
        <v>2088.0839999999998</v>
      </c>
      <c r="K5570">
        <v>80</v>
      </c>
      <c r="L5570" t="s">
        <v>11917</v>
      </c>
      <c r="M5570" t="s">
        <v>11916</v>
      </c>
      <c r="N5570" t="str">
        <f t="shared" si="86"/>
        <v>80FAC</v>
      </c>
    </row>
    <row r="5571" spans="1:14" x14ac:dyDescent="0.25">
      <c r="A5571" t="s">
        <v>4071</v>
      </c>
      <c r="B5571" t="s">
        <v>12</v>
      </c>
      <c r="C5571" t="s">
        <v>3818</v>
      </c>
      <c r="D5571" t="s">
        <v>3819</v>
      </c>
      <c r="E5571" s="1">
        <v>45016</v>
      </c>
      <c r="F5571" s="1">
        <v>45016</v>
      </c>
      <c r="G5571" s="1">
        <v>45041</v>
      </c>
      <c r="H5571" t="s">
        <v>3701</v>
      </c>
      <c r="I5571" t="s">
        <v>16</v>
      </c>
      <c r="J5571" s="2">
        <v>2710.5210000000002</v>
      </c>
      <c r="K5571">
        <v>80</v>
      </c>
      <c r="L5571" t="s">
        <v>11917</v>
      </c>
      <c r="M5571" t="s">
        <v>11916</v>
      </c>
      <c r="N5571" t="str">
        <f t="shared" ref="N5571:N5634" si="87">+_xlfn.CONCAT(K5571,L5571,M5571)</f>
        <v>80FAC</v>
      </c>
    </row>
    <row r="5572" spans="1:14" x14ac:dyDescent="0.25">
      <c r="A5572" t="s">
        <v>7048</v>
      </c>
      <c r="B5572" t="s">
        <v>12</v>
      </c>
      <c r="C5572" t="s">
        <v>4345</v>
      </c>
      <c r="D5572" t="s">
        <v>4346</v>
      </c>
      <c r="E5572" s="1">
        <v>45016</v>
      </c>
      <c r="F5572" s="1">
        <v>45016</v>
      </c>
      <c r="H5572" t="s">
        <v>15</v>
      </c>
      <c r="I5572" t="s">
        <v>16</v>
      </c>
      <c r="J5572" s="2">
        <v>650.44299999999998</v>
      </c>
      <c r="K5572">
        <v>10</v>
      </c>
      <c r="L5572" t="s">
        <v>11917</v>
      </c>
      <c r="M5572" t="s">
        <v>11916</v>
      </c>
      <c r="N5572" t="str">
        <f t="shared" si="87"/>
        <v>10FAC</v>
      </c>
    </row>
    <row r="5573" spans="1:14" x14ac:dyDescent="0.25">
      <c r="A5573" t="s">
        <v>7049</v>
      </c>
      <c r="B5573" t="s">
        <v>12</v>
      </c>
      <c r="C5573" t="s">
        <v>4236</v>
      </c>
      <c r="D5573" t="s">
        <v>4237</v>
      </c>
      <c r="E5573" s="1">
        <v>45016</v>
      </c>
      <c r="F5573" s="1">
        <v>45016</v>
      </c>
      <c r="G5573" s="1">
        <v>45016</v>
      </c>
      <c r="H5573" t="s">
        <v>15</v>
      </c>
      <c r="I5573" t="s">
        <v>16</v>
      </c>
      <c r="J5573" s="2">
        <v>133.685</v>
      </c>
      <c r="K5573">
        <v>10</v>
      </c>
      <c r="L5573" t="s">
        <v>11917</v>
      </c>
      <c r="M5573" t="s">
        <v>11916</v>
      </c>
      <c r="N5573" t="str">
        <f t="shared" si="87"/>
        <v>10FAC</v>
      </c>
    </row>
    <row r="5574" spans="1:14" x14ac:dyDescent="0.25">
      <c r="A5574" t="s">
        <v>7050</v>
      </c>
      <c r="B5574" t="s">
        <v>12</v>
      </c>
      <c r="C5574" t="s">
        <v>4273</v>
      </c>
      <c r="D5574" t="s">
        <v>4274</v>
      </c>
      <c r="E5574" s="1">
        <v>45016</v>
      </c>
      <c r="F5574" s="1">
        <v>45016</v>
      </c>
      <c r="H5574" t="s">
        <v>15</v>
      </c>
      <c r="I5574" t="s">
        <v>16</v>
      </c>
      <c r="J5574" s="2">
        <v>746.577</v>
      </c>
      <c r="K5574">
        <v>10</v>
      </c>
      <c r="L5574" t="s">
        <v>11917</v>
      </c>
      <c r="M5574" t="s">
        <v>11916</v>
      </c>
      <c r="N5574" t="str">
        <f t="shared" si="87"/>
        <v>10FAC</v>
      </c>
    </row>
    <row r="5575" spans="1:14" x14ac:dyDescent="0.25">
      <c r="A5575" t="s">
        <v>7051</v>
      </c>
      <c r="B5575" t="s">
        <v>12</v>
      </c>
      <c r="C5575" t="s">
        <v>4493</v>
      </c>
      <c r="D5575" t="s">
        <v>4494</v>
      </c>
      <c r="E5575" s="1">
        <v>45016</v>
      </c>
      <c r="F5575" s="1">
        <v>45016</v>
      </c>
      <c r="H5575" t="s">
        <v>509</v>
      </c>
      <c r="I5575" t="s">
        <v>16</v>
      </c>
      <c r="J5575" s="2">
        <v>223.72</v>
      </c>
      <c r="K5575">
        <v>10</v>
      </c>
      <c r="L5575" t="s">
        <v>11917</v>
      </c>
      <c r="M5575" t="s">
        <v>11916</v>
      </c>
      <c r="N5575" t="str">
        <f t="shared" si="87"/>
        <v>10FAC</v>
      </c>
    </row>
    <row r="5576" spans="1:14" x14ac:dyDescent="0.25">
      <c r="A5576" t="s">
        <v>7052</v>
      </c>
      <c r="B5576" t="s">
        <v>12</v>
      </c>
      <c r="C5576" t="s">
        <v>4493</v>
      </c>
      <c r="D5576" t="s">
        <v>4494</v>
      </c>
      <c r="E5576" s="1">
        <v>45016</v>
      </c>
      <c r="F5576" s="1">
        <v>45016</v>
      </c>
      <c r="H5576" t="s">
        <v>509</v>
      </c>
      <c r="I5576" t="s">
        <v>16</v>
      </c>
      <c r="J5576" s="2">
        <v>179.69</v>
      </c>
      <c r="K5576">
        <v>10</v>
      </c>
      <c r="L5576" t="s">
        <v>11917</v>
      </c>
      <c r="M5576" t="s">
        <v>11916</v>
      </c>
      <c r="N5576" t="str">
        <f t="shared" si="87"/>
        <v>10FAC</v>
      </c>
    </row>
    <row r="5577" spans="1:14" x14ac:dyDescent="0.25">
      <c r="A5577" t="s">
        <v>7053</v>
      </c>
      <c r="B5577" t="s">
        <v>12</v>
      </c>
      <c r="C5577" t="s">
        <v>4493</v>
      </c>
      <c r="D5577" t="s">
        <v>4494</v>
      </c>
      <c r="E5577" s="1">
        <v>45016</v>
      </c>
      <c r="F5577" s="1">
        <v>45016</v>
      </c>
      <c r="H5577" t="s">
        <v>509</v>
      </c>
      <c r="I5577" t="s">
        <v>16</v>
      </c>
      <c r="J5577" s="2">
        <v>223.72</v>
      </c>
      <c r="K5577">
        <v>10</v>
      </c>
      <c r="L5577" t="s">
        <v>11917</v>
      </c>
      <c r="M5577" t="s">
        <v>11916</v>
      </c>
      <c r="N5577" t="str">
        <f t="shared" si="87"/>
        <v>10FAC</v>
      </c>
    </row>
    <row r="5578" spans="1:14" x14ac:dyDescent="0.25">
      <c r="A5578" t="s">
        <v>7054</v>
      </c>
      <c r="B5578" t="s">
        <v>12</v>
      </c>
      <c r="C5578" t="s">
        <v>4493</v>
      </c>
      <c r="D5578" t="s">
        <v>4494</v>
      </c>
      <c r="E5578" s="1">
        <v>45016</v>
      </c>
      <c r="F5578" s="1">
        <v>45016</v>
      </c>
      <c r="H5578" t="s">
        <v>509</v>
      </c>
      <c r="I5578" t="s">
        <v>16</v>
      </c>
      <c r="J5578" s="2">
        <v>255.85</v>
      </c>
      <c r="K5578">
        <v>10</v>
      </c>
      <c r="L5578" t="s">
        <v>11917</v>
      </c>
      <c r="M5578" t="s">
        <v>11916</v>
      </c>
      <c r="N5578" t="str">
        <f t="shared" si="87"/>
        <v>10FAC</v>
      </c>
    </row>
    <row r="5579" spans="1:14" x14ac:dyDescent="0.25">
      <c r="A5579" t="s">
        <v>7055</v>
      </c>
      <c r="B5579" t="s">
        <v>12</v>
      </c>
      <c r="C5579" t="s">
        <v>4493</v>
      </c>
      <c r="D5579" t="s">
        <v>4494</v>
      </c>
      <c r="E5579" s="1">
        <v>45016</v>
      </c>
      <c r="F5579" s="1">
        <v>45016</v>
      </c>
      <c r="H5579" t="s">
        <v>509</v>
      </c>
      <c r="I5579" t="s">
        <v>16</v>
      </c>
      <c r="J5579" s="2">
        <v>223.72</v>
      </c>
      <c r="K5579">
        <v>10</v>
      </c>
      <c r="L5579" t="s">
        <v>11917</v>
      </c>
      <c r="M5579" t="s">
        <v>11916</v>
      </c>
      <c r="N5579" t="str">
        <f t="shared" si="87"/>
        <v>10FAC</v>
      </c>
    </row>
    <row r="5580" spans="1:14" x14ac:dyDescent="0.25">
      <c r="A5580" t="s">
        <v>7056</v>
      </c>
      <c r="B5580" t="s">
        <v>12</v>
      </c>
      <c r="C5580" t="s">
        <v>4493</v>
      </c>
      <c r="D5580" t="s">
        <v>4494</v>
      </c>
      <c r="E5580" s="1">
        <v>45016</v>
      </c>
      <c r="F5580" s="1">
        <v>45016</v>
      </c>
      <c r="H5580" t="s">
        <v>509</v>
      </c>
      <c r="I5580" t="s">
        <v>16</v>
      </c>
      <c r="J5580" s="2">
        <v>179.69</v>
      </c>
      <c r="K5580">
        <v>10</v>
      </c>
      <c r="L5580" t="s">
        <v>11917</v>
      </c>
      <c r="M5580" t="s">
        <v>11916</v>
      </c>
      <c r="N5580" t="str">
        <f t="shared" si="87"/>
        <v>10FAC</v>
      </c>
    </row>
    <row r="5581" spans="1:14" x14ac:dyDescent="0.25">
      <c r="A5581" t="s">
        <v>7057</v>
      </c>
      <c r="B5581" t="s">
        <v>12</v>
      </c>
      <c r="C5581" t="s">
        <v>13</v>
      </c>
      <c r="D5581" t="s">
        <v>14</v>
      </c>
      <c r="E5581" s="1">
        <v>45016</v>
      </c>
      <c r="F5581" s="1">
        <v>45016</v>
      </c>
      <c r="G5581" s="1">
        <v>45016</v>
      </c>
      <c r="H5581" t="s">
        <v>15</v>
      </c>
      <c r="I5581" t="s">
        <v>16</v>
      </c>
      <c r="J5581" s="2">
        <v>258.63499999999999</v>
      </c>
      <c r="K5581">
        <v>10</v>
      </c>
      <c r="L5581" t="s">
        <v>11917</v>
      </c>
      <c r="M5581" t="s">
        <v>11916</v>
      </c>
      <c r="N5581" t="str">
        <f t="shared" si="87"/>
        <v>10FAC</v>
      </c>
    </row>
    <row r="5582" spans="1:14" x14ac:dyDescent="0.25">
      <c r="A5582" t="s">
        <v>7058</v>
      </c>
      <c r="B5582" t="s">
        <v>12</v>
      </c>
      <c r="C5582" t="s">
        <v>83</v>
      </c>
      <c r="D5582" t="s">
        <v>84</v>
      </c>
      <c r="E5582" s="1">
        <v>45016</v>
      </c>
      <c r="F5582" s="1">
        <v>45016</v>
      </c>
      <c r="G5582" s="1">
        <v>45016</v>
      </c>
      <c r="H5582" t="s">
        <v>15</v>
      </c>
      <c r="I5582" t="s">
        <v>16</v>
      </c>
      <c r="J5582" s="2">
        <v>186.64</v>
      </c>
      <c r="K5582">
        <v>10</v>
      </c>
      <c r="L5582" t="s">
        <v>11917</v>
      </c>
      <c r="M5582" t="s">
        <v>11916</v>
      </c>
      <c r="N5582" t="str">
        <f t="shared" si="87"/>
        <v>10FAC</v>
      </c>
    </row>
    <row r="5583" spans="1:14" x14ac:dyDescent="0.25">
      <c r="A5583" t="s">
        <v>7059</v>
      </c>
      <c r="B5583" t="s">
        <v>12</v>
      </c>
      <c r="C5583" t="s">
        <v>6613</v>
      </c>
      <c r="D5583" t="s">
        <v>6614</v>
      </c>
      <c r="E5583" s="1">
        <v>45016</v>
      </c>
      <c r="F5583" s="1">
        <v>45016</v>
      </c>
      <c r="G5583" s="1">
        <v>45058</v>
      </c>
      <c r="H5583" t="s">
        <v>94</v>
      </c>
      <c r="I5583" t="s">
        <v>16</v>
      </c>
      <c r="J5583" s="2">
        <v>298.42599999999999</v>
      </c>
      <c r="K5583">
        <v>10</v>
      </c>
      <c r="L5583" t="s">
        <v>11917</v>
      </c>
      <c r="M5583" t="s">
        <v>11916</v>
      </c>
      <c r="N5583" t="str">
        <f t="shared" si="87"/>
        <v>10FAC</v>
      </c>
    </row>
    <row r="5584" spans="1:14" x14ac:dyDescent="0.25">
      <c r="A5584" t="s">
        <v>7060</v>
      </c>
      <c r="B5584" t="s">
        <v>12</v>
      </c>
      <c r="C5584" t="s">
        <v>83</v>
      </c>
      <c r="D5584" t="s">
        <v>84</v>
      </c>
      <c r="E5584" s="1">
        <v>45016</v>
      </c>
      <c r="F5584" s="1">
        <v>45016</v>
      </c>
      <c r="G5584" s="1">
        <v>45016</v>
      </c>
      <c r="H5584" t="s">
        <v>15</v>
      </c>
      <c r="I5584" t="s">
        <v>16</v>
      </c>
      <c r="J5584" s="2">
        <v>232.09800000000001</v>
      </c>
      <c r="K5584">
        <v>10</v>
      </c>
      <c r="L5584" t="s">
        <v>11917</v>
      </c>
      <c r="M5584" t="s">
        <v>11916</v>
      </c>
      <c r="N5584" t="str">
        <f t="shared" si="87"/>
        <v>10FAC</v>
      </c>
    </row>
    <row r="5585" spans="1:14" x14ac:dyDescent="0.25">
      <c r="A5585" t="s">
        <v>7061</v>
      </c>
      <c r="B5585" t="s">
        <v>12</v>
      </c>
      <c r="C5585" t="s">
        <v>13</v>
      </c>
      <c r="D5585" t="s">
        <v>14</v>
      </c>
      <c r="E5585" s="1">
        <v>45016</v>
      </c>
      <c r="F5585" s="1">
        <v>45016</v>
      </c>
      <c r="G5585" s="1">
        <v>45016</v>
      </c>
      <c r="H5585" t="s">
        <v>15</v>
      </c>
      <c r="I5585" t="s">
        <v>16</v>
      </c>
      <c r="J5585" s="2">
        <v>355.14400000000001</v>
      </c>
      <c r="K5585">
        <v>10</v>
      </c>
      <c r="L5585" t="s">
        <v>11917</v>
      </c>
      <c r="M5585" t="s">
        <v>11916</v>
      </c>
      <c r="N5585" t="str">
        <f t="shared" si="87"/>
        <v>10FAC</v>
      </c>
    </row>
    <row r="5586" spans="1:14" x14ac:dyDescent="0.25">
      <c r="A5586" t="s">
        <v>7062</v>
      </c>
      <c r="B5586" t="s">
        <v>12</v>
      </c>
      <c r="C5586" t="s">
        <v>4430</v>
      </c>
      <c r="D5586" t="s">
        <v>26</v>
      </c>
      <c r="E5586" s="1">
        <v>45016</v>
      </c>
      <c r="F5586" s="1">
        <v>45016</v>
      </c>
      <c r="G5586" s="1">
        <v>45016</v>
      </c>
      <c r="I5586" t="s">
        <v>16</v>
      </c>
      <c r="J5586" s="2">
        <v>203.21100000000001</v>
      </c>
      <c r="K5586">
        <v>10</v>
      </c>
      <c r="L5586" t="s">
        <v>11917</v>
      </c>
      <c r="M5586" t="s">
        <v>11916</v>
      </c>
      <c r="N5586" t="str">
        <f t="shared" si="87"/>
        <v>10FAC</v>
      </c>
    </row>
    <row r="5587" spans="1:14" x14ac:dyDescent="0.25">
      <c r="A5587" t="s">
        <v>7063</v>
      </c>
      <c r="B5587" t="s">
        <v>12</v>
      </c>
      <c r="C5587" t="s">
        <v>4700</v>
      </c>
      <c r="D5587" t="s">
        <v>4701</v>
      </c>
      <c r="E5587" s="1">
        <v>45016</v>
      </c>
      <c r="F5587" s="1">
        <v>45016</v>
      </c>
      <c r="G5587" s="1">
        <v>45029</v>
      </c>
      <c r="H5587" t="s">
        <v>15</v>
      </c>
      <c r="I5587" t="s">
        <v>16</v>
      </c>
      <c r="J5587" s="2">
        <v>12415.08</v>
      </c>
      <c r="K5587">
        <v>10</v>
      </c>
      <c r="L5587" t="s">
        <v>11917</v>
      </c>
      <c r="M5587" t="s">
        <v>11916</v>
      </c>
      <c r="N5587" t="str">
        <f t="shared" si="87"/>
        <v>10FAC</v>
      </c>
    </row>
    <row r="5588" spans="1:14" x14ac:dyDescent="0.25">
      <c r="A5588" t="s">
        <v>7064</v>
      </c>
      <c r="B5588" t="s">
        <v>12</v>
      </c>
      <c r="C5588" t="s">
        <v>4380</v>
      </c>
      <c r="D5588" t="s">
        <v>4381</v>
      </c>
      <c r="E5588" s="1">
        <v>45016</v>
      </c>
      <c r="F5588" s="1">
        <v>45016</v>
      </c>
      <c r="H5588" t="s">
        <v>15</v>
      </c>
      <c r="I5588" t="s">
        <v>16</v>
      </c>
      <c r="J5588" s="2">
        <v>205.68</v>
      </c>
      <c r="K5588">
        <v>10</v>
      </c>
      <c r="L5588" t="s">
        <v>11917</v>
      </c>
      <c r="M5588" t="s">
        <v>11916</v>
      </c>
      <c r="N5588" t="str">
        <f t="shared" si="87"/>
        <v>10FAC</v>
      </c>
    </row>
    <row r="5589" spans="1:14" x14ac:dyDescent="0.25">
      <c r="A5589" t="s">
        <v>7065</v>
      </c>
      <c r="B5589" t="s">
        <v>12</v>
      </c>
      <c r="C5589" t="s">
        <v>6768</v>
      </c>
      <c r="D5589" t="s">
        <v>6769</v>
      </c>
      <c r="E5589" s="1">
        <v>45016</v>
      </c>
      <c r="F5589" s="1">
        <v>45016</v>
      </c>
      <c r="H5589" t="s">
        <v>15</v>
      </c>
      <c r="I5589" t="s">
        <v>16</v>
      </c>
      <c r="J5589" s="2">
        <v>939.91</v>
      </c>
      <c r="K5589">
        <v>10</v>
      </c>
      <c r="L5589" t="s">
        <v>11917</v>
      </c>
      <c r="M5589" t="s">
        <v>11916</v>
      </c>
      <c r="N5589" t="str">
        <f t="shared" si="87"/>
        <v>10FAC</v>
      </c>
    </row>
    <row r="5590" spans="1:14" x14ac:dyDescent="0.25">
      <c r="A5590" t="s">
        <v>7066</v>
      </c>
      <c r="B5590" t="s">
        <v>12</v>
      </c>
      <c r="C5590" t="s">
        <v>4380</v>
      </c>
      <c r="D5590" t="s">
        <v>4381</v>
      </c>
      <c r="E5590" s="1">
        <v>45016</v>
      </c>
      <c r="F5590" s="1">
        <v>45016</v>
      </c>
      <c r="H5590" t="s">
        <v>15</v>
      </c>
      <c r="I5590" t="s">
        <v>16</v>
      </c>
      <c r="J5590" s="2">
        <v>1245.74</v>
      </c>
      <c r="K5590">
        <v>10</v>
      </c>
      <c r="L5590" t="s">
        <v>11917</v>
      </c>
      <c r="M5590" t="s">
        <v>11916</v>
      </c>
      <c r="N5590" t="str">
        <f t="shared" si="87"/>
        <v>10FAC</v>
      </c>
    </row>
    <row r="5591" spans="1:14" x14ac:dyDescent="0.25">
      <c r="A5591" t="s">
        <v>7067</v>
      </c>
      <c r="B5591" t="s">
        <v>12</v>
      </c>
      <c r="C5591" t="s">
        <v>4633</v>
      </c>
      <c r="D5591" t="s">
        <v>4634</v>
      </c>
      <c r="E5591" s="1">
        <v>45016</v>
      </c>
      <c r="F5591" s="1">
        <v>45016</v>
      </c>
      <c r="H5591" t="s">
        <v>15</v>
      </c>
      <c r="I5591" t="s">
        <v>16</v>
      </c>
      <c r="J5591" s="2">
        <v>334.2</v>
      </c>
      <c r="K5591">
        <v>10</v>
      </c>
      <c r="L5591" t="s">
        <v>11917</v>
      </c>
      <c r="M5591" t="s">
        <v>11916</v>
      </c>
      <c r="N5591" t="str">
        <f t="shared" si="87"/>
        <v>10FAC</v>
      </c>
    </row>
    <row r="5592" spans="1:14" x14ac:dyDescent="0.25">
      <c r="A5592" t="s">
        <v>7068</v>
      </c>
      <c r="B5592" t="s">
        <v>12</v>
      </c>
      <c r="C5592" t="s">
        <v>83</v>
      </c>
      <c r="D5592" t="s">
        <v>84</v>
      </c>
      <c r="E5592" s="1">
        <v>45016</v>
      </c>
      <c r="F5592" s="1">
        <v>45016</v>
      </c>
      <c r="G5592" s="1">
        <v>45016</v>
      </c>
      <c r="H5592" t="s">
        <v>15</v>
      </c>
      <c r="I5592" t="s">
        <v>16</v>
      </c>
      <c r="J5592" s="2">
        <v>318.25400000000002</v>
      </c>
      <c r="K5592">
        <v>10</v>
      </c>
      <c r="L5592" t="s">
        <v>11917</v>
      </c>
      <c r="M5592" t="s">
        <v>11916</v>
      </c>
      <c r="N5592" t="str">
        <f t="shared" si="87"/>
        <v>10FAC</v>
      </c>
    </row>
    <row r="5593" spans="1:14" x14ac:dyDescent="0.25">
      <c r="A5593" t="s">
        <v>7069</v>
      </c>
      <c r="B5593" t="s">
        <v>12</v>
      </c>
      <c r="C5593" t="s">
        <v>83</v>
      </c>
      <c r="D5593" t="s">
        <v>84</v>
      </c>
      <c r="E5593" s="1">
        <v>45016</v>
      </c>
      <c r="F5593" s="1">
        <v>45016</v>
      </c>
      <c r="G5593" s="1">
        <v>45016</v>
      </c>
      <c r="H5593" t="s">
        <v>15</v>
      </c>
      <c r="I5593" t="s">
        <v>16</v>
      </c>
      <c r="J5593" s="2">
        <v>363.71199999999999</v>
      </c>
      <c r="K5593">
        <v>10</v>
      </c>
      <c r="L5593" t="s">
        <v>11917</v>
      </c>
      <c r="M5593" t="s">
        <v>11916</v>
      </c>
      <c r="N5593" t="str">
        <f t="shared" si="87"/>
        <v>10FAC</v>
      </c>
    </row>
    <row r="5594" spans="1:14" x14ac:dyDescent="0.25">
      <c r="A5594" t="s">
        <v>7070</v>
      </c>
      <c r="B5594" t="s">
        <v>12</v>
      </c>
      <c r="C5594" t="s">
        <v>4633</v>
      </c>
      <c r="D5594" t="s">
        <v>4634</v>
      </c>
      <c r="E5594" s="1">
        <v>45016</v>
      </c>
      <c r="F5594" s="1">
        <v>45016</v>
      </c>
      <c r="H5594" t="s">
        <v>15</v>
      </c>
      <c r="I5594" t="s">
        <v>16</v>
      </c>
      <c r="J5594" s="2">
        <v>225.91</v>
      </c>
      <c r="K5594">
        <v>10</v>
      </c>
      <c r="L5594" t="s">
        <v>11917</v>
      </c>
      <c r="M5594" t="s">
        <v>11916</v>
      </c>
      <c r="N5594" t="str">
        <f t="shared" si="87"/>
        <v>10FAC</v>
      </c>
    </row>
    <row r="5595" spans="1:14" x14ac:dyDescent="0.25">
      <c r="A5595" t="s">
        <v>7071</v>
      </c>
      <c r="B5595" t="s">
        <v>12</v>
      </c>
      <c r="C5595" t="s">
        <v>6493</v>
      </c>
      <c r="D5595" t="s">
        <v>6494</v>
      </c>
      <c r="E5595" s="1">
        <v>45016</v>
      </c>
      <c r="F5595" s="1">
        <v>45016</v>
      </c>
      <c r="H5595" t="s">
        <v>15</v>
      </c>
      <c r="I5595" t="s">
        <v>16</v>
      </c>
      <c r="J5595" s="2">
        <v>352.05</v>
      </c>
      <c r="K5595">
        <v>10</v>
      </c>
      <c r="L5595" t="s">
        <v>11917</v>
      </c>
      <c r="M5595" t="s">
        <v>11916</v>
      </c>
      <c r="N5595" t="str">
        <f t="shared" si="87"/>
        <v>10FAC</v>
      </c>
    </row>
    <row r="5596" spans="1:14" x14ac:dyDescent="0.25">
      <c r="A5596" t="s">
        <v>7072</v>
      </c>
      <c r="B5596" t="s">
        <v>12</v>
      </c>
      <c r="C5596" t="s">
        <v>4633</v>
      </c>
      <c r="D5596" t="s">
        <v>4634</v>
      </c>
      <c r="E5596" s="1">
        <v>45016</v>
      </c>
      <c r="F5596" s="1">
        <v>45016</v>
      </c>
      <c r="H5596" t="s">
        <v>15</v>
      </c>
      <c r="I5596" t="s">
        <v>16</v>
      </c>
      <c r="J5596" s="2">
        <v>225.91</v>
      </c>
      <c r="K5596">
        <v>10</v>
      </c>
      <c r="L5596" t="s">
        <v>11917</v>
      </c>
      <c r="M5596" t="s">
        <v>11916</v>
      </c>
      <c r="N5596" t="str">
        <f t="shared" si="87"/>
        <v>10FAC</v>
      </c>
    </row>
    <row r="5597" spans="1:14" x14ac:dyDescent="0.25">
      <c r="A5597" t="s">
        <v>7073</v>
      </c>
      <c r="B5597" t="s">
        <v>12</v>
      </c>
      <c r="C5597" t="s">
        <v>4633</v>
      </c>
      <c r="D5597" t="s">
        <v>4634</v>
      </c>
      <c r="E5597" s="1">
        <v>45016</v>
      </c>
      <c r="F5597" s="1">
        <v>45016</v>
      </c>
      <c r="H5597" t="s">
        <v>15</v>
      </c>
      <c r="I5597" t="s">
        <v>16</v>
      </c>
      <c r="J5597" s="2">
        <v>233.05</v>
      </c>
      <c r="K5597">
        <v>10</v>
      </c>
      <c r="L5597" t="s">
        <v>11917</v>
      </c>
      <c r="M5597" t="s">
        <v>11916</v>
      </c>
      <c r="N5597" t="str">
        <f t="shared" si="87"/>
        <v>10FAC</v>
      </c>
    </row>
    <row r="5598" spans="1:14" x14ac:dyDescent="0.25">
      <c r="A5598" t="s">
        <v>7074</v>
      </c>
      <c r="B5598" t="s">
        <v>12</v>
      </c>
      <c r="C5598" t="s">
        <v>4633</v>
      </c>
      <c r="D5598" t="s">
        <v>4634</v>
      </c>
      <c r="E5598" s="1">
        <v>45016</v>
      </c>
      <c r="F5598" s="1">
        <v>45016</v>
      </c>
      <c r="H5598" t="s">
        <v>15</v>
      </c>
      <c r="I5598" t="s">
        <v>16</v>
      </c>
      <c r="J5598" s="2">
        <v>235.43</v>
      </c>
      <c r="K5598">
        <v>10</v>
      </c>
      <c r="L5598" t="s">
        <v>11917</v>
      </c>
      <c r="M5598" t="s">
        <v>11916</v>
      </c>
      <c r="N5598" t="str">
        <f t="shared" si="87"/>
        <v>10FAC</v>
      </c>
    </row>
    <row r="5599" spans="1:14" x14ac:dyDescent="0.25">
      <c r="A5599" t="s">
        <v>7075</v>
      </c>
      <c r="B5599" t="s">
        <v>12</v>
      </c>
      <c r="C5599" t="s">
        <v>4633</v>
      </c>
      <c r="D5599" t="s">
        <v>4634</v>
      </c>
      <c r="E5599" s="1">
        <v>45016</v>
      </c>
      <c r="F5599" s="1">
        <v>45016</v>
      </c>
      <c r="H5599" t="s">
        <v>15</v>
      </c>
      <c r="I5599" t="s">
        <v>16</v>
      </c>
      <c r="J5599" s="2">
        <v>225.91</v>
      </c>
      <c r="K5599">
        <v>10</v>
      </c>
      <c r="L5599" t="s">
        <v>11917</v>
      </c>
      <c r="M5599" t="s">
        <v>11916</v>
      </c>
      <c r="N5599" t="str">
        <f t="shared" si="87"/>
        <v>10FAC</v>
      </c>
    </row>
    <row r="5600" spans="1:14" x14ac:dyDescent="0.25">
      <c r="A5600" t="s">
        <v>7076</v>
      </c>
      <c r="B5600" t="s">
        <v>12</v>
      </c>
      <c r="C5600" t="s">
        <v>4236</v>
      </c>
      <c r="D5600" t="s">
        <v>4237</v>
      </c>
      <c r="E5600" s="1">
        <v>45016</v>
      </c>
      <c r="F5600" s="1">
        <v>45016</v>
      </c>
      <c r="G5600" s="1">
        <v>45016</v>
      </c>
      <c r="H5600" t="s">
        <v>15</v>
      </c>
      <c r="I5600" t="s">
        <v>16</v>
      </c>
      <c r="J5600" s="2">
        <v>129.81800000000001</v>
      </c>
      <c r="K5600">
        <v>10</v>
      </c>
      <c r="L5600" t="s">
        <v>11917</v>
      </c>
      <c r="M5600" t="s">
        <v>11916</v>
      </c>
      <c r="N5600" t="str">
        <f t="shared" si="87"/>
        <v>10FAC</v>
      </c>
    </row>
    <row r="5601" spans="1:14" x14ac:dyDescent="0.25">
      <c r="A5601" t="s">
        <v>7077</v>
      </c>
      <c r="B5601" t="s">
        <v>12</v>
      </c>
      <c r="C5601" t="s">
        <v>5393</v>
      </c>
      <c r="D5601" t="s">
        <v>5394</v>
      </c>
      <c r="E5601" s="1">
        <v>45016</v>
      </c>
      <c r="F5601" s="1">
        <v>45016</v>
      </c>
      <c r="G5601" s="1">
        <v>45027</v>
      </c>
      <c r="H5601" t="s">
        <v>48</v>
      </c>
      <c r="I5601" t="s">
        <v>16</v>
      </c>
      <c r="J5601" s="2">
        <v>12441.857</v>
      </c>
      <c r="K5601">
        <v>10</v>
      </c>
      <c r="L5601" t="s">
        <v>11917</v>
      </c>
      <c r="M5601" t="s">
        <v>11916</v>
      </c>
      <c r="N5601" t="str">
        <f t="shared" si="87"/>
        <v>10FAC</v>
      </c>
    </row>
    <row r="5602" spans="1:14" x14ac:dyDescent="0.25">
      <c r="A5602" t="s">
        <v>7078</v>
      </c>
      <c r="B5602" t="s">
        <v>12</v>
      </c>
      <c r="C5602" t="s">
        <v>5322</v>
      </c>
      <c r="D5602" t="s">
        <v>5323</v>
      </c>
      <c r="E5602" s="1">
        <v>45016</v>
      </c>
      <c r="F5602" s="1">
        <v>45016</v>
      </c>
      <c r="G5602" s="1">
        <v>45061</v>
      </c>
      <c r="H5602" t="s">
        <v>41</v>
      </c>
      <c r="I5602" t="s">
        <v>16</v>
      </c>
      <c r="J5602" s="2">
        <v>7816.34</v>
      </c>
      <c r="K5602">
        <v>10</v>
      </c>
      <c r="L5602" t="s">
        <v>11917</v>
      </c>
      <c r="M5602" t="s">
        <v>11916</v>
      </c>
      <c r="N5602" t="str">
        <f t="shared" si="87"/>
        <v>10FAC</v>
      </c>
    </row>
    <row r="5603" spans="1:14" x14ac:dyDescent="0.25">
      <c r="A5603" t="s">
        <v>7079</v>
      </c>
      <c r="B5603" t="s">
        <v>12</v>
      </c>
      <c r="C5603" t="s">
        <v>7080</v>
      </c>
      <c r="D5603" t="s">
        <v>7081</v>
      </c>
      <c r="E5603" s="1">
        <v>45016</v>
      </c>
      <c r="F5603" s="1">
        <v>45016</v>
      </c>
      <c r="G5603" s="1">
        <v>45045</v>
      </c>
      <c r="H5603" t="s">
        <v>41</v>
      </c>
      <c r="I5603" t="s">
        <v>16</v>
      </c>
      <c r="J5603" s="2">
        <v>1796.557</v>
      </c>
      <c r="K5603">
        <v>10</v>
      </c>
      <c r="L5603" t="s">
        <v>11917</v>
      </c>
      <c r="M5603" t="s">
        <v>11916</v>
      </c>
      <c r="N5603" t="str">
        <f t="shared" si="87"/>
        <v>10FAC</v>
      </c>
    </row>
    <row r="5604" spans="1:14" x14ac:dyDescent="0.25">
      <c r="A5604" t="s">
        <v>7082</v>
      </c>
      <c r="B5604" t="s">
        <v>12</v>
      </c>
      <c r="C5604" t="s">
        <v>4724</v>
      </c>
      <c r="D5604" t="s">
        <v>4725</v>
      </c>
      <c r="E5604" s="1">
        <v>45016</v>
      </c>
      <c r="F5604" s="1">
        <v>45016</v>
      </c>
      <c r="G5604" s="1">
        <v>45028</v>
      </c>
      <c r="H5604" t="s">
        <v>41</v>
      </c>
      <c r="I5604" t="s">
        <v>16</v>
      </c>
      <c r="J5604" s="2">
        <v>5098.085</v>
      </c>
      <c r="K5604">
        <v>10</v>
      </c>
      <c r="L5604" t="s">
        <v>11917</v>
      </c>
      <c r="M5604" t="s">
        <v>11916</v>
      </c>
      <c r="N5604" t="str">
        <f t="shared" si="87"/>
        <v>10FAC</v>
      </c>
    </row>
    <row r="5605" spans="1:14" x14ac:dyDescent="0.25">
      <c r="A5605" t="s">
        <v>7083</v>
      </c>
      <c r="B5605" t="s">
        <v>12</v>
      </c>
      <c r="C5605" t="s">
        <v>5328</v>
      </c>
      <c r="D5605" t="s">
        <v>5329</v>
      </c>
      <c r="E5605" s="1">
        <v>45016</v>
      </c>
      <c r="F5605" s="1">
        <v>45016</v>
      </c>
      <c r="G5605" s="1">
        <v>45054</v>
      </c>
      <c r="H5605" t="s">
        <v>41</v>
      </c>
      <c r="I5605" t="s">
        <v>16</v>
      </c>
      <c r="J5605" s="2">
        <v>17027.977999999999</v>
      </c>
      <c r="K5605">
        <v>10</v>
      </c>
      <c r="L5605" t="s">
        <v>11917</v>
      </c>
      <c r="M5605" t="s">
        <v>11916</v>
      </c>
      <c r="N5605" t="str">
        <f t="shared" si="87"/>
        <v>10FAC</v>
      </c>
    </row>
    <row r="5606" spans="1:14" x14ac:dyDescent="0.25">
      <c r="A5606" t="s">
        <v>7084</v>
      </c>
      <c r="B5606" t="s">
        <v>12</v>
      </c>
      <c r="C5606" t="s">
        <v>5331</v>
      </c>
      <c r="D5606" t="s">
        <v>5332</v>
      </c>
      <c r="E5606" s="1">
        <v>45016</v>
      </c>
      <c r="F5606" s="1">
        <v>45016</v>
      </c>
      <c r="G5606" s="1">
        <v>45054</v>
      </c>
      <c r="H5606" t="s">
        <v>41</v>
      </c>
      <c r="I5606" t="s">
        <v>16</v>
      </c>
      <c r="J5606" s="2">
        <v>6530.1279999999997</v>
      </c>
      <c r="K5606">
        <v>10</v>
      </c>
      <c r="L5606" t="s">
        <v>11917</v>
      </c>
      <c r="M5606" t="s">
        <v>11916</v>
      </c>
      <c r="N5606" t="str">
        <f t="shared" si="87"/>
        <v>10FAC</v>
      </c>
    </row>
    <row r="5607" spans="1:14" x14ac:dyDescent="0.25">
      <c r="A5607" t="s">
        <v>7085</v>
      </c>
      <c r="B5607" t="s">
        <v>12</v>
      </c>
      <c r="C5607" t="s">
        <v>43</v>
      </c>
      <c r="D5607" t="s">
        <v>44</v>
      </c>
      <c r="E5607" s="1">
        <v>45016</v>
      </c>
      <c r="F5607" s="1">
        <v>45016</v>
      </c>
      <c r="G5607" s="1">
        <v>45023</v>
      </c>
      <c r="H5607" t="s">
        <v>41</v>
      </c>
      <c r="I5607" t="s">
        <v>16</v>
      </c>
      <c r="J5607" s="2">
        <v>16396.081999999999</v>
      </c>
      <c r="K5607">
        <v>10</v>
      </c>
      <c r="L5607" t="s">
        <v>11917</v>
      </c>
      <c r="M5607" t="s">
        <v>11916</v>
      </c>
      <c r="N5607" t="str">
        <f t="shared" si="87"/>
        <v>10FAC</v>
      </c>
    </row>
    <row r="5608" spans="1:14" x14ac:dyDescent="0.25">
      <c r="A5608" t="s">
        <v>7086</v>
      </c>
      <c r="B5608" t="s">
        <v>12</v>
      </c>
      <c r="C5608" t="s">
        <v>5311</v>
      </c>
      <c r="D5608" t="s">
        <v>5312</v>
      </c>
      <c r="E5608" s="1">
        <v>45016</v>
      </c>
      <c r="F5608" s="1">
        <v>45016</v>
      </c>
      <c r="G5608" s="1">
        <v>45044</v>
      </c>
      <c r="H5608" t="s">
        <v>41</v>
      </c>
      <c r="I5608" t="s">
        <v>16</v>
      </c>
      <c r="J5608" s="2">
        <v>2819.2109999999998</v>
      </c>
      <c r="K5608">
        <v>10</v>
      </c>
      <c r="L5608" t="s">
        <v>11917</v>
      </c>
      <c r="M5608" t="s">
        <v>11916</v>
      </c>
      <c r="N5608" t="str">
        <f t="shared" si="87"/>
        <v>10FAC</v>
      </c>
    </row>
    <row r="5609" spans="1:14" x14ac:dyDescent="0.25">
      <c r="A5609" t="s">
        <v>7087</v>
      </c>
      <c r="B5609" t="s">
        <v>12</v>
      </c>
      <c r="C5609" t="s">
        <v>5545</v>
      </c>
      <c r="D5609" t="s">
        <v>5546</v>
      </c>
      <c r="E5609" s="1">
        <v>45016</v>
      </c>
      <c r="F5609" s="1">
        <v>45016</v>
      </c>
      <c r="G5609" s="1">
        <v>45020</v>
      </c>
      <c r="H5609" t="s">
        <v>41</v>
      </c>
      <c r="I5609" t="s">
        <v>16</v>
      </c>
      <c r="J5609" s="2">
        <v>357.24299999999999</v>
      </c>
      <c r="K5609">
        <v>10</v>
      </c>
      <c r="L5609" t="s">
        <v>11917</v>
      </c>
      <c r="M5609" t="s">
        <v>11916</v>
      </c>
      <c r="N5609" t="str">
        <f t="shared" si="87"/>
        <v>10FAC</v>
      </c>
    </row>
    <row r="5610" spans="1:14" x14ac:dyDescent="0.25">
      <c r="A5610" t="s">
        <v>7088</v>
      </c>
      <c r="B5610" t="s">
        <v>12</v>
      </c>
      <c r="C5610" t="s">
        <v>6366</v>
      </c>
      <c r="D5610" t="s">
        <v>6367</v>
      </c>
      <c r="E5610" s="1">
        <v>45016</v>
      </c>
      <c r="F5610" s="1">
        <v>45016</v>
      </c>
      <c r="G5610" s="1">
        <v>45035</v>
      </c>
      <c r="H5610" t="s">
        <v>37</v>
      </c>
      <c r="I5610" t="s">
        <v>16</v>
      </c>
      <c r="J5610" s="2">
        <v>11203.107</v>
      </c>
      <c r="K5610">
        <v>10</v>
      </c>
      <c r="L5610" t="s">
        <v>11917</v>
      </c>
      <c r="M5610" t="s">
        <v>11916</v>
      </c>
      <c r="N5610" t="str">
        <f t="shared" si="87"/>
        <v>10FAC</v>
      </c>
    </row>
    <row r="5611" spans="1:14" x14ac:dyDescent="0.25">
      <c r="A5611" t="s">
        <v>7089</v>
      </c>
      <c r="B5611" t="s">
        <v>12</v>
      </c>
      <c r="C5611" t="s">
        <v>5334</v>
      </c>
      <c r="D5611" t="s">
        <v>5335</v>
      </c>
      <c r="E5611" s="1">
        <v>45016</v>
      </c>
      <c r="F5611" s="1">
        <v>45016</v>
      </c>
      <c r="G5611" s="1">
        <v>45045</v>
      </c>
      <c r="H5611" t="s">
        <v>41</v>
      </c>
      <c r="I5611" t="s">
        <v>16</v>
      </c>
      <c r="J5611" s="2">
        <v>2299.306</v>
      </c>
      <c r="K5611">
        <v>10</v>
      </c>
      <c r="L5611" t="s">
        <v>11917</v>
      </c>
      <c r="M5611" t="s">
        <v>11916</v>
      </c>
      <c r="N5611" t="str">
        <f t="shared" si="87"/>
        <v>10FAC</v>
      </c>
    </row>
    <row r="5612" spans="1:14" x14ac:dyDescent="0.25">
      <c r="A5612" t="s">
        <v>7090</v>
      </c>
      <c r="B5612" t="s">
        <v>12</v>
      </c>
      <c r="C5612" t="s">
        <v>5373</v>
      </c>
      <c r="D5612" t="s">
        <v>5374</v>
      </c>
      <c r="E5612" s="1">
        <v>45016</v>
      </c>
      <c r="F5612" s="1">
        <v>45016</v>
      </c>
      <c r="G5612" s="1">
        <v>45029</v>
      </c>
      <c r="H5612" t="s">
        <v>41</v>
      </c>
      <c r="I5612" t="s">
        <v>16</v>
      </c>
      <c r="J5612" s="2">
        <v>738.87699999999995</v>
      </c>
      <c r="K5612">
        <v>10</v>
      </c>
      <c r="L5612" t="s">
        <v>11917</v>
      </c>
      <c r="M5612" t="s">
        <v>11916</v>
      </c>
      <c r="N5612" t="str">
        <f t="shared" si="87"/>
        <v>10FAC</v>
      </c>
    </row>
    <row r="5613" spans="1:14" x14ac:dyDescent="0.25">
      <c r="A5613" t="s">
        <v>7091</v>
      </c>
      <c r="B5613" t="s">
        <v>12</v>
      </c>
      <c r="C5613" t="s">
        <v>7092</v>
      </c>
      <c r="D5613" t="s">
        <v>5260</v>
      </c>
      <c r="E5613" s="1">
        <v>45016</v>
      </c>
      <c r="F5613" s="1">
        <v>45016</v>
      </c>
      <c r="G5613" s="1">
        <v>45045</v>
      </c>
      <c r="H5613" t="s">
        <v>37</v>
      </c>
      <c r="I5613" t="s">
        <v>16</v>
      </c>
      <c r="J5613" s="2">
        <v>1437.7470000000001</v>
      </c>
      <c r="K5613">
        <v>10</v>
      </c>
      <c r="L5613" t="s">
        <v>11917</v>
      </c>
      <c r="M5613" t="s">
        <v>11916</v>
      </c>
      <c r="N5613" t="str">
        <f t="shared" si="87"/>
        <v>10FAC</v>
      </c>
    </row>
    <row r="5614" spans="1:14" x14ac:dyDescent="0.25">
      <c r="A5614" t="s">
        <v>7093</v>
      </c>
      <c r="B5614" t="s">
        <v>12</v>
      </c>
      <c r="C5614" t="s">
        <v>5478</v>
      </c>
      <c r="D5614" t="s">
        <v>5479</v>
      </c>
      <c r="E5614" s="1">
        <v>45016</v>
      </c>
      <c r="F5614" s="1">
        <v>45016</v>
      </c>
      <c r="H5614" t="s">
        <v>48</v>
      </c>
      <c r="I5614" t="s">
        <v>16</v>
      </c>
      <c r="J5614" s="2">
        <v>327.47699999999998</v>
      </c>
      <c r="K5614">
        <v>10</v>
      </c>
      <c r="L5614" t="s">
        <v>11917</v>
      </c>
      <c r="M5614" t="s">
        <v>11916</v>
      </c>
      <c r="N5614" t="str">
        <f t="shared" si="87"/>
        <v>10FAC</v>
      </c>
    </row>
    <row r="5615" spans="1:14" x14ac:dyDescent="0.25">
      <c r="A5615" t="s">
        <v>7094</v>
      </c>
      <c r="B5615" t="s">
        <v>12</v>
      </c>
      <c r="C5615" t="s">
        <v>5142</v>
      </c>
      <c r="D5615" t="s">
        <v>5143</v>
      </c>
      <c r="E5615" s="1">
        <v>45016</v>
      </c>
      <c r="F5615" s="1">
        <v>45016</v>
      </c>
      <c r="G5615" s="1">
        <v>45043</v>
      </c>
      <c r="H5615" t="s">
        <v>59</v>
      </c>
      <c r="I5615" t="s">
        <v>16</v>
      </c>
      <c r="J5615" s="2">
        <v>4385.3019999999997</v>
      </c>
      <c r="K5615">
        <v>10</v>
      </c>
      <c r="L5615" t="s">
        <v>11917</v>
      </c>
      <c r="M5615" t="s">
        <v>11916</v>
      </c>
      <c r="N5615" t="str">
        <f t="shared" si="87"/>
        <v>10FAC</v>
      </c>
    </row>
    <row r="5616" spans="1:14" x14ac:dyDescent="0.25">
      <c r="A5616" t="s">
        <v>7095</v>
      </c>
      <c r="B5616" t="s">
        <v>12</v>
      </c>
      <c r="C5616" t="s">
        <v>5235</v>
      </c>
      <c r="D5616" t="s">
        <v>5236</v>
      </c>
      <c r="E5616" s="1">
        <v>45016</v>
      </c>
      <c r="F5616" s="1">
        <v>45016</v>
      </c>
      <c r="H5616" t="s">
        <v>4463</v>
      </c>
      <c r="I5616" t="s">
        <v>16</v>
      </c>
      <c r="J5616" s="2">
        <v>1949.6010000000001</v>
      </c>
      <c r="K5616">
        <v>10</v>
      </c>
      <c r="L5616" t="s">
        <v>11917</v>
      </c>
      <c r="M5616" t="s">
        <v>11916</v>
      </c>
      <c r="N5616" t="str">
        <f t="shared" si="87"/>
        <v>10FAC</v>
      </c>
    </row>
    <row r="5617" spans="1:14" x14ac:dyDescent="0.25">
      <c r="A5617" t="s">
        <v>7096</v>
      </c>
      <c r="B5617" t="s">
        <v>12</v>
      </c>
      <c r="C5617" t="s">
        <v>5319</v>
      </c>
      <c r="D5617" t="s">
        <v>5320</v>
      </c>
      <c r="E5617" s="1">
        <v>45016</v>
      </c>
      <c r="F5617" s="1">
        <v>45016</v>
      </c>
      <c r="G5617" s="1">
        <v>45022</v>
      </c>
      <c r="H5617" t="s">
        <v>41</v>
      </c>
      <c r="I5617" t="s">
        <v>16</v>
      </c>
      <c r="J5617" s="2">
        <v>579.58299999999997</v>
      </c>
      <c r="K5617">
        <v>10</v>
      </c>
      <c r="L5617" t="s">
        <v>11917</v>
      </c>
      <c r="M5617" t="s">
        <v>11916</v>
      </c>
      <c r="N5617" t="str">
        <f t="shared" si="87"/>
        <v>10FAC</v>
      </c>
    </row>
    <row r="5618" spans="1:14" x14ac:dyDescent="0.25">
      <c r="A5618" t="s">
        <v>7097</v>
      </c>
      <c r="B5618" t="s">
        <v>12</v>
      </c>
      <c r="C5618" t="s">
        <v>5126</v>
      </c>
      <c r="D5618" t="s">
        <v>5127</v>
      </c>
      <c r="E5618" s="1">
        <v>45016</v>
      </c>
      <c r="F5618" s="1">
        <v>45016</v>
      </c>
      <c r="G5618" s="1">
        <v>45033</v>
      </c>
      <c r="H5618" t="s">
        <v>59</v>
      </c>
      <c r="I5618" t="s">
        <v>16</v>
      </c>
      <c r="J5618" s="2">
        <v>10150.343000000001</v>
      </c>
      <c r="K5618">
        <v>10</v>
      </c>
      <c r="L5618" t="s">
        <v>11917</v>
      </c>
      <c r="M5618" t="s">
        <v>11916</v>
      </c>
      <c r="N5618" t="str">
        <f t="shared" si="87"/>
        <v>10FAC</v>
      </c>
    </row>
    <row r="5619" spans="1:14" x14ac:dyDescent="0.25">
      <c r="A5619" t="s">
        <v>7098</v>
      </c>
      <c r="B5619" t="s">
        <v>12</v>
      </c>
      <c r="C5619" t="s">
        <v>6317</v>
      </c>
      <c r="D5619" t="s">
        <v>5470</v>
      </c>
      <c r="E5619" s="1">
        <v>45016</v>
      </c>
      <c r="F5619" s="1">
        <v>45016</v>
      </c>
      <c r="G5619" s="1">
        <v>45055</v>
      </c>
      <c r="H5619" t="s">
        <v>59</v>
      </c>
      <c r="I5619" t="s">
        <v>16</v>
      </c>
      <c r="J5619" s="2">
        <v>156.262</v>
      </c>
      <c r="K5619">
        <v>10</v>
      </c>
      <c r="L5619" t="s">
        <v>11917</v>
      </c>
      <c r="M5619" t="s">
        <v>11916</v>
      </c>
      <c r="N5619" t="str">
        <f t="shared" si="87"/>
        <v>10FAC</v>
      </c>
    </row>
    <row r="5620" spans="1:14" x14ac:dyDescent="0.25">
      <c r="A5620" t="s">
        <v>7099</v>
      </c>
      <c r="B5620" t="s">
        <v>12</v>
      </c>
      <c r="C5620" t="s">
        <v>7100</v>
      </c>
      <c r="D5620" t="s">
        <v>7101</v>
      </c>
      <c r="E5620" s="1">
        <v>45016</v>
      </c>
      <c r="F5620" s="1">
        <v>45016</v>
      </c>
      <c r="G5620" s="1">
        <v>45043</v>
      </c>
      <c r="H5620" t="s">
        <v>59</v>
      </c>
      <c r="I5620" t="s">
        <v>16</v>
      </c>
      <c r="J5620" s="2">
        <v>4853.9340000000002</v>
      </c>
      <c r="K5620">
        <v>10</v>
      </c>
      <c r="L5620" t="s">
        <v>11917</v>
      </c>
      <c r="M5620" t="s">
        <v>11916</v>
      </c>
      <c r="N5620" t="str">
        <f t="shared" si="87"/>
        <v>10FAC</v>
      </c>
    </row>
    <row r="5621" spans="1:14" x14ac:dyDescent="0.25">
      <c r="A5621" t="s">
        <v>7102</v>
      </c>
      <c r="B5621" t="s">
        <v>12</v>
      </c>
      <c r="C5621" t="s">
        <v>5085</v>
      </c>
      <c r="D5621" t="s">
        <v>5086</v>
      </c>
      <c r="E5621" s="1">
        <v>45016</v>
      </c>
      <c r="F5621" s="1">
        <v>45016</v>
      </c>
      <c r="G5621" s="1">
        <v>45033</v>
      </c>
      <c r="H5621" t="s">
        <v>59</v>
      </c>
      <c r="I5621" t="s">
        <v>16</v>
      </c>
      <c r="J5621" s="2">
        <v>1033.598</v>
      </c>
      <c r="K5621">
        <v>10</v>
      </c>
      <c r="L5621" t="s">
        <v>11917</v>
      </c>
      <c r="M5621" t="s">
        <v>11916</v>
      </c>
      <c r="N5621" t="str">
        <f t="shared" si="87"/>
        <v>10FAC</v>
      </c>
    </row>
    <row r="5622" spans="1:14" x14ac:dyDescent="0.25">
      <c r="A5622" t="s">
        <v>7103</v>
      </c>
      <c r="B5622" t="s">
        <v>12</v>
      </c>
      <c r="C5622" t="s">
        <v>5114</v>
      </c>
      <c r="D5622" t="s">
        <v>5115</v>
      </c>
      <c r="E5622" s="1">
        <v>45016</v>
      </c>
      <c r="F5622" s="1">
        <v>45016</v>
      </c>
      <c r="G5622" s="1">
        <v>45040</v>
      </c>
      <c r="H5622" t="s">
        <v>59</v>
      </c>
      <c r="I5622" t="s">
        <v>16</v>
      </c>
      <c r="J5622" s="2">
        <v>4721.9679999999998</v>
      </c>
      <c r="K5622">
        <v>10</v>
      </c>
      <c r="L5622" t="s">
        <v>11917</v>
      </c>
      <c r="M5622" t="s">
        <v>11916</v>
      </c>
      <c r="N5622" t="str">
        <f t="shared" si="87"/>
        <v>10FAC</v>
      </c>
    </row>
    <row r="5623" spans="1:14" x14ac:dyDescent="0.25">
      <c r="A5623" t="s">
        <v>7104</v>
      </c>
      <c r="B5623" t="s">
        <v>12</v>
      </c>
      <c r="C5623" t="s">
        <v>5178</v>
      </c>
      <c r="D5623" t="s">
        <v>5179</v>
      </c>
      <c r="E5623" s="1">
        <v>45016</v>
      </c>
      <c r="F5623" s="1">
        <v>45016</v>
      </c>
      <c r="G5623" s="1">
        <v>45042</v>
      </c>
      <c r="H5623" t="s">
        <v>59</v>
      </c>
      <c r="I5623" t="s">
        <v>16</v>
      </c>
      <c r="J5623" s="2">
        <v>7260.7309999999998</v>
      </c>
      <c r="K5623">
        <v>10</v>
      </c>
      <c r="L5623" t="s">
        <v>11917</v>
      </c>
      <c r="M5623" t="s">
        <v>11916</v>
      </c>
      <c r="N5623" t="str">
        <f t="shared" si="87"/>
        <v>10FAC</v>
      </c>
    </row>
    <row r="5624" spans="1:14" x14ac:dyDescent="0.25">
      <c r="A5624" t="s">
        <v>7105</v>
      </c>
      <c r="B5624" t="s">
        <v>12</v>
      </c>
      <c r="C5624" t="s">
        <v>5175</v>
      </c>
      <c r="D5624" t="s">
        <v>5176</v>
      </c>
      <c r="E5624" s="1">
        <v>45016</v>
      </c>
      <c r="F5624" s="1">
        <v>45016</v>
      </c>
      <c r="G5624" s="1">
        <v>45040</v>
      </c>
      <c r="H5624" t="s">
        <v>59</v>
      </c>
      <c r="I5624" t="s">
        <v>16</v>
      </c>
      <c r="J5624" s="2">
        <v>9316.0930000000008</v>
      </c>
      <c r="K5624">
        <v>10</v>
      </c>
      <c r="L5624" t="s">
        <v>11917</v>
      </c>
      <c r="M5624" t="s">
        <v>11916</v>
      </c>
      <c r="N5624" t="str">
        <f t="shared" si="87"/>
        <v>10FAC</v>
      </c>
    </row>
    <row r="5625" spans="1:14" x14ac:dyDescent="0.25">
      <c r="A5625" t="s">
        <v>7106</v>
      </c>
      <c r="B5625" t="s">
        <v>12</v>
      </c>
      <c r="C5625" t="s">
        <v>5172</v>
      </c>
      <c r="D5625" t="s">
        <v>5173</v>
      </c>
      <c r="E5625" s="1">
        <v>45016</v>
      </c>
      <c r="F5625" s="1">
        <v>45016</v>
      </c>
      <c r="G5625" s="1">
        <v>45040</v>
      </c>
      <c r="H5625" t="s">
        <v>59</v>
      </c>
      <c r="I5625" t="s">
        <v>16</v>
      </c>
      <c r="J5625" s="2">
        <v>1052.144</v>
      </c>
      <c r="K5625">
        <v>10</v>
      </c>
      <c r="L5625" t="s">
        <v>11917</v>
      </c>
      <c r="M5625" t="s">
        <v>11916</v>
      </c>
      <c r="N5625" t="str">
        <f t="shared" si="87"/>
        <v>10FAC</v>
      </c>
    </row>
    <row r="5626" spans="1:14" x14ac:dyDescent="0.25">
      <c r="A5626" t="s">
        <v>7107</v>
      </c>
      <c r="B5626" t="s">
        <v>12</v>
      </c>
      <c r="C5626" t="s">
        <v>5523</v>
      </c>
      <c r="D5626" t="s">
        <v>5524</v>
      </c>
      <c r="E5626" s="1">
        <v>45016</v>
      </c>
      <c r="F5626" s="1">
        <v>45016</v>
      </c>
      <c r="G5626" s="1">
        <v>45042</v>
      </c>
      <c r="H5626" t="s">
        <v>4463</v>
      </c>
      <c r="I5626" t="s">
        <v>16</v>
      </c>
      <c r="J5626" s="2">
        <v>7876.8130000000001</v>
      </c>
      <c r="K5626">
        <v>10</v>
      </c>
      <c r="L5626" t="s">
        <v>11917</v>
      </c>
      <c r="M5626" t="s">
        <v>11916</v>
      </c>
      <c r="N5626" t="str">
        <f t="shared" si="87"/>
        <v>10FAC</v>
      </c>
    </row>
    <row r="5627" spans="1:14" x14ac:dyDescent="0.25">
      <c r="A5627" t="s">
        <v>7108</v>
      </c>
      <c r="B5627" t="s">
        <v>12</v>
      </c>
      <c r="C5627" t="s">
        <v>5241</v>
      </c>
      <c r="D5627" t="s">
        <v>5242</v>
      </c>
      <c r="E5627" s="1">
        <v>45016</v>
      </c>
      <c r="F5627" s="1">
        <v>45016</v>
      </c>
      <c r="G5627" s="1">
        <v>45027</v>
      </c>
      <c r="H5627" t="s">
        <v>4463</v>
      </c>
      <c r="I5627" t="s">
        <v>16</v>
      </c>
      <c r="J5627" s="2">
        <v>1915.3520000000001</v>
      </c>
      <c r="K5627">
        <v>10</v>
      </c>
      <c r="L5627" t="s">
        <v>11917</v>
      </c>
      <c r="M5627" t="s">
        <v>11916</v>
      </c>
      <c r="N5627" t="str">
        <f t="shared" si="87"/>
        <v>10FAC</v>
      </c>
    </row>
    <row r="5628" spans="1:14" x14ac:dyDescent="0.25">
      <c r="A5628" t="s">
        <v>7109</v>
      </c>
      <c r="B5628" t="s">
        <v>12</v>
      </c>
      <c r="C5628" t="s">
        <v>5205</v>
      </c>
      <c r="D5628" t="s">
        <v>5206</v>
      </c>
      <c r="E5628" s="1">
        <v>45016</v>
      </c>
      <c r="F5628" s="1">
        <v>45016</v>
      </c>
      <c r="G5628" s="1">
        <v>45044</v>
      </c>
      <c r="H5628" t="s">
        <v>4463</v>
      </c>
      <c r="I5628" t="s">
        <v>16</v>
      </c>
      <c r="J5628" s="2">
        <v>2391.2159999999999</v>
      </c>
      <c r="K5628">
        <v>10</v>
      </c>
      <c r="L5628" t="s">
        <v>11917</v>
      </c>
      <c r="M5628" t="s">
        <v>11916</v>
      </c>
      <c r="N5628" t="str">
        <f t="shared" si="87"/>
        <v>10FAC</v>
      </c>
    </row>
    <row r="5629" spans="1:14" x14ac:dyDescent="0.25">
      <c r="A5629" t="s">
        <v>7110</v>
      </c>
      <c r="B5629" t="s">
        <v>12</v>
      </c>
      <c r="C5629" t="s">
        <v>6447</v>
      </c>
      <c r="D5629" t="s">
        <v>6448</v>
      </c>
      <c r="E5629" s="1">
        <v>45016</v>
      </c>
      <c r="F5629" s="1">
        <v>45016</v>
      </c>
      <c r="G5629" s="1">
        <v>45057</v>
      </c>
      <c r="H5629" t="s">
        <v>4463</v>
      </c>
      <c r="I5629" t="s">
        <v>16</v>
      </c>
      <c r="J5629" s="2">
        <v>2975.6480000000001</v>
      </c>
      <c r="K5629">
        <v>10</v>
      </c>
      <c r="L5629" t="s">
        <v>11917</v>
      </c>
      <c r="M5629" t="s">
        <v>11916</v>
      </c>
      <c r="N5629" t="str">
        <f t="shared" si="87"/>
        <v>10FAC</v>
      </c>
    </row>
    <row r="5630" spans="1:14" x14ac:dyDescent="0.25">
      <c r="A5630" t="s">
        <v>7111</v>
      </c>
      <c r="B5630" t="s">
        <v>12</v>
      </c>
      <c r="C5630" t="s">
        <v>5226</v>
      </c>
      <c r="D5630" t="s">
        <v>5227</v>
      </c>
      <c r="E5630" s="1">
        <v>45016</v>
      </c>
      <c r="F5630" s="1">
        <v>45016</v>
      </c>
      <c r="G5630" s="1">
        <v>45075</v>
      </c>
      <c r="H5630" t="s">
        <v>4463</v>
      </c>
      <c r="I5630" t="s">
        <v>16</v>
      </c>
      <c r="J5630" s="2">
        <v>1534.0419999999999</v>
      </c>
      <c r="K5630">
        <v>10</v>
      </c>
      <c r="L5630" t="s">
        <v>11917</v>
      </c>
      <c r="M5630" t="s">
        <v>11916</v>
      </c>
      <c r="N5630" t="str">
        <f t="shared" si="87"/>
        <v>10FAC</v>
      </c>
    </row>
    <row r="5631" spans="1:14" x14ac:dyDescent="0.25">
      <c r="A5631" t="s">
        <v>7112</v>
      </c>
      <c r="B5631" t="s">
        <v>12</v>
      </c>
      <c r="C5631" t="s">
        <v>5220</v>
      </c>
      <c r="D5631" t="s">
        <v>5221</v>
      </c>
      <c r="E5631" s="1">
        <v>45016</v>
      </c>
      <c r="F5631" s="1">
        <v>45016</v>
      </c>
      <c r="G5631" s="1">
        <v>45041</v>
      </c>
      <c r="H5631" t="s">
        <v>4463</v>
      </c>
      <c r="I5631" t="s">
        <v>16</v>
      </c>
      <c r="J5631" s="2">
        <v>878.38300000000004</v>
      </c>
      <c r="K5631">
        <v>10</v>
      </c>
      <c r="L5631" t="s">
        <v>11917</v>
      </c>
      <c r="M5631" t="s">
        <v>11916</v>
      </c>
      <c r="N5631" t="str">
        <f t="shared" si="87"/>
        <v>10FAC</v>
      </c>
    </row>
    <row r="5632" spans="1:14" x14ac:dyDescent="0.25">
      <c r="A5632" t="s">
        <v>7113</v>
      </c>
      <c r="B5632" t="s">
        <v>12</v>
      </c>
      <c r="C5632" t="s">
        <v>5211</v>
      </c>
      <c r="D5632" t="s">
        <v>5212</v>
      </c>
      <c r="E5632" s="1">
        <v>45016</v>
      </c>
      <c r="F5632" s="1">
        <v>45016</v>
      </c>
      <c r="G5632" s="1">
        <v>45044</v>
      </c>
      <c r="H5632" t="s">
        <v>4463</v>
      </c>
      <c r="I5632" t="s">
        <v>16</v>
      </c>
      <c r="J5632" s="2">
        <v>253.102</v>
      </c>
      <c r="K5632">
        <v>10</v>
      </c>
      <c r="L5632" t="s">
        <v>11917</v>
      </c>
      <c r="M5632" t="s">
        <v>11916</v>
      </c>
      <c r="N5632" t="str">
        <f t="shared" si="87"/>
        <v>10FAC</v>
      </c>
    </row>
    <row r="5633" spans="1:14" x14ac:dyDescent="0.25">
      <c r="A5633" t="s">
        <v>7114</v>
      </c>
      <c r="B5633" t="s">
        <v>12</v>
      </c>
      <c r="C5633" t="s">
        <v>5520</v>
      </c>
      <c r="D5633" t="s">
        <v>5521</v>
      </c>
      <c r="E5633" s="1">
        <v>45016</v>
      </c>
      <c r="F5633" s="1">
        <v>45016</v>
      </c>
      <c r="G5633" s="1">
        <v>45044</v>
      </c>
      <c r="H5633" t="s">
        <v>4463</v>
      </c>
      <c r="I5633" t="s">
        <v>16</v>
      </c>
      <c r="J5633" s="2">
        <v>3603.9520000000002</v>
      </c>
      <c r="K5633">
        <v>10</v>
      </c>
      <c r="L5633" t="s">
        <v>11917</v>
      </c>
      <c r="M5633" t="s">
        <v>11916</v>
      </c>
      <c r="N5633" t="str">
        <f t="shared" si="87"/>
        <v>10FAC</v>
      </c>
    </row>
    <row r="5634" spans="1:14" x14ac:dyDescent="0.25">
      <c r="A5634" t="s">
        <v>7115</v>
      </c>
      <c r="B5634" t="s">
        <v>12</v>
      </c>
      <c r="C5634" t="s">
        <v>5511</v>
      </c>
      <c r="D5634" t="s">
        <v>5512</v>
      </c>
      <c r="E5634" s="1">
        <v>45016</v>
      </c>
      <c r="F5634" s="1">
        <v>45016</v>
      </c>
      <c r="G5634" s="1">
        <v>45086</v>
      </c>
      <c r="H5634" t="s">
        <v>4463</v>
      </c>
      <c r="I5634" t="s">
        <v>16</v>
      </c>
      <c r="J5634" s="2">
        <v>12236.627</v>
      </c>
      <c r="K5634">
        <v>10</v>
      </c>
      <c r="L5634" t="s">
        <v>11917</v>
      </c>
      <c r="M5634" t="s">
        <v>11916</v>
      </c>
      <c r="N5634" t="str">
        <f t="shared" si="87"/>
        <v>10FAC</v>
      </c>
    </row>
    <row r="5635" spans="1:14" x14ac:dyDescent="0.25">
      <c r="A5635" t="s">
        <v>7116</v>
      </c>
      <c r="B5635" t="s">
        <v>12</v>
      </c>
      <c r="C5635" t="s">
        <v>5196</v>
      </c>
      <c r="D5635" t="s">
        <v>5197</v>
      </c>
      <c r="E5635" s="1">
        <v>45016</v>
      </c>
      <c r="F5635" s="1">
        <v>45016</v>
      </c>
      <c r="G5635" s="1">
        <v>45042</v>
      </c>
      <c r="H5635" t="s">
        <v>4463</v>
      </c>
      <c r="I5635" t="s">
        <v>16</v>
      </c>
      <c r="J5635" s="2">
        <v>355.28699999999998</v>
      </c>
      <c r="K5635">
        <v>10</v>
      </c>
      <c r="L5635" t="s">
        <v>11917</v>
      </c>
      <c r="M5635" t="s">
        <v>11916</v>
      </c>
      <c r="N5635" t="str">
        <f t="shared" ref="N5635:N5698" si="88">+_xlfn.CONCAT(K5635,L5635,M5635)</f>
        <v>10FAC</v>
      </c>
    </row>
    <row r="5636" spans="1:14" x14ac:dyDescent="0.25">
      <c r="A5636" t="s">
        <v>7117</v>
      </c>
      <c r="B5636" t="s">
        <v>12</v>
      </c>
      <c r="C5636" t="s">
        <v>6250</v>
      </c>
      <c r="D5636" t="s">
        <v>6251</v>
      </c>
      <c r="E5636" s="1">
        <v>45016</v>
      </c>
      <c r="F5636" s="1">
        <v>45016</v>
      </c>
      <c r="G5636" s="1">
        <v>45056</v>
      </c>
      <c r="H5636" t="s">
        <v>48</v>
      </c>
      <c r="I5636" t="s">
        <v>16</v>
      </c>
      <c r="J5636" s="2">
        <v>5593.5659999999998</v>
      </c>
      <c r="K5636">
        <v>10</v>
      </c>
      <c r="L5636" t="s">
        <v>11917</v>
      </c>
      <c r="M5636" t="s">
        <v>11916</v>
      </c>
      <c r="N5636" t="str">
        <f t="shared" si="88"/>
        <v>10FAC</v>
      </c>
    </row>
    <row r="5637" spans="1:14" x14ac:dyDescent="0.25">
      <c r="A5637" t="s">
        <v>7118</v>
      </c>
      <c r="B5637" t="s">
        <v>12</v>
      </c>
      <c r="C5637" t="s">
        <v>5493</v>
      </c>
      <c r="D5637" t="s">
        <v>5494</v>
      </c>
      <c r="E5637" s="1">
        <v>45016</v>
      </c>
      <c r="F5637" s="1">
        <v>45016</v>
      </c>
      <c r="G5637" s="1">
        <v>45051</v>
      </c>
      <c r="H5637" t="s">
        <v>48</v>
      </c>
      <c r="I5637" t="s">
        <v>16</v>
      </c>
      <c r="J5637" s="2">
        <v>10616.216</v>
      </c>
      <c r="K5637">
        <v>10</v>
      </c>
      <c r="L5637" t="s">
        <v>11917</v>
      </c>
      <c r="M5637" t="s">
        <v>11916</v>
      </c>
      <c r="N5637" t="str">
        <f t="shared" si="88"/>
        <v>10FAC</v>
      </c>
    </row>
    <row r="5638" spans="1:14" x14ac:dyDescent="0.25">
      <c r="A5638" t="s">
        <v>7119</v>
      </c>
      <c r="B5638" t="s">
        <v>12</v>
      </c>
      <c r="C5638" t="s">
        <v>5484</v>
      </c>
      <c r="D5638" t="s">
        <v>5485</v>
      </c>
      <c r="E5638" s="1">
        <v>45016</v>
      </c>
      <c r="F5638" s="1">
        <v>45016</v>
      </c>
      <c r="G5638" s="1">
        <v>45045</v>
      </c>
      <c r="H5638" t="s">
        <v>41</v>
      </c>
      <c r="I5638" t="s">
        <v>16</v>
      </c>
      <c r="J5638" s="2">
        <v>3639.9180000000001</v>
      </c>
      <c r="K5638">
        <v>10</v>
      </c>
      <c r="L5638" t="s">
        <v>11917</v>
      </c>
      <c r="M5638" t="s">
        <v>11916</v>
      </c>
      <c r="N5638" t="str">
        <f t="shared" si="88"/>
        <v>10FAC</v>
      </c>
    </row>
    <row r="5639" spans="1:14" x14ac:dyDescent="0.25">
      <c r="A5639" t="s">
        <v>7120</v>
      </c>
      <c r="B5639" t="s">
        <v>12</v>
      </c>
      <c r="C5639" t="s">
        <v>5091</v>
      </c>
      <c r="D5639" t="s">
        <v>5092</v>
      </c>
      <c r="E5639" s="1">
        <v>45016</v>
      </c>
      <c r="F5639" s="1">
        <v>45016</v>
      </c>
      <c r="G5639" s="1">
        <v>45030</v>
      </c>
      <c r="H5639" t="s">
        <v>48</v>
      </c>
      <c r="I5639" t="s">
        <v>16</v>
      </c>
      <c r="J5639" s="2">
        <v>357.358</v>
      </c>
      <c r="K5639">
        <v>10</v>
      </c>
      <c r="L5639" t="s">
        <v>11917</v>
      </c>
      <c r="M5639" t="s">
        <v>11916</v>
      </c>
      <c r="N5639" t="str">
        <f t="shared" si="88"/>
        <v>10FAC</v>
      </c>
    </row>
    <row r="5640" spans="1:14" x14ac:dyDescent="0.25">
      <c r="A5640" t="s">
        <v>7121</v>
      </c>
      <c r="B5640" t="s">
        <v>12</v>
      </c>
      <c r="C5640" t="s">
        <v>39</v>
      </c>
      <c r="D5640" t="s">
        <v>40</v>
      </c>
      <c r="E5640" s="1">
        <v>45016</v>
      </c>
      <c r="F5640" s="1">
        <v>45016</v>
      </c>
      <c r="G5640" s="1">
        <v>45044</v>
      </c>
      <c r="H5640" t="s">
        <v>41</v>
      </c>
      <c r="I5640" t="s">
        <v>16</v>
      </c>
      <c r="J5640" s="2">
        <v>27780.598000000002</v>
      </c>
      <c r="K5640">
        <v>10</v>
      </c>
      <c r="L5640" t="s">
        <v>11917</v>
      </c>
      <c r="M5640" t="s">
        <v>11916</v>
      </c>
      <c r="N5640" t="str">
        <f t="shared" si="88"/>
        <v>10FAC</v>
      </c>
    </row>
    <row r="5641" spans="1:14" x14ac:dyDescent="0.25">
      <c r="A5641" t="s">
        <v>7122</v>
      </c>
      <c r="B5641" t="s">
        <v>12</v>
      </c>
      <c r="C5641" t="s">
        <v>5376</v>
      </c>
      <c r="D5641" t="s">
        <v>5377</v>
      </c>
      <c r="E5641" s="1">
        <v>45016</v>
      </c>
      <c r="F5641" s="1">
        <v>45016</v>
      </c>
      <c r="G5641" s="1">
        <v>45054</v>
      </c>
      <c r="H5641" t="s">
        <v>41</v>
      </c>
      <c r="I5641" t="s">
        <v>16</v>
      </c>
      <c r="J5641" s="2">
        <v>4930.7939999999999</v>
      </c>
      <c r="K5641">
        <v>10</v>
      </c>
      <c r="L5641" t="s">
        <v>11917</v>
      </c>
      <c r="M5641" t="s">
        <v>11916</v>
      </c>
      <c r="N5641" t="str">
        <f t="shared" si="88"/>
        <v>10FAC</v>
      </c>
    </row>
    <row r="5642" spans="1:14" x14ac:dyDescent="0.25">
      <c r="A5642" t="s">
        <v>7123</v>
      </c>
      <c r="B5642" t="s">
        <v>12</v>
      </c>
      <c r="C5642" t="s">
        <v>5097</v>
      </c>
      <c r="D5642" t="s">
        <v>4557</v>
      </c>
      <c r="E5642" s="1">
        <v>45016</v>
      </c>
      <c r="F5642" s="1">
        <v>45016</v>
      </c>
      <c r="G5642" s="1">
        <v>45027</v>
      </c>
      <c r="H5642" t="s">
        <v>48</v>
      </c>
      <c r="I5642" t="s">
        <v>16</v>
      </c>
      <c r="J5642" s="2">
        <v>4187.9669999999996</v>
      </c>
      <c r="K5642">
        <v>10</v>
      </c>
      <c r="L5642" t="s">
        <v>11917</v>
      </c>
      <c r="M5642" t="s">
        <v>11916</v>
      </c>
      <c r="N5642" t="str">
        <f t="shared" si="88"/>
        <v>10FAC</v>
      </c>
    </row>
    <row r="5643" spans="1:14" x14ac:dyDescent="0.25">
      <c r="A5643" t="s">
        <v>7124</v>
      </c>
      <c r="B5643" t="s">
        <v>12</v>
      </c>
      <c r="C5643" t="s">
        <v>5387</v>
      </c>
      <c r="D5643" t="s">
        <v>5388</v>
      </c>
      <c r="E5643" s="1">
        <v>45016</v>
      </c>
      <c r="F5643" s="1">
        <v>45016</v>
      </c>
      <c r="G5643" s="1">
        <v>45051</v>
      </c>
      <c r="H5643" t="s">
        <v>41</v>
      </c>
      <c r="I5643" t="s">
        <v>16</v>
      </c>
      <c r="J5643" s="2">
        <v>682.899</v>
      </c>
      <c r="K5643">
        <v>10</v>
      </c>
      <c r="L5643" t="s">
        <v>11917</v>
      </c>
      <c r="M5643" t="s">
        <v>11916</v>
      </c>
      <c r="N5643" t="str">
        <f t="shared" si="88"/>
        <v>10FAC</v>
      </c>
    </row>
    <row r="5644" spans="1:14" x14ac:dyDescent="0.25">
      <c r="A5644" t="s">
        <v>7125</v>
      </c>
      <c r="B5644" t="s">
        <v>12</v>
      </c>
      <c r="C5644" t="s">
        <v>5088</v>
      </c>
      <c r="D5644" t="s">
        <v>5089</v>
      </c>
      <c r="E5644" s="1">
        <v>45016</v>
      </c>
      <c r="F5644" s="1">
        <v>45016</v>
      </c>
      <c r="G5644" s="1">
        <v>45030</v>
      </c>
      <c r="H5644" t="s">
        <v>48</v>
      </c>
      <c r="I5644" t="s">
        <v>16</v>
      </c>
      <c r="J5644" s="2">
        <v>1821.079</v>
      </c>
      <c r="K5644">
        <v>10</v>
      </c>
      <c r="L5644" t="s">
        <v>11917</v>
      </c>
      <c r="M5644" t="s">
        <v>11916</v>
      </c>
      <c r="N5644" t="str">
        <f t="shared" si="88"/>
        <v>10FAC</v>
      </c>
    </row>
    <row r="5645" spans="1:14" x14ac:dyDescent="0.25">
      <c r="A5645" t="s">
        <v>7126</v>
      </c>
      <c r="B5645" t="s">
        <v>12</v>
      </c>
      <c r="C5645" t="s">
        <v>5432</v>
      </c>
      <c r="D5645" t="s">
        <v>5433</v>
      </c>
      <c r="E5645" s="1">
        <v>45016</v>
      </c>
      <c r="F5645" s="1">
        <v>45016</v>
      </c>
      <c r="G5645" s="1">
        <v>45042</v>
      </c>
      <c r="H5645" t="s">
        <v>48</v>
      </c>
      <c r="I5645" t="s">
        <v>16</v>
      </c>
      <c r="J5645" s="2">
        <v>2091.069</v>
      </c>
      <c r="K5645">
        <v>10</v>
      </c>
      <c r="L5645" t="s">
        <v>11917</v>
      </c>
      <c r="M5645" t="s">
        <v>11916</v>
      </c>
      <c r="N5645" t="str">
        <f t="shared" si="88"/>
        <v>10FAC</v>
      </c>
    </row>
    <row r="5646" spans="1:14" x14ac:dyDescent="0.25">
      <c r="A5646" t="s">
        <v>7127</v>
      </c>
      <c r="B5646" t="s">
        <v>12</v>
      </c>
      <c r="C5646" t="s">
        <v>5994</v>
      </c>
      <c r="D5646" t="s">
        <v>5995</v>
      </c>
      <c r="E5646" s="1">
        <v>45016</v>
      </c>
      <c r="F5646" s="1">
        <v>45016</v>
      </c>
      <c r="G5646" s="1">
        <v>45035</v>
      </c>
      <c r="H5646" t="s">
        <v>4463</v>
      </c>
      <c r="I5646" t="s">
        <v>16</v>
      </c>
      <c r="J5646" s="2">
        <v>5768.335</v>
      </c>
      <c r="K5646">
        <v>10</v>
      </c>
      <c r="L5646" t="s">
        <v>11917</v>
      </c>
      <c r="M5646" t="s">
        <v>11916</v>
      </c>
      <c r="N5646" t="str">
        <f t="shared" si="88"/>
        <v>10FAC</v>
      </c>
    </row>
    <row r="5647" spans="1:14" x14ac:dyDescent="0.25">
      <c r="A5647" t="s">
        <v>7128</v>
      </c>
      <c r="B5647" t="s">
        <v>12</v>
      </c>
      <c r="C5647" t="s">
        <v>5340</v>
      </c>
      <c r="D5647" t="s">
        <v>5341</v>
      </c>
      <c r="E5647" s="1">
        <v>45016</v>
      </c>
      <c r="F5647" s="1">
        <v>45016</v>
      </c>
      <c r="G5647" s="1">
        <v>45056</v>
      </c>
      <c r="H5647" t="s">
        <v>41</v>
      </c>
      <c r="I5647" t="s">
        <v>16</v>
      </c>
      <c r="J5647" s="2">
        <v>2529.7069999999999</v>
      </c>
      <c r="K5647">
        <v>10</v>
      </c>
      <c r="L5647" t="s">
        <v>11917</v>
      </c>
      <c r="M5647" t="s">
        <v>11916</v>
      </c>
      <c r="N5647" t="str">
        <f t="shared" si="88"/>
        <v>10FAC</v>
      </c>
    </row>
    <row r="5648" spans="1:14" x14ac:dyDescent="0.25">
      <c r="A5648" t="s">
        <v>7129</v>
      </c>
      <c r="B5648" t="s">
        <v>12</v>
      </c>
      <c r="C5648" t="s">
        <v>5423</v>
      </c>
      <c r="D5648" t="s">
        <v>5424</v>
      </c>
      <c r="E5648" s="1">
        <v>45016</v>
      </c>
      <c r="F5648" s="1">
        <v>45016</v>
      </c>
      <c r="G5648" s="1">
        <v>45030</v>
      </c>
      <c r="H5648" t="s">
        <v>48</v>
      </c>
      <c r="I5648" t="s">
        <v>16</v>
      </c>
      <c r="J5648" s="2">
        <v>18520.947</v>
      </c>
      <c r="K5648">
        <v>10</v>
      </c>
      <c r="L5648" t="s">
        <v>11917</v>
      </c>
      <c r="M5648" t="s">
        <v>11916</v>
      </c>
      <c r="N5648" t="str">
        <f t="shared" si="88"/>
        <v>10FAC</v>
      </c>
    </row>
    <row r="5649" spans="1:14" x14ac:dyDescent="0.25">
      <c r="A5649" t="s">
        <v>7130</v>
      </c>
      <c r="B5649" t="s">
        <v>12</v>
      </c>
      <c r="C5649" t="s">
        <v>5496</v>
      </c>
      <c r="D5649" t="s">
        <v>5497</v>
      </c>
      <c r="E5649" s="1">
        <v>45016</v>
      </c>
      <c r="F5649" s="1">
        <v>45016</v>
      </c>
      <c r="G5649" s="1">
        <v>45043</v>
      </c>
      <c r="H5649" t="s">
        <v>48</v>
      </c>
      <c r="I5649" t="s">
        <v>16</v>
      </c>
      <c r="J5649" s="2">
        <v>237.054</v>
      </c>
      <c r="K5649">
        <v>10</v>
      </c>
      <c r="L5649" t="s">
        <v>11917</v>
      </c>
      <c r="M5649" t="s">
        <v>11916</v>
      </c>
      <c r="N5649" t="str">
        <f t="shared" si="88"/>
        <v>10FAC</v>
      </c>
    </row>
    <row r="5650" spans="1:14" x14ac:dyDescent="0.25">
      <c r="A5650" t="s">
        <v>7131</v>
      </c>
      <c r="B5650" t="s">
        <v>12</v>
      </c>
      <c r="C5650" t="s">
        <v>5307</v>
      </c>
      <c r="D5650" t="s">
        <v>5308</v>
      </c>
      <c r="E5650" s="1">
        <v>45016</v>
      </c>
      <c r="F5650" s="1">
        <v>45016</v>
      </c>
      <c r="G5650" s="1">
        <v>45027</v>
      </c>
      <c r="H5650" t="s">
        <v>41</v>
      </c>
      <c r="I5650" t="s">
        <v>16</v>
      </c>
      <c r="J5650" s="2">
        <v>3557.953</v>
      </c>
      <c r="K5650">
        <v>10</v>
      </c>
      <c r="L5650" t="s">
        <v>11917</v>
      </c>
      <c r="M5650" t="s">
        <v>11916</v>
      </c>
      <c r="N5650" t="str">
        <f t="shared" si="88"/>
        <v>10FAC</v>
      </c>
    </row>
    <row r="5651" spans="1:14" x14ac:dyDescent="0.25">
      <c r="A5651" t="s">
        <v>7132</v>
      </c>
      <c r="B5651" t="s">
        <v>12</v>
      </c>
      <c r="C5651" t="s">
        <v>5548</v>
      </c>
      <c r="D5651" t="s">
        <v>5549</v>
      </c>
      <c r="E5651" s="1">
        <v>45016</v>
      </c>
      <c r="F5651" s="1">
        <v>45016</v>
      </c>
      <c r="G5651" s="1">
        <v>45027</v>
      </c>
      <c r="H5651" t="s">
        <v>41</v>
      </c>
      <c r="I5651" t="s">
        <v>16</v>
      </c>
      <c r="J5651" s="2">
        <v>10760.694</v>
      </c>
      <c r="K5651">
        <v>10</v>
      </c>
      <c r="L5651" t="s">
        <v>11917</v>
      </c>
      <c r="M5651" t="s">
        <v>11916</v>
      </c>
      <c r="N5651" t="str">
        <f t="shared" si="88"/>
        <v>10FAC</v>
      </c>
    </row>
    <row r="5652" spans="1:14" x14ac:dyDescent="0.25">
      <c r="A5652" t="s">
        <v>7133</v>
      </c>
      <c r="B5652" t="s">
        <v>12</v>
      </c>
      <c r="C5652" t="s">
        <v>5343</v>
      </c>
      <c r="D5652" t="s">
        <v>5344</v>
      </c>
      <c r="E5652" s="1">
        <v>45016</v>
      </c>
      <c r="F5652" s="1">
        <v>45016</v>
      </c>
      <c r="G5652" s="1">
        <v>45057</v>
      </c>
      <c r="H5652" t="s">
        <v>41</v>
      </c>
      <c r="I5652" t="s">
        <v>16</v>
      </c>
      <c r="J5652" s="2">
        <v>761.64800000000002</v>
      </c>
      <c r="K5652">
        <v>10</v>
      </c>
      <c r="L5652" t="s">
        <v>11917</v>
      </c>
      <c r="M5652" t="s">
        <v>11916</v>
      </c>
      <c r="N5652" t="str">
        <f t="shared" si="88"/>
        <v>10FAC</v>
      </c>
    </row>
    <row r="5653" spans="1:14" x14ac:dyDescent="0.25">
      <c r="A5653" t="s">
        <v>7134</v>
      </c>
      <c r="B5653" t="s">
        <v>12</v>
      </c>
      <c r="C5653" t="s">
        <v>5390</v>
      </c>
      <c r="D5653" t="s">
        <v>5391</v>
      </c>
      <c r="E5653" s="1">
        <v>45016</v>
      </c>
      <c r="F5653" s="1">
        <v>45016</v>
      </c>
      <c r="G5653" s="1">
        <v>45054</v>
      </c>
      <c r="H5653" t="s">
        <v>41</v>
      </c>
      <c r="I5653" t="s">
        <v>16</v>
      </c>
      <c r="J5653" s="2">
        <v>356.54199999999997</v>
      </c>
      <c r="K5653">
        <v>10</v>
      </c>
      <c r="L5653" t="s">
        <v>11917</v>
      </c>
      <c r="M5653" t="s">
        <v>11916</v>
      </c>
      <c r="N5653" t="str">
        <f t="shared" si="88"/>
        <v>10FAC</v>
      </c>
    </row>
    <row r="5654" spans="1:14" x14ac:dyDescent="0.25">
      <c r="A5654" t="s">
        <v>7135</v>
      </c>
      <c r="B5654" t="s">
        <v>12</v>
      </c>
      <c r="C5654" t="s">
        <v>5490</v>
      </c>
      <c r="D5654" t="s">
        <v>5491</v>
      </c>
      <c r="E5654" s="1">
        <v>45016</v>
      </c>
      <c r="F5654" s="1">
        <v>45016</v>
      </c>
      <c r="G5654" s="1">
        <v>45054</v>
      </c>
      <c r="H5654" t="s">
        <v>41</v>
      </c>
      <c r="I5654" t="s">
        <v>16</v>
      </c>
      <c r="J5654" s="2">
        <v>2259.5129999999999</v>
      </c>
      <c r="K5654">
        <v>10</v>
      </c>
      <c r="L5654" t="s">
        <v>11917</v>
      </c>
      <c r="M5654" t="s">
        <v>11916</v>
      </c>
      <c r="N5654" t="str">
        <f t="shared" si="88"/>
        <v>10FAC</v>
      </c>
    </row>
    <row r="5655" spans="1:14" x14ac:dyDescent="0.25">
      <c r="A5655" t="s">
        <v>7136</v>
      </c>
      <c r="B5655" t="s">
        <v>12</v>
      </c>
      <c r="C5655" t="s">
        <v>5298</v>
      </c>
      <c r="D5655" t="s">
        <v>5299</v>
      </c>
      <c r="E5655" s="1">
        <v>45016</v>
      </c>
      <c r="F5655" s="1">
        <v>45016</v>
      </c>
      <c r="G5655" s="1">
        <v>45020</v>
      </c>
      <c r="H5655" t="s">
        <v>41</v>
      </c>
      <c r="I5655" t="s">
        <v>16</v>
      </c>
      <c r="J5655" s="2">
        <v>335.15199999999999</v>
      </c>
      <c r="K5655">
        <v>10</v>
      </c>
      <c r="L5655" t="s">
        <v>11917</v>
      </c>
      <c r="M5655" t="s">
        <v>11916</v>
      </c>
      <c r="N5655" t="str">
        <f t="shared" si="88"/>
        <v>10FAC</v>
      </c>
    </row>
    <row r="5656" spans="1:14" x14ac:dyDescent="0.25">
      <c r="A5656" t="s">
        <v>7137</v>
      </c>
      <c r="B5656" t="s">
        <v>12</v>
      </c>
      <c r="C5656" t="s">
        <v>5379</v>
      </c>
      <c r="D5656" t="s">
        <v>5380</v>
      </c>
      <c r="E5656" s="1">
        <v>45016</v>
      </c>
      <c r="F5656" s="1">
        <v>45016</v>
      </c>
      <c r="G5656" s="1">
        <v>45033</v>
      </c>
      <c r="H5656" t="s">
        <v>41</v>
      </c>
      <c r="I5656" t="s">
        <v>16</v>
      </c>
      <c r="J5656" s="2">
        <v>1704.55</v>
      </c>
      <c r="K5656">
        <v>10</v>
      </c>
      <c r="L5656" t="s">
        <v>11917</v>
      </c>
      <c r="M5656" t="s">
        <v>11916</v>
      </c>
      <c r="N5656" t="str">
        <f t="shared" si="88"/>
        <v>10FAC</v>
      </c>
    </row>
    <row r="5657" spans="1:14" x14ac:dyDescent="0.25">
      <c r="A5657" t="s">
        <v>7138</v>
      </c>
      <c r="B5657" t="s">
        <v>12</v>
      </c>
      <c r="C5657" t="s">
        <v>5314</v>
      </c>
      <c r="D5657" t="s">
        <v>4554</v>
      </c>
      <c r="E5657" s="1">
        <v>45016</v>
      </c>
      <c r="F5657" s="1">
        <v>45016</v>
      </c>
      <c r="G5657" s="1">
        <v>45027</v>
      </c>
      <c r="H5657" t="s">
        <v>41</v>
      </c>
      <c r="I5657" t="s">
        <v>16</v>
      </c>
      <c r="J5657" s="2">
        <v>5312.9449999999997</v>
      </c>
      <c r="K5657">
        <v>10</v>
      </c>
      <c r="L5657" t="s">
        <v>11917</v>
      </c>
      <c r="M5657" t="s">
        <v>11916</v>
      </c>
      <c r="N5657" t="str">
        <f t="shared" si="88"/>
        <v>10FAC</v>
      </c>
    </row>
    <row r="5658" spans="1:14" x14ac:dyDescent="0.25">
      <c r="A5658" t="s">
        <v>7139</v>
      </c>
      <c r="B5658" t="s">
        <v>12</v>
      </c>
      <c r="C5658" t="s">
        <v>5301</v>
      </c>
      <c r="D5658" t="s">
        <v>5302</v>
      </c>
      <c r="E5658" s="1">
        <v>45016</v>
      </c>
      <c r="F5658" s="1">
        <v>45016</v>
      </c>
      <c r="G5658" s="1">
        <v>45036</v>
      </c>
      <c r="H5658" t="s">
        <v>41</v>
      </c>
      <c r="I5658" t="s">
        <v>16</v>
      </c>
      <c r="J5658" s="2">
        <v>3561.7359999999999</v>
      </c>
      <c r="K5658">
        <v>10</v>
      </c>
      <c r="L5658" t="s">
        <v>11917</v>
      </c>
      <c r="M5658" t="s">
        <v>11916</v>
      </c>
      <c r="N5658" t="str">
        <f t="shared" si="88"/>
        <v>10FAC</v>
      </c>
    </row>
    <row r="5659" spans="1:14" x14ac:dyDescent="0.25">
      <c r="A5659" t="s">
        <v>7140</v>
      </c>
      <c r="B5659" t="s">
        <v>12</v>
      </c>
      <c r="C5659" t="s">
        <v>5304</v>
      </c>
      <c r="D5659" t="s">
        <v>5305</v>
      </c>
      <c r="E5659" s="1">
        <v>45016</v>
      </c>
      <c r="F5659" s="1">
        <v>45016</v>
      </c>
      <c r="G5659" s="1">
        <v>45020</v>
      </c>
      <c r="H5659" t="s">
        <v>41</v>
      </c>
      <c r="I5659" t="s">
        <v>16</v>
      </c>
      <c r="J5659" s="2">
        <v>1632.296</v>
      </c>
      <c r="K5659">
        <v>10</v>
      </c>
      <c r="L5659" t="s">
        <v>11917</v>
      </c>
      <c r="M5659" t="s">
        <v>11916</v>
      </c>
      <c r="N5659" t="str">
        <f t="shared" si="88"/>
        <v>10FAC</v>
      </c>
    </row>
    <row r="5660" spans="1:14" x14ac:dyDescent="0.25">
      <c r="A5660" t="s">
        <v>7141</v>
      </c>
      <c r="B5660" t="s">
        <v>12</v>
      </c>
      <c r="C5660" t="s">
        <v>5316</v>
      </c>
      <c r="D5660" t="s">
        <v>5317</v>
      </c>
      <c r="E5660" s="1">
        <v>45016</v>
      </c>
      <c r="F5660" s="1">
        <v>45016</v>
      </c>
      <c r="G5660" s="1">
        <v>45043</v>
      </c>
      <c r="H5660" t="s">
        <v>41</v>
      </c>
      <c r="I5660" t="s">
        <v>16</v>
      </c>
      <c r="J5660" s="2">
        <v>2961.3119999999999</v>
      </c>
      <c r="K5660">
        <v>10</v>
      </c>
      <c r="L5660" t="s">
        <v>11917</v>
      </c>
      <c r="M5660" t="s">
        <v>11916</v>
      </c>
      <c r="N5660" t="str">
        <f t="shared" si="88"/>
        <v>10FAC</v>
      </c>
    </row>
    <row r="5661" spans="1:14" x14ac:dyDescent="0.25">
      <c r="A5661" t="s">
        <v>7142</v>
      </c>
      <c r="B5661" t="s">
        <v>12</v>
      </c>
      <c r="C5661" t="s">
        <v>5325</v>
      </c>
      <c r="D5661" t="s">
        <v>5326</v>
      </c>
      <c r="E5661" s="1">
        <v>45016</v>
      </c>
      <c r="F5661" s="1">
        <v>45016</v>
      </c>
      <c r="G5661" s="1">
        <v>45044</v>
      </c>
      <c r="H5661" t="s">
        <v>41</v>
      </c>
      <c r="I5661" t="s">
        <v>16</v>
      </c>
      <c r="J5661" s="2">
        <v>648.19799999999998</v>
      </c>
      <c r="K5661">
        <v>10</v>
      </c>
      <c r="L5661" t="s">
        <v>11917</v>
      </c>
      <c r="M5661" t="s">
        <v>11916</v>
      </c>
      <c r="N5661" t="str">
        <f t="shared" si="88"/>
        <v>10FAC</v>
      </c>
    </row>
    <row r="5662" spans="1:14" x14ac:dyDescent="0.25">
      <c r="A5662" t="s">
        <v>7143</v>
      </c>
      <c r="B5662" t="s">
        <v>12</v>
      </c>
      <c r="C5662" t="s">
        <v>6390</v>
      </c>
      <c r="D5662" t="s">
        <v>6391</v>
      </c>
      <c r="E5662" s="1">
        <v>45016</v>
      </c>
      <c r="F5662" s="1">
        <v>45016</v>
      </c>
      <c r="G5662" s="1">
        <v>45044</v>
      </c>
      <c r="H5662" t="s">
        <v>41</v>
      </c>
      <c r="I5662" t="s">
        <v>16</v>
      </c>
      <c r="J5662" s="2">
        <v>613.76900000000001</v>
      </c>
      <c r="K5662">
        <v>10</v>
      </c>
      <c r="L5662" t="s">
        <v>11917</v>
      </c>
      <c r="M5662" t="s">
        <v>11916</v>
      </c>
      <c r="N5662" t="str">
        <f t="shared" si="88"/>
        <v>10FAC</v>
      </c>
    </row>
    <row r="5663" spans="1:14" x14ac:dyDescent="0.25">
      <c r="A5663" t="s">
        <v>7144</v>
      </c>
      <c r="B5663" t="s">
        <v>12</v>
      </c>
      <c r="C5663" t="s">
        <v>5370</v>
      </c>
      <c r="D5663" t="s">
        <v>5371</v>
      </c>
      <c r="E5663" s="1">
        <v>45016</v>
      </c>
      <c r="F5663" s="1">
        <v>45016</v>
      </c>
      <c r="G5663" s="1">
        <v>45029</v>
      </c>
      <c r="H5663" t="s">
        <v>41</v>
      </c>
      <c r="I5663" t="s">
        <v>16</v>
      </c>
      <c r="J5663" s="2">
        <v>361.19</v>
      </c>
      <c r="K5663">
        <v>10</v>
      </c>
      <c r="L5663" t="s">
        <v>11917</v>
      </c>
      <c r="M5663" t="s">
        <v>11916</v>
      </c>
      <c r="N5663" t="str">
        <f t="shared" si="88"/>
        <v>10FAC</v>
      </c>
    </row>
    <row r="5664" spans="1:14" x14ac:dyDescent="0.25">
      <c r="A5664" t="s">
        <v>7145</v>
      </c>
      <c r="B5664" t="s">
        <v>12</v>
      </c>
      <c r="C5664" t="s">
        <v>5352</v>
      </c>
      <c r="D5664" t="s">
        <v>5353</v>
      </c>
      <c r="E5664" s="1">
        <v>45016</v>
      </c>
      <c r="F5664" s="1">
        <v>45016</v>
      </c>
      <c r="G5664" s="1">
        <v>45036</v>
      </c>
      <c r="H5664" t="s">
        <v>41</v>
      </c>
      <c r="I5664" t="s">
        <v>16</v>
      </c>
      <c r="J5664" s="2">
        <v>154.61000000000001</v>
      </c>
      <c r="K5664">
        <v>10</v>
      </c>
      <c r="L5664" t="s">
        <v>11917</v>
      </c>
      <c r="M5664" t="s">
        <v>11916</v>
      </c>
      <c r="N5664" t="str">
        <f t="shared" si="88"/>
        <v>10FAC</v>
      </c>
    </row>
    <row r="5665" spans="1:14" x14ac:dyDescent="0.25">
      <c r="A5665" t="s">
        <v>7146</v>
      </c>
      <c r="B5665" t="s">
        <v>12</v>
      </c>
      <c r="C5665" t="s">
        <v>5349</v>
      </c>
      <c r="D5665" t="s">
        <v>5350</v>
      </c>
      <c r="E5665" s="1">
        <v>45016</v>
      </c>
      <c r="F5665" s="1">
        <v>45016</v>
      </c>
      <c r="G5665" s="1">
        <v>45044</v>
      </c>
      <c r="H5665" t="s">
        <v>41</v>
      </c>
      <c r="I5665" t="s">
        <v>16</v>
      </c>
      <c r="J5665" s="2">
        <v>555.18799999999999</v>
      </c>
      <c r="K5665">
        <v>10</v>
      </c>
      <c r="L5665" t="s">
        <v>11917</v>
      </c>
      <c r="M5665" t="s">
        <v>11916</v>
      </c>
      <c r="N5665" t="str">
        <f t="shared" si="88"/>
        <v>10FAC</v>
      </c>
    </row>
    <row r="5666" spans="1:14" x14ac:dyDescent="0.25">
      <c r="A5666" t="s">
        <v>7147</v>
      </c>
      <c r="B5666" t="s">
        <v>12</v>
      </c>
      <c r="C5666" t="s">
        <v>5358</v>
      </c>
      <c r="D5666" t="s">
        <v>5359</v>
      </c>
      <c r="E5666" s="1">
        <v>45016</v>
      </c>
      <c r="F5666" s="1">
        <v>45016</v>
      </c>
      <c r="G5666" s="1">
        <v>45045</v>
      </c>
      <c r="H5666" t="s">
        <v>41</v>
      </c>
      <c r="I5666" t="s">
        <v>16</v>
      </c>
      <c r="J5666" s="2">
        <v>964.53399999999999</v>
      </c>
      <c r="K5666">
        <v>10</v>
      </c>
      <c r="L5666" t="s">
        <v>11917</v>
      </c>
      <c r="M5666" t="s">
        <v>11916</v>
      </c>
      <c r="N5666" t="str">
        <f t="shared" si="88"/>
        <v>10FAC</v>
      </c>
    </row>
    <row r="5667" spans="1:14" x14ac:dyDescent="0.25">
      <c r="A5667" t="s">
        <v>7148</v>
      </c>
      <c r="B5667" t="s">
        <v>12</v>
      </c>
      <c r="C5667" t="s">
        <v>5337</v>
      </c>
      <c r="D5667" t="s">
        <v>5338</v>
      </c>
      <c r="E5667" s="1">
        <v>45016</v>
      </c>
      <c r="F5667" s="1">
        <v>45016</v>
      </c>
      <c r="G5667" s="1">
        <v>45023</v>
      </c>
      <c r="H5667" t="s">
        <v>41</v>
      </c>
      <c r="I5667" t="s">
        <v>16</v>
      </c>
      <c r="J5667" s="2">
        <v>4278.2849999999999</v>
      </c>
      <c r="K5667">
        <v>10</v>
      </c>
      <c r="L5667" t="s">
        <v>11917</v>
      </c>
      <c r="M5667" t="s">
        <v>11916</v>
      </c>
      <c r="N5667" t="str">
        <f t="shared" si="88"/>
        <v>10FAC</v>
      </c>
    </row>
    <row r="5668" spans="1:14" x14ac:dyDescent="0.25">
      <c r="A5668" t="s">
        <v>7149</v>
      </c>
      <c r="B5668" t="s">
        <v>12</v>
      </c>
      <c r="C5668" t="s">
        <v>5505</v>
      </c>
      <c r="D5668" t="s">
        <v>5506</v>
      </c>
      <c r="E5668" s="1">
        <v>45016</v>
      </c>
      <c r="F5668" s="1">
        <v>45016</v>
      </c>
      <c r="G5668" s="1">
        <v>45064</v>
      </c>
      <c r="H5668" t="s">
        <v>41</v>
      </c>
      <c r="I5668" t="s">
        <v>16</v>
      </c>
      <c r="J5668" s="2">
        <v>396.90100000000001</v>
      </c>
      <c r="K5668">
        <v>10</v>
      </c>
      <c r="L5668" t="s">
        <v>11917</v>
      </c>
      <c r="M5668" t="s">
        <v>11916</v>
      </c>
      <c r="N5668" t="str">
        <f t="shared" si="88"/>
        <v>10FAC</v>
      </c>
    </row>
    <row r="5669" spans="1:14" x14ac:dyDescent="0.25">
      <c r="A5669" t="s">
        <v>7150</v>
      </c>
      <c r="B5669" t="s">
        <v>12</v>
      </c>
      <c r="C5669" t="s">
        <v>5367</v>
      </c>
      <c r="D5669" t="s">
        <v>5368</v>
      </c>
      <c r="E5669" s="1">
        <v>45016</v>
      </c>
      <c r="F5669" s="1">
        <v>45016</v>
      </c>
      <c r="G5669" s="1">
        <v>45045</v>
      </c>
      <c r="H5669" t="s">
        <v>41</v>
      </c>
      <c r="I5669" t="s">
        <v>16</v>
      </c>
      <c r="J5669" s="2">
        <v>3024.42</v>
      </c>
      <c r="K5669">
        <v>10</v>
      </c>
      <c r="L5669" t="s">
        <v>11917</v>
      </c>
      <c r="M5669" t="s">
        <v>11916</v>
      </c>
      <c r="N5669" t="str">
        <f t="shared" si="88"/>
        <v>10FAC</v>
      </c>
    </row>
    <row r="5670" spans="1:14" x14ac:dyDescent="0.25">
      <c r="A5670" t="s">
        <v>7151</v>
      </c>
      <c r="B5670" t="s">
        <v>12</v>
      </c>
      <c r="C5670" t="s">
        <v>5346</v>
      </c>
      <c r="D5670" t="s">
        <v>5347</v>
      </c>
      <c r="E5670" s="1">
        <v>45016</v>
      </c>
      <c r="F5670" s="1">
        <v>45016</v>
      </c>
      <c r="G5670" s="1">
        <v>45022</v>
      </c>
      <c r="H5670" t="s">
        <v>41</v>
      </c>
      <c r="I5670" t="s">
        <v>16</v>
      </c>
      <c r="J5670" s="2">
        <v>3962.951</v>
      </c>
      <c r="K5670">
        <v>10</v>
      </c>
      <c r="L5670" t="s">
        <v>11917</v>
      </c>
      <c r="M5670" t="s">
        <v>11916</v>
      </c>
      <c r="N5670" t="str">
        <f t="shared" si="88"/>
        <v>10FAC</v>
      </c>
    </row>
    <row r="5671" spans="1:14" x14ac:dyDescent="0.25">
      <c r="A5671" t="s">
        <v>7152</v>
      </c>
      <c r="B5671" t="s">
        <v>12</v>
      </c>
      <c r="C5671" t="s">
        <v>5361</v>
      </c>
      <c r="D5671" t="s">
        <v>5362</v>
      </c>
      <c r="E5671" s="1">
        <v>45016</v>
      </c>
      <c r="F5671" s="1">
        <v>45016</v>
      </c>
      <c r="G5671" s="1">
        <v>45028</v>
      </c>
      <c r="H5671" t="s">
        <v>41</v>
      </c>
      <c r="I5671" t="s">
        <v>16</v>
      </c>
      <c r="J5671" s="2">
        <v>2363.7449999999999</v>
      </c>
      <c r="K5671">
        <v>10</v>
      </c>
      <c r="L5671" t="s">
        <v>11917</v>
      </c>
      <c r="M5671" t="s">
        <v>11916</v>
      </c>
      <c r="N5671" t="str">
        <f t="shared" si="88"/>
        <v>10FAC</v>
      </c>
    </row>
    <row r="5672" spans="1:14" x14ac:dyDescent="0.25">
      <c r="A5672" t="s">
        <v>7153</v>
      </c>
      <c r="B5672" t="s">
        <v>12</v>
      </c>
      <c r="C5672" t="s">
        <v>5809</v>
      </c>
      <c r="D5672" t="s">
        <v>5810</v>
      </c>
      <c r="E5672" s="1">
        <v>45016</v>
      </c>
      <c r="F5672" s="1">
        <v>45016</v>
      </c>
      <c r="G5672" s="1">
        <v>45044</v>
      </c>
      <c r="H5672" t="s">
        <v>41</v>
      </c>
      <c r="I5672" t="s">
        <v>16</v>
      </c>
      <c r="J5672" s="2">
        <v>3845.6750000000002</v>
      </c>
      <c r="K5672">
        <v>10</v>
      </c>
      <c r="L5672" t="s">
        <v>11917</v>
      </c>
      <c r="M5672" t="s">
        <v>11916</v>
      </c>
      <c r="N5672" t="str">
        <f t="shared" si="88"/>
        <v>10FAC</v>
      </c>
    </row>
    <row r="5673" spans="1:14" x14ac:dyDescent="0.25">
      <c r="A5673" t="s">
        <v>7154</v>
      </c>
      <c r="B5673" t="s">
        <v>12</v>
      </c>
      <c r="C5673" t="s">
        <v>5529</v>
      </c>
      <c r="D5673" t="s">
        <v>5530</v>
      </c>
      <c r="E5673" s="1">
        <v>45016</v>
      </c>
      <c r="F5673" s="1">
        <v>45016</v>
      </c>
      <c r="G5673" s="1">
        <v>45041</v>
      </c>
      <c r="H5673" t="s">
        <v>4463</v>
      </c>
      <c r="I5673" t="s">
        <v>16</v>
      </c>
      <c r="J5673" s="2">
        <v>175.50200000000001</v>
      </c>
      <c r="K5673">
        <v>10</v>
      </c>
      <c r="L5673" t="s">
        <v>11917</v>
      </c>
      <c r="M5673" t="s">
        <v>11916</v>
      </c>
      <c r="N5673" t="str">
        <f t="shared" si="88"/>
        <v>10FAC</v>
      </c>
    </row>
    <row r="5674" spans="1:14" x14ac:dyDescent="0.25">
      <c r="A5674" t="s">
        <v>7155</v>
      </c>
      <c r="B5674" t="s">
        <v>12</v>
      </c>
      <c r="C5674" t="s">
        <v>5526</v>
      </c>
      <c r="D5674" t="s">
        <v>5527</v>
      </c>
      <c r="E5674" s="1">
        <v>45016</v>
      </c>
      <c r="F5674" s="1">
        <v>45016</v>
      </c>
      <c r="G5674" s="1">
        <v>45045</v>
      </c>
      <c r="H5674" t="s">
        <v>4463</v>
      </c>
      <c r="I5674" t="s">
        <v>16</v>
      </c>
      <c r="J5674" s="2">
        <v>1918.893</v>
      </c>
      <c r="K5674">
        <v>10</v>
      </c>
      <c r="L5674" t="s">
        <v>11917</v>
      </c>
      <c r="M5674" t="s">
        <v>11916</v>
      </c>
      <c r="N5674" t="str">
        <f t="shared" si="88"/>
        <v>10FAC</v>
      </c>
    </row>
    <row r="5675" spans="1:14" x14ac:dyDescent="0.25">
      <c r="A5675" t="s">
        <v>7156</v>
      </c>
      <c r="B5675" t="s">
        <v>12</v>
      </c>
      <c r="C5675" t="s">
        <v>6466</v>
      </c>
      <c r="D5675" t="s">
        <v>6467</v>
      </c>
      <c r="E5675" s="1">
        <v>45016</v>
      </c>
      <c r="F5675" s="1">
        <v>45016</v>
      </c>
      <c r="G5675" s="1">
        <v>45056</v>
      </c>
      <c r="H5675" t="s">
        <v>4463</v>
      </c>
      <c r="I5675" t="s">
        <v>16</v>
      </c>
      <c r="J5675" s="2">
        <v>2154.942</v>
      </c>
      <c r="K5675">
        <v>10</v>
      </c>
      <c r="L5675" t="s">
        <v>11917</v>
      </c>
      <c r="M5675" t="s">
        <v>11916</v>
      </c>
      <c r="N5675" t="str">
        <f t="shared" si="88"/>
        <v>10FAC</v>
      </c>
    </row>
    <row r="5676" spans="1:14" x14ac:dyDescent="0.25">
      <c r="A5676" t="s">
        <v>7157</v>
      </c>
      <c r="B5676" t="s">
        <v>12</v>
      </c>
      <c r="C5676" t="s">
        <v>5223</v>
      </c>
      <c r="D5676" t="s">
        <v>5224</v>
      </c>
      <c r="E5676" s="1">
        <v>45016</v>
      </c>
      <c r="F5676" s="1">
        <v>45016</v>
      </c>
      <c r="G5676" s="1">
        <v>45042</v>
      </c>
      <c r="H5676" t="s">
        <v>4463</v>
      </c>
      <c r="I5676" t="s">
        <v>16</v>
      </c>
      <c r="J5676" s="2">
        <v>218.232</v>
      </c>
      <c r="K5676">
        <v>10</v>
      </c>
      <c r="L5676" t="s">
        <v>11917</v>
      </c>
      <c r="M5676" t="s">
        <v>11916</v>
      </c>
      <c r="N5676" t="str">
        <f t="shared" si="88"/>
        <v>10FAC</v>
      </c>
    </row>
    <row r="5677" spans="1:14" x14ac:dyDescent="0.25">
      <c r="A5677" t="s">
        <v>7158</v>
      </c>
      <c r="B5677" t="s">
        <v>12</v>
      </c>
      <c r="C5677" t="s">
        <v>6397</v>
      </c>
      <c r="D5677" t="s">
        <v>6398</v>
      </c>
      <c r="E5677" s="1">
        <v>45016</v>
      </c>
      <c r="F5677" s="1">
        <v>45016</v>
      </c>
      <c r="H5677" t="s">
        <v>4463</v>
      </c>
      <c r="I5677" t="s">
        <v>16</v>
      </c>
      <c r="J5677" s="2">
        <v>4254.2619999999997</v>
      </c>
      <c r="K5677">
        <v>10</v>
      </c>
      <c r="L5677" t="s">
        <v>11917</v>
      </c>
      <c r="M5677" t="s">
        <v>11916</v>
      </c>
      <c r="N5677" t="str">
        <f t="shared" si="88"/>
        <v>10FAC</v>
      </c>
    </row>
    <row r="5678" spans="1:14" x14ac:dyDescent="0.25">
      <c r="A5678" t="s">
        <v>7159</v>
      </c>
      <c r="B5678" t="s">
        <v>12</v>
      </c>
      <c r="C5678" t="s">
        <v>5238</v>
      </c>
      <c r="D5678" t="s">
        <v>5239</v>
      </c>
      <c r="E5678" s="1">
        <v>45016</v>
      </c>
      <c r="F5678" s="1">
        <v>45016</v>
      </c>
      <c r="G5678" s="1">
        <v>45062</v>
      </c>
      <c r="H5678" t="s">
        <v>4463</v>
      </c>
      <c r="I5678" t="s">
        <v>16</v>
      </c>
      <c r="J5678" s="2">
        <v>2417.835</v>
      </c>
      <c r="K5678">
        <v>10</v>
      </c>
      <c r="L5678" t="s">
        <v>11917</v>
      </c>
      <c r="M5678" t="s">
        <v>11916</v>
      </c>
      <c r="N5678" t="str">
        <f t="shared" si="88"/>
        <v>10FAC</v>
      </c>
    </row>
    <row r="5679" spans="1:14" x14ac:dyDescent="0.25">
      <c r="A5679" t="s">
        <v>7160</v>
      </c>
      <c r="B5679" t="s">
        <v>12</v>
      </c>
      <c r="C5679" t="s">
        <v>5229</v>
      </c>
      <c r="D5679" t="s">
        <v>5230</v>
      </c>
      <c r="E5679" s="1">
        <v>45016</v>
      </c>
      <c r="F5679" s="1">
        <v>45016</v>
      </c>
      <c r="G5679" s="1">
        <v>45035</v>
      </c>
      <c r="H5679" t="s">
        <v>4463</v>
      </c>
      <c r="I5679" t="s">
        <v>16</v>
      </c>
      <c r="J5679" s="2">
        <v>1993.779</v>
      </c>
      <c r="K5679">
        <v>10</v>
      </c>
      <c r="L5679" t="s">
        <v>11917</v>
      </c>
      <c r="M5679" t="s">
        <v>11916</v>
      </c>
      <c r="N5679" t="str">
        <f t="shared" si="88"/>
        <v>10FAC</v>
      </c>
    </row>
    <row r="5680" spans="1:14" x14ac:dyDescent="0.25">
      <c r="A5680" t="s">
        <v>7161</v>
      </c>
      <c r="B5680" t="s">
        <v>12</v>
      </c>
      <c r="C5680" t="s">
        <v>5514</v>
      </c>
      <c r="D5680" t="s">
        <v>5515</v>
      </c>
      <c r="E5680" s="1">
        <v>45016</v>
      </c>
      <c r="F5680" s="1">
        <v>45016</v>
      </c>
      <c r="G5680" s="1">
        <v>45045</v>
      </c>
      <c r="H5680" t="s">
        <v>4463</v>
      </c>
      <c r="I5680" t="s">
        <v>16</v>
      </c>
      <c r="J5680" s="2">
        <v>3193.3270000000002</v>
      </c>
      <c r="K5680">
        <v>10</v>
      </c>
      <c r="L5680" t="s">
        <v>11917</v>
      </c>
      <c r="M5680" t="s">
        <v>11916</v>
      </c>
      <c r="N5680" t="str">
        <f t="shared" si="88"/>
        <v>10FAC</v>
      </c>
    </row>
    <row r="5681" spans="1:14" x14ac:dyDescent="0.25">
      <c r="A5681" t="s">
        <v>7162</v>
      </c>
      <c r="B5681" t="s">
        <v>12</v>
      </c>
      <c r="C5681" t="s">
        <v>5539</v>
      </c>
      <c r="D5681" t="s">
        <v>5540</v>
      </c>
      <c r="E5681" s="1">
        <v>45016</v>
      </c>
      <c r="F5681" s="1">
        <v>45016</v>
      </c>
      <c r="G5681" s="1">
        <v>45043</v>
      </c>
      <c r="H5681" t="s">
        <v>4463</v>
      </c>
      <c r="I5681" t="s">
        <v>16</v>
      </c>
      <c r="J5681" s="2">
        <v>750.899</v>
      </c>
      <c r="K5681">
        <v>10</v>
      </c>
      <c r="L5681" t="s">
        <v>11917</v>
      </c>
      <c r="M5681" t="s">
        <v>11916</v>
      </c>
      <c r="N5681" t="str">
        <f t="shared" si="88"/>
        <v>10FAC</v>
      </c>
    </row>
    <row r="5682" spans="1:14" x14ac:dyDescent="0.25">
      <c r="A5682" t="s">
        <v>7163</v>
      </c>
      <c r="B5682" t="s">
        <v>12</v>
      </c>
      <c r="C5682" t="s">
        <v>7164</v>
      </c>
      <c r="D5682" t="s">
        <v>7165</v>
      </c>
      <c r="E5682" s="1">
        <v>45016</v>
      </c>
      <c r="F5682" s="1">
        <v>45016</v>
      </c>
      <c r="G5682" s="1">
        <v>45055</v>
      </c>
      <c r="H5682" t="s">
        <v>4463</v>
      </c>
      <c r="I5682" t="s">
        <v>16</v>
      </c>
      <c r="J5682" s="2">
        <v>2054.6370000000002</v>
      </c>
      <c r="K5682">
        <v>10</v>
      </c>
      <c r="L5682" t="s">
        <v>11917</v>
      </c>
      <c r="M5682" t="s">
        <v>11916</v>
      </c>
      <c r="N5682" t="str">
        <f t="shared" si="88"/>
        <v>10FAC</v>
      </c>
    </row>
    <row r="5683" spans="1:14" x14ac:dyDescent="0.25">
      <c r="A5683" t="s">
        <v>7166</v>
      </c>
      <c r="B5683" t="s">
        <v>12</v>
      </c>
      <c r="C5683" t="s">
        <v>7167</v>
      </c>
      <c r="D5683" t="s">
        <v>7168</v>
      </c>
      <c r="E5683" s="1">
        <v>45016</v>
      </c>
      <c r="F5683" s="1">
        <v>45016</v>
      </c>
      <c r="G5683" s="1">
        <v>45062</v>
      </c>
      <c r="H5683" t="s">
        <v>4463</v>
      </c>
      <c r="I5683" t="s">
        <v>16</v>
      </c>
      <c r="J5683" s="2">
        <v>2526.4929999999999</v>
      </c>
      <c r="K5683">
        <v>10</v>
      </c>
      <c r="L5683" t="s">
        <v>11917</v>
      </c>
      <c r="M5683" t="s">
        <v>11916</v>
      </c>
      <c r="N5683" t="str">
        <f t="shared" si="88"/>
        <v>10FAC</v>
      </c>
    </row>
    <row r="5684" spans="1:14" x14ac:dyDescent="0.25">
      <c r="A5684" t="s">
        <v>7169</v>
      </c>
      <c r="B5684" t="s">
        <v>12</v>
      </c>
      <c r="C5684" t="s">
        <v>7170</v>
      </c>
      <c r="D5684" t="s">
        <v>5518</v>
      </c>
      <c r="E5684" s="1">
        <v>45016</v>
      </c>
      <c r="F5684" s="1">
        <v>45016</v>
      </c>
      <c r="G5684" s="1">
        <v>45041</v>
      </c>
      <c r="H5684" t="s">
        <v>4463</v>
      </c>
      <c r="I5684" t="s">
        <v>16</v>
      </c>
      <c r="J5684" s="2">
        <v>976.41899999999998</v>
      </c>
      <c r="K5684">
        <v>10</v>
      </c>
      <c r="L5684" t="s">
        <v>11917</v>
      </c>
      <c r="M5684" t="s">
        <v>11916</v>
      </c>
      <c r="N5684" t="str">
        <f t="shared" si="88"/>
        <v>10FAC</v>
      </c>
    </row>
    <row r="5685" spans="1:14" x14ac:dyDescent="0.25">
      <c r="A5685" t="s">
        <v>7171</v>
      </c>
      <c r="B5685" t="s">
        <v>12</v>
      </c>
      <c r="C5685" t="s">
        <v>6426</v>
      </c>
      <c r="D5685" t="s">
        <v>6427</v>
      </c>
      <c r="E5685" s="1">
        <v>45016</v>
      </c>
      <c r="F5685" s="1">
        <v>45016</v>
      </c>
      <c r="G5685" s="1">
        <v>45077</v>
      </c>
      <c r="H5685" t="s">
        <v>4463</v>
      </c>
      <c r="I5685" t="s">
        <v>16</v>
      </c>
      <c r="J5685" s="2">
        <v>449.24299999999999</v>
      </c>
      <c r="K5685">
        <v>10</v>
      </c>
      <c r="L5685" t="s">
        <v>11917</v>
      </c>
      <c r="M5685" t="s">
        <v>11916</v>
      </c>
      <c r="N5685" t="str">
        <f t="shared" si="88"/>
        <v>10FAC</v>
      </c>
    </row>
    <row r="5686" spans="1:14" x14ac:dyDescent="0.25">
      <c r="A5686" t="s">
        <v>7172</v>
      </c>
      <c r="B5686" t="s">
        <v>12</v>
      </c>
      <c r="C5686" t="s">
        <v>5532</v>
      </c>
      <c r="D5686" t="s">
        <v>5533</v>
      </c>
      <c r="E5686" s="1">
        <v>45016</v>
      </c>
      <c r="F5686" s="1">
        <v>45016</v>
      </c>
      <c r="G5686" s="1">
        <v>45044</v>
      </c>
      <c r="H5686" t="s">
        <v>4463</v>
      </c>
      <c r="I5686" t="s">
        <v>16</v>
      </c>
      <c r="J5686" s="2">
        <v>1869.3309999999999</v>
      </c>
      <c r="K5686">
        <v>10</v>
      </c>
      <c r="L5686" t="s">
        <v>11917</v>
      </c>
      <c r="M5686" t="s">
        <v>11916</v>
      </c>
      <c r="N5686" t="str">
        <f t="shared" si="88"/>
        <v>10FAC</v>
      </c>
    </row>
    <row r="5687" spans="1:14" x14ac:dyDescent="0.25">
      <c r="A5687" t="s">
        <v>7173</v>
      </c>
      <c r="B5687" t="s">
        <v>12</v>
      </c>
      <c r="C5687" t="s">
        <v>6461</v>
      </c>
      <c r="D5687" t="s">
        <v>6462</v>
      </c>
      <c r="E5687" s="1">
        <v>45016</v>
      </c>
      <c r="F5687" s="1">
        <v>45016</v>
      </c>
      <c r="G5687" s="1">
        <v>45051</v>
      </c>
      <c r="H5687" t="s">
        <v>4463</v>
      </c>
      <c r="I5687" t="s">
        <v>16</v>
      </c>
      <c r="J5687" s="2">
        <v>891.26900000000001</v>
      </c>
      <c r="K5687">
        <v>10</v>
      </c>
      <c r="L5687" t="s">
        <v>11917</v>
      </c>
      <c r="M5687" t="s">
        <v>11916</v>
      </c>
      <c r="N5687" t="str">
        <f t="shared" si="88"/>
        <v>10FAC</v>
      </c>
    </row>
    <row r="5688" spans="1:14" x14ac:dyDescent="0.25">
      <c r="A5688" t="s">
        <v>7174</v>
      </c>
      <c r="B5688" t="s">
        <v>12</v>
      </c>
      <c r="C5688" t="s">
        <v>6458</v>
      </c>
      <c r="D5688" t="s">
        <v>6459</v>
      </c>
      <c r="E5688" s="1">
        <v>45016</v>
      </c>
      <c r="F5688" s="1">
        <v>45016</v>
      </c>
      <c r="G5688" s="1">
        <v>45043</v>
      </c>
      <c r="H5688" t="s">
        <v>4463</v>
      </c>
      <c r="I5688" t="s">
        <v>16</v>
      </c>
      <c r="J5688" s="2">
        <v>1365.0609999999999</v>
      </c>
      <c r="K5688">
        <v>10</v>
      </c>
      <c r="L5688" t="s">
        <v>11917</v>
      </c>
      <c r="M5688" t="s">
        <v>11916</v>
      </c>
      <c r="N5688" t="str">
        <f t="shared" si="88"/>
        <v>10FAC</v>
      </c>
    </row>
    <row r="5689" spans="1:14" x14ac:dyDescent="0.25">
      <c r="A5689" t="s">
        <v>7175</v>
      </c>
      <c r="B5689" t="s">
        <v>12</v>
      </c>
      <c r="C5689" t="s">
        <v>5202</v>
      </c>
      <c r="D5689" t="s">
        <v>5203</v>
      </c>
      <c r="E5689" s="1">
        <v>45016</v>
      </c>
      <c r="F5689" s="1">
        <v>45016</v>
      </c>
      <c r="G5689" s="1">
        <v>45041</v>
      </c>
      <c r="H5689" t="s">
        <v>4463</v>
      </c>
      <c r="I5689" t="s">
        <v>16</v>
      </c>
      <c r="J5689" s="2">
        <v>902.46100000000001</v>
      </c>
      <c r="K5689">
        <v>10</v>
      </c>
      <c r="L5689" t="s">
        <v>11917</v>
      </c>
      <c r="M5689" t="s">
        <v>11916</v>
      </c>
      <c r="N5689" t="str">
        <f t="shared" si="88"/>
        <v>10FAC</v>
      </c>
    </row>
    <row r="5690" spans="1:14" x14ac:dyDescent="0.25">
      <c r="A5690" t="s">
        <v>7176</v>
      </c>
      <c r="B5690" t="s">
        <v>12</v>
      </c>
      <c r="C5690" t="s">
        <v>4461</v>
      </c>
      <c r="D5690" t="s">
        <v>4462</v>
      </c>
      <c r="E5690" s="1">
        <v>45016</v>
      </c>
      <c r="F5690" s="1">
        <v>45016</v>
      </c>
      <c r="G5690" s="1">
        <v>45070</v>
      </c>
      <c r="H5690" t="s">
        <v>4463</v>
      </c>
      <c r="I5690" t="s">
        <v>16</v>
      </c>
      <c r="J5690" s="2">
        <v>1009.454</v>
      </c>
      <c r="K5690">
        <v>10</v>
      </c>
      <c r="L5690" t="s">
        <v>11917</v>
      </c>
      <c r="M5690" t="s">
        <v>11916</v>
      </c>
      <c r="N5690" t="str">
        <f t="shared" si="88"/>
        <v>10FAC</v>
      </c>
    </row>
    <row r="5691" spans="1:14" x14ac:dyDescent="0.25">
      <c r="A5691" t="s">
        <v>7177</v>
      </c>
      <c r="B5691" t="s">
        <v>12</v>
      </c>
      <c r="C5691" t="s">
        <v>5253</v>
      </c>
      <c r="D5691" t="s">
        <v>5254</v>
      </c>
      <c r="E5691" s="1">
        <v>45016</v>
      </c>
      <c r="F5691" s="1">
        <v>45016</v>
      </c>
      <c r="G5691" s="1">
        <v>45028</v>
      </c>
      <c r="H5691" t="s">
        <v>37</v>
      </c>
      <c r="I5691" t="s">
        <v>16</v>
      </c>
      <c r="J5691" s="2">
        <v>6712.7430000000004</v>
      </c>
      <c r="K5691">
        <v>10</v>
      </c>
      <c r="L5691" t="s">
        <v>11917</v>
      </c>
      <c r="M5691" t="s">
        <v>11916</v>
      </c>
      <c r="N5691" t="str">
        <f t="shared" si="88"/>
        <v>10FAC</v>
      </c>
    </row>
    <row r="5692" spans="1:14" x14ac:dyDescent="0.25">
      <c r="A5692" t="s">
        <v>7178</v>
      </c>
      <c r="B5692" t="s">
        <v>12</v>
      </c>
      <c r="C5692" t="s">
        <v>5262</v>
      </c>
      <c r="D5692" t="s">
        <v>5263</v>
      </c>
      <c r="E5692" s="1">
        <v>45016</v>
      </c>
      <c r="F5692" s="1">
        <v>45016</v>
      </c>
      <c r="G5692" s="1">
        <v>45033</v>
      </c>
      <c r="H5692" t="s">
        <v>37</v>
      </c>
      <c r="I5692" t="s">
        <v>16</v>
      </c>
      <c r="J5692" s="2">
        <v>30203.629000000001</v>
      </c>
      <c r="K5692">
        <v>10</v>
      </c>
      <c r="L5692" t="s">
        <v>11917</v>
      </c>
      <c r="M5692" t="s">
        <v>11916</v>
      </c>
      <c r="N5692" t="str">
        <f t="shared" si="88"/>
        <v>10FAC</v>
      </c>
    </row>
    <row r="5693" spans="1:14" x14ac:dyDescent="0.25">
      <c r="A5693" t="s">
        <v>7179</v>
      </c>
      <c r="B5693" t="s">
        <v>12</v>
      </c>
      <c r="C5693" t="s">
        <v>5271</v>
      </c>
      <c r="D5693" t="s">
        <v>5272</v>
      </c>
      <c r="E5693" s="1">
        <v>45016</v>
      </c>
      <c r="F5693" s="1">
        <v>45016</v>
      </c>
      <c r="G5693" s="1">
        <v>45034</v>
      </c>
      <c r="H5693" t="s">
        <v>37</v>
      </c>
      <c r="I5693" t="s">
        <v>16</v>
      </c>
      <c r="J5693" s="2">
        <v>1149.3119999999999</v>
      </c>
      <c r="K5693">
        <v>10</v>
      </c>
      <c r="L5693" t="s">
        <v>11917</v>
      </c>
      <c r="M5693" t="s">
        <v>11916</v>
      </c>
      <c r="N5693" t="str">
        <f t="shared" si="88"/>
        <v>10FAC</v>
      </c>
    </row>
    <row r="5694" spans="1:14" x14ac:dyDescent="0.25">
      <c r="A5694" t="s">
        <v>7180</v>
      </c>
      <c r="B5694" t="s">
        <v>12</v>
      </c>
      <c r="C5694" t="s">
        <v>5588</v>
      </c>
      <c r="D5694" t="s">
        <v>5589</v>
      </c>
      <c r="E5694" s="1">
        <v>45016</v>
      </c>
      <c r="F5694" s="1">
        <v>45016</v>
      </c>
      <c r="G5694" s="1">
        <v>45042</v>
      </c>
      <c r="H5694" t="s">
        <v>37</v>
      </c>
      <c r="I5694" t="s">
        <v>16</v>
      </c>
      <c r="J5694" s="2">
        <v>14294.915999999999</v>
      </c>
      <c r="K5694">
        <v>10</v>
      </c>
      <c r="L5694" t="s">
        <v>11917</v>
      </c>
      <c r="M5694" t="s">
        <v>11916</v>
      </c>
      <c r="N5694" t="str">
        <f t="shared" si="88"/>
        <v>10FAC</v>
      </c>
    </row>
    <row r="5695" spans="1:14" x14ac:dyDescent="0.25">
      <c r="A5695" t="s">
        <v>7181</v>
      </c>
      <c r="B5695" t="s">
        <v>12</v>
      </c>
      <c r="C5695" t="s">
        <v>5268</v>
      </c>
      <c r="D5695" t="s">
        <v>5269</v>
      </c>
      <c r="E5695" s="1">
        <v>45016</v>
      </c>
      <c r="F5695" s="1">
        <v>45016</v>
      </c>
      <c r="G5695" s="1">
        <v>45042</v>
      </c>
      <c r="H5695" t="s">
        <v>37</v>
      </c>
      <c r="I5695" t="s">
        <v>16</v>
      </c>
      <c r="J5695" s="2">
        <v>3531.5940000000001</v>
      </c>
      <c r="K5695">
        <v>10</v>
      </c>
      <c r="L5695" t="s">
        <v>11917</v>
      </c>
      <c r="M5695" t="s">
        <v>11916</v>
      </c>
      <c r="N5695" t="str">
        <f t="shared" si="88"/>
        <v>10FAC</v>
      </c>
    </row>
    <row r="5696" spans="1:14" x14ac:dyDescent="0.25">
      <c r="A5696" t="s">
        <v>7182</v>
      </c>
      <c r="B5696" t="s">
        <v>12</v>
      </c>
      <c r="C5696" t="s">
        <v>5250</v>
      </c>
      <c r="D5696" t="s">
        <v>5251</v>
      </c>
      <c r="E5696" s="1">
        <v>45016</v>
      </c>
      <c r="F5696" s="1">
        <v>45016</v>
      </c>
      <c r="G5696" s="1">
        <v>45029</v>
      </c>
      <c r="H5696" t="s">
        <v>37</v>
      </c>
      <c r="I5696" t="s">
        <v>16</v>
      </c>
      <c r="J5696" s="2">
        <v>9076.3320000000003</v>
      </c>
      <c r="K5696">
        <v>10</v>
      </c>
      <c r="L5696" t="s">
        <v>11917</v>
      </c>
      <c r="M5696" t="s">
        <v>11916</v>
      </c>
      <c r="N5696" t="str">
        <f t="shared" si="88"/>
        <v>10FAC</v>
      </c>
    </row>
    <row r="5697" spans="1:14" x14ac:dyDescent="0.25">
      <c r="A5697" t="s">
        <v>7183</v>
      </c>
      <c r="B5697" t="s">
        <v>12</v>
      </c>
      <c r="C5697" t="s">
        <v>5573</v>
      </c>
      <c r="D5697" t="s">
        <v>5574</v>
      </c>
      <c r="E5697" s="1">
        <v>45016</v>
      </c>
      <c r="F5697" s="1">
        <v>45016</v>
      </c>
      <c r="G5697" s="1">
        <v>45040</v>
      </c>
      <c r="H5697" t="s">
        <v>37</v>
      </c>
      <c r="I5697" t="s">
        <v>16</v>
      </c>
      <c r="J5697" s="2">
        <v>4274.4110000000001</v>
      </c>
      <c r="K5697">
        <v>10</v>
      </c>
      <c r="L5697" t="s">
        <v>11917</v>
      </c>
      <c r="M5697" t="s">
        <v>11916</v>
      </c>
      <c r="N5697" t="str">
        <f t="shared" si="88"/>
        <v>10FAC</v>
      </c>
    </row>
    <row r="5698" spans="1:14" x14ac:dyDescent="0.25">
      <c r="A5698" t="s">
        <v>7184</v>
      </c>
      <c r="B5698" t="s">
        <v>12</v>
      </c>
      <c r="C5698" t="s">
        <v>5560</v>
      </c>
      <c r="D5698" t="s">
        <v>5561</v>
      </c>
      <c r="E5698" s="1">
        <v>45016</v>
      </c>
      <c r="F5698" s="1">
        <v>45016</v>
      </c>
      <c r="G5698" s="1">
        <v>45033</v>
      </c>
      <c r="H5698" t="s">
        <v>37</v>
      </c>
      <c r="I5698" t="s">
        <v>16</v>
      </c>
      <c r="J5698" s="2">
        <v>2172.8040000000001</v>
      </c>
      <c r="K5698">
        <v>10</v>
      </c>
      <c r="L5698" t="s">
        <v>11917</v>
      </c>
      <c r="M5698" t="s">
        <v>11916</v>
      </c>
      <c r="N5698" t="str">
        <f t="shared" si="88"/>
        <v>10FAC</v>
      </c>
    </row>
    <row r="5699" spans="1:14" x14ac:dyDescent="0.25">
      <c r="A5699" t="s">
        <v>7185</v>
      </c>
      <c r="B5699" t="s">
        <v>12</v>
      </c>
      <c r="C5699" t="s">
        <v>5582</v>
      </c>
      <c r="D5699" t="s">
        <v>5583</v>
      </c>
      <c r="E5699" s="1">
        <v>45016</v>
      </c>
      <c r="F5699" s="1">
        <v>45016</v>
      </c>
      <c r="G5699" s="1">
        <v>45056</v>
      </c>
      <c r="H5699" t="s">
        <v>37</v>
      </c>
      <c r="I5699" t="s">
        <v>16</v>
      </c>
      <c r="J5699" s="2">
        <v>910.10500000000002</v>
      </c>
      <c r="K5699">
        <v>10</v>
      </c>
      <c r="L5699" t="s">
        <v>11917</v>
      </c>
      <c r="M5699" t="s">
        <v>11916</v>
      </c>
      <c r="N5699" t="str">
        <f t="shared" ref="N5699:N5762" si="89">+_xlfn.CONCAT(K5699,L5699,M5699)</f>
        <v>10FAC</v>
      </c>
    </row>
    <row r="5700" spans="1:14" x14ac:dyDescent="0.25">
      <c r="A5700" t="s">
        <v>7186</v>
      </c>
      <c r="B5700" t="s">
        <v>12</v>
      </c>
      <c r="C5700" t="s">
        <v>5256</v>
      </c>
      <c r="D5700" t="s">
        <v>5257</v>
      </c>
      <c r="E5700" s="1">
        <v>45016</v>
      </c>
      <c r="F5700" s="1">
        <v>45016</v>
      </c>
      <c r="G5700" s="1">
        <v>45035</v>
      </c>
      <c r="H5700" t="s">
        <v>37</v>
      </c>
      <c r="I5700" t="s">
        <v>16</v>
      </c>
      <c r="J5700" s="2">
        <v>5748.5219999999999</v>
      </c>
      <c r="K5700">
        <v>10</v>
      </c>
      <c r="L5700" t="s">
        <v>11917</v>
      </c>
      <c r="M5700" t="s">
        <v>11916</v>
      </c>
      <c r="N5700" t="str">
        <f t="shared" si="89"/>
        <v>10FAC</v>
      </c>
    </row>
    <row r="5701" spans="1:14" x14ac:dyDescent="0.25">
      <c r="A5701" t="s">
        <v>7187</v>
      </c>
      <c r="B5701" t="s">
        <v>12</v>
      </c>
      <c r="C5701" t="s">
        <v>6355</v>
      </c>
      <c r="D5701" t="s">
        <v>6356</v>
      </c>
      <c r="E5701" s="1">
        <v>45016</v>
      </c>
      <c r="F5701" s="1">
        <v>45016</v>
      </c>
      <c r="G5701" s="1">
        <v>45042</v>
      </c>
      <c r="H5701" t="s">
        <v>37</v>
      </c>
      <c r="I5701" t="s">
        <v>16</v>
      </c>
      <c r="J5701" s="2">
        <v>1077.2049999999999</v>
      </c>
      <c r="K5701">
        <v>10</v>
      </c>
      <c r="L5701" t="s">
        <v>11917</v>
      </c>
      <c r="M5701" t="s">
        <v>11916</v>
      </c>
      <c r="N5701" t="str">
        <f t="shared" si="89"/>
        <v>10FAC</v>
      </c>
    </row>
    <row r="5702" spans="1:14" x14ac:dyDescent="0.25">
      <c r="A5702" t="s">
        <v>7188</v>
      </c>
      <c r="B5702" t="s">
        <v>12</v>
      </c>
      <c r="C5702" t="s">
        <v>5265</v>
      </c>
      <c r="D5702" t="s">
        <v>5266</v>
      </c>
      <c r="E5702" s="1">
        <v>45016</v>
      </c>
      <c r="F5702" s="1">
        <v>45016</v>
      </c>
      <c r="G5702" s="1">
        <v>45035</v>
      </c>
      <c r="H5702" t="s">
        <v>37</v>
      </c>
      <c r="I5702" t="s">
        <v>16</v>
      </c>
      <c r="J5702" s="2">
        <v>10932.031000000001</v>
      </c>
      <c r="K5702">
        <v>10</v>
      </c>
      <c r="L5702" t="s">
        <v>11917</v>
      </c>
      <c r="M5702" t="s">
        <v>11916</v>
      </c>
      <c r="N5702" t="str">
        <f t="shared" si="89"/>
        <v>10FAC</v>
      </c>
    </row>
    <row r="5703" spans="1:14" x14ac:dyDescent="0.25">
      <c r="A5703" t="s">
        <v>7189</v>
      </c>
      <c r="B5703" t="s">
        <v>12</v>
      </c>
      <c r="C5703" t="s">
        <v>7190</v>
      </c>
      <c r="D5703" t="s">
        <v>7191</v>
      </c>
      <c r="E5703" s="1">
        <v>45016</v>
      </c>
      <c r="F5703" s="1">
        <v>45016</v>
      </c>
      <c r="G5703" s="1">
        <v>45045</v>
      </c>
      <c r="H5703" t="s">
        <v>37</v>
      </c>
      <c r="I5703" t="s">
        <v>16</v>
      </c>
      <c r="J5703" s="2">
        <v>6033.29</v>
      </c>
      <c r="K5703">
        <v>10</v>
      </c>
      <c r="L5703" t="s">
        <v>11917</v>
      </c>
      <c r="M5703" t="s">
        <v>11916</v>
      </c>
      <c r="N5703" t="str">
        <f t="shared" si="89"/>
        <v>10FAC</v>
      </c>
    </row>
    <row r="5704" spans="1:14" x14ac:dyDescent="0.25">
      <c r="A5704" t="s">
        <v>7192</v>
      </c>
      <c r="B5704" t="s">
        <v>12</v>
      </c>
      <c r="C5704" t="s">
        <v>6481</v>
      </c>
      <c r="D5704" t="s">
        <v>5571</v>
      </c>
      <c r="E5704" s="1">
        <v>45016</v>
      </c>
      <c r="F5704" s="1">
        <v>45016</v>
      </c>
      <c r="G5704" s="1">
        <v>45050</v>
      </c>
      <c r="H5704" t="s">
        <v>37</v>
      </c>
      <c r="I5704" t="s">
        <v>16</v>
      </c>
      <c r="J5704" s="2">
        <v>2605.5729999999999</v>
      </c>
      <c r="K5704">
        <v>10</v>
      </c>
      <c r="L5704" t="s">
        <v>11917</v>
      </c>
      <c r="M5704" t="s">
        <v>11916</v>
      </c>
      <c r="N5704" t="str">
        <f t="shared" si="89"/>
        <v>10FAC</v>
      </c>
    </row>
    <row r="5705" spans="1:14" x14ac:dyDescent="0.25">
      <c r="A5705" t="s">
        <v>7193</v>
      </c>
      <c r="B5705" t="s">
        <v>12</v>
      </c>
      <c r="C5705" t="s">
        <v>7194</v>
      </c>
      <c r="D5705" t="s">
        <v>5080</v>
      </c>
      <c r="E5705" s="1">
        <v>45016</v>
      </c>
      <c r="F5705" s="1">
        <v>45016</v>
      </c>
      <c r="G5705" s="1">
        <v>45026</v>
      </c>
      <c r="H5705" t="s">
        <v>37</v>
      </c>
      <c r="I5705" t="s">
        <v>16</v>
      </c>
      <c r="J5705" s="2">
        <v>5470.3109999999997</v>
      </c>
      <c r="K5705">
        <v>10</v>
      </c>
      <c r="L5705" t="s">
        <v>11917</v>
      </c>
      <c r="M5705" t="s">
        <v>11916</v>
      </c>
      <c r="N5705" t="str">
        <f t="shared" si="89"/>
        <v>10FAC</v>
      </c>
    </row>
    <row r="5706" spans="1:14" x14ac:dyDescent="0.25">
      <c r="A5706" t="s">
        <v>7195</v>
      </c>
      <c r="B5706" t="s">
        <v>12</v>
      </c>
      <c r="C5706" t="s">
        <v>5244</v>
      </c>
      <c r="D5706" t="s">
        <v>5245</v>
      </c>
      <c r="E5706" s="1">
        <v>45016</v>
      </c>
      <c r="F5706" s="1">
        <v>45016</v>
      </c>
      <c r="G5706" s="1">
        <v>45040</v>
      </c>
      <c r="H5706" t="s">
        <v>37</v>
      </c>
      <c r="I5706" t="s">
        <v>16</v>
      </c>
      <c r="J5706" s="2">
        <v>3804.663</v>
      </c>
      <c r="K5706">
        <v>10</v>
      </c>
      <c r="L5706" t="s">
        <v>11917</v>
      </c>
      <c r="M5706" t="s">
        <v>11916</v>
      </c>
      <c r="N5706" t="str">
        <f t="shared" si="89"/>
        <v>10FAC</v>
      </c>
    </row>
    <row r="5707" spans="1:14" x14ac:dyDescent="0.25">
      <c r="A5707" t="s">
        <v>7196</v>
      </c>
      <c r="B5707" t="s">
        <v>12</v>
      </c>
      <c r="C5707" t="s">
        <v>7197</v>
      </c>
      <c r="D5707" t="s">
        <v>7198</v>
      </c>
      <c r="E5707" s="1">
        <v>45016</v>
      </c>
      <c r="F5707" s="1">
        <v>45016</v>
      </c>
      <c r="G5707" s="1">
        <v>45042</v>
      </c>
      <c r="H5707" t="s">
        <v>37</v>
      </c>
      <c r="I5707" t="s">
        <v>16</v>
      </c>
      <c r="J5707" s="2">
        <v>6717.598</v>
      </c>
      <c r="K5707">
        <v>10</v>
      </c>
      <c r="L5707" t="s">
        <v>11917</v>
      </c>
      <c r="M5707" t="s">
        <v>11916</v>
      </c>
      <c r="N5707" t="str">
        <f t="shared" si="89"/>
        <v>10FAC</v>
      </c>
    </row>
    <row r="5708" spans="1:14" x14ac:dyDescent="0.25">
      <c r="A5708" t="s">
        <v>7199</v>
      </c>
      <c r="B5708" t="s">
        <v>12</v>
      </c>
      <c r="C5708" t="s">
        <v>7200</v>
      </c>
      <c r="D5708" t="s">
        <v>5586</v>
      </c>
      <c r="E5708" s="1">
        <v>45016</v>
      </c>
      <c r="F5708" s="1">
        <v>45016</v>
      </c>
      <c r="G5708" s="1">
        <v>45040</v>
      </c>
      <c r="H5708" t="s">
        <v>37</v>
      </c>
      <c r="I5708" t="s">
        <v>16</v>
      </c>
      <c r="J5708" s="2">
        <v>1082.9100000000001</v>
      </c>
      <c r="K5708">
        <v>10</v>
      </c>
      <c r="L5708" t="s">
        <v>11917</v>
      </c>
      <c r="M5708" t="s">
        <v>11916</v>
      </c>
      <c r="N5708" t="str">
        <f t="shared" si="89"/>
        <v>10FAC</v>
      </c>
    </row>
    <row r="5709" spans="1:14" x14ac:dyDescent="0.25">
      <c r="A5709" t="s">
        <v>7201</v>
      </c>
      <c r="B5709" t="s">
        <v>12</v>
      </c>
      <c r="C5709" t="s">
        <v>5579</v>
      </c>
      <c r="D5709" t="s">
        <v>5580</v>
      </c>
      <c r="E5709" s="1">
        <v>45016</v>
      </c>
      <c r="F5709" s="1">
        <v>45016</v>
      </c>
      <c r="G5709" s="1">
        <v>45040</v>
      </c>
      <c r="H5709" t="s">
        <v>37</v>
      </c>
      <c r="I5709" t="s">
        <v>16</v>
      </c>
      <c r="J5709" s="2">
        <v>494.31700000000001</v>
      </c>
      <c r="K5709">
        <v>10</v>
      </c>
      <c r="L5709" t="s">
        <v>11917</v>
      </c>
      <c r="M5709" t="s">
        <v>11916</v>
      </c>
      <c r="N5709" t="str">
        <f t="shared" si="89"/>
        <v>10FAC</v>
      </c>
    </row>
    <row r="5710" spans="1:14" x14ac:dyDescent="0.25">
      <c r="A5710" t="s">
        <v>7202</v>
      </c>
      <c r="B5710" t="s">
        <v>12</v>
      </c>
      <c r="C5710" t="s">
        <v>6473</v>
      </c>
      <c r="D5710" t="s">
        <v>6474</v>
      </c>
      <c r="E5710" s="1">
        <v>45016</v>
      </c>
      <c r="F5710" s="1">
        <v>45016</v>
      </c>
      <c r="G5710" s="1">
        <v>45048</v>
      </c>
      <c r="H5710" t="s">
        <v>37</v>
      </c>
      <c r="I5710" t="s">
        <v>16</v>
      </c>
      <c r="J5710" s="2">
        <v>1163.6990000000001</v>
      </c>
      <c r="K5710">
        <v>10</v>
      </c>
      <c r="L5710" t="s">
        <v>11917</v>
      </c>
      <c r="M5710" t="s">
        <v>11916</v>
      </c>
      <c r="N5710" t="str">
        <f t="shared" si="89"/>
        <v>10FAC</v>
      </c>
    </row>
    <row r="5711" spans="1:14" x14ac:dyDescent="0.25">
      <c r="A5711" t="s">
        <v>7203</v>
      </c>
      <c r="B5711" t="s">
        <v>12</v>
      </c>
      <c r="C5711" t="s">
        <v>7204</v>
      </c>
      <c r="D5711" t="s">
        <v>7205</v>
      </c>
      <c r="E5711" s="1">
        <v>45016</v>
      </c>
      <c r="F5711" s="1">
        <v>45016</v>
      </c>
      <c r="G5711" s="1">
        <v>45072</v>
      </c>
      <c r="H5711" t="s">
        <v>37</v>
      </c>
      <c r="I5711" t="s">
        <v>16</v>
      </c>
      <c r="J5711" s="2">
        <v>701.57100000000003</v>
      </c>
      <c r="K5711">
        <v>10</v>
      </c>
      <c r="L5711" t="s">
        <v>11917</v>
      </c>
      <c r="M5711" t="s">
        <v>11916</v>
      </c>
      <c r="N5711" t="str">
        <f t="shared" si="89"/>
        <v>10FAC</v>
      </c>
    </row>
    <row r="5712" spans="1:14" x14ac:dyDescent="0.25">
      <c r="A5712" t="s">
        <v>7206</v>
      </c>
      <c r="B5712" t="s">
        <v>12</v>
      </c>
      <c r="C5712" t="s">
        <v>7207</v>
      </c>
      <c r="D5712" t="s">
        <v>5290</v>
      </c>
      <c r="E5712" s="1">
        <v>45016</v>
      </c>
      <c r="F5712" s="1">
        <v>45016</v>
      </c>
      <c r="G5712" s="1">
        <v>45043</v>
      </c>
      <c r="H5712" t="s">
        <v>37</v>
      </c>
      <c r="I5712" t="s">
        <v>16</v>
      </c>
      <c r="J5712" s="2">
        <v>1926.8720000000001</v>
      </c>
      <c r="K5712">
        <v>10</v>
      </c>
      <c r="L5712" t="s">
        <v>11917</v>
      </c>
      <c r="M5712" t="s">
        <v>11916</v>
      </c>
      <c r="N5712" t="str">
        <f t="shared" si="89"/>
        <v>10FAC</v>
      </c>
    </row>
    <row r="5713" spans="1:14" x14ac:dyDescent="0.25">
      <c r="A5713" t="s">
        <v>7208</v>
      </c>
      <c r="B5713" t="s">
        <v>12</v>
      </c>
      <c r="C5713" t="s">
        <v>5567</v>
      </c>
      <c r="D5713" t="s">
        <v>5568</v>
      </c>
      <c r="E5713" s="1">
        <v>45016</v>
      </c>
      <c r="F5713" s="1">
        <v>45016</v>
      </c>
      <c r="G5713" s="1">
        <v>45061</v>
      </c>
      <c r="H5713" t="s">
        <v>37</v>
      </c>
      <c r="I5713" t="s">
        <v>16</v>
      </c>
      <c r="J5713" s="2">
        <v>667.23299999999995</v>
      </c>
      <c r="K5713">
        <v>10</v>
      </c>
      <c r="L5713" t="s">
        <v>11917</v>
      </c>
      <c r="M5713" t="s">
        <v>11916</v>
      </c>
      <c r="N5713" t="str">
        <f t="shared" si="89"/>
        <v>10FAC</v>
      </c>
    </row>
    <row r="5714" spans="1:14" x14ac:dyDescent="0.25">
      <c r="A5714" t="s">
        <v>7209</v>
      </c>
      <c r="B5714" t="s">
        <v>12</v>
      </c>
      <c r="C5714" t="s">
        <v>7210</v>
      </c>
      <c r="D5714" t="s">
        <v>5565</v>
      </c>
      <c r="E5714" s="1">
        <v>45016</v>
      </c>
      <c r="F5714" s="1">
        <v>45016</v>
      </c>
      <c r="G5714" s="1">
        <v>45042</v>
      </c>
      <c r="H5714" t="s">
        <v>37</v>
      </c>
      <c r="I5714" t="s">
        <v>16</v>
      </c>
      <c r="J5714" s="2">
        <v>1692.3230000000001</v>
      </c>
      <c r="K5714">
        <v>10</v>
      </c>
      <c r="L5714" t="s">
        <v>11917</v>
      </c>
      <c r="M5714" t="s">
        <v>11916</v>
      </c>
      <c r="N5714" t="str">
        <f t="shared" si="89"/>
        <v>10FAC</v>
      </c>
    </row>
    <row r="5715" spans="1:14" x14ac:dyDescent="0.25">
      <c r="A5715" t="s">
        <v>7211</v>
      </c>
      <c r="B5715" t="s">
        <v>12</v>
      </c>
      <c r="C5715" t="s">
        <v>6477</v>
      </c>
      <c r="D5715" t="s">
        <v>5296</v>
      </c>
      <c r="E5715" s="1">
        <v>45016</v>
      </c>
      <c r="F5715" s="1">
        <v>45016</v>
      </c>
      <c r="G5715" s="1">
        <v>45057</v>
      </c>
      <c r="H5715" t="s">
        <v>37</v>
      </c>
      <c r="I5715" t="s">
        <v>16</v>
      </c>
      <c r="J5715" s="2">
        <v>333.89499999999998</v>
      </c>
      <c r="K5715">
        <v>10</v>
      </c>
      <c r="L5715" t="s">
        <v>11917</v>
      </c>
      <c r="M5715" t="s">
        <v>11916</v>
      </c>
      <c r="N5715" t="str">
        <f t="shared" si="89"/>
        <v>10FAC</v>
      </c>
    </row>
    <row r="5716" spans="1:14" x14ac:dyDescent="0.25">
      <c r="A5716" t="s">
        <v>7212</v>
      </c>
      <c r="B5716" t="s">
        <v>12</v>
      </c>
      <c r="C5716" t="s">
        <v>5277</v>
      </c>
      <c r="D5716" t="s">
        <v>5278</v>
      </c>
      <c r="E5716" s="1">
        <v>45016</v>
      </c>
      <c r="F5716" s="1">
        <v>45016</v>
      </c>
      <c r="G5716" s="1">
        <v>45033</v>
      </c>
      <c r="H5716" t="s">
        <v>37</v>
      </c>
      <c r="I5716" t="s">
        <v>16</v>
      </c>
      <c r="J5716" s="2">
        <v>4487.1629999999996</v>
      </c>
      <c r="K5716">
        <v>10</v>
      </c>
      <c r="L5716" t="s">
        <v>11917</v>
      </c>
      <c r="M5716" t="s">
        <v>11916</v>
      </c>
      <c r="N5716" t="str">
        <f t="shared" si="89"/>
        <v>10FAC</v>
      </c>
    </row>
    <row r="5717" spans="1:14" x14ac:dyDescent="0.25">
      <c r="A5717" t="s">
        <v>7213</v>
      </c>
      <c r="B5717" t="s">
        <v>12</v>
      </c>
      <c r="C5717" t="s">
        <v>6377</v>
      </c>
      <c r="D5717" t="s">
        <v>6378</v>
      </c>
      <c r="E5717" s="1">
        <v>45016</v>
      </c>
      <c r="F5717" s="1">
        <v>45016</v>
      </c>
      <c r="G5717" s="1">
        <v>45040</v>
      </c>
      <c r="H5717" t="s">
        <v>59</v>
      </c>
      <c r="I5717" t="s">
        <v>16</v>
      </c>
      <c r="J5717" s="2">
        <v>447.82100000000003</v>
      </c>
      <c r="K5717">
        <v>10</v>
      </c>
      <c r="L5717" t="s">
        <v>11917</v>
      </c>
      <c r="M5717" t="s">
        <v>11916</v>
      </c>
      <c r="N5717" t="str">
        <f t="shared" si="89"/>
        <v>10FAC</v>
      </c>
    </row>
    <row r="5718" spans="1:14" x14ac:dyDescent="0.25">
      <c r="A5718" t="s">
        <v>7214</v>
      </c>
      <c r="B5718" t="s">
        <v>12</v>
      </c>
      <c r="C5718" t="s">
        <v>5117</v>
      </c>
      <c r="D5718" t="s">
        <v>4548</v>
      </c>
      <c r="E5718" s="1">
        <v>45016</v>
      </c>
      <c r="F5718" s="1">
        <v>45016</v>
      </c>
      <c r="G5718" s="1">
        <v>45042</v>
      </c>
      <c r="H5718" t="s">
        <v>59</v>
      </c>
      <c r="I5718" t="s">
        <v>16</v>
      </c>
      <c r="J5718" s="2">
        <v>6068.2150000000001</v>
      </c>
      <c r="K5718">
        <v>10</v>
      </c>
      <c r="L5718" t="s">
        <v>11917</v>
      </c>
      <c r="M5718" t="s">
        <v>11916</v>
      </c>
      <c r="N5718" t="str">
        <f t="shared" si="89"/>
        <v>10FAC</v>
      </c>
    </row>
    <row r="5719" spans="1:14" x14ac:dyDescent="0.25">
      <c r="A5719" t="s">
        <v>7215</v>
      </c>
      <c r="B5719" t="s">
        <v>12</v>
      </c>
      <c r="C5719" t="s">
        <v>5122</v>
      </c>
      <c r="D5719" t="s">
        <v>5123</v>
      </c>
      <c r="E5719" s="1">
        <v>45016</v>
      </c>
      <c r="F5719" s="1">
        <v>45016</v>
      </c>
      <c r="G5719" s="1">
        <v>45044</v>
      </c>
      <c r="H5719" t="s">
        <v>59</v>
      </c>
      <c r="I5719" t="s">
        <v>16</v>
      </c>
      <c r="J5719" s="2">
        <v>5356.5429999999997</v>
      </c>
      <c r="K5719">
        <v>10</v>
      </c>
      <c r="L5719" t="s">
        <v>11917</v>
      </c>
      <c r="M5719" t="s">
        <v>11916</v>
      </c>
      <c r="N5719" t="str">
        <f t="shared" si="89"/>
        <v>10FAC</v>
      </c>
    </row>
    <row r="5720" spans="1:14" x14ac:dyDescent="0.25">
      <c r="A5720" t="s">
        <v>7216</v>
      </c>
      <c r="B5720" t="s">
        <v>12</v>
      </c>
      <c r="C5720" t="s">
        <v>5463</v>
      </c>
      <c r="D5720" t="s">
        <v>5464</v>
      </c>
      <c r="E5720" s="1">
        <v>45016</v>
      </c>
      <c r="F5720" s="1">
        <v>45016</v>
      </c>
      <c r="G5720" s="1">
        <v>45044</v>
      </c>
      <c r="H5720" t="s">
        <v>59</v>
      </c>
      <c r="I5720" t="s">
        <v>16</v>
      </c>
      <c r="J5720" s="2">
        <v>896.10799999999995</v>
      </c>
      <c r="K5720">
        <v>10</v>
      </c>
      <c r="L5720" t="s">
        <v>11917</v>
      </c>
      <c r="M5720" t="s">
        <v>11916</v>
      </c>
      <c r="N5720" t="str">
        <f t="shared" si="89"/>
        <v>10FAC</v>
      </c>
    </row>
    <row r="5721" spans="1:14" x14ac:dyDescent="0.25">
      <c r="A5721" t="s">
        <v>7217</v>
      </c>
      <c r="B5721" t="s">
        <v>12</v>
      </c>
      <c r="C5721" t="s">
        <v>5460</v>
      </c>
      <c r="D5721" t="s">
        <v>5461</v>
      </c>
      <c r="E5721" s="1">
        <v>45016</v>
      </c>
      <c r="F5721" s="1">
        <v>45016</v>
      </c>
      <c r="G5721" s="1">
        <v>45089</v>
      </c>
      <c r="H5721" t="s">
        <v>59</v>
      </c>
      <c r="I5721" t="s">
        <v>16</v>
      </c>
      <c r="J5721" s="2">
        <v>2434.6329999999998</v>
      </c>
      <c r="K5721">
        <v>10</v>
      </c>
      <c r="L5721" t="s">
        <v>11917</v>
      </c>
      <c r="M5721" t="s">
        <v>11916</v>
      </c>
      <c r="N5721" t="str">
        <f t="shared" si="89"/>
        <v>10FAC</v>
      </c>
    </row>
    <row r="5722" spans="1:14" x14ac:dyDescent="0.25">
      <c r="A5722" t="s">
        <v>7218</v>
      </c>
      <c r="B5722" t="s">
        <v>12</v>
      </c>
      <c r="C5722" t="s">
        <v>5157</v>
      </c>
      <c r="D5722" t="s">
        <v>5158</v>
      </c>
      <c r="E5722" s="1">
        <v>45016</v>
      </c>
      <c r="F5722" s="1">
        <v>45016</v>
      </c>
      <c r="G5722" s="1">
        <v>45040</v>
      </c>
      <c r="H5722" t="s">
        <v>59</v>
      </c>
      <c r="I5722" t="s">
        <v>16</v>
      </c>
      <c r="J5722" s="2">
        <v>2165.6390000000001</v>
      </c>
      <c r="K5722">
        <v>10</v>
      </c>
      <c r="L5722" t="s">
        <v>11917</v>
      </c>
      <c r="M5722" t="s">
        <v>11916</v>
      </c>
      <c r="N5722" t="str">
        <f t="shared" si="89"/>
        <v>10FAC</v>
      </c>
    </row>
    <row r="5723" spans="1:14" x14ac:dyDescent="0.25">
      <c r="A5723" t="s">
        <v>7219</v>
      </c>
      <c r="B5723" t="s">
        <v>12</v>
      </c>
      <c r="C5723" t="s">
        <v>5119</v>
      </c>
      <c r="D5723" t="s">
        <v>5120</v>
      </c>
      <c r="E5723" s="1">
        <v>45016</v>
      </c>
      <c r="F5723" s="1">
        <v>45016</v>
      </c>
      <c r="G5723" s="1">
        <v>45044</v>
      </c>
      <c r="H5723" t="s">
        <v>59</v>
      </c>
      <c r="I5723" t="s">
        <v>16</v>
      </c>
      <c r="J5723" s="2">
        <v>661.13599999999997</v>
      </c>
      <c r="K5723">
        <v>10</v>
      </c>
      <c r="L5723" t="s">
        <v>11917</v>
      </c>
      <c r="M5723" t="s">
        <v>11916</v>
      </c>
      <c r="N5723" t="str">
        <f t="shared" si="89"/>
        <v>10FAC</v>
      </c>
    </row>
    <row r="5724" spans="1:14" x14ac:dyDescent="0.25">
      <c r="A5724" t="s">
        <v>7220</v>
      </c>
      <c r="B5724" t="s">
        <v>12</v>
      </c>
      <c r="C5724" t="s">
        <v>5184</v>
      </c>
      <c r="D5724" t="s">
        <v>5185</v>
      </c>
      <c r="E5724" s="1">
        <v>45016</v>
      </c>
      <c r="F5724" s="1">
        <v>45016</v>
      </c>
      <c r="G5724" s="1">
        <v>45033</v>
      </c>
      <c r="H5724" t="s">
        <v>59</v>
      </c>
      <c r="I5724" t="s">
        <v>16</v>
      </c>
      <c r="J5724" s="2">
        <v>396.90100000000001</v>
      </c>
      <c r="K5724">
        <v>10</v>
      </c>
      <c r="L5724" t="s">
        <v>11917</v>
      </c>
      <c r="M5724" t="s">
        <v>11916</v>
      </c>
      <c r="N5724" t="str">
        <f t="shared" si="89"/>
        <v>10FAC</v>
      </c>
    </row>
    <row r="5725" spans="1:14" x14ac:dyDescent="0.25">
      <c r="A5725" t="s">
        <v>7221</v>
      </c>
      <c r="B5725" t="s">
        <v>12</v>
      </c>
      <c r="C5725" t="s">
        <v>6312</v>
      </c>
      <c r="D5725" t="s">
        <v>4551</v>
      </c>
      <c r="E5725" s="1">
        <v>45016</v>
      </c>
      <c r="F5725" s="1">
        <v>45016</v>
      </c>
      <c r="G5725" s="1">
        <v>45035</v>
      </c>
      <c r="H5725" t="s">
        <v>59</v>
      </c>
      <c r="I5725" t="s">
        <v>16</v>
      </c>
      <c r="J5725" s="2">
        <v>1773.7570000000001</v>
      </c>
      <c r="K5725">
        <v>10</v>
      </c>
      <c r="L5725" t="s">
        <v>11917</v>
      </c>
      <c r="M5725" t="s">
        <v>11916</v>
      </c>
      <c r="N5725" t="str">
        <f t="shared" si="89"/>
        <v>10FAC</v>
      </c>
    </row>
    <row r="5726" spans="1:14" x14ac:dyDescent="0.25">
      <c r="A5726" t="s">
        <v>7222</v>
      </c>
      <c r="B5726" t="s">
        <v>12</v>
      </c>
      <c r="C5726" t="s">
        <v>5132</v>
      </c>
      <c r="D5726" t="s">
        <v>5133</v>
      </c>
      <c r="E5726" s="1">
        <v>45016</v>
      </c>
      <c r="F5726" s="1">
        <v>45016</v>
      </c>
      <c r="G5726" s="1">
        <v>45045</v>
      </c>
      <c r="H5726" t="s">
        <v>59</v>
      </c>
      <c r="I5726" t="s">
        <v>16</v>
      </c>
      <c r="J5726" s="2">
        <v>4288.8940000000002</v>
      </c>
      <c r="K5726">
        <v>10</v>
      </c>
      <c r="L5726" t="s">
        <v>11917</v>
      </c>
      <c r="M5726" t="s">
        <v>11916</v>
      </c>
      <c r="N5726" t="str">
        <f t="shared" si="89"/>
        <v>10FAC</v>
      </c>
    </row>
    <row r="5727" spans="1:14" x14ac:dyDescent="0.25">
      <c r="A5727" t="s">
        <v>7223</v>
      </c>
      <c r="B5727" t="s">
        <v>12</v>
      </c>
      <c r="C5727" t="s">
        <v>5148</v>
      </c>
      <c r="D5727" t="s">
        <v>5149</v>
      </c>
      <c r="E5727" s="1">
        <v>45016</v>
      </c>
      <c r="F5727" s="1">
        <v>45016</v>
      </c>
      <c r="G5727" s="1">
        <v>45028</v>
      </c>
      <c r="H5727" t="s">
        <v>59</v>
      </c>
      <c r="I5727" t="s">
        <v>16</v>
      </c>
      <c r="J5727" s="2">
        <v>901.10500000000002</v>
      </c>
      <c r="K5727">
        <v>10</v>
      </c>
      <c r="L5727" t="s">
        <v>11917</v>
      </c>
      <c r="M5727" t="s">
        <v>11916</v>
      </c>
      <c r="N5727" t="str">
        <f t="shared" si="89"/>
        <v>10FAC</v>
      </c>
    </row>
    <row r="5728" spans="1:14" x14ac:dyDescent="0.25">
      <c r="A5728" t="s">
        <v>7224</v>
      </c>
      <c r="B5728" t="s">
        <v>12</v>
      </c>
      <c r="C5728" t="s">
        <v>6309</v>
      </c>
      <c r="D5728" t="s">
        <v>5191</v>
      </c>
      <c r="E5728" s="1">
        <v>45016</v>
      </c>
      <c r="F5728" s="1">
        <v>45016</v>
      </c>
      <c r="G5728" s="1">
        <v>45044</v>
      </c>
      <c r="H5728" t="s">
        <v>59</v>
      </c>
      <c r="I5728" t="s">
        <v>16</v>
      </c>
      <c r="J5728" s="2">
        <v>911.98299999999995</v>
      </c>
      <c r="K5728">
        <v>10</v>
      </c>
      <c r="L5728" t="s">
        <v>11917</v>
      </c>
      <c r="M5728" t="s">
        <v>11916</v>
      </c>
      <c r="N5728" t="str">
        <f t="shared" si="89"/>
        <v>10FAC</v>
      </c>
    </row>
    <row r="5729" spans="1:14" x14ac:dyDescent="0.25">
      <c r="A5729" t="s">
        <v>7225</v>
      </c>
      <c r="B5729" t="s">
        <v>12</v>
      </c>
      <c r="C5729" t="s">
        <v>6370</v>
      </c>
      <c r="D5729" t="s">
        <v>6371</v>
      </c>
      <c r="E5729" s="1">
        <v>45016</v>
      </c>
      <c r="F5729" s="1">
        <v>45016</v>
      </c>
      <c r="G5729" s="1">
        <v>45044</v>
      </c>
      <c r="H5729" t="s">
        <v>59</v>
      </c>
      <c r="I5729" t="s">
        <v>16</v>
      </c>
      <c r="J5729" s="2">
        <v>2048.0630000000001</v>
      </c>
      <c r="K5729">
        <v>10</v>
      </c>
      <c r="L5729" t="s">
        <v>11917</v>
      </c>
      <c r="M5729" t="s">
        <v>11916</v>
      </c>
      <c r="N5729" t="str">
        <f t="shared" si="89"/>
        <v>10FAC</v>
      </c>
    </row>
    <row r="5730" spans="1:14" x14ac:dyDescent="0.25">
      <c r="A5730" t="s">
        <v>7226</v>
      </c>
      <c r="B5730" t="s">
        <v>12</v>
      </c>
      <c r="C5730" t="s">
        <v>5160</v>
      </c>
      <c r="D5730" t="s">
        <v>5161</v>
      </c>
      <c r="E5730" s="1">
        <v>45016</v>
      </c>
      <c r="F5730" s="1">
        <v>45016</v>
      </c>
      <c r="G5730" s="1">
        <v>45040</v>
      </c>
      <c r="H5730" t="s">
        <v>59</v>
      </c>
      <c r="I5730" t="s">
        <v>16</v>
      </c>
      <c r="J5730" s="2">
        <v>2852.2350000000001</v>
      </c>
      <c r="K5730">
        <v>10</v>
      </c>
      <c r="L5730" t="s">
        <v>11917</v>
      </c>
      <c r="M5730" t="s">
        <v>11916</v>
      </c>
      <c r="N5730" t="str">
        <f t="shared" si="89"/>
        <v>10FAC</v>
      </c>
    </row>
    <row r="5731" spans="1:14" x14ac:dyDescent="0.25">
      <c r="A5731" t="s">
        <v>7227</v>
      </c>
      <c r="B5731" t="s">
        <v>12</v>
      </c>
      <c r="C5731" t="s">
        <v>5154</v>
      </c>
      <c r="D5731" t="s">
        <v>5155</v>
      </c>
      <c r="E5731" s="1">
        <v>45016</v>
      </c>
      <c r="F5731" s="1">
        <v>45016</v>
      </c>
      <c r="G5731" s="1">
        <v>45040</v>
      </c>
      <c r="H5731" t="s">
        <v>59</v>
      </c>
      <c r="I5731" t="s">
        <v>16</v>
      </c>
      <c r="J5731" s="2">
        <v>4599.2690000000002</v>
      </c>
      <c r="K5731">
        <v>10</v>
      </c>
      <c r="L5731" t="s">
        <v>11917</v>
      </c>
      <c r="M5731" t="s">
        <v>11916</v>
      </c>
      <c r="N5731" t="str">
        <f t="shared" si="89"/>
        <v>10FAC</v>
      </c>
    </row>
    <row r="5732" spans="1:14" x14ac:dyDescent="0.25">
      <c r="A5732" t="s">
        <v>7228</v>
      </c>
      <c r="B5732" t="s">
        <v>12</v>
      </c>
      <c r="C5732" t="s">
        <v>5136</v>
      </c>
      <c r="D5732" t="s">
        <v>5137</v>
      </c>
      <c r="E5732" s="1">
        <v>45016</v>
      </c>
      <c r="F5732" s="1">
        <v>45016</v>
      </c>
      <c r="G5732" s="1">
        <v>45040</v>
      </c>
      <c r="H5732" t="s">
        <v>59</v>
      </c>
      <c r="I5732" t="s">
        <v>16</v>
      </c>
      <c r="J5732" s="2">
        <v>6189.0280000000002</v>
      </c>
      <c r="K5732">
        <v>10</v>
      </c>
      <c r="L5732" t="s">
        <v>11917</v>
      </c>
      <c r="M5732" t="s">
        <v>11916</v>
      </c>
      <c r="N5732" t="str">
        <f t="shared" si="89"/>
        <v>10FAC</v>
      </c>
    </row>
    <row r="5733" spans="1:14" x14ac:dyDescent="0.25">
      <c r="A5733" t="s">
        <v>7229</v>
      </c>
      <c r="B5733" t="s">
        <v>12</v>
      </c>
      <c r="C5733" t="s">
        <v>5151</v>
      </c>
      <c r="D5733" t="s">
        <v>5152</v>
      </c>
      <c r="E5733" s="1">
        <v>45016</v>
      </c>
      <c r="F5733" s="1">
        <v>45016</v>
      </c>
      <c r="G5733" s="1">
        <v>45044</v>
      </c>
      <c r="H5733" t="s">
        <v>59</v>
      </c>
      <c r="I5733" t="s">
        <v>16</v>
      </c>
      <c r="J5733" s="2">
        <v>6525.7889999999998</v>
      </c>
      <c r="K5733">
        <v>10</v>
      </c>
      <c r="L5733" t="s">
        <v>11917</v>
      </c>
      <c r="M5733" t="s">
        <v>11916</v>
      </c>
      <c r="N5733" t="str">
        <f t="shared" si="89"/>
        <v>10FAC</v>
      </c>
    </row>
    <row r="5734" spans="1:14" x14ac:dyDescent="0.25">
      <c r="A5734" t="s">
        <v>7230</v>
      </c>
      <c r="B5734" t="s">
        <v>12</v>
      </c>
      <c r="C5734" t="s">
        <v>5181</v>
      </c>
      <c r="D5734" t="s">
        <v>5182</v>
      </c>
      <c r="E5734" s="1">
        <v>45016</v>
      </c>
      <c r="F5734" s="1">
        <v>45016</v>
      </c>
      <c r="G5734" s="1">
        <v>45054</v>
      </c>
      <c r="H5734" t="s">
        <v>59</v>
      </c>
      <c r="I5734" t="s">
        <v>16</v>
      </c>
      <c r="J5734" s="2">
        <v>4741.7719999999999</v>
      </c>
      <c r="K5734">
        <v>10</v>
      </c>
      <c r="L5734" t="s">
        <v>11917</v>
      </c>
      <c r="M5734" t="s">
        <v>11916</v>
      </c>
      <c r="N5734" t="str">
        <f t="shared" si="89"/>
        <v>10FAC</v>
      </c>
    </row>
    <row r="5735" spans="1:14" x14ac:dyDescent="0.25">
      <c r="A5735" t="s">
        <v>7231</v>
      </c>
      <c r="B5735" t="s">
        <v>12</v>
      </c>
      <c r="C5735" t="s">
        <v>5129</v>
      </c>
      <c r="D5735" t="s">
        <v>5130</v>
      </c>
      <c r="E5735" s="1">
        <v>45016</v>
      </c>
      <c r="F5735" s="1">
        <v>45016</v>
      </c>
      <c r="G5735" s="1">
        <v>45044</v>
      </c>
      <c r="H5735" t="s">
        <v>59</v>
      </c>
      <c r="I5735" t="s">
        <v>16</v>
      </c>
      <c r="J5735" s="2">
        <v>898.61699999999996</v>
      </c>
      <c r="K5735">
        <v>10</v>
      </c>
      <c r="L5735" t="s">
        <v>11917</v>
      </c>
      <c r="M5735" t="s">
        <v>11916</v>
      </c>
      <c r="N5735" t="str">
        <f t="shared" si="89"/>
        <v>10FAC</v>
      </c>
    </row>
    <row r="5736" spans="1:14" x14ac:dyDescent="0.25">
      <c r="A5736" t="s">
        <v>7232</v>
      </c>
      <c r="B5736" t="s">
        <v>12</v>
      </c>
      <c r="C5736" t="s">
        <v>5163</v>
      </c>
      <c r="D5736" t="s">
        <v>5164</v>
      </c>
      <c r="E5736" s="1">
        <v>45016</v>
      </c>
      <c r="F5736" s="1">
        <v>45016</v>
      </c>
      <c r="G5736" s="1">
        <v>45033</v>
      </c>
      <c r="H5736" t="s">
        <v>59</v>
      </c>
      <c r="I5736" t="s">
        <v>16</v>
      </c>
      <c r="J5736" s="2">
        <v>1080.461</v>
      </c>
      <c r="K5736">
        <v>10</v>
      </c>
      <c r="L5736" t="s">
        <v>11917</v>
      </c>
      <c r="M5736" t="s">
        <v>11916</v>
      </c>
      <c r="N5736" t="str">
        <f t="shared" si="89"/>
        <v>10FAC</v>
      </c>
    </row>
    <row r="5737" spans="1:14" x14ac:dyDescent="0.25">
      <c r="A5737" t="s">
        <v>7233</v>
      </c>
      <c r="B5737" t="s">
        <v>12</v>
      </c>
      <c r="C5737" t="s">
        <v>6314</v>
      </c>
      <c r="D5737" t="s">
        <v>6315</v>
      </c>
      <c r="E5737" s="1">
        <v>45016</v>
      </c>
      <c r="F5737" s="1">
        <v>45016</v>
      </c>
      <c r="G5737" s="1">
        <v>45044</v>
      </c>
      <c r="H5737" t="s">
        <v>59</v>
      </c>
      <c r="I5737" t="s">
        <v>16</v>
      </c>
      <c r="J5737" s="2">
        <v>2170.8939999999998</v>
      </c>
      <c r="K5737">
        <v>10</v>
      </c>
      <c r="L5737" t="s">
        <v>11917</v>
      </c>
      <c r="M5737" t="s">
        <v>11916</v>
      </c>
      <c r="N5737" t="str">
        <f t="shared" si="89"/>
        <v>10FAC</v>
      </c>
    </row>
    <row r="5738" spans="1:14" x14ac:dyDescent="0.25">
      <c r="A5738" t="s">
        <v>7234</v>
      </c>
      <c r="B5738" t="s">
        <v>12</v>
      </c>
      <c r="C5738" t="s">
        <v>5169</v>
      </c>
      <c r="D5738" t="s">
        <v>5170</v>
      </c>
      <c r="E5738" s="1">
        <v>45016</v>
      </c>
      <c r="F5738" s="1">
        <v>45016</v>
      </c>
      <c r="G5738" s="1">
        <v>45040</v>
      </c>
      <c r="H5738" t="s">
        <v>59</v>
      </c>
      <c r="I5738" t="s">
        <v>16</v>
      </c>
      <c r="J5738" s="2">
        <v>4981.53</v>
      </c>
      <c r="K5738">
        <v>10</v>
      </c>
      <c r="L5738" t="s">
        <v>11917</v>
      </c>
      <c r="M5738" t="s">
        <v>11916</v>
      </c>
      <c r="N5738" t="str">
        <f t="shared" si="89"/>
        <v>10FAC</v>
      </c>
    </row>
    <row r="5739" spans="1:14" x14ac:dyDescent="0.25">
      <c r="A5739" t="s">
        <v>7235</v>
      </c>
      <c r="B5739" t="s">
        <v>12</v>
      </c>
      <c r="C5739" t="s">
        <v>7236</v>
      </c>
      <c r="D5739" t="s">
        <v>7237</v>
      </c>
      <c r="E5739" s="1">
        <v>45016</v>
      </c>
      <c r="F5739" s="1">
        <v>45016</v>
      </c>
      <c r="G5739" s="1">
        <v>45030</v>
      </c>
      <c r="H5739" t="s">
        <v>59</v>
      </c>
      <c r="I5739" t="s">
        <v>16</v>
      </c>
      <c r="J5739" s="2">
        <v>6781.0959999999995</v>
      </c>
      <c r="K5739">
        <v>10</v>
      </c>
      <c r="L5739" t="s">
        <v>11917</v>
      </c>
      <c r="M5739" t="s">
        <v>11916</v>
      </c>
      <c r="N5739" t="str">
        <f t="shared" si="89"/>
        <v>10FAC</v>
      </c>
    </row>
    <row r="5740" spans="1:14" x14ac:dyDescent="0.25">
      <c r="A5740" t="s">
        <v>7238</v>
      </c>
      <c r="B5740" t="s">
        <v>12</v>
      </c>
      <c r="C5740" t="s">
        <v>6292</v>
      </c>
      <c r="D5740" t="s">
        <v>5074</v>
      </c>
      <c r="E5740" s="1">
        <v>45016</v>
      </c>
      <c r="F5740" s="1">
        <v>45016</v>
      </c>
      <c r="G5740" s="1">
        <v>45043</v>
      </c>
      <c r="H5740" t="s">
        <v>59</v>
      </c>
      <c r="I5740" t="s">
        <v>16</v>
      </c>
      <c r="J5740" s="2">
        <v>2885.835</v>
      </c>
      <c r="K5740">
        <v>10</v>
      </c>
      <c r="L5740" t="s">
        <v>11917</v>
      </c>
      <c r="M5740" t="s">
        <v>11916</v>
      </c>
      <c r="N5740" t="str">
        <f t="shared" si="89"/>
        <v>10FAC</v>
      </c>
    </row>
    <row r="5741" spans="1:14" x14ac:dyDescent="0.25">
      <c r="A5741" t="s">
        <v>7239</v>
      </c>
      <c r="B5741" t="s">
        <v>12</v>
      </c>
      <c r="C5741" t="s">
        <v>5187</v>
      </c>
      <c r="D5741" t="s">
        <v>5188</v>
      </c>
      <c r="E5741" s="1">
        <v>45016</v>
      </c>
      <c r="F5741" s="1">
        <v>45016</v>
      </c>
      <c r="G5741" s="1">
        <v>45044</v>
      </c>
      <c r="H5741" t="s">
        <v>59</v>
      </c>
      <c r="I5741" t="s">
        <v>16</v>
      </c>
      <c r="J5741" s="2">
        <v>5112.0739999999996</v>
      </c>
      <c r="K5741">
        <v>10</v>
      </c>
      <c r="L5741" t="s">
        <v>11917</v>
      </c>
      <c r="M5741" t="s">
        <v>11916</v>
      </c>
      <c r="N5741" t="str">
        <f t="shared" si="89"/>
        <v>10FAC</v>
      </c>
    </row>
    <row r="5742" spans="1:14" x14ac:dyDescent="0.25">
      <c r="A5742" t="s">
        <v>7240</v>
      </c>
      <c r="B5742" t="s">
        <v>12</v>
      </c>
      <c r="C5742" t="s">
        <v>6287</v>
      </c>
      <c r="D5742" t="s">
        <v>6288</v>
      </c>
      <c r="E5742" s="1">
        <v>45016</v>
      </c>
      <c r="F5742" s="1">
        <v>45016</v>
      </c>
      <c r="G5742" s="1">
        <v>45035</v>
      </c>
      <c r="H5742" t="s">
        <v>59</v>
      </c>
      <c r="I5742" t="s">
        <v>16</v>
      </c>
      <c r="J5742" s="2">
        <v>4621.3530000000001</v>
      </c>
      <c r="K5742">
        <v>10</v>
      </c>
      <c r="L5742" t="s">
        <v>11917</v>
      </c>
      <c r="M5742" t="s">
        <v>11916</v>
      </c>
      <c r="N5742" t="str">
        <f t="shared" si="89"/>
        <v>10FAC</v>
      </c>
    </row>
    <row r="5743" spans="1:14" x14ac:dyDescent="0.25">
      <c r="A5743" t="s">
        <v>7241</v>
      </c>
      <c r="B5743" t="s">
        <v>12</v>
      </c>
      <c r="C5743" t="s">
        <v>5551</v>
      </c>
      <c r="D5743" t="s">
        <v>5552</v>
      </c>
      <c r="E5743" s="1">
        <v>45016</v>
      </c>
      <c r="F5743" s="1">
        <v>45016</v>
      </c>
      <c r="G5743" s="1">
        <v>45089</v>
      </c>
      <c r="H5743" t="s">
        <v>48</v>
      </c>
      <c r="I5743" t="s">
        <v>16</v>
      </c>
      <c r="J5743" s="2">
        <v>1232.8689999999999</v>
      </c>
      <c r="K5743">
        <v>10</v>
      </c>
      <c r="L5743" t="s">
        <v>11917</v>
      </c>
      <c r="M5743" t="s">
        <v>11916</v>
      </c>
      <c r="N5743" t="str">
        <f t="shared" si="89"/>
        <v>10FAC</v>
      </c>
    </row>
    <row r="5744" spans="1:14" x14ac:dyDescent="0.25">
      <c r="A5744" t="s">
        <v>7242</v>
      </c>
      <c r="B5744" t="s">
        <v>12</v>
      </c>
      <c r="C5744" t="s">
        <v>7243</v>
      </c>
      <c r="D5744" t="s">
        <v>5421</v>
      </c>
      <c r="E5744" s="1">
        <v>45016</v>
      </c>
      <c r="F5744" s="1">
        <v>45016</v>
      </c>
      <c r="G5744" s="1">
        <v>45044</v>
      </c>
      <c r="H5744" t="s">
        <v>48</v>
      </c>
      <c r="I5744" t="s">
        <v>16</v>
      </c>
      <c r="J5744" s="2">
        <v>4373.3500000000004</v>
      </c>
      <c r="K5744">
        <v>10</v>
      </c>
      <c r="L5744" t="s">
        <v>11917</v>
      </c>
      <c r="M5744" t="s">
        <v>11916</v>
      </c>
      <c r="N5744" t="str">
        <f t="shared" si="89"/>
        <v>10FAC</v>
      </c>
    </row>
    <row r="5745" spans="1:14" x14ac:dyDescent="0.25">
      <c r="A5745" t="s">
        <v>7244</v>
      </c>
      <c r="B5745" t="s">
        <v>12</v>
      </c>
      <c r="C5745" t="s">
        <v>5435</v>
      </c>
      <c r="D5745" t="s">
        <v>5436</v>
      </c>
      <c r="E5745" s="1">
        <v>45016</v>
      </c>
      <c r="F5745" s="1">
        <v>45016</v>
      </c>
      <c r="G5745" s="1">
        <v>45044</v>
      </c>
      <c r="H5745" t="s">
        <v>48</v>
      </c>
      <c r="I5745" t="s">
        <v>16</v>
      </c>
      <c r="J5745" s="2">
        <v>4726.1660000000002</v>
      </c>
      <c r="K5745">
        <v>10</v>
      </c>
      <c r="L5745" t="s">
        <v>11917</v>
      </c>
      <c r="M5745" t="s">
        <v>11916</v>
      </c>
      <c r="N5745" t="str">
        <f t="shared" si="89"/>
        <v>10FAC</v>
      </c>
    </row>
    <row r="5746" spans="1:14" x14ac:dyDescent="0.25">
      <c r="A5746" t="s">
        <v>7245</v>
      </c>
      <c r="B5746" t="s">
        <v>12</v>
      </c>
      <c r="C5746" t="s">
        <v>5414</v>
      </c>
      <c r="D5746" t="s">
        <v>5415</v>
      </c>
      <c r="E5746" s="1">
        <v>45016</v>
      </c>
      <c r="F5746" s="1">
        <v>45016</v>
      </c>
      <c r="G5746" s="1">
        <v>45042</v>
      </c>
      <c r="H5746" t="s">
        <v>48</v>
      </c>
      <c r="I5746" t="s">
        <v>16</v>
      </c>
      <c r="J5746" s="2">
        <v>2154.0839999999998</v>
      </c>
      <c r="K5746">
        <v>10</v>
      </c>
      <c r="L5746" t="s">
        <v>11917</v>
      </c>
      <c r="M5746" t="s">
        <v>11916</v>
      </c>
      <c r="N5746" t="str">
        <f t="shared" si="89"/>
        <v>10FAC</v>
      </c>
    </row>
    <row r="5747" spans="1:14" x14ac:dyDescent="0.25">
      <c r="A5747" t="s">
        <v>7246</v>
      </c>
      <c r="B5747" t="s">
        <v>12</v>
      </c>
      <c r="C5747" t="s">
        <v>5417</v>
      </c>
      <c r="D5747" t="s">
        <v>5418</v>
      </c>
      <c r="E5747" s="1">
        <v>45016</v>
      </c>
      <c r="F5747" s="1">
        <v>45016</v>
      </c>
      <c r="G5747" s="1">
        <v>45054</v>
      </c>
      <c r="H5747" t="s">
        <v>48</v>
      </c>
      <c r="I5747" t="s">
        <v>16</v>
      </c>
      <c r="J5747" s="2">
        <v>2698.8020000000001</v>
      </c>
      <c r="K5747">
        <v>10</v>
      </c>
      <c r="L5747" t="s">
        <v>11917</v>
      </c>
      <c r="M5747" t="s">
        <v>11916</v>
      </c>
      <c r="N5747" t="str">
        <f t="shared" si="89"/>
        <v>10FAC</v>
      </c>
    </row>
    <row r="5748" spans="1:14" x14ac:dyDescent="0.25">
      <c r="A5748" t="s">
        <v>7247</v>
      </c>
      <c r="B5748" t="s">
        <v>12</v>
      </c>
      <c r="C5748" t="s">
        <v>6260</v>
      </c>
      <c r="D5748" t="s">
        <v>6261</v>
      </c>
      <c r="E5748" s="1">
        <v>45016</v>
      </c>
      <c r="F5748" s="1">
        <v>45016</v>
      </c>
      <c r="G5748" s="1">
        <v>45041</v>
      </c>
      <c r="H5748" t="s">
        <v>48</v>
      </c>
      <c r="I5748" t="s">
        <v>16</v>
      </c>
      <c r="J5748" s="2">
        <v>10014.589</v>
      </c>
      <c r="K5748">
        <v>10</v>
      </c>
      <c r="L5748" t="s">
        <v>11917</v>
      </c>
      <c r="M5748" t="s">
        <v>11916</v>
      </c>
      <c r="N5748" t="str">
        <f t="shared" si="89"/>
        <v>10FAC</v>
      </c>
    </row>
    <row r="5749" spans="1:14" x14ac:dyDescent="0.25">
      <c r="A5749" t="s">
        <v>7248</v>
      </c>
      <c r="B5749" t="s">
        <v>12</v>
      </c>
      <c r="C5749" t="s">
        <v>4573</v>
      </c>
      <c r="D5749" t="s">
        <v>4574</v>
      </c>
      <c r="E5749" s="1">
        <v>45016</v>
      </c>
      <c r="F5749" s="1">
        <v>45016</v>
      </c>
      <c r="G5749" s="1">
        <v>45042</v>
      </c>
      <c r="H5749" t="s">
        <v>48</v>
      </c>
      <c r="I5749" t="s">
        <v>16</v>
      </c>
      <c r="J5749" s="2">
        <v>10263.643</v>
      </c>
      <c r="K5749">
        <v>10</v>
      </c>
      <c r="L5749" t="s">
        <v>11917</v>
      </c>
      <c r="M5749" t="s">
        <v>11916</v>
      </c>
      <c r="N5749" t="str">
        <f t="shared" si="89"/>
        <v>10FAC</v>
      </c>
    </row>
    <row r="5750" spans="1:14" x14ac:dyDescent="0.25">
      <c r="A5750" t="s">
        <v>7249</v>
      </c>
      <c r="B5750" t="s">
        <v>12</v>
      </c>
      <c r="C5750" t="s">
        <v>80</v>
      </c>
      <c r="D5750" t="s">
        <v>81</v>
      </c>
      <c r="E5750" s="1">
        <v>45016</v>
      </c>
      <c r="F5750" s="1">
        <v>45016</v>
      </c>
      <c r="G5750" s="1">
        <v>45051</v>
      </c>
      <c r="H5750" t="s">
        <v>48</v>
      </c>
      <c r="I5750" t="s">
        <v>16</v>
      </c>
      <c r="J5750" s="2">
        <v>677.75300000000004</v>
      </c>
      <c r="K5750">
        <v>10</v>
      </c>
      <c r="L5750" t="s">
        <v>11917</v>
      </c>
      <c r="M5750" t="s">
        <v>11916</v>
      </c>
      <c r="N5750" t="str">
        <f t="shared" si="89"/>
        <v>10FAC</v>
      </c>
    </row>
    <row r="5751" spans="1:14" x14ac:dyDescent="0.25">
      <c r="A5751" t="s">
        <v>7250</v>
      </c>
      <c r="B5751" t="s">
        <v>12</v>
      </c>
      <c r="C5751" t="s">
        <v>5557</v>
      </c>
      <c r="D5751" t="s">
        <v>5558</v>
      </c>
      <c r="E5751" s="1">
        <v>45016</v>
      </c>
      <c r="F5751" s="1">
        <v>45016</v>
      </c>
      <c r="G5751" s="1">
        <v>45042</v>
      </c>
      <c r="H5751" t="s">
        <v>48</v>
      </c>
      <c r="I5751" t="s">
        <v>16</v>
      </c>
      <c r="J5751" s="2">
        <v>4362.0169999999998</v>
      </c>
      <c r="K5751">
        <v>10</v>
      </c>
      <c r="L5751" t="s">
        <v>11917</v>
      </c>
      <c r="M5751" t="s">
        <v>11916</v>
      </c>
      <c r="N5751" t="str">
        <f t="shared" si="89"/>
        <v>10FAC</v>
      </c>
    </row>
    <row r="5752" spans="1:14" x14ac:dyDescent="0.25">
      <c r="A5752" t="s">
        <v>7251</v>
      </c>
      <c r="B5752" t="s">
        <v>12</v>
      </c>
      <c r="C5752" t="s">
        <v>7252</v>
      </c>
      <c r="D5752" t="s">
        <v>7253</v>
      </c>
      <c r="E5752" s="1">
        <v>45016</v>
      </c>
      <c r="F5752" s="1">
        <v>45016</v>
      </c>
      <c r="G5752" s="1">
        <v>45034</v>
      </c>
      <c r="H5752" t="s">
        <v>48</v>
      </c>
      <c r="I5752" t="s">
        <v>16</v>
      </c>
      <c r="J5752" s="2">
        <v>716.38</v>
      </c>
      <c r="K5752">
        <v>10</v>
      </c>
      <c r="L5752" t="s">
        <v>11917</v>
      </c>
      <c r="M5752" t="s">
        <v>11916</v>
      </c>
      <c r="N5752" t="str">
        <f t="shared" si="89"/>
        <v>10FAC</v>
      </c>
    </row>
    <row r="5753" spans="1:14" x14ac:dyDescent="0.25">
      <c r="A5753" t="s">
        <v>7254</v>
      </c>
      <c r="B5753" t="s">
        <v>12</v>
      </c>
      <c r="C5753" t="s">
        <v>5108</v>
      </c>
      <c r="D5753" t="s">
        <v>5109</v>
      </c>
      <c r="E5753" s="1">
        <v>45016</v>
      </c>
      <c r="F5753" s="1">
        <v>45016</v>
      </c>
      <c r="G5753" s="1">
        <v>45030</v>
      </c>
      <c r="H5753" t="s">
        <v>48</v>
      </c>
      <c r="I5753" t="s">
        <v>16</v>
      </c>
      <c r="J5753" s="2">
        <v>3988.2620000000002</v>
      </c>
      <c r="K5753">
        <v>10</v>
      </c>
      <c r="L5753" t="s">
        <v>11917</v>
      </c>
      <c r="M5753" t="s">
        <v>11916</v>
      </c>
      <c r="N5753" t="str">
        <f t="shared" si="89"/>
        <v>10FAC</v>
      </c>
    </row>
    <row r="5754" spans="1:14" x14ac:dyDescent="0.25">
      <c r="A5754" t="s">
        <v>7255</v>
      </c>
      <c r="B5754" t="s">
        <v>12</v>
      </c>
      <c r="C5754" t="s">
        <v>5102</v>
      </c>
      <c r="D5754" t="s">
        <v>5103</v>
      </c>
      <c r="E5754" s="1">
        <v>45016</v>
      </c>
      <c r="F5754" s="1">
        <v>45016</v>
      </c>
      <c r="G5754" s="1">
        <v>45042</v>
      </c>
      <c r="H5754" t="s">
        <v>48</v>
      </c>
      <c r="I5754" t="s">
        <v>16</v>
      </c>
      <c r="J5754" s="2">
        <v>3361.27</v>
      </c>
      <c r="K5754">
        <v>10</v>
      </c>
      <c r="L5754" t="s">
        <v>11917</v>
      </c>
      <c r="M5754" t="s">
        <v>11916</v>
      </c>
      <c r="N5754" t="str">
        <f t="shared" si="89"/>
        <v>10FAC</v>
      </c>
    </row>
    <row r="5755" spans="1:14" x14ac:dyDescent="0.25">
      <c r="A5755" t="s">
        <v>7256</v>
      </c>
      <c r="B5755" t="s">
        <v>12</v>
      </c>
      <c r="C5755" t="s">
        <v>7257</v>
      </c>
      <c r="D5755" t="s">
        <v>7258</v>
      </c>
      <c r="E5755" s="1">
        <v>45016</v>
      </c>
      <c r="F5755" s="1">
        <v>45016</v>
      </c>
      <c r="G5755" s="1">
        <v>45019</v>
      </c>
      <c r="H5755" t="s">
        <v>48</v>
      </c>
      <c r="I5755" t="s">
        <v>16</v>
      </c>
      <c r="J5755" s="2">
        <v>6395.07</v>
      </c>
      <c r="K5755">
        <v>10</v>
      </c>
      <c r="L5755" t="s">
        <v>11917</v>
      </c>
      <c r="M5755" t="s">
        <v>11916</v>
      </c>
      <c r="N5755" t="str">
        <f t="shared" si="89"/>
        <v>10FAC</v>
      </c>
    </row>
    <row r="5756" spans="1:14" x14ac:dyDescent="0.25">
      <c r="A5756" t="s">
        <v>7259</v>
      </c>
      <c r="B5756" t="s">
        <v>12</v>
      </c>
      <c r="C5756" t="s">
        <v>5618</v>
      </c>
      <c r="D5756" t="s">
        <v>5619</v>
      </c>
      <c r="E5756" s="1">
        <v>45016</v>
      </c>
      <c r="F5756" s="1">
        <v>45016</v>
      </c>
      <c r="G5756" s="1">
        <v>45035</v>
      </c>
      <c r="H5756" t="s">
        <v>48</v>
      </c>
      <c r="I5756" t="s">
        <v>16</v>
      </c>
      <c r="J5756" s="2">
        <v>13959.129000000001</v>
      </c>
      <c r="K5756">
        <v>10</v>
      </c>
      <c r="L5756" t="s">
        <v>11917</v>
      </c>
      <c r="M5756" t="s">
        <v>11916</v>
      </c>
      <c r="N5756" t="str">
        <f t="shared" si="89"/>
        <v>10FAC</v>
      </c>
    </row>
    <row r="5757" spans="1:14" x14ac:dyDescent="0.25">
      <c r="A5757" t="s">
        <v>7260</v>
      </c>
      <c r="B5757" t="s">
        <v>12</v>
      </c>
      <c r="C5757" t="s">
        <v>5441</v>
      </c>
      <c r="D5757" t="s">
        <v>5442</v>
      </c>
      <c r="E5757" s="1">
        <v>45016</v>
      </c>
      <c r="F5757" s="1">
        <v>45016</v>
      </c>
      <c r="G5757" s="1">
        <v>45051</v>
      </c>
      <c r="H5757" t="s">
        <v>48</v>
      </c>
      <c r="I5757" t="s">
        <v>16</v>
      </c>
      <c r="J5757" s="2">
        <v>67243.137000000002</v>
      </c>
      <c r="K5757">
        <v>10</v>
      </c>
      <c r="L5757" t="s">
        <v>11917</v>
      </c>
      <c r="M5757" t="s">
        <v>11916</v>
      </c>
      <c r="N5757" t="str">
        <f t="shared" si="89"/>
        <v>10FAC</v>
      </c>
    </row>
    <row r="5758" spans="1:14" x14ac:dyDescent="0.25">
      <c r="A5758" t="s">
        <v>7261</v>
      </c>
      <c r="B5758" t="s">
        <v>12</v>
      </c>
      <c r="C5758" t="s">
        <v>5399</v>
      </c>
      <c r="D5758" t="s">
        <v>5400</v>
      </c>
      <c r="E5758" s="1">
        <v>45016</v>
      </c>
      <c r="F5758" s="1">
        <v>45016</v>
      </c>
      <c r="G5758" s="1">
        <v>45040</v>
      </c>
      <c r="H5758" t="s">
        <v>48</v>
      </c>
      <c r="I5758" t="s">
        <v>16</v>
      </c>
      <c r="J5758" s="2">
        <v>2907.7939999999999</v>
      </c>
      <c r="K5758">
        <v>10</v>
      </c>
      <c r="L5758" t="s">
        <v>11917</v>
      </c>
      <c r="M5758" t="s">
        <v>11916</v>
      </c>
      <c r="N5758" t="str">
        <f t="shared" si="89"/>
        <v>10FAC</v>
      </c>
    </row>
    <row r="5759" spans="1:14" x14ac:dyDescent="0.25">
      <c r="A5759" t="s">
        <v>7262</v>
      </c>
      <c r="B5759" t="s">
        <v>12</v>
      </c>
      <c r="C5759" t="s">
        <v>5707</v>
      </c>
      <c r="D5759" t="s">
        <v>5708</v>
      </c>
      <c r="E5759" s="1">
        <v>45016</v>
      </c>
      <c r="F5759" s="1">
        <v>45016</v>
      </c>
      <c r="G5759" s="1">
        <v>45050</v>
      </c>
      <c r="H5759" t="s">
        <v>48</v>
      </c>
      <c r="I5759" t="s">
        <v>16</v>
      </c>
      <c r="J5759" s="2">
        <v>11329.388000000001</v>
      </c>
      <c r="K5759">
        <v>10</v>
      </c>
      <c r="L5759" t="s">
        <v>11917</v>
      </c>
      <c r="M5759" t="s">
        <v>11916</v>
      </c>
      <c r="N5759" t="str">
        <f t="shared" si="89"/>
        <v>10FAC</v>
      </c>
    </row>
    <row r="5760" spans="1:14" x14ac:dyDescent="0.25">
      <c r="A5760" t="s">
        <v>7263</v>
      </c>
      <c r="B5760" t="s">
        <v>12</v>
      </c>
      <c r="C5760" t="s">
        <v>5447</v>
      </c>
      <c r="D5760" t="s">
        <v>5448</v>
      </c>
      <c r="E5760" s="1">
        <v>45016</v>
      </c>
      <c r="F5760" s="1">
        <v>45016</v>
      </c>
      <c r="G5760" s="1">
        <v>45030</v>
      </c>
      <c r="H5760" t="s">
        <v>48</v>
      </c>
      <c r="I5760" t="s">
        <v>16</v>
      </c>
      <c r="J5760" s="2">
        <v>4064.6959999999999</v>
      </c>
      <c r="K5760">
        <v>10</v>
      </c>
      <c r="L5760" t="s">
        <v>11917</v>
      </c>
      <c r="M5760" t="s">
        <v>11916</v>
      </c>
      <c r="N5760" t="str">
        <f t="shared" si="89"/>
        <v>10FAC</v>
      </c>
    </row>
    <row r="5761" spans="1:14" x14ac:dyDescent="0.25">
      <c r="A5761" t="s">
        <v>7264</v>
      </c>
      <c r="B5761" t="s">
        <v>12</v>
      </c>
      <c r="C5761" t="s">
        <v>5594</v>
      </c>
      <c r="D5761" t="s">
        <v>5595</v>
      </c>
      <c r="E5761" s="1">
        <v>45016</v>
      </c>
      <c r="F5761" s="1">
        <v>45016</v>
      </c>
      <c r="G5761" s="1">
        <v>45061</v>
      </c>
      <c r="H5761" t="s">
        <v>48</v>
      </c>
      <c r="I5761" t="s">
        <v>16</v>
      </c>
      <c r="J5761" s="2">
        <v>932.59799999999996</v>
      </c>
      <c r="K5761">
        <v>10</v>
      </c>
      <c r="L5761" t="s">
        <v>11917</v>
      </c>
      <c r="M5761" t="s">
        <v>11916</v>
      </c>
      <c r="N5761" t="str">
        <f t="shared" si="89"/>
        <v>10FAC</v>
      </c>
    </row>
    <row r="5762" spans="1:14" x14ac:dyDescent="0.25">
      <c r="A5762" t="s">
        <v>7265</v>
      </c>
      <c r="B5762" t="s">
        <v>12</v>
      </c>
      <c r="C5762" t="s">
        <v>5396</v>
      </c>
      <c r="D5762" t="s">
        <v>5397</v>
      </c>
      <c r="E5762" s="1">
        <v>45016</v>
      </c>
      <c r="F5762" s="1">
        <v>45016</v>
      </c>
      <c r="G5762" s="1">
        <v>45043</v>
      </c>
      <c r="H5762" t="s">
        <v>48</v>
      </c>
      <c r="I5762" t="s">
        <v>16</v>
      </c>
      <c r="J5762" s="2">
        <v>4298.9799999999996</v>
      </c>
      <c r="K5762">
        <v>10</v>
      </c>
      <c r="L5762" t="s">
        <v>11917</v>
      </c>
      <c r="M5762" t="s">
        <v>11916</v>
      </c>
      <c r="N5762" t="str">
        <f t="shared" si="89"/>
        <v>10FAC</v>
      </c>
    </row>
    <row r="5763" spans="1:14" x14ac:dyDescent="0.25">
      <c r="A5763" t="s">
        <v>7266</v>
      </c>
      <c r="B5763" t="s">
        <v>12</v>
      </c>
      <c r="C5763" t="s">
        <v>5402</v>
      </c>
      <c r="D5763" t="s">
        <v>5403</v>
      </c>
      <c r="E5763" s="1">
        <v>45016</v>
      </c>
      <c r="F5763" s="1">
        <v>45016</v>
      </c>
      <c r="G5763" s="1">
        <v>45030</v>
      </c>
      <c r="H5763" t="s">
        <v>48</v>
      </c>
      <c r="I5763" t="s">
        <v>16</v>
      </c>
      <c r="J5763" s="2">
        <v>883.79899999999998</v>
      </c>
      <c r="K5763">
        <v>10</v>
      </c>
      <c r="L5763" t="s">
        <v>11917</v>
      </c>
      <c r="M5763" t="s">
        <v>11916</v>
      </c>
      <c r="N5763" t="str">
        <f t="shared" ref="N5763:N5826" si="90">+_xlfn.CONCAT(K5763,L5763,M5763)</f>
        <v>10FAC</v>
      </c>
    </row>
    <row r="5764" spans="1:14" x14ac:dyDescent="0.25">
      <c r="A5764" t="s">
        <v>7267</v>
      </c>
      <c r="B5764" t="s">
        <v>12</v>
      </c>
      <c r="C5764" t="s">
        <v>5453</v>
      </c>
      <c r="D5764" t="s">
        <v>5454</v>
      </c>
      <c r="E5764" s="1">
        <v>45016</v>
      </c>
      <c r="F5764" s="1">
        <v>45016</v>
      </c>
      <c r="G5764" s="1">
        <v>45034</v>
      </c>
      <c r="H5764" t="s">
        <v>48</v>
      </c>
      <c r="I5764" t="s">
        <v>16</v>
      </c>
      <c r="J5764" s="2">
        <v>1707.9749999999999</v>
      </c>
      <c r="K5764">
        <v>10</v>
      </c>
      <c r="L5764" t="s">
        <v>11917</v>
      </c>
      <c r="M5764" t="s">
        <v>11916</v>
      </c>
      <c r="N5764" t="str">
        <f t="shared" si="90"/>
        <v>10FAC</v>
      </c>
    </row>
    <row r="5765" spans="1:14" x14ac:dyDescent="0.25">
      <c r="A5765" t="s">
        <v>7268</v>
      </c>
      <c r="B5765" t="s">
        <v>12</v>
      </c>
      <c r="C5765" t="s">
        <v>5615</v>
      </c>
      <c r="D5765" t="s">
        <v>5616</v>
      </c>
      <c r="E5765" s="1">
        <v>45016</v>
      </c>
      <c r="F5765" s="1">
        <v>45016</v>
      </c>
      <c r="G5765" s="1">
        <v>45021</v>
      </c>
      <c r="H5765" t="s">
        <v>48</v>
      </c>
      <c r="I5765" t="s">
        <v>16</v>
      </c>
      <c r="J5765" s="2">
        <v>1172.989</v>
      </c>
      <c r="K5765">
        <v>10</v>
      </c>
      <c r="L5765" t="s">
        <v>11917</v>
      </c>
      <c r="M5765" t="s">
        <v>11916</v>
      </c>
      <c r="N5765" t="str">
        <f t="shared" si="90"/>
        <v>10FAC</v>
      </c>
    </row>
    <row r="5766" spans="1:14" x14ac:dyDescent="0.25">
      <c r="A5766" t="s">
        <v>7269</v>
      </c>
      <c r="B5766" t="s">
        <v>12</v>
      </c>
      <c r="C5766" t="s">
        <v>7270</v>
      </c>
      <c r="D5766" t="s">
        <v>7271</v>
      </c>
      <c r="E5766" s="1">
        <v>45016</v>
      </c>
      <c r="F5766" s="1">
        <v>45016</v>
      </c>
      <c r="G5766" s="1">
        <v>45042</v>
      </c>
      <c r="H5766" t="s">
        <v>48</v>
      </c>
      <c r="I5766" t="s">
        <v>16</v>
      </c>
      <c r="J5766" s="2">
        <v>1614.675</v>
      </c>
      <c r="K5766">
        <v>10</v>
      </c>
      <c r="L5766" t="s">
        <v>11917</v>
      </c>
      <c r="M5766" t="s">
        <v>11916</v>
      </c>
      <c r="N5766" t="str">
        <f t="shared" si="90"/>
        <v>10FAC</v>
      </c>
    </row>
    <row r="5767" spans="1:14" x14ac:dyDescent="0.25">
      <c r="A5767" t="s">
        <v>7272</v>
      </c>
      <c r="B5767" t="s">
        <v>12</v>
      </c>
      <c r="C5767" t="s">
        <v>5499</v>
      </c>
      <c r="D5767" t="s">
        <v>5500</v>
      </c>
      <c r="E5767" s="1">
        <v>45016</v>
      </c>
      <c r="F5767" s="1">
        <v>45016</v>
      </c>
      <c r="G5767" s="1">
        <v>45030</v>
      </c>
      <c r="H5767" t="s">
        <v>48</v>
      </c>
      <c r="I5767" t="s">
        <v>16</v>
      </c>
      <c r="J5767" s="2">
        <v>684.15499999999997</v>
      </c>
      <c r="K5767">
        <v>10</v>
      </c>
      <c r="L5767" t="s">
        <v>11917</v>
      </c>
      <c r="M5767" t="s">
        <v>11916</v>
      </c>
      <c r="N5767" t="str">
        <f t="shared" si="90"/>
        <v>10FAC</v>
      </c>
    </row>
    <row r="5768" spans="1:14" x14ac:dyDescent="0.25">
      <c r="A5768" t="s">
        <v>7273</v>
      </c>
      <c r="B5768" t="s">
        <v>12</v>
      </c>
      <c r="C5768" t="s">
        <v>7274</v>
      </c>
      <c r="D5768" t="s">
        <v>7275</v>
      </c>
      <c r="E5768" s="1">
        <v>45016</v>
      </c>
      <c r="F5768" s="1">
        <v>45016</v>
      </c>
      <c r="G5768" s="1">
        <v>45030</v>
      </c>
      <c r="H5768" t="s">
        <v>48</v>
      </c>
      <c r="I5768" t="s">
        <v>16</v>
      </c>
      <c r="J5768" s="2">
        <v>152.958</v>
      </c>
      <c r="K5768">
        <v>10</v>
      </c>
      <c r="L5768" t="s">
        <v>11917</v>
      </c>
      <c r="M5768" t="s">
        <v>11916</v>
      </c>
      <c r="N5768" t="str">
        <f t="shared" si="90"/>
        <v>10FAC</v>
      </c>
    </row>
    <row r="5769" spans="1:14" x14ac:dyDescent="0.25">
      <c r="A5769" t="s">
        <v>7276</v>
      </c>
      <c r="B5769" t="s">
        <v>12</v>
      </c>
      <c r="C5769" t="s">
        <v>5606</v>
      </c>
      <c r="D5769" t="s">
        <v>5607</v>
      </c>
      <c r="E5769" s="1">
        <v>45016</v>
      </c>
      <c r="F5769" s="1">
        <v>45016</v>
      </c>
      <c r="G5769" s="1">
        <v>45049</v>
      </c>
      <c r="H5769" t="s">
        <v>48</v>
      </c>
      <c r="I5769" t="s">
        <v>16</v>
      </c>
      <c r="J5769" s="2">
        <v>253.102</v>
      </c>
      <c r="K5769">
        <v>10</v>
      </c>
      <c r="L5769" t="s">
        <v>11917</v>
      </c>
      <c r="M5769" t="s">
        <v>11916</v>
      </c>
      <c r="N5769" t="str">
        <f t="shared" si="90"/>
        <v>10FAC</v>
      </c>
    </row>
    <row r="5770" spans="1:14" x14ac:dyDescent="0.25">
      <c r="A5770" t="s">
        <v>7277</v>
      </c>
      <c r="B5770" t="s">
        <v>12</v>
      </c>
      <c r="C5770" t="s">
        <v>5444</v>
      </c>
      <c r="D5770" t="s">
        <v>5445</v>
      </c>
      <c r="E5770" s="1">
        <v>45016</v>
      </c>
      <c r="F5770" s="1">
        <v>45016</v>
      </c>
      <c r="G5770" s="1">
        <v>45027</v>
      </c>
      <c r="H5770" t="s">
        <v>48</v>
      </c>
      <c r="I5770" t="s">
        <v>16</v>
      </c>
      <c r="J5770" s="2">
        <v>778.74599999999998</v>
      </c>
      <c r="K5770">
        <v>10</v>
      </c>
      <c r="L5770" t="s">
        <v>11917</v>
      </c>
      <c r="M5770" t="s">
        <v>11916</v>
      </c>
      <c r="N5770" t="str">
        <f t="shared" si="90"/>
        <v>10FAC</v>
      </c>
    </row>
    <row r="5771" spans="1:14" x14ac:dyDescent="0.25">
      <c r="A5771" t="s">
        <v>7278</v>
      </c>
      <c r="B5771" t="s">
        <v>12</v>
      </c>
      <c r="C5771" t="s">
        <v>5094</v>
      </c>
      <c r="D5771" t="s">
        <v>5095</v>
      </c>
      <c r="E5771" s="1">
        <v>45016</v>
      </c>
      <c r="F5771" s="1">
        <v>45016</v>
      </c>
      <c r="G5771" s="1">
        <v>45044</v>
      </c>
      <c r="H5771" t="s">
        <v>48</v>
      </c>
      <c r="I5771" t="s">
        <v>16</v>
      </c>
      <c r="J5771" s="2">
        <v>568.62400000000002</v>
      </c>
      <c r="K5771">
        <v>10</v>
      </c>
      <c r="L5771" t="s">
        <v>11917</v>
      </c>
      <c r="M5771" t="s">
        <v>11916</v>
      </c>
      <c r="N5771" t="str">
        <f t="shared" si="90"/>
        <v>10FAC</v>
      </c>
    </row>
    <row r="5772" spans="1:14" x14ac:dyDescent="0.25">
      <c r="A5772" t="s">
        <v>7279</v>
      </c>
      <c r="B5772" t="s">
        <v>12</v>
      </c>
      <c r="C5772" t="s">
        <v>5408</v>
      </c>
      <c r="D5772" t="s">
        <v>5409</v>
      </c>
      <c r="E5772" s="1">
        <v>45016</v>
      </c>
      <c r="F5772" s="1">
        <v>45016</v>
      </c>
      <c r="G5772" s="1">
        <v>45040</v>
      </c>
      <c r="H5772" t="s">
        <v>48</v>
      </c>
      <c r="I5772" t="s">
        <v>16</v>
      </c>
      <c r="J5772" s="2">
        <v>2344.529</v>
      </c>
      <c r="K5772">
        <v>10</v>
      </c>
      <c r="L5772" t="s">
        <v>11917</v>
      </c>
      <c r="M5772" t="s">
        <v>11916</v>
      </c>
      <c r="N5772" t="str">
        <f t="shared" si="90"/>
        <v>10FAC</v>
      </c>
    </row>
    <row r="5773" spans="1:14" x14ac:dyDescent="0.25">
      <c r="A5773" t="s">
        <v>7280</v>
      </c>
      <c r="B5773" t="s">
        <v>12</v>
      </c>
      <c r="C5773" t="s">
        <v>5600</v>
      </c>
      <c r="D5773" t="s">
        <v>5601</v>
      </c>
      <c r="E5773" s="1">
        <v>45016</v>
      </c>
      <c r="F5773" s="1">
        <v>45016</v>
      </c>
      <c r="G5773" s="1">
        <v>45027</v>
      </c>
      <c r="H5773" t="s">
        <v>48</v>
      </c>
      <c r="I5773" t="s">
        <v>16</v>
      </c>
      <c r="J5773" s="2">
        <v>3392.15</v>
      </c>
      <c r="K5773">
        <v>10</v>
      </c>
      <c r="L5773" t="s">
        <v>11917</v>
      </c>
      <c r="M5773" t="s">
        <v>11916</v>
      </c>
      <c r="N5773" t="str">
        <f t="shared" si="90"/>
        <v>10FAC</v>
      </c>
    </row>
    <row r="5774" spans="1:14" x14ac:dyDescent="0.25">
      <c r="A5774" t="s">
        <v>7281</v>
      </c>
      <c r="B5774" t="s">
        <v>12</v>
      </c>
      <c r="C5774" t="s">
        <v>5429</v>
      </c>
      <c r="D5774" t="s">
        <v>5430</v>
      </c>
      <c r="E5774" s="1">
        <v>45016</v>
      </c>
      <c r="F5774" s="1">
        <v>45016</v>
      </c>
      <c r="G5774" s="1">
        <v>45056</v>
      </c>
      <c r="H5774" t="s">
        <v>48</v>
      </c>
      <c r="I5774" t="s">
        <v>16</v>
      </c>
      <c r="J5774" s="2">
        <v>718.14200000000005</v>
      </c>
      <c r="K5774">
        <v>10</v>
      </c>
      <c r="L5774" t="s">
        <v>11917</v>
      </c>
      <c r="M5774" t="s">
        <v>11916</v>
      </c>
      <c r="N5774" t="str">
        <f t="shared" si="90"/>
        <v>10FAC</v>
      </c>
    </row>
    <row r="5775" spans="1:14" x14ac:dyDescent="0.25">
      <c r="A5775" t="s">
        <v>7282</v>
      </c>
      <c r="B5775" t="s">
        <v>12</v>
      </c>
      <c r="C5775" t="s">
        <v>5438</v>
      </c>
      <c r="D5775" t="s">
        <v>5439</v>
      </c>
      <c r="E5775" s="1">
        <v>45016</v>
      </c>
      <c r="F5775" s="1">
        <v>45016</v>
      </c>
      <c r="G5775" s="1">
        <v>45054</v>
      </c>
      <c r="H5775" t="s">
        <v>48</v>
      </c>
      <c r="I5775" t="s">
        <v>16</v>
      </c>
      <c r="J5775" s="2">
        <v>662.11599999999999</v>
      </c>
      <c r="K5775">
        <v>10</v>
      </c>
      <c r="L5775" t="s">
        <v>11917</v>
      </c>
      <c r="M5775" t="s">
        <v>11916</v>
      </c>
      <c r="N5775" t="str">
        <f t="shared" si="90"/>
        <v>10FAC</v>
      </c>
    </row>
    <row r="5776" spans="1:14" x14ac:dyDescent="0.25">
      <c r="A5776" t="s">
        <v>7283</v>
      </c>
      <c r="B5776" t="s">
        <v>12</v>
      </c>
      <c r="C5776" t="s">
        <v>1138</v>
      </c>
      <c r="D5776" t="s">
        <v>1139</v>
      </c>
      <c r="E5776" s="1">
        <v>45016</v>
      </c>
      <c r="F5776" s="1">
        <v>45016</v>
      </c>
      <c r="G5776" s="1">
        <v>45043</v>
      </c>
      <c r="H5776" t="s">
        <v>59</v>
      </c>
      <c r="I5776" t="s">
        <v>16</v>
      </c>
      <c r="J5776" s="2">
        <v>20175.755000000001</v>
      </c>
      <c r="K5776">
        <v>10</v>
      </c>
      <c r="L5776" t="s">
        <v>11917</v>
      </c>
      <c r="M5776" t="s">
        <v>11916</v>
      </c>
      <c r="N5776" t="str">
        <f t="shared" si="90"/>
        <v>10FAC</v>
      </c>
    </row>
    <row r="5777" spans="1:14" x14ac:dyDescent="0.25">
      <c r="A5777" t="s">
        <v>7284</v>
      </c>
      <c r="B5777" t="s">
        <v>12</v>
      </c>
      <c r="C5777" t="s">
        <v>7285</v>
      </c>
      <c r="D5777" t="s">
        <v>7286</v>
      </c>
      <c r="E5777" s="1">
        <v>45016</v>
      </c>
      <c r="F5777" s="1">
        <v>45016</v>
      </c>
      <c r="G5777" s="1">
        <v>45035</v>
      </c>
      <c r="H5777" t="s">
        <v>59</v>
      </c>
      <c r="I5777" t="s">
        <v>16</v>
      </c>
      <c r="J5777" s="2">
        <v>6912.0349999999999</v>
      </c>
      <c r="K5777">
        <v>10</v>
      </c>
      <c r="L5777" t="s">
        <v>11917</v>
      </c>
      <c r="M5777" t="s">
        <v>11916</v>
      </c>
      <c r="N5777" t="str">
        <f t="shared" si="90"/>
        <v>10FAC</v>
      </c>
    </row>
    <row r="5778" spans="1:14" x14ac:dyDescent="0.25">
      <c r="A5778" t="s">
        <v>7287</v>
      </c>
      <c r="B5778" t="s">
        <v>12</v>
      </c>
      <c r="C5778" t="s">
        <v>7288</v>
      </c>
      <c r="D5778" t="s">
        <v>7289</v>
      </c>
      <c r="E5778" s="1">
        <v>45016</v>
      </c>
      <c r="F5778" s="1">
        <v>45016</v>
      </c>
      <c r="G5778" s="1">
        <v>45041</v>
      </c>
      <c r="H5778" t="s">
        <v>48</v>
      </c>
      <c r="I5778" t="s">
        <v>16</v>
      </c>
      <c r="J5778" s="2">
        <v>1940.11</v>
      </c>
      <c r="K5778">
        <v>10</v>
      </c>
      <c r="L5778" t="s">
        <v>11917</v>
      </c>
      <c r="M5778" t="s">
        <v>11916</v>
      </c>
      <c r="N5778" t="str">
        <f t="shared" si="90"/>
        <v>10FAC</v>
      </c>
    </row>
    <row r="5779" spans="1:14" x14ac:dyDescent="0.25">
      <c r="A5779" t="s">
        <v>7290</v>
      </c>
      <c r="B5779" t="s">
        <v>12</v>
      </c>
      <c r="C5779" t="s">
        <v>5554</v>
      </c>
      <c r="D5779" t="s">
        <v>5555</v>
      </c>
      <c r="E5779" s="1">
        <v>45016</v>
      </c>
      <c r="F5779" s="1">
        <v>45016</v>
      </c>
      <c r="G5779" s="1">
        <v>45027</v>
      </c>
      <c r="H5779" t="s">
        <v>48</v>
      </c>
      <c r="I5779" t="s">
        <v>16</v>
      </c>
      <c r="J5779" s="2">
        <v>154.61000000000001</v>
      </c>
      <c r="K5779">
        <v>10</v>
      </c>
      <c r="L5779" t="s">
        <v>11917</v>
      </c>
      <c r="M5779" t="s">
        <v>11916</v>
      </c>
      <c r="N5779" t="str">
        <f t="shared" si="90"/>
        <v>10FAC</v>
      </c>
    </row>
    <row r="5780" spans="1:14" x14ac:dyDescent="0.25">
      <c r="A5780" t="s">
        <v>7291</v>
      </c>
      <c r="B5780" t="s">
        <v>12</v>
      </c>
      <c r="C5780" t="s">
        <v>5450</v>
      </c>
      <c r="D5780" t="s">
        <v>5451</v>
      </c>
      <c r="E5780" s="1">
        <v>45016</v>
      </c>
      <c r="F5780" s="1">
        <v>45016</v>
      </c>
      <c r="G5780" s="1">
        <v>45035</v>
      </c>
      <c r="H5780" t="s">
        <v>48</v>
      </c>
      <c r="I5780" t="s">
        <v>16</v>
      </c>
      <c r="J5780" s="2">
        <v>535.86800000000005</v>
      </c>
      <c r="K5780">
        <v>10</v>
      </c>
      <c r="L5780" t="s">
        <v>11917</v>
      </c>
      <c r="M5780" t="s">
        <v>11916</v>
      </c>
      <c r="N5780" t="str">
        <f t="shared" si="90"/>
        <v>10FAC</v>
      </c>
    </row>
    <row r="5781" spans="1:14" x14ac:dyDescent="0.25">
      <c r="A5781" t="s">
        <v>7292</v>
      </c>
      <c r="B5781" t="s">
        <v>12</v>
      </c>
      <c r="C5781" t="s">
        <v>5411</v>
      </c>
      <c r="D5781" t="s">
        <v>5412</v>
      </c>
      <c r="E5781" s="1">
        <v>45016</v>
      </c>
      <c r="F5781" s="1">
        <v>45016</v>
      </c>
      <c r="G5781" s="1">
        <v>45042</v>
      </c>
      <c r="H5781" t="s">
        <v>48</v>
      </c>
      <c r="I5781" t="s">
        <v>16</v>
      </c>
      <c r="J5781" s="2">
        <v>1603.8589999999999</v>
      </c>
      <c r="K5781">
        <v>10</v>
      </c>
      <c r="L5781" t="s">
        <v>11917</v>
      </c>
      <c r="M5781" t="s">
        <v>11916</v>
      </c>
      <c r="N5781" t="str">
        <f t="shared" si="90"/>
        <v>10FAC</v>
      </c>
    </row>
    <row r="5782" spans="1:14" x14ac:dyDescent="0.25">
      <c r="A5782" t="s">
        <v>7293</v>
      </c>
      <c r="B5782" t="s">
        <v>12</v>
      </c>
      <c r="C5782" t="s">
        <v>7294</v>
      </c>
      <c r="D5782" t="s">
        <v>5592</v>
      </c>
      <c r="E5782" s="1">
        <v>45016</v>
      </c>
      <c r="F5782" s="1">
        <v>45016</v>
      </c>
      <c r="G5782" s="1">
        <v>45049</v>
      </c>
      <c r="H5782" t="s">
        <v>48</v>
      </c>
      <c r="I5782" t="s">
        <v>16</v>
      </c>
      <c r="J5782" s="2">
        <v>1177.9100000000001</v>
      </c>
      <c r="K5782">
        <v>10</v>
      </c>
      <c r="L5782" t="s">
        <v>11917</v>
      </c>
      <c r="M5782" t="s">
        <v>11916</v>
      </c>
      <c r="N5782" t="str">
        <f t="shared" si="90"/>
        <v>10FAC</v>
      </c>
    </row>
    <row r="5783" spans="1:14" x14ac:dyDescent="0.25">
      <c r="A5783" t="s">
        <v>7295</v>
      </c>
      <c r="B5783" t="s">
        <v>12</v>
      </c>
      <c r="C5783" t="s">
        <v>7296</v>
      </c>
      <c r="D5783" t="s">
        <v>7297</v>
      </c>
      <c r="E5783" s="1">
        <v>45016</v>
      </c>
      <c r="F5783" s="1">
        <v>45016</v>
      </c>
      <c r="G5783" s="1">
        <v>45035</v>
      </c>
      <c r="H5783" t="s">
        <v>59</v>
      </c>
      <c r="I5783" t="s">
        <v>16</v>
      </c>
      <c r="J5783" s="2">
        <v>6245.7870000000003</v>
      </c>
      <c r="K5783">
        <v>10</v>
      </c>
      <c r="L5783" t="s">
        <v>11917</v>
      </c>
      <c r="M5783" t="s">
        <v>11916</v>
      </c>
      <c r="N5783" t="str">
        <f t="shared" si="90"/>
        <v>10FAC</v>
      </c>
    </row>
    <row r="5784" spans="1:14" x14ac:dyDescent="0.25">
      <c r="A5784" t="s">
        <v>10229</v>
      </c>
      <c r="B5784" t="s">
        <v>12</v>
      </c>
      <c r="C5784" t="s">
        <v>3036</v>
      </c>
      <c r="D5784" t="s">
        <v>3037</v>
      </c>
      <c r="E5784" s="1">
        <v>45016</v>
      </c>
      <c r="F5784" s="1">
        <v>45016</v>
      </c>
      <c r="H5784" t="s">
        <v>2959</v>
      </c>
      <c r="I5784" t="s">
        <v>16</v>
      </c>
      <c r="J5784" s="2">
        <v>0</v>
      </c>
      <c r="K5784">
        <v>70</v>
      </c>
      <c r="L5784" t="s">
        <v>11917</v>
      </c>
      <c r="M5784" t="s">
        <v>11916</v>
      </c>
      <c r="N5784" t="str">
        <f t="shared" si="90"/>
        <v>70FAC</v>
      </c>
    </row>
    <row r="5785" spans="1:14" x14ac:dyDescent="0.25">
      <c r="A5785" t="s">
        <v>10785</v>
      </c>
      <c r="B5785" t="s">
        <v>12</v>
      </c>
      <c r="C5785" t="s">
        <v>5139</v>
      </c>
      <c r="D5785" t="s">
        <v>5140</v>
      </c>
      <c r="E5785" s="1">
        <v>45016</v>
      </c>
      <c r="F5785" s="1">
        <v>45016</v>
      </c>
      <c r="H5785" t="s">
        <v>59</v>
      </c>
      <c r="I5785" t="s">
        <v>16</v>
      </c>
      <c r="J5785" s="2">
        <v>0</v>
      </c>
      <c r="K5785">
        <v>10</v>
      </c>
      <c r="L5785" t="s">
        <v>11917</v>
      </c>
      <c r="M5785" t="s">
        <v>11916</v>
      </c>
      <c r="N5785" t="str">
        <f t="shared" si="90"/>
        <v>10FAC</v>
      </c>
    </row>
    <row r="5786" spans="1:14" x14ac:dyDescent="0.25">
      <c r="A5786" t="s">
        <v>10786</v>
      </c>
      <c r="B5786" t="s">
        <v>12</v>
      </c>
      <c r="C5786" t="s">
        <v>5393</v>
      </c>
      <c r="D5786" t="s">
        <v>5394</v>
      </c>
      <c r="E5786" s="1">
        <v>45016</v>
      </c>
      <c r="F5786" s="1">
        <v>45016</v>
      </c>
      <c r="H5786" t="s">
        <v>48</v>
      </c>
      <c r="I5786" t="s">
        <v>16</v>
      </c>
      <c r="J5786" s="2">
        <v>0</v>
      </c>
      <c r="K5786">
        <v>10</v>
      </c>
      <c r="L5786" t="s">
        <v>11917</v>
      </c>
      <c r="M5786" t="s">
        <v>11916</v>
      </c>
      <c r="N5786" t="str">
        <f t="shared" si="90"/>
        <v>10FAC</v>
      </c>
    </row>
    <row r="5787" spans="1:14" x14ac:dyDescent="0.25">
      <c r="A5787" t="s">
        <v>10787</v>
      </c>
      <c r="B5787" t="s">
        <v>12</v>
      </c>
      <c r="C5787" t="s">
        <v>5265</v>
      </c>
      <c r="D5787" t="s">
        <v>5266</v>
      </c>
      <c r="E5787" s="1">
        <v>45016</v>
      </c>
      <c r="F5787" s="1">
        <v>45016</v>
      </c>
      <c r="H5787" t="s">
        <v>37</v>
      </c>
      <c r="I5787" t="s">
        <v>16</v>
      </c>
      <c r="J5787" s="2">
        <v>0</v>
      </c>
      <c r="K5787">
        <v>10</v>
      </c>
      <c r="L5787" t="s">
        <v>11917</v>
      </c>
      <c r="M5787" t="s">
        <v>11916</v>
      </c>
      <c r="N5787" t="str">
        <f t="shared" si="90"/>
        <v>10FAC</v>
      </c>
    </row>
    <row r="5788" spans="1:14" x14ac:dyDescent="0.25">
      <c r="A5788" t="s">
        <v>10788</v>
      </c>
      <c r="B5788" t="s">
        <v>12</v>
      </c>
      <c r="C5788" t="s">
        <v>5289</v>
      </c>
      <c r="D5788" t="s">
        <v>5290</v>
      </c>
      <c r="E5788" s="1">
        <v>45016</v>
      </c>
      <c r="F5788" s="1">
        <v>45016</v>
      </c>
      <c r="H5788" t="s">
        <v>37</v>
      </c>
      <c r="I5788" t="s">
        <v>16</v>
      </c>
      <c r="J5788" s="2">
        <v>0</v>
      </c>
      <c r="K5788">
        <v>10</v>
      </c>
      <c r="L5788" t="s">
        <v>11917</v>
      </c>
      <c r="M5788" t="s">
        <v>11916</v>
      </c>
      <c r="N5788" t="str">
        <f t="shared" si="90"/>
        <v>10FAC</v>
      </c>
    </row>
    <row r="5789" spans="1:14" x14ac:dyDescent="0.25">
      <c r="A5789" t="s">
        <v>10789</v>
      </c>
      <c r="B5789" t="s">
        <v>12</v>
      </c>
      <c r="C5789" t="s">
        <v>5286</v>
      </c>
      <c r="D5789" t="s">
        <v>5287</v>
      </c>
      <c r="E5789" s="1">
        <v>45016</v>
      </c>
      <c r="F5789" s="1">
        <v>45016</v>
      </c>
      <c r="H5789" t="s">
        <v>37</v>
      </c>
      <c r="I5789" t="s">
        <v>16</v>
      </c>
      <c r="J5789" s="2">
        <v>0</v>
      </c>
      <c r="K5789">
        <v>10</v>
      </c>
      <c r="L5789" t="s">
        <v>11917</v>
      </c>
      <c r="M5789" t="s">
        <v>11916</v>
      </c>
      <c r="N5789" t="str">
        <f t="shared" si="90"/>
        <v>10FAC</v>
      </c>
    </row>
    <row r="5790" spans="1:14" x14ac:dyDescent="0.25">
      <c r="A5790" t="s">
        <v>10790</v>
      </c>
      <c r="B5790" t="s">
        <v>12</v>
      </c>
      <c r="C5790" t="s">
        <v>5271</v>
      </c>
      <c r="D5790" t="s">
        <v>5272</v>
      </c>
      <c r="E5790" s="1">
        <v>45016</v>
      </c>
      <c r="F5790" s="1">
        <v>45016</v>
      </c>
      <c r="H5790" t="s">
        <v>37</v>
      </c>
      <c r="I5790" t="s">
        <v>16</v>
      </c>
      <c r="J5790" s="2">
        <v>0</v>
      </c>
      <c r="K5790">
        <v>10</v>
      </c>
      <c r="L5790" t="s">
        <v>11917</v>
      </c>
      <c r="M5790" t="s">
        <v>11916</v>
      </c>
      <c r="N5790" t="str">
        <f t="shared" si="90"/>
        <v>10FAC</v>
      </c>
    </row>
    <row r="5791" spans="1:14" x14ac:dyDescent="0.25">
      <c r="A5791" t="s">
        <v>10791</v>
      </c>
      <c r="B5791" t="s">
        <v>12</v>
      </c>
      <c r="C5791" t="s">
        <v>5582</v>
      </c>
      <c r="D5791" t="s">
        <v>5583</v>
      </c>
      <c r="E5791" s="1">
        <v>45016</v>
      </c>
      <c r="F5791" s="1">
        <v>45016</v>
      </c>
      <c r="H5791" t="s">
        <v>37</v>
      </c>
      <c r="I5791" t="s">
        <v>16</v>
      </c>
      <c r="J5791" s="2">
        <v>0</v>
      </c>
      <c r="K5791">
        <v>10</v>
      </c>
      <c r="L5791" t="s">
        <v>11917</v>
      </c>
      <c r="M5791" t="s">
        <v>11916</v>
      </c>
      <c r="N5791" t="str">
        <f t="shared" si="90"/>
        <v>10FAC</v>
      </c>
    </row>
    <row r="5792" spans="1:14" x14ac:dyDescent="0.25">
      <c r="A5792" t="s">
        <v>10792</v>
      </c>
      <c r="B5792" t="s">
        <v>12</v>
      </c>
      <c r="C5792" t="s">
        <v>4236</v>
      </c>
      <c r="D5792" t="s">
        <v>4237</v>
      </c>
      <c r="E5792" s="1">
        <v>45016</v>
      </c>
      <c r="F5792" s="1">
        <v>45016</v>
      </c>
      <c r="H5792" t="s">
        <v>15</v>
      </c>
      <c r="I5792" t="s">
        <v>16</v>
      </c>
      <c r="J5792" s="2">
        <v>0</v>
      </c>
      <c r="K5792">
        <v>10</v>
      </c>
      <c r="L5792" t="s">
        <v>11917</v>
      </c>
      <c r="M5792" t="s">
        <v>11916</v>
      </c>
      <c r="N5792" t="str">
        <f t="shared" si="90"/>
        <v>10FAC</v>
      </c>
    </row>
    <row r="5793" spans="1:14" x14ac:dyDescent="0.25">
      <c r="A5793" t="s">
        <v>10793</v>
      </c>
      <c r="B5793" t="s">
        <v>12</v>
      </c>
      <c r="C5793" t="s">
        <v>5514</v>
      </c>
      <c r="D5793" t="s">
        <v>5515</v>
      </c>
      <c r="E5793" s="1">
        <v>45016</v>
      </c>
      <c r="F5793" s="1">
        <v>45016</v>
      </c>
      <c r="H5793" t="s">
        <v>4463</v>
      </c>
      <c r="I5793" t="s">
        <v>16</v>
      </c>
      <c r="J5793" s="2">
        <v>0</v>
      </c>
      <c r="K5793">
        <v>10</v>
      </c>
      <c r="L5793" t="s">
        <v>11917</v>
      </c>
      <c r="M5793" t="s">
        <v>11916</v>
      </c>
      <c r="N5793" t="str">
        <f t="shared" si="90"/>
        <v>10FAC</v>
      </c>
    </row>
    <row r="5794" spans="1:14" x14ac:dyDescent="0.25">
      <c r="A5794" t="s">
        <v>10794</v>
      </c>
      <c r="B5794" t="s">
        <v>12</v>
      </c>
      <c r="C5794" t="s">
        <v>5232</v>
      </c>
      <c r="D5794" t="s">
        <v>5233</v>
      </c>
      <c r="E5794" s="1">
        <v>45016</v>
      </c>
      <c r="F5794" s="1">
        <v>45016</v>
      </c>
      <c r="H5794" t="s">
        <v>4463</v>
      </c>
      <c r="I5794" t="s">
        <v>16</v>
      </c>
      <c r="J5794" s="2">
        <v>0</v>
      </c>
      <c r="K5794">
        <v>10</v>
      </c>
      <c r="L5794" t="s">
        <v>11917</v>
      </c>
      <c r="M5794" t="s">
        <v>11916</v>
      </c>
      <c r="N5794" t="str">
        <f t="shared" si="90"/>
        <v>10FAC</v>
      </c>
    </row>
    <row r="5795" spans="1:14" x14ac:dyDescent="0.25">
      <c r="A5795" t="s">
        <v>10795</v>
      </c>
      <c r="B5795" t="s">
        <v>12</v>
      </c>
      <c r="C5795" t="s">
        <v>5523</v>
      </c>
      <c r="D5795" t="s">
        <v>5524</v>
      </c>
      <c r="E5795" s="1">
        <v>45016</v>
      </c>
      <c r="F5795" s="1">
        <v>45016</v>
      </c>
      <c r="H5795" t="s">
        <v>4463</v>
      </c>
      <c r="I5795" t="s">
        <v>16</v>
      </c>
      <c r="J5795" s="2">
        <v>0</v>
      </c>
      <c r="K5795">
        <v>10</v>
      </c>
      <c r="L5795" t="s">
        <v>11917</v>
      </c>
      <c r="M5795" t="s">
        <v>11916</v>
      </c>
      <c r="N5795" t="str">
        <f t="shared" si="90"/>
        <v>10FAC</v>
      </c>
    </row>
    <row r="5796" spans="1:14" x14ac:dyDescent="0.25">
      <c r="A5796" t="s">
        <v>11215</v>
      </c>
      <c r="B5796" t="s">
        <v>11022</v>
      </c>
      <c r="C5796" t="s">
        <v>5199</v>
      </c>
      <c r="D5796" t="s">
        <v>5200</v>
      </c>
      <c r="E5796" s="1">
        <v>45016</v>
      </c>
      <c r="F5796" s="1">
        <v>45016</v>
      </c>
      <c r="H5796" t="s">
        <v>48</v>
      </c>
      <c r="I5796" t="s">
        <v>16</v>
      </c>
      <c r="J5796" s="2">
        <v>17000</v>
      </c>
      <c r="K5796">
        <v>10</v>
      </c>
      <c r="L5796" t="s">
        <v>11919</v>
      </c>
      <c r="M5796" t="s">
        <v>11916</v>
      </c>
      <c r="N5796" t="str">
        <f t="shared" si="90"/>
        <v>10ITC</v>
      </c>
    </row>
    <row r="5797" spans="1:14" x14ac:dyDescent="0.25">
      <c r="A5797" t="s">
        <v>11759</v>
      </c>
      <c r="B5797" t="s">
        <v>12</v>
      </c>
      <c r="C5797" t="s">
        <v>4236</v>
      </c>
      <c r="D5797" t="s">
        <v>4237</v>
      </c>
      <c r="E5797" s="1">
        <v>45016</v>
      </c>
      <c r="F5797" s="1">
        <v>45016</v>
      </c>
      <c r="H5797" t="s">
        <v>15</v>
      </c>
      <c r="I5797" t="s">
        <v>16</v>
      </c>
      <c r="J5797" s="2">
        <v>0</v>
      </c>
      <c r="K5797">
        <v>10</v>
      </c>
      <c r="L5797" t="s">
        <v>11917</v>
      </c>
      <c r="M5797" t="s">
        <v>11916</v>
      </c>
      <c r="N5797" t="str">
        <f t="shared" si="90"/>
        <v>10FAC</v>
      </c>
    </row>
    <row r="5798" spans="1:14" x14ac:dyDescent="0.25">
      <c r="A5798" t="s">
        <v>11760</v>
      </c>
      <c r="B5798" t="s">
        <v>12</v>
      </c>
      <c r="C5798" t="s">
        <v>4236</v>
      </c>
      <c r="D5798" t="s">
        <v>4237</v>
      </c>
      <c r="E5798" s="1">
        <v>45016</v>
      </c>
      <c r="F5798" s="1">
        <v>45016</v>
      </c>
      <c r="H5798" t="s">
        <v>15</v>
      </c>
      <c r="I5798" t="s">
        <v>16</v>
      </c>
      <c r="J5798" s="2">
        <v>0</v>
      </c>
      <c r="K5798">
        <v>10</v>
      </c>
      <c r="L5798" t="s">
        <v>11917</v>
      </c>
      <c r="M5798" t="s">
        <v>11916</v>
      </c>
      <c r="N5798" t="str">
        <f t="shared" si="90"/>
        <v>10FAC</v>
      </c>
    </row>
    <row r="5799" spans="1:14" x14ac:dyDescent="0.25">
      <c r="A5799" t="s">
        <v>11761</v>
      </c>
      <c r="B5799" t="s">
        <v>12</v>
      </c>
      <c r="C5799" t="s">
        <v>4236</v>
      </c>
      <c r="D5799" t="s">
        <v>4237</v>
      </c>
      <c r="E5799" s="1">
        <v>45016</v>
      </c>
      <c r="F5799" s="1">
        <v>45016</v>
      </c>
      <c r="H5799" t="s">
        <v>15</v>
      </c>
      <c r="I5799" t="s">
        <v>16</v>
      </c>
      <c r="J5799" s="2">
        <v>0</v>
      </c>
      <c r="K5799">
        <v>10</v>
      </c>
      <c r="L5799" t="s">
        <v>11917</v>
      </c>
      <c r="M5799" t="s">
        <v>11916</v>
      </c>
      <c r="N5799" t="str">
        <f t="shared" si="90"/>
        <v>10FAC</v>
      </c>
    </row>
    <row r="5800" spans="1:14" x14ac:dyDescent="0.25">
      <c r="A5800" t="s">
        <v>11762</v>
      </c>
      <c r="B5800" t="s">
        <v>12</v>
      </c>
      <c r="C5800" t="s">
        <v>4236</v>
      </c>
      <c r="D5800" t="s">
        <v>4237</v>
      </c>
      <c r="E5800" s="1">
        <v>45016</v>
      </c>
      <c r="F5800" s="1">
        <v>45016</v>
      </c>
      <c r="H5800" t="s">
        <v>15</v>
      </c>
      <c r="I5800" t="s">
        <v>16</v>
      </c>
      <c r="J5800" s="2">
        <v>0</v>
      </c>
      <c r="K5800">
        <v>10</v>
      </c>
      <c r="L5800" t="s">
        <v>11917</v>
      </c>
      <c r="M5800" t="s">
        <v>11916</v>
      </c>
      <c r="N5800" t="str">
        <f t="shared" si="90"/>
        <v>10FAC</v>
      </c>
    </row>
    <row r="5801" spans="1:14" x14ac:dyDescent="0.25">
      <c r="A5801" t="s">
        <v>927</v>
      </c>
      <c r="B5801" t="s">
        <v>12</v>
      </c>
      <c r="C5801" t="s">
        <v>119</v>
      </c>
      <c r="D5801" t="s">
        <v>120</v>
      </c>
      <c r="E5801" s="1">
        <v>45017</v>
      </c>
      <c r="F5801" s="1">
        <v>45017</v>
      </c>
      <c r="G5801" s="1">
        <v>45051</v>
      </c>
      <c r="H5801" t="s">
        <v>30</v>
      </c>
      <c r="I5801" t="s">
        <v>16</v>
      </c>
      <c r="J5801" s="2">
        <v>469.06700000000001</v>
      </c>
      <c r="K5801">
        <v>30</v>
      </c>
      <c r="L5801" t="s">
        <v>11917</v>
      </c>
      <c r="M5801" t="s">
        <v>0</v>
      </c>
      <c r="N5801" t="str">
        <f t="shared" si="90"/>
        <v>30FAD</v>
      </c>
    </row>
    <row r="5802" spans="1:14" x14ac:dyDescent="0.25">
      <c r="A5802" t="s">
        <v>928</v>
      </c>
      <c r="B5802" t="s">
        <v>12</v>
      </c>
      <c r="C5802" t="s">
        <v>606</v>
      </c>
      <c r="D5802" t="s">
        <v>62</v>
      </c>
      <c r="E5802" s="1">
        <v>45017</v>
      </c>
      <c r="F5802" s="1">
        <v>45017</v>
      </c>
      <c r="G5802" s="1">
        <v>45027</v>
      </c>
      <c r="H5802" t="s">
        <v>55</v>
      </c>
      <c r="I5802" t="s">
        <v>16</v>
      </c>
      <c r="J5802" s="2">
        <v>116.54900000000001</v>
      </c>
      <c r="K5802">
        <v>30</v>
      </c>
      <c r="L5802" t="s">
        <v>11917</v>
      </c>
      <c r="M5802" t="s">
        <v>0</v>
      </c>
      <c r="N5802" t="str">
        <f t="shared" si="90"/>
        <v>30FAD</v>
      </c>
    </row>
    <row r="5803" spans="1:14" x14ac:dyDescent="0.25">
      <c r="A5803" t="s">
        <v>929</v>
      </c>
      <c r="B5803" t="s">
        <v>12</v>
      </c>
      <c r="C5803" t="s">
        <v>930</v>
      </c>
      <c r="D5803" t="s">
        <v>931</v>
      </c>
      <c r="E5803" s="1">
        <v>45017</v>
      </c>
      <c r="F5803" s="1">
        <v>45017</v>
      </c>
      <c r="G5803" s="1">
        <v>45052</v>
      </c>
      <c r="H5803" t="s">
        <v>15</v>
      </c>
      <c r="I5803" t="s">
        <v>16</v>
      </c>
      <c r="J5803" s="2">
        <v>665.02</v>
      </c>
      <c r="K5803">
        <v>30</v>
      </c>
      <c r="L5803" t="s">
        <v>11917</v>
      </c>
      <c r="M5803" t="s">
        <v>0</v>
      </c>
      <c r="N5803" t="str">
        <f t="shared" si="90"/>
        <v>30FAD</v>
      </c>
    </row>
    <row r="5804" spans="1:14" x14ac:dyDescent="0.25">
      <c r="A5804" t="s">
        <v>7298</v>
      </c>
      <c r="B5804" t="s">
        <v>12</v>
      </c>
      <c r="C5804" t="s">
        <v>83</v>
      </c>
      <c r="D5804" t="s">
        <v>84</v>
      </c>
      <c r="E5804" s="1">
        <v>45017</v>
      </c>
      <c r="F5804" s="1">
        <v>45017</v>
      </c>
      <c r="G5804" s="1">
        <v>45017</v>
      </c>
      <c r="H5804" t="s">
        <v>15</v>
      </c>
      <c r="I5804" t="s">
        <v>16</v>
      </c>
      <c r="J5804" s="2">
        <v>318.25400000000002</v>
      </c>
      <c r="K5804">
        <v>10</v>
      </c>
      <c r="L5804" t="s">
        <v>11917</v>
      </c>
      <c r="M5804" t="s">
        <v>0</v>
      </c>
      <c r="N5804" t="str">
        <f t="shared" si="90"/>
        <v>10FAD</v>
      </c>
    </row>
    <row r="5805" spans="1:14" x14ac:dyDescent="0.25">
      <c r="A5805" t="s">
        <v>7299</v>
      </c>
      <c r="B5805" t="s">
        <v>12</v>
      </c>
      <c r="C5805" t="s">
        <v>4496</v>
      </c>
      <c r="D5805" t="s">
        <v>4497</v>
      </c>
      <c r="E5805" s="1">
        <v>45017</v>
      </c>
      <c r="F5805" s="1">
        <v>45017</v>
      </c>
      <c r="G5805" s="1">
        <v>45017</v>
      </c>
      <c r="H5805" t="s">
        <v>94</v>
      </c>
      <c r="I5805" t="s">
        <v>16</v>
      </c>
      <c r="J5805" s="2">
        <v>857.8</v>
      </c>
      <c r="K5805">
        <v>10</v>
      </c>
      <c r="L5805" t="s">
        <v>11917</v>
      </c>
      <c r="M5805" t="s">
        <v>0</v>
      </c>
      <c r="N5805" t="str">
        <f t="shared" si="90"/>
        <v>10FAD</v>
      </c>
    </row>
    <row r="5806" spans="1:14" x14ac:dyDescent="0.25">
      <c r="A5806" t="s">
        <v>7300</v>
      </c>
      <c r="B5806" t="s">
        <v>12</v>
      </c>
      <c r="C5806" t="s">
        <v>4236</v>
      </c>
      <c r="D5806" t="s">
        <v>4237</v>
      </c>
      <c r="E5806" s="1">
        <v>45017</v>
      </c>
      <c r="F5806" s="1">
        <v>45017</v>
      </c>
      <c r="G5806" s="1">
        <v>45017</v>
      </c>
      <c r="H5806" t="s">
        <v>15</v>
      </c>
      <c r="I5806" t="s">
        <v>16</v>
      </c>
      <c r="J5806" s="2">
        <v>78.349999999999994</v>
      </c>
      <c r="K5806">
        <v>10</v>
      </c>
      <c r="L5806" t="s">
        <v>11917</v>
      </c>
      <c r="M5806" t="s">
        <v>0</v>
      </c>
      <c r="N5806" t="str">
        <f t="shared" si="90"/>
        <v>10FAD</v>
      </c>
    </row>
    <row r="5807" spans="1:14" x14ac:dyDescent="0.25">
      <c r="A5807" t="s">
        <v>7301</v>
      </c>
      <c r="B5807" t="s">
        <v>12</v>
      </c>
      <c r="C5807" t="s">
        <v>5757</v>
      </c>
      <c r="D5807" t="s">
        <v>181</v>
      </c>
      <c r="E5807" s="1">
        <v>45017</v>
      </c>
      <c r="F5807" s="1">
        <v>45017</v>
      </c>
      <c r="G5807" s="1">
        <v>45065</v>
      </c>
      <c r="H5807" t="s">
        <v>15</v>
      </c>
      <c r="I5807" t="s">
        <v>16</v>
      </c>
      <c r="J5807" s="2">
        <v>344.91</v>
      </c>
      <c r="K5807">
        <v>10</v>
      </c>
      <c r="L5807" t="s">
        <v>11917</v>
      </c>
      <c r="M5807" t="s">
        <v>0</v>
      </c>
      <c r="N5807" t="str">
        <f t="shared" si="90"/>
        <v>10FAD</v>
      </c>
    </row>
    <row r="5808" spans="1:14" x14ac:dyDescent="0.25">
      <c r="A5808" t="s">
        <v>7302</v>
      </c>
      <c r="B5808" t="s">
        <v>12</v>
      </c>
      <c r="C5808" t="s">
        <v>7303</v>
      </c>
      <c r="D5808" t="s">
        <v>4292</v>
      </c>
      <c r="E5808" s="1">
        <v>45017</v>
      </c>
      <c r="F5808" s="1">
        <v>45017</v>
      </c>
      <c r="H5808" t="s">
        <v>15</v>
      </c>
      <c r="I5808" t="s">
        <v>16</v>
      </c>
      <c r="J5808" s="2">
        <v>218.05600000000001</v>
      </c>
      <c r="K5808">
        <v>10</v>
      </c>
      <c r="L5808" t="s">
        <v>11917</v>
      </c>
      <c r="M5808" t="s">
        <v>0</v>
      </c>
      <c r="N5808" t="str">
        <f t="shared" si="90"/>
        <v>10FAD</v>
      </c>
    </row>
    <row r="5809" spans="1:14" x14ac:dyDescent="0.25">
      <c r="A5809" t="s">
        <v>7304</v>
      </c>
      <c r="B5809" t="s">
        <v>12</v>
      </c>
      <c r="C5809" t="s">
        <v>4236</v>
      </c>
      <c r="D5809" t="s">
        <v>4237</v>
      </c>
      <c r="E5809" s="1">
        <v>45017</v>
      </c>
      <c r="F5809" s="1">
        <v>45017</v>
      </c>
      <c r="G5809" s="1">
        <v>45017</v>
      </c>
      <c r="H5809" t="s">
        <v>15</v>
      </c>
      <c r="I5809" t="s">
        <v>16</v>
      </c>
      <c r="J5809" s="2">
        <v>111.571</v>
      </c>
      <c r="K5809">
        <v>10</v>
      </c>
      <c r="L5809" t="s">
        <v>11917</v>
      </c>
      <c r="M5809" t="s">
        <v>0</v>
      </c>
      <c r="N5809" t="str">
        <f t="shared" si="90"/>
        <v>10FAD</v>
      </c>
    </row>
    <row r="5810" spans="1:14" x14ac:dyDescent="0.25">
      <c r="A5810" t="s">
        <v>7305</v>
      </c>
      <c r="B5810" t="s">
        <v>12</v>
      </c>
      <c r="C5810" t="s">
        <v>13</v>
      </c>
      <c r="D5810" t="s">
        <v>14</v>
      </c>
      <c r="E5810" s="1">
        <v>45017</v>
      </c>
      <c r="F5810" s="1">
        <v>45017</v>
      </c>
      <c r="G5810" s="1">
        <v>45017</v>
      </c>
      <c r="H5810" t="s">
        <v>15</v>
      </c>
      <c r="I5810" t="s">
        <v>16</v>
      </c>
      <c r="J5810" s="2">
        <v>266.37</v>
      </c>
      <c r="K5810">
        <v>10</v>
      </c>
      <c r="L5810" t="s">
        <v>11917</v>
      </c>
      <c r="M5810" t="s">
        <v>0</v>
      </c>
      <c r="N5810" t="str">
        <f t="shared" si="90"/>
        <v>10FAD</v>
      </c>
    </row>
    <row r="5811" spans="1:14" x14ac:dyDescent="0.25">
      <c r="A5811" t="s">
        <v>7306</v>
      </c>
      <c r="B5811" t="s">
        <v>12</v>
      </c>
      <c r="C5811" t="s">
        <v>13</v>
      </c>
      <c r="D5811" t="s">
        <v>14</v>
      </c>
      <c r="E5811" s="1">
        <v>45017</v>
      </c>
      <c r="F5811" s="1">
        <v>45017</v>
      </c>
      <c r="G5811" s="1">
        <v>45017</v>
      </c>
      <c r="H5811" t="s">
        <v>15</v>
      </c>
      <c r="I5811" t="s">
        <v>16</v>
      </c>
      <c r="J5811" s="2">
        <v>232.09800000000001</v>
      </c>
      <c r="K5811">
        <v>10</v>
      </c>
      <c r="L5811" t="s">
        <v>11917</v>
      </c>
      <c r="M5811" t="s">
        <v>0</v>
      </c>
      <c r="N5811" t="str">
        <f t="shared" si="90"/>
        <v>10FAD</v>
      </c>
    </row>
    <row r="5812" spans="1:14" x14ac:dyDescent="0.25">
      <c r="A5812" t="s">
        <v>10796</v>
      </c>
      <c r="B5812" t="s">
        <v>12</v>
      </c>
      <c r="C5812" t="s">
        <v>4236</v>
      </c>
      <c r="D5812" t="s">
        <v>4237</v>
      </c>
      <c r="E5812" s="1">
        <v>45017</v>
      </c>
      <c r="F5812" s="1">
        <v>45017</v>
      </c>
      <c r="H5812" t="s">
        <v>15</v>
      </c>
      <c r="I5812" t="s">
        <v>16</v>
      </c>
      <c r="J5812" s="2">
        <v>0</v>
      </c>
      <c r="K5812">
        <v>10</v>
      </c>
      <c r="L5812" t="s">
        <v>11917</v>
      </c>
      <c r="M5812" t="s">
        <v>0</v>
      </c>
      <c r="N5812" t="str">
        <f t="shared" si="90"/>
        <v>10FAD</v>
      </c>
    </row>
    <row r="5813" spans="1:14" x14ac:dyDescent="0.25">
      <c r="A5813" t="s">
        <v>11763</v>
      </c>
      <c r="B5813" t="s">
        <v>12</v>
      </c>
      <c r="C5813" t="s">
        <v>4236</v>
      </c>
      <c r="D5813" t="s">
        <v>4237</v>
      </c>
      <c r="E5813" s="1">
        <v>45017</v>
      </c>
      <c r="F5813" s="1">
        <v>45017</v>
      </c>
      <c r="H5813" t="s">
        <v>15</v>
      </c>
      <c r="I5813" t="s">
        <v>16</v>
      </c>
      <c r="J5813" s="2">
        <v>0</v>
      </c>
      <c r="K5813">
        <v>10</v>
      </c>
      <c r="L5813" t="s">
        <v>11917</v>
      </c>
      <c r="M5813" t="s">
        <v>0</v>
      </c>
      <c r="N5813" t="str">
        <f t="shared" si="90"/>
        <v>10FAD</v>
      </c>
    </row>
    <row r="5814" spans="1:14" x14ac:dyDescent="0.25">
      <c r="A5814" t="s">
        <v>932</v>
      </c>
      <c r="B5814" t="s">
        <v>12</v>
      </c>
      <c r="C5814" t="s">
        <v>186</v>
      </c>
      <c r="D5814" t="s">
        <v>187</v>
      </c>
      <c r="E5814" s="1">
        <v>45019</v>
      </c>
      <c r="F5814" s="1">
        <v>45019</v>
      </c>
      <c r="G5814" s="1">
        <v>45020</v>
      </c>
      <c r="H5814" t="s">
        <v>66</v>
      </c>
      <c r="I5814" t="s">
        <v>16</v>
      </c>
      <c r="J5814" s="2">
        <v>102.398</v>
      </c>
      <c r="K5814">
        <v>30</v>
      </c>
      <c r="L5814" t="s">
        <v>11917</v>
      </c>
      <c r="M5814" t="s">
        <v>0</v>
      </c>
      <c r="N5814" t="str">
        <f t="shared" si="90"/>
        <v>30FAD</v>
      </c>
    </row>
    <row r="5815" spans="1:14" x14ac:dyDescent="0.25">
      <c r="A5815" t="s">
        <v>933</v>
      </c>
      <c r="B5815" t="s">
        <v>12</v>
      </c>
      <c r="C5815" t="s">
        <v>122</v>
      </c>
      <c r="D5815" t="s">
        <v>120</v>
      </c>
      <c r="E5815" s="1">
        <v>45019</v>
      </c>
      <c r="F5815" s="1">
        <v>45019</v>
      </c>
      <c r="G5815" s="1">
        <v>45027</v>
      </c>
      <c r="H5815" t="s">
        <v>30</v>
      </c>
      <c r="I5815" t="s">
        <v>16</v>
      </c>
      <c r="J5815" s="2">
        <v>212.50200000000001</v>
      </c>
      <c r="K5815">
        <v>30</v>
      </c>
      <c r="L5815" t="s">
        <v>11917</v>
      </c>
      <c r="M5815" t="s">
        <v>0</v>
      </c>
      <c r="N5815" t="str">
        <f t="shared" si="90"/>
        <v>30FAD</v>
      </c>
    </row>
    <row r="5816" spans="1:14" x14ac:dyDescent="0.25">
      <c r="A5816" t="s">
        <v>934</v>
      </c>
      <c r="B5816" t="s">
        <v>12</v>
      </c>
      <c r="C5816" t="s">
        <v>122</v>
      </c>
      <c r="D5816" t="s">
        <v>120</v>
      </c>
      <c r="E5816" s="1">
        <v>45019</v>
      </c>
      <c r="F5816" s="1">
        <v>45019</v>
      </c>
      <c r="G5816" s="1">
        <v>45022</v>
      </c>
      <c r="H5816" t="s">
        <v>30</v>
      </c>
      <c r="I5816" t="s">
        <v>16</v>
      </c>
      <c r="J5816" s="2">
        <v>49.145000000000003</v>
      </c>
      <c r="K5816">
        <v>30</v>
      </c>
      <c r="L5816" t="s">
        <v>11917</v>
      </c>
      <c r="M5816" t="s">
        <v>0</v>
      </c>
      <c r="N5816" t="str">
        <f t="shared" si="90"/>
        <v>30FAD</v>
      </c>
    </row>
    <row r="5817" spans="1:14" x14ac:dyDescent="0.25">
      <c r="A5817" t="s">
        <v>935</v>
      </c>
      <c r="B5817" t="s">
        <v>12</v>
      </c>
      <c r="C5817" t="s">
        <v>122</v>
      </c>
      <c r="D5817" t="s">
        <v>120</v>
      </c>
      <c r="E5817" s="1">
        <v>45019</v>
      </c>
      <c r="F5817" s="1">
        <v>45019</v>
      </c>
      <c r="G5817" s="1">
        <v>45022</v>
      </c>
      <c r="H5817" t="s">
        <v>30</v>
      </c>
      <c r="I5817" t="s">
        <v>16</v>
      </c>
      <c r="J5817" s="2">
        <v>97.290999999999997</v>
      </c>
      <c r="K5817">
        <v>30</v>
      </c>
      <c r="L5817" t="s">
        <v>11917</v>
      </c>
      <c r="M5817" t="s">
        <v>0</v>
      </c>
      <c r="N5817" t="str">
        <f t="shared" si="90"/>
        <v>30FAD</v>
      </c>
    </row>
    <row r="5818" spans="1:14" x14ac:dyDescent="0.25">
      <c r="A5818" t="s">
        <v>936</v>
      </c>
      <c r="B5818" t="s">
        <v>12</v>
      </c>
      <c r="C5818" t="s">
        <v>119</v>
      </c>
      <c r="D5818" t="s">
        <v>120</v>
      </c>
      <c r="E5818" s="1">
        <v>45019</v>
      </c>
      <c r="F5818" s="1">
        <v>45019</v>
      </c>
      <c r="G5818" s="1">
        <v>45027</v>
      </c>
      <c r="H5818" t="s">
        <v>30</v>
      </c>
      <c r="I5818" t="s">
        <v>16</v>
      </c>
      <c r="J5818" s="2">
        <v>293.541</v>
      </c>
      <c r="K5818">
        <v>30</v>
      </c>
      <c r="L5818" t="s">
        <v>11917</v>
      </c>
      <c r="M5818" t="s">
        <v>0</v>
      </c>
      <c r="N5818" t="str">
        <f t="shared" si="90"/>
        <v>30FAD</v>
      </c>
    </row>
    <row r="5819" spans="1:14" x14ac:dyDescent="0.25">
      <c r="A5819" t="s">
        <v>937</v>
      </c>
      <c r="B5819" t="s">
        <v>12</v>
      </c>
      <c r="C5819" t="s">
        <v>930</v>
      </c>
      <c r="D5819" t="s">
        <v>931</v>
      </c>
      <c r="E5819" s="1">
        <v>45019</v>
      </c>
      <c r="F5819" s="1">
        <v>45019</v>
      </c>
      <c r="G5819" s="1">
        <v>45052</v>
      </c>
      <c r="H5819" t="s">
        <v>15</v>
      </c>
      <c r="I5819" t="s">
        <v>16</v>
      </c>
      <c r="J5819" s="2">
        <v>842.18100000000004</v>
      </c>
      <c r="K5819">
        <v>30</v>
      </c>
      <c r="L5819" t="s">
        <v>11917</v>
      </c>
      <c r="M5819" t="s">
        <v>0</v>
      </c>
      <c r="N5819" t="str">
        <f t="shared" si="90"/>
        <v>30FAD</v>
      </c>
    </row>
    <row r="5820" spans="1:14" x14ac:dyDescent="0.25">
      <c r="A5820" t="s">
        <v>1867</v>
      </c>
      <c r="B5820" t="s">
        <v>12</v>
      </c>
      <c r="C5820" t="s">
        <v>1256</v>
      </c>
      <c r="D5820" t="s">
        <v>1254</v>
      </c>
      <c r="E5820" s="1">
        <v>45019</v>
      </c>
      <c r="F5820" s="1">
        <v>45019</v>
      </c>
      <c r="G5820" s="1">
        <v>45019</v>
      </c>
      <c r="H5820" t="s">
        <v>20</v>
      </c>
      <c r="I5820" t="s">
        <v>16</v>
      </c>
      <c r="J5820" s="2">
        <v>1461.13</v>
      </c>
      <c r="K5820">
        <v>40</v>
      </c>
      <c r="L5820" t="s">
        <v>11917</v>
      </c>
      <c r="M5820" t="s">
        <v>0</v>
      </c>
      <c r="N5820" t="str">
        <f t="shared" si="90"/>
        <v>40FAD</v>
      </c>
    </row>
    <row r="5821" spans="1:14" x14ac:dyDescent="0.25">
      <c r="A5821" t="s">
        <v>1868</v>
      </c>
      <c r="B5821" t="s">
        <v>12</v>
      </c>
      <c r="C5821" t="s">
        <v>1423</v>
      </c>
      <c r="D5821" t="s">
        <v>1424</v>
      </c>
      <c r="E5821" s="1">
        <v>45019</v>
      </c>
      <c r="F5821" s="1">
        <v>45019</v>
      </c>
      <c r="G5821" s="1">
        <v>45069</v>
      </c>
      <c r="H5821" t="s">
        <v>1273</v>
      </c>
      <c r="I5821" t="s">
        <v>16</v>
      </c>
      <c r="J5821" s="2">
        <v>6012.152</v>
      </c>
      <c r="K5821">
        <v>40</v>
      </c>
      <c r="L5821" t="s">
        <v>11917</v>
      </c>
      <c r="M5821" t="s">
        <v>0</v>
      </c>
      <c r="N5821" t="str">
        <f t="shared" si="90"/>
        <v>40FAD</v>
      </c>
    </row>
    <row r="5822" spans="1:14" x14ac:dyDescent="0.25">
      <c r="A5822" t="s">
        <v>2718</v>
      </c>
      <c r="B5822" t="s">
        <v>12</v>
      </c>
      <c r="C5822" t="s">
        <v>2190</v>
      </c>
      <c r="D5822" t="s">
        <v>2191</v>
      </c>
      <c r="E5822" s="1">
        <v>45019</v>
      </c>
      <c r="F5822" s="1">
        <v>45019</v>
      </c>
      <c r="G5822" s="1">
        <v>45021</v>
      </c>
      <c r="H5822" t="s">
        <v>2192</v>
      </c>
      <c r="I5822" t="s">
        <v>16</v>
      </c>
      <c r="J5822" s="2">
        <v>70.694999999999993</v>
      </c>
      <c r="K5822">
        <v>60</v>
      </c>
      <c r="L5822" t="s">
        <v>11917</v>
      </c>
      <c r="M5822" t="s">
        <v>0</v>
      </c>
      <c r="N5822" t="str">
        <f t="shared" si="90"/>
        <v>60FAD</v>
      </c>
    </row>
    <row r="5823" spans="1:14" x14ac:dyDescent="0.25">
      <c r="A5823" t="s">
        <v>2719</v>
      </c>
      <c r="B5823" t="s">
        <v>12</v>
      </c>
      <c r="C5823" t="s">
        <v>2190</v>
      </c>
      <c r="D5823" t="s">
        <v>2191</v>
      </c>
      <c r="E5823" s="1">
        <v>45019</v>
      </c>
      <c r="F5823" s="1">
        <v>45019</v>
      </c>
      <c r="G5823" s="1">
        <v>45021</v>
      </c>
      <c r="H5823" t="s">
        <v>2192</v>
      </c>
      <c r="I5823" t="s">
        <v>16</v>
      </c>
      <c r="J5823" s="2">
        <v>117.02500000000001</v>
      </c>
      <c r="K5823">
        <v>60</v>
      </c>
      <c r="L5823" t="s">
        <v>11917</v>
      </c>
      <c r="M5823" t="s">
        <v>0</v>
      </c>
      <c r="N5823" t="str">
        <f t="shared" si="90"/>
        <v>60FAD</v>
      </c>
    </row>
    <row r="5824" spans="1:14" x14ac:dyDescent="0.25">
      <c r="A5824" t="s">
        <v>2720</v>
      </c>
      <c r="B5824" t="s">
        <v>12</v>
      </c>
      <c r="C5824" t="s">
        <v>2416</v>
      </c>
      <c r="D5824" t="s">
        <v>2417</v>
      </c>
      <c r="E5824" s="1">
        <v>45019</v>
      </c>
      <c r="F5824" s="1">
        <v>45019</v>
      </c>
      <c r="G5824" s="1">
        <v>45021</v>
      </c>
      <c r="H5824" t="s">
        <v>2192</v>
      </c>
      <c r="I5824" t="s">
        <v>16</v>
      </c>
      <c r="J5824" s="2">
        <v>133.685</v>
      </c>
      <c r="K5824">
        <v>60</v>
      </c>
      <c r="L5824" t="s">
        <v>11917</v>
      </c>
      <c r="M5824" t="s">
        <v>0</v>
      </c>
      <c r="N5824" t="str">
        <f t="shared" si="90"/>
        <v>60FAD</v>
      </c>
    </row>
    <row r="5825" spans="1:14" x14ac:dyDescent="0.25">
      <c r="A5825" t="s">
        <v>2721</v>
      </c>
      <c r="B5825" t="s">
        <v>12</v>
      </c>
      <c r="C5825" t="s">
        <v>2500</v>
      </c>
      <c r="D5825" t="s">
        <v>2501</v>
      </c>
      <c r="E5825" s="1">
        <v>45019</v>
      </c>
      <c r="F5825" s="1">
        <v>45019</v>
      </c>
      <c r="G5825" s="1">
        <v>45021</v>
      </c>
      <c r="H5825" t="s">
        <v>2192</v>
      </c>
      <c r="I5825" t="s">
        <v>16</v>
      </c>
      <c r="J5825" s="2">
        <v>88.117999999999995</v>
      </c>
      <c r="K5825">
        <v>60</v>
      </c>
      <c r="L5825" t="s">
        <v>11917</v>
      </c>
      <c r="M5825" t="s">
        <v>0</v>
      </c>
      <c r="N5825" t="str">
        <f t="shared" si="90"/>
        <v>60FAD</v>
      </c>
    </row>
    <row r="5826" spans="1:14" x14ac:dyDescent="0.25">
      <c r="A5826" t="s">
        <v>2722</v>
      </c>
      <c r="B5826" t="s">
        <v>12</v>
      </c>
      <c r="C5826" t="s">
        <v>2283</v>
      </c>
      <c r="D5826" t="s">
        <v>2284</v>
      </c>
      <c r="E5826" s="1">
        <v>45019</v>
      </c>
      <c r="F5826" s="1">
        <v>45019</v>
      </c>
      <c r="G5826" s="1">
        <v>45021</v>
      </c>
      <c r="H5826" t="s">
        <v>2192</v>
      </c>
      <c r="I5826" t="s">
        <v>16</v>
      </c>
      <c r="J5826" s="2">
        <v>116.54900000000001</v>
      </c>
      <c r="K5826">
        <v>60</v>
      </c>
      <c r="L5826" t="s">
        <v>11917</v>
      </c>
      <c r="M5826" t="s">
        <v>0</v>
      </c>
      <c r="N5826" t="str">
        <f t="shared" si="90"/>
        <v>60FAD</v>
      </c>
    </row>
    <row r="5827" spans="1:14" x14ac:dyDescent="0.25">
      <c r="A5827" t="s">
        <v>2723</v>
      </c>
      <c r="B5827" t="s">
        <v>12</v>
      </c>
      <c r="C5827" t="s">
        <v>2190</v>
      </c>
      <c r="D5827" t="s">
        <v>2191</v>
      </c>
      <c r="E5827" s="1">
        <v>45019</v>
      </c>
      <c r="F5827" s="1">
        <v>45019</v>
      </c>
      <c r="G5827" s="1">
        <v>45021</v>
      </c>
      <c r="H5827" t="s">
        <v>2192</v>
      </c>
      <c r="I5827" t="s">
        <v>16</v>
      </c>
      <c r="J5827" s="2">
        <v>96.2</v>
      </c>
      <c r="K5827">
        <v>60</v>
      </c>
      <c r="L5827" t="s">
        <v>11917</v>
      </c>
      <c r="M5827" t="s">
        <v>0</v>
      </c>
      <c r="N5827" t="str">
        <f t="shared" ref="N5827:N5890" si="91">+_xlfn.CONCAT(K5827,L5827,M5827)</f>
        <v>60FAD</v>
      </c>
    </row>
    <row r="5828" spans="1:14" x14ac:dyDescent="0.25">
      <c r="A5828" t="s">
        <v>2724</v>
      </c>
      <c r="B5828" t="s">
        <v>12</v>
      </c>
      <c r="C5828" t="s">
        <v>2190</v>
      </c>
      <c r="D5828" t="s">
        <v>2191</v>
      </c>
      <c r="E5828" s="1">
        <v>45019</v>
      </c>
      <c r="F5828" s="1">
        <v>45019</v>
      </c>
      <c r="G5828" s="1">
        <v>45021</v>
      </c>
      <c r="H5828" t="s">
        <v>2192</v>
      </c>
      <c r="I5828" t="s">
        <v>16</v>
      </c>
      <c r="J5828" s="2">
        <v>404.41</v>
      </c>
      <c r="K5828">
        <v>60</v>
      </c>
      <c r="L5828" t="s">
        <v>11917</v>
      </c>
      <c r="M5828" t="s">
        <v>0</v>
      </c>
      <c r="N5828" t="str">
        <f t="shared" si="91"/>
        <v>60FAD</v>
      </c>
    </row>
    <row r="5829" spans="1:14" x14ac:dyDescent="0.25">
      <c r="A5829" t="s">
        <v>2725</v>
      </c>
      <c r="B5829" t="s">
        <v>12</v>
      </c>
      <c r="C5829" t="s">
        <v>2190</v>
      </c>
      <c r="D5829" t="s">
        <v>2191</v>
      </c>
      <c r="E5829" s="1">
        <v>45019</v>
      </c>
      <c r="F5829" s="1">
        <v>45019</v>
      </c>
      <c r="G5829" s="1">
        <v>45023</v>
      </c>
      <c r="H5829" t="s">
        <v>2192</v>
      </c>
      <c r="I5829" t="s">
        <v>16</v>
      </c>
      <c r="J5829" s="2">
        <v>186.64</v>
      </c>
      <c r="K5829">
        <v>60</v>
      </c>
      <c r="L5829" t="s">
        <v>11917</v>
      </c>
      <c r="M5829" t="s">
        <v>0</v>
      </c>
      <c r="N5829" t="str">
        <f t="shared" si="91"/>
        <v>60FAD</v>
      </c>
    </row>
    <row r="5830" spans="1:14" x14ac:dyDescent="0.25">
      <c r="A5830" t="s">
        <v>7307</v>
      </c>
      <c r="B5830" t="s">
        <v>12</v>
      </c>
      <c r="C5830" t="s">
        <v>7308</v>
      </c>
      <c r="D5830" t="s">
        <v>7309</v>
      </c>
      <c r="E5830" s="1">
        <v>45019</v>
      </c>
      <c r="F5830" s="1">
        <v>45019</v>
      </c>
      <c r="H5830" t="s">
        <v>509</v>
      </c>
      <c r="I5830" t="s">
        <v>16</v>
      </c>
      <c r="J5830" s="2">
        <v>1458.94</v>
      </c>
      <c r="K5830">
        <v>10</v>
      </c>
      <c r="L5830" t="s">
        <v>11917</v>
      </c>
      <c r="M5830" t="s">
        <v>0</v>
      </c>
      <c r="N5830" t="str">
        <f t="shared" si="91"/>
        <v>10FAD</v>
      </c>
    </row>
    <row r="5831" spans="1:14" x14ac:dyDescent="0.25">
      <c r="A5831" t="s">
        <v>7310</v>
      </c>
      <c r="B5831" t="s">
        <v>12</v>
      </c>
      <c r="C5831" t="s">
        <v>83</v>
      </c>
      <c r="D5831" t="s">
        <v>84</v>
      </c>
      <c r="E5831" s="1">
        <v>45019</v>
      </c>
      <c r="F5831" s="1">
        <v>45019</v>
      </c>
      <c r="G5831" s="1">
        <v>45019</v>
      </c>
      <c r="H5831" t="s">
        <v>15</v>
      </c>
      <c r="I5831" t="s">
        <v>16</v>
      </c>
      <c r="J5831" s="2">
        <v>1067.24</v>
      </c>
      <c r="K5831">
        <v>10</v>
      </c>
      <c r="L5831" t="s">
        <v>11917</v>
      </c>
      <c r="M5831" t="s">
        <v>0</v>
      </c>
      <c r="N5831" t="str">
        <f t="shared" si="91"/>
        <v>10FAD</v>
      </c>
    </row>
    <row r="5832" spans="1:14" x14ac:dyDescent="0.25">
      <c r="A5832" t="s">
        <v>7311</v>
      </c>
      <c r="B5832" t="s">
        <v>12</v>
      </c>
      <c r="C5832" t="s">
        <v>1138</v>
      </c>
      <c r="D5832" t="s">
        <v>1139</v>
      </c>
      <c r="E5832" s="1">
        <v>45019</v>
      </c>
      <c r="F5832" s="1">
        <v>45019</v>
      </c>
      <c r="G5832" s="1">
        <v>45030</v>
      </c>
      <c r="H5832" t="s">
        <v>59</v>
      </c>
      <c r="I5832" t="s">
        <v>16</v>
      </c>
      <c r="J5832" s="2">
        <v>133.18899999999999</v>
      </c>
      <c r="K5832">
        <v>10</v>
      </c>
      <c r="L5832" t="s">
        <v>11917</v>
      </c>
      <c r="M5832" t="s">
        <v>0</v>
      </c>
      <c r="N5832" t="str">
        <f t="shared" si="91"/>
        <v>10FAD</v>
      </c>
    </row>
    <row r="5833" spans="1:14" x14ac:dyDescent="0.25">
      <c r="A5833" t="s">
        <v>7312</v>
      </c>
      <c r="B5833" t="s">
        <v>12</v>
      </c>
      <c r="C5833" t="s">
        <v>4633</v>
      </c>
      <c r="D5833" t="s">
        <v>4634</v>
      </c>
      <c r="E5833" s="1">
        <v>45019</v>
      </c>
      <c r="F5833" s="1">
        <v>45019</v>
      </c>
      <c r="H5833" t="s">
        <v>15</v>
      </c>
      <c r="I5833" t="s">
        <v>16</v>
      </c>
      <c r="J5833" s="2">
        <v>690.01</v>
      </c>
      <c r="K5833">
        <v>10</v>
      </c>
      <c r="L5833" t="s">
        <v>11917</v>
      </c>
      <c r="M5833" t="s">
        <v>0</v>
      </c>
      <c r="N5833" t="str">
        <f t="shared" si="91"/>
        <v>10FAD</v>
      </c>
    </row>
    <row r="5834" spans="1:14" x14ac:dyDescent="0.25">
      <c r="A5834" t="s">
        <v>7313</v>
      </c>
      <c r="B5834" t="s">
        <v>12</v>
      </c>
      <c r="C5834" t="s">
        <v>5014</v>
      </c>
      <c r="D5834" t="s">
        <v>5015</v>
      </c>
      <c r="E5834" s="1">
        <v>45019</v>
      </c>
      <c r="F5834" s="1">
        <v>45019</v>
      </c>
      <c r="H5834" t="s">
        <v>15</v>
      </c>
      <c r="I5834" t="s">
        <v>16</v>
      </c>
      <c r="J5834" s="2">
        <v>244.35499999999999</v>
      </c>
      <c r="K5834">
        <v>10</v>
      </c>
      <c r="L5834" t="s">
        <v>11917</v>
      </c>
      <c r="M5834" t="s">
        <v>0</v>
      </c>
      <c r="N5834" t="str">
        <f t="shared" si="91"/>
        <v>10FAD</v>
      </c>
    </row>
    <row r="5835" spans="1:14" x14ac:dyDescent="0.25">
      <c r="A5835" t="s">
        <v>7314</v>
      </c>
      <c r="B5835" t="s">
        <v>12</v>
      </c>
      <c r="C5835" t="s">
        <v>83</v>
      </c>
      <c r="D5835" t="s">
        <v>84</v>
      </c>
      <c r="E5835" s="1">
        <v>45019</v>
      </c>
      <c r="F5835" s="1">
        <v>45019</v>
      </c>
      <c r="G5835" s="1">
        <v>45019</v>
      </c>
      <c r="H5835" t="s">
        <v>15</v>
      </c>
      <c r="I5835" t="s">
        <v>16</v>
      </c>
      <c r="J5835" s="2">
        <v>318.25400000000002</v>
      </c>
      <c r="K5835">
        <v>10</v>
      </c>
      <c r="L5835" t="s">
        <v>11917</v>
      </c>
      <c r="M5835" t="s">
        <v>0</v>
      </c>
      <c r="N5835" t="str">
        <f t="shared" si="91"/>
        <v>10FAD</v>
      </c>
    </row>
    <row r="5836" spans="1:14" x14ac:dyDescent="0.25">
      <c r="A5836" t="s">
        <v>7315</v>
      </c>
      <c r="B5836" t="s">
        <v>12</v>
      </c>
      <c r="C5836" t="s">
        <v>4620</v>
      </c>
      <c r="D5836" t="s">
        <v>4621</v>
      </c>
      <c r="E5836" s="1">
        <v>45019</v>
      </c>
      <c r="F5836" s="1">
        <v>45019</v>
      </c>
      <c r="H5836" t="s">
        <v>15</v>
      </c>
      <c r="I5836" t="s">
        <v>16</v>
      </c>
      <c r="J5836" s="2">
        <v>309.76100000000002</v>
      </c>
      <c r="K5836">
        <v>10</v>
      </c>
      <c r="L5836" t="s">
        <v>11917</v>
      </c>
      <c r="M5836" t="s">
        <v>0</v>
      </c>
      <c r="N5836" t="str">
        <f t="shared" si="91"/>
        <v>10FAD</v>
      </c>
    </row>
    <row r="5837" spans="1:14" x14ac:dyDescent="0.25">
      <c r="A5837" t="s">
        <v>7316</v>
      </c>
      <c r="B5837" t="s">
        <v>12</v>
      </c>
      <c r="C5837" t="s">
        <v>4236</v>
      </c>
      <c r="D5837" t="s">
        <v>4237</v>
      </c>
      <c r="E5837" s="1">
        <v>45019</v>
      </c>
      <c r="F5837" s="1">
        <v>45019</v>
      </c>
      <c r="G5837" s="1">
        <v>45019</v>
      </c>
      <c r="H5837" t="s">
        <v>15</v>
      </c>
      <c r="I5837" t="s">
        <v>16</v>
      </c>
      <c r="J5837" s="2">
        <v>58.774999999999999</v>
      </c>
      <c r="K5837">
        <v>10</v>
      </c>
      <c r="L5837" t="s">
        <v>11917</v>
      </c>
      <c r="M5837" t="s">
        <v>0</v>
      </c>
      <c r="N5837" t="str">
        <f t="shared" si="91"/>
        <v>10FAD</v>
      </c>
    </row>
    <row r="5838" spans="1:14" x14ac:dyDescent="0.25">
      <c r="A5838" t="s">
        <v>7317</v>
      </c>
      <c r="B5838" t="s">
        <v>12</v>
      </c>
      <c r="C5838" t="s">
        <v>13</v>
      </c>
      <c r="D5838" t="s">
        <v>14</v>
      </c>
      <c r="E5838" s="1">
        <v>45019</v>
      </c>
      <c r="F5838" s="1">
        <v>45019</v>
      </c>
      <c r="G5838" s="1">
        <v>45019</v>
      </c>
      <c r="H5838" t="s">
        <v>15</v>
      </c>
      <c r="I5838" t="s">
        <v>16</v>
      </c>
      <c r="J5838" s="2">
        <v>318.25400000000002</v>
      </c>
      <c r="K5838">
        <v>10</v>
      </c>
      <c r="L5838" t="s">
        <v>11917</v>
      </c>
      <c r="M5838" t="s">
        <v>0</v>
      </c>
      <c r="N5838" t="str">
        <f t="shared" si="91"/>
        <v>10FAD</v>
      </c>
    </row>
    <row r="5839" spans="1:14" x14ac:dyDescent="0.25">
      <c r="A5839" t="s">
        <v>7318</v>
      </c>
      <c r="B5839" t="s">
        <v>12</v>
      </c>
      <c r="C5839" t="s">
        <v>83</v>
      </c>
      <c r="D5839" t="s">
        <v>84</v>
      </c>
      <c r="E5839" s="1">
        <v>45019</v>
      </c>
      <c r="F5839" s="1">
        <v>45019</v>
      </c>
      <c r="G5839" s="1">
        <v>45019</v>
      </c>
      <c r="H5839" t="s">
        <v>15</v>
      </c>
      <c r="I5839" t="s">
        <v>16</v>
      </c>
      <c r="J5839" s="2">
        <v>496.51600000000002</v>
      </c>
      <c r="K5839">
        <v>10</v>
      </c>
      <c r="L5839" t="s">
        <v>11917</v>
      </c>
      <c r="M5839" t="s">
        <v>0</v>
      </c>
      <c r="N5839" t="str">
        <f t="shared" si="91"/>
        <v>10FAD</v>
      </c>
    </row>
    <row r="5840" spans="1:14" x14ac:dyDescent="0.25">
      <c r="A5840" t="s">
        <v>7319</v>
      </c>
      <c r="B5840" t="s">
        <v>12</v>
      </c>
      <c r="C5840" t="s">
        <v>4236</v>
      </c>
      <c r="D5840" t="s">
        <v>4237</v>
      </c>
      <c r="E5840" s="1">
        <v>45019</v>
      </c>
      <c r="F5840" s="1">
        <v>45019</v>
      </c>
      <c r="G5840" s="1">
        <v>45019</v>
      </c>
      <c r="H5840" t="s">
        <v>15</v>
      </c>
      <c r="I5840" t="s">
        <v>16</v>
      </c>
      <c r="J5840" s="2">
        <v>104.233</v>
      </c>
      <c r="K5840">
        <v>10</v>
      </c>
      <c r="L5840" t="s">
        <v>11917</v>
      </c>
      <c r="M5840" t="s">
        <v>0</v>
      </c>
      <c r="N5840" t="str">
        <f t="shared" si="91"/>
        <v>10FAD</v>
      </c>
    </row>
    <row r="5841" spans="1:14" x14ac:dyDescent="0.25">
      <c r="A5841" t="s">
        <v>7320</v>
      </c>
      <c r="B5841" t="s">
        <v>12</v>
      </c>
      <c r="C5841" t="s">
        <v>4236</v>
      </c>
      <c r="D5841" t="s">
        <v>4237</v>
      </c>
      <c r="E5841" s="1">
        <v>45019</v>
      </c>
      <c r="F5841" s="1">
        <v>45019</v>
      </c>
      <c r="G5841" s="1">
        <v>45019</v>
      </c>
      <c r="H5841" t="s">
        <v>15</v>
      </c>
      <c r="I5841" t="s">
        <v>16</v>
      </c>
      <c r="J5841" s="2">
        <v>58.774999999999999</v>
      </c>
      <c r="K5841">
        <v>10</v>
      </c>
      <c r="L5841" t="s">
        <v>11917</v>
      </c>
      <c r="M5841" t="s">
        <v>0</v>
      </c>
      <c r="N5841" t="str">
        <f t="shared" si="91"/>
        <v>10FAD</v>
      </c>
    </row>
    <row r="5842" spans="1:14" x14ac:dyDescent="0.25">
      <c r="A5842" t="s">
        <v>7321</v>
      </c>
      <c r="B5842" t="s">
        <v>12</v>
      </c>
      <c r="C5842" t="s">
        <v>13</v>
      </c>
      <c r="D5842" t="s">
        <v>14</v>
      </c>
      <c r="E5842" s="1">
        <v>45019</v>
      </c>
      <c r="F5842" s="1">
        <v>45019</v>
      </c>
      <c r="G5842" s="1">
        <v>45019</v>
      </c>
      <c r="H5842" t="s">
        <v>15</v>
      </c>
      <c r="I5842" t="s">
        <v>16</v>
      </c>
      <c r="J5842" s="2">
        <v>186.64</v>
      </c>
      <c r="K5842">
        <v>10</v>
      </c>
      <c r="L5842" t="s">
        <v>11917</v>
      </c>
      <c r="M5842" t="s">
        <v>0</v>
      </c>
      <c r="N5842" t="str">
        <f t="shared" si="91"/>
        <v>10FAD</v>
      </c>
    </row>
    <row r="5843" spans="1:14" x14ac:dyDescent="0.25">
      <c r="A5843" t="s">
        <v>7322</v>
      </c>
      <c r="B5843" t="s">
        <v>12</v>
      </c>
      <c r="C5843" t="s">
        <v>13</v>
      </c>
      <c r="D5843" t="s">
        <v>14</v>
      </c>
      <c r="E5843" s="1">
        <v>45019</v>
      </c>
      <c r="F5843" s="1">
        <v>45019</v>
      </c>
      <c r="G5843" s="1">
        <v>45019</v>
      </c>
      <c r="H5843" t="s">
        <v>15</v>
      </c>
      <c r="I5843" t="s">
        <v>16</v>
      </c>
      <c r="J5843" s="2">
        <v>186.64</v>
      </c>
      <c r="K5843">
        <v>10</v>
      </c>
      <c r="L5843" t="s">
        <v>11917</v>
      </c>
      <c r="M5843" t="s">
        <v>0</v>
      </c>
      <c r="N5843" t="str">
        <f t="shared" si="91"/>
        <v>10FAD</v>
      </c>
    </row>
    <row r="5844" spans="1:14" x14ac:dyDescent="0.25">
      <c r="A5844" t="s">
        <v>7323</v>
      </c>
      <c r="B5844" t="s">
        <v>12</v>
      </c>
      <c r="C5844" t="s">
        <v>83</v>
      </c>
      <c r="D5844" t="s">
        <v>84</v>
      </c>
      <c r="E5844" s="1">
        <v>45019</v>
      </c>
      <c r="F5844" s="1">
        <v>45019</v>
      </c>
      <c r="G5844" s="1">
        <v>45019</v>
      </c>
      <c r="H5844" t="s">
        <v>15</v>
      </c>
      <c r="I5844" t="s">
        <v>16</v>
      </c>
      <c r="J5844" s="2">
        <v>496.51600000000002</v>
      </c>
      <c r="K5844">
        <v>10</v>
      </c>
      <c r="L5844" t="s">
        <v>11917</v>
      </c>
      <c r="M5844" t="s">
        <v>0</v>
      </c>
      <c r="N5844" t="str">
        <f t="shared" si="91"/>
        <v>10FAD</v>
      </c>
    </row>
    <row r="5845" spans="1:14" x14ac:dyDescent="0.25">
      <c r="A5845" t="s">
        <v>7324</v>
      </c>
      <c r="B5845" t="s">
        <v>12</v>
      </c>
      <c r="C5845" t="s">
        <v>4236</v>
      </c>
      <c r="D5845" t="s">
        <v>4237</v>
      </c>
      <c r="E5845" s="1">
        <v>45019</v>
      </c>
      <c r="F5845" s="1">
        <v>45019</v>
      </c>
      <c r="G5845" s="1">
        <v>45019</v>
      </c>
      <c r="H5845" t="s">
        <v>15</v>
      </c>
      <c r="I5845" t="s">
        <v>16</v>
      </c>
      <c r="J5845" s="2">
        <v>55.145000000000003</v>
      </c>
      <c r="K5845">
        <v>10</v>
      </c>
      <c r="L5845" t="s">
        <v>11917</v>
      </c>
      <c r="M5845" t="s">
        <v>0</v>
      </c>
      <c r="N5845" t="str">
        <f t="shared" si="91"/>
        <v>10FAD</v>
      </c>
    </row>
    <row r="5846" spans="1:14" x14ac:dyDescent="0.25">
      <c r="A5846" t="s">
        <v>7325</v>
      </c>
      <c r="B5846" t="s">
        <v>12</v>
      </c>
      <c r="C5846" t="s">
        <v>25</v>
      </c>
      <c r="D5846" t="s">
        <v>26</v>
      </c>
      <c r="E5846" s="1">
        <v>45019</v>
      </c>
      <c r="F5846" s="1">
        <v>45019</v>
      </c>
      <c r="G5846" s="1">
        <v>45019</v>
      </c>
      <c r="I5846" t="s">
        <v>16</v>
      </c>
      <c r="J5846" s="2">
        <v>233.19900000000001</v>
      </c>
      <c r="K5846">
        <v>10</v>
      </c>
      <c r="L5846" t="s">
        <v>11917</v>
      </c>
      <c r="M5846" t="s">
        <v>0</v>
      </c>
      <c r="N5846" t="str">
        <f t="shared" si="91"/>
        <v>10FAD</v>
      </c>
    </row>
    <row r="5847" spans="1:14" x14ac:dyDescent="0.25">
      <c r="A5847" t="s">
        <v>7326</v>
      </c>
      <c r="B5847" t="s">
        <v>12</v>
      </c>
      <c r="C5847" t="s">
        <v>25</v>
      </c>
      <c r="D5847" t="s">
        <v>26</v>
      </c>
      <c r="E5847" s="1">
        <v>45019</v>
      </c>
      <c r="F5847" s="1">
        <v>45019</v>
      </c>
      <c r="G5847" s="1">
        <v>45019</v>
      </c>
      <c r="I5847" t="s">
        <v>16</v>
      </c>
      <c r="J5847" s="2">
        <v>213.93600000000001</v>
      </c>
      <c r="K5847">
        <v>10</v>
      </c>
      <c r="L5847" t="s">
        <v>11917</v>
      </c>
      <c r="M5847" t="s">
        <v>0</v>
      </c>
      <c r="N5847" t="str">
        <f t="shared" si="91"/>
        <v>10FAD</v>
      </c>
    </row>
    <row r="5848" spans="1:14" x14ac:dyDescent="0.25">
      <c r="A5848" t="s">
        <v>7327</v>
      </c>
      <c r="B5848" t="s">
        <v>12</v>
      </c>
      <c r="C5848" t="s">
        <v>13</v>
      </c>
      <c r="D5848" t="s">
        <v>14</v>
      </c>
      <c r="E5848" s="1">
        <v>45019</v>
      </c>
      <c r="F5848" s="1">
        <v>45019</v>
      </c>
      <c r="G5848" s="1">
        <v>45019</v>
      </c>
      <c r="H5848" t="s">
        <v>15</v>
      </c>
      <c r="I5848" t="s">
        <v>16</v>
      </c>
      <c r="J5848" s="2">
        <v>229.48</v>
      </c>
      <c r="K5848">
        <v>10</v>
      </c>
      <c r="L5848" t="s">
        <v>11917</v>
      </c>
      <c r="M5848" t="s">
        <v>0</v>
      </c>
      <c r="N5848" t="str">
        <f t="shared" si="91"/>
        <v>10FAD</v>
      </c>
    </row>
    <row r="5849" spans="1:14" x14ac:dyDescent="0.25">
      <c r="A5849" t="s">
        <v>7328</v>
      </c>
      <c r="B5849" t="s">
        <v>12</v>
      </c>
      <c r="C5849" t="s">
        <v>4311</v>
      </c>
      <c r="D5849" t="s">
        <v>4312</v>
      </c>
      <c r="E5849" s="1">
        <v>45019</v>
      </c>
      <c r="F5849" s="1">
        <v>45019</v>
      </c>
      <c r="H5849" t="s">
        <v>15</v>
      </c>
      <c r="I5849" t="s">
        <v>16</v>
      </c>
      <c r="J5849" s="2">
        <v>972.15200000000004</v>
      </c>
      <c r="K5849">
        <v>10</v>
      </c>
      <c r="L5849" t="s">
        <v>11917</v>
      </c>
      <c r="M5849" t="s">
        <v>0</v>
      </c>
      <c r="N5849" t="str">
        <f t="shared" si="91"/>
        <v>10FAD</v>
      </c>
    </row>
    <row r="5850" spans="1:14" x14ac:dyDescent="0.25">
      <c r="A5850" t="s">
        <v>7329</v>
      </c>
      <c r="B5850" t="s">
        <v>12</v>
      </c>
      <c r="C5850" t="s">
        <v>13</v>
      </c>
      <c r="D5850" t="s">
        <v>14</v>
      </c>
      <c r="E5850" s="1">
        <v>45019</v>
      </c>
      <c r="F5850" s="1">
        <v>45019</v>
      </c>
      <c r="G5850" s="1">
        <v>45019</v>
      </c>
      <c r="H5850" t="s">
        <v>15</v>
      </c>
      <c r="I5850" t="s">
        <v>16</v>
      </c>
      <c r="J5850" s="2">
        <v>258.63499999999999</v>
      </c>
      <c r="K5850">
        <v>10</v>
      </c>
      <c r="L5850" t="s">
        <v>11917</v>
      </c>
      <c r="M5850" t="s">
        <v>0</v>
      </c>
      <c r="N5850" t="str">
        <f t="shared" si="91"/>
        <v>10FAD</v>
      </c>
    </row>
    <row r="5851" spans="1:14" x14ac:dyDescent="0.25">
      <c r="A5851" t="s">
        <v>7330</v>
      </c>
      <c r="B5851" t="s">
        <v>12</v>
      </c>
      <c r="C5851" t="s">
        <v>4236</v>
      </c>
      <c r="D5851" t="s">
        <v>4237</v>
      </c>
      <c r="E5851" s="1">
        <v>45019</v>
      </c>
      <c r="F5851" s="1">
        <v>45019</v>
      </c>
      <c r="G5851" s="1">
        <v>45019</v>
      </c>
      <c r="H5851" t="s">
        <v>15</v>
      </c>
      <c r="I5851" t="s">
        <v>16</v>
      </c>
      <c r="J5851" s="2">
        <v>116.54900000000001</v>
      </c>
      <c r="K5851">
        <v>10</v>
      </c>
      <c r="L5851" t="s">
        <v>11917</v>
      </c>
      <c r="M5851" t="s">
        <v>0</v>
      </c>
      <c r="N5851" t="str">
        <f t="shared" si="91"/>
        <v>10FAD</v>
      </c>
    </row>
    <row r="5852" spans="1:14" x14ac:dyDescent="0.25">
      <c r="A5852" t="s">
        <v>7331</v>
      </c>
      <c r="B5852" t="s">
        <v>12</v>
      </c>
      <c r="C5852" t="s">
        <v>7022</v>
      </c>
      <c r="D5852" t="s">
        <v>4609</v>
      </c>
      <c r="E5852" s="1">
        <v>45019</v>
      </c>
      <c r="F5852" s="1">
        <v>45019</v>
      </c>
      <c r="G5852" s="1">
        <v>45070</v>
      </c>
      <c r="H5852" t="s">
        <v>15</v>
      </c>
      <c r="I5852" t="s">
        <v>16</v>
      </c>
      <c r="J5852" s="2">
        <v>844.42399999999998</v>
      </c>
      <c r="K5852">
        <v>10</v>
      </c>
      <c r="L5852" t="s">
        <v>11917</v>
      </c>
      <c r="M5852" t="s">
        <v>0</v>
      </c>
      <c r="N5852" t="str">
        <f t="shared" si="91"/>
        <v>10FAD</v>
      </c>
    </row>
    <row r="5853" spans="1:14" x14ac:dyDescent="0.25">
      <c r="A5853" t="s">
        <v>7332</v>
      </c>
      <c r="B5853" t="s">
        <v>12</v>
      </c>
      <c r="C5853" t="s">
        <v>13</v>
      </c>
      <c r="D5853" t="s">
        <v>14</v>
      </c>
      <c r="E5853" s="1">
        <v>45019</v>
      </c>
      <c r="F5853" s="1">
        <v>45019</v>
      </c>
      <c r="G5853" s="1">
        <v>45019</v>
      </c>
      <c r="H5853" t="s">
        <v>15</v>
      </c>
      <c r="I5853" t="s">
        <v>16</v>
      </c>
      <c r="J5853" s="2">
        <v>266.37</v>
      </c>
      <c r="K5853">
        <v>10</v>
      </c>
      <c r="L5853" t="s">
        <v>11917</v>
      </c>
      <c r="M5853" t="s">
        <v>0</v>
      </c>
      <c r="N5853" t="str">
        <f t="shared" si="91"/>
        <v>10FAD</v>
      </c>
    </row>
    <row r="5854" spans="1:14" x14ac:dyDescent="0.25">
      <c r="A5854" t="s">
        <v>9285</v>
      </c>
      <c r="B5854" t="s">
        <v>12</v>
      </c>
      <c r="C5854" t="s">
        <v>331</v>
      </c>
      <c r="D5854" t="s">
        <v>332</v>
      </c>
      <c r="E5854" s="1">
        <v>45019</v>
      </c>
      <c r="F5854" s="1">
        <v>45019</v>
      </c>
      <c r="H5854" t="s">
        <v>66</v>
      </c>
      <c r="I5854" t="s">
        <v>16</v>
      </c>
      <c r="J5854" s="2">
        <v>0</v>
      </c>
      <c r="K5854">
        <v>30</v>
      </c>
      <c r="L5854" t="s">
        <v>11917</v>
      </c>
      <c r="M5854" t="s">
        <v>0</v>
      </c>
      <c r="N5854" t="str">
        <f t="shared" si="91"/>
        <v>30FAD</v>
      </c>
    </row>
    <row r="5855" spans="1:14" x14ac:dyDescent="0.25">
      <c r="A5855" t="s">
        <v>9286</v>
      </c>
      <c r="B5855" t="s">
        <v>12</v>
      </c>
      <c r="C5855" t="s">
        <v>266</v>
      </c>
      <c r="D5855" t="s">
        <v>267</v>
      </c>
      <c r="E5855" s="1">
        <v>45019</v>
      </c>
      <c r="F5855" s="1">
        <v>45019</v>
      </c>
      <c r="H5855" t="s">
        <v>55</v>
      </c>
      <c r="I5855" t="s">
        <v>16</v>
      </c>
      <c r="J5855" s="2">
        <v>0</v>
      </c>
      <c r="K5855">
        <v>30</v>
      </c>
      <c r="L5855" t="s">
        <v>11917</v>
      </c>
      <c r="M5855" t="s">
        <v>0</v>
      </c>
      <c r="N5855" t="str">
        <f t="shared" si="91"/>
        <v>30FAD</v>
      </c>
    </row>
    <row r="5856" spans="1:14" x14ac:dyDescent="0.25">
      <c r="A5856" t="s">
        <v>9287</v>
      </c>
      <c r="B5856" t="s">
        <v>12</v>
      </c>
      <c r="C5856" t="s">
        <v>266</v>
      </c>
      <c r="D5856" t="s">
        <v>267</v>
      </c>
      <c r="E5856" s="1">
        <v>45019</v>
      </c>
      <c r="F5856" s="1">
        <v>45019</v>
      </c>
      <c r="H5856" t="s">
        <v>55</v>
      </c>
      <c r="I5856" t="s">
        <v>16</v>
      </c>
      <c r="J5856" s="2">
        <v>0</v>
      </c>
      <c r="K5856">
        <v>30</v>
      </c>
      <c r="L5856" t="s">
        <v>11917</v>
      </c>
      <c r="M5856" t="s">
        <v>0</v>
      </c>
      <c r="N5856" t="str">
        <f t="shared" si="91"/>
        <v>30FAD</v>
      </c>
    </row>
    <row r="5857" spans="1:14" x14ac:dyDescent="0.25">
      <c r="A5857" t="s">
        <v>9288</v>
      </c>
      <c r="B5857" t="s">
        <v>12</v>
      </c>
      <c r="C5857" t="s">
        <v>297</v>
      </c>
      <c r="D5857" t="s">
        <v>298</v>
      </c>
      <c r="E5857" s="1">
        <v>45019</v>
      </c>
      <c r="F5857" s="1">
        <v>45019</v>
      </c>
      <c r="H5857" t="s">
        <v>66</v>
      </c>
      <c r="I5857" t="s">
        <v>16</v>
      </c>
      <c r="J5857" s="2">
        <v>0</v>
      </c>
      <c r="K5857">
        <v>30</v>
      </c>
      <c r="L5857" t="s">
        <v>11917</v>
      </c>
      <c r="M5857" t="s">
        <v>0</v>
      </c>
      <c r="N5857" t="str">
        <f t="shared" si="91"/>
        <v>30FAD</v>
      </c>
    </row>
    <row r="5858" spans="1:14" x14ac:dyDescent="0.25">
      <c r="A5858" t="s">
        <v>9289</v>
      </c>
      <c r="B5858" t="s">
        <v>12</v>
      </c>
      <c r="C5858" t="s">
        <v>331</v>
      </c>
      <c r="D5858" t="s">
        <v>332</v>
      </c>
      <c r="E5858" s="1">
        <v>45019</v>
      </c>
      <c r="F5858" s="1">
        <v>45019</v>
      </c>
      <c r="H5858" t="s">
        <v>66</v>
      </c>
      <c r="I5858" t="s">
        <v>16</v>
      </c>
      <c r="J5858" s="2">
        <v>0</v>
      </c>
      <c r="K5858">
        <v>30</v>
      </c>
      <c r="L5858" t="s">
        <v>11917</v>
      </c>
      <c r="M5858" t="s">
        <v>0</v>
      </c>
      <c r="N5858" t="str">
        <f t="shared" si="91"/>
        <v>30FAD</v>
      </c>
    </row>
    <row r="5859" spans="1:14" x14ac:dyDescent="0.25">
      <c r="A5859" t="s">
        <v>9290</v>
      </c>
      <c r="B5859" t="s">
        <v>12</v>
      </c>
      <c r="C5859" t="s">
        <v>464</v>
      </c>
      <c r="D5859" t="s">
        <v>465</v>
      </c>
      <c r="E5859" s="1">
        <v>45019</v>
      </c>
      <c r="F5859" s="1">
        <v>45019</v>
      </c>
      <c r="H5859" t="s">
        <v>66</v>
      </c>
      <c r="I5859" t="s">
        <v>16</v>
      </c>
      <c r="J5859" s="2">
        <v>0</v>
      </c>
      <c r="K5859">
        <v>30</v>
      </c>
      <c r="L5859" t="s">
        <v>11917</v>
      </c>
      <c r="M5859" t="s">
        <v>0</v>
      </c>
      <c r="N5859" t="str">
        <f t="shared" si="91"/>
        <v>30FAD</v>
      </c>
    </row>
    <row r="5860" spans="1:14" x14ac:dyDescent="0.25">
      <c r="A5860" t="s">
        <v>9291</v>
      </c>
      <c r="B5860" t="s">
        <v>12</v>
      </c>
      <c r="C5860" t="s">
        <v>311</v>
      </c>
      <c r="D5860" t="s">
        <v>312</v>
      </c>
      <c r="E5860" s="1">
        <v>45019</v>
      </c>
      <c r="F5860" s="1">
        <v>45019</v>
      </c>
      <c r="H5860" t="s">
        <v>55</v>
      </c>
      <c r="I5860" t="s">
        <v>16</v>
      </c>
      <c r="J5860" s="2">
        <v>0</v>
      </c>
      <c r="K5860">
        <v>30</v>
      </c>
      <c r="L5860" t="s">
        <v>11917</v>
      </c>
      <c r="M5860" t="s">
        <v>0</v>
      </c>
      <c r="N5860" t="str">
        <f t="shared" si="91"/>
        <v>30FAD</v>
      </c>
    </row>
    <row r="5861" spans="1:14" x14ac:dyDescent="0.25">
      <c r="A5861" t="s">
        <v>9292</v>
      </c>
      <c r="B5861" t="s">
        <v>12</v>
      </c>
      <c r="C5861" t="s">
        <v>468</v>
      </c>
      <c r="D5861" t="s">
        <v>469</v>
      </c>
      <c r="E5861" s="1">
        <v>45019</v>
      </c>
      <c r="F5861" s="1">
        <v>45019</v>
      </c>
      <c r="H5861" t="s">
        <v>55</v>
      </c>
      <c r="I5861" t="s">
        <v>16</v>
      </c>
      <c r="J5861" s="2">
        <v>0</v>
      </c>
      <c r="K5861">
        <v>30</v>
      </c>
      <c r="L5861" t="s">
        <v>11917</v>
      </c>
      <c r="M5861" t="s">
        <v>0</v>
      </c>
      <c r="N5861" t="str">
        <f t="shared" si="91"/>
        <v>30FAD</v>
      </c>
    </row>
    <row r="5862" spans="1:14" x14ac:dyDescent="0.25">
      <c r="A5862" t="s">
        <v>9293</v>
      </c>
      <c r="B5862" t="s">
        <v>12</v>
      </c>
      <c r="C5862" t="s">
        <v>122</v>
      </c>
      <c r="D5862" t="s">
        <v>120</v>
      </c>
      <c r="E5862" s="1">
        <v>45019</v>
      </c>
      <c r="F5862" s="1">
        <v>45019</v>
      </c>
      <c r="H5862" t="s">
        <v>30</v>
      </c>
      <c r="I5862" t="s">
        <v>16</v>
      </c>
      <c r="J5862" s="2">
        <v>0</v>
      </c>
      <c r="K5862">
        <v>30</v>
      </c>
      <c r="L5862" t="s">
        <v>11917</v>
      </c>
      <c r="M5862" t="s">
        <v>0</v>
      </c>
      <c r="N5862" t="str">
        <f t="shared" si="91"/>
        <v>30FAD</v>
      </c>
    </row>
    <row r="5863" spans="1:14" x14ac:dyDescent="0.25">
      <c r="A5863" t="s">
        <v>9294</v>
      </c>
      <c r="B5863" t="s">
        <v>12</v>
      </c>
      <c r="C5863" t="s">
        <v>477</v>
      </c>
      <c r="D5863" t="s">
        <v>478</v>
      </c>
      <c r="E5863" s="1">
        <v>45019</v>
      </c>
      <c r="F5863" s="1">
        <v>45019</v>
      </c>
      <c r="H5863" t="s">
        <v>55</v>
      </c>
      <c r="I5863" t="s">
        <v>16</v>
      </c>
      <c r="J5863" s="2">
        <v>0</v>
      </c>
      <c r="K5863">
        <v>30</v>
      </c>
      <c r="L5863" t="s">
        <v>11917</v>
      </c>
      <c r="M5863" t="s">
        <v>0</v>
      </c>
      <c r="N5863" t="str">
        <f t="shared" si="91"/>
        <v>30FAD</v>
      </c>
    </row>
    <row r="5864" spans="1:14" x14ac:dyDescent="0.25">
      <c r="A5864" t="s">
        <v>9295</v>
      </c>
      <c r="B5864" t="s">
        <v>12</v>
      </c>
      <c r="C5864" t="s">
        <v>9296</v>
      </c>
      <c r="D5864" t="s">
        <v>9297</v>
      </c>
      <c r="E5864" s="1">
        <v>45019</v>
      </c>
      <c r="F5864" s="1">
        <v>45019</v>
      </c>
      <c r="H5864" t="s">
        <v>30</v>
      </c>
      <c r="I5864" t="s">
        <v>16</v>
      </c>
      <c r="J5864" s="2">
        <v>0</v>
      </c>
      <c r="K5864">
        <v>30</v>
      </c>
      <c r="L5864" t="s">
        <v>11917</v>
      </c>
      <c r="M5864" t="s">
        <v>0</v>
      </c>
      <c r="N5864" t="str">
        <f t="shared" si="91"/>
        <v>30FAD</v>
      </c>
    </row>
    <row r="5865" spans="1:14" x14ac:dyDescent="0.25">
      <c r="A5865" t="s">
        <v>9298</v>
      </c>
      <c r="B5865" t="s">
        <v>12</v>
      </c>
      <c r="C5865" t="s">
        <v>474</v>
      </c>
      <c r="D5865" t="s">
        <v>475</v>
      </c>
      <c r="E5865" s="1">
        <v>45019</v>
      </c>
      <c r="F5865" s="1">
        <v>45019</v>
      </c>
      <c r="H5865" t="s">
        <v>55</v>
      </c>
      <c r="I5865" t="s">
        <v>16</v>
      </c>
      <c r="J5865" s="2">
        <v>0</v>
      </c>
      <c r="K5865">
        <v>30</v>
      </c>
      <c r="L5865" t="s">
        <v>11917</v>
      </c>
      <c r="M5865" t="s">
        <v>0</v>
      </c>
      <c r="N5865" t="str">
        <f t="shared" si="91"/>
        <v>30FAD</v>
      </c>
    </row>
    <row r="5866" spans="1:14" x14ac:dyDescent="0.25">
      <c r="A5866" t="s">
        <v>9299</v>
      </c>
      <c r="B5866" t="s">
        <v>12</v>
      </c>
      <c r="C5866" t="s">
        <v>507</v>
      </c>
      <c r="D5866" t="s">
        <v>508</v>
      </c>
      <c r="E5866" s="1">
        <v>45019</v>
      </c>
      <c r="F5866" s="1">
        <v>45019</v>
      </c>
      <c r="H5866" t="s">
        <v>509</v>
      </c>
      <c r="I5866" t="s">
        <v>16</v>
      </c>
      <c r="J5866" s="2">
        <v>0</v>
      </c>
      <c r="K5866">
        <v>30</v>
      </c>
      <c r="L5866" t="s">
        <v>11917</v>
      </c>
      <c r="M5866" t="s">
        <v>0</v>
      </c>
      <c r="N5866" t="str">
        <f t="shared" si="91"/>
        <v>30FAD</v>
      </c>
    </row>
    <row r="5867" spans="1:14" x14ac:dyDescent="0.25">
      <c r="A5867" t="s">
        <v>9300</v>
      </c>
      <c r="B5867" t="s">
        <v>12</v>
      </c>
      <c r="C5867" t="s">
        <v>122</v>
      </c>
      <c r="D5867" t="s">
        <v>120</v>
      </c>
      <c r="E5867" s="1">
        <v>45019</v>
      </c>
      <c r="F5867" s="1">
        <v>45019</v>
      </c>
      <c r="H5867" t="s">
        <v>30</v>
      </c>
      <c r="I5867" t="s">
        <v>16</v>
      </c>
      <c r="J5867" s="2">
        <v>0</v>
      </c>
      <c r="K5867">
        <v>30</v>
      </c>
      <c r="L5867" t="s">
        <v>11917</v>
      </c>
      <c r="M5867" t="s">
        <v>0</v>
      </c>
      <c r="N5867" t="str">
        <f t="shared" si="91"/>
        <v>30FAD</v>
      </c>
    </row>
    <row r="5868" spans="1:14" x14ac:dyDescent="0.25">
      <c r="A5868" t="s">
        <v>9301</v>
      </c>
      <c r="B5868" t="s">
        <v>12</v>
      </c>
      <c r="C5868" t="s">
        <v>411</v>
      </c>
      <c r="D5868" t="s">
        <v>412</v>
      </c>
      <c r="E5868" s="1">
        <v>45019</v>
      </c>
      <c r="F5868" s="1">
        <v>45019</v>
      </c>
      <c r="H5868" t="s">
        <v>30</v>
      </c>
      <c r="I5868" t="s">
        <v>16</v>
      </c>
      <c r="J5868" s="2">
        <v>0</v>
      </c>
      <c r="K5868">
        <v>30</v>
      </c>
      <c r="L5868" t="s">
        <v>11917</v>
      </c>
      <c r="M5868" t="s">
        <v>0</v>
      </c>
      <c r="N5868" t="str">
        <f t="shared" si="91"/>
        <v>30FAD</v>
      </c>
    </row>
    <row r="5869" spans="1:14" x14ac:dyDescent="0.25">
      <c r="A5869" t="s">
        <v>9302</v>
      </c>
      <c r="B5869" t="s">
        <v>12</v>
      </c>
      <c r="C5869" t="s">
        <v>61</v>
      </c>
      <c r="D5869" t="s">
        <v>62</v>
      </c>
      <c r="E5869" s="1">
        <v>45019</v>
      </c>
      <c r="F5869" s="1">
        <v>45019</v>
      </c>
      <c r="H5869" t="s">
        <v>55</v>
      </c>
      <c r="I5869" t="s">
        <v>16</v>
      </c>
      <c r="J5869" s="2">
        <v>0</v>
      </c>
      <c r="K5869">
        <v>30</v>
      </c>
      <c r="L5869" t="s">
        <v>11917</v>
      </c>
      <c r="M5869" t="s">
        <v>0</v>
      </c>
      <c r="N5869" t="str">
        <f t="shared" si="91"/>
        <v>30FAD</v>
      </c>
    </row>
    <row r="5870" spans="1:14" x14ac:dyDescent="0.25">
      <c r="A5870" t="s">
        <v>9303</v>
      </c>
      <c r="B5870" t="s">
        <v>12</v>
      </c>
      <c r="C5870" t="s">
        <v>122</v>
      </c>
      <c r="D5870" t="s">
        <v>120</v>
      </c>
      <c r="E5870" s="1">
        <v>45019</v>
      </c>
      <c r="F5870" s="1">
        <v>45019</v>
      </c>
      <c r="H5870" t="s">
        <v>30</v>
      </c>
      <c r="I5870" t="s">
        <v>16</v>
      </c>
      <c r="J5870" s="2">
        <v>0</v>
      </c>
      <c r="K5870">
        <v>30</v>
      </c>
      <c r="L5870" t="s">
        <v>11917</v>
      </c>
      <c r="M5870" t="s">
        <v>0</v>
      </c>
      <c r="N5870" t="str">
        <f t="shared" si="91"/>
        <v>30FAD</v>
      </c>
    </row>
    <row r="5871" spans="1:14" x14ac:dyDescent="0.25">
      <c r="A5871" t="s">
        <v>9304</v>
      </c>
      <c r="B5871" t="s">
        <v>12</v>
      </c>
      <c r="C5871" t="s">
        <v>266</v>
      </c>
      <c r="D5871" t="s">
        <v>267</v>
      </c>
      <c r="E5871" s="1">
        <v>45019</v>
      </c>
      <c r="F5871" s="1">
        <v>45019</v>
      </c>
      <c r="H5871" t="s">
        <v>55</v>
      </c>
      <c r="I5871" t="s">
        <v>16</v>
      </c>
      <c r="J5871" s="2">
        <v>0</v>
      </c>
      <c r="K5871">
        <v>30</v>
      </c>
      <c r="L5871" t="s">
        <v>11917</v>
      </c>
      <c r="M5871" t="s">
        <v>0</v>
      </c>
      <c r="N5871" t="str">
        <f t="shared" si="91"/>
        <v>30FAD</v>
      </c>
    </row>
    <row r="5872" spans="1:14" x14ac:dyDescent="0.25">
      <c r="A5872" t="s">
        <v>9305</v>
      </c>
      <c r="B5872" t="s">
        <v>12</v>
      </c>
      <c r="C5872" t="s">
        <v>441</v>
      </c>
      <c r="D5872" t="s">
        <v>442</v>
      </c>
      <c r="E5872" s="1">
        <v>45019</v>
      </c>
      <c r="F5872" s="1">
        <v>45019</v>
      </c>
      <c r="H5872" t="s">
        <v>55</v>
      </c>
      <c r="I5872" t="s">
        <v>16</v>
      </c>
      <c r="J5872" s="2">
        <v>0</v>
      </c>
      <c r="K5872">
        <v>30</v>
      </c>
      <c r="L5872" t="s">
        <v>11917</v>
      </c>
      <c r="M5872" t="s">
        <v>0</v>
      </c>
      <c r="N5872" t="str">
        <f t="shared" si="91"/>
        <v>30FAD</v>
      </c>
    </row>
    <row r="5873" spans="1:14" x14ac:dyDescent="0.25">
      <c r="A5873" t="s">
        <v>9306</v>
      </c>
      <c r="B5873" t="s">
        <v>12</v>
      </c>
      <c r="C5873" t="s">
        <v>9215</v>
      </c>
      <c r="D5873" t="s">
        <v>9216</v>
      </c>
      <c r="E5873" s="1">
        <v>45019</v>
      </c>
      <c r="F5873" s="1">
        <v>45019</v>
      </c>
      <c r="H5873" t="s">
        <v>55</v>
      </c>
      <c r="I5873" t="s">
        <v>16</v>
      </c>
      <c r="J5873" s="2">
        <v>0</v>
      </c>
      <c r="K5873">
        <v>30</v>
      </c>
      <c r="L5873" t="s">
        <v>11917</v>
      </c>
      <c r="M5873" t="s">
        <v>0</v>
      </c>
      <c r="N5873" t="str">
        <f t="shared" si="91"/>
        <v>30FAD</v>
      </c>
    </row>
    <row r="5874" spans="1:14" x14ac:dyDescent="0.25">
      <c r="A5874" t="s">
        <v>9307</v>
      </c>
      <c r="B5874" t="s">
        <v>12</v>
      </c>
      <c r="C5874" t="s">
        <v>266</v>
      </c>
      <c r="D5874" t="s">
        <v>267</v>
      </c>
      <c r="E5874" s="1">
        <v>45019</v>
      </c>
      <c r="F5874" s="1">
        <v>45019</v>
      </c>
      <c r="H5874" t="s">
        <v>55</v>
      </c>
      <c r="I5874" t="s">
        <v>16</v>
      </c>
      <c r="J5874" s="2">
        <v>0</v>
      </c>
      <c r="K5874">
        <v>30</v>
      </c>
      <c r="L5874" t="s">
        <v>11917</v>
      </c>
      <c r="M5874" t="s">
        <v>0</v>
      </c>
      <c r="N5874" t="str">
        <f t="shared" si="91"/>
        <v>30FAD</v>
      </c>
    </row>
    <row r="5875" spans="1:14" x14ac:dyDescent="0.25">
      <c r="A5875" t="s">
        <v>9308</v>
      </c>
      <c r="B5875" t="s">
        <v>12</v>
      </c>
      <c r="C5875" t="s">
        <v>468</v>
      </c>
      <c r="D5875" t="s">
        <v>469</v>
      </c>
      <c r="E5875" s="1">
        <v>45019</v>
      </c>
      <c r="F5875" s="1">
        <v>45019</v>
      </c>
      <c r="H5875" t="s">
        <v>55</v>
      </c>
      <c r="I5875" t="s">
        <v>16</v>
      </c>
      <c r="J5875" s="2">
        <v>0</v>
      </c>
      <c r="K5875">
        <v>30</v>
      </c>
      <c r="L5875" t="s">
        <v>11917</v>
      </c>
      <c r="M5875" t="s">
        <v>0</v>
      </c>
      <c r="N5875" t="str">
        <f t="shared" si="91"/>
        <v>30FAD</v>
      </c>
    </row>
    <row r="5876" spans="1:14" x14ac:dyDescent="0.25">
      <c r="A5876" t="s">
        <v>9309</v>
      </c>
      <c r="B5876" t="s">
        <v>12</v>
      </c>
      <c r="C5876" t="s">
        <v>28</v>
      </c>
      <c r="D5876" t="s">
        <v>29</v>
      </c>
      <c r="E5876" s="1">
        <v>45019</v>
      </c>
      <c r="F5876" s="1">
        <v>45019</v>
      </c>
      <c r="H5876" t="s">
        <v>30</v>
      </c>
      <c r="I5876" t="s">
        <v>16</v>
      </c>
      <c r="J5876" s="2">
        <v>0</v>
      </c>
      <c r="K5876">
        <v>30</v>
      </c>
      <c r="L5876" t="s">
        <v>11917</v>
      </c>
      <c r="M5876" t="s">
        <v>0</v>
      </c>
      <c r="N5876" t="str">
        <f t="shared" si="91"/>
        <v>30FAD</v>
      </c>
    </row>
    <row r="5877" spans="1:14" x14ac:dyDescent="0.25">
      <c r="A5877" t="s">
        <v>9310</v>
      </c>
      <c r="B5877" t="s">
        <v>12</v>
      </c>
      <c r="C5877" t="s">
        <v>122</v>
      </c>
      <c r="D5877" t="s">
        <v>120</v>
      </c>
      <c r="E5877" s="1">
        <v>45019</v>
      </c>
      <c r="F5877" s="1">
        <v>45019</v>
      </c>
      <c r="H5877" t="s">
        <v>30</v>
      </c>
      <c r="I5877" t="s">
        <v>16</v>
      </c>
      <c r="J5877" s="2">
        <v>0</v>
      </c>
      <c r="K5877">
        <v>30</v>
      </c>
      <c r="L5877" t="s">
        <v>11917</v>
      </c>
      <c r="M5877" t="s">
        <v>0</v>
      </c>
      <c r="N5877" t="str">
        <f t="shared" si="91"/>
        <v>30FAD</v>
      </c>
    </row>
    <row r="5878" spans="1:14" x14ac:dyDescent="0.25">
      <c r="A5878" t="s">
        <v>9311</v>
      </c>
      <c r="B5878" t="s">
        <v>12</v>
      </c>
      <c r="C5878" t="s">
        <v>238</v>
      </c>
      <c r="D5878" t="s">
        <v>239</v>
      </c>
      <c r="E5878" s="1">
        <v>45019</v>
      </c>
      <c r="F5878" s="1">
        <v>45019</v>
      </c>
      <c r="H5878" t="s">
        <v>66</v>
      </c>
      <c r="I5878" t="s">
        <v>16</v>
      </c>
      <c r="J5878" s="2">
        <v>0</v>
      </c>
      <c r="K5878">
        <v>30</v>
      </c>
      <c r="L5878" t="s">
        <v>11917</v>
      </c>
      <c r="M5878" t="s">
        <v>0</v>
      </c>
      <c r="N5878" t="str">
        <f t="shared" si="91"/>
        <v>30FAD</v>
      </c>
    </row>
    <row r="5879" spans="1:14" x14ac:dyDescent="0.25">
      <c r="A5879" t="s">
        <v>9312</v>
      </c>
      <c r="B5879" t="s">
        <v>12</v>
      </c>
      <c r="C5879" t="s">
        <v>311</v>
      </c>
      <c r="D5879" t="s">
        <v>312</v>
      </c>
      <c r="E5879" s="1">
        <v>45019</v>
      </c>
      <c r="F5879" s="1">
        <v>45019</v>
      </c>
      <c r="H5879" t="s">
        <v>55</v>
      </c>
      <c r="I5879" t="s">
        <v>16</v>
      </c>
      <c r="J5879" s="2">
        <v>0</v>
      </c>
      <c r="K5879">
        <v>30</v>
      </c>
      <c r="L5879" t="s">
        <v>11917</v>
      </c>
      <c r="M5879" t="s">
        <v>0</v>
      </c>
      <c r="N5879" t="str">
        <f t="shared" si="91"/>
        <v>30FAD</v>
      </c>
    </row>
    <row r="5880" spans="1:14" x14ac:dyDescent="0.25">
      <c r="A5880" t="s">
        <v>9313</v>
      </c>
      <c r="B5880" t="s">
        <v>12</v>
      </c>
      <c r="C5880" t="s">
        <v>270</v>
      </c>
      <c r="D5880" t="s">
        <v>271</v>
      </c>
      <c r="E5880" s="1">
        <v>45019</v>
      </c>
      <c r="F5880" s="1">
        <v>45019</v>
      </c>
      <c r="H5880" t="s">
        <v>30</v>
      </c>
      <c r="I5880" t="s">
        <v>16</v>
      </c>
      <c r="J5880" s="2">
        <v>0</v>
      </c>
      <c r="K5880">
        <v>30</v>
      </c>
      <c r="L5880" t="s">
        <v>11917</v>
      </c>
      <c r="M5880" t="s">
        <v>0</v>
      </c>
      <c r="N5880" t="str">
        <f t="shared" si="91"/>
        <v>30FAD</v>
      </c>
    </row>
    <row r="5881" spans="1:14" x14ac:dyDescent="0.25">
      <c r="A5881" t="s">
        <v>9314</v>
      </c>
      <c r="B5881" t="s">
        <v>12</v>
      </c>
      <c r="C5881" t="s">
        <v>122</v>
      </c>
      <c r="D5881" t="s">
        <v>120</v>
      </c>
      <c r="E5881" s="1">
        <v>45019</v>
      </c>
      <c r="F5881" s="1">
        <v>45019</v>
      </c>
      <c r="H5881" t="s">
        <v>30</v>
      </c>
      <c r="I5881" t="s">
        <v>16</v>
      </c>
      <c r="J5881" s="2">
        <v>0</v>
      </c>
      <c r="K5881">
        <v>30</v>
      </c>
      <c r="L5881" t="s">
        <v>11917</v>
      </c>
      <c r="M5881" t="s">
        <v>0</v>
      </c>
      <c r="N5881" t="str">
        <f t="shared" si="91"/>
        <v>30FAD</v>
      </c>
    </row>
    <row r="5882" spans="1:14" x14ac:dyDescent="0.25">
      <c r="A5882" t="s">
        <v>9315</v>
      </c>
      <c r="B5882" t="s">
        <v>12</v>
      </c>
      <c r="C5882" t="s">
        <v>266</v>
      </c>
      <c r="D5882" t="s">
        <v>267</v>
      </c>
      <c r="E5882" s="1">
        <v>45019</v>
      </c>
      <c r="F5882" s="1">
        <v>45019</v>
      </c>
      <c r="H5882" t="s">
        <v>55</v>
      </c>
      <c r="I5882" t="s">
        <v>16</v>
      </c>
      <c r="J5882" s="2">
        <v>0</v>
      </c>
      <c r="K5882">
        <v>30</v>
      </c>
      <c r="L5882" t="s">
        <v>11917</v>
      </c>
      <c r="M5882" t="s">
        <v>0</v>
      </c>
      <c r="N5882" t="str">
        <f t="shared" si="91"/>
        <v>30FAD</v>
      </c>
    </row>
    <row r="5883" spans="1:14" x14ac:dyDescent="0.25">
      <c r="A5883" t="s">
        <v>10031</v>
      </c>
      <c r="B5883" t="s">
        <v>12</v>
      </c>
      <c r="C5883" t="s">
        <v>2190</v>
      </c>
      <c r="D5883" t="s">
        <v>2191</v>
      </c>
      <c r="E5883" s="1">
        <v>45019</v>
      </c>
      <c r="F5883" s="1">
        <v>45019</v>
      </c>
      <c r="H5883" t="s">
        <v>2192</v>
      </c>
      <c r="I5883" t="s">
        <v>16</v>
      </c>
      <c r="J5883" s="2">
        <v>0</v>
      </c>
      <c r="K5883">
        <v>60</v>
      </c>
      <c r="L5883" t="s">
        <v>11917</v>
      </c>
      <c r="M5883" t="s">
        <v>0</v>
      </c>
      <c r="N5883" t="str">
        <f t="shared" si="91"/>
        <v>60FAD</v>
      </c>
    </row>
    <row r="5884" spans="1:14" x14ac:dyDescent="0.25">
      <c r="A5884" t="s">
        <v>10032</v>
      </c>
      <c r="B5884" t="s">
        <v>12</v>
      </c>
      <c r="C5884" t="s">
        <v>2293</v>
      </c>
      <c r="D5884" t="s">
        <v>2294</v>
      </c>
      <c r="E5884" s="1">
        <v>45019</v>
      </c>
      <c r="F5884" s="1">
        <v>45019</v>
      </c>
      <c r="H5884" t="s">
        <v>2192</v>
      </c>
      <c r="I5884" t="s">
        <v>16</v>
      </c>
      <c r="J5884" s="2">
        <v>0</v>
      </c>
      <c r="K5884">
        <v>60</v>
      </c>
      <c r="L5884" t="s">
        <v>11917</v>
      </c>
      <c r="M5884" t="s">
        <v>0</v>
      </c>
      <c r="N5884" t="str">
        <f t="shared" si="91"/>
        <v>60FAD</v>
      </c>
    </row>
    <row r="5885" spans="1:14" x14ac:dyDescent="0.25">
      <c r="A5885" t="s">
        <v>10033</v>
      </c>
      <c r="B5885" t="s">
        <v>12</v>
      </c>
      <c r="C5885" t="s">
        <v>2392</v>
      </c>
      <c r="D5885" t="s">
        <v>2393</v>
      </c>
      <c r="E5885" s="1">
        <v>45019</v>
      </c>
      <c r="F5885" s="1">
        <v>45019</v>
      </c>
      <c r="H5885" t="s">
        <v>2192</v>
      </c>
      <c r="I5885" t="s">
        <v>16</v>
      </c>
      <c r="J5885" s="2">
        <v>0</v>
      </c>
      <c r="K5885">
        <v>60</v>
      </c>
      <c r="L5885" t="s">
        <v>11917</v>
      </c>
      <c r="M5885" t="s">
        <v>0</v>
      </c>
      <c r="N5885" t="str">
        <f t="shared" si="91"/>
        <v>60FAD</v>
      </c>
    </row>
    <row r="5886" spans="1:14" x14ac:dyDescent="0.25">
      <c r="A5886" t="s">
        <v>10034</v>
      </c>
      <c r="B5886" t="s">
        <v>12</v>
      </c>
      <c r="C5886" t="s">
        <v>2198</v>
      </c>
      <c r="D5886" t="s">
        <v>2199</v>
      </c>
      <c r="E5886" s="1">
        <v>45019</v>
      </c>
      <c r="F5886" s="1">
        <v>45019</v>
      </c>
      <c r="H5886" t="s">
        <v>2196</v>
      </c>
      <c r="I5886" t="s">
        <v>16</v>
      </c>
      <c r="J5886" s="2">
        <v>0</v>
      </c>
      <c r="K5886">
        <v>60</v>
      </c>
      <c r="L5886" t="s">
        <v>11917</v>
      </c>
      <c r="M5886" t="s">
        <v>0</v>
      </c>
      <c r="N5886" t="str">
        <f t="shared" si="91"/>
        <v>60FAD</v>
      </c>
    </row>
    <row r="5887" spans="1:14" x14ac:dyDescent="0.25">
      <c r="A5887" t="s">
        <v>10035</v>
      </c>
      <c r="B5887" t="s">
        <v>12</v>
      </c>
      <c r="C5887" t="s">
        <v>2190</v>
      </c>
      <c r="D5887" t="s">
        <v>2191</v>
      </c>
      <c r="E5887" s="1">
        <v>45019</v>
      </c>
      <c r="F5887" s="1">
        <v>45019</v>
      </c>
      <c r="H5887" t="s">
        <v>2192</v>
      </c>
      <c r="I5887" t="s">
        <v>16</v>
      </c>
      <c r="J5887" s="2">
        <v>0</v>
      </c>
      <c r="K5887">
        <v>60</v>
      </c>
      <c r="L5887" t="s">
        <v>11917</v>
      </c>
      <c r="M5887" t="s">
        <v>0</v>
      </c>
      <c r="N5887" t="str">
        <f t="shared" si="91"/>
        <v>60FAD</v>
      </c>
    </row>
    <row r="5888" spans="1:14" x14ac:dyDescent="0.25">
      <c r="A5888" t="s">
        <v>10036</v>
      </c>
      <c r="B5888" t="s">
        <v>12</v>
      </c>
      <c r="C5888" t="s">
        <v>2190</v>
      </c>
      <c r="D5888" t="s">
        <v>2191</v>
      </c>
      <c r="E5888" s="1">
        <v>45019</v>
      </c>
      <c r="F5888" s="1">
        <v>45019</v>
      </c>
      <c r="H5888" t="s">
        <v>2192</v>
      </c>
      <c r="I5888" t="s">
        <v>16</v>
      </c>
      <c r="J5888" s="2">
        <v>0</v>
      </c>
      <c r="K5888">
        <v>60</v>
      </c>
      <c r="L5888" t="s">
        <v>11917</v>
      </c>
      <c r="M5888" t="s">
        <v>0</v>
      </c>
      <c r="N5888" t="str">
        <f t="shared" si="91"/>
        <v>60FAD</v>
      </c>
    </row>
    <row r="5889" spans="1:14" x14ac:dyDescent="0.25">
      <c r="A5889" t="s">
        <v>10037</v>
      </c>
      <c r="B5889" t="s">
        <v>12</v>
      </c>
      <c r="C5889" t="s">
        <v>2283</v>
      </c>
      <c r="D5889" t="s">
        <v>2284</v>
      </c>
      <c r="E5889" s="1">
        <v>45019</v>
      </c>
      <c r="F5889" s="1">
        <v>45019</v>
      </c>
      <c r="H5889" t="s">
        <v>2192</v>
      </c>
      <c r="I5889" t="s">
        <v>16</v>
      </c>
      <c r="J5889" s="2">
        <v>0</v>
      </c>
      <c r="K5889">
        <v>60</v>
      </c>
      <c r="L5889" t="s">
        <v>11917</v>
      </c>
      <c r="M5889" t="s">
        <v>0</v>
      </c>
      <c r="N5889" t="str">
        <f t="shared" si="91"/>
        <v>60FAD</v>
      </c>
    </row>
    <row r="5890" spans="1:14" x14ac:dyDescent="0.25">
      <c r="A5890" t="s">
        <v>10038</v>
      </c>
      <c r="B5890" t="s">
        <v>12</v>
      </c>
      <c r="C5890" t="s">
        <v>2251</v>
      </c>
      <c r="D5890" t="s">
        <v>2252</v>
      </c>
      <c r="E5890" s="1">
        <v>45019</v>
      </c>
      <c r="F5890" s="1">
        <v>45019</v>
      </c>
      <c r="H5890" t="s">
        <v>2196</v>
      </c>
      <c r="I5890" t="s">
        <v>16</v>
      </c>
      <c r="J5890" s="2">
        <v>0</v>
      </c>
      <c r="K5890">
        <v>60</v>
      </c>
      <c r="L5890" t="s">
        <v>11917</v>
      </c>
      <c r="M5890" t="s">
        <v>0</v>
      </c>
      <c r="N5890" t="str">
        <f t="shared" si="91"/>
        <v>60FAD</v>
      </c>
    </row>
    <row r="5891" spans="1:14" x14ac:dyDescent="0.25">
      <c r="A5891" t="s">
        <v>10797</v>
      </c>
      <c r="B5891" t="s">
        <v>12</v>
      </c>
      <c r="C5891" t="s">
        <v>5441</v>
      </c>
      <c r="D5891" t="s">
        <v>5442</v>
      </c>
      <c r="E5891" s="1">
        <v>45019</v>
      </c>
      <c r="F5891" s="1">
        <v>45019</v>
      </c>
      <c r="H5891" t="s">
        <v>48</v>
      </c>
      <c r="I5891" t="s">
        <v>16</v>
      </c>
      <c r="J5891" s="2">
        <v>0</v>
      </c>
      <c r="K5891">
        <v>10</v>
      </c>
      <c r="L5891" t="s">
        <v>11917</v>
      </c>
      <c r="M5891" t="s">
        <v>0</v>
      </c>
      <c r="N5891" t="str">
        <f t="shared" ref="N5891:N5954" si="92">+_xlfn.CONCAT(K5891,L5891,M5891)</f>
        <v>10FAD</v>
      </c>
    </row>
    <row r="5892" spans="1:14" x14ac:dyDescent="0.25">
      <c r="A5892" t="s">
        <v>10798</v>
      </c>
      <c r="B5892" t="s">
        <v>12</v>
      </c>
      <c r="C5892" t="s">
        <v>4236</v>
      </c>
      <c r="D5892" t="s">
        <v>4237</v>
      </c>
      <c r="E5892" s="1">
        <v>45019</v>
      </c>
      <c r="F5892" s="1">
        <v>45019</v>
      </c>
      <c r="H5892" t="s">
        <v>15</v>
      </c>
      <c r="I5892" t="s">
        <v>16</v>
      </c>
      <c r="J5892" s="2">
        <v>0</v>
      </c>
      <c r="K5892">
        <v>10</v>
      </c>
      <c r="L5892" t="s">
        <v>11917</v>
      </c>
      <c r="M5892" t="s">
        <v>0</v>
      </c>
      <c r="N5892" t="str">
        <f t="shared" si="92"/>
        <v>10FAD</v>
      </c>
    </row>
    <row r="5893" spans="1:14" x14ac:dyDescent="0.25">
      <c r="A5893" t="s">
        <v>10799</v>
      </c>
      <c r="B5893" t="s">
        <v>12</v>
      </c>
      <c r="C5893" t="s">
        <v>4236</v>
      </c>
      <c r="D5893" t="s">
        <v>4237</v>
      </c>
      <c r="E5893" s="1">
        <v>45019</v>
      </c>
      <c r="F5893" s="1">
        <v>45019</v>
      </c>
      <c r="H5893" t="s">
        <v>15</v>
      </c>
      <c r="I5893" t="s">
        <v>16</v>
      </c>
      <c r="J5893" s="2">
        <v>0</v>
      </c>
      <c r="K5893">
        <v>10</v>
      </c>
      <c r="L5893" t="s">
        <v>11917</v>
      </c>
      <c r="M5893" t="s">
        <v>0</v>
      </c>
      <c r="N5893" t="str">
        <f t="shared" si="92"/>
        <v>10FAD</v>
      </c>
    </row>
    <row r="5894" spans="1:14" x14ac:dyDescent="0.25">
      <c r="A5894" t="s">
        <v>11077</v>
      </c>
      <c r="B5894" t="s">
        <v>11022</v>
      </c>
      <c r="C5894" t="s">
        <v>2530</v>
      </c>
      <c r="D5894" t="s">
        <v>2312</v>
      </c>
      <c r="E5894" s="1">
        <v>45019</v>
      </c>
      <c r="F5894" s="1">
        <v>45019</v>
      </c>
      <c r="G5894" s="1">
        <v>45040</v>
      </c>
      <c r="H5894" t="s">
        <v>2196</v>
      </c>
      <c r="I5894" t="s">
        <v>16</v>
      </c>
      <c r="J5894" s="2">
        <v>1250</v>
      </c>
      <c r="K5894">
        <v>60</v>
      </c>
      <c r="L5894" t="s">
        <v>11918</v>
      </c>
      <c r="M5894" t="s">
        <v>0</v>
      </c>
      <c r="N5894" t="str">
        <f t="shared" si="92"/>
        <v>60ICD</v>
      </c>
    </row>
    <row r="5895" spans="1:14" x14ac:dyDescent="0.25">
      <c r="A5895" t="s">
        <v>11078</v>
      </c>
      <c r="B5895" t="s">
        <v>11022</v>
      </c>
      <c r="C5895" t="s">
        <v>2530</v>
      </c>
      <c r="D5895" t="s">
        <v>2312</v>
      </c>
      <c r="E5895" s="1">
        <v>45019</v>
      </c>
      <c r="F5895" s="1">
        <v>45019</v>
      </c>
      <c r="G5895" s="1">
        <v>45040</v>
      </c>
      <c r="H5895" t="s">
        <v>2196</v>
      </c>
      <c r="I5895" t="s">
        <v>16</v>
      </c>
      <c r="J5895" s="2">
        <v>1250</v>
      </c>
      <c r="K5895">
        <v>60</v>
      </c>
      <c r="L5895" t="s">
        <v>11918</v>
      </c>
      <c r="M5895" t="s">
        <v>0</v>
      </c>
      <c r="N5895" t="str">
        <f t="shared" si="92"/>
        <v>60ICD</v>
      </c>
    </row>
    <row r="5896" spans="1:14" x14ac:dyDescent="0.25">
      <c r="A5896" t="s">
        <v>11079</v>
      </c>
      <c r="B5896" t="s">
        <v>11022</v>
      </c>
      <c r="C5896" t="s">
        <v>2530</v>
      </c>
      <c r="D5896" t="s">
        <v>2312</v>
      </c>
      <c r="E5896" s="1">
        <v>45019</v>
      </c>
      <c r="F5896" s="1">
        <v>45019</v>
      </c>
      <c r="G5896" s="1">
        <v>45040</v>
      </c>
      <c r="H5896" t="s">
        <v>2196</v>
      </c>
      <c r="I5896" t="s">
        <v>16</v>
      </c>
      <c r="J5896" s="2">
        <v>1250</v>
      </c>
      <c r="K5896">
        <v>60</v>
      </c>
      <c r="L5896" t="s">
        <v>11918</v>
      </c>
      <c r="M5896" t="s">
        <v>0</v>
      </c>
      <c r="N5896" t="str">
        <f t="shared" si="92"/>
        <v>60ICD</v>
      </c>
    </row>
    <row r="5897" spans="1:14" x14ac:dyDescent="0.25">
      <c r="A5897" t="s">
        <v>11080</v>
      </c>
      <c r="B5897" t="s">
        <v>11022</v>
      </c>
      <c r="C5897" t="s">
        <v>3232</v>
      </c>
      <c r="D5897" t="s">
        <v>3233</v>
      </c>
      <c r="E5897" s="1">
        <v>45019</v>
      </c>
      <c r="F5897" s="1">
        <v>45019</v>
      </c>
      <c r="H5897" t="s">
        <v>2959</v>
      </c>
      <c r="I5897" t="s">
        <v>16</v>
      </c>
      <c r="J5897" s="2">
        <v>4076.2040000000002</v>
      </c>
      <c r="K5897">
        <v>70</v>
      </c>
      <c r="L5897" t="s">
        <v>11918</v>
      </c>
      <c r="M5897" t="s">
        <v>0</v>
      </c>
      <c r="N5897" t="str">
        <f t="shared" si="92"/>
        <v>70ICD</v>
      </c>
    </row>
    <row r="5898" spans="1:14" x14ac:dyDescent="0.25">
      <c r="A5898" t="s">
        <v>11373</v>
      </c>
      <c r="B5898" t="s">
        <v>12</v>
      </c>
      <c r="C5898" t="s">
        <v>11374</v>
      </c>
      <c r="D5898" t="s">
        <v>11375</v>
      </c>
      <c r="E5898" s="1">
        <v>45019</v>
      </c>
      <c r="F5898" s="1">
        <v>45019</v>
      </c>
      <c r="H5898" t="s">
        <v>509</v>
      </c>
      <c r="I5898" t="s">
        <v>16</v>
      </c>
      <c r="J5898" s="2">
        <v>0</v>
      </c>
      <c r="K5898">
        <v>10</v>
      </c>
      <c r="L5898" t="s">
        <v>11917</v>
      </c>
      <c r="M5898" t="s">
        <v>0</v>
      </c>
      <c r="N5898" t="str">
        <f t="shared" si="92"/>
        <v>10FAD</v>
      </c>
    </row>
    <row r="5899" spans="1:14" x14ac:dyDescent="0.25">
      <c r="A5899" t="s">
        <v>11764</v>
      </c>
      <c r="B5899" t="s">
        <v>12</v>
      </c>
      <c r="C5899" t="s">
        <v>4724</v>
      </c>
      <c r="D5899" t="s">
        <v>4725</v>
      </c>
      <c r="E5899" s="1">
        <v>45019</v>
      </c>
      <c r="F5899" s="1">
        <v>45019</v>
      </c>
      <c r="H5899" t="s">
        <v>41</v>
      </c>
      <c r="I5899" t="s">
        <v>16</v>
      </c>
      <c r="J5899" s="2">
        <v>0</v>
      </c>
      <c r="K5899">
        <v>10</v>
      </c>
      <c r="L5899" t="s">
        <v>11917</v>
      </c>
      <c r="M5899" t="s">
        <v>0</v>
      </c>
      <c r="N5899" t="str">
        <f t="shared" si="92"/>
        <v>10FAD</v>
      </c>
    </row>
    <row r="5900" spans="1:14" x14ac:dyDescent="0.25">
      <c r="A5900" t="s">
        <v>938</v>
      </c>
      <c r="B5900" t="s">
        <v>12</v>
      </c>
      <c r="C5900" t="s">
        <v>740</v>
      </c>
      <c r="D5900" t="s">
        <v>741</v>
      </c>
      <c r="E5900" s="1">
        <v>45020</v>
      </c>
      <c r="F5900" s="1">
        <v>45020</v>
      </c>
      <c r="G5900" s="1">
        <v>45020</v>
      </c>
      <c r="H5900" t="s">
        <v>66</v>
      </c>
      <c r="I5900" t="s">
        <v>16</v>
      </c>
      <c r="J5900" s="2">
        <v>1037.895</v>
      </c>
      <c r="K5900">
        <v>30</v>
      </c>
      <c r="L5900" t="s">
        <v>11917</v>
      </c>
      <c r="M5900" t="s">
        <v>0</v>
      </c>
      <c r="N5900" t="str">
        <f t="shared" si="92"/>
        <v>30FAD</v>
      </c>
    </row>
    <row r="5901" spans="1:14" x14ac:dyDescent="0.25">
      <c r="A5901" t="s">
        <v>939</v>
      </c>
      <c r="B5901" t="s">
        <v>12</v>
      </c>
      <c r="C5901" t="s">
        <v>940</v>
      </c>
      <c r="D5901" t="s">
        <v>941</v>
      </c>
      <c r="E5901" s="1">
        <v>45020</v>
      </c>
      <c r="F5901" s="1">
        <v>45020</v>
      </c>
      <c r="H5901" t="s">
        <v>15</v>
      </c>
      <c r="I5901" t="s">
        <v>16</v>
      </c>
      <c r="J5901" s="2">
        <v>5193.9669999999996</v>
      </c>
      <c r="K5901">
        <v>10</v>
      </c>
      <c r="L5901" t="s">
        <v>11917</v>
      </c>
      <c r="M5901" t="s">
        <v>0</v>
      </c>
      <c r="N5901" t="str">
        <f t="shared" si="92"/>
        <v>10FAD</v>
      </c>
    </row>
    <row r="5902" spans="1:14" x14ac:dyDescent="0.25">
      <c r="A5902" t="s">
        <v>1869</v>
      </c>
      <c r="B5902" t="s">
        <v>12</v>
      </c>
      <c r="C5902" t="s">
        <v>1256</v>
      </c>
      <c r="D5902" t="s">
        <v>1254</v>
      </c>
      <c r="E5902" s="1">
        <v>45020</v>
      </c>
      <c r="F5902" s="1">
        <v>45020</v>
      </c>
      <c r="G5902" s="1">
        <v>45021</v>
      </c>
      <c r="H5902" t="s">
        <v>20</v>
      </c>
      <c r="I5902" t="s">
        <v>16</v>
      </c>
      <c r="J5902" s="2">
        <v>355.14400000000001</v>
      </c>
      <c r="K5902">
        <v>40</v>
      </c>
      <c r="L5902" t="s">
        <v>11917</v>
      </c>
      <c r="M5902" t="s">
        <v>0</v>
      </c>
      <c r="N5902" t="str">
        <f t="shared" si="92"/>
        <v>40FAD</v>
      </c>
    </row>
    <row r="5903" spans="1:14" x14ac:dyDescent="0.25">
      <c r="A5903" t="s">
        <v>7333</v>
      </c>
      <c r="B5903" t="s">
        <v>12</v>
      </c>
      <c r="C5903" t="s">
        <v>6025</v>
      </c>
      <c r="D5903" t="s">
        <v>4424</v>
      </c>
      <c r="E5903" s="1">
        <v>45020</v>
      </c>
      <c r="F5903" s="1">
        <v>45020</v>
      </c>
      <c r="H5903" t="s">
        <v>15</v>
      </c>
      <c r="I5903" t="s">
        <v>16</v>
      </c>
      <c r="J5903" s="2">
        <v>1637.4880000000001</v>
      </c>
      <c r="K5903">
        <v>10</v>
      </c>
      <c r="L5903" t="s">
        <v>11917</v>
      </c>
      <c r="M5903" t="s">
        <v>0</v>
      </c>
      <c r="N5903" t="str">
        <f t="shared" si="92"/>
        <v>10FAD</v>
      </c>
    </row>
    <row r="5904" spans="1:14" x14ac:dyDescent="0.25">
      <c r="A5904" t="s">
        <v>7334</v>
      </c>
      <c r="B5904" t="s">
        <v>12</v>
      </c>
      <c r="C5904" t="s">
        <v>4647</v>
      </c>
      <c r="D5904" t="s">
        <v>4648</v>
      </c>
      <c r="E5904" s="1">
        <v>45020</v>
      </c>
      <c r="F5904" s="1">
        <v>45020</v>
      </c>
      <c r="H5904" t="s">
        <v>20</v>
      </c>
      <c r="I5904" t="s">
        <v>16</v>
      </c>
      <c r="J5904" s="2">
        <v>1082.8889999999999</v>
      </c>
      <c r="K5904">
        <v>40</v>
      </c>
      <c r="L5904" t="s">
        <v>11917</v>
      </c>
      <c r="M5904" t="s">
        <v>0</v>
      </c>
      <c r="N5904" t="str">
        <f t="shared" si="92"/>
        <v>40FAD</v>
      </c>
    </row>
    <row r="5905" spans="1:14" x14ac:dyDescent="0.25">
      <c r="A5905" t="s">
        <v>7335</v>
      </c>
      <c r="B5905" t="s">
        <v>12</v>
      </c>
      <c r="C5905" t="s">
        <v>4257</v>
      </c>
      <c r="D5905" t="s">
        <v>4258</v>
      </c>
      <c r="E5905" s="1">
        <v>45020</v>
      </c>
      <c r="F5905" s="1">
        <v>45020</v>
      </c>
      <c r="G5905" s="1">
        <v>45079</v>
      </c>
      <c r="H5905" t="s">
        <v>15</v>
      </c>
      <c r="I5905" t="s">
        <v>16</v>
      </c>
      <c r="J5905" s="2">
        <v>193.554</v>
      </c>
      <c r="K5905">
        <v>10</v>
      </c>
      <c r="L5905" t="s">
        <v>11917</v>
      </c>
      <c r="M5905" t="s">
        <v>0</v>
      </c>
      <c r="N5905" t="str">
        <f t="shared" si="92"/>
        <v>10FAD</v>
      </c>
    </row>
    <row r="5906" spans="1:14" x14ac:dyDescent="0.25">
      <c r="A5906" t="s">
        <v>7336</v>
      </c>
      <c r="B5906" t="s">
        <v>12</v>
      </c>
      <c r="C5906" t="s">
        <v>4236</v>
      </c>
      <c r="D5906" t="s">
        <v>4237</v>
      </c>
      <c r="E5906" s="1">
        <v>45020</v>
      </c>
      <c r="F5906" s="1">
        <v>45020</v>
      </c>
      <c r="G5906" s="1">
        <v>45020</v>
      </c>
      <c r="H5906" t="s">
        <v>15</v>
      </c>
      <c r="I5906" t="s">
        <v>16</v>
      </c>
      <c r="J5906" s="2">
        <v>93.82</v>
      </c>
      <c r="K5906">
        <v>10</v>
      </c>
      <c r="L5906" t="s">
        <v>11917</v>
      </c>
      <c r="M5906" t="s">
        <v>0</v>
      </c>
      <c r="N5906" t="str">
        <f t="shared" si="92"/>
        <v>10FAD</v>
      </c>
    </row>
    <row r="5907" spans="1:14" x14ac:dyDescent="0.25">
      <c r="A5907" t="s">
        <v>7337</v>
      </c>
      <c r="B5907" t="s">
        <v>12</v>
      </c>
      <c r="C5907" t="s">
        <v>4341</v>
      </c>
      <c r="D5907" t="s">
        <v>4342</v>
      </c>
      <c r="E5907" s="1">
        <v>45020</v>
      </c>
      <c r="F5907" s="1">
        <v>45020</v>
      </c>
      <c r="H5907" t="s">
        <v>94</v>
      </c>
      <c r="I5907" t="s">
        <v>16</v>
      </c>
      <c r="J5907" s="2">
        <v>914.221</v>
      </c>
      <c r="K5907">
        <v>10</v>
      </c>
      <c r="L5907" t="s">
        <v>11917</v>
      </c>
      <c r="M5907" t="s">
        <v>0</v>
      </c>
      <c r="N5907" t="str">
        <f t="shared" si="92"/>
        <v>10FAD</v>
      </c>
    </row>
    <row r="5908" spans="1:14" x14ac:dyDescent="0.25">
      <c r="A5908" t="s">
        <v>7338</v>
      </c>
      <c r="B5908" t="s">
        <v>12</v>
      </c>
      <c r="C5908" t="s">
        <v>4638</v>
      </c>
      <c r="D5908" t="s">
        <v>4639</v>
      </c>
      <c r="E5908" s="1">
        <v>45020</v>
      </c>
      <c r="F5908" s="1">
        <v>45020</v>
      </c>
      <c r="H5908" t="s">
        <v>15</v>
      </c>
      <c r="I5908" t="s">
        <v>16</v>
      </c>
      <c r="J5908" s="2">
        <v>5689.2</v>
      </c>
      <c r="K5908">
        <v>10</v>
      </c>
      <c r="L5908" t="s">
        <v>11917</v>
      </c>
      <c r="M5908" t="s">
        <v>0</v>
      </c>
      <c r="N5908" t="str">
        <f t="shared" si="92"/>
        <v>10FAD</v>
      </c>
    </row>
    <row r="5909" spans="1:14" x14ac:dyDescent="0.25">
      <c r="A5909" t="s">
        <v>7339</v>
      </c>
      <c r="B5909" t="s">
        <v>12</v>
      </c>
      <c r="C5909" t="s">
        <v>13</v>
      </c>
      <c r="D5909" t="s">
        <v>14</v>
      </c>
      <c r="E5909" s="1">
        <v>45020</v>
      </c>
      <c r="F5909" s="1">
        <v>45020</v>
      </c>
      <c r="G5909" s="1">
        <v>45020</v>
      </c>
      <c r="H5909" t="s">
        <v>15</v>
      </c>
      <c r="I5909" t="s">
        <v>16</v>
      </c>
      <c r="J5909" s="2">
        <v>232.09800000000001</v>
      </c>
      <c r="K5909">
        <v>10</v>
      </c>
      <c r="L5909" t="s">
        <v>11917</v>
      </c>
      <c r="M5909" t="s">
        <v>0</v>
      </c>
      <c r="N5909" t="str">
        <f t="shared" si="92"/>
        <v>10FAD</v>
      </c>
    </row>
    <row r="5910" spans="1:14" x14ac:dyDescent="0.25">
      <c r="A5910" t="s">
        <v>7340</v>
      </c>
      <c r="B5910" t="s">
        <v>12</v>
      </c>
      <c r="C5910" t="s">
        <v>7341</v>
      </c>
      <c r="D5910" t="s">
        <v>7342</v>
      </c>
      <c r="E5910" s="1">
        <v>45020</v>
      </c>
      <c r="F5910" s="1">
        <v>45020</v>
      </c>
      <c r="G5910" s="1">
        <v>45049</v>
      </c>
      <c r="H5910" t="s">
        <v>15</v>
      </c>
      <c r="I5910" t="s">
        <v>16</v>
      </c>
      <c r="J5910" s="2">
        <v>2427.6</v>
      </c>
      <c r="K5910">
        <v>10</v>
      </c>
      <c r="L5910" t="s">
        <v>11917</v>
      </c>
      <c r="M5910" t="s">
        <v>0</v>
      </c>
      <c r="N5910" t="str">
        <f t="shared" si="92"/>
        <v>10FAD</v>
      </c>
    </row>
    <row r="5911" spans="1:14" x14ac:dyDescent="0.25">
      <c r="A5911" t="s">
        <v>7343</v>
      </c>
      <c r="B5911" t="s">
        <v>12</v>
      </c>
      <c r="C5911" t="s">
        <v>5046</v>
      </c>
      <c r="D5911" t="s">
        <v>5047</v>
      </c>
      <c r="E5911" s="1">
        <v>45020</v>
      </c>
      <c r="F5911" s="1">
        <v>45020</v>
      </c>
      <c r="G5911" s="1">
        <v>45054</v>
      </c>
      <c r="H5911" t="s">
        <v>15</v>
      </c>
      <c r="I5911" t="s">
        <v>16</v>
      </c>
      <c r="J5911" s="2">
        <v>124.76</v>
      </c>
      <c r="K5911">
        <v>10</v>
      </c>
      <c r="L5911" t="s">
        <v>11917</v>
      </c>
      <c r="M5911" t="s">
        <v>0</v>
      </c>
      <c r="N5911" t="str">
        <f t="shared" si="92"/>
        <v>10FAD</v>
      </c>
    </row>
    <row r="5912" spans="1:14" x14ac:dyDescent="0.25">
      <c r="A5912" t="s">
        <v>7344</v>
      </c>
      <c r="B5912" t="s">
        <v>12</v>
      </c>
      <c r="C5912" t="s">
        <v>5046</v>
      </c>
      <c r="D5912" t="s">
        <v>5047</v>
      </c>
      <c r="E5912" s="1">
        <v>45020</v>
      </c>
      <c r="F5912" s="1">
        <v>45020</v>
      </c>
      <c r="G5912" s="1">
        <v>45054</v>
      </c>
      <c r="H5912" t="s">
        <v>15</v>
      </c>
      <c r="I5912" t="s">
        <v>16</v>
      </c>
      <c r="J5912" s="2">
        <v>274.7</v>
      </c>
      <c r="K5912">
        <v>10</v>
      </c>
      <c r="L5912" t="s">
        <v>11917</v>
      </c>
      <c r="M5912" t="s">
        <v>0</v>
      </c>
      <c r="N5912" t="str">
        <f t="shared" si="92"/>
        <v>10FAD</v>
      </c>
    </row>
    <row r="5913" spans="1:14" x14ac:dyDescent="0.25">
      <c r="A5913" t="s">
        <v>7345</v>
      </c>
      <c r="B5913" t="s">
        <v>12</v>
      </c>
      <c r="C5913" t="s">
        <v>4236</v>
      </c>
      <c r="D5913" t="s">
        <v>4237</v>
      </c>
      <c r="E5913" s="1">
        <v>45020</v>
      </c>
      <c r="F5913" s="1">
        <v>45020</v>
      </c>
      <c r="G5913" s="1">
        <v>45020</v>
      </c>
      <c r="H5913" t="s">
        <v>15</v>
      </c>
      <c r="I5913" t="s">
        <v>16</v>
      </c>
      <c r="J5913" s="2">
        <v>133.685</v>
      </c>
      <c r="K5913">
        <v>10</v>
      </c>
      <c r="L5913" t="s">
        <v>11917</v>
      </c>
      <c r="M5913" t="s">
        <v>0</v>
      </c>
      <c r="N5913" t="str">
        <f t="shared" si="92"/>
        <v>10FAD</v>
      </c>
    </row>
    <row r="5914" spans="1:14" x14ac:dyDescent="0.25">
      <c r="A5914" t="s">
        <v>7346</v>
      </c>
      <c r="B5914" t="s">
        <v>12</v>
      </c>
      <c r="C5914" t="s">
        <v>25</v>
      </c>
      <c r="D5914" t="s">
        <v>26</v>
      </c>
      <c r="E5914" s="1">
        <v>45020</v>
      </c>
      <c r="F5914" s="1">
        <v>45020</v>
      </c>
      <c r="G5914" s="1">
        <v>45020</v>
      </c>
      <c r="I5914" t="s">
        <v>16</v>
      </c>
      <c r="J5914" s="2">
        <v>200.92</v>
      </c>
      <c r="K5914">
        <v>10</v>
      </c>
      <c r="L5914" t="s">
        <v>11917</v>
      </c>
      <c r="M5914" t="s">
        <v>0</v>
      </c>
      <c r="N5914" t="str">
        <f t="shared" si="92"/>
        <v>10FAD</v>
      </c>
    </row>
    <row r="5915" spans="1:14" x14ac:dyDescent="0.25">
      <c r="A5915" t="s">
        <v>7347</v>
      </c>
      <c r="B5915" t="s">
        <v>12</v>
      </c>
      <c r="C5915" t="s">
        <v>25</v>
      </c>
      <c r="D5915" t="s">
        <v>26</v>
      </c>
      <c r="E5915" s="1">
        <v>45020</v>
      </c>
      <c r="F5915" s="1">
        <v>45020</v>
      </c>
      <c r="G5915" s="1">
        <v>45020</v>
      </c>
      <c r="I5915" t="s">
        <v>16</v>
      </c>
      <c r="J5915" s="2">
        <v>213.93600000000001</v>
      </c>
      <c r="K5915">
        <v>10</v>
      </c>
      <c r="L5915" t="s">
        <v>11917</v>
      </c>
      <c r="M5915" t="s">
        <v>0</v>
      </c>
      <c r="N5915" t="str">
        <f t="shared" si="92"/>
        <v>10FAD</v>
      </c>
    </row>
    <row r="5916" spans="1:14" x14ac:dyDescent="0.25">
      <c r="A5916" t="s">
        <v>7348</v>
      </c>
      <c r="B5916" t="s">
        <v>12</v>
      </c>
      <c r="C5916" t="s">
        <v>4236</v>
      </c>
      <c r="D5916" t="s">
        <v>4237</v>
      </c>
      <c r="E5916" s="1">
        <v>45020</v>
      </c>
      <c r="F5916" s="1">
        <v>45020</v>
      </c>
      <c r="G5916" s="1">
        <v>45020</v>
      </c>
      <c r="H5916" t="s">
        <v>15</v>
      </c>
      <c r="I5916" t="s">
        <v>16</v>
      </c>
      <c r="J5916" s="2">
        <v>115.24</v>
      </c>
      <c r="K5916">
        <v>10</v>
      </c>
      <c r="L5916" t="s">
        <v>11917</v>
      </c>
      <c r="M5916" t="s">
        <v>0</v>
      </c>
      <c r="N5916" t="str">
        <f t="shared" si="92"/>
        <v>10FAD</v>
      </c>
    </row>
    <row r="5917" spans="1:14" x14ac:dyDescent="0.25">
      <c r="A5917" t="s">
        <v>7349</v>
      </c>
      <c r="B5917" t="s">
        <v>12</v>
      </c>
      <c r="C5917" t="s">
        <v>4803</v>
      </c>
      <c r="D5917" t="s">
        <v>4804</v>
      </c>
      <c r="E5917" s="1">
        <v>45020</v>
      </c>
      <c r="F5917" s="1">
        <v>45020</v>
      </c>
      <c r="H5917" t="s">
        <v>15</v>
      </c>
      <c r="I5917" t="s">
        <v>16</v>
      </c>
      <c r="J5917" s="2">
        <v>404.767</v>
      </c>
      <c r="K5917">
        <v>10</v>
      </c>
      <c r="L5917" t="s">
        <v>11917</v>
      </c>
      <c r="M5917" t="s">
        <v>0</v>
      </c>
      <c r="N5917" t="str">
        <f t="shared" si="92"/>
        <v>10FAD</v>
      </c>
    </row>
    <row r="5918" spans="1:14" x14ac:dyDescent="0.25">
      <c r="A5918" t="s">
        <v>7350</v>
      </c>
      <c r="B5918" t="s">
        <v>12</v>
      </c>
      <c r="C5918" t="s">
        <v>13</v>
      </c>
      <c r="D5918" t="s">
        <v>14</v>
      </c>
      <c r="E5918" s="1">
        <v>45020</v>
      </c>
      <c r="F5918" s="1">
        <v>45020</v>
      </c>
      <c r="G5918" s="1">
        <v>45020</v>
      </c>
      <c r="H5918" t="s">
        <v>15</v>
      </c>
      <c r="I5918" t="s">
        <v>16</v>
      </c>
      <c r="J5918" s="2">
        <v>266.37</v>
      </c>
      <c r="K5918">
        <v>10</v>
      </c>
      <c r="L5918" t="s">
        <v>11917</v>
      </c>
      <c r="M5918" t="s">
        <v>0</v>
      </c>
      <c r="N5918" t="str">
        <f t="shared" si="92"/>
        <v>10FAD</v>
      </c>
    </row>
    <row r="5919" spans="1:14" x14ac:dyDescent="0.25">
      <c r="A5919" t="s">
        <v>7351</v>
      </c>
      <c r="B5919" t="s">
        <v>12</v>
      </c>
      <c r="C5919" t="s">
        <v>25</v>
      </c>
      <c r="D5919" t="s">
        <v>26</v>
      </c>
      <c r="E5919" s="1">
        <v>45020</v>
      </c>
      <c r="F5919" s="1">
        <v>45020</v>
      </c>
      <c r="G5919" s="1">
        <v>45020</v>
      </c>
      <c r="I5919" t="s">
        <v>16</v>
      </c>
      <c r="J5919" s="2">
        <v>233.19900000000001</v>
      </c>
      <c r="K5919">
        <v>10</v>
      </c>
      <c r="L5919" t="s">
        <v>11917</v>
      </c>
      <c r="M5919" t="s">
        <v>0</v>
      </c>
      <c r="N5919" t="str">
        <f t="shared" si="92"/>
        <v>10FAD</v>
      </c>
    </row>
    <row r="5920" spans="1:14" x14ac:dyDescent="0.25">
      <c r="A5920" t="s">
        <v>10800</v>
      </c>
      <c r="B5920" t="s">
        <v>12</v>
      </c>
      <c r="C5920" t="s">
        <v>4236</v>
      </c>
      <c r="D5920" t="s">
        <v>4237</v>
      </c>
      <c r="E5920" s="1">
        <v>45020</v>
      </c>
      <c r="F5920" s="1">
        <v>45020</v>
      </c>
      <c r="H5920" t="s">
        <v>15</v>
      </c>
      <c r="I5920" t="s">
        <v>16</v>
      </c>
      <c r="J5920" s="2">
        <v>0</v>
      </c>
      <c r="K5920">
        <v>10</v>
      </c>
      <c r="L5920" t="s">
        <v>11917</v>
      </c>
      <c r="M5920" t="s">
        <v>0</v>
      </c>
      <c r="N5920" t="str">
        <f t="shared" si="92"/>
        <v>10FAD</v>
      </c>
    </row>
    <row r="5921" spans="1:14" x14ac:dyDescent="0.25">
      <c r="A5921" t="s">
        <v>11216</v>
      </c>
      <c r="B5921" t="s">
        <v>11022</v>
      </c>
      <c r="C5921" t="s">
        <v>4341</v>
      </c>
      <c r="D5921" t="s">
        <v>4342</v>
      </c>
      <c r="E5921" s="1">
        <v>45020</v>
      </c>
      <c r="F5921" s="1">
        <v>45020</v>
      </c>
      <c r="G5921" s="1">
        <v>45021</v>
      </c>
      <c r="H5921" t="s">
        <v>94</v>
      </c>
      <c r="I5921" t="s">
        <v>16</v>
      </c>
      <c r="J5921" s="2">
        <v>5067.9880000000003</v>
      </c>
      <c r="K5921">
        <v>10</v>
      </c>
      <c r="L5921" t="s">
        <v>11919</v>
      </c>
      <c r="M5921" t="s">
        <v>0</v>
      </c>
      <c r="N5921" t="str">
        <f t="shared" si="92"/>
        <v>10ITD</v>
      </c>
    </row>
    <row r="5922" spans="1:14" x14ac:dyDescent="0.25">
      <c r="A5922" t="s">
        <v>11217</v>
      </c>
      <c r="B5922" t="s">
        <v>11022</v>
      </c>
      <c r="C5922" t="s">
        <v>4341</v>
      </c>
      <c r="D5922" t="s">
        <v>4342</v>
      </c>
      <c r="E5922" s="1">
        <v>45020</v>
      </c>
      <c r="F5922" s="1">
        <v>45020</v>
      </c>
      <c r="G5922" s="1">
        <v>45021</v>
      </c>
      <c r="H5922" t="s">
        <v>94</v>
      </c>
      <c r="I5922" t="s">
        <v>16</v>
      </c>
      <c r="J5922" s="2">
        <v>4988.3760000000002</v>
      </c>
      <c r="K5922">
        <v>10</v>
      </c>
      <c r="L5922" t="s">
        <v>11919</v>
      </c>
      <c r="M5922" t="s">
        <v>0</v>
      </c>
      <c r="N5922" t="str">
        <f t="shared" si="92"/>
        <v>10ITD</v>
      </c>
    </row>
    <row r="5923" spans="1:14" x14ac:dyDescent="0.25">
      <c r="A5923" t="s">
        <v>11218</v>
      </c>
      <c r="B5923" t="s">
        <v>11022</v>
      </c>
      <c r="C5923" t="s">
        <v>5122</v>
      </c>
      <c r="D5923" t="s">
        <v>5123</v>
      </c>
      <c r="E5923" s="1">
        <v>45020</v>
      </c>
      <c r="F5923" s="1">
        <v>45020</v>
      </c>
      <c r="G5923" s="1">
        <v>45054</v>
      </c>
      <c r="H5923" t="s">
        <v>59</v>
      </c>
      <c r="I5923" t="s">
        <v>16</v>
      </c>
      <c r="J5923" s="2">
        <v>2600</v>
      </c>
      <c r="K5923">
        <v>10</v>
      </c>
      <c r="L5923" t="s">
        <v>11919</v>
      </c>
      <c r="M5923" t="s">
        <v>0</v>
      </c>
      <c r="N5923" t="str">
        <f t="shared" si="92"/>
        <v>10ITD</v>
      </c>
    </row>
    <row r="5924" spans="1:14" x14ac:dyDescent="0.25">
      <c r="A5924" t="s">
        <v>11219</v>
      </c>
      <c r="B5924" t="s">
        <v>11022</v>
      </c>
      <c r="C5924" t="s">
        <v>5099</v>
      </c>
      <c r="D5924" t="s">
        <v>5100</v>
      </c>
      <c r="E5924" s="1">
        <v>45020</v>
      </c>
      <c r="F5924" s="1">
        <v>45020</v>
      </c>
      <c r="G5924" s="1">
        <v>45033</v>
      </c>
      <c r="H5924" t="s">
        <v>48</v>
      </c>
      <c r="I5924" t="s">
        <v>16</v>
      </c>
      <c r="J5924" s="2">
        <v>6789.7269999999999</v>
      </c>
      <c r="K5924">
        <v>10</v>
      </c>
      <c r="L5924" t="s">
        <v>11919</v>
      </c>
      <c r="M5924" t="s">
        <v>0</v>
      </c>
      <c r="N5924" t="str">
        <f t="shared" si="92"/>
        <v>10ITD</v>
      </c>
    </row>
    <row r="5925" spans="1:14" x14ac:dyDescent="0.25">
      <c r="A5925" t="s">
        <v>11220</v>
      </c>
      <c r="B5925" t="s">
        <v>11022</v>
      </c>
      <c r="C5925" t="s">
        <v>5111</v>
      </c>
      <c r="D5925" t="s">
        <v>5112</v>
      </c>
      <c r="E5925" s="1">
        <v>45020</v>
      </c>
      <c r="F5925" s="1">
        <v>45020</v>
      </c>
      <c r="G5925" s="1">
        <v>45083</v>
      </c>
      <c r="H5925" t="s">
        <v>48</v>
      </c>
      <c r="I5925" t="s">
        <v>16</v>
      </c>
      <c r="J5925" s="2">
        <v>1500</v>
      </c>
      <c r="K5925">
        <v>10</v>
      </c>
      <c r="L5925" t="s">
        <v>11919</v>
      </c>
      <c r="M5925" t="s">
        <v>0</v>
      </c>
      <c r="N5925" t="str">
        <f t="shared" si="92"/>
        <v>10ITD</v>
      </c>
    </row>
    <row r="5926" spans="1:14" x14ac:dyDescent="0.25">
      <c r="A5926" t="s">
        <v>11765</v>
      </c>
      <c r="B5926" t="s">
        <v>12</v>
      </c>
      <c r="C5926" t="s">
        <v>4236</v>
      </c>
      <c r="D5926" t="s">
        <v>4237</v>
      </c>
      <c r="E5926" s="1">
        <v>45020</v>
      </c>
      <c r="F5926" s="1">
        <v>45020</v>
      </c>
      <c r="H5926" t="s">
        <v>15</v>
      </c>
      <c r="I5926" t="s">
        <v>16</v>
      </c>
      <c r="J5926" s="2">
        <v>0</v>
      </c>
      <c r="K5926">
        <v>10</v>
      </c>
      <c r="L5926" t="s">
        <v>11917</v>
      </c>
      <c r="M5926" t="s">
        <v>0</v>
      </c>
      <c r="N5926" t="str">
        <f t="shared" si="92"/>
        <v>10FAD</v>
      </c>
    </row>
    <row r="5927" spans="1:14" x14ac:dyDescent="0.25">
      <c r="A5927" t="s">
        <v>11766</v>
      </c>
      <c r="B5927" t="s">
        <v>12</v>
      </c>
      <c r="C5927" t="s">
        <v>5298</v>
      </c>
      <c r="D5927" t="s">
        <v>5299</v>
      </c>
      <c r="E5927" s="1">
        <v>45020</v>
      </c>
      <c r="F5927" s="1">
        <v>45020</v>
      </c>
      <c r="H5927" t="s">
        <v>41</v>
      </c>
      <c r="I5927" t="s">
        <v>16</v>
      </c>
      <c r="J5927" s="2">
        <v>0</v>
      </c>
      <c r="K5927">
        <v>10</v>
      </c>
      <c r="L5927" t="s">
        <v>11917</v>
      </c>
      <c r="M5927" t="s">
        <v>0</v>
      </c>
      <c r="N5927" t="str">
        <f t="shared" si="92"/>
        <v>10FAD</v>
      </c>
    </row>
    <row r="5928" spans="1:14" x14ac:dyDescent="0.25">
      <c r="A5928" t="s">
        <v>11767</v>
      </c>
      <c r="B5928" t="s">
        <v>12</v>
      </c>
      <c r="C5928" t="s">
        <v>5591</v>
      </c>
      <c r="D5928" t="s">
        <v>5592</v>
      </c>
      <c r="E5928" s="1">
        <v>45020</v>
      </c>
      <c r="F5928" s="1">
        <v>45020</v>
      </c>
      <c r="H5928" t="s">
        <v>48</v>
      </c>
      <c r="I5928" t="s">
        <v>16</v>
      </c>
      <c r="J5928" s="2">
        <v>0</v>
      </c>
      <c r="K5928">
        <v>10</v>
      </c>
      <c r="L5928" t="s">
        <v>11917</v>
      </c>
      <c r="M5928" t="s">
        <v>0</v>
      </c>
      <c r="N5928" t="str">
        <f t="shared" si="92"/>
        <v>10FAD</v>
      </c>
    </row>
    <row r="5929" spans="1:14" x14ac:dyDescent="0.25">
      <c r="A5929" t="s">
        <v>11768</v>
      </c>
      <c r="B5929" t="s">
        <v>12</v>
      </c>
      <c r="C5929" t="s">
        <v>5298</v>
      </c>
      <c r="D5929" t="s">
        <v>5299</v>
      </c>
      <c r="E5929" s="1">
        <v>45020</v>
      </c>
      <c r="F5929" s="1">
        <v>45020</v>
      </c>
      <c r="H5929" t="s">
        <v>41</v>
      </c>
      <c r="I5929" t="s">
        <v>16</v>
      </c>
      <c r="J5929" s="2">
        <v>0</v>
      </c>
      <c r="K5929">
        <v>10</v>
      </c>
      <c r="L5929" t="s">
        <v>11917</v>
      </c>
      <c r="M5929" t="s">
        <v>0</v>
      </c>
      <c r="N5929" t="str">
        <f t="shared" si="92"/>
        <v>10FAD</v>
      </c>
    </row>
    <row r="5930" spans="1:14" x14ac:dyDescent="0.25">
      <c r="A5930" t="s">
        <v>11769</v>
      </c>
      <c r="B5930" t="s">
        <v>12</v>
      </c>
      <c r="C5930" t="s">
        <v>5298</v>
      </c>
      <c r="D5930" t="s">
        <v>5299</v>
      </c>
      <c r="E5930" s="1">
        <v>45020</v>
      </c>
      <c r="F5930" s="1">
        <v>45020</v>
      </c>
      <c r="H5930" t="s">
        <v>41</v>
      </c>
      <c r="I5930" t="s">
        <v>16</v>
      </c>
      <c r="J5930" s="2">
        <v>0</v>
      </c>
      <c r="K5930">
        <v>10</v>
      </c>
      <c r="L5930" t="s">
        <v>11917</v>
      </c>
      <c r="M5930" t="s">
        <v>0</v>
      </c>
      <c r="N5930" t="str">
        <f t="shared" si="92"/>
        <v>10FAD</v>
      </c>
    </row>
    <row r="5931" spans="1:14" x14ac:dyDescent="0.25">
      <c r="A5931" t="s">
        <v>11770</v>
      </c>
      <c r="B5931" t="s">
        <v>12</v>
      </c>
      <c r="C5931" t="s">
        <v>5298</v>
      </c>
      <c r="D5931" t="s">
        <v>5299</v>
      </c>
      <c r="E5931" s="1">
        <v>45020</v>
      </c>
      <c r="F5931" s="1">
        <v>45020</v>
      </c>
      <c r="H5931" t="s">
        <v>41</v>
      </c>
      <c r="I5931" t="s">
        <v>16</v>
      </c>
      <c r="J5931" s="2">
        <v>0</v>
      </c>
      <c r="K5931">
        <v>10</v>
      </c>
      <c r="L5931" t="s">
        <v>11917</v>
      </c>
      <c r="M5931" t="s">
        <v>0</v>
      </c>
      <c r="N5931" t="str">
        <f t="shared" si="92"/>
        <v>10FAD</v>
      </c>
    </row>
    <row r="5932" spans="1:14" x14ac:dyDescent="0.25">
      <c r="A5932" t="s">
        <v>11771</v>
      </c>
      <c r="B5932" t="s">
        <v>12</v>
      </c>
      <c r="C5932" t="s">
        <v>4236</v>
      </c>
      <c r="D5932" t="s">
        <v>4237</v>
      </c>
      <c r="E5932" s="1">
        <v>45020</v>
      </c>
      <c r="F5932" s="1">
        <v>45020</v>
      </c>
      <c r="H5932" t="s">
        <v>15</v>
      </c>
      <c r="I5932" t="s">
        <v>16</v>
      </c>
      <c r="J5932" s="2">
        <v>0</v>
      </c>
      <c r="K5932">
        <v>10</v>
      </c>
      <c r="L5932" t="s">
        <v>11917</v>
      </c>
      <c r="M5932" t="s">
        <v>0</v>
      </c>
      <c r="N5932" t="str">
        <f t="shared" si="92"/>
        <v>10FAD</v>
      </c>
    </row>
    <row r="5933" spans="1:14" x14ac:dyDescent="0.25">
      <c r="A5933" t="s">
        <v>942</v>
      </c>
      <c r="B5933" t="s">
        <v>12</v>
      </c>
      <c r="C5933" t="s">
        <v>102</v>
      </c>
      <c r="D5933" t="s">
        <v>103</v>
      </c>
      <c r="E5933" s="1">
        <v>45021</v>
      </c>
      <c r="F5933" s="1">
        <v>45021</v>
      </c>
      <c r="G5933" s="1">
        <v>45051</v>
      </c>
      <c r="H5933" t="s">
        <v>15</v>
      </c>
      <c r="I5933" t="s">
        <v>16</v>
      </c>
      <c r="J5933" s="2">
        <v>211.87799999999999</v>
      </c>
      <c r="K5933">
        <v>30</v>
      </c>
      <c r="L5933" t="s">
        <v>11917</v>
      </c>
      <c r="M5933" t="s">
        <v>0</v>
      </c>
      <c r="N5933" t="str">
        <f t="shared" si="92"/>
        <v>30FAD</v>
      </c>
    </row>
    <row r="5934" spans="1:14" x14ac:dyDescent="0.25">
      <c r="A5934" t="s">
        <v>1870</v>
      </c>
      <c r="B5934" t="s">
        <v>12</v>
      </c>
      <c r="C5934" t="s">
        <v>1253</v>
      </c>
      <c r="D5934" t="s">
        <v>1254</v>
      </c>
      <c r="E5934" s="1">
        <v>45021</v>
      </c>
      <c r="F5934" s="1">
        <v>45021</v>
      </c>
      <c r="G5934" s="1">
        <v>45021</v>
      </c>
      <c r="H5934" t="s">
        <v>15</v>
      </c>
      <c r="I5934" t="s">
        <v>16</v>
      </c>
      <c r="J5934" s="2">
        <v>192.59</v>
      </c>
      <c r="K5934">
        <v>40</v>
      </c>
      <c r="L5934" t="s">
        <v>11917</v>
      </c>
      <c r="M5934" t="s">
        <v>0</v>
      </c>
      <c r="N5934" t="str">
        <f t="shared" si="92"/>
        <v>40FAD</v>
      </c>
    </row>
    <row r="5935" spans="1:14" x14ac:dyDescent="0.25">
      <c r="A5935" t="s">
        <v>2726</v>
      </c>
      <c r="B5935" t="s">
        <v>12</v>
      </c>
      <c r="C5935" t="s">
        <v>2213</v>
      </c>
      <c r="D5935" t="s">
        <v>2214</v>
      </c>
      <c r="E5935" s="1">
        <v>45021</v>
      </c>
      <c r="F5935" s="1">
        <v>45021</v>
      </c>
      <c r="G5935" s="1">
        <v>45021</v>
      </c>
      <c r="H5935" t="s">
        <v>2192</v>
      </c>
      <c r="I5935" t="s">
        <v>16</v>
      </c>
      <c r="J5935" s="2">
        <v>679.96</v>
      </c>
      <c r="K5935">
        <v>60</v>
      </c>
      <c r="L5935" t="s">
        <v>11917</v>
      </c>
      <c r="M5935" t="s">
        <v>0</v>
      </c>
      <c r="N5935" t="str">
        <f t="shared" si="92"/>
        <v>60FAD</v>
      </c>
    </row>
    <row r="5936" spans="1:14" x14ac:dyDescent="0.25">
      <c r="A5936" t="s">
        <v>2727</v>
      </c>
      <c r="B5936" t="s">
        <v>12</v>
      </c>
      <c r="C5936" t="s">
        <v>2213</v>
      </c>
      <c r="D5936" t="s">
        <v>2214</v>
      </c>
      <c r="E5936" s="1">
        <v>45021</v>
      </c>
      <c r="F5936" s="1">
        <v>45021</v>
      </c>
      <c r="G5936" s="1">
        <v>45021</v>
      </c>
      <c r="H5936" t="s">
        <v>2192</v>
      </c>
      <c r="I5936" t="s">
        <v>16</v>
      </c>
      <c r="J5936" s="2">
        <v>679.96</v>
      </c>
      <c r="K5936">
        <v>60</v>
      </c>
      <c r="L5936" t="s">
        <v>11917</v>
      </c>
      <c r="M5936" t="s">
        <v>0</v>
      </c>
      <c r="N5936" t="str">
        <f t="shared" si="92"/>
        <v>60FAD</v>
      </c>
    </row>
    <row r="5937" spans="1:14" x14ac:dyDescent="0.25">
      <c r="A5937" t="s">
        <v>2728</v>
      </c>
      <c r="B5937" t="s">
        <v>12</v>
      </c>
      <c r="C5937" t="s">
        <v>2392</v>
      </c>
      <c r="D5937" t="s">
        <v>2393</v>
      </c>
      <c r="E5937" s="1">
        <v>45021</v>
      </c>
      <c r="F5937" s="1">
        <v>45021</v>
      </c>
      <c r="G5937" s="1">
        <v>45023</v>
      </c>
      <c r="H5937" t="s">
        <v>2192</v>
      </c>
      <c r="I5937" t="s">
        <v>16</v>
      </c>
      <c r="J5937" s="2">
        <v>93.82</v>
      </c>
      <c r="K5937">
        <v>60</v>
      </c>
      <c r="L5937" t="s">
        <v>11917</v>
      </c>
      <c r="M5937" t="s">
        <v>0</v>
      </c>
      <c r="N5937" t="str">
        <f t="shared" si="92"/>
        <v>60FAD</v>
      </c>
    </row>
    <row r="5938" spans="1:14" x14ac:dyDescent="0.25">
      <c r="A5938" t="s">
        <v>4072</v>
      </c>
      <c r="B5938" t="s">
        <v>12</v>
      </c>
      <c r="C5938" t="s">
        <v>4073</v>
      </c>
      <c r="D5938" t="s">
        <v>4074</v>
      </c>
      <c r="E5938" s="1">
        <v>45021</v>
      </c>
      <c r="F5938" s="1">
        <v>45021</v>
      </c>
      <c r="G5938" s="1">
        <v>45043</v>
      </c>
      <c r="H5938" t="s">
        <v>3689</v>
      </c>
      <c r="I5938" t="s">
        <v>16</v>
      </c>
      <c r="J5938" s="2">
        <v>667.59</v>
      </c>
      <c r="K5938">
        <v>80</v>
      </c>
      <c r="L5938" t="s">
        <v>11917</v>
      </c>
      <c r="M5938" t="s">
        <v>0</v>
      </c>
      <c r="N5938" t="str">
        <f t="shared" si="92"/>
        <v>80FAD</v>
      </c>
    </row>
    <row r="5939" spans="1:14" x14ac:dyDescent="0.25">
      <c r="A5939" t="s">
        <v>7352</v>
      </c>
      <c r="B5939" t="s">
        <v>12</v>
      </c>
      <c r="C5939" t="s">
        <v>13</v>
      </c>
      <c r="D5939" t="s">
        <v>14</v>
      </c>
      <c r="E5939" s="1">
        <v>45021</v>
      </c>
      <c r="F5939" s="1">
        <v>45021</v>
      </c>
      <c r="G5939" s="1">
        <v>45021</v>
      </c>
      <c r="H5939" t="s">
        <v>15</v>
      </c>
      <c r="I5939" t="s">
        <v>16</v>
      </c>
      <c r="J5939" s="2">
        <v>232.09800000000001</v>
      </c>
      <c r="K5939">
        <v>10</v>
      </c>
      <c r="L5939" t="s">
        <v>11917</v>
      </c>
      <c r="M5939" t="s">
        <v>0</v>
      </c>
      <c r="N5939" t="str">
        <f t="shared" si="92"/>
        <v>10FAD</v>
      </c>
    </row>
    <row r="5940" spans="1:14" x14ac:dyDescent="0.25">
      <c r="A5940" t="s">
        <v>7353</v>
      </c>
      <c r="B5940" t="s">
        <v>12</v>
      </c>
      <c r="C5940" t="s">
        <v>6076</v>
      </c>
      <c r="D5940" t="s">
        <v>6077</v>
      </c>
      <c r="E5940" s="1">
        <v>45021</v>
      </c>
      <c r="F5940" s="1">
        <v>45021</v>
      </c>
      <c r="G5940" s="1">
        <v>45075</v>
      </c>
      <c r="H5940" t="s">
        <v>15</v>
      </c>
      <c r="I5940" t="s">
        <v>16</v>
      </c>
      <c r="J5940" s="2">
        <v>192.59</v>
      </c>
      <c r="K5940">
        <v>10</v>
      </c>
      <c r="L5940" t="s">
        <v>11917</v>
      </c>
      <c r="M5940" t="s">
        <v>0</v>
      </c>
      <c r="N5940" t="str">
        <f t="shared" si="92"/>
        <v>10FAD</v>
      </c>
    </row>
    <row r="5941" spans="1:14" x14ac:dyDescent="0.25">
      <c r="A5941" t="s">
        <v>7354</v>
      </c>
      <c r="B5941" t="s">
        <v>12</v>
      </c>
      <c r="C5941" t="s">
        <v>5809</v>
      </c>
      <c r="D5941" t="s">
        <v>5810</v>
      </c>
      <c r="E5941" s="1">
        <v>45021</v>
      </c>
      <c r="F5941" s="1">
        <v>45021</v>
      </c>
      <c r="G5941" s="1">
        <v>45021</v>
      </c>
      <c r="H5941" t="s">
        <v>41</v>
      </c>
      <c r="I5941" t="s">
        <v>16</v>
      </c>
      <c r="J5941" s="2">
        <v>47.41</v>
      </c>
      <c r="K5941">
        <v>10</v>
      </c>
      <c r="L5941" t="s">
        <v>11917</v>
      </c>
      <c r="M5941" t="s">
        <v>0</v>
      </c>
      <c r="N5941" t="str">
        <f t="shared" si="92"/>
        <v>10FAD</v>
      </c>
    </row>
    <row r="5942" spans="1:14" x14ac:dyDescent="0.25">
      <c r="A5942" t="s">
        <v>7355</v>
      </c>
      <c r="B5942" t="s">
        <v>12</v>
      </c>
      <c r="C5942" t="s">
        <v>5809</v>
      </c>
      <c r="D5942" t="s">
        <v>5810</v>
      </c>
      <c r="E5942" s="1">
        <v>45021</v>
      </c>
      <c r="F5942" s="1">
        <v>45021</v>
      </c>
      <c r="G5942" s="1">
        <v>45021</v>
      </c>
      <c r="H5942" t="s">
        <v>41</v>
      </c>
      <c r="I5942" t="s">
        <v>16</v>
      </c>
      <c r="J5942" s="2">
        <v>75.771000000000001</v>
      </c>
      <c r="K5942">
        <v>10</v>
      </c>
      <c r="L5942" t="s">
        <v>11917</v>
      </c>
      <c r="M5942" t="s">
        <v>0</v>
      </c>
      <c r="N5942" t="str">
        <f t="shared" si="92"/>
        <v>10FAD</v>
      </c>
    </row>
    <row r="5943" spans="1:14" x14ac:dyDescent="0.25">
      <c r="A5943" t="s">
        <v>7356</v>
      </c>
      <c r="B5943" t="s">
        <v>12</v>
      </c>
      <c r="C5943" t="s">
        <v>7357</v>
      </c>
      <c r="D5943" t="s">
        <v>4634</v>
      </c>
      <c r="E5943" s="1">
        <v>45021</v>
      </c>
      <c r="F5943" s="1">
        <v>45021</v>
      </c>
      <c r="H5943" t="s">
        <v>15</v>
      </c>
      <c r="I5943" t="s">
        <v>16</v>
      </c>
      <c r="J5943" s="2">
        <v>4975.2</v>
      </c>
      <c r="K5943">
        <v>10</v>
      </c>
      <c r="L5943" t="s">
        <v>11917</v>
      </c>
      <c r="M5943" t="s">
        <v>0</v>
      </c>
      <c r="N5943" t="str">
        <f t="shared" si="92"/>
        <v>10FAD</v>
      </c>
    </row>
    <row r="5944" spans="1:14" x14ac:dyDescent="0.25">
      <c r="A5944" t="s">
        <v>7358</v>
      </c>
      <c r="B5944" t="s">
        <v>12</v>
      </c>
      <c r="C5944" t="s">
        <v>13</v>
      </c>
      <c r="D5944" t="s">
        <v>14</v>
      </c>
      <c r="E5944" s="1">
        <v>45021</v>
      </c>
      <c r="F5944" s="1">
        <v>45021</v>
      </c>
      <c r="G5944" s="1">
        <v>45021</v>
      </c>
      <c r="H5944" t="s">
        <v>15</v>
      </c>
      <c r="I5944" t="s">
        <v>16</v>
      </c>
      <c r="J5944" s="2">
        <v>225.315</v>
      </c>
      <c r="K5944">
        <v>10</v>
      </c>
      <c r="L5944" t="s">
        <v>11917</v>
      </c>
      <c r="M5944" t="s">
        <v>0</v>
      </c>
      <c r="N5944" t="str">
        <f t="shared" si="92"/>
        <v>10FAD</v>
      </c>
    </row>
    <row r="5945" spans="1:14" x14ac:dyDescent="0.25">
      <c r="A5945" t="s">
        <v>7359</v>
      </c>
      <c r="B5945" t="s">
        <v>12</v>
      </c>
      <c r="C5945" t="s">
        <v>4341</v>
      </c>
      <c r="D5945" t="s">
        <v>4342</v>
      </c>
      <c r="E5945" s="1">
        <v>45021</v>
      </c>
      <c r="F5945" s="1">
        <v>45021</v>
      </c>
      <c r="H5945" t="s">
        <v>94</v>
      </c>
      <c r="I5945" t="s">
        <v>16</v>
      </c>
      <c r="J5945" s="2">
        <v>1370.8320000000001</v>
      </c>
      <c r="K5945">
        <v>10</v>
      </c>
      <c r="L5945" t="s">
        <v>11917</v>
      </c>
      <c r="M5945" t="s">
        <v>0</v>
      </c>
      <c r="N5945" t="str">
        <f t="shared" si="92"/>
        <v>10FAD</v>
      </c>
    </row>
    <row r="5946" spans="1:14" x14ac:dyDescent="0.25">
      <c r="A5946" t="s">
        <v>7360</v>
      </c>
      <c r="B5946" t="s">
        <v>12</v>
      </c>
      <c r="C5946" t="s">
        <v>4341</v>
      </c>
      <c r="D5946" t="s">
        <v>4342</v>
      </c>
      <c r="E5946" s="1">
        <v>45021</v>
      </c>
      <c r="F5946" s="1">
        <v>45021</v>
      </c>
      <c r="H5946" t="s">
        <v>94</v>
      </c>
      <c r="I5946" t="s">
        <v>16</v>
      </c>
      <c r="J5946" s="2">
        <v>410.375</v>
      </c>
      <c r="K5946">
        <v>10</v>
      </c>
      <c r="L5946" t="s">
        <v>11917</v>
      </c>
      <c r="M5946" t="s">
        <v>0</v>
      </c>
      <c r="N5946" t="str">
        <f t="shared" si="92"/>
        <v>10FAD</v>
      </c>
    </row>
    <row r="5947" spans="1:14" x14ac:dyDescent="0.25">
      <c r="A5947" t="s">
        <v>7361</v>
      </c>
      <c r="B5947" t="s">
        <v>12</v>
      </c>
      <c r="C5947" t="s">
        <v>4341</v>
      </c>
      <c r="D5947" t="s">
        <v>4342</v>
      </c>
      <c r="E5947" s="1">
        <v>45021</v>
      </c>
      <c r="F5947" s="1">
        <v>45021</v>
      </c>
      <c r="H5947" t="s">
        <v>94</v>
      </c>
      <c r="I5947" t="s">
        <v>16</v>
      </c>
      <c r="J5947" s="2">
        <v>209.488</v>
      </c>
      <c r="K5947">
        <v>10</v>
      </c>
      <c r="L5947" t="s">
        <v>11917</v>
      </c>
      <c r="M5947" t="s">
        <v>0</v>
      </c>
      <c r="N5947" t="str">
        <f t="shared" si="92"/>
        <v>10FAD</v>
      </c>
    </row>
    <row r="5948" spans="1:14" x14ac:dyDescent="0.25">
      <c r="A5948" t="s">
        <v>7362</v>
      </c>
      <c r="B5948" t="s">
        <v>12</v>
      </c>
      <c r="C5948" t="s">
        <v>4341</v>
      </c>
      <c r="D5948" t="s">
        <v>4342</v>
      </c>
      <c r="E5948" s="1">
        <v>45021</v>
      </c>
      <c r="F5948" s="1">
        <v>45021</v>
      </c>
      <c r="H5948" t="s">
        <v>94</v>
      </c>
      <c r="I5948" t="s">
        <v>16</v>
      </c>
      <c r="J5948" s="2">
        <v>209.488</v>
      </c>
      <c r="K5948">
        <v>10</v>
      </c>
      <c r="L5948" t="s">
        <v>11917</v>
      </c>
      <c r="M5948" t="s">
        <v>0</v>
      </c>
      <c r="N5948" t="str">
        <f t="shared" si="92"/>
        <v>10FAD</v>
      </c>
    </row>
    <row r="5949" spans="1:14" x14ac:dyDescent="0.25">
      <c r="A5949" t="s">
        <v>7363</v>
      </c>
      <c r="B5949" t="s">
        <v>12</v>
      </c>
      <c r="C5949" t="s">
        <v>4236</v>
      </c>
      <c r="D5949" t="s">
        <v>4237</v>
      </c>
      <c r="E5949" s="1">
        <v>45021</v>
      </c>
      <c r="F5949" s="1">
        <v>45021</v>
      </c>
      <c r="G5949" s="1">
        <v>45021</v>
      </c>
      <c r="H5949" t="s">
        <v>15</v>
      </c>
      <c r="I5949" t="s">
        <v>16</v>
      </c>
      <c r="J5949" s="2">
        <v>45.238</v>
      </c>
      <c r="K5949">
        <v>10</v>
      </c>
      <c r="L5949" t="s">
        <v>11917</v>
      </c>
      <c r="M5949" t="s">
        <v>0</v>
      </c>
      <c r="N5949" t="str">
        <f t="shared" si="92"/>
        <v>10FAD</v>
      </c>
    </row>
    <row r="5950" spans="1:14" x14ac:dyDescent="0.25">
      <c r="A5950" t="s">
        <v>7364</v>
      </c>
      <c r="B5950" t="s">
        <v>12</v>
      </c>
      <c r="C5950" t="s">
        <v>13</v>
      </c>
      <c r="D5950" t="s">
        <v>14</v>
      </c>
      <c r="E5950" s="1">
        <v>45021</v>
      </c>
      <c r="F5950" s="1">
        <v>45021</v>
      </c>
      <c r="G5950" s="1">
        <v>45021</v>
      </c>
      <c r="H5950" t="s">
        <v>15</v>
      </c>
      <c r="I5950" t="s">
        <v>16</v>
      </c>
      <c r="J5950" s="2">
        <v>620.51400000000001</v>
      </c>
      <c r="K5950">
        <v>10</v>
      </c>
      <c r="L5950" t="s">
        <v>11917</v>
      </c>
      <c r="M5950" t="s">
        <v>0</v>
      </c>
      <c r="N5950" t="str">
        <f t="shared" si="92"/>
        <v>10FAD</v>
      </c>
    </row>
    <row r="5951" spans="1:14" x14ac:dyDescent="0.25">
      <c r="A5951" t="s">
        <v>7365</v>
      </c>
      <c r="B5951" t="s">
        <v>12</v>
      </c>
      <c r="C5951" t="s">
        <v>13</v>
      </c>
      <c r="D5951" t="s">
        <v>14</v>
      </c>
      <c r="E5951" s="1">
        <v>45021</v>
      </c>
      <c r="F5951" s="1">
        <v>45021</v>
      </c>
      <c r="G5951" s="1">
        <v>45021</v>
      </c>
      <c r="H5951" t="s">
        <v>15</v>
      </c>
      <c r="I5951" t="s">
        <v>16</v>
      </c>
      <c r="J5951" s="2">
        <v>186.64</v>
      </c>
      <c r="K5951">
        <v>10</v>
      </c>
      <c r="L5951" t="s">
        <v>11917</v>
      </c>
      <c r="M5951" t="s">
        <v>0</v>
      </c>
      <c r="N5951" t="str">
        <f t="shared" si="92"/>
        <v>10FAD</v>
      </c>
    </row>
    <row r="5952" spans="1:14" x14ac:dyDescent="0.25">
      <c r="A5952" t="s">
        <v>7366</v>
      </c>
      <c r="B5952" t="s">
        <v>12</v>
      </c>
      <c r="C5952" t="s">
        <v>25</v>
      </c>
      <c r="D5952" t="s">
        <v>26</v>
      </c>
      <c r="E5952" s="1">
        <v>45021</v>
      </c>
      <c r="F5952" s="1">
        <v>45021</v>
      </c>
      <c r="G5952" s="1">
        <v>45021</v>
      </c>
      <c r="I5952" t="s">
        <v>16</v>
      </c>
      <c r="J5952" s="2">
        <v>163.435</v>
      </c>
      <c r="K5952">
        <v>10</v>
      </c>
      <c r="L5952" t="s">
        <v>11917</v>
      </c>
      <c r="M5952" t="s">
        <v>0</v>
      </c>
      <c r="N5952" t="str">
        <f t="shared" si="92"/>
        <v>10FAD</v>
      </c>
    </row>
    <row r="5953" spans="1:14" x14ac:dyDescent="0.25">
      <c r="A5953" t="s">
        <v>7367</v>
      </c>
      <c r="B5953" t="s">
        <v>12</v>
      </c>
      <c r="C5953" t="s">
        <v>25</v>
      </c>
      <c r="D5953" t="s">
        <v>26</v>
      </c>
      <c r="E5953" s="1">
        <v>45021</v>
      </c>
      <c r="F5953" s="1">
        <v>45021</v>
      </c>
      <c r="G5953" s="1">
        <v>45021</v>
      </c>
      <c r="I5953" t="s">
        <v>16</v>
      </c>
      <c r="J5953" s="2">
        <v>163.435</v>
      </c>
      <c r="K5953">
        <v>10</v>
      </c>
      <c r="L5953" t="s">
        <v>11917</v>
      </c>
      <c r="M5953" t="s">
        <v>0</v>
      </c>
      <c r="N5953" t="str">
        <f t="shared" si="92"/>
        <v>10FAD</v>
      </c>
    </row>
    <row r="5954" spans="1:14" x14ac:dyDescent="0.25">
      <c r="A5954" t="s">
        <v>7368</v>
      </c>
      <c r="B5954" t="s">
        <v>12</v>
      </c>
      <c r="C5954" t="s">
        <v>25</v>
      </c>
      <c r="D5954" t="s">
        <v>26</v>
      </c>
      <c r="E5954" s="1">
        <v>45021</v>
      </c>
      <c r="F5954" s="1">
        <v>45021</v>
      </c>
      <c r="G5954" s="1">
        <v>45021</v>
      </c>
      <c r="I5954" t="s">
        <v>16</v>
      </c>
      <c r="J5954" s="2">
        <v>163.435</v>
      </c>
      <c r="K5954">
        <v>10</v>
      </c>
      <c r="L5954" t="s">
        <v>11917</v>
      </c>
      <c r="M5954" t="s">
        <v>0</v>
      </c>
      <c r="N5954" t="str">
        <f t="shared" si="92"/>
        <v>10FAD</v>
      </c>
    </row>
    <row r="5955" spans="1:14" x14ac:dyDescent="0.25">
      <c r="A5955" t="s">
        <v>7369</v>
      </c>
      <c r="B5955" t="s">
        <v>12</v>
      </c>
      <c r="C5955" t="s">
        <v>4236</v>
      </c>
      <c r="D5955" t="s">
        <v>4237</v>
      </c>
      <c r="E5955" s="1">
        <v>45021</v>
      </c>
      <c r="F5955" s="1">
        <v>45021</v>
      </c>
      <c r="G5955" s="1">
        <v>45021</v>
      </c>
      <c r="H5955" t="s">
        <v>15</v>
      </c>
      <c r="I5955" t="s">
        <v>16</v>
      </c>
      <c r="J5955" s="2">
        <v>118.95399999999999</v>
      </c>
      <c r="K5955">
        <v>10</v>
      </c>
      <c r="L5955" t="s">
        <v>11917</v>
      </c>
      <c r="M5955" t="s">
        <v>0</v>
      </c>
      <c r="N5955" t="str">
        <f t="shared" ref="N5955:N6018" si="93">+_xlfn.CONCAT(K5955,L5955,M5955)</f>
        <v>10FAD</v>
      </c>
    </row>
    <row r="5956" spans="1:14" x14ac:dyDescent="0.25">
      <c r="A5956" t="s">
        <v>7370</v>
      </c>
      <c r="B5956" t="s">
        <v>12</v>
      </c>
      <c r="C5956" t="s">
        <v>4273</v>
      </c>
      <c r="D5956" t="s">
        <v>4274</v>
      </c>
      <c r="E5956" s="1">
        <v>45021</v>
      </c>
      <c r="F5956" s="1">
        <v>45021</v>
      </c>
      <c r="H5956" t="s">
        <v>15</v>
      </c>
      <c r="I5956" t="s">
        <v>16</v>
      </c>
      <c r="J5956" s="2">
        <v>746.577</v>
      </c>
      <c r="K5956">
        <v>10</v>
      </c>
      <c r="L5956" t="s">
        <v>11917</v>
      </c>
      <c r="M5956" t="s">
        <v>0</v>
      </c>
      <c r="N5956" t="str">
        <f t="shared" si="93"/>
        <v>10FAD</v>
      </c>
    </row>
    <row r="5957" spans="1:14" x14ac:dyDescent="0.25">
      <c r="A5957" t="s">
        <v>7371</v>
      </c>
      <c r="B5957" t="s">
        <v>12</v>
      </c>
      <c r="C5957" t="s">
        <v>4236</v>
      </c>
      <c r="D5957" t="s">
        <v>4237</v>
      </c>
      <c r="E5957" s="1">
        <v>45021</v>
      </c>
      <c r="F5957" s="1">
        <v>45021</v>
      </c>
      <c r="G5957" s="1">
        <v>45021</v>
      </c>
      <c r="H5957" t="s">
        <v>15</v>
      </c>
      <c r="I5957" t="s">
        <v>16</v>
      </c>
      <c r="J5957" s="2">
        <v>133.685</v>
      </c>
      <c r="K5957">
        <v>10</v>
      </c>
      <c r="L5957" t="s">
        <v>11917</v>
      </c>
      <c r="M5957" t="s">
        <v>0</v>
      </c>
      <c r="N5957" t="str">
        <f t="shared" si="93"/>
        <v>10FAD</v>
      </c>
    </row>
    <row r="5958" spans="1:14" x14ac:dyDescent="0.25">
      <c r="A5958" t="s">
        <v>7372</v>
      </c>
      <c r="B5958" t="s">
        <v>12</v>
      </c>
      <c r="C5958" t="s">
        <v>7373</v>
      </c>
      <c r="D5958" t="s">
        <v>7374</v>
      </c>
      <c r="E5958" s="1">
        <v>45021</v>
      </c>
      <c r="F5958" s="1">
        <v>45021</v>
      </c>
      <c r="G5958" s="1">
        <v>45065</v>
      </c>
      <c r="H5958" t="s">
        <v>15</v>
      </c>
      <c r="I5958" t="s">
        <v>16</v>
      </c>
      <c r="J5958" s="2">
        <v>659.21900000000005</v>
      </c>
      <c r="K5958">
        <v>10</v>
      </c>
      <c r="L5958" t="s">
        <v>11917</v>
      </c>
      <c r="M5958" t="s">
        <v>0</v>
      </c>
      <c r="N5958" t="str">
        <f t="shared" si="93"/>
        <v>10FAD</v>
      </c>
    </row>
    <row r="5959" spans="1:14" x14ac:dyDescent="0.25">
      <c r="A5959" t="s">
        <v>7375</v>
      </c>
      <c r="B5959" t="s">
        <v>12</v>
      </c>
      <c r="C5959" t="s">
        <v>6613</v>
      </c>
      <c r="D5959" t="s">
        <v>6614</v>
      </c>
      <c r="E5959" s="1">
        <v>45021</v>
      </c>
      <c r="F5959" s="1">
        <v>45021</v>
      </c>
      <c r="G5959" s="1">
        <v>45044</v>
      </c>
      <c r="H5959" t="s">
        <v>94</v>
      </c>
      <c r="I5959" t="s">
        <v>16</v>
      </c>
      <c r="J5959" s="2">
        <v>421.59100000000001</v>
      </c>
      <c r="K5959">
        <v>10</v>
      </c>
      <c r="L5959" t="s">
        <v>11917</v>
      </c>
      <c r="M5959" t="s">
        <v>0</v>
      </c>
      <c r="N5959" t="str">
        <f t="shared" si="93"/>
        <v>10FAD</v>
      </c>
    </row>
    <row r="5960" spans="1:14" x14ac:dyDescent="0.25">
      <c r="A5960" t="s">
        <v>7376</v>
      </c>
      <c r="B5960" t="s">
        <v>12</v>
      </c>
      <c r="C5960" t="s">
        <v>4732</v>
      </c>
      <c r="D5960" t="s">
        <v>4733</v>
      </c>
      <c r="E5960" s="1">
        <v>45021</v>
      </c>
      <c r="F5960" s="1">
        <v>45021</v>
      </c>
      <c r="H5960" t="s">
        <v>15</v>
      </c>
      <c r="I5960" t="s">
        <v>16</v>
      </c>
      <c r="J5960" s="2">
        <v>236.37</v>
      </c>
      <c r="K5960">
        <v>10</v>
      </c>
      <c r="L5960" t="s">
        <v>11917</v>
      </c>
      <c r="M5960" t="s">
        <v>0</v>
      </c>
      <c r="N5960" t="str">
        <f t="shared" si="93"/>
        <v>10FAD</v>
      </c>
    </row>
    <row r="5961" spans="1:14" x14ac:dyDescent="0.25">
      <c r="A5961" t="s">
        <v>7377</v>
      </c>
      <c r="B5961" t="s">
        <v>12</v>
      </c>
      <c r="C5961" t="s">
        <v>13</v>
      </c>
      <c r="D5961" t="s">
        <v>14</v>
      </c>
      <c r="E5961" s="1">
        <v>45021</v>
      </c>
      <c r="F5961" s="1">
        <v>45021</v>
      </c>
      <c r="G5961" s="1">
        <v>45021</v>
      </c>
      <c r="H5961" t="s">
        <v>15</v>
      </c>
      <c r="I5961" t="s">
        <v>16</v>
      </c>
      <c r="J5961" s="2">
        <v>269.10700000000003</v>
      </c>
      <c r="K5961">
        <v>10</v>
      </c>
      <c r="L5961" t="s">
        <v>11917</v>
      </c>
      <c r="M5961" t="s">
        <v>0</v>
      </c>
      <c r="N5961" t="str">
        <f t="shared" si="93"/>
        <v>10FAD</v>
      </c>
    </row>
    <row r="5962" spans="1:14" x14ac:dyDescent="0.25">
      <c r="A5962" t="s">
        <v>7378</v>
      </c>
      <c r="B5962" t="s">
        <v>12</v>
      </c>
      <c r="C5962" t="s">
        <v>13</v>
      </c>
      <c r="D5962" t="s">
        <v>14</v>
      </c>
      <c r="E5962" s="1">
        <v>45021</v>
      </c>
      <c r="F5962" s="1">
        <v>45021</v>
      </c>
      <c r="G5962" s="1">
        <v>45021</v>
      </c>
      <c r="H5962" t="s">
        <v>15</v>
      </c>
      <c r="I5962" t="s">
        <v>16</v>
      </c>
      <c r="J5962" s="2">
        <v>266.37</v>
      </c>
      <c r="K5962">
        <v>10</v>
      </c>
      <c r="L5962" t="s">
        <v>11917</v>
      </c>
      <c r="M5962" t="s">
        <v>0</v>
      </c>
      <c r="N5962" t="str">
        <f t="shared" si="93"/>
        <v>10FAD</v>
      </c>
    </row>
    <row r="5963" spans="1:14" x14ac:dyDescent="0.25">
      <c r="A5963" t="s">
        <v>7379</v>
      </c>
      <c r="B5963" t="s">
        <v>12</v>
      </c>
      <c r="C5963" t="s">
        <v>13</v>
      </c>
      <c r="D5963" t="s">
        <v>14</v>
      </c>
      <c r="E5963" s="1">
        <v>45021</v>
      </c>
      <c r="F5963" s="1">
        <v>45021</v>
      </c>
      <c r="G5963" s="1">
        <v>45021</v>
      </c>
      <c r="H5963" t="s">
        <v>15</v>
      </c>
      <c r="I5963" t="s">
        <v>16</v>
      </c>
      <c r="J5963" s="2">
        <v>232.09800000000001</v>
      </c>
      <c r="K5963">
        <v>10</v>
      </c>
      <c r="L5963" t="s">
        <v>11917</v>
      </c>
      <c r="M5963" t="s">
        <v>0</v>
      </c>
      <c r="N5963" t="str">
        <f t="shared" si="93"/>
        <v>10FAD</v>
      </c>
    </row>
    <row r="5964" spans="1:14" x14ac:dyDescent="0.25">
      <c r="A5964" t="s">
        <v>7380</v>
      </c>
      <c r="B5964" t="s">
        <v>12</v>
      </c>
      <c r="C5964" t="s">
        <v>25</v>
      </c>
      <c r="D5964" t="s">
        <v>26</v>
      </c>
      <c r="E5964" s="1">
        <v>45021</v>
      </c>
      <c r="F5964" s="1">
        <v>45021</v>
      </c>
      <c r="G5964" s="1">
        <v>45021</v>
      </c>
      <c r="I5964" t="s">
        <v>16</v>
      </c>
      <c r="J5964" s="2">
        <v>203.21100000000001</v>
      </c>
      <c r="K5964">
        <v>10</v>
      </c>
      <c r="L5964" t="s">
        <v>11917</v>
      </c>
      <c r="M5964" t="s">
        <v>0</v>
      </c>
      <c r="N5964" t="str">
        <f t="shared" si="93"/>
        <v>10FAD</v>
      </c>
    </row>
    <row r="5965" spans="1:14" x14ac:dyDescent="0.25">
      <c r="A5965" t="s">
        <v>7381</v>
      </c>
      <c r="B5965" t="s">
        <v>12</v>
      </c>
      <c r="C5965" t="s">
        <v>83</v>
      </c>
      <c r="D5965" t="s">
        <v>84</v>
      </c>
      <c r="E5965" s="1">
        <v>45021</v>
      </c>
      <c r="F5965" s="1">
        <v>45021</v>
      </c>
      <c r="G5965" s="1">
        <v>45021</v>
      </c>
      <c r="H5965" t="s">
        <v>15</v>
      </c>
      <c r="I5965" t="s">
        <v>16</v>
      </c>
      <c r="J5965" s="2">
        <v>1067.24</v>
      </c>
      <c r="K5965">
        <v>10</v>
      </c>
      <c r="L5965" t="s">
        <v>11917</v>
      </c>
      <c r="M5965" t="s">
        <v>0</v>
      </c>
      <c r="N5965" t="str">
        <f t="shared" si="93"/>
        <v>10FAD</v>
      </c>
    </row>
    <row r="5966" spans="1:14" x14ac:dyDescent="0.25">
      <c r="A5966" t="s">
        <v>7382</v>
      </c>
      <c r="B5966" t="s">
        <v>12</v>
      </c>
      <c r="C5966" t="s">
        <v>13</v>
      </c>
      <c r="D5966" t="s">
        <v>14</v>
      </c>
      <c r="E5966" s="1">
        <v>45021</v>
      </c>
      <c r="F5966" s="1">
        <v>45021</v>
      </c>
      <c r="G5966" s="1">
        <v>45021</v>
      </c>
      <c r="H5966" t="s">
        <v>15</v>
      </c>
      <c r="I5966" t="s">
        <v>16</v>
      </c>
      <c r="J5966" s="2">
        <v>266.37</v>
      </c>
      <c r="K5966">
        <v>10</v>
      </c>
      <c r="L5966" t="s">
        <v>11917</v>
      </c>
      <c r="M5966" t="s">
        <v>0</v>
      </c>
      <c r="N5966" t="str">
        <f t="shared" si="93"/>
        <v>10FAD</v>
      </c>
    </row>
    <row r="5967" spans="1:14" x14ac:dyDescent="0.25">
      <c r="A5967" t="s">
        <v>7383</v>
      </c>
      <c r="B5967" t="s">
        <v>12</v>
      </c>
      <c r="C5967" t="s">
        <v>7384</v>
      </c>
      <c r="D5967" t="s">
        <v>7385</v>
      </c>
      <c r="E5967" s="1">
        <v>45021</v>
      </c>
      <c r="F5967" s="1">
        <v>45021</v>
      </c>
      <c r="H5967" t="s">
        <v>15</v>
      </c>
      <c r="I5967" t="s">
        <v>16</v>
      </c>
      <c r="J5967" s="2">
        <v>248.75800000000001</v>
      </c>
      <c r="K5967">
        <v>10</v>
      </c>
      <c r="L5967" t="s">
        <v>11917</v>
      </c>
      <c r="M5967" t="s">
        <v>0</v>
      </c>
      <c r="N5967" t="str">
        <f t="shared" si="93"/>
        <v>10FAD</v>
      </c>
    </row>
    <row r="5968" spans="1:14" x14ac:dyDescent="0.25">
      <c r="A5968" t="s">
        <v>7386</v>
      </c>
      <c r="B5968" t="s">
        <v>12</v>
      </c>
      <c r="C5968" t="s">
        <v>13</v>
      </c>
      <c r="D5968" t="s">
        <v>14</v>
      </c>
      <c r="E5968" s="1">
        <v>45021</v>
      </c>
      <c r="F5968" s="1">
        <v>45021</v>
      </c>
      <c r="G5968" s="1">
        <v>45021</v>
      </c>
      <c r="H5968" t="s">
        <v>15</v>
      </c>
      <c r="I5968" t="s">
        <v>16</v>
      </c>
      <c r="J5968" s="2">
        <v>232.09800000000001</v>
      </c>
      <c r="K5968">
        <v>10</v>
      </c>
      <c r="L5968" t="s">
        <v>11917</v>
      </c>
      <c r="M5968" t="s">
        <v>0</v>
      </c>
      <c r="N5968" t="str">
        <f t="shared" si="93"/>
        <v>10FAD</v>
      </c>
    </row>
    <row r="5969" spans="1:14" x14ac:dyDescent="0.25">
      <c r="A5969" t="s">
        <v>10039</v>
      </c>
      <c r="B5969" t="s">
        <v>12</v>
      </c>
      <c r="C5969" t="s">
        <v>2259</v>
      </c>
      <c r="D5969" t="s">
        <v>2260</v>
      </c>
      <c r="E5969" s="1">
        <v>45021</v>
      </c>
      <c r="F5969" s="1">
        <v>45021</v>
      </c>
      <c r="H5969" t="s">
        <v>2196</v>
      </c>
      <c r="I5969" t="s">
        <v>16</v>
      </c>
      <c r="J5969" s="2">
        <v>0</v>
      </c>
      <c r="K5969">
        <v>60</v>
      </c>
      <c r="L5969" t="s">
        <v>11917</v>
      </c>
      <c r="M5969" t="s">
        <v>0</v>
      </c>
      <c r="N5969" t="str">
        <f t="shared" si="93"/>
        <v>60FAD</v>
      </c>
    </row>
    <row r="5970" spans="1:14" x14ac:dyDescent="0.25">
      <c r="A5970" t="s">
        <v>10040</v>
      </c>
      <c r="B5970" t="s">
        <v>12</v>
      </c>
      <c r="C5970" t="s">
        <v>2198</v>
      </c>
      <c r="D5970" t="s">
        <v>2199</v>
      </c>
      <c r="E5970" s="1">
        <v>45021</v>
      </c>
      <c r="F5970" s="1">
        <v>45021</v>
      </c>
      <c r="H5970" t="s">
        <v>2196</v>
      </c>
      <c r="I5970" t="s">
        <v>16</v>
      </c>
      <c r="J5970" s="2">
        <v>0</v>
      </c>
      <c r="K5970">
        <v>60</v>
      </c>
      <c r="L5970" t="s">
        <v>11917</v>
      </c>
      <c r="M5970" t="s">
        <v>0</v>
      </c>
      <c r="N5970" t="str">
        <f t="shared" si="93"/>
        <v>60FAD</v>
      </c>
    </row>
    <row r="5971" spans="1:14" x14ac:dyDescent="0.25">
      <c r="A5971" t="s">
        <v>10041</v>
      </c>
      <c r="B5971" t="s">
        <v>12</v>
      </c>
      <c r="C5971" t="s">
        <v>2334</v>
      </c>
      <c r="D5971" t="s">
        <v>2335</v>
      </c>
      <c r="E5971" s="1">
        <v>45021</v>
      </c>
      <c r="F5971" s="1">
        <v>45021</v>
      </c>
      <c r="H5971" t="s">
        <v>2192</v>
      </c>
      <c r="I5971" t="s">
        <v>16</v>
      </c>
      <c r="J5971" s="2">
        <v>0</v>
      </c>
      <c r="K5971">
        <v>60</v>
      </c>
      <c r="L5971" t="s">
        <v>11917</v>
      </c>
      <c r="M5971" t="s">
        <v>0</v>
      </c>
      <c r="N5971" t="str">
        <f t="shared" si="93"/>
        <v>60FAD</v>
      </c>
    </row>
    <row r="5972" spans="1:14" x14ac:dyDescent="0.25">
      <c r="A5972" t="s">
        <v>10042</v>
      </c>
      <c r="B5972" t="s">
        <v>12</v>
      </c>
      <c r="C5972" t="s">
        <v>2190</v>
      </c>
      <c r="D5972" t="s">
        <v>2191</v>
      </c>
      <c r="E5972" s="1">
        <v>45021</v>
      </c>
      <c r="F5972" s="1">
        <v>45021</v>
      </c>
      <c r="H5972" t="s">
        <v>2192</v>
      </c>
      <c r="I5972" t="s">
        <v>16</v>
      </c>
      <c r="J5972" s="2">
        <v>0</v>
      </c>
      <c r="K5972">
        <v>60</v>
      </c>
      <c r="L5972" t="s">
        <v>11917</v>
      </c>
      <c r="M5972" t="s">
        <v>0</v>
      </c>
      <c r="N5972" t="str">
        <f t="shared" si="93"/>
        <v>60FAD</v>
      </c>
    </row>
    <row r="5973" spans="1:14" x14ac:dyDescent="0.25">
      <c r="A5973" t="s">
        <v>10801</v>
      </c>
      <c r="B5973" t="s">
        <v>12</v>
      </c>
      <c r="C5973" t="s">
        <v>5545</v>
      </c>
      <c r="D5973" t="s">
        <v>5546</v>
      </c>
      <c r="E5973" s="1">
        <v>45021</v>
      </c>
      <c r="F5973" s="1">
        <v>45021</v>
      </c>
      <c r="H5973" t="s">
        <v>41</v>
      </c>
      <c r="I5973" t="s">
        <v>16</v>
      </c>
      <c r="J5973" s="2">
        <v>0</v>
      </c>
      <c r="K5973">
        <v>10</v>
      </c>
      <c r="L5973" t="s">
        <v>11917</v>
      </c>
      <c r="M5973" t="s">
        <v>0</v>
      </c>
      <c r="N5973" t="str">
        <f t="shared" si="93"/>
        <v>10FAD</v>
      </c>
    </row>
    <row r="5974" spans="1:14" x14ac:dyDescent="0.25">
      <c r="A5974" t="s">
        <v>10802</v>
      </c>
      <c r="B5974" t="s">
        <v>12</v>
      </c>
      <c r="C5974" t="s">
        <v>7270</v>
      </c>
      <c r="D5974" t="s">
        <v>7271</v>
      </c>
      <c r="E5974" s="1">
        <v>45021</v>
      </c>
      <c r="F5974" s="1">
        <v>45021</v>
      </c>
      <c r="H5974" t="s">
        <v>48</v>
      </c>
      <c r="I5974" t="s">
        <v>16</v>
      </c>
      <c r="J5974" s="2">
        <v>0</v>
      </c>
      <c r="K5974">
        <v>10</v>
      </c>
      <c r="L5974" t="s">
        <v>11917</v>
      </c>
      <c r="M5974" t="s">
        <v>0</v>
      </c>
      <c r="N5974" t="str">
        <f t="shared" si="93"/>
        <v>10FAD</v>
      </c>
    </row>
    <row r="5975" spans="1:14" x14ac:dyDescent="0.25">
      <c r="A5975" t="s">
        <v>10803</v>
      </c>
      <c r="B5975" t="s">
        <v>12</v>
      </c>
      <c r="C5975" t="s">
        <v>4236</v>
      </c>
      <c r="D5975" t="s">
        <v>4237</v>
      </c>
      <c r="E5975" s="1">
        <v>45021</v>
      </c>
      <c r="F5975" s="1">
        <v>45021</v>
      </c>
      <c r="H5975" t="s">
        <v>15</v>
      </c>
      <c r="I5975" t="s">
        <v>16</v>
      </c>
      <c r="J5975" s="2">
        <v>0</v>
      </c>
      <c r="K5975">
        <v>10</v>
      </c>
      <c r="L5975" t="s">
        <v>11917</v>
      </c>
      <c r="M5975" t="s">
        <v>0</v>
      </c>
      <c r="N5975" t="str">
        <f t="shared" si="93"/>
        <v>10FAD</v>
      </c>
    </row>
    <row r="5976" spans="1:14" x14ac:dyDescent="0.25">
      <c r="A5976" t="s">
        <v>10804</v>
      </c>
      <c r="B5976" t="s">
        <v>12</v>
      </c>
      <c r="C5976" t="s">
        <v>4236</v>
      </c>
      <c r="D5976" t="s">
        <v>4237</v>
      </c>
      <c r="E5976" s="1">
        <v>45021</v>
      </c>
      <c r="F5976" s="1">
        <v>45021</v>
      </c>
      <c r="H5976" t="s">
        <v>15</v>
      </c>
      <c r="I5976" t="s">
        <v>16</v>
      </c>
      <c r="J5976" s="2">
        <v>0</v>
      </c>
      <c r="K5976">
        <v>10</v>
      </c>
      <c r="L5976" t="s">
        <v>11917</v>
      </c>
      <c r="M5976" t="s">
        <v>0</v>
      </c>
      <c r="N5976" t="str">
        <f t="shared" si="93"/>
        <v>10FAD</v>
      </c>
    </row>
    <row r="5977" spans="1:14" x14ac:dyDescent="0.25">
      <c r="A5977" t="s">
        <v>11772</v>
      </c>
      <c r="B5977" t="s">
        <v>12</v>
      </c>
      <c r="C5977" t="s">
        <v>11773</v>
      </c>
      <c r="D5977" t="s">
        <v>11774</v>
      </c>
      <c r="E5977" s="1">
        <v>45021</v>
      </c>
      <c r="F5977" s="1">
        <v>45021</v>
      </c>
      <c r="H5977" t="s">
        <v>41</v>
      </c>
      <c r="I5977" t="s">
        <v>16</v>
      </c>
      <c r="J5977" s="2">
        <v>0</v>
      </c>
      <c r="K5977">
        <v>10</v>
      </c>
      <c r="L5977" t="s">
        <v>11917</v>
      </c>
      <c r="M5977" t="s">
        <v>0</v>
      </c>
      <c r="N5977" t="str">
        <f t="shared" si="93"/>
        <v>10FAD</v>
      </c>
    </row>
    <row r="5978" spans="1:14" x14ac:dyDescent="0.25">
      <c r="A5978" t="s">
        <v>11775</v>
      </c>
      <c r="B5978" t="s">
        <v>12</v>
      </c>
      <c r="C5978" t="s">
        <v>5405</v>
      </c>
      <c r="D5978" t="s">
        <v>5406</v>
      </c>
      <c r="E5978" s="1">
        <v>45021</v>
      </c>
      <c r="F5978" s="1">
        <v>45021</v>
      </c>
      <c r="H5978" t="s">
        <v>48</v>
      </c>
      <c r="I5978" t="s">
        <v>16</v>
      </c>
      <c r="J5978" s="2">
        <v>0</v>
      </c>
      <c r="K5978">
        <v>10</v>
      </c>
      <c r="L5978" t="s">
        <v>11917</v>
      </c>
      <c r="M5978" t="s">
        <v>0</v>
      </c>
      <c r="N5978" t="str">
        <f t="shared" si="93"/>
        <v>10FAD</v>
      </c>
    </row>
    <row r="5979" spans="1:14" x14ac:dyDescent="0.25">
      <c r="A5979" t="s">
        <v>11776</v>
      </c>
      <c r="B5979" t="s">
        <v>12</v>
      </c>
      <c r="C5979" t="s">
        <v>4236</v>
      </c>
      <c r="D5979" t="s">
        <v>4237</v>
      </c>
      <c r="E5979" s="1">
        <v>45021</v>
      </c>
      <c r="F5979" s="1">
        <v>45021</v>
      </c>
      <c r="H5979" t="s">
        <v>15</v>
      </c>
      <c r="I5979" t="s">
        <v>16</v>
      </c>
      <c r="J5979" s="2">
        <v>0</v>
      </c>
      <c r="K5979">
        <v>10</v>
      </c>
      <c r="L5979" t="s">
        <v>11917</v>
      </c>
      <c r="M5979" t="s">
        <v>0</v>
      </c>
      <c r="N5979" t="str">
        <f t="shared" si="93"/>
        <v>10FAD</v>
      </c>
    </row>
    <row r="5980" spans="1:14" x14ac:dyDescent="0.25">
      <c r="A5980" t="s">
        <v>11777</v>
      </c>
      <c r="B5980" t="s">
        <v>12</v>
      </c>
      <c r="C5980" t="s">
        <v>4236</v>
      </c>
      <c r="D5980" t="s">
        <v>4237</v>
      </c>
      <c r="E5980" s="1">
        <v>45021</v>
      </c>
      <c r="F5980" s="1">
        <v>45021</v>
      </c>
      <c r="H5980" t="s">
        <v>15</v>
      </c>
      <c r="I5980" t="s">
        <v>16</v>
      </c>
      <c r="J5980" s="2">
        <v>0</v>
      </c>
      <c r="K5980">
        <v>10</v>
      </c>
      <c r="L5980" t="s">
        <v>11917</v>
      </c>
      <c r="M5980" t="s">
        <v>0</v>
      </c>
      <c r="N5980" t="str">
        <f t="shared" si="93"/>
        <v>10FAD</v>
      </c>
    </row>
    <row r="5981" spans="1:14" x14ac:dyDescent="0.25">
      <c r="A5981" t="s">
        <v>72</v>
      </c>
      <c r="B5981" t="s">
        <v>12</v>
      </c>
      <c r="C5981" t="s">
        <v>73</v>
      </c>
      <c r="D5981" t="s">
        <v>74</v>
      </c>
      <c r="E5981" s="1">
        <v>45022</v>
      </c>
      <c r="F5981" s="1">
        <v>45022</v>
      </c>
      <c r="G5981" s="1">
        <v>45058</v>
      </c>
      <c r="H5981" t="s">
        <v>15</v>
      </c>
      <c r="I5981" t="s">
        <v>16</v>
      </c>
      <c r="J5981" s="2">
        <v>-298.60000000000002</v>
      </c>
      <c r="K5981">
        <v>30</v>
      </c>
      <c r="L5981" t="s">
        <v>11917</v>
      </c>
      <c r="M5981" t="s">
        <v>0</v>
      </c>
      <c r="N5981" t="str">
        <f t="shared" si="93"/>
        <v>30FAD</v>
      </c>
    </row>
    <row r="5982" spans="1:14" x14ac:dyDescent="0.25">
      <c r="A5982" t="s">
        <v>75</v>
      </c>
      <c r="B5982" t="s">
        <v>12</v>
      </c>
      <c r="C5982" t="s">
        <v>76</v>
      </c>
      <c r="D5982" t="s">
        <v>77</v>
      </c>
      <c r="E5982" s="1">
        <v>45022</v>
      </c>
      <c r="F5982" s="1">
        <v>45022</v>
      </c>
      <c r="G5982" s="1">
        <v>45056</v>
      </c>
      <c r="H5982" t="s">
        <v>15</v>
      </c>
      <c r="I5982" t="s">
        <v>16</v>
      </c>
      <c r="J5982" s="2">
        <v>-232.09800000000001</v>
      </c>
      <c r="K5982">
        <v>10</v>
      </c>
      <c r="L5982" t="s">
        <v>11917</v>
      </c>
      <c r="M5982" t="s">
        <v>0</v>
      </c>
      <c r="N5982" t="str">
        <f t="shared" si="93"/>
        <v>10FAD</v>
      </c>
    </row>
    <row r="5983" spans="1:14" x14ac:dyDescent="0.25">
      <c r="A5983" t="s">
        <v>943</v>
      </c>
      <c r="B5983" t="s">
        <v>12</v>
      </c>
      <c r="C5983" t="s">
        <v>753</v>
      </c>
      <c r="D5983" t="s">
        <v>754</v>
      </c>
      <c r="E5983" s="1">
        <v>45022</v>
      </c>
      <c r="F5983" s="1">
        <v>45022</v>
      </c>
      <c r="H5983" t="s">
        <v>15</v>
      </c>
      <c r="I5983" t="s">
        <v>16</v>
      </c>
      <c r="J5983" s="2">
        <v>266.37</v>
      </c>
      <c r="K5983">
        <v>10</v>
      </c>
      <c r="L5983" t="s">
        <v>11917</v>
      </c>
      <c r="M5983" t="s">
        <v>0</v>
      </c>
      <c r="N5983" t="str">
        <f t="shared" si="93"/>
        <v>10FAD</v>
      </c>
    </row>
    <row r="5984" spans="1:14" x14ac:dyDescent="0.25">
      <c r="A5984" t="s">
        <v>944</v>
      </c>
      <c r="B5984" t="s">
        <v>12</v>
      </c>
      <c r="C5984" t="s">
        <v>122</v>
      </c>
      <c r="D5984" t="s">
        <v>120</v>
      </c>
      <c r="E5984" s="1">
        <v>45022</v>
      </c>
      <c r="F5984" s="1">
        <v>45022</v>
      </c>
      <c r="G5984" s="1">
        <v>45027</v>
      </c>
      <c r="H5984" t="s">
        <v>30</v>
      </c>
      <c r="I5984" t="s">
        <v>16</v>
      </c>
      <c r="J5984" s="2">
        <v>159.62700000000001</v>
      </c>
      <c r="K5984">
        <v>30</v>
      </c>
      <c r="L5984" t="s">
        <v>11917</v>
      </c>
      <c r="M5984" t="s">
        <v>0</v>
      </c>
      <c r="N5984" t="str">
        <f t="shared" si="93"/>
        <v>30FAD</v>
      </c>
    </row>
    <row r="5985" spans="1:14" x14ac:dyDescent="0.25">
      <c r="A5985" t="s">
        <v>945</v>
      </c>
      <c r="B5985" t="s">
        <v>12</v>
      </c>
      <c r="C5985" t="s">
        <v>73</v>
      </c>
      <c r="D5985" t="s">
        <v>74</v>
      </c>
      <c r="E5985" s="1">
        <v>45022</v>
      </c>
      <c r="F5985" s="1">
        <v>45022</v>
      </c>
      <c r="G5985" s="1">
        <v>45068</v>
      </c>
      <c r="H5985" t="s">
        <v>15</v>
      </c>
      <c r="I5985" t="s">
        <v>16</v>
      </c>
      <c r="J5985" s="2">
        <v>355.14400000000001</v>
      </c>
      <c r="K5985">
        <v>30</v>
      </c>
      <c r="L5985" t="s">
        <v>11917</v>
      </c>
      <c r="M5985" t="s">
        <v>0</v>
      </c>
      <c r="N5985" t="str">
        <f t="shared" si="93"/>
        <v>30FAD</v>
      </c>
    </row>
    <row r="5986" spans="1:14" x14ac:dyDescent="0.25">
      <c r="A5986" t="s">
        <v>3479</v>
      </c>
      <c r="B5986" t="s">
        <v>12</v>
      </c>
      <c r="C5986" t="s">
        <v>3012</v>
      </c>
      <c r="D5986" t="s">
        <v>3013</v>
      </c>
      <c r="E5986" s="1">
        <v>45022</v>
      </c>
      <c r="F5986" s="1">
        <v>45022</v>
      </c>
      <c r="G5986" s="1">
        <v>45022</v>
      </c>
      <c r="H5986" t="s">
        <v>2959</v>
      </c>
      <c r="I5986" t="s">
        <v>16</v>
      </c>
      <c r="J5986" s="2">
        <v>62.94</v>
      </c>
      <c r="K5986">
        <v>70</v>
      </c>
      <c r="L5986" t="s">
        <v>11917</v>
      </c>
      <c r="M5986" t="s">
        <v>0</v>
      </c>
      <c r="N5986" t="str">
        <f t="shared" si="93"/>
        <v>70FAD</v>
      </c>
    </row>
    <row r="5987" spans="1:14" x14ac:dyDescent="0.25">
      <c r="A5987" t="s">
        <v>3480</v>
      </c>
      <c r="B5987" t="s">
        <v>12</v>
      </c>
      <c r="C5987" t="s">
        <v>3012</v>
      </c>
      <c r="D5987" t="s">
        <v>3013</v>
      </c>
      <c r="E5987" s="1">
        <v>45022</v>
      </c>
      <c r="F5987" s="1">
        <v>45022</v>
      </c>
      <c r="G5987" s="1">
        <v>45022</v>
      </c>
      <c r="H5987" t="s">
        <v>2959</v>
      </c>
      <c r="I5987" t="s">
        <v>16</v>
      </c>
      <c r="J5987" s="2">
        <v>47.41</v>
      </c>
      <c r="K5987">
        <v>70</v>
      </c>
      <c r="L5987" t="s">
        <v>11917</v>
      </c>
      <c r="M5987" t="s">
        <v>0</v>
      </c>
      <c r="N5987" t="str">
        <f t="shared" si="93"/>
        <v>70FAD</v>
      </c>
    </row>
    <row r="5988" spans="1:14" x14ac:dyDescent="0.25">
      <c r="A5988" t="s">
        <v>3481</v>
      </c>
      <c r="B5988" t="s">
        <v>12</v>
      </c>
      <c r="C5988" t="s">
        <v>3142</v>
      </c>
      <c r="D5988" t="s">
        <v>3143</v>
      </c>
      <c r="E5988" s="1">
        <v>45022</v>
      </c>
      <c r="F5988" s="1">
        <v>45022</v>
      </c>
      <c r="G5988" s="1">
        <v>45022</v>
      </c>
      <c r="H5988" t="s">
        <v>2959</v>
      </c>
      <c r="I5988" t="s">
        <v>16</v>
      </c>
      <c r="J5988" s="2">
        <v>133.18899999999999</v>
      </c>
      <c r="K5988">
        <v>70</v>
      </c>
      <c r="L5988" t="s">
        <v>11917</v>
      </c>
      <c r="M5988" t="s">
        <v>0</v>
      </c>
      <c r="N5988" t="str">
        <f t="shared" si="93"/>
        <v>70FAD</v>
      </c>
    </row>
    <row r="5989" spans="1:14" x14ac:dyDescent="0.25">
      <c r="A5989" t="s">
        <v>4075</v>
      </c>
      <c r="B5989" t="s">
        <v>12</v>
      </c>
      <c r="C5989" t="s">
        <v>3687</v>
      </c>
      <c r="D5989" t="s">
        <v>3688</v>
      </c>
      <c r="E5989" s="1">
        <v>45022</v>
      </c>
      <c r="F5989" s="1">
        <v>45022</v>
      </c>
      <c r="G5989" s="1">
        <v>45022</v>
      </c>
      <c r="H5989" t="s">
        <v>3689</v>
      </c>
      <c r="I5989" t="s">
        <v>16</v>
      </c>
      <c r="J5989" s="2">
        <v>153.32</v>
      </c>
      <c r="K5989">
        <v>80</v>
      </c>
      <c r="L5989" t="s">
        <v>11917</v>
      </c>
      <c r="M5989" t="s">
        <v>0</v>
      </c>
      <c r="N5989" t="str">
        <f t="shared" si="93"/>
        <v>80FAD</v>
      </c>
    </row>
    <row r="5990" spans="1:14" x14ac:dyDescent="0.25">
      <c r="A5990" t="s">
        <v>4076</v>
      </c>
      <c r="B5990" t="s">
        <v>12</v>
      </c>
      <c r="C5990" t="s">
        <v>3687</v>
      </c>
      <c r="D5990" t="s">
        <v>3688</v>
      </c>
      <c r="E5990" s="1">
        <v>45022</v>
      </c>
      <c r="F5990" s="1">
        <v>45022</v>
      </c>
      <c r="G5990" s="1">
        <v>45022</v>
      </c>
      <c r="H5990" t="s">
        <v>3689</v>
      </c>
      <c r="I5990" t="s">
        <v>16</v>
      </c>
      <c r="J5990" s="2">
        <v>163.23599999999999</v>
      </c>
      <c r="K5990">
        <v>80</v>
      </c>
      <c r="L5990" t="s">
        <v>11917</v>
      </c>
      <c r="M5990" t="s">
        <v>0</v>
      </c>
      <c r="N5990" t="str">
        <f t="shared" si="93"/>
        <v>80FAD</v>
      </c>
    </row>
    <row r="5991" spans="1:14" x14ac:dyDescent="0.25">
      <c r="A5991" t="s">
        <v>7387</v>
      </c>
      <c r="B5991" t="s">
        <v>12</v>
      </c>
      <c r="C5991" t="s">
        <v>4278</v>
      </c>
      <c r="D5991" t="s">
        <v>4279</v>
      </c>
      <c r="E5991" s="1">
        <v>45022</v>
      </c>
      <c r="F5991" s="1">
        <v>45022</v>
      </c>
      <c r="G5991" s="1">
        <v>45033</v>
      </c>
      <c r="H5991" t="s">
        <v>59</v>
      </c>
      <c r="I5991" t="s">
        <v>16</v>
      </c>
      <c r="J5991" s="2">
        <v>375.98700000000002</v>
      </c>
      <c r="K5991">
        <v>10</v>
      </c>
      <c r="L5991" t="s">
        <v>11917</v>
      </c>
      <c r="M5991" t="s">
        <v>0</v>
      </c>
      <c r="N5991" t="str">
        <f t="shared" si="93"/>
        <v>10FAD</v>
      </c>
    </row>
    <row r="5992" spans="1:14" x14ac:dyDescent="0.25">
      <c r="A5992" t="s">
        <v>7388</v>
      </c>
      <c r="B5992" t="s">
        <v>12</v>
      </c>
      <c r="C5992" t="s">
        <v>6529</v>
      </c>
      <c r="D5992" t="s">
        <v>6530</v>
      </c>
      <c r="E5992" s="1">
        <v>45022</v>
      </c>
      <c r="F5992" s="1">
        <v>45022</v>
      </c>
      <c r="H5992" t="s">
        <v>15</v>
      </c>
      <c r="I5992" t="s">
        <v>16</v>
      </c>
      <c r="J5992" s="2">
        <v>471.74</v>
      </c>
      <c r="K5992">
        <v>10</v>
      </c>
      <c r="L5992" t="s">
        <v>11917</v>
      </c>
      <c r="M5992" t="s">
        <v>0</v>
      </c>
      <c r="N5992" t="str">
        <f t="shared" si="93"/>
        <v>10FAD</v>
      </c>
    </row>
    <row r="5993" spans="1:14" x14ac:dyDescent="0.25">
      <c r="A5993" t="s">
        <v>7389</v>
      </c>
      <c r="B5993" t="s">
        <v>12</v>
      </c>
      <c r="C5993" t="s">
        <v>4236</v>
      </c>
      <c r="D5993" t="s">
        <v>4237</v>
      </c>
      <c r="E5993" s="1">
        <v>45022</v>
      </c>
      <c r="F5993" s="1">
        <v>45022</v>
      </c>
      <c r="G5993" s="1">
        <v>45022</v>
      </c>
      <c r="H5993" t="s">
        <v>15</v>
      </c>
      <c r="I5993" t="s">
        <v>16</v>
      </c>
      <c r="J5993" s="2">
        <v>55.145000000000003</v>
      </c>
      <c r="K5993">
        <v>10</v>
      </c>
      <c r="L5993" t="s">
        <v>11917</v>
      </c>
      <c r="M5993" t="s">
        <v>0</v>
      </c>
      <c r="N5993" t="str">
        <f t="shared" si="93"/>
        <v>10FAD</v>
      </c>
    </row>
    <row r="5994" spans="1:14" x14ac:dyDescent="0.25">
      <c r="A5994" t="s">
        <v>7390</v>
      </c>
      <c r="B5994" t="s">
        <v>12</v>
      </c>
      <c r="C5994" t="s">
        <v>13</v>
      </c>
      <c r="D5994" t="s">
        <v>14</v>
      </c>
      <c r="E5994" s="1">
        <v>45022</v>
      </c>
      <c r="F5994" s="1">
        <v>45022</v>
      </c>
      <c r="G5994" s="1">
        <v>45022</v>
      </c>
      <c r="H5994" t="s">
        <v>15</v>
      </c>
      <c r="I5994" t="s">
        <v>16</v>
      </c>
      <c r="J5994" s="2">
        <v>186.64</v>
      </c>
      <c r="K5994">
        <v>10</v>
      </c>
      <c r="L5994" t="s">
        <v>11917</v>
      </c>
      <c r="M5994" t="s">
        <v>0</v>
      </c>
      <c r="N5994" t="str">
        <f t="shared" si="93"/>
        <v>10FAD</v>
      </c>
    </row>
    <row r="5995" spans="1:14" x14ac:dyDescent="0.25">
      <c r="A5995" t="s">
        <v>7391</v>
      </c>
      <c r="B5995" t="s">
        <v>12</v>
      </c>
      <c r="C5995" t="s">
        <v>4260</v>
      </c>
      <c r="D5995" t="s">
        <v>4261</v>
      </c>
      <c r="E5995" s="1">
        <v>45022</v>
      </c>
      <c r="F5995" s="1">
        <v>45022</v>
      </c>
      <c r="H5995" t="s">
        <v>15</v>
      </c>
      <c r="I5995" t="s">
        <v>16</v>
      </c>
      <c r="J5995" s="2">
        <v>143.80000000000001</v>
      </c>
      <c r="K5995">
        <v>10</v>
      </c>
      <c r="L5995" t="s">
        <v>11917</v>
      </c>
      <c r="M5995" t="s">
        <v>0</v>
      </c>
      <c r="N5995" t="str">
        <f t="shared" si="93"/>
        <v>10FAD</v>
      </c>
    </row>
    <row r="5996" spans="1:14" x14ac:dyDescent="0.25">
      <c r="A5996" t="s">
        <v>7392</v>
      </c>
      <c r="B5996" t="s">
        <v>12</v>
      </c>
      <c r="C5996" t="s">
        <v>25</v>
      </c>
      <c r="D5996" t="s">
        <v>26</v>
      </c>
      <c r="E5996" s="1">
        <v>45022</v>
      </c>
      <c r="F5996" s="1">
        <v>45022</v>
      </c>
      <c r="G5996" s="1">
        <v>45022</v>
      </c>
      <c r="I5996" t="s">
        <v>16</v>
      </c>
      <c r="J5996" s="2">
        <v>226.43100000000001</v>
      </c>
      <c r="K5996">
        <v>10</v>
      </c>
      <c r="L5996" t="s">
        <v>11917</v>
      </c>
      <c r="M5996" t="s">
        <v>0</v>
      </c>
      <c r="N5996" t="str">
        <f t="shared" si="93"/>
        <v>10FAD</v>
      </c>
    </row>
    <row r="5997" spans="1:14" x14ac:dyDescent="0.25">
      <c r="A5997" t="s">
        <v>7393</v>
      </c>
      <c r="B5997" t="s">
        <v>12</v>
      </c>
      <c r="C5997" t="s">
        <v>6768</v>
      </c>
      <c r="D5997" t="s">
        <v>6769</v>
      </c>
      <c r="E5997" s="1">
        <v>45022</v>
      </c>
      <c r="F5997" s="1">
        <v>45022</v>
      </c>
      <c r="H5997" t="s">
        <v>15</v>
      </c>
      <c r="I5997" t="s">
        <v>16</v>
      </c>
      <c r="J5997" s="2">
        <v>209.25</v>
      </c>
      <c r="K5997">
        <v>10</v>
      </c>
      <c r="L5997" t="s">
        <v>11917</v>
      </c>
      <c r="M5997" t="s">
        <v>0</v>
      </c>
      <c r="N5997" t="str">
        <f t="shared" si="93"/>
        <v>10FAD</v>
      </c>
    </row>
    <row r="5998" spans="1:14" x14ac:dyDescent="0.25">
      <c r="A5998" t="s">
        <v>7394</v>
      </c>
      <c r="B5998" t="s">
        <v>12</v>
      </c>
      <c r="C5998" t="s">
        <v>4847</v>
      </c>
      <c r="D5998" t="s">
        <v>175</v>
      </c>
      <c r="E5998" s="1">
        <v>45022</v>
      </c>
      <c r="F5998" s="1">
        <v>45022</v>
      </c>
      <c r="H5998" t="s">
        <v>15</v>
      </c>
      <c r="I5998" t="s">
        <v>16</v>
      </c>
      <c r="J5998" s="2">
        <v>613.47900000000004</v>
      </c>
      <c r="K5998">
        <v>10</v>
      </c>
      <c r="L5998" t="s">
        <v>11917</v>
      </c>
      <c r="M5998" t="s">
        <v>0</v>
      </c>
      <c r="N5998" t="str">
        <f t="shared" si="93"/>
        <v>10FAD</v>
      </c>
    </row>
    <row r="5999" spans="1:14" x14ac:dyDescent="0.25">
      <c r="A5999" t="s">
        <v>7395</v>
      </c>
      <c r="B5999" t="s">
        <v>12</v>
      </c>
      <c r="C5999" t="s">
        <v>4496</v>
      </c>
      <c r="D5999" t="s">
        <v>4497</v>
      </c>
      <c r="E5999" s="1">
        <v>45022</v>
      </c>
      <c r="F5999" s="1">
        <v>45022</v>
      </c>
      <c r="G5999" s="1">
        <v>45022</v>
      </c>
      <c r="H5999" t="s">
        <v>94</v>
      </c>
      <c r="I5999" t="s">
        <v>16</v>
      </c>
      <c r="J5999" s="2">
        <v>857.8</v>
      </c>
      <c r="K5999">
        <v>10</v>
      </c>
      <c r="L5999" t="s">
        <v>11917</v>
      </c>
      <c r="M5999" t="s">
        <v>0</v>
      </c>
      <c r="N5999" t="str">
        <f t="shared" si="93"/>
        <v>10FAD</v>
      </c>
    </row>
    <row r="6000" spans="1:14" x14ac:dyDescent="0.25">
      <c r="A6000" t="s">
        <v>7396</v>
      </c>
      <c r="B6000" t="s">
        <v>12</v>
      </c>
      <c r="C6000" t="s">
        <v>4240</v>
      </c>
      <c r="D6000" t="s">
        <v>4241</v>
      </c>
      <c r="E6000" s="1">
        <v>45022</v>
      </c>
      <c r="F6000" s="1">
        <v>45022</v>
      </c>
      <c r="H6000" t="s">
        <v>15</v>
      </c>
      <c r="I6000" t="s">
        <v>16</v>
      </c>
      <c r="J6000" s="2">
        <v>619.79999999999995</v>
      </c>
      <c r="K6000">
        <v>10</v>
      </c>
      <c r="L6000" t="s">
        <v>11917</v>
      </c>
      <c r="M6000" t="s">
        <v>0</v>
      </c>
      <c r="N6000" t="str">
        <f t="shared" si="93"/>
        <v>10FAD</v>
      </c>
    </row>
    <row r="6001" spans="1:14" x14ac:dyDescent="0.25">
      <c r="A6001" t="s">
        <v>7397</v>
      </c>
      <c r="B6001" t="s">
        <v>12</v>
      </c>
      <c r="C6001" t="s">
        <v>4240</v>
      </c>
      <c r="D6001" t="s">
        <v>4241</v>
      </c>
      <c r="E6001" s="1">
        <v>45022</v>
      </c>
      <c r="F6001" s="1">
        <v>45022</v>
      </c>
      <c r="H6001" t="s">
        <v>15</v>
      </c>
      <c r="I6001" t="s">
        <v>16</v>
      </c>
      <c r="J6001" s="2">
        <v>712.62</v>
      </c>
      <c r="K6001">
        <v>10</v>
      </c>
      <c r="L6001" t="s">
        <v>11917</v>
      </c>
      <c r="M6001" t="s">
        <v>0</v>
      </c>
      <c r="N6001" t="str">
        <f t="shared" si="93"/>
        <v>10FAD</v>
      </c>
    </row>
    <row r="6002" spans="1:14" x14ac:dyDescent="0.25">
      <c r="A6002" t="s">
        <v>7398</v>
      </c>
      <c r="B6002" t="s">
        <v>12</v>
      </c>
      <c r="C6002" t="s">
        <v>4993</v>
      </c>
      <c r="D6002" t="s">
        <v>4994</v>
      </c>
      <c r="E6002" s="1">
        <v>45022</v>
      </c>
      <c r="F6002" s="1">
        <v>45022</v>
      </c>
      <c r="G6002" s="1">
        <v>45085</v>
      </c>
      <c r="H6002" t="s">
        <v>15</v>
      </c>
      <c r="I6002" t="s">
        <v>16</v>
      </c>
      <c r="J6002" s="2">
        <v>842.18100000000004</v>
      </c>
      <c r="K6002">
        <v>10</v>
      </c>
      <c r="L6002" t="s">
        <v>11917</v>
      </c>
      <c r="M6002" t="s">
        <v>0</v>
      </c>
      <c r="N6002" t="str">
        <f t="shared" si="93"/>
        <v>10FAD</v>
      </c>
    </row>
    <row r="6003" spans="1:14" x14ac:dyDescent="0.25">
      <c r="A6003" t="s">
        <v>7399</v>
      </c>
      <c r="B6003" t="s">
        <v>12</v>
      </c>
      <c r="C6003" t="s">
        <v>4320</v>
      </c>
      <c r="D6003" t="s">
        <v>4321</v>
      </c>
      <c r="E6003" s="1">
        <v>45022</v>
      </c>
      <c r="F6003" s="1">
        <v>45022</v>
      </c>
      <c r="H6003" t="s">
        <v>15</v>
      </c>
      <c r="I6003" t="s">
        <v>16</v>
      </c>
      <c r="J6003" s="2">
        <v>803.06</v>
      </c>
      <c r="K6003">
        <v>10</v>
      </c>
      <c r="L6003" t="s">
        <v>11917</v>
      </c>
      <c r="M6003" t="s">
        <v>0</v>
      </c>
      <c r="N6003" t="str">
        <f t="shared" si="93"/>
        <v>10FAD</v>
      </c>
    </row>
    <row r="6004" spans="1:14" x14ac:dyDescent="0.25">
      <c r="A6004" t="s">
        <v>7400</v>
      </c>
      <c r="B6004" t="s">
        <v>12</v>
      </c>
      <c r="C6004" t="s">
        <v>4559</v>
      </c>
      <c r="D6004" t="s">
        <v>4494</v>
      </c>
      <c r="E6004" s="1">
        <v>45022</v>
      </c>
      <c r="F6004" s="1">
        <v>45022</v>
      </c>
      <c r="H6004" t="s">
        <v>509</v>
      </c>
      <c r="I6004" t="s">
        <v>16</v>
      </c>
      <c r="J6004" s="2">
        <v>223.72</v>
      </c>
      <c r="K6004">
        <v>10</v>
      </c>
      <c r="L6004" t="s">
        <v>11917</v>
      </c>
      <c r="M6004" t="s">
        <v>0</v>
      </c>
      <c r="N6004" t="str">
        <f t="shared" si="93"/>
        <v>10FAD</v>
      </c>
    </row>
    <row r="6005" spans="1:14" x14ac:dyDescent="0.25">
      <c r="A6005" t="s">
        <v>7401</v>
      </c>
      <c r="B6005" t="s">
        <v>12</v>
      </c>
      <c r="C6005" t="s">
        <v>4928</v>
      </c>
      <c r="D6005" t="s">
        <v>4929</v>
      </c>
      <c r="E6005" s="1">
        <v>45022</v>
      </c>
      <c r="F6005" s="1">
        <v>45022</v>
      </c>
      <c r="G6005" s="1">
        <v>45066</v>
      </c>
      <c r="H6005" t="s">
        <v>15</v>
      </c>
      <c r="I6005" t="s">
        <v>16</v>
      </c>
      <c r="J6005" s="2">
        <v>1054.4179999999999</v>
      </c>
      <c r="K6005">
        <v>10</v>
      </c>
      <c r="L6005" t="s">
        <v>11917</v>
      </c>
      <c r="M6005" t="s">
        <v>0</v>
      </c>
      <c r="N6005" t="str">
        <f t="shared" si="93"/>
        <v>10FAD</v>
      </c>
    </row>
    <row r="6006" spans="1:14" x14ac:dyDescent="0.25">
      <c r="A6006" t="s">
        <v>7402</v>
      </c>
      <c r="B6006" t="s">
        <v>12</v>
      </c>
      <c r="C6006" t="s">
        <v>83</v>
      </c>
      <c r="D6006" t="s">
        <v>84</v>
      </c>
      <c r="E6006" s="1">
        <v>45022</v>
      </c>
      <c r="F6006" s="1">
        <v>45022</v>
      </c>
      <c r="G6006" s="1">
        <v>45022</v>
      </c>
      <c r="H6006" t="s">
        <v>15</v>
      </c>
      <c r="I6006" t="s">
        <v>16</v>
      </c>
      <c r="J6006" s="2">
        <v>166.172</v>
      </c>
      <c r="K6006">
        <v>10</v>
      </c>
      <c r="L6006" t="s">
        <v>11917</v>
      </c>
      <c r="M6006" t="s">
        <v>0</v>
      </c>
      <c r="N6006" t="str">
        <f t="shared" si="93"/>
        <v>10FAD</v>
      </c>
    </row>
    <row r="6007" spans="1:14" x14ac:dyDescent="0.25">
      <c r="A6007" t="s">
        <v>7403</v>
      </c>
      <c r="B6007" t="s">
        <v>12</v>
      </c>
      <c r="C6007" t="s">
        <v>4236</v>
      </c>
      <c r="D6007" t="s">
        <v>4237</v>
      </c>
      <c r="E6007" s="1">
        <v>45022</v>
      </c>
      <c r="F6007" s="1">
        <v>45022</v>
      </c>
      <c r="G6007" s="1">
        <v>45022</v>
      </c>
      <c r="H6007" t="s">
        <v>15</v>
      </c>
      <c r="I6007" t="s">
        <v>16</v>
      </c>
      <c r="J6007" s="2">
        <v>163.23599999999999</v>
      </c>
      <c r="K6007">
        <v>10</v>
      </c>
      <c r="L6007" t="s">
        <v>11917</v>
      </c>
      <c r="M6007" t="s">
        <v>0</v>
      </c>
      <c r="N6007" t="str">
        <f t="shared" si="93"/>
        <v>10FAD</v>
      </c>
    </row>
    <row r="6008" spans="1:14" x14ac:dyDescent="0.25">
      <c r="A6008" t="s">
        <v>7404</v>
      </c>
      <c r="B6008" t="s">
        <v>12</v>
      </c>
      <c r="C6008" t="s">
        <v>13</v>
      </c>
      <c r="D6008" t="s">
        <v>14</v>
      </c>
      <c r="E6008" s="1">
        <v>45022</v>
      </c>
      <c r="F6008" s="1">
        <v>45022</v>
      </c>
      <c r="G6008" s="1">
        <v>45022</v>
      </c>
      <c r="H6008" t="s">
        <v>15</v>
      </c>
      <c r="I6008" t="s">
        <v>16</v>
      </c>
      <c r="J6008" s="2">
        <v>258.63499999999999</v>
      </c>
      <c r="K6008">
        <v>10</v>
      </c>
      <c r="L6008" t="s">
        <v>11917</v>
      </c>
      <c r="M6008" t="s">
        <v>0</v>
      </c>
      <c r="N6008" t="str">
        <f t="shared" si="93"/>
        <v>10FAD</v>
      </c>
    </row>
    <row r="6009" spans="1:14" x14ac:dyDescent="0.25">
      <c r="A6009" t="s">
        <v>7405</v>
      </c>
      <c r="B6009" t="s">
        <v>12</v>
      </c>
      <c r="C6009" t="s">
        <v>13</v>
      </c>
      <c r="D6009" t="s">
        <v>14</v>
      </c>
      <c r="E6009" s="1">
        <v>45022</v>
      </c>
      <c r="F6009" s="1">
        <v>45022</v>
      </c>
      <c r="G6009" s="1">
        <v>45022</v>
      </c>
      <c r="H6009" t="s">
        <v>15</v>
      </c>
      <c r="I6009" t="s">
        <v>16</v>
      </c>
      <c r="J6009" s="2">
        <v>355.14400000000001</v>
      </c>
      <c r="K6009">
        <v>10</v>
      </c>
      <c r="L6009" t="s">
        <v>11917</v>
      </c>
      <c r="M6009" t="s">
        <v>0</v>
      </c>
      <c r="N6009" t="str">
        <f t="shared" si="93"/>
        <v>10FAD</v>
      </c>
    </row>
    <row r="6010" spans="1:14" x14ac:dyDescent="0.25">
      <c r="A6010" t="s">
        <v>7406</v>
      </c>
      <c r="B6010" t="s">
        <v>12</v>
      </c>
      <c r="C6010" t="s">
        <v>25</v>
      </c>
      <c r="D6010" t="s">
        <v>26</v>
      </c>
      <c r="E6010" s="1">
        <v>45022</v>
      </c>
      <c r="F6010" s="1">
        <v>45022</v>
      </c>
      <c r="G6010" s="1">
        <v>45022</v>
      </c>
      <c r="I6010" t="s">
        <v>16</v>
      </c>
      <c r="J6010" s="2">
        <v>278.59699999999998</v>
      </c>
      <c r="K6010">
        <v>10</v>
      </c>
      <c r="L6010" t="s">
        <v>11917</v>
      </c>
      <c r="M6010" t="s">
        <v>0</v>
      </c>
      <c r="N6010" t="str">
        <f t="shared" si="93"/>
        <v>10FAD</v>
      </c>
    </row>
    <row r="6011" spans="1:14" x14ac:dyDescent="0.25">
      <c r="A6011" t="s">
        <v>7407</v>
      </c>
      <c r="B6011" t="s">
        <v>12</v>
      </c>
      <c r="C6011" t="s">
        <v>6195</v>
      </c>
      <c r="D6011" t="s">
        <v>77</v>
      </c>
      <c r="E6011" s="1">
        <v>45022</v>
      </c>
      <c r="F6011" s="1">
        <v>45022</v>
      </c>
      <c r="H6011" t="s">
        <v>15</v>
      </c>
      <c r="I6011" t="s">
        <v>16</v>
      </c>
      <c r="J6011" s="2">
        <v>232.09800000000001</v>
      </c>
      <c r="K6011">
        <v>10</v>
      </c>
      <c r="L6011" t="s">
        <v>11917</v>
      </c>
      <c r="M6011" t="s">
        <v>0</v>
      </c>
      <c r="N6011" t="str">
        <f t="shared" si="93"/>
        <v>10FAD</v>
      </c>
    </row>
    <row r="6012" spans="1:14" x14ac:dyDescent="0.25">
      <c r="A6012" t="s">
        <v>9316</v>
      </c>
      <c r="B6012" t="s">
        <v>12</v>
      </c>
      <c r="C6012" t="s">
        <v>61</v>
      </c>
      <c r="D6012" t="s">
        <v>62</v>
      </c>
      <c r="E6012" s="1">
        <v>45022</v>
      </c>
      <c r="F6012" s="1">
        <v>45022</v>
      </c>
      <c r="H6012" t="s">
        <v>55</v>
      </c>
      <c r="I6012" t="s">
        <v>16</v>
      </c>
      <c r="J6012" s="2">
        <v>0</v>
      </c>
      <c r="K6012">
        <v>30</v>
      </c>
      <c r="L6012" t="s">
        <v>11917</v>
      </c>
      <c r="M6012" t="s">
        <v>0</v>
      </c>
      <c r="N6012" t="str">
        <f t="shared" si="93"/>
        <v>30FAD</v>
      </c>
    </row>
    <row r="6013" spans="1:14" x14ac:dyDescent="0.25">
      <c r="A6013" t="s">
        <v>9317</v>
      </c>
      <c r="B6013" t="s">
        <v>12</v>
      </c>
      <c r="C6013" t="s">
        <v>28</v>
      </c>
      <c r="D6013" t="s">
        <v>29</v>
      </c>
      <c r="E6013" s="1">
        <v>45022</v>
      </c>
      <c r="F6013" s="1">
        <v>45022</v>
      </c>
      <c r="H6013" t="s">
        <v>30</v>
      </c>
      <c r="I6013" t="s">
        <v>16</v>
      </c>
      <c r="J6013" s="2">
        <v>0</v>
      </c>
      <c r="K6013">
        <v>30</v>
      </c>
      <c r="L6013" t="s">
        <v>11917</v>
      </c>
      <c r="M6013" t="s">
        <v>0</v>
      </c>
      <c r="N6013" t="str">
        <f t="shared" si="93"/>
        <v>30FAD</v>
      </c>
    </row>
    <row r="6014" spans="1:14" x14ac:dyDescent="0.25">
      <c r="A6014" t="s">
        <v>9318</v>
      </c>
      <c r="B6014" t="s">
        <v>12</v>
      </c>
      <c r="C6014" t="s">
        <v>122</v>
      </c>
      <c r="D6014" t="s">
        <v>120</v>
      </c>
      <c r="E6014" s="1">
        <v>45022</v>
      </c>
      <c r="F6014" s="1">
        <v>45022</v>
      </c>
      <c r="H6014" t="s">
        <v>30</v>
      </c>
      <c r="I6014" t="s">
        <v>16</v>
      </c>
      <c r="J6014" s="2">
        <v>0</v>
      </c>
      <c r="K6014">
        <v>30</v>
      </c>
      <c r="L6014" t="s">
        <v>11917</v>
      </c>
      <c r="M6014" t="s">
        <v>0</v>
      </c>
      <c r="N6014" t="str">
        <f t="shared" si="93"/>
        <v>30FAD</v>
      </c>
    </row>
    <row r="6015" spans="1:14" x14ac:dyDescent="0.25">
      <c r="A6015" t="s">
        <v>9319</v>
      </c>
      <c r="B6015" t="s">
        <v>12</v>
      </c>
      <c r="C6015" t="s">
        <v>279</v>
      </c>
      <c r="D6015" t="s">
        <v>280</v>
      </c>
      <c r="E6015" s="1">
        <v>45022</v>
      </c>
      <c r="F6015" s="1">
        <v>45022</v>
      </c>
      <c r="H6015" t="s">
        <v>55</v>
      </c>
      <c r="I6015" t="s">
        <v>16</v>
      </c>
      <c r="J6015" s="2">
        <v>0</v>
      </c>
      <c r="K6015">
        <v>30</v>
      </c>
      <c r="L6015" t="s">
        <v>11917</v>
      </c>
      <c r="M6015" t="s">
        <v>0</v>
      </c>
      <c r="N6015" t="str">
        <f t="shared" si="93"/>
        <v>30FAD</v>
      </c>
    </row>
    <row r="6016" spans="1:14" x14ac:dyDescent="0.25">
      <c r="A6016" t="s">
        <v>9320</v>
      </c>
      <c r="B6016" t="s">
        <v>12</v>
      </c>
      <c r="C6016" t="s">
        <v>28</v>
      </c>
      <c r="D6016" t="s">
        <v>29</v>
      </c>
      <c r="E6016" s="1">
        <v>45022</v>
      </c>
      <c r="F6016" s="1">
        <v>45022</v>
      </c>
      <c r="H6016" t="s">
        <v>30</v>
      </c>
      <c r="I6016" t="s">
        <v>16</v>
      </c>
      <c r="J6016" s="2">
        <v>0</v>
      </c>
      <c r="K6016">
        <v>30</v>
      </c>
      <c r="L6016" t="s">
        <v>11917</v>
      </c>
      <c r="M6016" t="s">
        <v>0</v>
      </c>
      <c r="N6016" t="str">
        <f t="shared" si="93"/>
        <v>30FAD</v>
      </c>
    </row>
    <row r="6017" spans="1:14" x14ac:dyDescent="0.25">
      <c r="A6017" t="s">
        <v>9321</v>
      </c>
      <c r="B6017" t="s">
        <v>12</v>
      </c>
      <c r="C6017" t="s">
        <v>8338</v>
      </c>
      <c r="D6017" t="s">
        <v>8339</v>
      </c>
      <c r="E6017" s="1">
        <v>45022</v>
      </c>
      <c r="F6017" s="1">
        <v>45022</v>
      </c>
      <c r="H6017" t="s">
        <v>509</v>
      </c>
      <c r="I6017" t="s">
        <v>16</v>
      </c>
      <c r="J6017" s="2">
        <v>0</v>
      </c>
      <c r="K6017">
        <v>10</v>
      </c>
      <c r="L6017" t="s">
        <v>11917</v>
      </c>
      <c r="M6017" t="s">
        <v>0</v>
      </c>
      <c r="N6017" t="str">
        <f t="shared" si="93"/>
        <v>10FAD</v>
      </c>
    </row>
    <row r="6018" spans="1:14" x14ac:dyDescent="0.25">
      <c r="A6018" t="s">
        <v>9322</v>
      </c>
      <c r="B6018" t="s">
        <v>12</v>
      </c>
      <c r="C6018" t="s">
        <v>282</v>
      </c>
      <c r="D6018" t="s">
        <v>283</v>
      </c>
      <c r="E6018" s="1">
        <v>45022</v>
      </c>
      <c r="F6018" s="1">
        <v>45022</v>
      </c>
      <c r="H6018" t="s">
        <v>66</v>
      </c>
      <c r="I6018" t="s">
        <v>16</v>
      </c>
      <c r="J6018" s="2">
        <v>0</v>
      </c>
      <c r="K6018">
        <v>30</v>
      </c>
      <c r="L6018" t="s">
        <v>11917</v>
      </c>
      <c r="M6018" t="s">
        <v>0</v>
      </c>
      <c r="N6018" t="str">
        <f t="shared" si="93"/>
        <v>30FAD</v>
      </c>
    </row>
    <row r="6019" spans="1:14" x14ac:dyDescent="0.25">
      <c r="A6019" t="s">
        <v>9323</v>
      </c>
      <c r="B6019" t="s">
        <v>12</v>
      </c>
      <c r="C6019" t="s">
        <v>122</v>
      </c>
      <c r="D6019" t="s">
        <v>120</v>
      </c>
      <c r="E6019" s="1">
        <v>45022</v>
      </c>
      <c r="F6019" s="1">
        <v>45022</v>
      </c>
      <c r="H6019" t="s">
        <v>30</v>
      </c>
      <c r="I6019" t="s">
        <v>16</v>
      </c>
      <c r="J6019" s="2">
        <v>0</v>
      </c>
      <c r="K6019">
        <v>30</v>
      </c>
      <c r="L6019" t="s">
        <v>11917</v>
      </c>
      <c r="M6019" t="s">
        <v>0</v>
      </c>
      <c r="N6019" t="str">
        <f t="shared" ref="N6019:N6082" si="94">+_xlfn.CONCAT(K6019,L6019,M6019)</f>
        <v>30FAD</v>
      </c>
    </row>
    <row r="6020" spans="1:14" x14ac:dyDescent="0.25">
      <c r="A6020" t="s">
        <v>9324</v>
      </c>
      <c r="B6020" t="s">
        <v>12</v>
      </c>
      <c r="C6020" t="s">
        <v>336</v>
      </c>
      <c r="D6020" t="s">
        <v>337</v>
      </c>
      <c r="E6020" s="1">
        <v>45022</v>
      </c>
      <c r="F6020" s="1">
        <v>45022</v>
      </c>
      <c r="H6020" t="s">
        <v>30</v>
      </c>
      <c r="I6020" t="s">
        <v>16</v>
      </c>
      <c r="J6020" s="2">
        <v>0</v>
      </c>
      <c r="K6020">
        <v>30</v>
      </c>
      <c r="L6020" t="s">
        <v>11917</v>
      </c>
      <c r="M6020" t="s">
        <v>0</v>
      </c>
      <c r="N6020" t="str">
        <f t="shared" si="94"/>
        <v>30FAD</v>
      </c>
    </row>
    <row r="6021" spans="1:14" x14ac:dyDescent="0.25">
      <c r="A6021" t="s">
        <v>9325</v>
      </c>
      <c r="B6021" t="s">
        <v>12</v>
      </c>
      <c r="C6021" t="s">
        <v>1138</v>
      </c>
      <c r="D6021" t="s">
        <v>1139</v>
      </c>
      <c r="E6021" s="1">
        <v>45022</v>
      </c>
      <c r="F6021" s="1">
        <v>45022</v>
      </c>
      <c r="H6021" t="s">
        <v>59</v>
      </c>
      <c r="I6021" t="s">
        <v>16</v>
      </c>
      <c r="J6021" s="2">
        <v>0</v>
      </c>
      <c r="K6021">
        <v>10</v>
      </c>
      <c r="L6021" t="s">
        <v>11917</v>
      </c>
      <c r="M6021" t="s">
        <v>0</v>
      </c>
      <c r="N6021" t="str">
        <f t="shared" si="94"/>
        <v>10FAD</v>
      </c>
    </row>
    <row r="6022" spans="1:14" x14ac:dyDescent="0.25">
      <c r="A6022" t="s">
        <v>9326</v>
      </c>
      <c r="B6022" t="s">
        <v>12</v>
      </c>
      <c r="C6022" t="s">
        <v>28</v>
      </c>
      <c r="D6022" t="s">
        <v>29</v>
      </c>
      <c r="E6022" s="1">
        <v>45022</v>
      </c>
      <c r="F6022" s="1">
        <v>45022</v>
      </c>
      <c r="H6022" t="s">
        <v>30</v>
      </c>
      <c r="I6022" t="s">
        <v>16</v>
      </c>
      <c r="J6022" s="2">
        <v>0</v>
      </c>
      <c r="K6022">
        <v>30</v>
      </c>
      <c r="L6022" t="s">
        <v>11917</v>
      </c>
      <c r="M6022" t="s">
        <v>0</v>
      </c>
      <c r="N6022" t="str">
        <f t="shared" si="94"/>
        <v>30FAD</v>
      </c>
    </row>
    <row r="6023" spans="1:14" x14ac:dyDescent="0.25">
      <c r="A6023" t="s">
        <v>9327</v>
      </c>
      <c r="B6023" t="s">
        <v>12</v>
      </c>
      <c r="C6023" t="s">
        <v>199</v>
      </c>
      <c r="D6023" t="s">
        <v>200</v>
      </c>
      <c r="E6023" s="1">
        <v>45022</v>
      </c>
      <c r="F6023" s="1">
        <v>45022</v>
      </c>
      <c r="H6023" t="s">
        <v>66</v>
      </c>
      <c r="I6023" t="s">
        <v>16</v>
      </c>
      <c r="J6023" s="2">
        <v>0</v>
      </c>
      <c r="K6023">
        <v>30</v>
      </c>
      <c r="L6023" t="s">
        <v>11917</v>
      </c>
      <c r="M6023" t="s">
        <v>0</v>
      </c>
      <c r="N6023" t="str">
        <f t="shared" si="94"/>
        <v>30FAD</v>
      </c>
    </row>
    <row r="6024" spans="1:14" x14ac:dyDescent="0.25">
      <c r="A6024" t="s">
        <v>9328</v>
      </c>
      <c r="B6024" t="s">
        <v>12</v>
      </c>
      <c r="C6024" t="s">
        <v>243</v>
      </c>
      <c r="D6024" t="s">
        <v>244</v>
      </c>
      <c r="E6024" s="1">
        <v>45022</v>
      </c>
      <c r="F6024" s="1">
        <v>45022</v>
      </c>
      <c r="H6024" t="s">
        <v>66</v>
      </c>
      <c r="I6024" t="s">
        <v>16</v>
      </c>
      <c r="J6024" s="2">
        <v>0</v>
      </c>
      <c r="K6024">
        <v>30</v>
      </c>
      <c r="L6024" t="s">
        <v>11917</v>
      </c>
      <c r="M6024" t="s">
        <v>0</v>
      </c>
      <c r="N6024" t="str">
        <f t="shared" si="94"/>
        <v>30FAD</v>
      </c>
    </row>
    <row r="6025" spans="1:14" x14ac:dyDescent="0.25">
      <c r="A6025" t="s">
        <v>9329</v>
      </c>
      <c r="B6025" t="s">
        <v>12</v>
      </c>
      <c r="C6025" t="s">
        <v>122</v>
      </c>
      <c r="D6025" t="s">
        <v>120</v>
      </c>
      <c r="E6025" s="1">
        <v>45022</v>
      </c>
      <c r="F6025" s="1">
        <v>45022</v>
      </c>
      <c r="H6025" t="s">
        <v>30</v>
      </c>
      <c r="I6025" t="s">
        <v>16</v>
      </c>
      <c r="J6025" s="2">
        <v>0</v>
      </c>
      <c r="K6025">
        <v>30</v>
      </c>
      <c r="L6025" t="s">
        <v>11917</v>
      </c>
      <c r="M6025" t="s">
        <v>0</v>
      </c>
      <c r="N6025" t="str">
        <f t="shared" si="94"/>
        <v>30FAD</v>
      </c>
    </row>
    <row r="6026" spans="1:14" x14ac:dyDescent="0.25">
      <c r="A6026" t="s">
        <v>10230</v>
      </c>
      <c r="B6026" t="s">
        <v>12</v>
      </c>
      <c r="C6026" t="s">
        <v>2967</v>
      </c>
      <c r="D6026" t="s">
        <v>2968</v>
      </c>
      <c r="E6026" s="1">
        <v>45022</v>
      </c>
      <c r="F6026" s="1">
        <v>45022</v>
      </c>
      <c r="H6026" t="s">
        <v>15</v>
      </c>
      <c r="I6026" t="s">
        <v>16</v>
      </c>
      <c r="J6026" s="2">
        <v>0</v>
      </c>
      <c r="K6026">
        <v>70</v>
      </c>
      <c r="L6026" t="s">
        <v>11917</v>
      </c>
      <c r="M6026" t="s">
        <v>0</v>
      </c>
      <c r="N6026" t="str">
        <f t="shared" si="94"/>
        <v>70FAD</v>
      </c>
    </row>
    <row r="6027" spans="1:14" x14ac:dyDescent="0.25">
      <c r="A6027" t="s">
        <v>10231</v>
      </c>
      <c r="B6027" t="s">
        <v>12</v>
      </c>
      <c r="C6027" t="s">
        <v>2961</v>
      </c>
      <c r="D6027" t="s">
        <v>2962</v>
      </c>
      <c r="E6027" s="1">
        <v>45022</v>
      </c>
      <c r="F6027" s="1">
        <v>45022</v>
      </c>
      <c r="H6027" t="s">
        <v>2959</v>
      </c>
      <c r="I6027" t="s">
        <v>16</v>
      </c>
      <c r="J6027" s="2">
        <v>0</v>
      </c>
      <c r="K6027">
        <v>70</v>
      </c>
      <c r="L6027" t="s">
        <v>11917</v>
      </c>
      <c r="M6027" t="s">
        <v>0</v>
      </c>
      <c r="N6027" t="str">
        <f t="shared" si="94"/>
        <v>70FAD</v>
      </c>
    </row>
    <row r="6028" spans="1:14" x14ac:dyDescent="0.25">
      <c r="A6028" t="s">
        <v>10232</v>
      </c>
      <c r="B6028" t="s">
        <v>12</v>
      </c>
      <c r="C6028" t="s">
        <v>3189</v>
      </c>
      <c r="D6028" t="s">
        <v>3190</v>
      </c>
      <c r="E6028" s="1">
        <v>45022</v>
      </c>
      <c r="F6028" s="1">
        <v>45022</v>
      </c>
      <c r="H6028" t="s">
        <v>2959</v>
      </c>
      <c r="I6028" t="s">
        <v>16</v>
      </c>
      <c r="J6028" s="2">
        <v>0</v>
      </c>
      <c r="K6028">
        <v>70</v>
      </c>
      <c r="L6028" t="s">
        <v>11917</v>
      </c>
      <c r="M6028" t="s">
        <v>0</v>
      </c>
      <c r="N6028" t="str">
        <f t="shared" si="94"/>
        <v>70FAD</v>
      </c>
    </row>
    <row r="6029" spans="1:14" x14ac:dyDescent="0.25">
      <c r="A6029" t="s">
        <v>10233</v>
      </c>
      <c r="B6029" t="s">
        <v>12</v>
      </c>
      <c r="C6029" t="s">
        <v>3142</v>
      </c>
      <c r="D6029" t="s">
        <v>3143</v>
      </c>
      <c r="E6029" s="1">
        <v>45022</v>
      </c>
      <c r="F6029" s="1">
        <v>45022</v>
      </c>
      <c r="H6029" t="s">
        <v>2959</v>
      </c>
      <c r="I6029" t="s">
        <v>16</v>
      </c>
      <c r="J6029" s="2">
        <v>0</v>
      </c>
      <c r="K6029">
        <v>70</v>
      </c>
      <c r="L6029" t="s">
        <v>11917</v>
      </c>
      <c r="M6029" t="s">
        <v>0</v>
      </c>
      <c r="N6029" t="str">
        <f t="shared" si="94"/>
        <v>70FAD</v>
      </c>
    </row>
    <row r="6030" spans="1:14" x14ac:dyDescent="0.25">
      <c r="A6030" t="s">
        <v>10805</v>
      </c>
      <c r="B6030" t="s">
        <v>12</v>
      </c>
      <c r="C6030" t="s">
        <v>5438</v>
      </c>
      <c r="D6030" t="s">
        <v>5439</v>
      </c>
      <c r="E6030" s="1">
        <v>45022</v>
      </c>
      <c r="F6030" s="1">
        <v>45022</v>
      </c>
      <c r="H6030" t="s">
        <v>48</v>
      </c>
      <c r="I6030" t="s">
        <v>16</v>
      </c>
      <c r="J6030" s="2">
        <v>0</v>
      </c>
      <c r="K6030">
        <v>10</v>
      </c>
      <c r="L6030" t="s">
        <v>11917</v>
      </c>
      <c r="M6030" t="s">
        <v>0</v>
      </c>
      <c r="N6030" t="str">
        <f t="shared" si="94"/>
        <v>10FAD</v>
      </c>
    </row>
    <row r="6031" spans="1:14" x14ac:dyDescent="0.25">
      <c r="A6031" t="s">
        <v>10806</v>
      </c>
      <c r="B6031" t="s">
        <v>12</v>
      </c>
      <c r="C6031" t="s">
        <v>5405</v>
      </c>
      <c r="D6031" t="s">
        <v>5406</v>
      </c>
      <c r="E6031" s="1">
        <v>45022</v>
      </c>
      <c r="F6031" s="1">
        <v>45022</v>
      </c>
      <c r="H6031" t="s">
        <v>48</v>
      </c>
      <c r="I6031" t="s">
        <v>16</v>
      </c>
      <c r="J6031" s="2">
        <v>0</v>
      </c>
      <c r="K6031">
        <v>10</v>
      </c>
      <c r="L6031" t="s">
        <v>11917</v>
      </c>
      <c r="M6031" t="s">
        <v>0</v>
      </c>
      <c r="N6031" t="str">
        <f t="shared" si="94"/>
        <v>10FAD</v>
      </c>
    </row>
    <row r="6032" spans="1:14" x14ac:dyDescent="0.25">
      <c r="A6032" t="s">
        <v>10807</v>
      </c>
      <c r="B6032" t="s">
        <v>12</v>
      </c>
      <c r="C6032" t="s">
        <v>4236</v>
      </c>
      <c r="D6032" t="s">
        <v>4237</v>
      </c>
      <c r="E6032" s="1">
        <v>45022</v>
      </c>
      <c r="F6032" s="1">
        <v>45022</v>
      </c>
      <c r="H6032" t="s">
        <v>15</v>
      </c>
      <c r="I6032" t="s">
        <v>16</v>
      </c>
      <c r="J6032" s="2">
        <v>0</v>
      </c>
      <c r="K6032">
        <v>10</v>
      </c>
      <c r="L6032" t="s">
        <v>11917</v>
      </c>
      <c r="M6032" t="s">
        <v>0</v>
      </c>
      <c r="N6032" t="str">
        <f t="shared" si="94"/>
        <v>10FAD</v>
      </c>
    </row>
    <row r="6033" spans="1:14" x14ac:dyDescent="0.25">
      <c r="A6033" t="s">
        <v>10808</v>
      </c>
      <c r="B6033" t="s">
        <v>12</v>
      </c>
      <c r="C6033" t="s">
        <v>4236</v>
      </c>
      <c r="D6033" t="s">
        <v>4237</v>
      </c>
      <c r="E6033" s="1">
        <v>45022</v>
      </c>
      <c r="F6033" s="1">
        <v>45022</v>
      </c>
      <c r="H6033" t="s">
        <v>15</v>
      </c>
      <c r="I6033" t="s">
        <v>16</v>
      </c>
      <c r="J6033" s="2">
        <v>0</v>
      </c>
      <c r="K6033">
        <v>10</v>
      </c>
      <c r="L6033" t="s">
        <v>11917</v>
      </c>
      <c r="M6033" t="s">
        <v>0</v>
      </c>
      <c r="N6033" t="str">
        <f t="shared" si="94"/>
        <v>10FAD</v>
      </c>
    </row>
    <row r="6034" spans="1:14" x14ac:dyDescent="0.25">
      <c r="A6034" t="s">
        <v>11081</v>
      </c>
      <c r="B6034" t="s">
        <v>11022</v>
      </c>
      <c r="C6034" t="s">
        <v>6366</v>
      </c>
      <c r="D6034" t="s">
        <v>6367</v>
      </c>
      <c r="E6034" s="1">
        <v>45022</v>
      </c>
      <c r="F6034" s="1">
        <v>45022</v>
      </c>
      <c r="G6034" s="1">
        <v>45022</v>
      </c>
      <c r="H6034" t="s">
        <v>37</v>
      </c>
      <c r="I6034" t="s">
        <v>16</v>
      </c>
      <c r="J6034" s="2">
        <v>1191.508</v>
      </c>
      <c r="K6034">
        <v>10</v>
      </c>
      <c r="L6034" t="s">
        <v>11918</v>
      </c>
      <c r="M6034" t="s">
        <v>0</v>
      </c>
      <c r="N6034" t="str">
        <f t="shared" si="94"/>
        <v>10ICD</v>
      </c>
    </row>
    <row r="6035" spans="1:14" x14ac:dyDescent="0.25">
      <c r="A6035" t="s">
        <v>11778</v>
      </c>
      <c r="B6035" t="s">
        <v>12</v>
      </c>
      <c r="C6035" t="s">
        <v>4236</v>
      </c>
      <c r="D6035" t="s">
        <v>4237</v>
      </c>
      <c r="E6035" s="1">
        <v>45022</v>
      </c>
      <c r="F6035" s="1">
        <v>45022</v>
      </c>
      <c r="H6035" t="s">
        <v>15</v>
      </c>
      <c r="I6035" t="s">
        <v>16</v>
      </c>
      <c r="J6035" s="2">
        <v>0</v>
      </c>
      <c r="K6035">
        <v>10</v>
      </c>
      <c r="L6035" t="s">
        <v>11917</v>
      </c>
      <c r="M6035" t="s">
        <v>0</v>
      </c>
      <c r="N6035" t="str">
        <f t="shared" si="94"/>
        <v>10FAD</v>
      </c>
    </row>
    <row r="6036" spans="1:14" x14ac:dyDescent="0.25">
      <c r="A6036" t="s">
        <v>11779</v>
      </c>
      <c r="B6036" t="s">
        <v>12</v>
      </c>
      <c r="C6036" t="s">
        <v>4236</v>
      </c>
      <c r="D6036" t="s">
        <v>4237</v>
      </c>
      <c r="E6036" s="1">
        <v>45022</v>
      </c>
      <c r="F6036" s="1">
        <v>45022</v>
      </c>
      <c r="H6036" t="s">
        <v>15</v>
      </c>
      <c r="I6036" t="s">
        <v>16</v>
      </c>
      <c r="J6036" s="2">
        <v>0</v>
      </c>
      <c r="K6036">
        <v>10</v>
      </c>
      <c r="L6036" t="s">
        <v>11917</v>
      </c>
      <c r="M6036" t="s">
        <v>0</v>
      </c>
      <c r="N6036" t="str">
        <f t="shared" si="94"/>
        <v>10FAD</v>
      </c>
    </row>
    <row r="6037" spans="1:14" x14ac:dyDescent="0.25">
      <c r="A6037" t="s">
        <v>11780</v>
      </c>
      <c r="B6037" t="s">
        <v>12</v>
      </c>
      <c r="C6037" t="s">
        <v>7865</v>
      </c>
      <c r="D6037" t="s">
        <v>7866</v>
      </c>
      <c r="E6037" s="1">
        <v>45022</v>
      </c>
      <c r="F6037" s="1">
        <v>45022</v>
      </c>
      <c r="H6037" t="s">
        <v>41</v>
      </c>
      <c r="I6037" t="s">
        <v>16</v>
      </c>
      <c r="J6037" s="2">
        <v>0</v>
      </c>
      <c r="K6037">
        <v>10</v>
      </c>
      <c r="L6037" t="s">
        <v>11917</v>
      </c>
      <c r="M6037" t="s">
        <v>0</v>
      </c>
      <c r="N6037" t="str">
        <f t="shared" si="94"/>
        <v>10FAD</v>
      </c>
    </row>
    <row r="6038" spans="1:14" x14ac:dyDescent="0.25">
      <c r="A6038" t="s">
        <v>11781</v>
      </c>
      <c r="B6038" t="s">
        <v>12</v>
      </c>
      <c r="C6038" t="s">
        <v>7865</v>
      </c>
      <c r="D6038" t="s">
        <v>7866</v>
      </c>
      <c r="E6038" s="1">
        <v>45022</v>
      </c>
      <c r="F6038" s="1">
        <v>45022</v>
      </c>
      <c r="H6038" t="s">
        <v>41</v>
      </c>
      <c r="I6038" t="s">
        <v>16</v>
      </c>
      <c r="J6038" s="2">
        <v>0</v>
      </c>
      <c r="K6038">
        <v>10</v>
      </c>
      <c r="L6038" t="s">
        <v>11917</v>
      </c>
      <c r="M6038" t="s">
        <v>0</v>
      </c>
      <c r="N6038" t="str">
        <f t="shared" si="94"/>
        <v>10FAD</v>
      </c>
    </row>
    <row r="6039" spans="1:14" x14ac:dyDescent="0.25">
      <c r="A6039" t="s">
        <v>11782</v>
      </c>
      <c r="B6039" t="s">
        <v>12</v>
      </c>
      <c r="C6039" t="s">
        <v>7865</v>
      </c>
      <c r="D6039" t="s">
        <v>7866</v>
      </c>
      <c r="E6039" s="1">
        <v>45022</v>
      </c>
      <c r="F6039" s="1">
        <v>45022</v>
      </c>
      <c r="H6039" t="s">
        <v>41</v>
      </c>
      <c r="I6039" t="s">
        <v>16</v>
      </c>
      <c r="J6039" s="2">
        <v>0</v>
      </c>
      <c r="K6039">
        <v>10</v>
      </c>
      <c r="L6039" t="s">
        <v>11917</v>
      </c>
      <c r="M6039" t="s">
        <v>0</v>
      </c>
      <c r="N6039" t="str">
        <f t="shared" si="94"/>
        <v>10FAD</v>
      </c>
    </row>
    <row r="6040" spans="1:14" x14ac:dyDescent="0.25">
      <c r="A6040" t="s">
        <v>946</v>
      </c>
      <c r="B6040" t="s">
        <v>12</v>
      </c>
      <c r="C6040" t="s">
        <v>135</v>
      </c>
      <c r="D6040" t="s">
        <v>136</v>
      </c>
      <c r="E6040" s="1">
        <v>45023</v>
      </c>
      <c r="F6040" s="1">
        <v>45023</v>
      </c>
      <c r="G6040" s="1">
        <v>45023</v>
      </c>
      <c r="H6040" t="s">
        <v>66</v>
      </c>
      <c r="I6040" t="s">
        <v>16</v>
      </c>
      <c r="J6040" s="2">
        <v>554.49300000000005</v>
      </c>
      <c r="K6040">
        <v>30</v>
      </c>
      <c r="L6040" t="s">
        <v>11917</v>
      </c>
      <c r="M6040" t="s">
        <v>0</v>
      </c>
      <c r="N6040" t="str">
        <f t="shared" si="94"/>
        <v>30FAD</v>
      </c>
    </row>
    <row r="6041" spans="1:14" x14ac:dyDescent="0.25">
      <c r="A6041" t="s">
        <v>947</v>
      </c>
      <c r="B6041" t="s">
        <v>12</v>
      </c>
      <c r="C6041" t="s">
        <v>948</v>
      </c>
      <c r="D6041" t="s">
        <v>949</v>
      </c>
      <c r="E6041" s="1">
        <v>45023</v>
      </c>
      <c r="F6041" s="1">
        <v>45023</v>
      </c>
      <c r="G6041" s="1">
        <v>45089</v>
      </c>
      <c r="H6041" t="s">
        <v>15</v>
      </c>
      <c r="I6041" t="s">
        <v>16</v>
      </c>
      <c r="J6041" s="2">
        <v>1126.93</v>
      </c>
      <c r="K6041">
        <v>30</v>
      </c>
      <c r="L6041" t="s">
        <v>11917</v>
      </c>
      <c r="M6041" t="s">
        <v>0</v>
      </c>
      <c r="N6041" t="str">
        <f t="shared" si="94"/>
        <v>30FAD</v>
      </c>
    </row>
    <row r="6042" spans="1:14" x14ac:dyDescent="0.25">
      <c r="A6042" t="s">
        <v>1871</v>
      </c>
      <c r="B6042" t="s">
        <v>12</v>
      </c>
      <c r="C6042" t="s">
        <v>1256</v>
      </c>
      <c r="D6042" t="s">
        <v>1254</v>
      </c>
      <c r="E6042" s="1">
        <v>45023</v>
      </c>
      <c r="F6042" s="1">
        <v>45023</v>
      </c>
      <c r="G6042" s="1">
        <v>45023</v>
      </c>
      <c r="H6042" t="s">
        <v>20</v>
      </c>
      <c r="I6042" t="s">
        <v>16</v>
      </c>
      <c r="J6042" s="2">
        <v>570.41499999999996</v>
      </c>
      <c r="K6042">
        <v>40</v>
      </c>
      <c r="L6042" t="s">
        <v>11917</v>
      </c>
      <c r="M6042" t="s">
        <v>0</v>
      </c>
      <c r="N6042" t="str">
        <f t="shared" si="94"/>
        <v>40FAD</v>
      </c>
    </row>
    <row r="6043" spans="1:14" x14ac:dyDescent="0.25">
      <c r="A6043" t="s">
        <v>2729</v>
      </c>
      <c r="B6043" t="s">
        <v>12</v>
      </c>
      <c r="C6043" t="s">
        <v>2190</v>
      </c>
      <c r="D6043" t="s">
        <v>2191</v>
      </c>
      <c r="E6043" s="1">
        <v>45023</v>
      </c>
      <c r="F6043" s="1">
        <v>45023</v>
      </c>
      <c r="G6043" s="1">
        <v>45023</v>
      </c>
      <c r="H6043" t="s">
        <v>2192</v>
      </c>
      <c r="I6043" t="s">
        <v>16</v>
      </c>
      <c r="J6043" s="2">
        <v>499.01499999999999</v>
      </c>
      <c r="K6043">
        <v>60</v>
      </c>
      <c r="L6043" t="s">
        <v>11917</v>
      </c>
      <c r="M6043" t="s">
        <v>0</v>
      </c>
      <c r="N6043" t="str">
        <f t="shared" si="94"/>
        <v>60FAD</v>
      </c>
    </row>
    <row r="6044" spans="1:14" x14ac:dyDescent="0.25">
      <c r="A6044" t="s">
        <v>2730</v>
      </c>
      <c r="B6044" t="s">
        <v>12</v>
      </c>
      <c r="C6044" t="s">
        <v>2190</v>
      </c>
      <c r="D6044" t="s">
        <v>2191</v>
      </c>
      <c r="E6044" s="1">
        <v>45023</v>
      </c>
      <c r="F6044" s="1">
        <v>45023</v>
      </c>
      <c r="G6044" s="1">
        <v>45023</v>
      </c>
      <c r="H6044" t="s">
        <v>2192</v>
      </c>
      <c r="I6044" t="s">
        <v>16</v>
      </c>
      <c r="J6044" s="2">
        <v>93.82</v>
      </c>
      <c r="K6044">
        <v>60</v>
      </c>
      <c r="L6044" t="s">
        <v>11917</v>
      </c>
      <c r="M6044" t="s">
        <v>0</v>
      </c>
      <c r="N6044" t="str">
        <f t="shared" si="94"/>
        <v>60FAD</v>
      </c>
    </row>
    <row r="6045" spans="1:14" x14ac:dyDescent="0.25">
      <c r="A6045" t="s">
        <v>2731</v>
      </c>
      <c r="B6045" t="s">
        <v>12</v>
      </c>
      <c r="C6045" t="s">
        <v>2352</v>
      </c>
      <c r="D6045" t="s">
        <v>2353</v>
      </c>
      <c r="E6045" s="1">
        <v>45023</v>
      </c>
      <c r="F6045" s="1">
        <v>45023</v>
      </c>
      <c r="G6045" s="1">
        <v>45023</v>
      </c>
      <c r="H6045" t="s">
        <v>2192</v>
      </c>
      <c r="I6045" t="s">
        <v>16</v>
      </c>
      <c r="J6045" s="2">
        <v>111.596</v>
      </c>
      <c r="K6045">
        <v>60</v>
      </c>
      <c r="L6045" t="s">
        <v>11917</v>
      </c>
      <c r="M6045" t="s">
        <v>0</v>
      </c>
      <c r="N6045" t="str">
        <f t="shared" si="94"/>
        <v>60FAD</v>
      </c>
    </row>
    <row r="6046" spans="1:14" x14ac:dyDescent="0.25">
      <c r="A6046" t="s">
        <v>2732</v>
      </c>
      <c r="B6046" t="s">
        <v>12</v>
      </c>
      <c r="C6046" t="s">
        <v>2207</v>
      </c>
      <c r="D6046" t="s">
        <v>2208</v>
      </c>
      <c r="E6046" s="1">
        <v>45023</v>
      </c>
      <c r="F6046" s="1">
        <v>45023</v>
      </c>
      <c r="G6046" s="1">
        <v>45023</v>
      </c>
      <c r="H6046" t="s">
        <v>2192</v>
      </c>
      <c r="I6046" t="s">
        <v>16</v>
      </c>
      <c r="J6046" s="2">
        <v>93.82</v>
      </c>
      <c r="K6046">
        <v>60</v>
      </c>
      <c r="L6046" t="s">
        <v>11917</v>
      </c>
      <c r="M6046" t="s">
        <v>0</v>
      </c>
      <c r="N6046" t="str">
        <f t="shared" si="94"/>
        <v>60FAD</v>
      </c>
    </row>
    <row r="6047" spans="1:14" x14ac:dyDescent="0.25">
      <c r="A6047" t="s">
        <v>2733</v>
      </c>
      <c r="B6047" t="s">
        <v>12</v>
      </c>
      <c r="C6047" t="s">
        <v>2516</v>
      </c>
      <c r="D6047" t="s">
        <v>2517</v>
      </c>
      <c r="E6047" s="1">
        <v>45023</v>
      </c>
      <c r="F6047" s="1">
        <v>45023</v>
      </c>
      <c r="G6047" s="1">
        <v>45023</v>
      </c>
      <c r="H6047" t="s">
        <v>2192</v>
      </c>
      <c r="I6047" t="s">
        <v>16</v>
      </c>
      <c r="J6047" s="2">
        <v>93.82</v>
      </c>
      <c r="K6047">
        <v>60</v>
      </c>
      <c r="L6047" t="s">
        <v>11917</v>
      </c>
      <c r="M6047" t="s">
        <v>0</v>
      </c>
      <c r="N6047" t="str">
        <f t="shared" si="94"/>
        <v>60FAD</v>
      </c>
    </row>
    <row r="6048" spans="1:14" x14ac:dyDescent="0.25">
      <c r="A6048" t="s">
        <v>2734</v>
      </c>
      <c r="B6048" t="s">
        <v>12</v>
      </c>
      <c r="C6048" t="s">
        <v>2190</v>
      </c>
      <c r="D6048" t="s">
        <v>2191</v>
      </c>
      <c r="E6048" s="1">
        <v>45023</v>
      </c>
      <c r="F6048" s="1">
        <v>45023</v>
      </c>
      <c r="G6048" s="1">
        <v>45034</v>
      </c>
      <c r="H6048" t="s">
        <v>2192</v>
      </c>
      <c r="I6048" t="s">
        <v>16</v>
      </c>
      <c r="J6048" s="2">
        <v>935.15</v>
      </c>
      <c r="K6048">
        <v>60</v>
      </c>
      <c r="L6048" t="s">
        <v>11917</v>
      </c>
      <c r="M6048" t="s">
        <v>0</v>
      </c>
      <c r="N6048" t="str">
        <f t="shared" si="94"/>
        <v>60FAD</v>
      </c>
    </row>
    <row r="6049" spans="1:14" x14ac:dyDescent="0.25">
      <c r="A6049" t="s">
        <v>2735</v>
      </c>
      <c r="B6049" t="s">
        <v>12</v>
      </c>
      <c r="C6049" t="s">
        <v>2190</v>
      </c>
      <c r="D6049" t="s">
        <v>2191</v>
      </c>
      <c r="E6049" s="1">
        <v>45023</v>
      </c>
      <c r="F6049" s="1">
        <v>45023</v>
      </c>
      <c r="G6049" s="1">
        <v>45034</v>
      </c>
      <c r="H6049" t="s">
        <v>2192</v>
      </c>
      <c r="I6049" t="s">
        <v>16</v>
      </c>
      <c r="J6049" s="2">
        <v>186.64</v>
      </c>
      <c r="K6049">
        <v>60</v>
      </c>
      <c r="L6049" t="s">
        <v>11917</v>
      </c>
      <c r="M6049" t="s">
        <v>0</v>
      </c>
      <c r="N6049" t="str">
        <f t="shared" si="94"/>
        <v>60FAD</v>
      </c>
    </row>
    <row r="6050" spans="1:14" x14ac:dyDescent="0.25">
      <c r="A6050" t="s">
        <v>2736</v>
      </c>
      <c r="B6050" t="s">
        <v>12</v>
      </c>
      <c r="C6050" t="s">
        <v>2190</v>
      </c>
      <c r="D6050" t="s">
        <v>2191</v>
      </c>
      <c r="E6050" s="1">
        <v>45023</v>
      </c>
      <c r="F6050" s="1">
        <v>45023</v>
      </c>
      <c r="G6050" s="1">
        <v>45023</v>
      </c>
      <c r="H6050" t="s">
        <v>2192</v>
      </c>
      <c r="I6050" t="s">
        <v>16</v>
      </c>
      <c r="J6050" s="2">
        <v>635.50800000000004</v>
      </c>
      <c r="K6050">
        <v>60</v>
      </c>
      <c r="L6050" t="s">
        <v>11917</v>
      </c>
      <c r="M6050" t="s">
        <v>0</v>
      </c>
      <c r="N6050" t="str">
        <f t="shared" si="94"/>
        <v>60FAD</v>
      </c>
    </row>
    <row r="6051" spans="1:14" x14ac:dyDescent="0.25">
      <c r="A6051" t="s">
        <v>3482</v>
      </c>
      <c r="B6051" t="s">
        <v>12</v>
      </c>
      <c r="C6051" t="s">
        <v>3031</v>
      </c>
      <c r="D6051" t="s">
        <v>3032</v>
      </c>
      <c r="E6051" s="1">
        <v>45023</v>
      </c>
      <c r="F6051" s="1">
        <v>45023</v>
      </c>
      <c r="G6051" s="1">
        <v>45023</v>
      </c>
      <c r="H6051" t="s">
        <v>2959</v>
      </c>
      <c r="I6051" t="s">
        <v>16</v>
      </c>
      <c r="J6051" s="2">
        <v>79.406999999999996</v>
      </c>
      <c r="K6051">
        <v>70</v>
      </c>
      <c r="L6051" t="s">
        <v>11917</v>
      </c>
      <c r="M6051" t="s">
        <v>0</v>
      </c>
      <c r="N6051" t="str">
        <f t="shared" si="94"/>
        <v>70FAD</v>
      </c>
    </row>
    <row r="6052" spans="1:14" x14ac:dyDescent="0.25">
      <c r="A6052" t="s">
        <v>3483</v>
      </c>
      <c r="B6052" t="s">
        <v>12</v>
      </c>
      <c r="C6052" t="s">
        <v>3280</v>
      </c>
      <c r="D6052" t="s">
        <v>3281</v>
      </c>
      <c r="E6052" s="1">
        <v>45023</v>
      </c>
      <c r="F6052" s="1">
        <v>45023</v>
      </c>
      <c r="G6052" s="1">
        <v>45023</v>
      </c>
      <c r="H6052" t="s">
        <v>2959</v>
      </c>
      <c r="I6052" t="s">
        <v>16</v>
      </c>
      <c r="J6052" s="2">
        <v>49.656999999999996</v>
      </c>
      <c r="K6052">
        <v>70</v>
      </c>
      <c r="L6052" t="s">
        <v>11917</v>
      </c>
      <c r="M6052" t="s">
        <v>0</v>
      </c>
      <c r="N6052" t="str">
        <f t="shared" si="94"/>
        <v>70FAD</v>
      </c>
    </row>
    <row r="6053" spans="1:14" x14ac:dyDescent="0.25">
      <c r="A6053" t="s">
        <v>3484</v>
      </c>
      <c r="B6053" t="s">
        <v>12</v>
      </c>
      <c r="C6053" t="s">
        <v>3111</v>
      </c>
      <c r="D6053" t="s">
        <v>3112</v>
      </c>
      <c r="E6053" s="1">
        <v>45023</v>
      </c>
      <c r="F6053" s="1">
        <v>45023</v>
      </c>
      <c r="G6053" s="1">
        <v>45023</v>
      </c>
      <c r="H6053" t="s">
        <v>2959</v>
      </c>
      <c r="I6053" t="s">
        <v>16</v>
      </c>
      <c r="J6053" s="2">
        <v>88.763000000000005</v>
      </c>
      <c r="K6053">
        <v>70</v>
      </c>
      <c r="L6053" t="s">
        <v>11917</v>
      </c>
      <c r="M6053" t="s">
        <v>0</v>
      </c>
      <c r="N6053" t="str">
        <f t="shared" si="94"/>
        <v>70FAD</v>
      </c>
    </row>
    <row r="6054" spans="1:14" x14ac:dyDescent="0.25">
      <c r="A6054" t="s">
        <v>3485</v>
      </c>
      <c r="B6054" t="s">
        <v>12</v>
      </c>
      <c r="C6054" t="s">
        <v>3012</v>
      </c>
      <c r="D6054" t="s">
        <v>3013</v>
      </c>
      <c r="E6054" s="1">
        <v>45023</v>
      </c>
      <c r="F6054" s="1">
        <v>45023</v>
      </c>
      <c r="G6054" s="1">
        <v>45023</v>
      </c>
      <c r="H6054" t="s">
        <v>2959</v>
      </c>
      <c r="I6054" t="s">
        <v>16</v>
      </c>
      <c r="J6054" s="2">
        <v>115.24</v>
      </c>
      <c r="K6054">
        <v>70</v>
      </c>
      <c r="L6054" t="s">
        <v>11917</v>
      </c>
      <c r="M6054" t="s">
        <v>0</v>
      </c>
      <c r="N6054" t="str">
        <f t="shared" si="94"/>
        <v>70FAD</v>
      </c>
    </row>
    <row r="6055" spans="1:14" x14ac:dyDescent="0.25">
      <c r="A6055" t="s">
        <v>3486</v>
      </c>
      <c r="B6055" t="s">
        <v>12</v>
      </c>
      <c r="C6055" t="s">
        <v>3012</v>
      </c>
      <c r="D6055" t="s">
        <v>3013</v>
      </c>
      <c r="E6055" s="1">
        <v>45023</v>
      </c>
      <c r="F6055" s="1">
        <v>45023</v>
      </c>
      <c r="G6055" s="1">
        <v>45023</v>
      </c>
      <c r="H6055" t="s">
        <v>2959</v>
      </c>
      <c r="I6055" t="s">
        <v>16</v>
      </c>
      <c r="J6055" s="2">
        <v>58.774999999999999</v>
      </c>
      <c r="K6055">
        <v>70</v>
      </c>
      <c r="L6055" t="s">
        <v>11917</v>
      </c>
      <c r="M6055" t="s">
        <v>0</v>
      </c>
      <c r="N6055" t="str">
        <f t="shared" si="94"/>
        <v>70FAD</v>
      </c>
    </row>
    <row r="6056" spans="1:14" x14ac:dyDescent="0.25">
      <c r="A6056" t="s">
        <v>3487</v>
      </c>
      <c r="B6056" t="s">
        <v>12</v>
      </c>
      <c r="C6056" t="s">
        <v>2995</v>
      </c>
      <c r="D6056" t="s">
        <v>2996</v>
      </c>
      <c r="E6056" s="1">
        <v>45023</v>
      </c>
      <c r="F6056" s="1">
        <v>45023</v>
      </c>
      <c r="G6056" s="1">
        <v>45023</v>
      </c>
      <c r="H6056" t="s">
        <v>2959</v>
      </c>
      <c r="I6056" t="s">
        <v>16</v>
      </c>
      <c r="J6056" s="2">
        <v>155.79900000000001</v>
      </c>
      <c r="K6056">
        <v>70</v>
      </c>
      <c r="L6056" t="s">
        <v>11917</v>
      </c>
      <c r="M6056" t="s">
        <v>0</v>
      </c>
      <c r="N6056" t="str">
        <f t="shared" si="94"/>
        <v>70FAD</v>
      </c>
    </row>
    <row r="6057" spans="1:14" x14ac:dyDescent="0.25">
      <c r="A6057" t="s">
        <v>3488</v>
      </c>
      <c r="B6057" t="s">
        <v>12</v>
      </c>
      <c r="C6057" t="s">
        <v>2995</v>
      </c>
      <c r="D6057" t="s">
        <v>2996</v>
      </c>
      <c r="E6057" s="1">
        <v>45023</v>
      </c>
      <c r="F6057" s="1">
        <v>45023</v>
      </c>
      <c r="G6057" s="1">
        <v>45024</v>
      </c>
      <c r="H6057" t="s">
        <v>2959</v>
      </c>
      <c r="I6057" t="s">
        <v>16</v>
      </c>
      <c r="J6057" s="2">
        <v>78.400000000000006</v>
      </c>
      <c r="K6057">
        <v>70</v>
      </c>
      <c r="L6057" t="s">
        <v>11917</v>
      </c>
      <c r="M6057" t="s">
        <v>0</v>
      </c>
      <c r="N6057" t="str">
        <f t="shared" si="94"/>
        <v>70FAD</v>
      </c>
    </row>
    <row r="6058" spans="1:14" x14ac:dyDescent="0.25">
      <c r="A6058" t="s">
        <v>7408</v>
      </c>
      <c r="B6058" t="s">
        <v>12</v>
      </c>
      <c r="C6058" t="s">
        <v>13</v>
      </c>
      <c r="D6058" t="s">
        <v>14</v>
      </c>
      <c r="E6058" s="1">
        <v>45023</v>
      </c>
      <c r="F6058" s="1">
        <v>45023</v>
      </c>
      <c r="G6058" s="1">
        <v>45023</v>
      </c>
      <c r="H6058" t="s">
        <v>15</v>
      </c>
      <c r="I6058" t="s">
        <v>16</v>
      </c>
      <c r="J6058" s="2">
        <v>232.09800000000001</v>
      </c>
      <c r="K6058">
        <v>10</v>
      </c>
      <c r="L6058" t="s">
        <v>11917</v>
      </c>
      <c r="M6058" t="s">
        <v>0</v>
      </c>
      <c r="N6058" t="str">
        <f t="shared" si="94"/>
        <v>10FAD</v>
      </c>
    </row>
    <row r="6059" spans="1:14" x14ac:dyDescent="0.25">
      <c r="A6059" t="s">
        <v>7409</v>
      </c>
      <c r="B6059" t="s">
        <v>12</v>
      </c>
      <c r="C6059" t="s">
        <v>4257</v>
      </c>
      <c r="D6059" t="s">
        <v>4258</v>
      </c>
      <c r="E6059" s="1">
        <v>45023</v>
      </c>
      <c r="F6059" s="1">
        <v>45023</v>
      </c>
      <c r="G6059" s="1">
        <v>45079</v>
      </c>
      <c r="H6059" t="s">
        <v>15</v>
      </c>
      <c r="I6059" t="s">
        <v>16</v>
      </c>
      <c r="J6059" s="2">
        <v>381.05599999999998</v>
      </c>
      <c r="K6059">
        <v>10</v>
      </c>
      <c r="L6059" t="s">
        <v>11917</v>
      </c>
      <c r="M6059" t="s">
        <v>0</v>
      </c>
      <c r="N6059" t="str">
        <f t="shared" si="94"/>
        <v>10FAD</v>
      </c>
    </row>
    <row r="6060" spans="1:14" x14ac:dyDescent="0.25">
      <c r="A6060" t="s">
        <v>7410</v>
      </c>
      <c r="B6060" t="s">
        <v>12</v>
      </c>
      <c r="C6060" t="s">
        <v>4404</v>
      </c>
      <c r="D6060" t="s">
        <v>14</v>
      </c>
      <c r="E6060" s="1">
        <v>45023</v>
      </c>
      <c r="F6060" s="1">
        <v>45023</v>
      </c>
      <c r="G6060" s="1">
        <v>45023</v>
      </c>
      <c r="H6060" t="s">
        <v>15</v>
      </c>
      <c r="I6060" t="s">
        <v>16</v>
      </c>
      <c r="J6060" s="2">
        <v>232.09800000000001</v>
      </c>
      <c r="K6060">
        <v>10</v>
      </c>
      <c r="L6060" t="s">
        <v>11917</v>
      </c>
      <c r="M6060" t="s">
        <v>0</v>
      </c>
      <c r="N6060" t="str">
        <f t="shared" si="94"/>
        <v>10FAD</v>
      </c>
    </row>
    <row r="6061" spans="1:14" x14ac:dyDescent="0.25">
      <c r="A6061" t="s">
        <v>7411</v>
      </c>
      <c r="B6061" t="s">
        <v>12</v>
      </c>
      <c r="C6061" t="s">
        <v>13</v>
      </c>
      <c r="D6061" t="s">
        <v>14</v>
      </c>
      <c r="E6061" s="1">
        <v>45023</v>
      </c>
      <c r="F6061" s="1">
        <v>45023</v>
      </c>
      <c r="G6061" s="1">
        <v>45023</v>
      </c>
      <c r="H6061" t="s">
        <v>15</v>
      </c>
      <c r="I6061" t="s">
        <v>16</v>
      </c>
      <c r="J6061" s="2">
        <v>334.79500000000002</v>
      </c>
      <c r="K6061">
        <v>10</v>
      </c>
      <c r="L6061" t="s">
        <v>11917</v>
      </c>
      <c r="M6061" t="s">
        <v>0</v>
      </c>
      <c r="N6061" t="str">
        <f t="shared" si="94"/>
        <v>10FAD</v>
      </c>
    </row>
    <row r="6062" spans="1:14" x14ac:dyDescent="0.25">
      <c r="A6062" t="s">
        <v>7412</v>
      </c>
      <c r="B6062" t="s">
        <v>12</v>
      </c>
      <c r="C6062" t="s">
        <v>7296</v>
      </c>
      <c r="D6062" t="s">
        <v>7297</v>
      </c>
      <c r="E6062" s="1">
        <v>45023</v>
      </c>
      <c r="F6062" s="1">
        <v>45023</v>
      </c>
      <c r="G6062" s="1">
        <v>45048</v>
      </c>
      <c r="H6062" t="s">
        <v>59</v>
      </c>
      <c r="I6062" t="s">
        <v>16</v>
      </c>
      <c r="J6062" s="2">
        <v>116.54900000000001</v>
      </c>
      <c r="K6062">
        <v>10</v>
      </c>
      <c r="L6062" t="s">
        <v>11917</v>
      </c>
      <c r="M6062" t="s">
        <v>0</v>
      </c>
      <c r="N6062" t="str">
        <f t="shared" si="94"/>
        <v>10FAD</v>
      </c>
    </row>
    <row r="6063" spans="1:14" x14ac:dyDescent="0.25">
      <c r="A6063" t="s">
        <v>7413</v>
      </c>
      <c r="B6063" t="s">
        <v>12</v>
      </c>
      <c r="C6063" t="s">
        <v>6828</v>
      </c>
      <c r="D6063" t="s">
        <v>4630</v>
      </c>
      <c r="E6063" s="1">
        <v>45023</v>
      </c>
      <c r="F6063" s="1">
        <v>45023</v>
      </c>
      <c r="H6063" t="s">
        <v>15</v>
      </c>
      <c r="I6063" t="s">
        <v>16</v>
      </c>
      <c r="J6063" s="2">
        <v>289.70100000000002</v>
      </c>
      <c r="K6063">
        <v>10</v>
      </c>
      <c r="L6063" t="s">
        <v>11917</v>
      </c>
      <c r="M6063" t="s">
        <v>0</v>
      </c>
      <c r="N6063" t="str">
        <f t="shared" si="94"/>
        <v>10FAD</v>
      </c>
    </row>
    <row r="6064" spans="1:14" x14ac:dyDescent="0.25">
      <c r="A6064" t="s">
        <v>7414</v>
      </c>
      <c r="B6064" t="s">
        <v>12</v>
      </c>
      <c r="C6064" t="s">
        <v>4620</v>
      </c>
      <c r="D6064" t="s">
        <v>4621</v>
      </c>
      <c r="E6064" s="1">
        <v>45023</v>
      </c>
      <c r="F6064" s="1">
        <v>45023</v>
      </c>
      <c r="H6064" t="s">
        <v>15</v>
      </c>
      <c r="I6064" t="s">
        <v>16</v>
      </c>
      <c r="J6064" s="2">
        <v>328.58300000000003</v>
      </c>
      <c r="K6064">
        <v>10</v>
      </c>
      <c r="L6064" t="s">
        <v>11917</v>
      </c>
      <c r="M6064" t="s">
        <v>0</v>
      </c>
      <c r="N6064" t="str">
        <f t="shared" si="94"/>
        <v>10FAD</v>
      </c>
    </row>
    <row r="6065" spans="1:14" x14ac:dyDescent="0.25">
      <c r="A6065" t="s">
        <v>7415</v>
      </c>
      <c r="B6065" t="s">
        <v>12</v>
      </c>
      <c r="C6065" t="s">
        <v>4236</v>
      </c>
      <c r="D6065" t="s">
        <v>4237</v>
      </c>
      <c r="E6065" s="1">
        <v>45023</v>
      </c>
      <c r="F6065" s="1">
        <v>45023</v>
      </c>
      <c r="G6065" s="1">
        <v>45023</v>
      </c>
      <c r="H6065" t="s">
        <v>15</v>
      </c>
      <c r="I6065" t="s">
        <v>16</v>
      </c>
      <c r="J6065" s="2">
        <v>72.846000000000004</v>
      </c>
      <c r="K6065">
        <v>10</v>
      </c>
      <c r="L6065" t="s">
        <v>11917</v>
      </c>
      <c r="M6065" t="s">
        <v>0</v>
      </c>
      <c r="N6065" t="str">
        <f t="shared" si="94"/>
        <v>10FAD</v>
      </c>
    </row>
    <row r="6066" spans="1:14" x14ac:dyDescent="0.25">
      <c r="A6066" t="s">
        <v>7416</v>
      </c>
      <c r="B6066" t="s">
        <v>12</v>
      </c>
      <c r="C6066" t="s">
        <v>4517</v>
      </c>
      <c r="D6066" t="s">
        <v>4518</v>
      </c>
      <c r="E6066" s="1">
        <v>45023</v>
      </c>
      <c r="F6066" s="1">
        <v>45023</v>
      </c>
      <c r="H6066" t="s">
        <v>15</v>
      </c>
      <c r="I6066" t="s">
        <v>16</v>
      </c>
      <c r="J6066" s="2">
        <v>244.95</v>
      </c>
      <c r="K6066">
        <v>10</v>
      </c>
      <c r="L6066" t="s">
        <v>11917</v>
      </c>
      <c r="M6066" t="s">
        <v>0</v>
      </c>
      <c r="N6066" t="str">
        <f t="shared" si="94"/>
        <v>10FAD</v>
      </c>
    </row>
    <row r="6067" spans="1:14" x14ac:dyDescent="0.25">
      <c r="A6067" t="s">
        <v>7417</v>
      </c>
      <c r="B6067" t="s">
        <v>12</v>
      </c>
      <c r="C6067" t="s">
        <v>4517</v>
      </c>
      <c r="D6067" t="s">
        <v>4518</v>
      </c>
      <c r="E6067" s="1">
        <v>45023</v>
      </c>
      <c r="F6067" s="1">
        <v>45023</v>
      </c>
      <c r="H6067" t="s">
        <v>15</v>
      </c>
      <c r="I6067" t="s">
        <v>16</v>
      </c>
      <c r="J6067" s="2">
        <v>212.82</v>
      </c>
      <c r="K6067">
        <v>10</v>
      </c>
      <c r="L6067" t="s">
        <v>11917</v>
      </c>
      <c r="M6067" t="s">
        <v>0</v>
      </c>
      <c r="N6067" t="str">
        <f t="shared" si="94"/>
        <v>10FAD</v>
      </c>
    </row>
    <row r="6068" spans="1:14" x14ac:dyDescent="0.25">
      <c r="A6068" t="s">
        <v>7418</v>
      </c>
      <c r="B6068" t="s">
        <v>12</v>
      </c>
      <c r="C6068" t="s">
        <v>5765</v>
      </c>
      <c r="D6068" t="s">
        <v>5683</v>
      </c>
      <c r="E6068" s="1">
        <v>45023</v>
      </c>
      <c r="F6068" s="1">
        <v>45023</v>
      </c>
      <c r="H6068" t="s">
        <v>15</v>
      </c>
      <c r="I6068" t="s">
        <v>16</v>
      </c>
      <c r="J6068" s="2">
        <v>175.93</v>
      </c>
      <c r="K6068">
        <v>10</v>
      </c>
      <c r="L6068" t="s">
        <v>11917</v>
      </c>
      <c r="M6068" t="s">
        <v>0</v>
      </c>
      <c r="N6068" t="str">
        <f t="shared" si="94"/>
        <v>10FAD</v>
      </c>
    </row>
    <row r="6069" spans="1:14" x14ac:dyDescent="0.25">
      <c r="A6069" t="s">
        <v>7419</v>
      </c>
      <c r="B6069" t="s">
        <v>12</v>
      </c>
      <c r="C6069" t="s">
        <v>13</v>
      </c>
      <c r="D6069" t="s">
        <v>14</v>
      </c>
      <c r="E6069" s="1">
        <v>45023</v>
      </c>
      <c r="F6069" s="1">
        <v>45023</v>
      </c>
      <c r="G6069" s="1">
        <v>45023</v>
      </c>
      <c r="H6069" t="s">
        <v>15</v>
      </c>
      <c r="I6069" t="s">
        <v>16</v>
      </c>
      <c r="J6069" s="2">
        <v>232.09800000000001</v>
      </c>
      <c r="K6069">
        <v>10</v>
      </c>
      <c r="L6069" t="s">
        <v>11917</v>
      </c>
      <c r="M6069" t="s">
        <v>0</v>
      </c>
      <c r="N6069" t="str">
        <f t="shared" si="94"/>
        <v>10FAD</v>
      </c>
    </row>
    <row r="6070" spans="1:14" x14ac:dyDescent="0.25">
      <c r="A6070" t="s">
        <v>7420</v>
      </c>
      <c r="B6070" t="s">
        <v>12</v>
      </c>
      <c r="C6070" t="s">
        <v>4784</v>
      </c>
      <c r="D6070" t="s">
        <v>4785</v>
      </c>
      <c r="E6070" s="1">
        <v>45023</v>
      </c>
      <c r="F6070" s="1">
        <v>45023</v>
      </c>
      <c r="H6070" t="s">
        <v>15</v>
      </c>
      <c r="I6070" t="s">
        <v>16</v>
      </c>
      <c r="J6070" s="2">
        <v>667.995</v>
      </c>
      <c r="K6070">
        <v>10</v>
      </c>
      <c r="L6070" t="s">
        <v>11917</v>
      </c>
      <c r="M6070" t="s">
        <v>0</v>
      </c>
      <c r="N6070" t="str">
        <f t="shared" si="94"/>
        <v>10FAD</v>
      </c>
    </row>
    <row r="6071" spans="1:14" x14ac:dyDescent="0.25">
      <c r="A6071" t="s">
        <v>7421</v>
      </c>
      <c r="B6071" t="s">
        <v>12</v>
      </c>
      <c r="C6071" t="s">
        <v>4784</v>
      </c>
      <c r="D6071" t="s">
        <v>4785</v>
      </c>
      <c r="E6071" s="1">
        <v>45023</v>
      </c>
      <c r="F6071" s="1">
        <v>45023</v>
      </c>
      <c r="H6071" t="s">
        <v>15</v>
      </c>
      <c r="I6071" t="s">
        <v>16</v>
      </c>
      <c r="J6071" s="2">
        <v>476.375</v>
      </c>
      <c r="K6071">
        <v>10</v>
      </c>
      <c r="L6071" t="s">
        <v>11917</v>
      </c>
      <c r="M6071" t="s">
        <v>0</v>
      </c>
      <c r="N6071" t="str">
        <f t="shared" si="94"/>
        <v>10FAD</v>
      </c>
    </row>
    <row r="6072" spans="1:14" x14ac:dyDescent="0.25">
      <c r="A6072" t="s">
        <v>7422</v>
      </c>
      <c r="B6072" t="s">
        <v>12</v>
      </c>
      <c r="C6072" t="s">
        <v>4784</v>
      </c>
      <c r="D6072" t="s">
        <v>4785</v>
      </c>
      <c r="E6072" s="1">
        <v>45023</v>
      </c>
      <c r="F6072" s="1">
        <v>45023</v>
      </c>
      <c r="H6072" t="s">
        <v>15</v>
      </c>
      <c r="I6072" t="s">
        <v>16</v>
      </c>
      <c r="J6072" s="2">
        <v>1804.1479999999999</v>
      </c>
      <c r="K6072">
        <v>10</v>
      </c>
      <c r="L6072" t="s">
        <v>11917</v>
      </c>
      <c r="M6072" t="s">
        <v>0</v>
      </c>
      <c r="N6072" t="str">
        <f t="shared" si="94"/>
        <v>10FAD</v>
      </c>
    </row>
    <row r="6073" spans="1:14" x14ac:dyDescent="0.25">
      <c r="A6073" t="s">
        <v>7423</v>
      </c>
      <c r="B6073" t="s">
        <v>12</v>
      </c>
      <c r="C6073" t="s">
        <v>25</v>
      </c>
      <c r="D6073" t="s">
        <v>26</v>
      </c>
      <c r="E6073" s="1">
        <v>45023</v>
      </c>
      <c r="F6073" s="1">
        <v>45023</v>
      </c>
      <c r="G6073" s="1">
        <v>45023</v>
      </c>
      <c r="I6073" t="s">
        <v>16</v>
      </c>
      <c r="J6073" s="2">
        <v>203.21100000000001</v>
      </c>
      <c r="K6073">
        <v>10</v>
      </c>
      <c r="L6073" t="s">
        <v>11917</v>
      </c>
      <c r="M6073" t="s">
        <v>0</v>
      </c>
      <c r="N6073" t="str">
        <f t="shared" si="94"/>
        <v>10FAD</v>
      </c>
    </row>
    <row r="6074" spans="1:14" x14ac:dyDescent="0.25">
      <c r="A6074" t="s">
        <v>7424</v>
      </c>
      <c r="B6074" t="s">
        <v>12</v>
      </c>
      <c r="C6074" t="s">
        <v>6197</v>
      </c>
      <c r="D6074" t="s">
        <v>6198</v>
      </c>
      <c r="E6074" s="1">
        <v>45023</v>
      </c>
      <c r="F6074" s="1">
        <v>45023</v>
      </c>
      <c r="G6074" s="1">
        <v>45023</v>
      </c>
      <c r="H6074" t="s">
        <v>15</v>
      </c>
      <c r="I6074" t="s">
        <v>16</v>
      </c>
      <c r="J6074" s="2">
        <v>338.96</v>
      </c>
      <c r="K6074">
        <v>10</v>
      </c>
      <c r="L6074" t="s">
        <v>11917</v>
      </c>
      <c r="M6074" t="s">
        <v>0</v>
      </c>
      <c r="N6074" t="str">
        <f t="shared" si="94"/>
        <v>10FAD</v>
      </c>
    </row>
    <row r="6075" spans="1:14" x14ac:dyDescent="0.25">
      <c r="A6075" t="s">
        <v>7425</v>
      </c>
      <c r="B6075" t="s">
        <v>12</v>
      </c>
      <c r="C6075" t="s">
        <v>5046</v>
      </c>
      <c r="D6075" t="s">
        <v>5047</v>
      </c>
      <c r="E6075" s="1">
        <v>45023</v>
      </c>
      <c r="F6075" s="1">
        <v>45023</v>
      </c>
      <c r="G6075" s="1">
        <v>45050</v>
      </c>
      <c r="H6075" t="s">
        <v>15</v>
      </c>
      <c r="I6075" t="s">
        <v>16</v>
      </c>
      <c r="J6075" s="2">
        <v>274.7</v>
      </c>
      <c r="K6075">
        <v>10</v>
      </c>
      <c r="L6075" t="s">
        <v>11917</v>
      </c>
      <c r="M6075" t="s">
        <v>0</v>
      </c>
      <c r="N6075" t="str">
        <f t="shared" si="94"/>
        <v>10FAD</v>
      </c>
    </row>
    <row r="6076" spans="1:14" x14ac:dyDescent="0.25">
      <c r="A6076" t="s">
        <v>7426</v>
      </c>
      <c r="B6076" t="s">
        <v>12</v>
      </c>
      <c r="C6076" t="s">
        <v>83</v>
      </c>
      <c r="D6076" t="s">
        <v>84</v>
      </c>
      <c r="E6076" s="1">
        <v>45023</v>
      </c>
      <c r="F6076" s="1">
        <v>45023</v>
      </c>
      <c r="G6076" s="1">
        <v>45023</v>
      </c>
      <c r="H6076" t="s">
        <v>15</v>
      </c>
      <c r="I6076" t="s">
        <v>16</v>
      </c>
      <c r="J6076" s="2">
        <v>186.64</v>
      </c>
      <c r="K6076">
        <v>10</v>
      </c>
      <c r="L6076" t="s">
        <v>11917</v>
      </c>
      <c r="M6076" t="s">
        <v>0</v>
      </c>
      <c r="N6076" t="str">
        <f t="shared" si="94"/>
        <v>10FAD</v>
      </c>
    </row>
    <row r="6077" spans="1:14" x14ac:dyDescent="0.25">
      <c r="A6077" t="s">
        <v>7427</v>
      </c>
      <c r="B6077" t="s">
        <v>12</v>
      </c>
      <c r="C6077" t="s">
        <v>4236</v>
      </c>
      <c r="D6077" t="s">
        <v>4237</v>
      </c>
      <c r="E6077" s="1">
        <v>45023</v>
      </c>
      <c r="F6077" s="1">
        <v>45023</v>
      </c>
      <c r="G6077" s="1">
        <v>45023</v>
      </c>
      <c r="H6077" t="s">
        <v>15</v>
      </c>
      <c r="I6077" t="s">
        <v>16</v>
      </c>
      <c r="J6077" s="2">
        <v>148.56</v>
      </c>
      <c r="K6077">
        <v>10</v>
      </c>
      <c r="L6077" t="s">
        <v>11917</v>
      </c>
      <c r="M6077" t="s">
        <v>0</v>
      </c>
      <c r="N6077" t="str">
        <f t="shared" si="94"/>
        <v>10FAD</v>
      </c>
    </row>
    <row r="6078" spans="1:14" x14ac:dyDescent="0.25">
      <c r="A6078" t="s">
        <v>7428</v>
      </c>
      <c r="B6078" t="s">
        <v>12</v>
      </c>
      <c r="C6078" t="s">
        <v>4591</v>
      </c>
      <c r="D6078" t="s">
        <v>4592</v>
      </c>
      <c r="E6078" s="1">
        <v>45023</v>
      </c>
      <c r="F6078" s="1">
        <v>45023</v>
      </c>
      <c r="H6078" t="s">
        <v>15</v>
      </c>
      <c r="I6078" t="s">
        <v>16</v>
      </c>
      <c r="J6078" s="2">
        <v>161.65</v>
      </c>
      <c r="K6078">
        <v>10</v>
      </c>
      <c r="L6078" t="s">
        <v>11917</v>
      </c>
      <c r="M6078" t="s">
        <v>0</v>
      </c>
      <c r="N6078" t="str">
        <f t="shared" si="94"/>
        <v>10FAD</v>
      </c>
    </row>
    <row r="6079" spans="1:14" x14ac:dyDescent="0.25">
      <c r="A6079" t="s">
        <v>7429</v>
      </c>
      <c r="B6079" t="s">
        <v>12</v>
      </c>
      <c r="C6079" t="s">
        <v>4236</v>
      </c>
      <c r="D6079" t="s">
        <v>4237</v>
      </c>
      <c r="E6079" s="1">
        <v>45023</v>
      </c>
      <c r="F6079" s="1">
        <v>45023</v>
      </c>
      <c r="G6079" s="1">
        <v>45023</v>
      </c>
      <c r="H6079" t="s">
        <v>15</v>
      </c>
      <c r="I6079" t="s">
        <v>16</v>
      </c>
      <c r="J6079" s="2">
        <v>66.424999999999997</v>
      </c>
      <c r="K6079">
        <v>10</v>
      </c>
      <c r="L6079" t="s">
        <v>11917</v>
      </c>
      <c r="M6079" t="s">
        <v>0</v>
      </c>
      <c r="N6079" t="str">
        <f t="shared" si="94"/>
        <v>10FAD</v>
      </c>
    </row>
    <row r="6080" spans="1:14" x14ac:dyDescent="0.25">
      <c r="A6080" t="s">
        <v>7430</v>
      </c>
      <c r="B6080" t="s">
        <v>12</v>
      </c>
      <c r="C6080" t="s">
        <v>4236</v>
      </c>
      <c r="D6080" t="s">
        <v>4237</v>
      </c>
      <c r="E6080" s="1">
        <v>45023</v>
      </c>
      <c r="F6080" s="1">
        <v>45023</v>
      </c>
      <c r="G6080" s="1">
        <v>45023</v>
      </c>
      <c r="H6080" t="s">
        <v>15</v>
      </c>
      <c r="I6080" t="s">
        <v>16</v>
      </c>
      <c r="J6080" s="2">
        <v>133.685</v>
      </c>
      <c r="K6080">
        <v>10</v>
      </c>
      <c r="L6080" t="s">
        <v>11917</v>
      </c>
      <c r="M6080" t="s">
        <v>0</v>
      </c>
      <c r="N6080" t="str">
        <f t="shared" si="94"/>
        <v>10FAD</v>
      </c>
    </row>
    <row r="6081" spans="1:14" x14ac:dyDescent="0.25">
      <c r="A6081" t="s">
        <v>10043</v>
      </c>
      <c r="B6081" t="s">
        <v>12</v>
      </c>
      <c r="C6081" t="s">
        <v>2448</v>
      </c>
      <c r="D6081" t="s">
        <v>2449</v>
      </c>
      <c r="E6081" s="1">
        <v>45023</v>
      </c>
      <c r="F6081" s="1">
        <v>45023</v>
      </c>
      <c r="H6081" t="s">
        <v>2192</v>
      </c>
      <c r="I6081" t="s">
        <v>16</v>
      </c>
      <c r="J6081" s="2">
        <v>0</v>
      </c>
      <c r="K6081">
        <v>60</v>
      </c>
      <c r="L6081" t="s">
        <v>11917</v>
      </c>
      <c r="M6081" t="s">
        <v>0</v>
      </c>
      <c r="N6081" t="str">
        <f t="shared" si="94"/>
        <v>60FAD</v>
      </c>
    </row>
    <row r="6082" spans="1:14" x14ac:dyDescent="0.25">
      <c r="A6082" t="s">
        <v>10044</v>
      </c>
      <c r="B6082" t="s">
        <v>12</v>
      </c>
      <c r="C6082" t="s">
        <v>2194</v>
      </c>
      <c r="D6082" t="s">
        <v>2195</v>
      </c>
      <c r="E6082" s="1">
        <v>45023</v>
      </c>
      <c r="F6082" s="1">
        <v>45023</v>
      </c>
      <c r="H6082" t="s">
        <v>2196</v>
      </c>
      <c r="I6082" t="s">
        <v>16</v>
      </c>
      <c r="J6082" s="2">
        <v>0</v>
      </c>
      <c r="K6082">
        <v>60</v>
      </c>
      <c r="L6082" t="s">
        <v>11917</v>
      </c>
      <c r="M6082" t="s">
        <v>0</v>
      </c>
      <c r="N6082" t="str">
        <f t="shared" si="94"/>
        <v>60FAD</v>
      </c>
    </row>
    <row r="6083" spans="1:14" x14ac:dyDescent="0.25">
      <c r="A6083" t="s">
        <v>10045</v>
      </c>
      <c r="B6083" t="s">
        <v>12</v>
      </c>
      <c r="C6083" t="s">
        <v>2190</v>
      </c>
      <c r="D6083" t="s">
        <v>2191</v>
      </c>
      <c r="E6083" s="1">
        <v>45023</v>
      </c>
      <c r="F6083" s="1">
        <v>45023</v>
      </c>
      <c r="H6083" t="s">
        <v>2192</v>
      </c>
      <c r="I6083" t="s">
        <v>16</v>
      </c>
      <c r="J6083" s="2">
        <v>0</v>
      </c>
      <c r="K6083">
        <v>60</v>
      </c>
      <c r="L6083" t="s">
        <v>11917</v>
      </c>
      <c r="M6083" t="s">
        <v>0</v>
      </c>
      <c r="N6083" t="str">
        <f t="shared" ref="N6083:N6146" si="95">+_xlfn.CONCAT(K6083,L6083,M6083)</f>
        <v>60FAD</v>
      </c>
    </row>
    <row r="6084" spans="1:14" x14ac:dyDescent="0.25">
      <c r="A6084" t="s">
        <v>10046</v>
      </c>
      <c r="B6084" t="s">
        <v>12</v>
      </c>
      <c r="C6084" t="s">
        <v>2410</v>
      </c>
      <c r="D6084" t="s">
        <v>2411</v>
      </c>
      <c r="E6084" s="1">
        <v>45023</v>
      </c>
      <c r="F6084" s="1">
        <v>45023</v>
      </c>
      <c r="H6084" t="s">
        <v>2192</v>
      </c>
      <c r="I6084" t="s">
        <v>16</v>
      </c>
      <c r="J6084" s="2">
        <v>0</v>
      </c>
      <c r="K6084">
        <v>60</v>
      </c>
      <c r="L6084" t="s">
        <v>11917</v>
      </c>
      <c r="M6084" t="s">
        <v>0</v>
      </c>
      <c r="N6084" t="str">
        <f t="shared" si="95"/>
        <v>60FAD</v>
      </c>
    </row>
    <row r="6085" spans="1:14" x14ac:dyDescent="0.25">
      <c r="A6085" t="s">
        <v>10234</v>
      </c>
      <c r="B6085" t="s">
        <v>12</v>
      </c>
      <c r="C6085" t="s">
        <v>3031</v>
      </c>
      <c r="D6085" t="s">
        <v>3032</v>
      </c>
      <c r="E6085" s="1">
        <v>45023</v>
      </c>
      <c r="F6085" s="1">
        <v>45023</v>
      </c>
      <c r="H6085" t="s">
        <v>2959</v>
      </c>
      <c r="I6085" t="s">
        <v>16</v>
      </c>
      <c r="J6085" s="2">
        <v>0</v>
      </c>
      <c r="K6085">
        <v>70</v>
      </c>
      <c r="L6085" t="s">
        <v>11917</v>
      </c>
      <c r="M6085" t="s">
        <v>0</v>
      </c>
      <c r="N6085" t="str">
        <f t="shared" si="95"/>
        <v>70FAD</v>
      </c>
    </row>
    <row r="6086" spans="1:14" x14ac:dyDescent="0.25">
      <c r="A6086" t="s">
        <v>10809</v>
      </c>
      <c r="B6086" t="s">
        <v>12</v>
      </c>
      <c r="C6086" t="s">
        <v>4236</v>
      </c>
      <c r="D6086" t="s">
        <v>4237</v>
      </c>
      <c r="E6086" s="1">
        <v>45023</v>
      </c>
      <c r="F6086" s="1">
        <v>45023</v>
      </c>
      <c r="H6086" t="s">
        <v>15</v>
      </c>
      <c r="I6086" t="s">
        <v>16</v>
      </c>
      <c r="J6086" s="2">
        <v>0</v>
      </c>
      <c r="K6086">
        <v>10</v>
      </c>
      <c r="L6086" t="s">
        <v>11917</v>
      </c>
      <c r="M6086" t="s">
        <v>0</v>
      </c>
      <c r="N6086" t="str">
        <f t="shared" si="95"/>
        <v>10FAD</v>
      </c>
    </row>
    <row r="6087" spans="1:14" x14ac:dyDescent="0.25">
      <c r="A6087" t="s">
        <v>10810</v>
      </c>
      <c r="B6087" t="s">
        <v>12</v>
      </c>
      <c r="C6087" t="s">
        <v>4236</v>
      </c>
      <c r="D6087" t="s">
        <v>4237</v>
      </c>
      <c r="E6087" s="1">
        <v>45023</v>
      </c>
      <c r="F6087" s="1">
        <v>45023</v>
      </c>
      <c r="H6087" t="s">
        <v>15</v>
      </c>
      <c r="I6087" t="s">
        <v>16</v>
      </c>
      <c r="J6087" s="2">
        <v>0</v>
      </c>
      <c r="K6087">
        <v>10</v>
      </c>
      <c r="L6087" t="s">
        <v>11917</v>
      </c>
      <c r="M6087" t="s">
        <v>0</v>
      </c>
      <c r="N6087" t="str">
        <f t="shared" si="95"/>
        <v>10FAD</v>
      </c>
    </row>
    <row r="6088" spans="1:14" x14ac:dyDescent="0.25">
      <c r="A6088" t="s">
        <v>10811</v>
      </c>
      <c r="B6088" t="s">
        <v>12</v>
      </c>
      <c r="C6088" t="s">
        <v>4236</v>
      </c>
      <c r="D6088" t="s">
        <v>4237</v>
      </c>
      <c r="E6088" s="1">
        <v>45023</v>
      </c>
      <c r="F6088" s="1">
        <v>45023</v>
      </c>
      <c r="H6088" t="s">
        <v>15</v>
      </c>
      <c r="I6088" t="s">
        <v>16</v>
      </c>
      <c r="J6088" s="2">
        <v>0</v>
      </c>
      <c r="K6088">
        <v>10</v>
      </c>
      <c r="L6088" t="s">
        <v>11917</v>
      </c>
      <c r="M6088" t="s">
        <v>0</v>
      </c>
      <c r="N6088" t="str">
        <f t="shared" si="95"/>
        <v>10FAD</v>
      </c>
    </row>
    <row r="6089" spans="1:14" x14ac:dyDescent="0.25">
      <c r="A6089" t="s">
        <v>10812</v>
      </c>
      <c r="B6089" t="s">
        <v>12</v>
      </c>
      <c r="C6089" t="s">
        <v>4236</v>
      </c>
      <c r="D6089" t="s">
        <v>4237</v>
      </c>
      <c r="E6089" s="1">
        <v>45023</v>
      </c>
      <c r="F6089" s="1">
        <v>45023</v>
      </c>
      <c r="H6089" t="s">
        <v>15</v>
      </c>
      <c r="I6089" t="s">
        <v>16</v>
      </c>
      <c r="J6089" s="2">
        <v>0</v>
      </c>
      <c r="K6089">
        <v>10</v>
      </c>
      <c r="L6089" t="s">
        <v>11917</v>
      </c>
      <c r="M6089" t="s">
        <v>0</v>
      </c>
      <c r="N6089" t="str">
        <f t="shared" si="95"/>
        <v>10FAD</v>
      </c>
    </row>
    <row r="6090" spans="1:14" x14ac:dyDescent="0.25">
      <c r="A6090" t="s">
        <v>11082</v>
      </c>
      <c r="B6090" t="s">
        <v>11022</v>
      </c>
      <c r="C6090" t="s">
        <v>11069</v>
      </c>
      <c r="D6090" t="s">
        <v>2592</v>
      </c>
      <c r="E6090" s="1">
        <v>45023</v>
      </c>
      <c r="F6090" s="1">
        <v>45023</v>
      </c>
      <c r="H6090" t="s">
        <v>2192</v>
      </c>
      <c r="I6090" t="s">
        <v>16</v>
      </c>
      <c r="J6090" s="2">
        <v>2500</v>
      </c>
      <c r="K6090">
        <v>60</v>
      </c>
      <c r="L6090" t="s">
        <v>11918</v>
      </c>
      <c r="M6090" t="s">
        <v>0</v>
      </c>
      <c r="N6090" t="str">
        <f t="shared" si="95"/>
        <v>60ICD</v>
      </c>
    </row>
    <row r="6091" spans="1:14" x14ac:dyDescent="0.25">
      <c r="A6091" t="s">
        <v>11783</v>
      </c>
      <c r="B6091" t="s">
        <v>12</v>
      </c>
      <c r="C6091" t="s">
        <v>1138</v>
      </c>
      <c r="D6091" t="s">
        <v>1139</v>
      </c>
      <c r="E6091" s="1">
        <v>45023</v>
      </c>
      <c r="F6091" s="1">
        <v>45023</v>
      </c>
      <c r="H6091" t="s">
        <v>59</v>
      </c>
      <c r="I6091" t="s">
        <v>16</v>
      </c>
      <c r="J6091" s="2">
        <v>0</v>
      </c>
      <c r="K6091">
        <v>10</v>
      </c>
      <c r="L6091" t="s">
        <v>11917</v>
      </c>
      <c r="M6091" t="s">
        <v>0</v>
      </c>
      <c r="N6091" t="str">
        <f t="shared" si="95"/>
        <v>10FAD</v>
      </c>
    </row>
    <row r="6092" spans="1:14" x14ac:dyDescent="0.25">
      <c r="A6092" t="s">
        <v>11784</v>
      </c>
      <c r="B6092" t="s">
        <v>12</v>
      </c>
      <c r="C6092" t="s">
        <v>4236</v>
      </c>
      <c r="D6092" t="s">
        <v>4237</v>
      </c>
      <c r="E6092" s="1">
        <v>45023</v>
      </c>
      <c r="F6092" s="1">
        <v>45023</v>
      </c>
      <c r="H6092" t="s">
        <v>15</v>
      </c>
      <c r="I6092" t="s">
        <v>16</v>
      </c>
      <c r="J6092" s="2">
        <v>0</v>
      </c>
      <c r="K6092">
        <v>10</v>
      </c>
      <c r="L6092" t="s">
        <v>11917</v>
      </c>
      <c r="M6092" t="s">
        <v>0</v>
      </c>
      <c r="N6092" t="str">
        <f t="shared" si="95"/>
        <v>10FAD</v>
      </c>
    </row>
    <row r="6093" spans="1:14" x14ac:dyDescent="0.25">
      <c r="A6093" t="s">
        <v>11785</v>
      </c>
      <c r="B6093" t="s">
        <v>12</v>
      </c>
      <c r="C6093" t="s">
        <v>7865</v>
      </c>
      <c r="D6093" t="s">
        <v>7866</v>
      </c>
      <c r="E6093" s="1">
        <v>45023</v>
      </c>
      <c r="F6093" s="1">
        <v>45023</v>
      </c>
      <c r="H6093" t="s">
        <v>41</v>
      </c>
      <c r="I6093" t="s">
        <v>16</v>
      </c>
      <c r="J6093" s="2">
        <v>0</v>
      </c>
      <c r="K6093">
        <v>10</v>
      </c>
      <c r="L6093" t="s">
        <v>11917</v>
      </c>
      <c r="M6093" t="s">
        <v>0</v>
      </c>
      <c r="N6093" t="str">
        <f t="shared" si="95"/>
        <v>10FAD</v>
      </c>
    </row>
    <row r="6094" spans="1:14" x14ac:dyDescent="0.25">
      <c r="A6094" t="s">
        <v>11786</v>
      </c>
      <c r="B6094" t="s">
        <v>12</v>
      </c>
      <c r="C6094" t="s">
        <v>46</v>
      </c>
      <c r="D6094" t="s">
        <v>47</v>
      </c>
      <c r="E6094" s="1">
        <v>45023</v>
      </c>
      <c r="F6094" s="1">
        <v>45023</v>
      </c>
      <c r="H6094" t="s">
        <v>48</v>
      </c>
      <c r="I6094" t="s">
        <v>16</v>
      </c>
      <c r="J6094" s="2">
        <v>0</v>
      </c>
      <c r="K6094">
        <v>10</v>
      </c>
      <c r="L6094" t="s">
        <v>11917</v>
      </c>
      <c r="M6094" t="s">
        <v>0</v>
      </c>
      <c r="N6094" t="str">
        <f t="shared" si="95"/>
        <v>10FAD</v>
      </c>
    </row>
    <row r="6095" spans="1:14" x14ac:dyDescent="0.25">
      <c r="A6095" t="s">
        <v>11787</v>
      </c>
      <c r="B6095" t="s">
        <v>12</v>
      </c>
      <c r="C6095" t="s">
        <v>5707</v>
      </c>
      <c r="D6095" t="s">
        <v>5708</v>
      </c>
      <c r="E6095" s="1">
        <v>45023</v>
      </c>
      <c r="F6095" s="1">
        <v>45023</v>
      </c>
      <c r="H6095" t="s">
        <v>48</v>
      </c>
      <c r="I6095" t="s">
        <v>16</v>
      </c>
      <c r="J6095" s="2">
        <v>0</v>
      </c>
      <c r="K6095">
        <v>10</v>
      </c>
      <c r="L6095" t="s">
        <v>11917</v>
      </c>
      <c r="M6095" t="s">
        <v>0</v>
      </c>
      <c r="N6095" t="str">
        <f t="shared" si="95"/>
        <v>10FAD</v>
      </c>
    </row>
    <row r="6096" spans="1:14" x14ac:dyDescent="0.25">
      <c r="A6096" t="s">
        <v>11788</v>
      </c>
      <c r="B6096" t="s">
        <v>12</v>
      </c>
      <c r="C6096" t="s">
        <v>6270</v>
      </c>
      <c r="D6096" t="s">
        <v>6271</v>
      </c>
      <c r="E6096" s="1">
        <v>45023</v>
      </c>
      <c r="F6096" s="1">
        <v>45023</v>
      </c>
      <c r="H6096" t="s">
        <v>48</v>
      </c>
      <c r="I6096" t="s">
        <v>16</v>
      </c>
      <c r="J6096" s="2">
        <v>0</v>
      </c>
      <c r="K6096">
        <v>10</v>
      </c>
      <c r="L6096" t="s">
        <v>11917</v>
      </c>
      <c r="M6096" t="s">
        <v>0</v>
      </c>
      <c r="N6096" t="str">
        <f t="shared" si="95"/>
        <v>10FAD</v>
      </c>
    </row>
    <row r="6097" spans="1:14" x14ac:dyDescent="0.25">
      <c r="A6097" t="s">
        <v>950</v>
      </c>
      <c r="B6097" t="s">
        <v>12</v>
      </c>
      <c r="C6097" t="s">
        <v>122</v>
      </c>
      <c r="D6097" t="s">
        <v>120</v>
      </c>
      <c r="E6097" s="1">
        <v>45024</v>
      </c>
      <c r="F6097" s="1">
        <v>45024</v>
      </c>
      <c r="G6097" s="1">
        <v>45027</v>
      </c>
      <c r="H6097" t="s">
        <v>30</v>
      </c>
      <c r="I6097" t="s">
        <v>16</v>
      </c>
      <c r="J6097" s="2">
        <v>111.571</v>
      </c>
      <c r="K6097">
        <v>30</v>
      </c>
      <c r="L6097" t="s">
        <v>11917</v>
      </c>
      <c r="M6097" t="s">
        <v>0</v>
      </c>
      <c r="N6097" t="str">
        <f t="shared" si="95"/>
        <v>30FAD</v>
      </c>
    </row>
    <row r="6098" spans="1:14" x14ac:dyDescent="0.25">
      <c r="A6098" t="s">
        <v>951</v>
      </c>
      <c r="B6098" t="s">
        <v>12</v>
      </c>
      <c r="C6098" t="s">
        <v>238</v>
      </c>
      <c r="D6098" t="s">
        <v>239</v>
      </c>
      <c r="E6098" s="1">
        <v>45024</v>
      </c>
      <c r="F6098" s="1">
        <v>45024</v>
      </c>
      <c r="G6098" s="1">
        <v>45027</v>
      </c>
      <c r="H6098" t="s">
        <v>66</v>
      </c>
      <c r="I6098" t="s">
        <v>16</v>
      </c>
      <c r="J6098" s="2">
        <v>159.62700000000001</v>
      </c>
      <c r="K6098">
        <v>30</v>
      </c>
      <c r="L6098" t="s">
        <v>11917</v>
      </c>
      <c r="M6098" t="s">
        <v>0</v>
      </c>
      <c r="N6098" t="str">
        <f t="shared" si="95"/>
        <v>30FAD</v>
      </c>
    </row>
    <row r="6099" spans="1:14" x14ac:dyDescent="0.25">
      <c r="A6099" t="s">
        <v>2737</v>
      </c>
      <c r="B6099" t="s">
        <v>12</v>
      </c>
      <c r="C6099" t="s">
        <v>2190</v>
      </c>
      <c r="D6099" t="s">
        <v>2191</v>
      </c>
      <c r="E6099" s="1">
        <v>45024</v>
      </c>
      <c r="F6099" s="1">
        <v>45024</v>
      </c>
      <c r="G6099" s="1">
        <v>45034</v>
      </c>
      <c r="H6099" t="s">
        <v>2192</v>
      </c>
      <c r="I6099" t="s">
        <v>16</v>
      </c>
      <c r="J6099" s="2">
        <v>431.54199999999997</v>
      </c>
      <c r="K6099">
        <v>60</v>
      </c>
      <c r="L6099" t="s">
        <v>11917</v>
      </c>
      <c r="M6099" t="s">
        <v>0</v>
      </c>
      <c r="N6099" t="str">
        <f t="shared" si="95"/>
        <v>60FAD</v>
      </c>
    </row>
    <row r="6100" spans="1:14" x14ac:dyDescent="0.25">
      <c r="A6100" t="s">
        <v>3489</v>
      </c>
      <c r="B6100" t="s">
        <v>12</v>
      </c>
      <c r="C6100" t="s">
        <v>3128</v>
      </c>
      <c r="D6100" t="s">
        <v>3129</v>
      </c>
      <c r="E6100" s="1">
        <v>45024</v>
      </c>
      <c r="F6100" s="1">
        <v>45024</v>
      </c>
      <c r="G6100" s="1">
        <v>45024</v>
      </c>
      <c r="H6100" t="s">
        <v>2959</v>
      </c>
      <c r="I6100" t="s">
        <v>16</v>
      </c>
      <c r="J6100" s="2">
        <v>61.982999999999997</v>
      </c>
      <c r="K6100">
        <v>70</v>
      </c>
      <c r="L6100" t="s">
        <v>11917</v>
      </c>
      <c r="M6100" t="s">
        <v>0</v>
      </c>
      <c r="N6100" t="str">
        <f t="shared" si="95"/>
        <v>70FAD</v>
      </c>
    </row>
    <row r="6101" spans="1:14" x14ac:dyDescent="0.25">
      <c r="A6101" t="s">
        <v>3490</v>
      </c>
      <c r="B6101" t="s">
        <v>12</v>
      </c>
      <c r="C6101" t="s">
        <v>3142</v>
      </c>
      <c r="D6101" t="s">
        <v>3143</v>
      </c>
      <c r="E6101" s="1">
        <v>45024</v>
      </c>
      <c r="F6101" s="1">
        <v>45024</v>
      </c>
      <c r="G6101" s="1">
        <v>45024</v>
      </c>
      <c r="H6101" t="s">
        <v>2959</v>
      </c>
      <c r="I6101" t="s">
        <v>16</v>
      </c>
      <c r="J6101" s="2">
        <v>109.29</v>
      </c>
      <c r="K6101">
        <v>70</v>
      </c>
      <c r="L6101" t="s">
        <v>11917</v>
      </c>
      <c r="M6101" t="s">
        <v>0</v>
      </c>
      <c r="N6101" t="str">
        <f t="shared" si="95"/>
        <v>70FAD</v>
      </c>
    </row>
    <row r="6102" spans="1:14" x14ac:dyDescent="0.25">
      <c r="A6102" t="s">
        <v>4077</v>
      </c>
      <c r="B6102" t="s">
        <v>12</v>
      </c>
      <c r="C6102" t="s">
        <v>3803</v>
      </c>
      <c r="D6102" t="s">
        <v>3804</v>
      </c>
      <c r="E6102" s="1">
        <v>45024</v>
      </c>
      <c r="F6102" s="1">
        <v>45024</v>
      </c>
      <c r="G6102" s="1">
        <v>45024</v>
      </c>
      <c r="H6102" t="s">
        <v>3701</v>
      </c>
      <c r="I6102" t="s">
        <v>16</v>
      </c>
      <c r="J6102" s="2">
        <v>122.678</v>
      </c>
      <c r="K6102">
        <v>80</v>
      </c>
      <c r="L6102" t="s">
        <v>11917</v>
      </c>
      <c r="M6102" t="s">
        <v>0</v>
      </c>
      <c r="N6102" t="str">
        <f t="shared" si="95"/>
        <v>80FAD</v>
      </c>
    </row>
    <row r="6103" spans="1:14" x14ac:dyDescent="0.25">
      <c r="A6103" t="s">
        <v>7431</v>
      </c>
      <c r="B6103" t="s">
        <v>12</v>
      </c>
      <c r="C6103" t="s">
        <v>13</v>
      </c>
      <c r="D6103" t="s">
        <v>14</v>
      </c>
      <c r="E6103" s="1">
        <v>45024</v>
      </c>
      <c r="F6103" s="1">
        <v>45024</v>
      </c>
      <c r="G6103" s="1">
        <v>45024</v>
      </c>
      <c r="H6103" t="s">
        <v>15</v>
      </c>
      <c r="I6103" t="s">
        <v>16</v>
      </c>
      <c r="J6103" s="2">
        <v>225.315</v>
      </c>
      <c r="K6103">
        <v>10</v>
      </c>
      <c r="L6103" t="s">
        <v>11917</v>
      </c>
      <c r="M6103" t="s">
        <v>0</v>
      </c>
      <c r="N6103" t="str">
        <f t="shared" si="95"/>
        <v>10FAD</v>
      </c>
    </row>
    <row r="6104" spans="1:14" x14ac:dyDescent="0.25">
      <c r="A6104" t="s">
        <v>7432</v>
      </c>
      <c r="B6104" t="s">
        <v>12</v>
      </c>
      <c r="C6104" t="s">
        <v>7433</v>
      </c>
      <c r="D6104" t="s">
        <v>7434</v>
      </c>
      <c r="E6104" s="1">
        <v>45024</v>
      </c>
      <c r="F6104" s="1">
        <v>45024</v>
      </c>
      <c r="G6104" s="1">
        <v>45024</v>
      </c>
      <c r="H6104" t="s">
        <v>15</v>
      </c>
      <c r="I6104" t="s">
        <v>16</v>
      </c>
      <c r="J6104" s="2">
        <v>130.71</v>
      </c>
      <c r="K6104">
        <v>10</v>
      </c>
      <c r="L6104" t="s">
        <v>11917</v>
      </c>
      <c r="M6104" t="s">
        <v>0</v>
      </c>
      <c r="N6104" t="str">
        <f t="shared" si="95"/>
        <v>10FAD</v>
      </c>
    </row>
    <row r="6105" spans="1:14" x14ac:dyDescent="0.25">
      <c r="A6105" t="s">
        <v>7435</v>
      </c>
      <c r="B6105" t="s">
        <v>12</v>
      </c>
      <c r="C6105" t="s">
        <v>4318</v>
      </c>
      <c r="D6105" t="s">
        <v>84</v>
      </c>
      <c r="E6105" s="1">
        <v>45024</v>
      </c>
      <c r="F6105" s="1">
        <v>45024</v>
      </c>
      <c r="G6105" s="1">
        <v>45024</v>
      </c>
      <c r="H6105" t="s">
        <v>15</v>
      </c>
      <c r="I6105" t="s">
        <v>16</v>
      </c>
      <c r="J6105" s="2">
        <v>192.59</v>
      </c>
      <c r="K6105">
        <v>10</v>
      </c>
      <c r="L6105" t="s">
        <v>11917</v>
      </c>
      <c r="M6105" t="s">
        <v>0</v>
      </c>
      <c r="N6105" t="str">
        <f t="shared" si="95"/>
        <v>10FAD</v>
      </c>
    </row>
    <row r="6106" spans="1:14" x14ac:dyDescent="0.25">
      <c r="A6106" t="s">
        <v>7436</v>
      </c>
      <c r="B6106" t="s">
        <v>12</v>
      </c>
      <c r="C6106" t="s">
        <v>4316</v>
      </c>
      <c r="D6106" t="s">
        <v>4237</v>
      </c>
      <c r="E6106" s="1">
        <v>45024</v>
      </c>
      <c r="F6106" s="1">
        <v>45024</v>
      </c>
      <c r="G6106" s="1">
        <v>45024</v>
      </c>
      <c r="H6106" t="s">
        <v>15</v>
      </c>
      <c r="I6106" t="s">
        <v>16</v>
      </c>
      <c r="J6106" s="2">
        <v>83.585999999999999</v>
      </c>
      <c r="K6106">
        <v>10</v>
      </c>
      <c r="L6106" t="s">
        <v>11917</v>
      </c>
      <c r="M6106" t="s">
        <v>0</v>
      </c>
      <c r="N6106" t="str">
        <f t="shared" si="95"/>
        <v>10FAD</v>
      </c>
    </row>
    <row r="6107" spans="1:14" x14ac:dyDescent="0.25">
      <c r="A6107" t="s">
        <v>7437</v>
      </c>
      <c r="B6107" t="s">
        <v>12</v>
      </c>
      <c r="C6107" t="s">
        <v>7438</v>
      </c>
      <c r="D6107" t="s">
        <v>1251</v>
      </c>
      <c r="E6107" s="1">
        <v>45024</v>
      </c>
      <c r="F6107" s="1">
        <v>45024</v>
      </c>
      <c r="H6107" t="s">
        <v>15</v>
      </c>
      <c r="I6107" t="s">
        <v>16</v>
      </c>
      <c r="J6107" s="2">
        <v>853.04</v>
      </c>
      <c r="K6107">
        <v>10</v>
      </c>
      <c r="L6107" t="s">
        <v>11917</v>
      </c>
      <c r="M6107" t="s">
        <v>0</v>
      </c>
      <c r="N6107" t="str">
        <f t="shared" si="95"/>
        <v>10FAD</v>
      </c>
    </row>
    <row r="6108" spans="1:14" x14ac:dyDescent="0.25">
      <c r="A6108" t="s">
        <v>7439</v>
      </c>
      <c r="B6108" t="s">
        <v>12</v>
      </c>
      <c r="C6108" t="s">
        <v>5757</v>
      </c>
      <c r="D6108" t="s">
        <v>181</v>
      </c>
      <c r="E6108" s="1">
        <v>45024</v>
      </c>
      <c r="F6108" s="1">
        <v>45024</v>
      </c>
      <c r="G6108" s="1">
        <v>45065</v>
      </c>
      <c r="H6108" t="s">
        <v>15</v>
      </c>
      <c r="I6108" t="s">
        <v>16</v>
      </c>
      <c r="J6108" s="2">
        <v>344.91</v>
      </c>
      <c r="K6108">
        <v>10</v>
      </c>
      <c r="L6108" t="s">
        <v>11917</v>
      </c>
      <c r="M6108" t="s">
        <v>0</v>
      </c>
      <c r="N6108" t="str">
        <f t="shared" si="95"/>
        <v>10FAD</v>
      </c>
    </row>
    <row r="6109" spans="1:14" x14ac:dyDescent="0.25">
      <c r="A6109" t="s">
        <v>7440</v>
      </c>
      <c r="B6109" t="s">
        <v>12</v>
      </c>
      <c r="C6109" t="s">
        <v>7441</v>
      </c>
      <c r="D6109" t="s">
        <v>7442</v>
      </c>
      <c r="E6109" s="1">
        <v>45024</v>
      </c>
      <c r="F6109" s="1">
        <v>45024</v>
      </c>
      <c r="G6109" s="1">
        <v>45058</v>
      </c>
      <c r="H6109" t="s">
        <v>15</v>
      </c>
      <c r="I6109" t="s">
        <v>16</v>
      </c>
      <c r="J6109" s="2">
        <v>421.59100000000001</v>
      </c>
      <c r="K6109">
        <v>10</v>
      </c>
      <c r="L6109" t="s">
        <v>11917</v>
      </c>
      <c r="M6109" t="s">
        <v>0</v>
      </c>
      <c r="N6109" t="str">
        <f t="shared" si="95"/>
        <v>10FAD</v>
      </c>
    </row>
    <row r="6110" spans="1:14" x14ac:dyDescent="0.25">
      <c r="A6110" t="s">
        <v>9330</v>
      </c>
      <c r="B6110" t="s">
        <v>12</v>
      </c>
      <c r="C6110" t="s">
        <v>276</v>
      </c>
      <c r="D6110" t="s">
        <v>277</v>
      </c>
      <c r="E6110" s="1">
        <v>45024</v>
      </c>
      <c r="F6110" s="1">
        <v>45024</v>
      </c>
      <c r="H6110" t="s">
        <v>30</v>
      </c>
      <c r="I6110" t="s">
        <v>16</v>
      </c>
      <c r="J6110" s="2">
        <v>0</v>
      </c>
      <c r="K6110">
        <v>30</v>
      </c>
      <c r="L6110" t="s">
        <v>11917</v>
      </c>
      <c r="M6110" t="s">
        <v>0</v>
      </c>
      <c r="N6110" t="str">
        <f t="shared" si="95"/>
        <v>30FAD</v>
      </c>
    </row>
    <row r="6111" spans="1:14" x14ac:dyDescent="0.25">
      <c r="A6111" t="s">
        <v>9331</v>
      </c>
      <c r="B6111" t="s">
        <v>12</v>
      </c>
      <c r="C6111" t="s">
        <v>209</v>
      </c>
      <c r="D6111" t="s">
        <v>210</v>
      </c>
      <c r="E6111" s="1">
        <v>45024</v>
      </c>
      <c r="F6111" s="1">
        <v>45024</v>
      </c>
      <c r="H6111" t="s">
        <v>55</v>
      </c>
      <c r="I6111" t="s">
        <v>16</v>
      </c>
      <c r="J6111" s="2">
        <v>0</v>
      </c>
      <c r="K6111">
        <v>30</v>
      </c>
      <c r="L6111" t="s">
        <v>11917</v>
      </c>
      <c r="M6111" t="s">
        <v>0</v>
      </c>
      <c r="N6111" t="str">
        <f t="shared" si="95"/>
        <v>30FAD</v>
      </c>
    </row>
    <row r="6112" spans="1:14" x14ac:dyDescent="0.25">
      <c r="A6112" t="s">
        <v>9332</v>
      </c>
      <c r="B6112" t="s">
        <v>12</v>
      </c>
      <c r="C6112" t="s">
        <v>122</v>
      </c>
      <c r="D6112" t="s">
        <v>120</v>
      </c>
      <c r="E6112" s="1">
        <v>45024</v>
      </c>
      <c r="F6112" s="1">
        <v>45024</v>
      </c>
      <c r="H6112" t="s">
        <v>30</v>
      </c>
      <c r="I6112" t="s">
        <v>16</v>
      </c>
      <c r="J6112" s="2">
        <v>0</v>
      </c>
      <c r="K6112">
        <v>30</v>
      </c>
      <c r="L6112" t="s">
        <v>11917</v>
      </c>
      <c r="M6112" t="s">
        <v>0</v>
      </c>
      <c r="N6112" t="str">
        <f t="shared" si="95"/>
        <v>30FAD</v>
      </c>
    </row>
    <row r="6113" spans="1:14" x14ac:dyDescent="0.25">
      <c r="A6113" t="s">
        <v>9333</v>
      </c>
      <c r="B6113" t="s">
        <v>12</v>
      </c>
      <c r="C6113" t="s">
        <v>435</v>
      </c>
      <c r="D6113" t="s">
        <v>436</v>
      </c>
      <c r="E6113" s="1">
        <v>45024</v>
      </c>
      <c r="F6113" s="1">
        <v>45024</v>
      </c>
      <c r="H6113" t="s">
        <v>55</v>
      </c>
      <c r="I6113" t="s">
        <v>16</v>
      </c>
      <c r="J6113" s="2">
        <v>0</v>
      </c>
      <c r="K6113">
        <v>30</v>
      </c>
      <c r="L6113" t="s">
        <v>11917</v>
      </c>
      <c r="M6113" t="s">
        <v>0</v>
      </c>
      <c r="N6113" t="str">
        <f t="shared" si="95"/>
        <v>30FAD</v>
      </c>
    </row>
    <row r="6114" spans="1:14" x14ac:dyDescent="0.25">
      <c r="A6114" t="s">
        <v>9334</v>
      </c>
      <c r="B6114" t="s">
        <v>12</v>
      </c>
      <c r="C6114" t="s">
        <v>28</v>
      </c>
      <c r="D6114" t="s">
        <v>29</v>
      </c>
      <c r="E6114" s="1">
        <v>45024</v>
      </c>
      <c r="F6114" s="1">
        <v>45024</v>
      </c>
      <c r="H6114" t="s">
        <v>30</v>
      </c>
      <c r="I6114" t="s">
        <v>16</v>
      </c>
      <c r="J6114" s="2">
        <v>0</v>
      </c>
      <c r="K6114">
        <v>30</v>
      </c>
      <c r="L6114" t="s">
        <v>11917</v>
      </c>
      <c r="M6114" t="s">
        <v>0</v>
      </c>
      <c r="N6114" t="str">
        <f t="shared" si="95"/>
        <v>30FAD</v>
      </c>
    </row>
    <row r="6115" spans="1:14" x14ac:dyDescent="0.25">
      <c r="A6115" t="s">
        <v>9335</v>
      </c>
      <c r="B6115" t="s">
        <v>12</v>
      </c>
      <c r="C6115" t="s">
        <v>375</v>
      </c>
      <c r="D6115" t="s">
        <v>376</v>
      </c>
      <c r="E6115" s="1">
        <v>45024</v>
      </c>
      <c r="F6115" s="1">
        <v>45024</v>
      </c>
      <c r="H6115" t="s">
        <v>30</v>
      </c>
      <c r="I6115" t="s">
        <v>16</v>
      </c>
      <c r="J6115" s="2">
        <v>0</v>
      </c>
      <c r="K6115">
        <v>30</v>
      </c>
      <c r="L6115" t="s">
        <v>11917</v>
      </c>
      <c r="M6115" t="s">
        <v>0</v>
      </c>
      <c r="N6115" t="str">
        <f t="shared" si="95"/>
        <v>30FAD</v>
      </c>
    </row>
    <row r="6116" spans="1:14" x14ac:dyDescent="0.25">
      <c r="A6116" t="s">
        <v>9336</v>
      </c>
      <c r="B6116" t="s">
        <v>12</v>
      </c>
      <c r="C6116" t="s">
        <v>238</v>
      </c>
      <c r="D6116" t="s">
        <v>239</v>
      </c>
      <c r="E6116" s="1">
        <v>45024</v>
      </c>
      <c r="F6116" s="1">
        <v>45024</v>
      </c>
      <c r="H6116" t="s">
        <v>66</v>
      </c>
      <c r="I6116" t="s">
        <v>16</v>
      </c>
      <c r="J6116" s="2">
        <v>0</v>
      </c>
      <c r="K6116">
        <v>30</v>
      </c>
      <c r="L6116" t="s">
        <v>11917</v>
      </c>
      <c r="M6116" t="s">
        <v>0</v>
      </c>
      <c r="N6116" t="str">
        <f t="shared" si="95"/>
        <v>30FAD</v>
      </c>
    </row>
    <row r="6117" spans="1:14" x14ac:dyDescent="0.25">
      <c r="A6117" t="s">
        <v>10235</v>
      </c>
      <c r="B6117" t="s">
        <v>12</v>
      </c>
      <c r="C6117" t="s">
        <v>3053</v>
      </c>
      <c r="D6117" t="s">
        <v>3054</v>
      </c>
      <c r="E6117" s="1">
        <v>45024</v>
      </c>
      <c r="F6117" s="1">
        <v>45024</v>
      </c>
      <c r="H6117" t="s">
        <v>2959</v>
      </c>
      <c r="I6117" t="s">
        <v>16</v>
      </c>
      <c r="J6117" s="2">
        <v>0</v>
      </c>
      <c r="K6117">
        <v>70</v>
      </c>
      <c r="L6117" t="s">
        <v>11917</v>
      </c>
      <c r="M6117" t="s">
        <v>0</v>
      </c>
      <c r="N6117" t="str">
        <f t="shared" si="95"/>
        <v>70FAD</v>
      </c>
    </row>
    <row r="6118" spans="1:14" x14ac:dyDescent="0.25">
      <c r="A6118" t="s">
        <v>10236</v>
      </c>
      <c r="B6118" t="s">
        <v>12</v>
      </c>
      <c r="C6118" t="s">
        <v>3053</v>
      </c>
      <c r="D6118" t="s">
        <v>3054</v>
      </c>
      <c r="E6118" s="1">
        <v>45024</v>
      </c>
      <c r="F6118" s="1">
        <v>45024</v>
      </c>
      <c r="H6118" t="s">
        <v>2959</v>
      </c>
      <c r="I6118" t="s">
        <v>16</v>
      </c>
      <c r="J6118" s="2">
        <v>0</v>
      </c>
      <c r="K6118">
        <v>70</v>
      </c>
      <c r="L6118" t="s">
        <v>11917</v>
      </c>
      <c r="M6118" t="s">
        <v>0</v>
      </c>
      <c r="N6118" t="str">
        <f t="shared" si="95"/>
        <v>70FAD</v>
      </c>
    </row>
    <row r="6119" spans="1:14" x14ac:dyDescent="0.25">
      <c r="A6119" t="s">
        <v>10237</v>
      </c>
      <c r="B6119" t="s">
        <v>12</v>
      </c>
      <c r="C6119" t="s">
        <v>3053</v>
      </c>
      <c r="D6119" t="s">
        <v>3054</v>
      </c>
      <c r="E6119" s="1">
        <v>45024</v>
      </c>
      <c r="F6119" s="1">
        <v>45024</v>
      </c>
      <c r="H6119" t="s">
        <v>2959</v>
      </c>
      <c r="I6119" t="s">
        <v>16</v>
      </c>
      <c r="J6119" s="2">
        <v>0</v>
      </c>
      <c r="K6119">
        <v>70</v>
      </c>
      <c r="L6119" t="s">
        <v>11917</v>
      </c>
      <c r="M6119" t="s">
        <v>0</v>
      </c>
      <c r="N6119" t="str">
        <f t="shared" si="95"/>
        <v>70FAD</v>
      </c>
    </row>
    <row r="6120" spans="1:14" x14ac:dyDescent="0.25">
      <c r="A6120" t="s">
        <v>10384</v>
      </c>
      <c r="B6120" t="s">
        <v>12</v>
      </c>
      <c r="C6120" t="s">
        <v>3687</v>
      </c>
      <c r="D6120" t="s">
        <v>3688</v>
      </c>
      <c r="E6120" s="1">
        <v>45024</v>
      </c>
      <c r="F6120" s="1">
        <v>45024</v>
      </c>
      <c r="H6120" t="s">
        <v>3689</v>
      </c>
      <c r="I6120" t="s">
        <v>16</v>
      </c>
      <c r="J6120" s="2">
        <v>0</v>
      </c>
      <c r="K6120">
        <v>80</v>
      </c>
      <c r="L6120" t="s">
        <v>11917</v>
      </c>
      <c r="M6120" t="s">
        <v>0</v>
      </c>
      <c r="N6120" t="str">
        <f t="shared" si="95"/>
        <v>80FAD</v>
      </c>
    </row>
    <row r="6121" spans="1:14" x14ac:dyDescent="0.25">
      <c r="A6121" t="s">
        <v>10385</v>
      </c>
      <c r="B6121" t="s">
        <v>12</v>
      </c>
      <c r="C6121" t="s">
        <v>3687</v>
      </c>
      <c r="D6121" t="s">
        <v>3688</v>
      </c>
      <c r="E6121" s="1">
        <v>45024</v>
      </c>
      <c r="F6121" s="1">
        <v>45024</v>
      </c>
      <c r="H6121" t="s">
        <v>3689</v>
      </c>
      <c r="I6121" t="s">
        <v>16</v>
      </c>
      <c r="J6121" s="2">
        <v>0</v>
      </c>
      <c r="K6121">
        <v>80</v>
      </c>
      <c r="L6121" t="s">
        <v>11917</v>
      </c>
      <c r="M6121" t="s">
        <v>0</v>
      </c>
      <c r="N6121" t="str">
        <f t="shared" si="95"/>
        <v>80FAD</v>
      </c>
    </row>
    <row r="6122" spans="1:14" x14ac:dyDescent="0.25">
      <c r="A6122" t="s">
        <v>10386</v>
      </c>
      <c r="B6122" t="s">
        <v>12</v>
      </c>
      <c r="C6122" t="s">
        <v>3875</v>
      </c>
      <c r="D6122" t="s">
        <v>3876</v>
      </c>
      <c r="E6122" s="1">
        <v>45024</v>
      </c>
      <c r="F6122" s="1">
        <v>45024</v>
      </c>
      <c r="H6122" t="s">
        <v>3697</v>
      </c>
      <c r="I6122" t="s">
        <v>16</v>
      </c>
      <c r="J6122" s="2">
        <v>0</v>
      </c>
      <c r="K6122">
        <v>80</v>
      </c>
      <c r="L6122" t="s">
        <v>11917</v>
      </c>
      <c r="M6122" t="s">
        <v>0</v>
      </c>
      <c r="N6122" t="str">
        <f t="shared" si="95"/>
        <v>80FAD</v>
      </c>
    </row>
    <row r="6123" spans="1:14" x14ac:dyDescent="0.25">
      <c r="A6123" t="s">
        <v>10813</v>
      </c>
      <c r="B6123" t="s">
        <v>12</v>
      </c>
      <c r="C6123" t="s">
        <v>4316</v>
      </c>
      <c r="D6123" t="s">
        <v>4237</v>
      </c>
      <c r="E6123" s="1">
        <v>45024</v>
      </c>
      <c r="F6123" s="1">
        <v>45024</v>
      </c>
      <c r="H6123" t="s">
        <v>15</v>
      </c>
      <c r="I6123" t="s">
        <v>16</v>
      </c>
      <c r="J6123" s="2">
        <v>0</v>
      </c>
      <c r="K6123">
        <v>10</v>
      </c>
      <c r="L6123" t="s">
        <v>11917</v>
      </c>
      <c r="M6123" t="s">
        <v>0</v>
      </c>
      <c r="N6123" t="str">
        <f t="shared" si="95"/>
        <v>10FAD</v>
      </c>
    </row>
    <row r="6124" spans="1:14" x14ac:dyDescent="0.25">
      <c r="A6124" t="s">
        <v>952</v>
      </c>
      <c r="B6124" t="s">
        <v>12</v>
      </c>
      <c r="C6124" t="s">
        <v>122</v>
      </c>
      <c r="D6124" t="s">
        <v>120</v>
      </c>
      <c r="E6124" s="1">
        <v>45026</v>
      </c>
      <c r="F6124" s="1">
        <v>45026</v>
      </c>
      <c r="G6124" s="1">
        <v>45027</v>
      </c>
      <c r="H6124" t="s">
        <v>30</v>
      </c>
      <c r="I6124" t="s">
        <v>16</v>
      </c>
      <c r="J6124" s="2">
        <v>77.16</v>
      </c>
      <c r="K6124">
        <v>30</v>
      </c>
      <c r="L6124" t="s">
        <v>11917</v>
      </c>
      <c r="M6124" t="s">
        <v>0</v>
      </c>
      <c r="N6124" t="str">
        <f t="shared" si="95"/>
        <v>30FAD</v>
      </c>
    </row>
    <row r="6125" spans="1:14" x14ac:dyDescent="0.25">
      <c r="A6125" t="s">
        <v>1872</v>
      </c>
      <c r="B6125" t="s">
        <v>12</v>
      </c>
      <c r="C6125" t="s">
        <v>1260</v>
      </c>
      <c r="D6125" t="s">
        <v>1261</v>
      </c>
      <c r="E6125" s="1">
        <v>45026</v>
      </c>
      <c r="F6125" s="1">
        <v>45026</v>
      </c>
      <c r="G6125" s="1">
        <v>45026</v>
      </c>
      <c r="H6125" t="s">
        <v>20</v>
      </c>
      <c r="I6125" t="s">
        <v>16</v>
      </c>
      <c r="J6125" s="2">
        <v>115.24</v>
      </c>
      <c r="K6125">
        <v>40</v>
      </c>
      <c r="L6125" t="s">
        <v>11917</v>
      </c>
      <c r="M6125" t="s">
        <v>0</v>
      </c>
      <c r="N6125" t="str">
        <f t="shared" si="95"/>
        <v>40FAD</v>
      </c>
    </row>
    <row r="6126" spans="1:14" x14ac:dyDescent="0.25">
      <c r="A6126" t="s">
        <v>1873</v>
      </c>
      <c r="B6126" t="s">
        <v>12</v>
      </c>
      <c r="C6126" t="s">
        <v>1260</v>
      </c>
      <c r="D6126" t="s">
        <v>1261</v>
      </c>
      <c r="E6126" s="1">
        <v>45026</v>
      </c>
      <c r="F6126" s="1">
        <v>45026</v>
      </c>
      <c r="G6126" s="1">
        <v>45026</v>
      </c>
      <c r="H6126" t="s">
        <v>20</v>
      </c>
      <c r="I6126" t="s">
        <v>16</v>
      </c>
      <c r="J6126" s="2">
        <v>106.514</v>
      </c>
      <c r="K6126">
        <v>40</v>
      </c>
      <c r="L6126" t="s">
        <v>11917</v>
      </c>
      <c r="M6126" t="s">
        <v>0</v>
      </c>
      <c r="N6126" t="str">
        <f t="shared" si="95"/>
        <v>40FAD</v>
      </c>
    </row>
    <row r="6127" spans="1:14" x14ac:dyDescent="0.25">
      <c r="A6127" t="s">
        <v>1874</v>
      </c>
      <c r="B6127" t="s">
        <v>12</v>
      </c>
      <c r="C6127" t="s">
        <v>1260</v>
      </c>
      <c r="D6127" t="s">
        <v>1261</v>
      </c>
      <c r="E6127" s="1">
        <v>45026</v>
      </c>
      <c r="F6127" s="1">
        <v>45026</v>
      </c>
      <c r="G6127" s="1">
        <v>45026</v>
      </c>
      <c r="H6127" t="s">
        <v>20</v>
      </c>
      <c r="I6127" t="s">
        <v>16</v>
      </c>
      <c r="J6127" s="2">
        <v>113.158</v>
      </c>
      <c r="K6127">
        <v>40</v>
      </c>
      <c r="L6127" t="s">
        <v>11917</v>
      </c>
      <c r="M6127" t="s">
        <v>0</v>
      </c>
      <c r="N6127" t="str">
        <f t="shared" si="95"/>
        <v>40FAD</v>
      </c>
    </row>
    <row r="6128" spans="1:14" x14ac:dyDescent="0.25">
      <c r="A6128" t="s">
        <v>1875</v>
      </c>
      <c r="B6128" t="s">
        <v>12</v>
      </c>
      <c r="C6128" t="s">
        <v>1260</v>
      </c>
      <c r="D6128" t="s">
        <v>1261</v>
      </c>
      <c r="E6128" s="1">
        <v>45026</v>
      </c>
      <c r="F6128" s="1">
        <v>45026</v>
      </c>
      <c r="G6128" s="1">
        <v>45028</v>
      </c>
      <c r="H6128" t="s">
        <v>20</v>
      </c>
      <c r="I6128" t="s">
        <v>16</v>
      </c>
      <c r="J6128" s="2">
        <v>1349.0709999999999</v>
      </c>
      <c r="K6128">
        <v>40</v>
      </c>
      <c r="L6128" t="s">
        <v>11917</v>
      </c>
      <c r="M6128" t="s">
        <v>0</v>
      </c>
      <c r="N6128" t="str">
        <f t="shared" si="95"/>
        <v>40FAD</v>
      </c>
    </row>
    <row r="6129" spans="1:14" x14ac:dyDescent="0.25">
      <c r="A6129" t="s">
        <v>1876</v>
      </c>
      <c r="B6129" t="s">
        <v>12</v>
      </c>
      <c r="C6129" t="s">
        <v>1304</v>
      </c>
      <c r="D6129" t="s">
        <v>1305</v>
      </c>
      <c r="E6129" s="1">
        <v>45026</v>
      </c>
      <c r="F6129" s="1">
        <v>45026</v>
      </c>
      <c r="G6129" s="1">
        <v>45026</v>
      </c>
      <c r="H6129" t="s">
        <v>1273</v>
      </c>
      <c r="I6129" t="s">
        <v>16</v>
      </c>
      <c r="J6129" s="2">
        <v>61.838999999999999</v>
      </c>
      <c r="K6129">
        <v>40</v>
      </c>
      <c r="L6129" t="s">
        <v>11917</v>
      </c>
      <c r="M6129" t="s">
        <v>0</v>
      </c>
      <c r="N6129" t="str">
        <f t="shared" si="95"/>
        <v>40FAD</v>
      </c>
    </row>
    <row r="6130" spans="1:14" x14ac:dyDescent="0.25">
      <c r="A6130" t="s">
        <v>1877</v>
      </c>
      <c r="B6130" t="s">
        <v>12</v>
      </c>
      <c r="C6130" t="s">
        <v>1292</v>
      </c>
      <c r="D6130" t="s">
        <v>1293</v>
      </c>
      <c r="E6130" s="1">
        <v>45026</v>
      </c>
      <c r="F6130" s="1">
        <v>45026</v>
      </c>
      <c r="G6130" s="1">
        <v>45026</v>
      </c>
      <c r="H6130" t="s">
        <v>1265</v>
      </c>
      <c r="I6130" t="s">
        <v>16</v>
      </c>
      <c r="J6130" s="2">
        <v>178.072</v>
      </c>
      <c r="K6130">
        <v>40</v>
      </c>
      <c r="L6130" t="s">
        <v>11917</v>
      </c>
      <c r="M6130" t="s">
        <v>0</v>
      </c>
      <c r="N6130" t="str">
        <f t="shared" si="95"/>
        <v>40FAD</v>
      </c>
    </row>
    <row r="6131" spans="1:14" x14ac:dyDescent="0.25">
      <c r="A6131" t="s">
        <v>1878</v>
      </c>
      <c r="B6131" t="s">
        <v>12</v>
      </c>
      <c r="C6131" t="s">
        <v>1267</v>
      </c>
      <c r="D6131" t="s">
        <v>1268</v>
      </c>
      <c r="E6131" s="1">
        <v>45026</v>
      </c>
      <c r="F6131" s="1">
        <v>45026</v>
      </c>
      <c r="G6131" s="1">
        <v>45026</v>
      </c>
      <c r="H6131" t="s">
        <v>1265</v>
      </c>
      <c r="I6131" t="s">
        <v>16</v>
      </c>
      <c r="J6131" s="2">
        <v>53.271000000000001</v>
      </c>
      <c r="K6131">
        <v>40</v>
      </c>
      <c r="L6131" t="s">
        <v>11917</v>
      </c>
      <c r="M6131" t="s">
        <v>0</v>
      </c>
      <c r="N6131" t="str">
        <f t="shared" si="95"/>
        <v>40FAD</v>
      </c>
    </row>
    <row r="6132" spans="1:14" x14ac:dyDescent="0.25">
      <c r="A6132" t="s">
        <v>1879</v>
      </c>
      <c r="B6132" t="s">
        <v>12</v>
      </c>
      <c r="C6132" t="s">
        <v>1511</v>
      </c>
      <c r="D6132" t="s">
        <v>1512</v>
      </c>
      <c r="E6132" s="1">
        <v>45026</v>
      </c>
      <c r="F6132" s="1">
        <v>45026</v>
      </c>
      <c r="G6132" s="1">
        <v>45026</v>
      </c>
      <c r="H6132" t="s">
        <v>1265</v>
      </c>
      <c r="I6132" t="s">
        <v>16</v>
      </c>
      <c r="J6132" s="2">
        <v>135.054</v>
      </c>
      <c r="K6132">
        <v>40</v>
      </c>
      <c r="L6132" t="s">
        <v>11917</v>
      </c>
      <c r="M6132" t="s">
        <v>0</v>
      </c>
      <c r="N6132" t="str">
        <f t="shared" si="95"/>
        <v>40FAD</v>
      </c>
    </row>
    <row r="6133" spans="1:14" x14ac:dyDescent="0.25">
      <c r="A6133" t="s">
        <v>1880</v>
      </c>
      <c r="B6133" t="s">
        <v>12</v>
      </c>
      <c r="C6133" t="s">
        <v>1301</v>
      </c>
      <c r="D6133" t="s">
        <v>1302</v>
      </c>
      <c r="E6133" s="1">
        <v>45026</v>
      </c>
      <c r="F6133" s="1">
        <v>45026</v>
      </c>
      <c r="G6133" s="1">
        <v>45026</v>
      </c>
      <c r="H6133" t="s">
        <v>1265</v>
      </c>
      <c r="I6133" t="s">
        <v>16</v>
      </c>
      <c r="J6133" s="2">
        <v>166.172</v>
      </c>
      <c r="K6133">
        <v>40</v>
      </c>
      <c r="L6133" t="s">
        <v>11917</v>
      </c>
      <c r="M6133" t="s">
        <v>0</v>
      </c>
      <c r="N6133" t="str">
        <f t="shared" si="95"/>
        <v>40FAD</v>
      </c>
    </row>
    <row r="6134" spans="1:14" x14ac:dyDescent="0.25">
      <c r="A6134" t="s">
        <v>1881</v>
      </c>
      <c r="B6134" t="s">
        <v>12</v>
      </c>
      <c r="C6134" t="s">
        <v>1289</v>
      </c>
      <c r="D6134" t="s">
        <v>1290</v>
      </c>
      <c r="E6134" s="1">
        <v>45026</v>
      </c>
      <c r="F6134" s="1">
        <v>45026</v>
      </c>
      <c r="G6134" s="1">
        <v>45026</v>
      </c>
      <c r="H6134" t="s">
        <v>1265</v>
      </c>
      <c r="I6134" t="s">
        <v>16</v>
      </c>
      <c r="J6134" s="2">
        <v>84.412000000000006</v>
      </c>
      <c r="K6134">
        <v>40</v>
      </c>
      <c r="L6134" t="s">
        <v>11917</v>
      </c>
      <c r="M6134" t="s">
        <v>0</v>
      </c>
      <c r="N6134" t="str">
        <f t="shared" si="95"/>
        <v>40FAD</v>
      </c>
    </row>
    <row r="6135" spans="1:14" x14ac:dyDescent="0.25">
      <c r="A6135" t="s">
        <v>1882</v>
      </c>
      <c r="B6135" t="s">
        <v>12</v>
      </c>
      <c r="C6135" t="s">
        <v>1275</v>
      </c>
      <c r="D6135" t="s">
        <v>1276</v>
      </c>
      <c r="E6135" s="1">
        <v>45026</v>
      </c>
      <c r="F6135" s="1">
        <v>45026</v>
      </c>
      <c r="G6135" s="1">
        <v>45026</v>
      </c>
      <c r="H6135" t="s">
        <v>1273</v>
      </c>
      <c r="I6135" t="s">
        <v>16</v>
      </c>
      <c r="J6135" s="2">
        <v>251.19800000000001</v>
      </c>
      <c r="K6135">
        <v>40</v>
      </c>
      <c r="L6135" t="s">
        <v>11917</v>
      </c>
      <c r="M6135" t="s">
        <v>0</v>
      </c>
      <c r="N6135" t="str">
        <f t="shared" si="95"/>
        <v>40FAD</v>
      </c>
    </row>
    <row r="6136" spans="1:14" x14ac:dyDescent="0.25">
      <c r="A6136" t="s">
        <v>3491</v>
      </c>
      <c r="B6136" t="s">
        <v>12</v>
      </c>
      <c r="C6136" t="s">
        <v>3071</v>
      </c>
      <c r="D6136" t="s">
        <v>3072</v>
      </c>
      <c r="E6136" s="1">
        <v>45026</v>
      </c>
      <c r="F6136" s="1">
        <v>45026</v>
      </c>
      <c r="G6136" s="1">
        <v>45026</v>
      </c>
      <c r="H6136" t="s">
        <v>2959</v>
      </c>
      <c r="I6136" t="s">
        <v>16</v>
      </c>
      <c r="J6136" s="2">
        <v>80.828999999999994</v>
      </c>
      <c r="K6136">
        <v>70</v>
      </c>
      <c r="L6136" t="s">
        <v>11917</v>
      </c>
      <c r="M6136" t="s">
        <v>0</v>
      </c>
      <c r="N6136" t="str">
        <f t="shared" si="95"/>
        <v>70FAD</v>
      </c>
    </row>
    <row r="6137" spans="1:14" x14ac:dyDescent="0.25">
      <c r="A6137" t="s">
        <v>7443</v>
      </c>
      <c r="B6137" t="s">
        <v>12</v>
      </c>
      <c r="C6137" t="s">
        <v>7444</v>
      </c>
      <c r="D6137" t="s">
        <v>4358</v>
      </c>
      <c r="E6137" s="1">
        <v>45026</v>
      </c>
      <c r="F6137" s="1">
        <v>45026</v>
      </c>
      <c r="H6137" t="s">
        <v>15</v>
      </c>
      <c r="I6137" t="s">
        <v>16</v>
      </c>
      <c r="J6137" s="2">
        <v>2500.848</v>
      </c>
      <c r="K6137">
        <v>10</v>
      </c>
      <c r="L6137" t="s">
        <v>11917</v>
      </c>
      <c r="M6137" t="s">
        <v>0</v>
      </c>
      <c r="N6137" t="str">
        <f t="shared" si="95"/>
        <v>10FAD</v>
      </c>
    </row>
    <row r="6138" spans="1:14" x14ac:dyDescent="0.25">
      <c r="A6138" t="s">
        <v>7445</v>
      </c>
      <c r="B6138" t="s">
        <v>12</v>
      </c>
      <c r="C6138" t="s">
        <v>83</v>
      </c>
      <c r="D6138" t="s">
        <v>84</v>
      </c>
      <c r="E6138" s="1">
        <v>45026</v>
      </c>
      <c r="F6138" s="1">
        <v>45026</v>
      </c>
      <c r="G6138" s="1">
        <v>45026</v>
      </c>
      <c r="H6138" t="s">
        <v>15</v>
      </c>
      <c r="I6138" t="s">
        <v>16</v>
      </c>
      <c r="J6138" s="2">
        <v>363.71199999999999</v>
      </c>
      <c r="K6138">
        <v>10</v>
      </c>
      <c r="L6138" t="s">
        <v>11917</v>
      </c>
      <c r="M6138" t="s">
        <v>0</v>
      </c>
      <c r="N6138" t="str">
        <f t="shared" si="95"/>
        <v>10FAD</v>
      </c>
    </row>
    <row r="6139" spans="1:14" x14ac:dyDescent="0.25">
      <c r="A6139" t="s">
        <v>7446</v>
      </c>
      <c r="B6139" t="s">
        <v>12</v>
      </c>
      <c r="C6139" t="s">
        <v>13</v>
      </c>
      <c r="D6139" t="s">
        <v>14</v>
      </c>
      <c r="E6139" s="1">
        <v>45026</v>
      </c>
      <c r="F6139" s="1">
        <v>45026</v>
      </c>
      <c r="G6139" s="1">
        <v>45026</v>
      </c>
      <c r="H6139" t="s">
        <v>15</v>
      </c>
      <c r="I6139" t="s">
        <v>16</v>
      </c>
      <c r="J6139" s="2">
        <v>186.64</v>
      </c>
      <c r="K6139">
        <v>10</v>
      </c>
      <c r="L6139" t="s">
        <v>11917</v>
      </c>
      <c r="M6139" t="s">
        <v>0</v>
      </c>
      <c r="N6139" t="str">
        <f t="shared" si="95"/>
        <v>10FAD</v>
      </c>
    </row>
    <row r="6140" spans="1:14" x14ac:dyDescent="0.25">
      <c r="A6140" t="s">
        <v>7447</v>
      </c>
      <c r="B6140" t="s">
        <v>12</v>
      </c>
      <c r="C6140" t="s">
        <v>4320</v>
      </c>
      <c r="D6140" t="s">
        <v>4321</v>
      </c>
      <c r="E6140" s="1">
        <v>45026</v>
      </c>
      <c r="F6140" s="1">
        <v>45026</v>
      </c>
      <c r="H6140" t="s">
        <v>15</v>
      </c>
      <c r="I6140" t="s">
        <v>16</v>
      </c>
      <c r="J6140" s="2">
        <v>929.2</v>
      </c>
      <c r="K6140">
        <v>10</v>
      </c>
      <c r="L6140" t="s">
        <v>11917</v>
      </c>
      <c r="M6140" t="s">
        <v>0</v>
      </c>
      <c r="N6140" t="str">
        <f t="shared" si="95"/>
        <v>10FAD</v>
      </c>
    </row>
    <row r="6141" spans="1:14" x14ac:dyDescent="0.25">
      <c r="A6141" t="s">
        <v>7448</v>
      </c>
      <c r="B6141" t="s">
        <v>12</v>
      </c>
      <c r="C6141" t="s">
        <v>5157</v>
      </c>
      <c r="D6141" t="s">
        <v>5158</v>
      </c>
      <c r="E6141" s="1">
        <v>45026</v>
      </c>
      <c r="F6141" s="1">
        <v>45026</v>
      </c>
      <c r="G6141" s="1">
        <v>45027</v>
      </c>
      <c r="H6141" t="s">
        <v>59</v>
      </c>
      <c r="I6141" t="s">
        <v>16</v>
      </c>
      <c r="J6141" s="2">
        <v>89.456000000000003</v>
      </c>
      <c r="K6141">
        <v>10</v>
      </c>
      <c r="L6141" t="s">
        <v>11917</v>
      </c>
      <c r="M6141" t="s">
        <v>0</v>
      </c>
      <c r="N6141" t="str">
        <f t="shared" si="95"/>
        <v>10FAD</v>
      </c>
    </row>
    <row r="6142" spans="1:14" x14ac:dyDescent="0.25">
      <c r="A6142" t="s">
        <v>7449</v>
      </c>
      <c r="B6142" t="s">
        <v>12</v>
      </c>
      <c r="C6142" t="s">
        <v>4297</v>
      </c>
      <c r="D6142" t="s">
        <v>4298</v>
      </c>
      <c r="E6142" s="1">
        <v>45026</v>
      </c>
      <c r="F6142" s="1">
        <v>45026</v>
      </c>
      <c r="H6142" t="s">
        <v>15</v>
      </c>
      <c r="I6142" t="s">
        <v>16</v>
      </c>
      <c r="J6142" s="2">
        <v>334.49799999999999</v>
      </c>
      <c r="K6142">
        <v>10</v>
      </c>
      <c r="L6142" t="s">
        <v>11917</v>
      </c>
      <c r="M6142" t="s">
        <v>0</v>
      </c>
      <c r="N6142" t="str">
        <f t="shared" si="95"/>
        <v>10FAD</v>
      </c>
    </row>
    <row r="6143" spans="1:14" x14ac:dyDescent="0.25">
      <c r="A6143" t="s">
        <v>7450</v>
      </c>
      <c r="B6143" t="s">
        <v>12</v>
      </c>
      <c r="C6143" t="s">
        <v>83</v>
      </c>
      <c r="D6143" t="s">
        <v>84</v>
      </c>
      <c r="E6143" s="1">
        <v>45026</v>
      </c>
      <c r="F6143" s="1">
        <v>45026</v>
      </c>
      <c r="G6143" s="1">
        <v>45026</v>
      </c>
      <c r="H6143" t="s">
        <v>15</v>
      </c>
      <c r="I6143" t="s">
        <v>16</v>
      </c>
      <c r="J6143" s="2">
        <v>496.51600000000002</v>
      </c>
      <c r="K6143">
        <v>10</v>
      </c>
      <c r="L6143" t="s">
        <v>11917</v>
      </c>
      <c r="M6143" t="s">
        <v>0</v>
      </c>
      <c r="N6143" t="str">
        <f t="shared" si="95"/>
        <v>10FAD</v>
      </c>
    </row>
    <row r="6144" spans="1:14" x14ac:dyDescent="0.25">
      <c r="A6144" t="s">
        <v>7451</v>
      </c>
      <c r="B6144" t="s">
        <v>12</v>
      </c>
      <c r="C6144" t="s">
        <v>4493</v>
      </c>
      <c r="D6144" t="s">
        <v>4494</v>
      </c>
      <c r="E6144" s="1">
        <v>45026</v>
      </c>
      <c r="F6144" s="1">
        <v>45026</v>
      </c>
      <c r="H6144" t="s">
        <v>509</v>
      </c>
      <c r="I6144" t="s">
        <v>16</v>
      </c>
      <c r="J6144" s="2">
        <v>223.72</v>
      </c>
      <c r="K6144">
        <v>10</v>
      </c>
      <c r="L6144" t="s">
        <v>11917</v>
      </c>
      <c r="M6144" t="s">
        <v>0</v>
      </c>
      <c r="N6144" t="str">
        <f t="shared" si="95"/>
        <v>10FAD</v>
      </c>
    </row>
    <row r="6145" spans="1:14" x14ac:dyDescent="0.25">
      <c r="A6145" t="s">
        <v>7452</v>
      </c>
      <c r="B6145" t="s">
        <v>12</v>
      </c>
      <c r="C6145" t="s">
        <v>4493</v>
      </c>
      <c r="D6145" t="s">
        <v>4494</v>
      </c>
      <c r="E6145" s="1">
        <v>45026</v>
      </c>
      <c r="F6145" s="1">
        <v>45026</v>
      </c>
      <c r="H6145" t="s">
        <v>509</v>
      </c>
      <c r="I6145" t="s">
        <v>16</v>
      </c>
      <c r="J6145" s="2">
        <v>223.72</v>
      </c>
      <c r="K6145">
        <v>10</v>
      </c>
      <c r="L6145" t="s">
        <v>11917</v>
      </c>
      <c r="M6145" t="s">
        <v>0</v>
      </c>
      <c r="N6145" t="str">
        <f t="shared" si="95"/>
        <v>10FAD</v>
      </c>
    </row>
    <row r="6146" spans="1:14" x14ac:dyDescent="0.25">
      <c r="A6146" t="s">
        <v>7453</v>
      </c>
      <c r="B6146" t="s">
        <v>12</v>
      </c>
      <c r="C6146" t="s">
        <v>6119</v>
      </c>
      <c r="D6146" t="s">
        <v>33</v>
      </c>
      <c r="E6146" s="1">
        <v>45026</v>
      </c>
      <c r="F6146" s="1">
        <v>45026</v>
      </c>
      <c r="H6146" t="s">
        <v>15</v>
      </c>
      <c r="I6146" t="s">
        <v>16</v>
      </c>
      <c r="J6146" s="2">
        <v>641</v>
      </c>
      <c r="K6146">
        <v>10</v>
      </c>
      <c r="L6146" t="s">
        <v>11917</v>
      </c>
      <c r="M6146" t="s">
        <v>0</v>
      </c>
      <c r="N6146" t="str">
        <f t="shared" si="95"/>
        <v>10FAD</v>
      </c>
    </row>
    <row r="6147" spans="1:14" x14ac:dyDescent="0.25">
      <c r="A6147" t="s">
        <v>7454</v>
      </c>
      <c r="B6147" t="s">
        <v>12</v>
      </c>
      <c r="C6147" t="s">
        <v>6119</v>
      </c>
      <c r="D6147" t="s">
        <v>33</v>
      </c>
      <c r="E6147" s="1">
        <v>45026</v>
      </c>
      <c r="F6147" s="1">
        <v>45026</v>
      </c>
      <c r="H6147" t="s">
        <v>15</v>
      </c>
      <c r="I6147" t="s">
        <v>16</v>
      </c>
      <c r="J6147" s="2">
        <v>531</v>
      </c>
      <c r="K6147">
        <v>10</v>
      </c>
      <c r="L6147" t="s">
        <v>11917</v>
      </c>
      <c r="M6147" t="s">
        <v>0</v>
      </c>
      <c r="N6147" t="str">
        <f t="shared" ref="N6147:N6210" si="96">+_xlfn.CONCAT(K6147,L6147,M6147)</f>
        <v>10FAD</v>
      </c>
    </row>
    <row r="6148" spans="1:14" x14ac:dyDescent="0.25">
      <c r="A6148" t="s">
        <v>7455</v>
      </c>
      <c r="B6148" t="s">
        <v>12</v>
      </c>
      <c r="C6148" t="s">
        <v>6119</v>
      </c>
      <c r="D6148" t="s">
        <v>33</v>
      </c>
      <c r="E6148" s="1">
        <v>45026</v>
      </c>
      <c r="F6148" s="1">
        <v>45026</v>
      </c>
      <c r="H6148" t="s">
        <v>15</v>
      </c>
      <c r="I6148" t="s">
        <v>16</v>
      </c>
      <c r="J6148" s="2">
        <v>531</v>
      </c>
      <c r="K6148">
        <v>10</v>
      </c>
      <c r="L6148" t="s">
        <v>11917</v>
      </c>
      <c r="M6148" t="s">
        <v>0</v>
      </c>
      <c r="N6148" t="str">
        <f t="shared" si="96"/>
        <v>10FAD</v>
      </c>
    </row>
    <row r="6149" spans="1:14" x14ac:dyDescent="0.25">
      <c r="A6149" t="s">
        <v>7456</v>
      </c>
      <c r="B6149" t="s">
        <v>12</v>
      </c>
      <c r="C6149" t="s">
        <v>6119</v>
      </c>
      <c r="D6149" t="s">
        <v>33</v>
      </c>
      <c r="E6149" s="1">
        <v>45026</v>
      </c>
      <c r="F6149" s="1">
        <v>45026</v>
      </c>
      <c r="H6149" t="s">
        <v>15</v>
      </c>
      <c r="I6149" t="s">
        <v>16</v>
      </c>
      <c r="J6149" s="2">
        <v>391</v>
      </c>
      <c r="K6149">
        <v>10</v>
      </c>
      <c r="L6149" t="s">
        <v>11917</v>
      </c>
      <c r="M6149" t="s">
        <v>0</v>
      </c>
      <c r="N6149" t="str">
        <f t="shared" si="96"/>
        <v>10FAD</v>
      </c>
    </row>
    <row r="6150" spans="1:14" x14ac:dyDescent="0.25">
      <c r="A6150" t="s">
        <v>7457</v>
      </c>
      <c r="B6150" t="s">
        <v>12</v>
      </c>
      <c r="C6150" t="s">
        <v>6119</v>
      </c>
      <c r="D6150" t="s">
        <v>33</v>
      </c>
      <c r="E6150" s="1">
        <v>45026</v>
      </c>
      <c r="F6150" s="1">
        <v>45026</v>
      </c>
      <c r="H6150" t="s">
        <v>15</v>
      </c>
      <c r="I6150" t="s">
        <v>16</v>
      </c>
      <c r="J6150" s="2">
        <v>196</v>
      </c>
      <c r="K6150">
        <v>10</v>
      </c>
      <c r="L6150" t="s">
        <v>11917</v>
      </c>
      <c r="M6150" t="s">
        <v>0</v>
      </c>
      <c r="N6150" t="str">
        <f t="shared" si="96"/>
        <v>10FAD</v>
      </c>
    </row>
    <row r="6151" spans="1:14" x14ac:dyDescent="0.25">
      <c r="A6151" t="s">
        <v>7458</v>
      </c>
      <c r="B6151" t="s">
        <v>12</v>
      </c>
      <c r="C6151" t="s">
        <v>4236</v>
      </c>
      <c r="D6151" t="s">
        <v>4237</v>
      </c>
      <c r="E6151" s="1">
        <v>45026</v>
      </c>
      <c r="F6151" s="1">
        <v>45026</v>
      </c>
      <c r="G6151" s="1">
        <v>45026</v>
      </c>
      <c r="H6151" t="s">
        <v>15</v>
      </c>
      <c r="I6151" t="s">
        <v>16</v>
      </c>
      <c r="J6151" s="2">
        <v>122.678</v>
      </c>
      <c r="K6151">
        <v>10</v>
      </c>
      <c r="L6151" t="s">
        <v>11917</v>
      </c>
      <c r="M6151" t="s">
        <v>0</v>
      </c>
      <c r="N6151" t="str">
        <f t="shared" si="96"/>
        <v>10FAD</v>
      </c>
    </row>
    <row r="6152" spans="1:14" x14ac:dyDescent="0.25">
      <c r="A6152" t="s">
        <v>7459</v>
      </c>
      <c r="B6152" t="s">
        <v>12</v>
      </c>
      <c r="C6152" t="s">
        <v>6119</v>
      </c>
      <c r="D6152" t="s">
        <v>33</v>
      </c>
      <c r="E6152" s="1">
        <v>45026</v>
      </c>
      <c r="F6152" s="1">
        <v>45026</v>
      </c>
      <c r="H6152" t="s">
        <v>15</v>
      </c>
      <c r="I6152" t="s">
        <v>16</v>
      </c>
      <c r="J6152" s="2">
        <v>196</v>
      </c>
      <c r="K6152">
        <v>10</v>
      </c>
      <c r="L6152" t="s">
        <v>11917</v>
      </c>
      <c r="M6152" t="s">
        <v>0</v>
      </c>
      <c r="N6152" t="str">
        <f t="shared" si="96"/>
        <v>10FAD</v>
      </c>
    </row>
    <row r="6153" spans="1:14" x14ac:dyDescent="0.25">
      <c r="A6153" t="s">
        <v>7460</v>
      </c>
      <c r="B6153" t="s">
        <v>12</v>
      </c>
      <c r="C6153" t="s">
        <v>6119</v>
      </c>
      <c r="D6153" t="s">
        <v>33</v>
      </c>
      <c r="E6153" s="1">
        <v>45026</v>
      </c>
      <c r="F6153" s="1">
        <v>45026</v>
      </c>
      <c r="H6153" t="s">
        <v>15</v>
      </c>
      <c r="I6153" t="s">
        <v>16</v>
      </c>
      <c r="J6153" s="2">
        <v>196</v>
      </c>
      <c r="K6153">
        <v>10</v>
      </c>
      <c r="L6153" t="s">
        <v>11917</v>
      </c>
      <c r="M6153" t="s">
        <v>0</v>
      </c>
      <c r="N6153" t="str">
        <f t="shared" si="96"/>
        <v>10FAD</v>
      </c>
    </row>
    <row r="6154" spans="1:14" x14ac:dyDescent="0.25">
      <c r="A6154" t="s">
        <v>7461</v>
      </c>
      <c r="B6154" t="s">
        <v>12</v>
      </c>
      <c r="C6154" t="s">
        <v>6119</v>
      </c>
      <c r="D6154" t="s">
        <v>33</v>
      </c>
      <c r="E6154" s="1">
        <v>45026</v>
      </c>
      <c r="F6154" s="1">
        <v>45026</v>
      </c>
      <c r="H6154" t="s">
        <v>15</v>
      </c>
      <c r="I6154" t="s">
        <v>16</v>
      </c>
      <c r="J6154" s="2">
        <v>196</v>
      </c>
      <c r="K6154">
        <v>10</v>
      </c>
      <c r="L6154" t="s">
        <v>11917</v>
      </c>
      <c r="M6154" t="s">
        <v>0</v>
      </c>
      <c r="N6154" t="str">
        <f t="shared" si="96"/>
        <v>10FAD</v>
      </c>
    </row>
    <row r="6155" spans="1:14" x14ac:dyDescent="0.25">
      <c r="A6155" t="s">
        <v>7462</v>
      </c>
      <c r="B6155" t="s">
        <v>12</v>
      </c>
      <c r="C6155" t="s">
        <v>32</v>
      </c>
      <c r="D6155" t="s">
        <v>33</v>
      </c>
      <c r="E6155" s="1">
        <v>45026</v>
      </c>
      <c r="F6155" s="1">
        <v>45026</v>
      </c>
      <c r="H6155" t="s">
        <v>15</v>
      </c>
      <c r="I6155" t="s">
        <v>16</v>
      </c>
      <c r="J6155" s="2">
        <v>216</v>
      </c>
      <c r="K6155">
        <v>10</v>
      </c>
      <c r="L6155" t="s">
        <v>11917</v>
      </c>
      <c r="M6155" t="s">
        <v>0</v>
      </c>
      <c r="N6155" t="str">
        <f t="shared" si="96"/>
        <v>10FAD</v>
      </c>
    </row>
    <row r="6156" spans="1:14" x14ac:dyDescent="0.25">
      <c r="A6156" t="s">
        <v>7463</v>
      </c>
      <c r="B6156" t="s">
        <v>12</v>
      </c>
      <c r="C6156" t="s">
        <v>6119</v>
      </c>
      <c r="D6156" t="s">
        <v>33</v>
      </c>
      <c r="E6156" s="1">
        <v>45026</v>
      </c>
      <c r="F6156" s="1">
        <v>45026</v>
      </c>
      <c r="H6156" t="s">
        <v>15</v>
      </c>
      <c r="I6156" t="s">
        <v>16</v>
      </c>
      <c r="J6156" s="2">
        <v>281</v>
      </c>
      <c r="K6156">
        <v>10</v>
      </c>
      <c r="L6156" t="s">
        <v>11917</v>
      </c>
      <c r="M6156" t="s">
        <v>0</v>
      </c>
      <c r="N6156" t="str">
        <f t="shared" si="96"/>
        <v>10FAD</v>
      </c>
    </row>
    <row r="6157" spans="1:14" x14ac:dyDescent="0.25">
      <c r="A6157" t="s">
        <v>7464</v>
      </c>
      <c r="B6157" t="s">
        <v>12</v>
      </c>
      <c r="C6157" t="s">
        <v>13</v>
      </c>
      <c r="D6157" t="s">
        <v>14</v>
      </c>
      <c r="E6157" s="1">
        <v>45026</v>
      </c>
      <c r="F6157" s="1">
        <v>45026</v>
      </c>
      <c r="G6157" s="1">
        <v>45026</v>
      </c>
      <c r="H6157" t="s">
        <v>15</v>
      </c>
      <c r="I6157" t="s">
        <v>16</v>
      </c>
      <c r="J6157" s="2">
        <v>186.64</v>
      </c>
      <c r="K6157">
        <v>10</v>
      </c>
      <c r="L6157" t="s">
        <v>11917</v>
      </c>
      <c r="M6157" t="s">
        <v>0</v>
      </c>
      <c r="N6157" t="str">
        <f t="shared" si="96"/>
        <v>10FAD</v>
      </c>
    </row>
    <row r="6158" spans="1:14" x14ac:dyDescent="0.25">
      <c r="A6158" t="s">
        <v>7465</v>
      </c>
      <c r="B6158" t="s">
        <v>12</v>
      </c>
      <c r="C6158" t="s">
        <v>6119</v>
      </c>
      <c r="D6158" t="s">
        <v>33</v>
      </c>
      <c r="E6158" s="1">
        <v>45026</v>
      </c>
      <c r="F6158" s="1">
        <v>45026</v>
      </c>
      <c r="H6158" t="s">
        <v>15</v>
      </c>
      <c r="I6158" t="s">
        <v>16</v>
      </c>
      <c r="J6158" s="2">
        <v>196</v>
      </c>
      <c r="K6158">
        <v>10</v>
      </c>
      <c r="L6158" t="s">
        <v>11917</v>
      </c>
      <c r="M6158" t="s">
        <v>0</v>
      </c>
      <c r="N6158" t="str">
        <f t="shared" si="96"/>
        <v>10FAD</v>
      </c>
    </row>
    <row r="6159" spans="1:14" x14ac:dyDescent="0.25">
      <c r="A6159" t="s">
        <v>7466</v>
      </c>
      <c r="B6159" t="s">
        <v>12</v>
      </c>
      <c r="C6159" t="s">
        <v>13</v>
      </c>
      <c r="D6159" t="s">
        <v>14</v>
      </c>
      <c r="E6159" s="1">
        <v>45026</v>
      </c>
      <c r="F6159" s="1">
        <v>45026</v>
      </c>
      <c r="G6159" s="1">
        <v>45026</v>
      </c>
      <c r="H6159" t="s">
        <v>15</v>
      </c>
      <c r="I6159" t="s">
        <v>16</v>
      </c>
      <c r="J6159" s="2">
        <v>216.98500000000001</v>
      </c>
      <c r="K6159">
        <v>10</v>
      </c>
      <c r="L6159" t="s">
        <v>11917</v>
      </c>
      <c r="M6159" t="s">
        <v>0</v>
      </c>
      <c r="N6159" t="str">
        <f t="shared" si="96"/>
        <v>10FAD</v>
      </c>
    </row>
    <row r="6160" spans="1:14" x14ac:dyDescent="0.25">
      <c r="A6160" t="s">
        <v>7467</v>
      </c>
      <c r="B6160" t="s">
        <v>12</v>
      </c>
      <c r="C6160" t="s">
        <v>4388</v>
      </c>
      <c r="D6160" t="s">
        <v>4389</v>
      </c>
      <c r="E6160" s="1">
        <v>45026</v>
      </c>
      <c r="F6160" s="1">
        <v>45026</v>
      </c>
      <c r="H6160" t="s">
        <v>15</v>
      </c>
      <c r="I6160" t="s">
        <v>16</v>
      </c>
      <c r="J6160" s="2">
        <v>4999</v>
      </c>
      <c r="K6160">
        <v>10</v>
      </c>
      <c r="L6160" t="s">
        <v>11917</v>
      </c>
      <c r="M6160" t="s">
        <v>0</v>
      </c>
      <c r="N6160" t="str">
        <f t="shared" si="96"/>
        <v>10FAD</v>
      </c>
    </row>
    <row r="6161" spans="1:14" x14ac:dyDescent="0.25">
      <c r="A6161" t="s">
        <v>7468</v>
      </c>
      <c r="B6161" t="s">
        <v>12</v>
      </c>
      <c r="C6161" t="s">
        <v>4800</v>
      </c>
      <c r="D6161" t="s">
        <v>4801</v>
      </c>
      <c r="E6161" s="1">
        <v>45026</v>
      </c>
      <c r="F6161" s="1">
        <v>45026</v>
      </c>
      <c r="G6161" s="1">
        <v>45075</v>
      </c>
      <c r="H6161" t="s">
        <v>15</v>
      </c>
      <c r="I6161" t="s">
        <v>16</v>
      </c>
      <c r="J6161" s="2">
        <v>939.24099999999999</v>
      </c>
      <c r="K6161">
        <v>10</v>
      </c>
      <c r="L6161" t="s">
        <v>11917</v>
      </c>
      <c r="M6161" t="s">
        <v>0</v>
      </c>
      <c r="N6161" t="str">
        <f t="shared" si="96"/>
        <v>10FAD</v>
      </c>
    </row>
    <row r="6162" spans="1:14" x14ac:dyDescent="0.25">
      <c r="A6162" t="s">
        <v>7469</v>
      </c>
      <c r="B6162" t="s">
        <v>12</v>
      </c>
      <c r="C6162" t="s">
        <v>6119</v>
      </c>
      <c r="D6162" t="s">
        <v>33</v>
      </c>
      <c r="E6162" s="1">
        <v>45026</v>
      </c>
      <c r="F6162" s="1">
        <v>45026</v>
      </c>
      <c r="H6162" t="s">
        <v>15</v>
      </c>
      <c r="I6162" t="s">
        <v>16</v>
      </c>
      <c r="J6162" s="2">
        <v>216</v>
      </c>
      <c r="K6162">
        <v>10</v>
      </c>
      <c r="L6162" t="s">
        <v>11917</v>
      </c>
      <c r="M6162" t="s">
        <v>0</v>
      </c>
      <c r="N6162" t="str">
        <f t="shared" si="96"/>
        <v>10FAD</v>
      </c>
    </row>
    <row r="6163" spans="1:14" x14ac:dyDescent="0.25">
      <c r="A6163" t="s">
        <v>7470</v>
      </c>
      <c r="B6163" t="s">
        <v>12</v>
      </c>
      <c r="C6163" t="s">
        <v>6119</v>
      </c>
      <c r="D6163" t="s">
        <v>33</v>
      </c>
      <c r="E6163" s="1">
        <v>45026</v>
      </c>
      <c r="F6163" s="1">
        <v>45026</v>
      </c>
      <c r="H6163" t="s">
        <v>15</v>
      </c>
      <c r="I6163" t="s">
        <v>16</v>
      </c>
      <c r="J6163" s="2">
        <v>216</v>
      </c>
      <c r="K6163">
        <v>10</v>
      </c>
      <c r="L6163" t="s">
        <v>11917</v>
      </c>
      <c r="M6163" t="s">
        <v>0</v>
      </c>
      <c r="N6163" t="str">
        <f t="shared" si="96"/>
        <v>10FAD</v>
      </c>
    </row>
    <row r="6164" spans="1:14" x14ac:dyDescent="0.25">
      <c r="A6164" t="s">
        <v>7471</v>
      </c>
      <c r="B6164" t="s">
        <v>12</v>
      </c>
      <c r="C6164" t="s">
        <v>6119</v>
      </c>
      <c r="D6164" t="s">
        <v>33</v>
      </c>
      <c r="E6164" s="1">
        <v>45026</v>
      </c>
      <c r="F6164" s="1">
        <v>45026</v>
      </c>
      <c r="H6164" t="s">
        <v>15</v>
      </c>
      <c r="I6164" t="s">
        <v>16</v>
      </c>
      <c r="J6164" s="2">
        <v>831</v>
      </c>
      <c r="K6164">
        <v>10</v>
      </c>
      <c r="L6164" t="s">
        <v>11917</v>
      </c>
      <c r="M6164" t="s">
        <v>0</v>
      </c>
      <c r="N6164" t="str">
        <f t="shared" si="96"/>
        <v>10FAD</v>
      </c>
    </row>
    <row r="6165" spans="1:14" x14ac:dyDescent="0.25">
      <c r="A6165" t="s">
        <v>7472</v>
      </c>
      <c r="B6165" t="s">
        <v>12</v>
      </c>
      <c r="C6165" t="s">
        <v>6119</v>
      </c>
      <c r="D6165" t="s">
        <v>33</v>
      </c>
      <c r="E6165" s="1">
        <v>45026</v>
      </c>
      <c r="F6165" s="1">
        <v>45026</v>
      </c>
      <c r="H6165" t="s">
        <v>15</v>
      </c>
      <c r="I6165" t="s">
        <v>16</v>
      </c>
      <c r="J6165" s="2">
        <v>196</v>
      </c>
      <c r="K6165">
        <v>10</v>
      </c>
      <c r="L6165" t="s">
        <v>11917</v>
      </c>
      <c r="M6165" t="s">
        <v>0</v>
      </c>
      <c r="N6165" t="str">
        <f t="shared" si="96"/>
        <v>10FAD</v>
      </c>
    </row>
    <row r="6166" spans="1:14" x14ac:dyDescent="0.25">
      <c r="A6166" t="s">
        <v>7473</v>
      </c>
      <c r="B6166" t="s">
        <v>12</v>
      </c>
      <c r="C6166" t="s">
        <v>4257</v>
      </c>
      <c r="D6166" t="s">
        <v>4258</v>
      </c>
      <c r="E6166" s="1">
        <v>45026</v>
      </c>
      <c r="F6166" s="1">
        <v>45026</v>
      </c>
      <c r="G6166" s="1">
        <v>45079</v>
      </c>
      <c r="H6166" t="s">
        <v>15</v>
      </c>
      <c r="I6166" t="s">
        <v>16</v>
      </c>
      <c r="J6166" s="2">
        <v>761.11300000000006</v>
      </c>
      <c r="K6166">
        <v>10</v>
      </c>
      <c r="L6166" t="s">
        <v>11917</v>
      </c>
      <c r="M6166" t="s">
        <v>0</v>
      </c>
      <c r="N6166" t="str">
        <f t="shared" si="96"/>
        <v>10FAD</v>
      </c>
    </row>
    <row r="6167" spans="1:14" x14ac:dyDescent="0.25">
      <c r="A6167" t="s">
        <v>7474</v>
      </c>
      <c r="B6167" t="s">
        <v>12</v>
      </c>
      <c r="C6167" t="s">
        <v>4493</v>
      </c>
      <c r="D6167" t="s">
        <v>4494</v>
      </c>
      <c r="E6167" s="1">
        <v>45026</v>
      </c>
      <c r="F6167" s="1">
        <v>45026</v>
      </c>
      <c r="H6167" t="s">
        <v>509</v>
      </c>
      <c r="I6167" t="s">
        <v>16</v>
      </c>
      <c r="J6167" s="2">
        <v>223.72</v>
      </c>
      <c r="K6167">
        <v>10</v>
      </c>
      <c r="L6167" t="s">
        <v>11917</v>
      </c>
      <c r="M6167" t="s">
        <v>0</v>
      </c>
      <c r="N6167" t="str">
        <f t="shared" si="96"/>
        <v>10FAD</v>
      </c>
    </row>
    <row r="6168" spans="1:14" x14ac:dyDescent="0.25">
      <c r="A6168" t="s">
        <v>7475</v>
      </c>
      <c r="B6168" t="s">
        <v>12</v>
      </c>
      <c r="C6168" t="s">
        <v>32</v>
      </c>
      <c r="D6168" t="s">
        <v>33</v>
      </c>
      <c r="E6168" s="1">
        <v>45026</v>
      </c>
      <c r="F6168" s="1">
        <v>45026</v>
      </c>
      <c r="H6168" t="s">
        <v>15</v>
      </c>
      <c r="I6168" t="s">
        <v>16</v>
      </c>
      <c r="J6168" s="2">
        <v>216</v>
      </c>
      <c r="K6168">
        <v>10</v>
      </c>
      <c r="L6168" t="s">
        <v>11917</v>
      </c>
      <c r="M6168" t="s">
        <v>0</v>
      </c>
      <c r="N6168" t="str">
        <f t="shared" si="96"/>
        <v>10FAD</v>
      </c>
    </row>
    <row r="6169" spans="1:14" x14ac:dyDescent="0.25">
      <c r="A6169" t="s">
        <v>7476</v>
      </c>
      <c r="B6169" t="s">
        <v>12</v>
      </c>
      <c r="C6169" t="s">
        <v>6119</v>
      </c>
      <c r="D6169" t="s">
        <v>33</v>
      </c>
      <c r="E6169" s="1">
        <v>45026</v>
      </c>
      <c r="F6169" s="1">
        <v>45026</v>
      </c>
      <c r="H6169" t="s">
        <v>15</v>
      </c>
      <c r="I6169" t="s">
        <v>16</v>
      </c>
      <c r="J6169" s="2">
        <v>531</v>
      </c>
      <c r="K6169">
        <v>10</v>
      </c>
      <c r="L6169" t="s">
        <v>11917</v>
      </c>
      <c r="M6169" t="s">
        <v>0</v>
      </c>
      <c r="N6169" t="str">
        <f t="shared" si="96"/>
        <v>10FAD</v>
      </c>
    </row>
    <row r="6170" spans="1:14" x14ac:dyDescent="0.25">
      <c r="A6170" t="s">
        <v>7477</v>
      </c>
      <c r="B6170" t="s">
        <v>12</v>
      </c>
      <c r="C6170" t="s">
        <v>180</v>
      </c>
      <c r="D6170" t="s">
        <v>181</v>
      </c>
      <c r="E6170" s="1">
        <v>45026</v>
      </c>
      <c r="F6170" s="1">
        <v>45026</v>
      </c>
      <c r="G6170" s="1">
        <v>45065</v>
      </c>
      <c r="H6170" t="s">
        <v>15</v>
      </c>
      <c r="I6170" t="s">
        <v>16</v>
      </c>
      <c r="J6170" s="2">
        <v>344.91</v>
      </c>
      <c r="K6170">
        <v>10</v>
      </c>
      <c r="L6170" t="s">
        <v>11917</v>
      </c>
      <c r="M6170" t="s">
        <v>0</v>
      </c>
      <c r="N6170" t="str">
        <f t="shared" si="96"/>
        <v>10FAD</v>
      </c>
    </row>
    <row r="6171" spans="1:14" x14ac:dyDescent="0.25">
      <c r="A6171" t="s">
        <v>7478</v>
      </c>
      <c r="B6171" t="s">
        <v>12</v>
      </c>
      <c r="C6171" t="s">
        <v>6119</v>
      </c>
      <c r="D6171" t="s">
        <v>33</v>
      </c>
      <c r="E6171" s="1">
        <v>45026</v>
      </c>
      <c r="F6171" s="1">
        <v>45026</v>
      </c>
      <c r="H6171" t="s">
        <v>15</v>
      </c>
      <c r="I6171" t="s">
        <v>16</v>
      </c>
      <c r="J6171" s="2">
        <v>531</v>
      </c>
      <c r="K6171">
        <v>10</v>
      </c>
      <c r="L6171" t="s">
        <v>11917</v>
      </c>
      <c r="M6171" t="s">
        <v>0</v>
      </c>
      <c r="N6171" t="str">
        <f t="shared" si="96"/>
        <v>10FAD</v>
      </c>
    </row>
    <row r="6172" spans="1:14" x14ac:dyDescent="0.25">
      <c r="A6172" t="s">
        <v>7479</v>
      </c>
      <c r="B6172" t="s">
        <v>12</v>
      </c>
      <c r="C6172" t="s">
        <v>6119</v>
      </c>
      <c r="D6172" t="s">
        <v>33</v>
      </c>
      <c r="E6172" s="1">
        <v>45026</v>
      </c>
      <c r="F6172" s="1">
        <v>45026</v>
      </c>
      <c r="H6172" t="s">
        <v>15</v>
      </c>
      <c r="I6172" t="s">
        <v>16</v>
      </c>
      <c r="J6172" s="2">
        <v>531</v>
      </c>
      <c r="K6172">
        <v>10</v>
      </c>
      <c r="L6172" t="s">
        <v>11917</v>
      </c>
      <c r="M6172" t="s">
        <v>0</v>
      </c>
      <c r="N6172" t="str">
        <f t="shared" si="96"/>
        <v>10FAD</v>
      </c>
    </row>
    <row r="6173" spans="1:14" x14ac:dyDescent="0.25">
      <c r="A6173" t="s">
        <v>7480</v>
      </c>
      <c r="B6173" t="s">
        <v>12</v>
      </c>
      <c r="C6173" t="s">
        <v>6119</v>
      </c>
      <c r="D6173" t="s">
        <v>33</v>
      </c>
      <c r="E6173" s="1">
        <v>45026</v>
      </c>
      <c r="F6173" s="1">
        <v>45026</v>
      </c>
      <c r="H6173" t="s">
        <v>15</v>
      </c>
      <c r="I6173" t="s">
        <v>16</v>
      </c>
      <c r="J6173" s="2">
        <v>831</v>
      </c>
      <c r="K6173">
        <v>10</v>
      </c>
      <c r="L6173" t="s">
        <v>11917</v>
      </c>
      <c r="M6173" t="s">
        <v>0</v>
      </c>
      <c r="N6173" t="str">
        <f t="shared" si="96"/>
        <v>10FAD</v>
      </c>
    </row>
    <row r="6174" spans="1:14" x14ac:dyDescent="0.25">
      <c r="A6174" t="s">
        <v>7481</v>
      </c>
      <c r="B6174" t="s">
        <v>12</v>
      </c>
      <c r="C6174" t="s">
        <v>6119</v>
      </c>
      <c r="D6174" t="s">
        <v>33</v>
      </c>
      <c r="E6174" s="1">
        <v>45026</v>
      </c>
      <c r="F6174" s="1">
        <v>45026</v>
      </c>
      <c r="H6174" t="s">
        <v>15</v>
      </c>
      <c r="I6174" t="s">
        <v>16</v>
      </c>
      <c r="J6174" s="2">
        <v>196</v>
      </c>
      <c r="K6174">
        <v>10</v>
      </c>
      <c r="L6174" t="s">
        <v>11917</v>
      </c>
      <c r="M6174" t="s">
        <v>0</v>
      </c>
      <c r="N6174" t="str">
        <f t="shared" si="96"/>
        <v>10FAD</v>
      </c>
    </row>
    <row r="6175" spans="1:14" x14ac:dyDescent="0.25">
      <c r="A6175" t="s">
        <v>7482</v>
      </c>
      <c r="B6175" t="s">
        <v>12</v>
      </c>
      <c r="C6175" t="s">
        <v>32</v>
      </c>
      <c r="D6175" t="s">
        <v>33</v>
      </c>
      <c r="E6175" s="1">
        <v>45026</v>
      </c>
      <c r="F6175" s="1">
        <v>45026</v>
      </c>
      <c r="H6175" t="s">
        <v>15</v>
      </c>
      <c r="I6175" t="s">
        <v>16</v>
      </c>
      <c r="J6175" s="2">
        <v>266</v>
      </c>
      <c r="K6175">
        <v>10</v>
      </c>
      <c r="L6175" t="s">
        <v>11917</v>
      </c>
      <c r="M6175" t="s">
        <v>0</v>
      </c>
      <c r="N6175" t="str">
        <f t="shared" si="96"/>
        <v>10FAD</v>
      </c>
    </row>
    <row r="6176" spans="1:14" x14ac:dyDescent="0.25">
      <c r="A6176" t="s">
        <v>7483</v>
      </c>
      <c r="B6176" t="s">
        <v>12</v>
      </c>
      <c r="C6176" t="s">
        <v>6119</v>
      </c>
      <c r="D6176" t="s">
        <v>33</v>
      </c>
      <c r="E6176" s="1">
        <v>45026</v>
      </c>
      <c r="F6176" s="1">
        <v>45026</v>
      </c>
      <c r="H6176" t="s">
        <v>15</v>
      </c>
      <c r="I6176" t="s">
        <v>16</v>
      </c>
      <c r="J6176" s="2">
        <v>266</v>
      </c>
      <c r="K6176">
        <v>10</v>
      </c>
      <c r="L6176" t="s">
        <v>11917</v>
      </c>
      <c r="M6176" t="s">
        <v>0</v>
      </c>
      <c r="N6176" t="str">
        <f t="shared" si="96"/>
        <v>10FAD</v>
      </c>
    </row>
    <row r="6177" spans="1:14" x14ac:dyDescent="0.25">
      <c r="A6177" t="s">
        <v>7484</v>
      </c>
      <c r="B6177" t="s">
        <v>12</v>
      </c>
      <c r="C6177" t="s">
        <v>13</v>
      </c>
      <c r="D6177" t="s">
        <v>14</v>
      </c>
      <c r="E6177" s="1">
        <v>45026</v>
      </c>
      <c r="F6177" s="1">
        <v>45026</v>
      </c>
      <c r="G6177" s="1">
        <v>45026</v>
      </c>
      <c r="H6177" t="s">
        <v>15</v>
      </c>
      <c r="I6177" t="s">
        <v>16</v>
      </c>
      <c r="J6177" s="2">
        <v>192.59</v>
      </c>
      <c r="K6177">
        <v>10</v>
      </c>
      <c r="L6177" t="s">
        <v>11917</v>
      </c>
      <c r="M6177" t="s">
        <v>0</v>
      </c>
      <c r="N6177" t="str">
        <f t="shared" si="96"/>
        <v>10FAD</v>
      </c>
    </row>
    <row r="6178" spans="1:14" x14ac:dyDescent="0.25">
      <c r="A6178" t="s">
        <v>7485</v>
      </c>
      <c r="B6178" t="s">
        <v>12</v>
      </c>
      <c r="C6178" t="s">
        <v>4236</v>
      </c>
      <c r="D6178" t="s">
        <v>4237</v>
      </c>
      <c r="E6178" s="1">
        <v>45026</v>
      </c>
      <c r="F6178" s="1">
        <v>45026</v>
      </c>
      <c r="G6178" s="1">
        <v>45026</v>
      </c>
      <c r="H6178" t="s">
        <v>15</v>
      </c>
      <c r="I6178" t="s">
        <v>16</v>
      </c>
      <c r="J6178" s="2">
        <v>93.82</v>
      </c>
      <c r="K6178">
        <v>10</v>
      </c>
      <c r="L6178" t="s">
        <v>11917</v>
      </c>
      <c r="M6178" t="s">
        <v>0</v>
      </c>
      <c r="N6178" t="str">
        <f t="shared" si="96"/>
        <v>10FAD</v>
      </c>
    </row>
    <row r="6179" spans="1:14" x14ac:dyDescent="0.25">
      <c r="A6179" t="s">
        <v>7486</v>
      </c>
      <c r="B6179" t="s">
        <v>12</v>
      </c>
      <c r="C6179" t="s">
        <v>4273</v>
      </c>
      <c r="D6179" t="s">
        <v>4274</v>
      </c>
      <c r="E6179" s="1">
        <v>45026</v>
      </c>
      <c r="F6179" s="1">
        <v>45026</v>
      </c>
      <c r="H6179" t="s">
        <v>15</v>
      </c>
      <c r="I6179" t="s">
        <v>16</v>
      </c>
      <c r="J6179" s="2">
        <v>257.90899999999999</v>
      </c>
      <c r="K6179">
        <v>10</v>
      </c>
      <c r="L6179" t="s">
        <v>11917</v>
      </c>
      <c r="M6179" t="s">
        <v>0</v>
      </c>
      <c r="N6179" t="str">
        <f t="shared" si="96"/>
        <v>10FAD</v>
      </c>
    </row>
    <row r="6180" spans="1:14" x14ac:dyDescent="0.25">
      <c r="A6180" t="s">
        <v>7487</v>
      </c>
      <c r="B6180" t="s">
        <v>12</v>
      </c>
      <c r="C6180" t="s">
        <v>83</v>
      </c>
      <c r="D6180" t="s">
        <v>84</v>
      </c>
      <c r="E6180" s="1">
        <v>45026</v>
      </c>
      <c r="F6180" s="1">
        <v>45026</v>
      </c>
      <c r="G6180" s="1">
        <v>45026</v>
      </c>
      <c r="H6180" t="s">
        <v>15</v>
      </c>
      <c r="I6180" t="s">
        <v>16</v>
      </c>
      <c r="J6180" s="2">
        <v>286.529</v>
      </c>
      <c r="K6180">
        <v>10</v>
      </c>
      <c r="L6180" t="s">
        <v>11917</v>
      </c>
      <c r="M6180" t="s">
        <v>0</v>
      </c>
      <c r="N6180" t="str">
        <f t="shared" si="96"/>
        <v>10FAD</v>
      </c>
    </row>
    <row r="6181" spans="1:14" x14ac:dyDescent="0.25">
      <c r="A6181" t="s">
        <v>7488</v>
      </c>
      <c r="B6181" t="s">
        <v>12</v>
      </c>
      <c r="C6181" t="s">
        <v>4236</v>
      </c>
      <c r="D6181" t="s">
        <v>4237</v>
      </c>
      <c r="E6181" s="1">
        <v>45026</v>
      </c>
      <c r="F6181" s="1">
        <v>45026</v>
      </c>
      <c r="G6181" s="1">
        <v>45026</v>
      </c>
      <c r="H6181" t="s">
        <v>15</v>
      </c>
      <c r="I6181" t="s">
        <v>16</v>
      </c>
      <c r="J6181" s="2">
        <v>68.403999999999996</v>
      </c>
      <c r="K6181">
        <v>10</v>
      </c>
      <c r="L6181" t="s">
        <v>11917</v>
      </c>
      <c r="M6181" t="s">
        <v>0</v>
      </c>
      <c r="N6181" t="str">
        <f t="shared" si="96"/>
        <v>10FAD</v>
      </c>
    </row>
    <row r="6182" spans="1:14" x14ac:dyDescent="0.25">
      <c r="A6182" t="s">
        <v>7489</v>
      </c>
      <c r="B6182" t="s">
        <v>12</v>
      </c>
      <c r="C6182" t="s">
        <v>7490</v>
      </c>
      <c r="D6182" t="s">
        <v>7491</v>
      </c>
      <c r="E6182" s="1">
        <v>45026</v>
      </c>
      <c r="F6182" s="1">
        <v>45026</v>
      </c>
      <c r="H6182" t="s">
        <v>15</v>
      </c>
      <c r="I6182" t="s">
        <v>16</v>
      </c>
      <c r="J6182" s="2">
        <v>702.1</v>
      </c>
      <c r="K6182">
        <v>10</v>
      </c>
      <c r="L6182" t="s">
        <v>11917</v>
      </c>
      <c r="M6182" t="s">
        <v>0</v>
      </c>
      <c r="N6182" t="str">
        <f t="shared" si="96"/>
        <v>10FAD</v>
      </c>
    </row>
    <row r="6183" spans="1:14" x14ac:dyDescent="0.25">
      <c r="A6183" t="s">
        <v>9337</v>
      </c>
      <c r="B6183" t="s">
        <v>12</v>
      </c>
      <c r="C6183" t="s">
        <v>492</v>
      </c>
      <c r="D6183" t="s">
        <v>493</v>
      </c>
      <c r="E6183" s="1">
        <v>45026</v>
      </c>
      <c r="F6183" s="1">
        <v>45026</v>
      </c>
      <c r="H6183" t="s">
        <v>55</v>
      </c>
      <c r="I6183" t="s">
        <v>16</v>
      </c>
      <c r="J6183" s="2">
        <v>0</v>
      </c>
      <c r="K6183">
        <v>30</v>
      </c>
      <c r="L6183" t="s">
        <v>11917</v>
      </c>
      <c r="M6183" t="s">
        <v>0</v>
      </c>
      <c r="N6183" t="str">
        <f t="shared" si="96"/>
        <v>30FAD</v>
      </c>
    </row>
    <row r="6184" spans="1:14" x14ac:dyDescent="0.25">
      <c r="A6184" t="s">
        <v>9338</v>
      </c>
      <c r="B6184" t="s">
        <v>12</v>
      </c>
      <c r="C6184" t="s">
        <v>122</v>
      </c>
      <c r="D6184" t="s">
        <v>120</v>
      </c>
      <c r="E6184" s="1">
        <v>45026</v>
      </c>
      <c r="F6184" s="1">
        <v>45026</v>
      </c>
      <c r="H6184" t="s">
        <v>30</v>
      </c>
      <c r="I6184" t="s">
        <v>16</v>
      </c>
      <c r="J6184" s="2">
        <v>0</v>
      </c>
      <c r="K6184">
        <v>30</v>
      </c>
      <c r="L6184" t="s">
        <v>11917</v>
      </c>
      <c r="M6184" t="s">
        <v>0</v>
      </c>
      <c r="N6184" t="str">
        <f t="shared" si="96"/>
        <v>30FAD</v>
      </c>
    </row>
    <row r="6185" spans="1:14" x14ac:dyDescent="0.25">
      <c r="A6185" t="s">
        <v>9339</v>
      </c>
      <c r="B6185" t="s">
        <v>12</v>
      </c>
      <c r="C6185" t="s">
        <v>28</v>
      </c>
      <c r="D6185" t="s">
        <v>29</v>
      </c>
      <c r="E6185" s="1">
        <v>45026</v>
      </c>
      <c r="F6185" s="1">
        <v>45026</v>
      </c>
      <c r="H6185" t="s">
        <v>30</v>
      </c>
      <c r="I6185" t="s">
        <v>16</v>
      </c>
      <c r="J6185" s="2">
        <v>0</v>
      </c>
      <c r="K6185">
        <v>30</v>
      </c>
      <c r="L6185" t="s">
        <v>11917</v>
      </c>
      <c r="M6185" t="s">
        <v>0</v>
      </c>
      <c r="N6185" t="str">
        <f t="shared" si="96"/>
        <v>30FAD</v>
      </c>
    </row>
    <row r="6186" spans="1:14" x14ac:dyDescent="0.25">
      <c r="A6186" t="s">
        <v>9340</v>
      </c>
      <c r="B6186" t="s">
        <v>12</v>
      </c>
      <c r="C6186" t="s">
        <v>399</v>
      </c>
      <c r="D6186" t="s">
        <v>400</v>
      </c>
      <c r="E6186" s="1">
        <v>45026</v>
      </c>
      <c r="F6186" s="1">
        <v>45026</v>
      </c>
      <c r="H6186" t="s">
        <v>30</v>
      </c>
      <c r="I6186" t="s">
        <v>16</v>
      </c>
      <c r="J6186" s="2">
        <v>0</v>
      </c>
      <c r="K6186">
        <v>30</v>
      </c>
      <c r="L6186" t="s">
        <v>11917</v>
      </c>
      <c r="M6186" t="s">
        <v>0</v>
      </c>
      <c r="N6186" t="str">
        <f t="shared" si="96"/>
        <v>30FAD</v>
      </c>
    </row>
    <row r="6187" spans="1:14" x14ac:dyDescent="0.25">
      <c r="A6187" t="s">
        <v>9341</v>
      </c>
      <c r="B6187" t="s">
        <v>12</v>
      </c>
      <c r="C6187" t="s">
        <v>262</v>
      </c>
      <c r="D6187" t="s">
        <v>263</v>
      </c>
      <c r="E6187" s="1">
        <v>45026</v>
      </c>
      <c r="F6187" s="1">
        <v>45026</v>
      </c>
      <c r="H6187" t="s">
        <v>30</v>
      </c>
      <c r="I6187" t="s">
        <v>16</v>
      </c>
      <c r="J6187" s="2">
        <v>0</v>
      </c>
      <c r="K6187">
        <v>30</v>
      </c>
      <c r="L6187" t="s">
        <v>11917</v>
      </c>
      <c r="M6187" t="s">
        <v>0</v>
      </c>
      <c r="N6187" t="str">
        <f t="shared" si="96"/>
        <v>30FAD</v>
      </c>
    </row>
    <row r="6188" spans="1:14" x14ac:dyDescent="0.25">
      <c r="A6188" t="s">
        <v>9342</v>
      </c>
      <c r="B6188" t="s">
        <v>12</v>
      </c>
      <c r="C6188" t="s">
        <v>28</v>
      </c>
      <c r="D6188" t="s">
        <v>29</v>
      </c>
      <c r="E6188" s="1">
        <v>45026</v>
      </c>
      <c r="F6188" s="1">
        <v>45026</v>
      </c>
      <c r="H6188" t="s">
        <v>30</v>
      </c>
      <c r="I6188" t="s">
        <v>16</v>
      </c>
      <c r="J6188" s="2">
        <v>0</v>
      </c>
      <c r="K6188">
        <v>30</v>
      </c>
      <c r="L6188" t="s">
        <v>11917</v>
      </c>
      <c r="M6188" t="s">
        <v>0</v>
      </c>
      <c r="N6188" t="str">
        <f t="shared" si="96"/>
        <v>30FAD</v>
      </c>
    </row>
    <row r="6189" spans="1:14" x14ac:dyDescent="0.25">
      <c r="A6189" t="s">
        <v>9343</v>
      </c>
      <c r="B6189" t="s">
        <v>12</v>
      </c>
      <c r="C6189" t="s">
        <v>279</v>
      </c>
      <c r="D6189" t="s">
        <v>280</v>
      </c>
      <c r="E6189" s="1">
        <v>45026</v>
      </c>
      <c r="F6189" s="1">
        <v>45026</v>
      </c>
      <c r="H6189" t="s">
        <v>55</v>
      </c>
      <c r="I6189" t="s">
        <v>16</v>
      </c>
      <c r="J6189" s="2">
        <v>0</v>
      </c>
      <c r="K6189">
        <v>30</v>
      </c>
      <c r="L6189" t="s">
        <v>11917</v>
      </c>
      <c r="M6189" t="s">
        <v>0</v>
      </c>
      <c r="N6189" t="str">
        <f t="shared" si="96"/>
        <v>30FAD</v>
      </c>
    </row>
    <row r="6190" spans="1:14" x14ac:dyDescent="0.25">
      <c r="A6190" t="s">
        <v>9344</v>
      </c>
      <c r="B6190" t="s">
        <v>12</v>
      </c>
      <c r="C6190" t="s">
        <v>9296</v>
      </c>
      <c r="D6190" t="s">
        <v>9297</v>
      </c>
      <c r="E6190" s="1">
        <v>45026</v>
      </c>
      <c r="F6190" s="1">
        <v>45026</v>
      </c>
      <c r="H6190" t="s">
        <v>30</v>
      </c>
      <c r="I6190" t="s">
        <v>16</v>
      </c>
      <c r="J6190" s="2">
        <v>0</v>
      </c>
      <c r="K6190">
        <v>30</v>
      </c>
      <c r="L6190" t="s">
        <v>11917</v>
      </c>
      <c r="M6190" t="s">
        <v>0</v>
      </c>
      <c r="N6190" t="str">
        <f t="shared" si="96"/>
        <v>30FAD</v>
      </c>
    </row>
    <row r="6191" spans="1:14" x14ac:dyDescent="0.25">
      <c r="A6191" t="s">
        <v>9345</v>
      </c>
      <c r="B6191" t="s">
        <v>12</v>
      </c>
      <c r="C6191" t="s">
        <v>122</v>
      </c>
      <c r="D6191" t="s">
        <v>120</v>
      </c>
      <c r="E6191" s="1">
        <v>45026</v>
      </c>
      <c r="F6191" s="1">
        <v>45026</v>
      </c>
      <c r="H6191" t="s">
        <v>30</v>
      </c>
      <c r="I6191" t="s">
        <v>16</v>
      </c>
      <c r="J6191" s="2">
        <v>0</v>
      </c>
      <c r="K6191">
        <v>30</v>
      </c>
      <c r="L6191" t="s">
        <v>11917</v>
      </c>
      <c r="M6191" t="s">
        <v>0</v>
      </c>
      <c r="N6191" t="str">
        <f t="shared" si="96"/>
        <v>30FAD</v>
      </c>
    </row>
    <row r="6192" spans="1:14" x14ac:dyDescent="0.25">
      <c r="A6192" t="s">
        <v>9346</v>
      </c>
      <c r="B6192" t="s">
        <v>12</v>
      </c>
      <c r="C6192" t="s">
        <v>471</v>
      </c>
      <c r="D6192" t="s">
        <v>472</v>
      </c>
      <c r="E6192" s="1">
        <v>45026</v>
      </c>
      <c r="F6192" s="1">
        <v>45026</v>
      </c>
      <c r="H6192" t="s">
        <v>55</v>
      </c>
      <c r="I6192" t="s">
        <v>16</v>
      </c>
      <c r="J6192" s="2">
        <v>0</v>
      </c>
      <c r="K6192">
        <v>30</v>
      </c>
      <c r="L6192" t="s">
        <v>11917</v>
      </c>
      <c r="M6192" t="s">
        <v>0</v>
      </c>
      <c r="N6192" t="str">
        <f t="shared" si="96"/>
        <v>30FAD</v>
      </c>
    </row>
    <row r="6193" spans="1:14" x14ac:dyDescent="0.25">
      <c r="A6193" t="s">
        <v>9347</v>
      </c>
      <c r="B6193" t="s">
        <v>12</v>
      </c>
      <c r="C6193" t="s">
        <v>28</v>
      </c>
      <c r="D6193" t="s">
        <v>29</v>
      </c>
      <c r="E6193" s="1">
        <v>45026</v>
      </c>
      <c r="F6193" s="1">
        <v>45026</v>
      </c>
      <c r="H6193" t="s">
        <v>30</v>
      </c>
      <c r="I6193" t="s">
        <v>16</v>
      </c>
      <c r="J6193" s="2">
        <v>0</v>
      </c>
      <c r="K6193">
        <v>30</v>
      </c>
      <c r="L6193" t="s">
        <v>11917</v>
      </c>
      <c r="M6193" t="s">
        <v>0</v>
      </c>
      <c r="N6193" t="str">
        <f t="shared" si="96"/>
        <v>30FAD</v>
      </c>
    </row>
    <row r="6194" spans="1:14" x14ac:dyDescent="0.25">
      <c r="A6194" t="s">
        <v>9756</v>
      </c>
      <c r="B6194" t="s">
        <v>12</v>
      </c>
      <c r="C6194" t="s">
        <v>1260</v>
      </c>
      <c r="D6194" t="s">
        <v>1261</v>
      </c>
      <c r="E6194" s="1">
        <v>45026</v>
      </c>
      <c r="F6194" s="1">
        <v>45026</v>
      </c>
      <c r="H6194" t="s">
        <v>20</v>
      </c>
      <c r="I6194" t="s">
        <v>16</v>
      </c>
      <c r="J6194" s="2">
        <v>0</v>
      </c>
      <c r="K6194">
        <v>40</v>
      </c>
      <c r="L6194" t="s">
        <v>11917</v>
      </c>
      <c r="M6194" t="s">
        <v>0</v>
      </c>
      <c r="N6194" t="str">
        <f t="shared" si="96"/>
        <v>40FAD</v>
      </c>
    </row>
    <row r="6195" spans="1:14" x14ac:dyDescent="0.25">
      <c r="A6195" t="s">
        <v>9757</v>
      </c>
      <c r="B6195" t="s">
        <v>12</v>
      </c>
      <c r="C6195" t="s">
        <v>1267</v>
      </c>
      <c r="D6195" t="s">
        <v>1268</v>
      </c>
      <c r="E6195" s="1">
        <v>45026</v>
      </c>
      <c r="F6195" s="1">
        <v>45026</v>
      </c>
      <c r="H6195" t="s">
        <v>1265</v>
      </c>
      <c r="I6195" t="s">
        <v>16</v>
      </c>
      <c r="J6195" s="2">
        <v>0</v>
      </c>
      <c r="K6195">
        <v>40</v>
      </c>
      <c r="L6195" t="s">
        <v>11917</v>
      </c>
      <c r="M6195" t="s">
        <v>0</v>
      </c>
      <c r="N6195" t="str">
        <f t="shared" si="96"/>
        <v>40FAD</v>
      </c>
    </row>
    <row r="6196" spans="1:14" x14ac:dyDescent="0.25">
      <c r="A6196" t="s">
        <v>9758</v>
      </c>
      <c r="B6196" t="s">
        <v>12</v>
      </c>
      <c r="C6196" t="s">
        <v>1267</v>
      </c>
      <c r="D6196" t="s">
        <v>1268</v>
      </c>
      <c r="E6196" s="1">
        <v>45026</v>
      </c>
      <c r="F6196" s="1">
        <v>45026</v>
      </c>
      <c r="H6196" t="s">
        <v>1265</v>
      </c>
      <c r="I6196" t="s">
        <v>16</v>
      </c>
      <c r="J6196" s="2">
        <v>0</v>
      </c>
      <c r="K6196">
        <v>40</v>
      </c>
      <c r="L6196" t="s">
        <v>11917</v>
      </c>
      <c r="M6196" t="s">
        <v>0</v>
      </c>
      <c r="N6196" t="str">
        <f t="shared" si="96"/>
        <v>40FAD</v>
      </c>
    </row>
    <row r="6197" spans="1:14" x14ac:dyDescent="0.25">
      <c r="A6197" t="s">
        <v>9759</v>
      </c>
      <c r="B6197" t="s">
        <v>12</v>
      </c>
      <c r="C6197" t="s">
        <v>1453</v>
      </c>
      <c r="D6197" t="s">
        <v>1454</v>
      </c>
      <c r="E6197" s="1">
        <v>45026</v>
      </c>
      <c r="F6197" s="1">
        <v>45026</v>
      </c>
      <c r="H6197" t="s">
        <v>1265</v>
      </c>
      <c r="I6197" t="s">
        <v>16</v>
      </c>
      <c r="J6197" s="2">
        <v>0</v>
      </c>
      <c r="K6197">
        <v>40</v>
      </c>
      <c r="L6197" t="s">
        <v>11917</v>
      </c>
      <c r="M6197" t="s">
        <v>0</v>
      </c>
      <c r="N6197" t="str">
        <f t="shared" si="96"/>
        <v>40FAD</v>
      </c>
    </row>
    <row r="6198" spans="1:14" x14ac:dyDescent="0.25">
      <c r="A6198" t="s">
        <v>9760</v>
      </c>
      <c r="B6198" t="s">
        <v>12</v>
      </c>
      <c r="C6198" t="s">
        <v>1267</v>
      </c>
      <c r="D6198" t="s">
        <v>1268</v>
      </c>
      <c r="E6198" s="1">
        <v>45026</v>
      </c>
      <c r="F6198" s="1">
        <v>45026</v>
      </c>
      <c r="H6198" t="s">
        <v>1265</v>
      </c>
      <c r="I6198" t="s">
        <v>16</v>
      </c>
      <c r="J6198" s="2">
        <v>0</v>
      </c>
      <c r="K6198">
        <v>40</v>
      </c>
      <c r="L6198" t="s">
        <v>11917</v>
      </c>
      <c r="M6198" t="s">
        <v>0</v>
      </c>
      <c r="N6198" t="str">
        <f t="shared" si="96"/>
        <v>40FAD</v>
      </c>
    </row>
    <row r="6199" spans="1:14" x14ac:dyDescent="0.25">
      <c r="A6199" t="s">
        <v>9761</v>
      </c>
      <c r="B6199" t="s">
        <v>12</v>
      </c>
      <c r="C6199" t="s">
        <v>1471</v>
      </c>
      <c r="D6199" t="s">
        <v>1472</v>
      </c>
      <c r="E6199" s="1">
        <v>45026</v>
      </c>
      <c r="F6199" s="1">
        <v>45026</v>
      </c>
      <c r="H6199" t="s">
        <v>1265</v>
      </c>
      <c r="I6199" t="s">
        <v>16</v>
      </c>
      <c r="J6199" s="2">
        <v>0</v>
      </c>
      <c r="K6199">
        <v>40</v>
      </c>
      <c r="L6199" t="s">
        <v>11917</v>
      </c>
      <c r="M6199" t="s">
        <v>0</v>
      </c>
      <c r="N6199" t="str">
        <f t="shared" si="96"/>
        <v>40FAD</v>
      </c>
    </row>
    <row r="6200" spans="1:14" x14ac:dyDescent="0.25">
      <c r="A6200" t="s">
        <v>9762</v>
      </c>
      <c r="B6200" t="s">
        <v>12</v>
      </c>
      <c r="C6200" t="s">
        <v>1292</v>
      </c>
      <c r="D6200" t="s">
        <v>1293</v>
      </c>
      <c r="E6200" s="1">
        <v>45026</v>
      </c>
      <c r="F6200" s="1">
        <v>45026</v>
      </c>
      <c r="H6200" t="s">
        <v>1265</v>
      </c>
      <c r="I6200" t="s">
        <v>16</v>
      </c>
      <c r="J6200" s="2">
        <v>0</v>
      </c>
      <c r="K6200">
        <v>40</v>
      </c>
      <c r="L6200" t="s">
        <v>11917</v>
      </c>
      <c r="M6200" t="s">
        <v>0</v>
      </c>
      <c r="N6200" t="str">
        <f t="shared" si="96"/>
        <v>40FAD</v>
      </c>
    </row>
    <row r="6201" spans="1:14" x14ac:dyDescent="0.25">
      <c r="A6201" t="s">
        <v>9763</v>
      </c>
      <c r="B6201" t="s">
        <v>12</v>
      </c>
      <c r="C6201" t="s">
        <v>1292</v>
      </c>
      <c r="D6201" t="s">
        <v>1293</v>
      </c>
      <c r="E6201" s="1">
        <v>45026</v>
      </c>
      <c r="F6201" s="1">
        <v>45026</v>
      </c>
      <c r="H6201" t="s">
        <v>1265</v>
      </c>
      <c r="I6201" t="s">
        <v>16</v>
      </c>
      <c r="J6201" s="2">
        <v>0</v>
      </c>
      <c r="K6201">
        <v>40</v>
      </c>
      <c r="L6201" t="s">
        <v>11917</v>
      </c>
      <c r="M6201" t="s">
        <v>0</v>
      </c>
      <c r="N6201" t="str">
        <f t="shared" si="96"/>
        <v>40FAD</v>
      </c>
    </row>
    <row r="6202" spans="1:14" x14ac:dyDescent="0.25">
      <c r="A6202" t="s">
        <v>9764</v>
      </c>
      <c r="B6202" t="s">
        <v>12</v>
      </c>
      <c r="C6202" t="s">
        <v>1292</v>
      </c>
      <c r="D6202" t="s">
        <v>1293</v>
      </c>
      <c r="E6202" s="1">
        <v>45026</v>
      </c>
      <c r="F6202" s="1">
        <v>45026</v>
      </c>
      <c r="H6202" t="s">
        <v>1265</v>
      </c>
      <c r="I6202" t="s">
        <v>16</v>
      </c>
      <c r="J6202" s="2">
        <v>0</v>
      </c>
      <c r="K6202">
        <v>40</v>
      </c>
      <c r="L6202" t="s">
        <v>11917</v>
      </c>
      <c r="M6202" t="s">
        <v>0</v>
      </c>
      <c r="N6202" t="str">
        <f t="shared" si="96"/>
        <v>40FAD</v>
      </c>
    </row>
    <row r="6203" spans="1:14" x14ac:dyDescent="0.25">
      <c r="A6203" t="s">
        <v>9765</v>
      </c>
      <c r="B6203" t="s">
        <v>12</v>
      </c>
      <c r="C6203" t="s">
        <v>1298</v>
      </c>
      <c r="D6203" t="s">
        <v>1299</v>
      </c>
      <c r="E6203" s="1">
        <v>45026</v>
      </c>
      <c r="F6203" s="1">
        <v>45026</v>
      </c>
      <c r="H6203" t="s">
        <v>1265</v>
      </c>
      <c r="I6203" t="s">
        <v>16</v>
      </c>
      <c r="J6203" s="2">
        <v>0</v>
      </c>
      <c r="K6203">
        <v>40</v>
      </c>
      <c r="L6203" t="s">
        <v>11917</v>
      </c>
      <c r="M6203" t="s">
        <v>0</v>
      </c>
      <c r="N6203" t="str">
        <f t="shared" si="96"/>
        <v>40FAD</v>
      </c>
    </row>
    <row r="6204" spans="1:14" x14ac:dyDescent="0.25">
      <c r="A6204" t="s">
        <v>9766</v>
      </c>
      <c r="B6204" t="s">
        <v>12</v>
      </c>
      <c r="C6204" t="s">
        <v>1453</v>
      </c>
      <c r="D6204" t="s">
        <v>1454</v>
      </c>
      <c r="E6204" s="1">
        <v>45026</v>
      </c>
      <c r="F6204" s="1">
        <v>45026</v>
      </c>
      <c r="H6204" t="s">
        <v>1265</v>
      </c>
      <c r="I6204" t="s">
        <v>16</v>
      </c>
      <c r="J6204" s="2">
        <v>0</v>
      </c>
      <c r="K6204">
        <v>40</v>
      </c>
      <c r="L6204" t="s">
        <v>11917</v>
      </c>
      <c r="M6204" t="s">
        <v>0</v>
      </c>
      <c r="N6204" t="str">
        <f t="shared" si="96"/>
        <v>40FAD</v>
      </c>
    </row>
    <row r="6205" spans="1:14" x14ac:dyDescent="0.25">
      <c r="A6205" t="s">
        <v>9767</v>
      </c>
      <c r="B6205" t="s">
        <v>12</v>
      </c>
      <c r="C6205" t="s">
        <v>1450</v>
      </c>
      <c r="D6205" t="s">
        <v>1451</v>
      </c>
      <c r="E6205" s="1">
        <v>45026</v>
      </c>
      <c r="F6205" s="1">
        <v>45026</v>
      </c>
      <c r="H6205" t="s">
        <v>1265</v>
      </c>
      <c r="I6205" t="s">
        <v>16</v>
      </c>
      <c r="J6205" s="2">
        <v>0</v>
      </c>
      <c r="K6205">
        <v>40</v>
      </c>
      <c r="L6205" t="s">
        <v>11917</v>
      </c>
      <c r="M6205" t="s">
        <v>0</v>
      </c>
      <c r="N6205" t="str">
        <f t="shared" si="96"/>
        <v>40FAD</v>
      </c>
    </row>
    <row r="6206" spans="1:14" x14ac:dyDescent="0.25">
      <c r="A6206" t="s">
        <v>9768</v>
      </c>
      <c r="B6206" t="s">
        <v>12</v>
      </c>
      <c r="C6206" t="s">
        <v>1289</v>
      </c>
      <c r="D6206" t="s">
        <v>1290</v>
      </c>
      <c r="E6206" s="1">
        <v>45026</v>
      </c>
      <c r="F6206" s="1">
        <v>45026</v>
      </c>
      <c r="H6206" t="s">
        <v>1265</v>
      </c>
      <c r="I6206" t="s">
        <v>16</v>
      </c>
      <c r="J6206" s="2">
        <v>0</v>
      </c>
      <c r="K6206">
        <v>40</v>
      </c>
      <c r="L6206" t="s">
        <v>11917</v>
      </c>
      <c r="M6206" t="s">
        <v>0</v>
      </c>
      <c r="N6206" t="str">
        <f t="shared" si="96"/>
        <v>40FAD</v>
      </c>
    </row>
    <row r="6207" spans="1:14" x14ac:dyDescent="0.25">
      <c r="A6207" t="s">
        <v>9769</v>
      </c>
      <c r="B6207" t="s">
        <v>12</v>
      </c>
      <c r="C6207" t="s">
        <v>1538</v>
      </c>
      <c r="D6207" t="s">
        <v>1539</v>
      </c>
      <c r="E6207" s="1">
        <v>45026</v>
      </c>
      <c r="F6207" s="1">
        <v>45026</v>
      </c>
      <c r="H6207" t="s">
        <v>20</v>
      </c>
      <c r="I6207" t="s">
        <v>16</v>
      </c>
      <c r="J6207" s="2">
        <v>0</v>
      </c>
      <c r="K6207">
        <v>40</v>
      </c>
      <c r="L6207" t="s">
        <v>11917</v>
      </c>
      <c r="M6207" t="s">
        <v>0</v>
      </c>
      <c r="N6207" t="str">
        <f t="shared" si="96"/>
        <v>40FAD</v>
      </c>
    </row>
    <row r="6208" spans="1:14" x14ac:dyDescent="0.25">
      <c r="A6208" t="s">
        <v>9770</v>
      </c>
      <c r="B6208" t="s">
        <v>12</v>
      </c>
      <c r="C6208" t="s">
        <v>1407</v>
      </c>
      <c r="D6208" t="s">
        <v>1408</v>
      </c>
      <c r="E6208" s="1">
        <v>45026</v>
      </c>
      <c r="F6208" s="1">
        <v>45026</v>
      </c>
      <c r="H6208" t="s">
        <v>1265</v>
      </c>
      <c r="I6208" t="s">
        <v>16</v>
      </c>
      <c r="J6208" s="2">
        <v>0</v>
      </c>
      <c r="K6208">
        <v>40</v>
      </c>
      <c r="L6208" t="s">
        <v>11917</v>
      </c>
      <c r="M6208" t="s">
        <v>0</v>
      </c>
      <c r="N6208" t="str">
        <f t="shared" si="96"/>
        <v>40FAD</v>
      </c>
    </row>
    <row r="6209" spans="1:14" x14ac:dyDescent="0.25">
      <c r="A6209" t="s">
        <v>9771</v>
      </c>
      <c r="B6209" t="s">
        <v>12</v>
      </c>
      <c r="C6209" t="s">
        <v>1267</v>
      </c>
      <c r="D6209" t="s">
        <v>1268</v>
      </c>
      <c r="E6209" s="1">
        <v>45026</v>
      </c>
      <c r="F6209" s="1">
        <v>45026</v>
      </c>
      <c r="H6209" t="s">
        <v>1265</v>
      </c>
      <c r="I6209" t="s">
        <v>16</v>
      </c>
      <c r="J6209" s="2">
        <v>0</v>
      </c>
      <c r="K6209">
        <v>40</v>
      </c>
      <c r="L6209" t="s">
        <v>11917</v>
      </c>
      <c r="M6209" t="s">
        <v>0</v>
      </c>
      <c r="N6209" t="str">
        <f t="shared" si="96"/>
        <v>40FAD</v>
      </c>
    </row>
    <row r="6210" spans="1:14" x14ac:dyDescent="0.25">
      <c r="A6210" t="s">
        <v>9772</v>
      </c>
      <c r="B6210" t="s">
        <v>12</v>
      </c>
      <c r="C6210" t="s">
        <v>1298</v>
      </c>
      <c r="D6210" t="s">
        <v>1299</v>
      </c>
      <c r="E6210" s="1">
        <v>45026</v>
      </c>
      <c r="F6210" s="1">
        <v>45026</v>
      </c>
      <c r="H6210" t="s">
        <v>1265</v>
      </c>
      <c r="I6210" t="s">
        <v>16</v>
      </c>
      <c r="J6210" s="2">
        <v>0</v>
      </c>
      <c r="K6210">
        <v>40</v>
      </c>
      <c r="L6210" t="s">
        <v>11917</v>
      </c>
      <c r="M6210" t="s">
        <v>0</v>
      </c>
      <c r="N6210" t="str">
        <f t="shared" si="96"/>
        <v>40FAD</v>
      </c>
    </row>
    <row r="6211" spans="1:14" x14ac:dyDescent="0.25">
      <c r="A6211" t="s">
        <v>9773</v>
      </c>
      <c r="B6211" t="s">
        <v>12</v>
      </c>
      <c r="C6211" t="s">
        <v>1304</v>
      </c>
      <c r="D6211" t="s">
        <v>1305</v>
      </c>
      <c r="E6211" s="1">
        <v>45026</v>
      </c>
      <c r="F6211" s="1">
        <v>45026</v>
      </c>
      <c r="H6211" t="s">
        <v>1273</v>
      </c>
      <c r="I6211" t="s">
        <v>16</v>
      </c>
      <c r="J6211" s="2">
        <v>0</v>
      </c>
      <c r="K6211">
        <v>40</v>
      </c>
      <c r="L6211" t="s">
        <v>11917</v>
      </c>
      <c r="M6211" t="s">
        <v>0</v>
      </c>
      <c r="N6211" t="str">
        <f t="shared" ref="N6211:N6274" si="97">+_xlfn.CONCAT(K6211,L6211,M6211)</f>
        <v>40FAD</v>
      </c>
    </row>
    <row r="6212" spans="1:14" x14ac:dyDescent="0.25">
      <c r="A6212" t="s">
        <v>9774</v>
      </c>
      <c r="B6212" t="s">
        <v>12</v>
      </c>
      <c r="C6212" t="s">
        <v>1453</v>
      </c>
      <c r="D6212" t="s">
        <v>1454</v>
      </c>
      <c r="E6212" s="1">
        <v>45026</v>
      </c>
      <c r="F6212" s="1">
        <v>45026</v>
      </c>
      <c r="H6212" t="s">
        <v>1265</v>
      </c>
      <c r="I6212" t="s">
        <v>16</v>
      </c>
      <c r="J6212" s="2">
        <v>0</v>
      </c>
      <c r="K6212">
        <v>40</v>
      </c>
      <c r="L6212" t="s">
        <v>11917</v>
      </c>
      <c r="M6212" t="s">
        <v>0</v>
      </c>
      <c r="N6212" t="str">
        <f t="shared" si="97"/>
        <v>40FAD</v>
      </c>
    </row>
    <row r="6213" spans="1:14" x14ac:dyDescent="0.25">
      <c r="A6213" t="s">
        <v>9775</v>
      </c>
      <c r="B6213" t="s">
        <v>12</v>
      </c>
      <c r="C6213" t="s">
        <v>1292</v>
      </c>
      <c r="D6213" t="s">
        <v>1293</v>
      </c>
      <c r="E6213" s="1">
        <v>45026</v>
      </c>
      <c r="F6213" s="1">
        <v>45026</v>
      </c>
      <c r="H6213" t="s">
        <v>1265</v>
      </c>
      <c r="I6213" t="s">
        <v>16</v>
      </c>
      <c r="J6213" s="2">
        <v>0</v>
      </c>
      <c r="K6213">
        <v>40</v>
      </c>
      <c r="L6213" t="s">
        <v>11917</v>
      </c>
      <c r="M6213" t="s">
        <v>0</v>
      </c>
      <c r="N6213" t="str">
        <f t="shared" si="97"/>
        <v>40FAD</v>
      </c>
    </row>
    <row r="6214" spans="1:14" x14ac:dyDescent="0.25">
      <c r="A6214" t="s">
        <v>9776</v>
      </c>
      <c r="B6214" t="s">
        <v>12</v>
      </c>
      <c r="C6214" t="s">
        <v>1292</v>
      </c>
      <c r="D6214" t="s">
        <v>1293</v>
      </c>
      <c r="E6214" s="1">
        <v>45026</v>
      </c>
      <c r="F6214" s="1">
        <v>45026</v>
      </c>
      <c r="H6214" t="s">
        <v>1265</v>
      </c>
      <c r="I6214" t="s">
        <v>16</v>
      </c>
      <c r="J6214" s="2">
        <v>0</v>
      </c>
      <c r="K6214">
        <v>40</v>
      </c>
      <c r="L6214" t="s">
        <v>11917</v>
      </c>
      <c r="M6214" t="s">
        <v>0</v>
      </c>
      <c r="N6214" t="str">
        <f t="shared" si="97"/>
        <v>40FAD</v>
      </c>
    </row>
    <row r="6215" spans="1:14" x14ac:dyDescent="0.25">
      <c r="A6215" t="s">
        <v>9777</v>
      </c>
      <c r="B6215" t="s">
        <v>12</v>
      </c>
      <c r="C6215" t="s">
        <v>1275</v>
      </c>
      <c r="D6215" t="s">
        <v>1276</v>
      </c>
      <c r="E6215" s="1">
        <v>45026</v>
      </c>
      <c r="F6215" s="1">
        <v>45026</v>
      </c>
      <c r="H6215" t="s">
        <v>1273</v>
      </c>
      <c r="I6215" t="s">
        <v>16</v>
      </c>
      <c r="J6215" s="2">
        <v>0</v>
      </c>
      <c r="K6215">
        <v>40</v>
      </c>
      <c r="L6215" t="s">
        <v>11917</v>
      </c>
      <c r="M6215" t="s">
        <v>0</v>
      </c>
      <c r="N6215" t="str">
        <f t="shared" si="97"/>
        <v>40FAD</v>
      </c>
    </row>
    <row r="6216" spans="1:14" x14ac:dyDescent="0.25">
      <c r="A6216" t="s">
        <v>9778</v>
      </c>
      <c r="B6216" t="s">
        <v>12</v>
      </c>
      <c r="C6216" t="s">
        <v>1438</v>
      </c>
      <c r="D6216" t="s">
        <v>1439</v>
      </c>
      <c r="E6216" s="1">
        <v>45026</v>
      </c>
      <c r="F6216" s="1">
        <v>45026</v>
      </c>
      <c r="H6216" t="s">
        <v>20</v>
      </c>
      <c r="I6216" t="s">
        <v>16</v>
      </c>
      <c r="J6216" s="2">
        <v>0</v>
      </c>
      <c r="K6216">
        <v>40</v>
      </c>
      <c r="L6216" t="s">
        <v>11917</v>
      </c>
      <c r="M6216" t="s">
        <v>0</v>
      </c>
      <c r="N6216" t="str">
        <f t="shared" si="97"/>
        <v>40FAD</v>
      </c>
    </row>
    <row r="6217" spans="1:14" x14ac:dyDescent="0.25">
      <c r="A6217" t="s">
        <v>9779</v>
      </c>
      <c r="B6217" t="s">
        <v>12</v>
      </c>
      <c r="C6217" t="s">
        <v>1438</v>
      </c>
      <c r="D6217" t="s">
        <v>1439</v>
      </c>
      <c r="E6217" s="1">
        <v>45026</v>
      </c>
      <c r="F6217" s="1">
        <v>45026</v>
      </c>
      <c r="H6217" t="s">
        <v>20</v>
      </c>
      <c r="I6217" t="s">
        <v>16</v>
      </c>
      <c r="J6217" s="2">
        <v>0</v>
      </c>
      <c r="K6217">
        <v>40</v>
      </c>
      <c r="L6217" t="s">
        <v>11917</v>
      </c>
      <c r="M6217" t="s">
        <v>0</v>
      </c>
      <c r="N6217" t="str">
        <f t="shared" si="97"/>
        <v>40FAD</v>
      </c>
    </row>
    <row r="6218" spans="1:14" x14ac:dyDescent="0.25">
      <c r="A6218" t="s">
        <v>9780</v>
      </c>
      <c r="B6218" t="s">
        <v>12</v>
      </c>
      <c r="C6218" t="s">
        <v>1532</v>
      </c>
      <c r="D6218" t="s">
        <v>1533</v>
      </c>
      <c r="E6218" s="1">
        <v>45026</v>
      </c>
      <c r="F6218" s="1">
        <v>45026</v>
      </c>
      <c r="H6218" t="s">
        <v>1273</v>
      </c>
      <c r="I6218" t="s">
        <v>16</v>
      </c>
      <c r="J6218" s="2">
        <v>0</v>
      </c>
      <c r="K6218">
        <v>40</v>
      </c>
      <c r="L6218" t="s">
        <v>11917</v>
      </c>
      <c r="M6218" t="s">
        <v>0</v>
      </c>
      <c r="N6218" t="str">
        <f t="shared" si="97"/>
        <v>40FAD</v>
      </c>
    </row>
    <row r="6219" spans="1:14" x14ac:dyDescent="0.25">
      <c r="A6219" t="s">
        <v>9781</v>
      </c>
      <c r="B6219" t="s">
        <v>12</v>
      </c>
      <c r="C6219" t="s">
        <v>1670</v>
      </c>
      <c r="D6219" t="s">
        <v>1671</v>
      </c>
      <c r="E6219" s="1">
        <v>45026</v>
      </c>
      <c r="F6219" s="1">
        <v>45026</v>
      </c>
      <c r="H6219" t="s">
        <v>1273</v>
      </c>
      <c r="I6219" t="s">
        <v>16</v>
      </c>
      <c r="J6219" s="2">
        <v>0</v>
      </c>
      <c r="K6219">
        <v>40</v>
      </c>
      <c r="L6219" t="s">
        <v>11917</v>
      </c>
      <c r="M6219" t="s">
        <v>0</v>
      </c>
      <c r="N6219" t="str">
        <f t="shared" si="97"/>
        <v>40FAD</v>
      </c>
    </row>
    <row r="6220" spans="1:14" x14ac:dyDescent="0.25">
      <c r="A6220" t="s">
        <v>9782</v>
      </c>
      <c r="B6220" t="s">
        <v>12</v>
      </c>
      <c r="C6220" t="s">
        <v>1275</v>
      </c>
      <c r="D6220" t="s">
        <v>1276</v>
      </c>
      <c r="E6220" s="1">
        <v>45026</v>
      </c>
      <c r="F6220" s="1">
        <v>45026</v>
      </c>
      <c r="H6220" t="s">
        <v>1273</v>
      </c>
      <c r="I6220" t="s">
        <v>16</v>
      </c>
      <c r="J6220" s="2">
        <v>0</v>
      </c>
      <c r="K6220">
        <v>40</v>
      </c>
      <c r="L6220" t="s">
        <v>11917</v>
      </c>
      <c r="M6220" t="s">
        <v>0</v>
      </c>
      <c r="N6220" t="str">
        <f t="shared" si="97"/>
        <v>40FAD</v>
      </c>
    </row>
    <row r="6221" spans="1:14" x14ac:dyDescent="0.25">
      <c r="A6221" t="s">
        <v>9783</v>
      </c>
      <c r="B6221" t="s">
        <v>12</v>
      </c>
      <c r="C6221" t="s">
        <v>1791</v>
      </c>
      <c r="D6221" t="s">
        <v>1792</v>
      </c>
      <c r="E6221" s="1">
        <v>45026</v>
      </c>
      <c r="F6221" s="1">
        <v>45026</v>
      </c>
      <c r="H6221" t="s">
        <v>1273</v>
      </c>
      <c r="I6221" t="s">
        <v>16</v>
      </c>
      <c r="J6221" s="2">
        <v>0</v>
      </c>
      <c r="K6221">
        <v>40</v>
      </c>
      <c r="L6221" t="s">
        <v>11917</v>
      </c>
      <c r="M6221" t="s">
        <v>0</v>
      </c>
      <c r="N6221" t="str">
        <f t="shared" si="97"/>
        <v>40FAD</v>
      </c>
    </row>
    <row r="6222" spans="1:14" x14ac:dyDescent="0.25">
      <c r="A6222" t="s">
        <v>9784</v>
      </c>
      <c r="B6222" t="s">
        <v>12</v>
      </c>
      <c r="C6222" t="s">
        <v>1520</v>
      </c>
      <c r="D6222" t="s">
        <v>1521</v>
      </c>
      <c r="E6222" s="1">
        <v>45026</v>
      </c>
      <c r="F6222" s="1">
        <v>45026</v>
      </c>
      <c r="H6222" t="s">
        <v>20</v>
      </c>
      <c r="I6222" t="s">
        <v>16</v>
      </c>
      <c r="J6222" s="2">
        <v>0</v>
      </c>
      <c r="K6222">
        <v>40</v>
      </c>
      <c r="L6222" t="s">
        <v>11917</v>
      </c>
      <c r="M6222" t="s">
        <v>0</v>
      </c>
      <c r="N6222" t="str">
        <f t="shared" si="97"/>
        <v>40FAD</v>
      </c>
    </row>
    <row r="6223" spans="1:14" x14ac:dyDescent="0.25">
      <c r="A6223" t="s">
        <v>9785</v>
      </c>
      <c r="B6223" t="s">
        <v>12</v>
      </c>
      <c r="C6223" t="s">
        <v>1532</v>
      </c>
      <c r="D6223" t="s">
        <v>1533</v>
      </c>
      <c r="E6223" s="1">
        <v>45026</v>
      </c>
      <c r="F6223" s="1">
        <v>45026</v>
      </c>
      <c r="H6223" t="s">
        <v>1273</v>
      </c>
      <c r="I6223" t="s">
        <v>16</v>
      </c>
      <c r="J6223" s="2">
        <v>0</v>
      </c>
      <c r="K6223">
        <v>40</v>
      </c>
      <c r="L6223" t="s">
        <v>11917</v>
      </c>
      <c r="M6223" t="s">
        <v>0</v>
      </c>
      <c r="N6223" t="str">
        <f t="shared" si="97"/>
        <v>40FAD</v>
      </c>
    </row>
    <row r="6224" spans="1:14" x14ac:dyDescent="0.25">
      <c r="A6224" t="s">
        <v>9786</v>
      </c>
      <c r="B6224" t="s">
        <v>12</v>
      </c>
      <c r="C6224" t="s">
        <v>1532</v>
      </c>
      <c r="D6224" t="s">
        <v>1533</v>
      </c>
      <c r="E6224" s="1">
        <v>45026</v>
      </c>
      <c r="F6224" s="1">
        <v>45026</v>
      </c>
      <c r="H6224" t="s">
        <v>1273</v>
      </c>
      <c r="I6224" t="s">
        <v>16</v>
      </c>
      <c r="J6224" s="2">
        <v>0</v>
      </c>
      <c r="K6224">
        <v>40</v>
      </c>
      <c r="L6224" t="s">
        <v>11917</v>
      </c>
      <c r="M6224" t="s">
        <v>0</v>
      </c>
      <c r="N6224" t="str">
        <f t="shared" si="97"/>
        <v>40FAD</v>
      </c>
    </row>
    <row r="6225" spans="1:14" x14ac:dyDescent="0.25">
      <c r="A6225" t="s">
        <v>9787</v>
      </c>
      <c r="B6225" t="s">
        <v>12</v>
      </c>
      <c r="C6225" t="s">
        <v>1532</v>
      </c>
      <c r="D6225" t="s">
        <v>1533</v>
      </c>
      <c r="E6225" s="1">
        <v>45026</v>
      </c>
      <c r="F6225" s="1">
        <v>45026</v>
      </c>
      <c r="H6225" t="s">
        <v>1273</v>
      </c>
      <c r="I6225" t="s">
        <v>16</v>
      </c>
      <c r="J6225" s="2">
        <v>0</v>
      </c>
      <c r="K6225">
        <v>40</v>
      </c>
      <c r="L6225" t="s">
        <v>11917</v>
      </c>
      <c r="M6225" t="s">
        <v>0</v>
      </c>
      <c r="N6225" t="str">
        <f t="shared" si="97"/>
        <v>40FAD</v>
      </c>
    </row>
    <row r="6226" spans="1:14" x14ac:dyDescent="0.25">
      <c r="A6226" t="s">
        <v>9788</v>
      </c>
      <c r="B6226" t="s">
        <v>12</v>
      </c>
      <c r="C6226" t="s">
        <v>1532</v>
      </c>
      <c r="D6226" t="s">
        <v>1533</v>
      </c>
      <c r="E6226" s="1">
        <v>45026</v>
      </c>
      <c r="F6226" s="1">
        <v>45026</v>
      </c>
      <c r="H6226" t="s">
        <v>1273</v>
      </c>
      <c r="I6226" t="s">
        <v>16</v>
      </c>
      <c r="J6226" s="2">
        <v>0</v>
      </c>
      <c r="K6226">
        <v>40</v>
      </c>
      <c r="L6226" t="s">
        <v>11917</v>
      </c>
      <c r="M6226" t="s">
        <v>0</v>
      </c>
      <c r="N6226" t="str">
        <f t="shared" si="97"/>
        <v>40FAD</v>
      </c>
    </row>
    <row r="6227" spans="1:14" x14ac:dyDescent="0.25">
      <c r="A6227" t="s">
        <v>9789</v>
      </c>
      <c r="B6227" t="s">
        <v>12</v>
      </c>
      <c r="C6227" t="s">
        <v>1532</v>
      </c>
      <c r="D6227" t="s">
        <v>1533</v>
      </c>
      <c r="E6227" s="1">
        <v>45026</v>
      </c>
      <c r="F6227" s="1">
        <v>45026</v>
      </c>
      <c r="H6227" t="s">
        <v>1273</v>
      </c>
      <c r="I6227" t="s">
        <v>16</v>
      </c>
      <c r="J6227" s="2">
        <v>0</v>
      </c>
      <c r="K6227">
        <v>40</v>
      </c>
      <c r="L6227" t="s">
        <v>11917</v>
      </c>
      <c r="M6227" t="s">
        <v>0</v>
      </c>
      <c r="N6227" t="str">
        <f t="shared" si="97"/>
        <v>40FAD</v>
      </c>
    </row>
    <row r="6228" spans="1:14" x14ac:dyDescent="0.25">
      <c r="A6228" t="s">
        <v>9790</v>
      </c>
      <c r="B6228" t="s">
        <v>12</v>
      </c>
      <c r="C6228" t="s">
        <v>1271</v>
      </c>
      <c r="D6228" t="s">
        <v>1272</v>
      </c>
      <c r="E6228" s="1">
        <v>45026</v>
      </c>
      <c r="F6228" s="1">
        <v>45026</v>
      </c>
      <c r="H6228" t="s">
        <v>1273</v>
      </c>
      <c r="I6228" t="s">
        <v>16</v>
      </c>
      <c r="J6228" s="2">
        <v>0</v>
      </c>
      <c r="K6228">
        <v>40</v>
      </c>
      <c r="L6228" t="s">
        <v>11917</v>
      </c>
      <c r="M6228" t="s">
        <v>0</v>
      </c>
      <c r="N6228" t="str">
        <f t="shared" si="97"/>
        <v>40FAD</v>
      </c>
    </row>
    <row r="6229" spans="1:14" x14ac:dyDescent="0.25">
      <c r="A6229" t="s">
        <v>9791</v>
      </c>
      <c r="B6229" t="s">
        <v>12</v>
      </c>
      <c r="C6229" t="s">
        <v>1271</v>
      </c>
      <c r="D6229" t="s">
        <v>1272</v>
      </c>
      <c r="E6229" s="1">
        <v>45026</v>
      </c>
      <c r="F6229" s="1">
        <v>45026</v>
      </c>
      <c r="H6229" t="s">
        <v>1273</v>
      </c>
      <c r="I6229" t="s">
        <v>16</v>
      </c>
      <c r="J6229" s="2">
        <v>0</v>
      </c>
      <c r="K6229">
        <v>40</v>
      </c>
      <c r="L6229" t="s">
        <v>11917</v>
      </c>
      <c r="M6229" t="s">
        <v>0</v>
      </c>
      <c r="N6229" t="str">
        <f t="shared" si="97"/>
        <v>40FAD</v>
      </c>
    </row>
    <row r="6230" spans="1:14" x14ac:dyDescent="0.25">
      <c r="A6230" t="s">
        <v>9792</v>
      </c>
      <c r="B6230" t="s">
        <v>12</v>
      </c>
      <c r="C6230" t="s">
        <v>1271</v>
      </c>
      <c r="D6230" t="s">
        <v>1272</v>
      </c>
      <c r="E6230" s="1">
        <v>45026</v>
      </c>
      <c r="F6230" s="1">
        <v>45026</v>
      </c>
      <c r="H6230" t="s">
        <v>1273</v>
      </c>
      <c r="I6230" t="s">
        <v>16</v>
      </c>
      <c r="J6230" s="2">
        <v>0</v>
      </c>
      <c r="K6230">
        <v>40</v>
      </c>
      <c r="L6230" t="s">
        <v>11917</v>
      </c>
      <c r="M6230" t="s">
        <v>0</v>
      </c>
      <c r="N6230" t="str">
        <f t="shared" si="97"/>
        <v>40FAD</v>
      </c>
    </row>
    <row r="6231" spans="1:14" x14ac:dyDescent="0.25">
      <c r="A6231" t="s">
        <v>9793</v>
      </c>
      <c r="B6231" t="s">
        <v>12</v>
      </c>
      <c r="C6231" t="s">
        <v>1279</v>
      </c>
      <c r="D6231" t="s">
        <v>1280</v>
      </c>
      <c r="E6231" s="1">
        <v>45026</v>
      </c>
      <c r="F6231" s="1">
        <v>45026</v>
      </c>
      <c r="H6231" t="s">
        <v>1273</v>
      </c>
      <c r="I6231" t="s">
        <v>16</v>
      </c>
      <c r="J6231" s="2">
        <v>0</v>
      </c>
      <c r="K6231">
        <v>40</v>
      </c>
      <c r="L6231" t="s">
        <v>11917</v>
      </c>
      <c r="M6231" t="s">
        <v>0</v>
      </c>
      <c r="N6231" t="str">
        <f t="shared" si="97"/>
        <v>40FAD</v>
      </c>
    </row>
    <row r="6232" spans="1:14" x14ac:dyDescent="0.25">
      <c r="A6232" t="s">
        <v>9794</v>
      </c>
      <c r="B6232" t="s">
        <v>12</v>
      </c>
      <c r="C6232" t="s">
        <v>1791</v>
      </c>
      <c r="D6232" t="s">
        <v>1792</v>
      </c>
      <c r="E6232" s="1">
        <v>45026</v>
      </c>
      <c r="F6232" s="1">
        <v>45026</v>
      </c>
      <c r="H6232" t="s">
        <v>1273</v>
      </c>
      <c r="I6232" t="s">
        <v>16</v>
      </c>
      <c r="J6232" s="2">
        <v>0</v>
      </c>
      <c r="K6232">
        <v>40</v>
      </c>
      <c r="L6232" t="s">
        <v>11917</v>
      </c>
      <c r="M6232" t="s">
        <v>0</v>
      </c>
      <c r="N6232" t="str">
        <f t="shared" si="97"/>
        <v>40FAD</v>
      </c>
    </row>
    <row r="6233" spans="1:14" x14ac:dyDescent="0.25">
      <c r="A6233" t="s">
        <v>9795</v>
      </c>
      <c r="B6233" t="s">
        <v>12</v>
      </c>
      <c r="C6233" t="s">
        <v>1791</v>
      </c>
      <c r="D6233" t="s">
        <v>1792</v>
      </c>
      <c r="E6233" s="1">
        <v>45026</v>
      </c>
      <c r="F6233" s="1">
        <v>45026</v>
      </c>
      <c r="H6233" t="s">
        <v>1273</v>
      </c>
      <c r="I6233" t="s">
        <v>16</v>
      </c>
      <c r="J6233" s="2">
        <v>0</v>
      </c>
      <c r="K6233">
        <v>40</v>
      </c>
      <c r="L6233" t="s">
        <v>11917</v>
      </c>
      <c r="M6233" t="s">
        <v>0</v>
      </c>
      <c r="N6233" t="str">
        <f t="shared" si="97"/>
        <v>40FAD</v>
      </c>
    </row>
    <row r="6234" spans="1:14" x14ac:dyDescent="0.25">
      <c r="A6234" t="s">
        <v>9796</v>
      </c>
      <c r="B6234" t="s">
        <v>12</v>
      </c>
      <c r="C6234" t="s">
        <v>1260</v>
      </c>
      <c r="D6234" t="s">
        <v>1261</v>
      </c>
      <c r="E6234" s="1">
        <v>45026</v>
      </c>
      <c r="F6234" s="1">
        <v>45026</v>
      </c>
      <c r="H6234" t="s">
        <v>20</v>
      </c>
      <c r="I6234" t="s">
        <v>16</v>
      </c>
      <c r="J6234" s="2">
        <v>0</v>
      </c>
      <c r="K6234">
        <v>40</v>
      </c>
      <c r="L6234" t="s">
        <v>11917</v>
      </c>
      <c r="M6234" t="s">
        <v>0</v>
      </c>
      <c r="N6234" t="str">
        <f t="shared" si="97"/>
        <v>40FAD</v>
      </c>
    </row>
    <row r="6235" spans="1:14" x14ac:dyDescent="0.25">
      <c r="A6235" t="s">
        <v>10238</v>
      </c>
      <c r="B6235" t="s">
        <v>12</v>
      </c>
      <c r="C6235" t="s">
        <v>3053</v>
      </c>
      <c r="D6235" t="s">
        <v>3054</v>
      </c>
      <c r="E6235" s="1">
        <v>45026</v>
      </c>
      <c r="F6235" s="1">
        <v>45026</v>
      </c>
      <c r="H6235" t="s">
        <v>2959</v>
      </c>
      <c r="I6235" t="s">
        <v>16</v>
      </c>
      <c r="J6235" s="2">
        <v>0</v>
      </c>
      <c r="K6235">
        <v>70</v>
      </c>
      <c r="L6235" t="s">
        <v>11917</v>
      </c>
      <c r="M6235" t="s">
        <v>0</v>
      </c>
      <c r="N6235" t="str">
        <f t="shared" si="97"/>
        <v>70FAD</v>
      </c>
    </row>
    <row r="6236" spans="1:14" x14ac:dyDescent="0.25">
      <c r="A6236" t="s">
        <v>10814</v>
      </c>
      <c r="B6236" t="s">
        <v>12</v>
      </c>
      <c r="C6236" t="s">
        <v>4236</v>
      </c>
      <c r="D6236" t="s">
        <v>4237</v>
      </c>
      <c r="E6236" s="1">
        <v>45026</v>
      </c>
      <c r="F6236" s="1">
        <v>45026</v>
      </c>
      <c r="H6236" t="s">
        <v>15</v>
      </c>
      <c r="I6236" t="s">
        <v>16</v>
      </c>
      <c r="J6236" s="2">
        <v>0</v>
      </c>
      <c r="K6236">
        <v>10</v>
      </c>
      <c r="L6236" t="s">
        <v>11917</v>
      </c>
      <c r="M6236" t="s">
        <v>0</v>
      </c>
      <c r="N6236" t="str">
        <f t="shared" si="97"/>
        <v>10FAD</v>
      </c>
    </row>
    <row r="6237" spans="1:14" x14ac:dyDescent="0.25">
      <c r="A6237" t="s">
        <v>10815</v>
      </c>
      <c r="B6237" t="s">
        <v>12</v>
      </c>
      <c r="C6237" t="s">
        <v>4236</v>
      </c>
      <c r="D6237" t="s">
        <v>4237</v>
      </c>
      <c r="E6237" s="1">
        <v>45026</v>
      </c>
      <c r="F6237" s="1">
        <v>45026</v>
      </c>
      <c r="H6237" t="s">
        <v>15</v>
      </c>
      <c r="I6237" t="s">
        <v>16</v>
      </c>
      <c r="J6237" s="2">
        <v>0</v>
      </c>
      <c r="K6237">
        <v>10</v>
      </c>
      <c r="L6237" t="s">
        <v>11917</v>
      </c>
      <c r="M6237" t="s">
        <v>0</v>
      </c>
      <c r="N6237" t="str">
        <f t="shared" si="97"/>
        <v>10FAD</v>
      </c>
    </row>
    <row r="6238" spans="1:14" x14ac:dyDescent="0.25">
      <c r="A6238" t="s">
        <v>10816</v>
      </c>
      <c r="B6238" t="s">
        <v>12</v>
      </c>
      <c r="C6238" t="s">
        <v>4236</v>
      </c>
      <c r="D6238" t="s">
        <v>4237</v>
      </c>
      <c r="E6238" s="1">
        <v>45026</v>
      </c>
      <c r="F6238" s="1">
        <v>45026</v>
      </c>
      <c r="H6238" t="s">
        <v>15</v>
      </c>
      <c r="I6238" t="s">
        <v>16</v>
      </c>
      <c r="J6238" s="2">
        <v>0</v>
      </c>
      <c r="K6238">
        <v>10</v>
      </c>
      <c r="L6238" t="s">
        <v>11917</v>
      </c>
      <c r="M6238" t="s">
        <v>0</v>
      </c>
      <c r="N6238" t="str">
        <f t="shared" si="97"/>
        <v>10FAD</v>
      </c>
    </row>
    <row r="6239" spans="1:14" x14ac:dyDescent="0.25">
      <c r="A6239" t="s">
        <v>11334</v>
      </c>
      <c r="B6239" t="s">
        <v>12</v>
      </c>
      <c r="C6239" t="s">
        <v>1916</v>
      </c>
      <c r="D6239" t="s">
        <v>1917</v>
      </c>
      <c r="E6239" s="1">
        <v>45026</v>
      </c>
      <c r="F6239" s="1">
        <v>45026</v>
      </c>
      <c r="H6239" t="s">
        <v>15</v>
      </c>
      <c r="I6239" t="s">
        <v>16</v>
      </c>
      <c r="J6239" s="2">
        <v>0</v>
      </c>
      <c r="K6239">
        <v>40</v>
      </c>
      <c r="L6239" t="s">
        <v>11917</v>
      </c>
      <c r="M6239" t="s">
        <v>0</v>
      </c>
      <c r="N6239" t="str">
        <f t="shared" si="97"/>
        <v>40FAD</v>
      </c>
    </row>
    <row r="6240" spans="1:14" x14ac:dyDescent="0.25">
      <c r="A6240" t="s">
        <v>11335</v>
      </c>
      <c r="B6240" t="s">
        <v>12</v>
      </c>
      <c r="C6240" t="s">
        <v>11336</v>
      </c>
      <c r="D6240" t="s">
        <v>11337</v>
      </c>
      <c r="E6240" s="1">
        <v>45026</v>
      </c>
      <c r="F6240" s="1">
        <v>45026</v>
      </c>
      <c r="H6240" t="s">
        <v>20</v>
      </c>
      <c r="I6240" t="s">
        <v>16</v>
      </c>
      <c r="J6240" s="2">
        <v>0</v>
      </c>
      <c r="K6240">
        <v>40</v>
      </c>
      <c r="L6240" t="s">
        <v>11917</v>
      </c>
      <c r="M6240" t="s">
        <v>0</v>
      </c>
      <c r="N6240" t="str">
        <f t="shared" si="97"/>
        <v>40FAD</v>
      </c>
    </row>
    <row r="6241" spans="1:14" x14ac:dyDescent="0.25">
      <c r="A6241" t="s">
        <v>11338</v>
      </c>
      <c r="B6241" t="s">
        <v>12</v>
      </c>
      <c r="C6241" t="s">
        <v>8338</v>
      </c>
      <c r="D6241" t="s">
        <v>8339</v>
      </c>
      <c r="E6241" s="1">
        <v>45026</v>
      </c>
      <c r="F6241" s="1">
        <v>45026</v>
      </c>
      <c r="H6241" t="s">
        <v>509</v>
      </c>
      <c r="I6241" t="s">
        <v>16</v>
      </c>
      <c r="J6241" s="2">
        <v>0</v>
      </c>
      <c r="K6241">
        <v>10</v>
      </c>
      <c r="L6241" t="s">
        <v>11917</v>
      </c>
      <c r="M6241" t="s">
        <v>0</v>
      </c>
      <c r="N6241" t="str">
        <f t="shared" si="97"/>
        <v>10FAD</v>
      </c>
    </row>
    <row r="6242" spans="1:14" x14ac:dyDescent="0.25">
      <c r="A6242" t="s">
        <v>11789</v>
      </c>
      <c r="B6242" t="s">
        <v>12</v>
      </c>
      <c r="C6242" t="s">
        <v>6317</v>
      </c>
      <c r="D6242" t="s">
        <v>5470</v>
      </c>
      <c r="E6242" s="1">
        <v>45026</v>
      </c>
      <c r="F6242" s="1">
        <v>45026</v>
      </c>
      <c r="H6242" t="s">
        <v>59</v>
      </c>
      <c r="I6242" t="s">
        <v>16</v>
      </c>
      <c r="J6242" s="2">
        <v>0</v>
      </c>
      <c r="K6242">
        <v>10</v>
      </c>
      <c r="L6242" t="s">
        <v>11917</v>
      </c>
      <c r="M6242" t="s">
        <v>0</v>
      </c>
      <c r="N6242" t="str">
        <f t="shared" si="97"/>
        <v>10FAD</v>
      </c>
    </row>
    <row r="6243" spans="1:14" x14ac:dyDescent="0.25">
      <c r="A6243" t="s">
        <v>11790</v>
      </c>
      <c r="B6243" t="s">
        <v>12</v>
      </c>
      <c r="C6243" t="s">
        <v>6317</v>
      </c>
      <c r="D6243" t="s">
        <v>5470</v>
      </c>
      <c r="E6243" s="1">
        <v>45026</v>
      </c>
      <c r="F6243" s="1">
        <v>45026</v>
      </c>
      <c r="H6243" t="s">
        <v>59</v>
      </c>
      <c r="I6243" t="s">
        <v>16</v>
      </c>
      <c r="J6243" s="2">
        <v>0</v>
      </c>
      <c r="K6243">
        <v>10</v>
      </c>
      <c r="L6243" t="s">
        <v>11917</v>
      </c>
      <c r="M6243" t="s">
        <v>0</v>
      </c>
      <c r="N6243" t="str">
        <f t="shared" si="97"/>
        <v>10FAD</v>
      </c>
    </row>
    <row r="6244" spans="1:14" x14ac:dyDescent="0.25">
      <c r="A6244" t="s">
        <v>11791</v>
      </c>
      <c r="B6244" t="s">
        <v>12</v>
      </c>
      <c r="C6244" t="s">
        <v>6434</v>
      </c>
      <c r="D6244" t="s">
        <v>6435</v>
      </c>
      <c r="E6244" s="1">
        <v>45026</v>
      </c>
      <c r="F6244" s="1">
        <v>45026</v>
      </c>
      <c r="H6244" t="s">
        <v>4463</v>
      </c>
      <c r="I6244" t="s">
        <v>16</v>
      </c>
      <c r="J6244" s="2">
        <v>0</v>
      </c>
      <c r="K6244">
        <v>10</v>
      </c>
      <c r="L6244" t="s">
        <v>11917</v>
      </c>
      <c r="M6244" t="s">
        <v>0</v>
      </c>
      <c r="N6244" t="str">
        <f t="shared" si="97"/>
        <v>10FAD</v>
      </c>
    </row>
    <row r="6245" spans="1:14" x14ac:dyDescent="0.25">
      <c r="A6245" t="s">
        <v>953</v>
      </c>
      <c r="B6245" t="s">
        <v>12</v>
      </c>
      <c r="C6245" t="s">
        <v>122</v>
      </c>
      <c r="D6245" t="s">
        <v>120</v>
      </c>
      <c r="E6245" s="1">
        <v>45027</v>
      </c>
      <c r="F6245" s="1">
        <v>45027</v>
      </c>
      <c r="G6245" s="1">
        <v>45027</v>
      </c>
      <c r="H6245" t="s">
        <v>30</v>
      </c>
      <c r="I6245" t="s">
        <v>16</v>
      </c>
      <c r="J6245" s="2">
        <v>121.904</v>
      </c>
      <c r="K6245">
        <v>30</v>
      </c>
      <c r="L6245" t="s">
        <v>11917</v>
      </c>
      <c r="M6245" t="s">
        <v>0</v>
      </c>
      <c r="N6245" t="str">
        <f t="shared" si="97"/>
        <v>30FAD</v>
      </c>
    </row>
    <row r="6246" spans="1:14" x14ac:dyDescent="0.25">
      <c r="A6246" t="s">
        <v>1883</v>
      </c>
      <c r="B6246" t="s">
        <v>12</v>
      </c>
      <c r="C6246" t="s">
        <v>1260</v>
      </c>
      <c r="D6246" t="s">
        <v>1261</v>
      </c>
      <c r="E6246" s="1">
        <v>45027</v>
      </c>
      <c r="F6246" s="1">
        <v>45027</v>
      </c>
      <c r="G6246" s="1">
        <v>45028</v>
      </c>
      <c r="H6246" t="s">
        <v>20</v>
      </c>
      <c r="I6246" t="s">
        <v>16</v>
      </c>
      <c r="J6246" s="2">
        <v>-1349.0709999999999</v>
      </c>
      <c r="K6246">
        <v>40</v>
      </c>
      <c r="L6246" t="s">
        <v>11917</v>
      </c>
      <c r="M6246" t="s">
        <v>0</v>
      </c>
      <c r="N6246" t="str">
        <f t="shared" si="97"/>
        <v>40FAD</v>
      </c>
    </row>
    <row r="6247" spans="1:14" x14ac:dyDescent="0.25">
      <c r="A6247" t="s">
        <v>3492</v>
      </c>
      <c r="B6247" t="s">
        <v>12</v>
      </c>
      <c r="C6247" t="s">
        <v>3101</v>
      </c>
      <c r="D6247" t="s">
        <v>3102</v>
      </c>
      <c r="E6247" s="1">
        <v>45027</v>
      </c>
      <c r="F6247" s="1">
        <v>45027</v>
      </c>
      <c r="G6247" s="1">
        <v>45027</v>
      </c>
      <c r="H6247" t="s">
        <v>2959</v>
      </c>
      <c r="I6247" t="s">
        <v>16</v>
      </c>
      <c r="J6247" s="2">
        <v>58.12</v>
      </c>
      <c r="K6247">
        <v>70</v>
      </c>
      <c r="L6247" t="s">
        <v>11917</v>
      </c>
      <c r="M6247" t="s">
        <v>0</v>
      </c>
      <c r="N6247" t="str">
        <f t="shared" si="97"/>
        <v>70FAD</v>
      </c>
    </row>
    <row r="6248" spans="1:14" x14ac:dyDescent="0.25">
      <c r="A6248" t="s">
        <v>3493</v>
      </c>
      <c r="B6248" t="s">
        <v>12</v>
      </c>
      <c r="C6248" t="s">
        <v>3028</v>
      </c>
      <c r="D6248" t="s">
        <v>3029</v>
      </c>
      <c r="E6248" s="1">
        <v>45027</v>
      </c>
      <c r="F6248" s="1">
        <v>45027</v>
      </c>
      <c r="G6248" s="1">
        <v>45027</v>
      </c>
      <c r="H6248" t="s">
        <v>2959</v>
      </c>
      <c r="I6248" t="s">
        <v>16</v>
      </c>
      <c r="J6248" s="2">
        <v>218.05600000000001</v>
      </c>
      <c r="K6248">
        <v>70</v>
      </c>
      <c r="L6248" t="s">
        <v>11917</v>
      </c>
      <c r="M6248" t="s">
        <v>0</v>
      </c>
      <c r="N6248" t="str">
        <f t="shared" si="97"/>
        <v>70FAD</v>
      </c>
    </row>
    <row r="6249" spans="1:14" x14ac:dyDescent="0.25">
      <c r="A6249" t="s">
        <v>7492</v>
      </c>
      <c r="B6249" t="s">
        <v>12</v>
      </c>
      <c r="C6249" t="s">
        <v>83</v>
      </c>
      <c r="D6249" t="s">
        <v>84</v>
      </c>
      <c r="E6249" s="1">
        <v>45027</v>
      </c>
      <c r="F6249" s="1">
        <v>45027</v>
      </c>
      <c r="G6249" s="1">
        <v>45027</v>
      </c>
      <c r="H6249" t="s">
        <v>15</v>
      </c>
      <c r="I6249" t="s">
        <v>16</v>
      </c>
      <c r="J6249" s="2">
        <v>421.07</v>
      </c>
      <c r="K6249">
        <v>10</v>
      </c>
      <c r="L6249" t="s">
        <v>11917</v>
      </c>
      <c r="M6249" t="s">
        <v>0</v>
      </c>
      <c r="N6249" t="str">
        <f t="shared" si="97"/>
        <v>10FAD</v>
      </c>
    </row>
    <row r="6250" spans="1:14" x14ac:dyDescent="0.25">
      <c r="A6250" t="s">
        <v>7493</v>
      </c>
      <c r="B6250" t="s">
        <v>12</v>
      </c>
      <c r="C6250" t="s">
        <v>4803</v>
      </c>
      <c r="D6250" t="s">
        <v>4804</v>
      </c>
      <c r="E6250" s="1">
        <v>45027</v>
      </c>
      <c r="F6250" s="1">
        <v>45027</v>
      </c>
      <c r="H6250" t="s">
        <v>15</v>
      </c>
      <c r="I6250" t="s">
        <v>16</v>
      </c>
      <c r="J6250" s="2">
        <v>1214.443</v>
      </c>
      <c r="K6250">
        <v>10</v>
      </c>
      <c r="L6250" t="s">
        <v>11917</v>
      </c>
      <c r="M6250" t="s">
        <v>0</v>
      </c>
      <c r="N6250" t="str">
        <f t="shared" si="97"/>
        <v>10FAD</v>
      </c>
    </row>
    <row r="6251" spans="1:14" x14ac:dyDescent="0.25">
      <c r="A6251" t="s">
        <v>7494</v>
      </c>
      <c r="B6251" t="s">
        <v>12</v>
      </c>
      <c r="C6251" t="s">
        <v>940</v>
      </c>
      <c r="D6251" t="s">
        <v>941</v>
      </c>
      <c r="E6251" s="1">
        <v>45027</v>
      </c>
      <c r="F6251" s="1">
        <v>45027</v>
      </c>
      <c r="H6251" t="s">
        <v>15</v>
      </c>
      <c r="I6251" t="s">
        <v>16</v>
      </c>
      <c r="J6251" s="2">
        <v>312.55700000000002</v>
      </c>
      <c r="K6251">
        <v>10</v>
      </c>
      <c r="L6251" t="s">
        <v>11917</v>
      </c>
      <c r="M6251" t="s">
        <v>0</v>
      </c>
      <c r="N6251" t="str">
        <f t="shared" si="97"/>
        <v>10FAD</v>
      </c>
    </row>
    <row r="6252" spans="1:14" x14ac:dyDescent="0.25">
      <c r="A6252" t="s">
        <v>7495</v>
      </c>
      <c r="B6252" t="s">
        <v>12</v>
      </c>
      <c r="C6252" t="s">
        <v>13</v>
      </c>
      <c r="D6252" t="s">
        <v>14</v>
      </c>
      <c r="E6252" s="1">
        <v>45027</v>
      </c>
      <c r="F6252" s="1">
        <v>45027</v>
      </c>
      <c r="G6252" s="1">
        <v>45027</v>
      </c>
      <c r="H6252" t="s">
        <v>15</v>
      </c>
      <c r="I6252" t="s">
        <v>16</v>
      </c>
      <c r="J6252" s="2">
        <v>225.315</v>
      </c>
      <c r="K6252">
        <v>10</v>
      </c>
      <c r="L6252" t="s">
        <v>11917</v>
      </c>
      <c r="M6252" t="s">
        <v>0</v>
      </c>
      <c r="N6252" t="str">
        <f t="shared" si="97"/>
        <v>10FAD</v>
      </c>
    </row>
    <row r="6253" spans="1:14" x14ac:dyDescent="0.25">
      <c r="A6253" t="s">
        <v>7496</v>
      </c>
      <c r="B6253" t="s">
        <v>12</v>
      </c>
      <c r="C6253" t="s">
        <v>13</v>
      </c>
      <c r="D6253" t="s">
        <v>14</v>
      </c>
      <c r="E6253" s="1">
        <v>45027</v>
      </c>
      <c r="F6253" s="1">
        <v>45027</v>
      </c>
      <c r="G6253" s="1">
        <v>45027</v>
      </c>
      <c r="H6253" t="s">
        <v>15</v>
      </c>
      <c r="I6253" t="s">
        <v>16</v>
      </c>
      <c r="J6253" s="2">
        <v>186.64</v>
      </c>
      <c r="K6253">
        <v>10</v>
      </c>
      <c r="L6253" t="s">
        <v>11917</v>
      </c>
      <c r="M6253" t="s">
        <v>0</v>
      </c>
      <c r="N6253" t="str">
        <f t="shared" si="97"/>
        <v>10FAD</v>
      </c>
    </row>
    <row r="6254" spans="1:14" x14ac:dyDescent="0.25">
      <c r="A6254" t="s">
        <v>7497</v>
      </c>
      <c r="B6254" t="s">
        <v>12</v>
      </c>
      <c r="C6254" t="s">
        <v>7498</v>
      </c>
      <c r="D6254" t="s">
        <v>7499</v>
      </c>
      <c r="E6254" s="1">
        <v>45027</v>
      </c>
      <c r="F6254" s="1">
        <v>45027</v>
      </c>
      <c r="H6254" t="s">
        <v>509</v>
      </c>
      <c r="I6254" t="s">
        <v>16</v>
      </c>
      <c r="J6254" s="2">
        <v>8475.18</v>
      </c>
      <c r="K6254">
        <v>30</v>
      </c>
      <c r="L6254" t="s">
        <v>11917</v>
      </c>
      <c r="M6254" t="s">
        <v>0</v>
      </c>
      <c r="N6254" t="str">
        <f t="shared" si="97"/>
        <v>30FAD</v>
      </c>
    </row>
    <row r="6255" spans="1:14" x14ac:dyDescent="0.25">
      <c r="A6255" t="s">
        <v>7500</v>
      </c>
      <c r="B6255" t="s">
        <v>12</v>
      </c>
      <c r="C6255" t="s">
        <v>4287</v>
      </c>
      <c r="D6255" t="s">
        <v>4288</v>
      </c>
      <c r="E6255" s="1">
        <v>45027</v>
      </c>
      <c r="F6255" s="1">
        <v>45027</v>
      </c>
      <c r="H6255" t="s">
        <v>15</v>
      </c>
      <c r="I6255" t="s">
        <v>16</v>
      </c>
      <c r="J6255" s="2">
        <v>258.63499999999999</v>
      </c>
      <c r="K6255">
        <v>10</v>
      </c>
      <c r="L6255" t="s">
        <v>11917</v>
      </c>
      <c r="M6255" t="s">
        <v>0</v>
      </c>
      <c r="N6255" t="str">
        <f t="shared" si="97"/>
        <v>10FAD</v>
      </c>
    </row>
    <row r="6256" spans="1:14" x14ac:dyDescent="0.25">
      <c r="A6256" t="s">
        <v>7501</v>
      </c>
      <c r="B6256" t="s">
        <v>12</v>
      </c>
      <c r="C6256" t="s">
        <v>4647</v>
      </c>
      <c r="D6256" t="s">
        <v>4648</v>
      </c>
      <c r="E6256" s="1">
        <v>45027</v>
      </c>
      <c r="F6256" s="1">
        <v>45027</v>
      </c>
      <c r="H6256" t="s">
        <v>20</v>
      </c>
      <c r="I6256" t="s">
        <v>16</v>
      </c>
      <c r="J6256" s="2">
        <v>1082.8889999999999</v>
      </c>
      <c r="K6256">
        <v>40</v>
      </c>
      <c r="L6256" t="s">
        <v>11917</v>
      </c>
      <c r="M6256" t="s">
        <v>0</v>
      </c>
      <c r="N6256" t="str">
        <f t="shared" si="97"/>
        <v>40FAD</v>
      </c>
    </row>
    <row r="6257" spans="1:14" x14ac:dyDescent="0.25">
      <c r="A6257" t="s">
        <v>7502</v>
      </c>
      <c r="B6257" t="s">
        <v>12</v>
      </c>
      <c r="C6257" t="s">
        <v>4316</v>
      </c>
      <c r="D6257" t="s">
        <v>4237</v>
      </c>
      <c r="E6257" s="1">
        <v>45027</v>
      </c>
      <c r="F6257" s="1">
        <v>45027</v>
      </c>
      <c r="G6257" s="1">
        <v>45027</v>
      </c>
      <c r="H6257" t="s">
        <v>15</v>
      </c>
      <c r="I6257" t="s">
        <v>16</v>
      </c>
      <c r="J6257" s="2">
        <v>68.403999999999996</v>
      </c>
      <c r="K6257">
        <v>10</v>
      </c>
      <c r="L6257" t="s">
        <v>11917</v>
      </c>
      <c r="M6257" t="s">
        <v>0</v>
      </c>
      <c r="N6257" t="str">
        <f t="shared" si="97"/>
        <v>10FAD</v>
      </c>
    </row>
    <row r="6258" spans="1:14" x14ac:dyDescent="0.25">
      <c r="A6258" t="s">
        <v>7503</v>
      </c>
      <c r="B6258" t="s">
        <v>12</v>
      </c>
      <c r="C6258" t="s">
        <v>6119</v>
      </c>
      <c r="D6258" t="s">
        <v>33</v>
      </c>
      <c r="E6258" s="1">
        <v>45027</v>
      </c>
      <c r="F6258" s="1">
        <v>45027</v>
      </c>
      <c r="H6258" t="s">
        <v>15</v>
      </c>
      <c r="I6258" t="s">
        <v>16</v>
      </c>
      <c r="J6258" s="2">
        <v>12226</v>
      </c>
      <c r="K6258">
        <v>10</v>
      </c>
      <c r="L6258" t="s">
        <v>11917</v>
      </c>
      <c r="M6258" t="s">
        <v>0</v>
      </c>
      <c r="N6258" t="str">
        <f t="shared" si="97"/>
        <v>10FAD</v>
      </c>
    </row>
    <row r="6259" spans="1:14" x14ac:dyDescent="0.25">
      <c r="A6259" t="s">
        <v>7504</v>
      </c>
      <c r="B6259" t="s">
        <v>12</v>
      </c>
      <c r="C6259" t="s">
        <v>4236</v>
      </c>
      <c r="D6259" t="s">
        <v>4237</v>
      </c>
      <c r="E6259" s="1">
        <v>45027</v>
      </c>
      <c r="F6259" s="1">
        <v>45027</v>
      </c>
      <c r="G6259" s="1">
        <v>45027</v>
      </c>
      <c r="H6259" t="s">
        <v>15</v>
      </c>
      <c r="I6259" t="s">
        <v>16</v>
      </c>
      <c r="J6259" s="2">
        <v>133.685</v>
      </c>
      <c r="K6259">
        <v>10</v>
      </c>
      <c r="L6259" t="s">
        <v>11917</v>
      </c>
      <c r="M6259" t="s">
        <v>0</v>
      </c>
      <c r="N6259" t="str">
        <f t="shared" si="97"/>
        <v>10FAD</v>
      </c>
    </row>
    <row r="6260" spans="1:14" x14ac:dyDescent="0.25">
      <c r="A6260" t="s">
        <v>7505</v>
      </c>
      <c r="B6260" t="s">
        <v>12</v>
      </c>
      <c r="C6260" t="s">
        <v>4236</v>
      </c>
      <c r="D6260" t="s">
        <v>4237</v>
      </c>
      <c r="E6260" s="1">
        <v>45027</v>
      </c>
      <c r="F6260" s="1">
        <v>45027</v>
      </c>
      <c r="G6260" s="1">
        <v>45027</v>
      </c>
      <c r="H6260" t="s">
        <v>15</v>
      </c>
      <c r="I6260" t="s">
        <v>16</v>
      </c>
      <c r="J6260" s="2">
        <v>93.82</v>
      </c>
      <c r="K6260">
        <v>10</v>
      </c>
      <c r="L6260" t="s">
        <v>11917</v>
      </c>
      <c r="M6260" t="s">
        <v>0</v>
      </c>
      <c r="N6260" t="str">
        <f t="shared" si="97"/>
        <v>10FAD</v>
      </c>
    </row>
    <row r="6261" spans="1:14" x14ac:dyDescent="0.25">
      <c r="A6261" t="s">
        <v>7506</v>
      </c>
      <c r="B6261" t="s">
        <v>12</v>
      </c>
      <c r="C6261" t="s">
        <v>4404</v>
      </c>
      <c r="D6261" t="s">
        <v>14</v>
      </c>
      <c r="E6261" s="1">
        <v>45027</v>
      </c>
      <c r="F6261" s="1">
        <v>45027</v>
      </c>
      <c r="G6261" s="1">
        <v>45027</v>
      </c>
      <c r="H6261" t="s">
        <v>15</v>
      </c>
      <c r="I6261" t="s">
        <v>16</v>
      </c>
      <c r="J6261" s="2">
        <v>192.59</v>
      </c>
      <c r="K6261">
        <v>10</v>
      </c>
      <c r="L6261" t="s">
        <v>11917</v>
      </c>
      <c r="M6261" t="s">
        <v>0</v>
      </c>
      <c r="N6261" t="str">
        <f t="shared" si="97"/>
        <v>10FAD</v>
      </c>
    </row>
    <row r="6262" spans="1:14" x14ac:dyDescent="0.25">
      <c r="A6262" t="s">
        <v>7507</v>
      </c>
      <c r="B6262" t="s">
        <v>12</v>
      </c>
      <c r="C6262" t="s">
        <v>4404</v>
      </c>
      <c r="D6262" t="s">
        <v>14</v>
      </c>
      <c r="E6262" s="1">
        <v>45027</v>
      </c>
      <c r="F6262" s="1">
        <v>45027</v>
      </c>
      <c r="G6262" s="1">
        <v>45027</v>
      </c>
      <c r="H6262" t="s">
        <v>15</v>
      </c>
      <c r="I6262" t="s">
        <v>16</v>
      </c>
      <c r="J6262" s="2">
        <v>266.37</v>
      </c>
      <c r="K6262">
        <v>10</v>
      </c>
      <c r="L6262" t="s">
        <v>11917</v>
      </c>
      <c r="M6262" t="s">
        <v>0</v>
      </c>
      <c r="N6262" t="str">
        <f t="shared" si="97"/>
        <v>10FAD</v>
      </c>
    </row>
    <row r="6263" spans="1:14" x14ac:dyDescent="0.25">
      <c r="A6263" t="s">
        <v>7508</v>
      </c>
      <c r="B6263" t="s">
        <v>12</v>
      </c>
      <c r="C6263" t="s">
        <v>13</v>
      </c>
      <c r="D6263" t="s">
        <v>14</v>
      </c>
      <c r="E6263" s="1">
        <v>45027</v>
      </c>
      <c r="F6263" s="1">
        <v>45027</v>
      </c>
      <c r="G6263" s="1">
        <v>45027</v>
      </c>
      <c r="H6263" t="s">
        <v>15</v>
      </c>
      <c r="I6263" t="s">
        <v>16</v>
      </c>
      <c r="J6263" s="2">
        <v>177.953</v>
      </c>
      <c r="K6263">
        <v>10</v>
      </c>
      <c r="L6263" t="s">
        <v>11917</v>
      </c>
      <c r="M6263" t="s">
        <v>0</v>
      </c>
      <c r="N6263" t="str">
        <f t="shared" si="97"/>
        <v>10FAD</v>
      </c>
    </row>
    <row r="6264" spans="1:14" x14ac:dyDescent="0.25">
      <c r="A6264" t="s">
        <v>7509</v>
      </c>
      <c r="B6264" t="s">
        <v>12</v>
      </c>
      <c r="C6264" t="s">
        <v>13</v>
      </c>
      <c r="D6264" t="s">
        <v>14</v>
      </c>
      <c r="E6264" s="1">
        <v>45027</v>
      </c>
      <c r="F6264" s="1">
        <v>45027</v>
      </c>
      <c r="G6264" s="1">
        <v>45027</v>
      </c>
      <c r="H6264" t="s">
        <v>15</v>
      </c>
      <c r="I6264" t="s">
        <v>16</v>
      </c>
      <c r="J6264" s="2">
        <v>186.64</v>
      </c>
      <c r="K6264">
        <v>10</v>
      </c>
      <c r="L6264" t="s">
        <v>11917</v>
      </c>
      <c r="M6264" t="s">
        <v>0</v>
      </c>
      <c r="N6264" t="str">
        <f t="shared" si="97"/>
        <v>10FAD</v>
      </c>
    </row>
    <row r="6265" spans="1:14" x14ac:dyDescent="0.25">
      <c r="A6265" t="s">
        <v>7510</v>
      </c>
      <c r="B6265" t="s">
        <v>12</v>
      </c>
      <c r="C6265" t="s">
        <v>25</v>
      </c>
      <c r="D6265" t="s">
        <v>26</v>
      </c>
      <c r="E6265" s="1">
        <v>45027</v>
      </c>
      <c r="F6265" s="1">
        <v>45027</v>
      </c>
      <c r="G6265" s="1">
        <v>45027</v>
      </c>
      <c r="I6265" t="s">
        <v>16</v>
      </c>
      <c r="J6265" s="2">
        <v>145.52600000000001</v>
      </c>
      <c r="K6265">
        <v>10</v>
      </c>
      <c r="L6265" t="s">
        <v>11917</v>
      </c>
      <c r="M6265" t="s">
        <v>0</v>
      </c>
      <c r="N6265" t="str">
        <f t="shared" si="97"/>
        <v>10FAD</v>
      </c>
    </row>
    <row r="6266" spans="1:14" x14ac:dyDescent="0.25">
      <c r="A6266" t="s">
        <v>7511</v>
      </c>
      <c r="B6266" t="s">
        <v>12</v>
      </c>
      <c r="C6266" t="s">
        <v>83</v>
      </c>
      <c r="D6266" t="s">
        <v>84</v>
      </c>
      <c r="E6266" s="1">
        <v>45027</v>
      </c>
      <c r="F6266" s="1">
        <v>45027</v>
      </c>
      <c r="G6266" s="1">
        <v>45027</v>
      </c>
      <c r="H6266" t="s">
        <v>15</v>
      </c>
      <c r="I6266" t="s">
        <v>16</v>
      </c>
      <c r="J6266" s="2">
        <v>469.86</v>
      </c>
      <c r="K6266">
        <v>10</v>
      </c>
      <c r="L6266" t="s">
        <v>11917</v>
      </c>
      <c r="M6266" t="s">
        <v>0</v>
      </c>
      <c r="N6266" t="str">
        <f t="shared" si="97"/>
        <v>10FAD</v>
      </c>
    </row>
    <row r="6267" spans="1:14" x14ac:dyDescent="0.25">
      <c r="A6267" t="s">
        <v>7512</v>
      </c>
      <c r="B6267" t="s">
        <v>12</v>
      </c>
      <c r="C6267" t="s">
        <v>4414</v>
      </c>
      <c r="D6267" t="s">
        <v>4415</v>
      </c>
      <c r="E6267" s="1">
        <v>45027</v>
      </c>
      <c r="F6267" s="1">
        <v>45027</v>
      </c>
      <c r="H6267" t="s">
        <v>509</v>
      </c>
      <c r="I6267" t="s">
        <v>16</v>
      </c>
      <c r="J6267" s="2">
        <v>246.33</v>
      </c>
      <c r="K6267">
        <v>10</v>
      </c>
      <c r="L6267" t="s">
        <v>11917</v>
      </c>
      <c r="M6267" t="s">
        <v>0</v>
      </c>
      <c r="N6267" t="str">
        <f t="shared" si="97"/>
        <v>10FAD</v>
      </c>
    </row>
    <row r="6268" spans="1:14" x14ac:dyDescent="0.25">
      <c r="A6268" t="s">
        <v>9348</v>
      </c>
      <c r="B6268" t="s">
        <v>12</v>
      </c>
      <c r="C6268" t="s">
        <v>279</v>
      </c>
      <c r="D6268" t="s">
        <v>280</v>
      </c>
      <c r="E6268" s="1">
        <v>45027</v>
      </c>
      <c r="F6268" s="1">
        <v>45027</v>
      </c>
      <c r="H6268" t="s">
        <v>55</v>
      </c>
      <c r="I6268" t="s">
        <v>16</v>
      </c>
      <c r="J6268" s="2">
        <v>0</v>
      </c>
      <c r="K6268">
        <v>30</v>
      </c>
      <c r="L6268" t="s">
        <v>11917</v>
      </c>
      <c r="M6268" t="s">
        <v>0</v>
      </c>
      <c r="N6268" t="str">
        <f t="shared" si="97"/>
        <v>30FAD</v>
      </c>
    </row>
    <row r="6269" spans="1:14" x14ac:dyDescent="0.25">
      <c r="A6269" t="s">
        <v>9349</v>
      </c>
      <c r="B6269" t="s">
        <v>12</v>
      </c>
      <c r="C6269" t="s">
        <v>378</v>
      </c>
      <c r="D6269" t="s">
        <v>379</v>
      </c>
      <c r="E6269" s="1">
        <v>45027</v>
      </c>
      <c r="F6269" s="1">
        <v>45027</v>
      </c>
      <c r="H6269" t="s">
        <v>30</v>
      </c>
      <c r="I6269" t="s">
        <v>16</v>
      </c>
      <c r="J6269" s="2">
        <v>0</v>
      </c>
      <c r="K6269">
        <v>30</v>
      </c>
      <c r="L6269" t="s">
        <v>11917</v>
      </c>
      <c r="M6269" t="s">
        <v>0</v>
      </c>
      <c r="N6269" t="str">
        <f t="shared" si="97"/>
        <v>30FAD</v>
      </c>
    </row>
    <row r="6270" spans="1:14" x14ac:dyDescent="0.25">
      <c r="A6270" t="s">
        <v>9350</v>
      </c>
      <c r="B6270" t="s">
        <v>12</v>
      </c>
      <c r="C6270" t="s">
        <v>282</v>
      </c>
      <c r="D6270" t="s">
        <v>283</v>
      </c>
      <c r="E6270" s="1">
        <v>45027</v>
      </c>
      <c r="F6270" s="1">
        <v>45027</v>
      </c>
      <c r="H6270" t="s">
        <v>66</v>
      </c>
      <c r="I6270" t="s">
        <v>16</v>
      </c>
      <c r="J6270" s="2">
        <v>0</v>
      </c>
      <c r="K6270">
        <v>30</v>
      </c>
      <c r="L6270" t="s">
        <v>11917</v>
      </c>
      <c r="M6270" t="s">
        <v>0</v>
      </c>
      <c r="N6270" t="str">
        <f t="shared" si="97"/>
        <v>30FAD</v>
      </c>
    </row>
    <row r="6271" spans="1:14" x14ac:dyDescent="0.25">
      <c r="A6271" t="s">
        <v>9351</v>
      </c>
      <c r="B6271" t="s">
        <v>12</v>
      </c>
      <c r="C6271" t="s">
        <v>279</v>
      </c>
      <c r="D6271" t="s">
        <v>280</v>
      </c>
      <c r="E6271" s="1">
        <v>45027</v>
      </c>
      <c r="F6271" s="1">
        <v>45027</v>
      </c>
      <c r="H6271" t="s">
        <v>55</v>
      </c>
      <c r="I6271" t="s">
        <v>16</v>
      </c>
      <c r="J6271" s="2">
        <v>0</v>
      </c>
      <c r="K6271">
        <v>30</v>
      </c>
      <c r="L6271" t="s">
        <v>11917</v>
      </c>
      <c r="M6271" t="s">
        <v>0</v>
      </c>
      <c r="N6271" t="str">
        <f t="shared" si="97"/>
        <v>30FAD</v>
      </c>
    </row>
    <row r="6272" spans="1:14" x14ac:dyDescent="0.25">
      <c r="A6272" t="s">
        <v>9352</v>
      </c>
      <c r="B6272" t="s">
        <v>12</v>
      </c>
      <c r="C6272" t="s">
        <v>411</v>
      </c>
      <c r="D6272" t="s">
        <v>412</v>
      </c>
      <c r="E6272" s="1">
        <v>45027</v>
      </c>
      <c r="F6272" s="1">
        <v>45027</v>
      </c>
      <c r="H6272" t="s">
        <v>30</v>
      </c>
      <c r="I6272" t="s">
        <v>16</v>
      </c>
      <c r="J6272" s="2">
        <v>0</v>
      </c>
      <c r="K6272">
        <v>30</v>
      </c>
      <c r="L6272" t="s">
        <v>11917</v>
      </c>
      <c r="M6272" t="s">
        <v>0</v>
      </c>
      <c r="N6272" t="str">
        <f t="shared" si="97"/>
        <v>30FAD</v>
      </c>
    </row>
    <row r="6273" spans="1:14" x14ac:dyDescent="0.25">
      <c r="A6273" t="s">
        <v>9353</v>
      </c>
      <c r="B6273" t="s">
        <v>12</v>
      </c>
      <c r="C6273" t="s">
        <v>399</v>
      </c>
      <c r="D6273" t="s">
        <v>400</v>
      </c>
      <c r="E6273" s="1">
        <v>45027</v>
      </c>
      <c r="F6273" s="1">
        <v>45027</v>
      </c>
      <c r="H6273" t="s">
        <v>30</v>
      </c>
      <c r="I6273" t="s">
        <v>16</v>
      </c>
      <c r="J6273" s="2">
        <v>0</v>
      </c>
      <c r="K6273">
        <v>30</v>
      </c>
      <c r="L6273" t="s">
        <v>11917</v>
      </c>
      <c r="M6273" t="s">
        <v>0</v>
      </c>
      <c r="N6273" t="str">
        <f t="shared" si="97"/>
        <v>30FAD</v>
      </c>
    </row>
    <row r="6274" spans="1:14" x14ac:dyDescent="0.25">
      <c r="A6274" t="s">
        <v>10239</v>
      </c>
      <c r="B6274" t="s">
        <v>12</v>
      </c>
      <c r="C6274" t="s">
        <v>3104</v>
      </c>
      <c r="D6274" t="s">
        <v>3105</v>
      </c>
      <c r="E6274" s="1">
        <v>45027</v>
      </c>
      <c r="F6274" s="1">
        <v>45027</v>
      </c>
      <c r="H6274" t="s">
        <v>2959</v>
      </c>
      <c r="I6274" t="s">
        <v>16</v>
      </c>
      <c r="J6274" s="2">
        <v>0</v>
      </c>
      <c r="K6274">
        <v>70</v>
      </c>
      <c r="L6274" t="s">
        <v>11917</v>
      </c>
      <c r="M6274" t="s">
        <v>0</v>
      </c>
      <c r="N6274" t="str">
        <f t="shared" si="97"/>
        <v>70FAD</v>
      </c>
    </row>
    <row r="6275" spans="1:14" x14ac:dyDescent="0.25">
      <c r="A6275" t="s">
        <v>10817</v>
      </c>
      <c r="B6275" t="s">
        <v>12</v>
      </c>
      <c r="C6275" t="s">
        <v>5438</v>
      </c>
      <c r="D6275" t="s">
        <v>5439</v>
      </c>
      <c r="E6275" s="1">
        <v>45027</v>
      </c>
      <c r="F6275" s="1">
        <v>45027</v>
      </c>
      <c r="H6275" t="s">
        <v>48</v>
      </c>
      <c r="I6275" t="s">
        <v>16</v>
      </c>
      <c r="J6275" s="2">
        <v>0</v>
      </c>
      <c r="K6275">
        <v>10</v>
      </c>
      <c r="L6275" t="s">
        <v>11917</v>
      </c>
      <c r="M6275" t="s">
        <v>0</v>
      </c>
      <c r="N6275" t="str">
        <f t="shared" ref="N6275:N6338" si="98">+_xlfn.CONCAT(K6275,L6275,M6275)</f>
        <v>10FAD</v>
      </c>
    </row>
    <row r="6276" spans="1:14" x14ac:dyDescent="0.25">
      <c r="A6276" t="s">
        <v>10818</v>
      </c>
      <c r="B6276" t="s">
        <v>12</v>
      </c>
      <c r="C6276" t="s">
        <v>5441</v>
      </c>
      <c r="D6276" t="s">
        <v>5442</v>
      </c>
      <c r="E6276" s="1">
        <v>45027</v>
      </c>
      <c r="F6276" s="1">
        <v>45027</v>
      </c>
      <c r="H6276" t="s">
        <v>48</v>
      </c>
      <c r="I6276" t="s">
        <v>16</v>
      </c>
      <c r="J6276" s="2">
        <v>0</v>
      </c>
      <c r="K6276">
        <v>10</v>
      </c>
      <c r="L6276" t="s">
        <v>11917</v>
      </c>
      <c r="M6276" t="s">
        <v>0</v>
      </c>
      <c r="N6276" t="str">
        <f t="shared" si="98"/>
        <v>10FAD</v>
      </c>
    </row>
    <row r="6277" spans="1:14" x14ac:dyDescent="0.25">
      <c r="A6277" t="s">
        <v>10819</v>
      </c>
      <c r="B6277" t="s">
        <v>12</v>
      </c>
      <c r="C6277" t="s">
        <v>4316</v>
      </c>
      <c r="D6277" t="s">
        <v>4237</v>
      </c>
      <c r="E6277" s="1">
        <v>45027</v>
      </c>
      <c r="F6277" s="1">
        <v>45027</v>
      </c>
      <c r="H6277" t="s">
        <v>15</v>
      </c>
      <c r="I6277" t="s">
        <v>16</v>
      </c>
      <c r="J6277" s="2">
        <v>0</v>
      </c>
      <c r="K6277">
        <v>10</v>
      </c>
      <c r="L6277" t="s">
        <v>11917</v>
      </c>
      <c r="M6277" t="s">
        <v>0</v>
      </c>
      <c r="N6277" t="str">
        <f t="shared" si="98"/>
        <v>10FAD</v>
      </c>
    </row>
    <row r="6278" spans="1:14" x14ac:dyDescent="0.25">
      <c r="A6278" t="s">
        <v>10820</v>
      </c>
      <c r="B6278" t="s">
        <v>12</v>
      </c>
      <c r="C6278" t="s">
        <v>4236</v>
      </c>
      <c r="D6278" t="s">
        <v>4237</v>
      </c>
      <c r="E6278" s="1">
        <v>45027</v>
      </c>
      <c r="F6278" s="1">
        <v>45027</v>
      </c>
      <c r="H6278" t="s">
        <v>15</v>
      </c>
      <c r="I6278" t="s">
        <v>16</v>
      </c>
      <c r="J6278" s="2">
        <v>0</v>
      </c>
      <c r="K6278">
        <v>10</v>
      </c>
      <c r="L6278" t="s">
        <v>11917</v>
      </c>
      <c r="M6278" t="s">
        <v>0</v>
      </c>
      <c r="N6278" t="str">
        <f t="shared" si="98"/>
        <v>10FAD</v>
      </c>
    </row>
    <row r="6279" spans="1:14" x14ac:dyDescent="0.25">
      <c r="A6279" t="s">
        <v>10821</v>
      </c>
      <c r="B6279" t="s">
        <v>12</v>
      </c>
      <c r="C6279" t="s">
        <v>4236</v>
      </c>
      <c r="D6279" t="s">
        <v>4237</v>
      </c>
      <c r="E6279" s="1">
        <v>45027</v>
      </c>
      <c r="F6279" s="1">
        <v>45027</v>
      </c>
      <c r="H6279" t="s">
        <v>15</v>
      </c>
      <c r="I6279" t="s">
        <v>16</v>
      </c>
      <c r="J6279" s="2">
        <v>0</v>
      </c>
      <c r="K6279">
        <v>10</v>
      </c>
      <c r="L6279" t="s">
        <v>11917</v>
      </c>
      <c r="M6279" t="s">
        <v>0</v>
      </c>
      <c r="N6279" t="str">
        <f t="shared" si="98"/>
        <v>10FAD</v>
      </c>
    </row>
    <row r="6280" spans="1:14" x14ac:dyDescent="0.25">
      <c r="A6280" t="s">
        <v>11792</v>
      </c>
      <c r="B6280" t="s">
        <v>12</v>
      </c>
      <c r="C6280" t="s">
        <v>5603</v>
      </c>
      <c r="D6280" t="s">
        <v>5604</v>
      </c>
      <c r="E6280" s="1">
        <v>45027</v>
      </c>
      <c r="F6280" s="1">
        <v>45027</v>
      </c>
      <c r="H6280" t="s">
        <v>48</v>
      </c>
      <c r="I6280" t="s">
        <v>16</v>
      </c>
      <c r="J6280" s="2">
        <v>0</v>
      </c>
      <c r="K6280">
        <v>10</v>
      </c>
      <c r="L6280" t="s">
        <v>11917</v>
      </c>
      <c r="M6280" t="s">
        <v>0</v>
      </c>
      <c r="N6280" t="str">
        <f t="shared" si="98"/>
        <v>10FAD</v>
      </c>
    </row>
    <row r="6281" spans="1:14" x14ac:dyDescent="0.25">
      <c r="A6281" t="s">
        <v>11793</v>
      </c>
      <c r="B6281" t="s">
        <v>12</v>
      </c>
      <c r="C6281" t="s">
        <v>5441</v>
      </c>
      <c r="D6281" t="s">
        <v>5442</v>
      </c>
      <c r="E6281" s="1">
        <v>45027</v>
      </c>
      <c r="F6281" s="1">
        <v>45027</v>
      </c>
      <c r="H6281" t="s">
        <v>48</v>
      </c>
      <c r="I6281" t="s">
        <v>16</v>
      </c>
      <c r="J6281" s="2">
        <v>0</v>
      </c>
      <c r="K6281">
        <v>10</v>
      </c>
      <c r="L6281" t="s">
        <v>11917</v>
      </c>
      <c r="M6281" t="s">
        <v>0</v>
      </c>
      <c r="N6281" t="str">
        <f t="shared" si="98"/>
        <v>10FAD</v>
      </c>
    </row>
    <row r="6282" spans="1:14" x14ac:dyDescent="0.25">
      <c r="A6282" t="s">
        <v>11794</v>
      </c>
      <c r="B6282" t="s">
        <v>12</v>
      </c>
      <c r="C6282" t="s">
        <v>5361</v>
      </c>
      <c r="D6282" t="s">
        <v>5362</v>
      </c>
      <c r="E6282" s="1">
        <v>45027</v>
      </c>
      <c r="F6282" s="1">
        <v>45027</v>
      </c>
      <c r="H6282" t="s">
        <v>41</v>
      </c>
      <c r="I6282" t="s">
        <v>16</v>
      </c>
      <c r="J6282" s="2">
        <v>0</v>
      </c>
      <c r="K6282">
        <v>10</v>
      </c>
      <c r="L6282" t="s">
        <v>11917</v>
      </c>
      <c r="M6282" t="s">
        <v>0</v>
      </c>
      <c r="N6282" t="str">
        <f t="shared" si="98"/>
        <v>10FAD</v>
      </c>
    </row>
    <row r="6283" spans="1:14" x14ac:dyDescent="0.25">
      <c r="A6283" t="s">
        <v>11795</v>
      </c>
      <c r="B6283" t="s">
        <v>12</v>
      </c>
      <c r="C6283" t="s">
        <v>4236</v>
      </c>
      <c r="D6283" t="s">
        <v>4237</v>
      </c>
      <c r="E6283" s="1">
        <v>45027</v>
      </c>
      <c r="F6283" s="1">
        <v>45027</v>
      </c>
      <c r="H6283" t="s">
        <v>15</v>
      </c>
      <c r="I6283" t="s">
        <v>16</v>
      </c>
      <c r="J6283" s="2">
        <v>0</v>
      </c>
      <c r="K6283">
        <v>10</v>
      </c>
      <c r="L6283" t="s">
        <v>11917</v>
      </c>
      <c r="M6283" t="s">
        <v>0</v>
      </c>
      <c r="N6283" t="str">
        <f t="shared" si="98"/>
        <v>10FAD</v>
      </c>
    </row>
    <row r="6284" spans="1:14" x14ac:dyDescent="0.25">
      <c r="A6284" t="s">
        <v>954</v>
      </c>
      <c r="B6284" t="s">
        <v>12</v>
      </c>
      <c r="C6284" t="s">
        <v>122</v>
      </c>
      <c r="D6284" t="s">
        <v>120</v>
      </c>
      <c r="E6284" s="1">
        <v>45028</v>
      </c>
      <c r="F6284" s="1">
        <v>45028</v>
      </c>
      <c r="G6284" s="1">
        <v>45029</v>
      </c>
      <c r="H6284" t="s">
        <v>30</v>
      </c>
      <c r="I6284" t="s">
        <v>16</v>
      </c>
      <c r="J6284" s="2">
        <v>105.542</v>
      </c>
      <c r="K6284">
        <v>30</v>
      </c>
      <c r="L6284" t="s">
        <v>11917</v>
      </c>
      <c r="M6284" t="s">
        <v>0</v>
      </c>
      <c r="N6284" t="str">
        <f t="shared" si="98"/>
        <v>30FAD</v>
      </c>
    </row>
    <row r="6285" spans="1:14" x14ac:dyDescent="0.25">
      <c r="A6285" t="s">
        <v>955</v>
      </c>
      <c r="B6285" t="s">
        <v>12</v>
      </c>
      <c r="C6285" t="s">
        <v>138</v>
      </c>
      <c r="D6285" t="s">
        <v>139</v>
      </c>
      <c r="E6285" s="1">
        <v>45028</v>
      </c>
      <c r="F6285" s="1">
        <v>45028</v>
      </c>
      <c r="H6285" t="s">
        <v>30</v>
      </c>
      <c r="I6285" t="s">
        <v>16</v>
      </c>
      <c r="J6285" s="2">
        <v>570.41499999999996</v>
      </c>
      <c r="K6285">
        <v>30</v>
      </c>
      <c r="L6285" t="s">
        <v>11917</v>
      </c>
      <c r="M6285" t="s">
        <v>0</v>
      </c>
      <c r="N6285" t="str">
        <f t="shared" si="98"/>
        <v>30FAD</v>
      </c>
    </row>
    <row r="6286" spans="1:14" x14ac:dyDescent="0.25">
      <c r="A6286" t="s">
        <v>3494</v>
      </c>
      <c r="B6286" t="s">
        <v>12</v>
      </c>
      <c r="C6286" t="s">
        <v>3146</v>
      </c>
      <c r="D6286" t="s">
        <v>3147</v>
      </c>
      <c r="E6286" s="1">
        <v>45028</v>
      </c>
      <c r="F6286" s="1">
        <v>45028</v>
      </c>
      <c r="G6286" s="1">
        <v>45028</v>
      </c>
      <c r="H6286" t="s">
        <v>3010</v>
      </c>
      <c r="I6286" t="s">
        <v>16</v>
      </c>
      <c r="J6286" s="2">
        <v>106.752</v>
      </c>
      <c r="K6286">
        <v>70</v>
      </c>
      <c r="L6286" t="s">
        <v>11917</v>
      </c>
      <c r="M6286" t="s">
        <v>0</v>
      </c>
      <c r="N6286" t="str">
        <f t="shared" si="98"/>
        <v>70FAD</v>
      </c>
    </row>
    <row r="6287" spans="1:14" x14ac:dyDescent="0.25">
      <c r="A6287" t="s">
        <v>7513</v>
      </c>
      <c r="B6287" t="s">
        <v>12</v>
      </c>
      <c r="C6287" t="s">
        <v>4567</v>
      </c>
      <c r="D6287" t="s">
        <v>4568</v>
      </c>
      <c r="E6287" s="1">
        <v>45028</v>
      </c>
      <c r="F6287" s="1">
        <v>45028</v>
      </c>
      <c r="H6287" t="s">
        <v>15</v>
      </c>
      <c r="I6287" t="s">
        <v>16</v>
      </c>
      <c r="J6287" s="2">
        <v>229.14599999999999</v>
      </c>
      <c r="K6287">
        <v>10</v>
      </c>
      <c r="L6287" t="s">
        <v>11917</v>
      </c>
      <c r="M6287" t="s">
        <v>0</v>
      </c>
      <c r="N6287" t="str">
        <f t="shared" si="98"/>
        <v>10FAD</v>
      </c>
    </row>
    <row r="6288" spans="1:14" x14ac:dyDescent="0.25">
      <c r="A6288" t="s">
        <v>7514</v>
      </c>
      <c r="B6288" t="s">
        <v>12</v>
      </c>
      <c r="C6288" t="s">
        <v>13</v>
      </c>
      <c r="D6288" t="s">
        <v>14</v>
      </c>
      <c r="E6288" s="1">
        <v>45028</v>
      </c>
      <c r="F6288" s="1">
        <v>45028</v>
      </c>
      <c r="G6288" s="1">
        <v>45028</v>
      </c>
      <c r="H6288" t="s">
        <v>15</v>
      </c>
      <c r="I6288" t="s">
        <v>16</v>
      </c>
      <c r="J6288" s="2">
        <v>186.64</v>
      </c>
      <c r="K6288">
        <v>10</v>
      </c>
      <c r="L6288" t="s">
        <v>11917</v>
      </c>
      <c r="M6288" t="s">
        <v>0</v>
      </c>
      <c r="N6288" t="str">
        <f t="shared" si="98"/>
        <v>10FAD</v>
      </c>
    </row>
    <row r="6289" spans="1:14" x14ac:dyDescent="0.25">
      <c r="A6289" t="s">
        <v>7515</v>
      </c>
      <c r="B6289" t="s">
        <v>12</v>
      </c>
      <c r="C6289" t="s">
        <v>4236</v>
      </c>
      <c r="D6289" t="s">
        <v>4237</v>
      </c>
      <c r="E6289" s="1">
        <v>45028</v>
      </c>
      <c r="F6289" s="1">
        <v>45028</v>
      </c>
      <c r="G6289" s="1">
        <v>45028</v>
      </c>
      <c r="H6289" t="s">
        <v>15</v>
      </c>
      <c r="I6289" t="s">
        <v>16</v>
      </c>
      <c r="J6289" s="2">
        <v>82.119</v>
      </c>
      <c r="K6289">
        <v>10</v>
      </c>
      <c r="L6289" t="s">
        <v>11917</v>
      </c>
      <c r="M6289" t="s">
        <v>0</v>
      </c>
      <c r="N6289" t="str">
        <f t="shared" si="98"/>
        <v>10FAD</v>
      </c>
    </row>
    <row r="6290" spans="1:14" x14ac:dyDescent="0.25">
      <c r="A6290" t="s">
        <v>7516</v>
      </c>
      <c r="B6290" t="s">
        <v>12</v>
      </c>
      <c r="C6290" t="s">
        <v>4273</v>
      </c>
      <c r="D6290" t="s">
        <v>4274</v>
      </c>
      <c r="E6290" s="1">
        <v>45028</v>
      </c>
      <c r="F6290" s="1">
        <v>45028</v>
      </c>
      <c r="H6290" t="s">
        <v>15</v>
      </c>
      <c r="I6290" t="s">
        <v>16</v>
      </c>
      <c r="J6290" s="2">
        <v>746.577</v>
      </c>
      <c r="K6290">
        <v>10</v>
      </c>
      <c r="L6290" t="s">
        <v>11917</v>
      </c>
      <c r="M6290" t="s">
        <v>0</v>
      </c>
      <c r="N6290" t="str">
        <f t="shared" si="98"/>
        <v>10FAD</v>
      </c>
    </row>
    <row r="6291" spans="1:14" x14ac:dyDescent="0.25">
      <c r="A6291" t="s">
        <v>7517</v>
      </c>
      <c r="B6291" t="s">
        <v>12</v>
      </c>
      <c r="C6291" t="s">
        <v>4273</v>
      </c>
      <c r="D6291" t="s">
        <v>4274</v>
      </c>
      <c r="E6291" s="1">
        <v>45028</v>
      </c>
      <c r="F6291" s="1">
        <v>45028</v>
      </c>
      <c r="H6291" t="s">
        <v>15</v>
      </c>
      <c r="I6291" t="s">
        <v>16</v>
      </c>
      <c r="J6291" s="2">
        <v>514.81700000000001</v>
      </c>
      <c r="K6291">
        <v>10</v>
      </c>
      <c r="L6291" t="s">
        <v>11917</v>
      </c>
      <c r="M6291" t="s">
        <v>0</v>
      </c>
      <c r="N6291" t="str">
        <f t="shared" si="98"/>
        <v>10FAD</v>
      </c>
    </row>
    <row r="6292" spans="1:14" x14ac:dyDescent="0.25">
      <c r="A6292" t="s">
        <v>7518</v>
      </c>
      <c r="B6292" t="s">
        <v>12</v>
      </c>
      <c r="C6292" t="s">
        <v>4273</v>
      </c>
      <c r="D6292" t="s">
        <v>4274</v>
      </c>
      <c r="E6292" s="1">
        <v>45028</v>
      </c>
      <c r="F6292" s="1">
        <v>45028</v>
      </c>
      <c r="H6292" t="s">
        <v>15</v>
      </c>
      <c r="I6292" t="s">
        <v>16</v>
      </c>
      <c r="J6292" s="2">
        <v>668.66600000000005</v>
      </c>
      <c r="K6292">
        <v>10</v>
      </c>
      <c r="L6292" t="s">
        <v>11917</v>
      </c>
      <c r="M6292" t="s">
        <v>0</v>
      </c>
      <c r="N6292" t="str">
        <f t="shared" si="98"/>
        <v>10FAD</v>
      </c>
    </row>
    <row r="6293" spans="1:14" x14ac:dyDescent="0.25">
      <c r="A6293" t="s">
        <v>7519</v>
      </c>
      <c r="B6293" t="s">
        <v>12</v>
      </c>
      <c r="C6293" t="s">
        <v>4620</v>
      </c>
      <c r="D6293" t="s">
        <v>4621</v>
      </c>
      <c r="E6293" s="1">
        <v>45028</v>
      </c>
      <c r="F6293" s="1">
        <v>45028</v>
      </c>
      <c r="H6293" t="s">
        <v>15</v>
      </c>
      <c r="I6293" t="s">
        <v>16</v>
      </c>
      <c r="J6293" s="2">
        <v>378.00700000000001</v>
      </c>
      <c r="K6293">
        <v>10</v>
      </c>
      <c r="L6293" t="s">
        <v>11917</v>
      </c>
      <c r="M6293" t="s">
        <v>0</v>
      </c>
      <c r="N6293" t="str">
        <f t="shared" si="98"/>
        <v>10FAD</v>
      </c>
    </row>
    <row r="6294" spans="1:14" x14ac:dyDescent="0.25">
      <c r="A6294" t="s">
        <v>7520</v>
      </c>
      <c r="B6294" t="s">
        <v>12</v>
      </c>
      <c r="C6294" t="s">
        <v>4236</v>
      </c>
      <c r="D6294" t="s">
        <v>4237</v>
      </c>
      <c r="E6294" s="1">
        <v>45028</v>
      </c>
      <c r="F6294" s="1">
        <v>45028</v>
      </c>
      <c r="G6294" s="1">
        <v>45028</v>
      </c>
      <c r="H6294" t="s">
        <v>15</v>
      </c>
      <c r="I6294" t="s">
        <v>16</v>
      </c>
      <c r="J6294" s="2">
        <v>82.119</v>
      </c>
      <c r="K6294">
        <v>10</v>
      </c>
      <c r="L6294" t="s">
        <v>11917</v>
      </c>
      <c r="M6294" t="s">
        <v>0</v>
      </c>
      <c r="N6294" t="str">
        <f t="shared" si="98"/>
        <v>10FAD</v>
      </c>
    </row>
    <row r="6295" spans="1:14" x14ac:dyDescent="0.25">
      <c r="A6295" t="s">
        <v>7521</v>
      </c>
      <c r="B6295" t="s">
        <v>12</v>
      </c>
      <c r="C6295" t="s">
        <v>4404</v>
      </c>
      <c r="D6295" t="s">
        <v>14</v>
      </c>
      <c r="E6295" s="1">
        <v>45028</v>
      </c>
      <c r="F6295" s="1">
        <v>45028</v>
      </c>
      <c r="G6295" s="1">
        <v>45028</v>
      </c>
      <c r="H6295" t="s">
        <v>15</v>
      </c>
      <c r="I6295" t="s">
        <v>16</v>
      </c>
      <c r="J6295" s="2">
        <v>232.09800000000001</v>
      </c>
      <c r="K6295">
        <v>10</v>
      </c>
      <c r="L6295" t="s">
        <v>11917</v>
      </c>
      <c r="M6295" t="s">
        <v>0</v>
      </c>
      <c r="N6295" t="str">
        <f t="shared" si="98"/>
        <v>10FAD</v>
      </c>
    </row>
    <row r="6296" spans="1:14" x14ac:dyDescent="0.25">
      <c r="A6296" t="s">
        <v>7522</v>
      </c>
      <c r="B6296" t="s">
        <v>12</v>
      </c>
      <c r="C6296" t="s">
        <v>4320</v>
      </c>
      <c r="D6296" t="s">
        <v>4321</v>
      </c>
      <c r="E6296" s="1">
        <v>45028</v>
      </c>
      <c r="F6296" s="1">
        <v>45028</v>
      </c>
      <c r="H6296" t="s">
        <v>15</v>
      </c>
      <c r="I6296" t="s">
        <v>16</v>
      </c>
      <c r="J6296" s="2">
        <v>803.06</v>
      </c>
      <c r="K6296">
        <v>10</v>
      </c>
      <c r="L6296" t="s">
        <v>11917</v>
      </c>
      <c r="M6296" t="s">
        <v>0</v>
      </c>
      <c r="N6296" t="str">
        <f t="shared" si="98"/>
        <v>10FAD</v>
      </c>
    </row>
    <row r="6297" spans="1:14" x14ac:dyDescent="0.25">
      <c r="A6297" t="s">
        <v>7523</v>
      </c>
      <c r="B6297" t="s">
        <v>12</v>
      </c>
      <c r="C6297" t="s">
        <v>5786</v>
      </c>
      <c r="D6297" t="s">
        <v>5787</v>
      </c>
      <c r="E6297" s="1">
        <v>45028</v>
      </c>
      <c r="F6297" s="1">
        <v>45028</v>
      </c>
      <c r="G6297" s="1">
        <v>45028</v>
      </c>
      <c r="H6297" t="s">
        <v>15</v>
      </c>
      <c r="I6297" t="s">
        <v>16</v>
      </c>
      <c r="J6297" s="2">
        <v>670</v>
      </c>
      <c r="K6297">
        <v>10</v>
      </c>
      <c r="L6297" t="s">
        <v>11917</v>
      </c>
      <c r="M6297" t="s">
        <v>0</v>
      </c>
      <c r="N6297" t="str">
        <f t="shared" si="98"/>
        <v>10FAD</v>
      </c>
    </row>
    <row r="6298" spans="1:14" x14ac:dyDescent="0.25">
      <c r="A6298" t="s">
        <v>7524</v>
      </c>
      <c r="B6298" t="s">
        <v>12</v>
      </c>
      <c r="C6298" t="s">
        <v>13</v>
      </c>
      <c r="D6298" t="s">
        <v>14</v>
      </c>
      <c r="E6298" s="1">
        <v>45028</v>
      </c>
      <c r="F6298" s="1">
        <v>45028</v>
      </c>
      <c r="G6298" s="1">
        <v>45028</v>
      </c>
      <c r="H6298" t="s">
        <v>15</v>
      </c>
      <c r="I6298" t="s">
        <v>16</v>
      </c>
      <c r="J6298" s="2">
        <v>186.64</v>
      </c>
      <c r="K6298">
        <v>10</v>
      </c>
      <c r="L6298" t="s">
        <v>11917</v>
      </c>
      <c r="M6298" t="s">
        <v>0</v>
      </c>
      <c r="N6298" t="str">
        <f t="shared" si="98"/>
        <v>10FAD</v>
      </c>
    </row>
    <row r="6299" spans="1:14" x14ac:dyDescent="0.25">
      <c r="A6299" t="s">
        <v>7525</v>
      </c>
      <c r="B6299" t="s">
        <v>12</v>
      </c>
      <c r="C6299" t="s">
        <v>25</v>
      </c>
      <c r="D6299" t="s">
        <v>26</v>
      </c>
      <c r="E6299" s="1">
        <v>45028</v>
      </c>
      <c r="F6299" s="1">
        <v>45028</v>
      </c>
      <c r="G6299" s="1">
        <v>45028</v>
      </c>
      <c r="I6299" t="s">
        <v>16</v>
      </c>
      <c r="J6299" s="2">
        <v>217.78800000000001</v>
      </c>
      <c r="K6299">
        <v>10</v>
      </c>
      <c r="L6299" t="s">
        <v>11917</v>
      </c>
      <c r="M6299" t="s">
        <v>0</v>
      </c>
      <c r="N6299" t="str">
        <f t="shared" si="98"/>
        <v>10FAD</v>
      </c>
    </row>
    <row r="6300" spans="1:14" x14ac:dyDescent="0.25">
      <c r="A6300" t="s">
        <v>7526</v>
      </c>
      <c r="B6300" t="s">
        <v>12</v>
      </c>
      <c r="C6300" t="s">
        <v>6218</v>
      </c>
      <c r="D6300" t="s">
        <v>6219</v>
      </c>
      <c r="E6300" s="1">
        <v>45028</v>
      </c>
      <c r="F6300" s="1">
        <v>45028</v>
      </c>
      <c r="G6300" s="1">
        <v>45028</v>
      </c>
      <c r="H6300" t="s">
        <v>15</v>
      </c>
      <c r="I6300" t="s">
        <v>16</v>
      </c>
      <c r="J6300" s="2">
        <v>186.10499999999999</v>
      </c>
      <c r="K6300">
        <v>10</v>
      </c>
      <c r="L6300" t="s">
        <v>11917</v>
      </c>
      <c r="M6300" t="s">
        <v>0</v>
      </c>
      <c r="N6300" t="str">
        <f t="shared" si="98"/>
        <v>10FAD</v>
      </c>
    </row>
    <row r="6301" spans="1:14" x14ac:dyDescent="0.25">
      <c r="A6301" t="s">
        <v>7527</v>
      </c>
      <c r="B6301" t="s">
        <v>12</v>
      </c>
      <c r="C6301" t="s">
        <v>5637</v>
      </c>
      <c r="D6301" t="s">
        <v>4401</v>
      </c>
      <c r="E6301" s="1">
        <v>45028</v>
      </c>
      <c r="F6301" s="1">
        <v>45028</v>
      </c>
      <c r="H6301" t="s">
        <v>15</v>
      </c>
      <c r="I6301" t="s">
        <v>16</v>
      </c>
      <c r="J6301" s="2">
        <v>203.3</v>
      </c>
      <c r="K6301">
        <v>10</v>
      </c>
      <c r="L6301" t="s">
        <v>11917</v>
      </c>
      <c r="M6301" t="s">
        <v>0</v>
      </c>
      <c r="N6301" t="str">
        <f t="shared" si="98"/>
        <v>10FAD</v>
      </c>
    </row>
    <row r="6302" spans="1:14" x14ac:dyDescent="0.25">
      <c r="A6302" t="s">
        <v>7528</v>
      </c>
      <c r="B6302" t="s">
        <v>12</v>
      </c>
      <c r="C6302" t="s">
        <v>4236</v>
      </c>
      <c r="D6302" t="s">
        <v>4237</v>
      </c>
      <c r="E6302" s="1">
        <v>45028</v>
      </c>
      <c r="F6302" s="1">
        <v>45028</v>
      </c>
      <c r="G6302" s="1">
        <v>45028</v>
      </c>
      <c r="H6302" t="s">
        <v>15</v>
      </c>
      <c r="I6302" t="s">
        <v>16</v>
      </c>
      <c r="J6302" s="2">
        <v>289.09899999999999</v>
      </c>
      <c r="K6302">
        <v>10</v>
      </c>
      <c r="L6302" t="s">
        <v>11917</v>
      </c>
      <c r="M6302" t="s">
        <v>0</v>
      </c>
      <c r="N6302" t="str">
        <f t="shared" si="98"/>
        <v>10FAD</v>
      </c>
    </row>
    <row r="6303" spans="1:14" x14ac:dyDescent="0.25">
      <c r="A6303" t="s">
        <v>7529</v>
      </c>
      <c r="B6303" t="s">
        <v>12</v>
      </c>
      <c r="C6303" t="s">
        <v>25</v>
      </c>
      <c r="D6303" t="s">
        <v>26</v>
      </c>
      <c r="E6303" s="1">
        <v>45028</v>
      </c>
      <c r="F6303" s="1">
        <v>45028</v>
      </c>
      <c r="G6303" s="1">
        <v>45028</v>
      </c>
      <c r="I6303" t="s">
        <v>16</v>
      </c>
      <c r="J6303" s="2">
        <v>233.19900000000001</v>
      </c>
      <c r="K6303">
        <v>10</v>
      </c>
      <c r="L6303" t="s">
        <v>11917</v>
      </c>
      <c r="M6303" t="s">
        <v>0</v>
      </c>
      <c r="N6303" t="str">
        <f t="shared" si="98"/>
        <v>10FAD</v>
      </c>
    </row>
    <row r="6304" spans="1:14" x14ac:dyDescent="0.25">
      <c r="A6304" t="s">
        <v>7530</v>
      </c>
      <c r="B6304" t="s">
        <v>12</v>
      </c>
      <c r="C6304" t="s">
        <v>4236</v>
      </c>
      <c r="D6304" t="s">
        <v>4237</v>
      </c>
      <c r="E6304" s="1">
        <v>45028</v>
      </c>
      <c r="F6304" s="1">
        <v>45028</v>
      </c>
      <c r="G6304" s="1">
        <v>45028</v>
      </c>
      <c r="H6304" t="s">
        <v>15</v>
      </c>
      <c r="I6304" t="s">
        <v>16</v>
      </c>
      <c r="J6304" s="2">
        <v>93.82</v>
      </c>
      <c r="K6304">
        <v>10</v>
      </c>
      <c r="L6304" t="s">
        <v>11917</v>
      </c>
      <c r="M6304" t="s">
        <v>0</v>
      </c>
      <c r="N6304" t="str">
        <f t="shared" si="98"/>
        <v>10FAD</v>
      </c>
    </row>
    <row r="6305" spans="1:14" x14ac:dyDescent="0.25">
      <c r="A6305" t="s">
        <v>9354</v>
      </c>
      <c r="B6305" t="s">
        <v>12</v>
      </c>
      <c r="C6305" t="s">
        <v>273</v>
      </c>
      <c r="D6305" t="s">
        <v>274</v>
      </c>
      <c r="E6305" s="1">
        <v>45028</v>
      </c>
      <c r="F6305" s="1">
        <v>45028</v>
      </c>
      <c r="H6305" t="s">
        <v>30</v>
      </c>
      <c r="I6305" t="s">
        <v>16</v>
      </c>
      <c r="J6305" s="2">
        <v>0</v>
      </c>
      <c r="K6305">
        <v>30</v>
      </c>
      <c r="L6305" t="s">
        <v>11917</v>
      </c>
      <c r="M6305" t="s">
        <v>0</v>
      </c>
      <c r="N6305" t="str">
        <f t="shared" si="98"/>
        <v>30FAD</v>
      </c>
    </row>
    <row r="6306" spans="1:14" x14ac:dyDescent="0.25">
      <c r="A6306" t="s">
        <v>9355</v>
      </c>
      <c r="B6306" t="s">
        <v>12</v>
      </c>
      <c r="C6306" t="s">
        <v>282</v>
      </c>
      <c r="D6306" t="s">
        <v>283</v>
      </c>
      <c r="E6306" s="1">
        <v>45028</v>
      </c>
      <c r="F6306" s="1">
        <v>45028</v>
      </c>
      <c r="H6306" t="s">
        <v>66</v>
      </c>
      <c r="I6306" t="s">
        <v>16</v>
      </c>
      <c r="J6306" s="2">
        <v>0</v>
      </c>
      <c r="K6306">
        <v>30</v>
      </c>
      <c r="L6306" t="s">
        <v>11917</v>
      </c>
      <c r="M6306" t="s">
        <v>0</v>
      </c>
      <c r="N6306" t="str">
        <f t="shared" si="98"/>
        <v>30FAD</v>
      </c>
    </row>
    <row r="6307" spans="1:14" x14ac:dyDescent="0.25">
      <c r="A6307" t="s">
        <v>9356</v>
      </c>
      <c r="B6307" t="s">
        <v>12</v>
      </c>
      <c r="C6307" t="s">
        <v>238</v>
      </c>
      <c r="D6307" t="s">
        <v>239</v>
      </c>
      <c r="E6307" s="1">
        <v>45028</v>
      </c>
      <c r="F6307" s="1">
        <v>45028</v>
      </c>
      <c r="H6307" t="s">
        <v>66</v>
      </c>
      <c r="I6307" t="s">
        <v>16</v>
      </c>
      <c r="J6307" s="2">
        <v>0</v>
      </c>
      <c r="K6307">
        <v>30</v>
      </c>
      <c r="L6307" t="s">
        <v>11917</v>
      </c>
      <c r="M6307" t="s">
        <v>0</v>
      </c>
      <c r="N6307" t="str">
        <f t="shared" si="98"/>
        <v>30FAD</v>
      </c>
    </row>
    <row r="6308" spans="1:14" x14ac:dyDescent="0.25">
      <c r="A6308" t="s">
        <v>9357</v>
      </c>
      <c r="B6308" t="s">
        <v>12</v>
      </c>
      <c r="C6308" t="s">
        <v>454</v>
      </c>
      <c r="D6308" t="s">
        <v>455</v>
      </c>
      <c r="E6308" s="1">
        <v>45028</v>
      </c>
      <c r="F6308" s="1">
        <v>45028</v>
      </c>
      <c r="H6308" t="s">
        <v>55</v>
      </c>
      <c r="I6308" t="s">
        <v>16</v>
      </c>
      <c r="J6308" s="2">
        <v>0</v>
      </c>
      <c r="K6308">
        <v>30</v>
      </c>
      <c r="L6308" t="s">
        <v>11917</v>
      </c>
      <c r="M6308" t="s">
        <v>0</v>
      </c>
      <c r="N6308" t="str">
        <f t="shared" si="98"/>
        <v>30FAD</v>
      </c>
    </row>
    <row r="6309" spans="1:14" x14ac:dyDescent="0.25">
      <c r="A6309" t="s">
        <v>10240</v>
      </c>
      <c r="B6309" t="s">
        <v>12</v>
      </c>
      <c r="C6309" t="s">
        <v>3008</v>
      </c>
      <c r="D6309" t="s">
        <v>3009</v>
      </c>
      <c r="E6309" s="1">
        <v>45028</v>
      </c>
      <c r="F6309" s="1">
        <v>45028</v>
      </c>
      <c r="H6309" t="s">
        <v>3010</v>
      </c>
      <c r="I6309" t="s">
        <v>16</v>
      </c>
      <c r="J6309" s="2">
        <v>0</v>
      </c>
      <c r="K6309">
        <v>70</v>
      </c>
      <c r="L6309" t="s">
        <v>11917</v>
      </c>
      <c r="M6309" t="s">
        <v>0</v>
      </c>
      <c r="N6309" t="str">
        <f t="shared" si="98"/>
        <v>70FAD</v>
      </c>
    </row>
    <row r="6310" spans="1:14" x14ac:dyDescent="0.25">
      <c r="A6310" t="s">
        <v>10241</v>
      </c>
      <c r="B6310" t="s">
        <v>12</v>
      </c>
      <c r="C6310" t="s">
        <v>2999</v>
      </c>
      <c r="D6310" t="s">
        <v>3000</v>
      </c>
      <c r="E6310" s="1">
        <v>45028</v>
      </c>
      <c r="F6310" s="1">
        <v>45028</v>
      </c>
      <c r="H6310" t="s">
        <v>2959</v>
      </c>
      <c r="I6310" t="s">
        <v>16</v>
      </c>
      <c r="J6310" s="2">
        <v>0</v>
      </c>
      <c r="K6310">
        <v>70</v>
      </c>
      <c r="L6310" t="s">
        <v>11917</v>
      </c>
      <c r="M6310" t="s">
        <v>0</v>
      </c>
      <c r="N6310" t="str">
        <f t="shared" si="98"/>
        <v>70FAD</v>
      </c>
    </row>
    <row r="6311" spans="1:14" x14ac:dyDescent="0.25">
      <c r="A6311" t="s">
        <v>10242</v>
      </c>
      <c r="B6311" t="s">
        <v>12</v>
      </c>
      <c r="C6311" t="s">
        <v>3053</v>
      </c>
      <c r="D6311" t="s">
        <v>3054</v>
      </c>
      <c r="E6311" s="1">
        <v>45028</v>
      </c>
      <c r="F6311" s="1">
        <v>45028</v>
      </c>
      <c r="H6311" t="s">
        <v>2959</v>
      </c>
      <c r="I6311" t="s">
        <v>16</v>
      </c>
      <c r="J6311" s="2">
        <v>0</v>
      </c>
      <c r="K6311">
        <v>70</v>
      </c>
      <c r="L6311" t="s">
        <v>11917</v>
      </c>
      <c r="M6311" t="s">
        <v>0</v>
      </c>
      <c r="N6311" t="str">
        <f t="shared" si="98"/>
        <v>70FAD</v>
      </c>
    </row>
    <row r="6312" spans="1:14" x14ac:dyDescent="0.25">
      <c r="A6312" t="s">
        <v>10243</v>
      </c>
      <c r="B6312" t="s">
        <v>12</v>
      </c>
      <c r="C6312" t="s">
        <v>2964</v>
      </c>
      <c r="D6312" t="s">
        <v>2965</v>
      </c>
      <c r="E6312" s="1">
        <v>45028</v>
      </c>
      <c r="F6312" s="1">
        <v>45028</v>
      </c>
      <c r="H6312" t="s">
        <v>2959</v>
      </c>
      <c r="I6312" t="s">
        <v>16</v>
      </c>
      <c r="J6312" s="2">
        <v>0</v>
      </c>
      <c r="K6312">
        <v>70</v>
      </c>
      <c r="L6312" t="s">
        <v>11917</v>
      </c>
      <c r="M6312" t="s">
        <v>0</v>
      </c>
      <c r="N6312" t="str">
        <f t="shared" si="98"/>
        <v>70FAD</v>
      </c>
    </row>
    <row r="6313" spans="1:14" x14ac:dyDescent="0.25">
      <c r="A6313" t="s">
        <v>10244</v>
      </c>
      <c r="B6313" t="s">
        <v>12</v>
      </c>
      <c r="C6313" t="s">
        <v>2967</v>
      </c>
      <c r="D6313" t="s">
        <v>2968</v>
      </c>
      <c r="E6313" s="1">
        <v>45028</v>
      </c>
      <c r="F6313" s="1">
        <v>45028</v>
      </c>
      <c r="H6313" t="s">
        <v>15</v>
      </c>
      <c r="I6313" t="s">
        <v>16</v>
      </c>
      <c r="J6313" s="2">
        <v>0</v>
      </c>
      <c r="K6313">
        <v>70</v>
      </c>
      <c r="L6313" t="s">
        <v>11917</v>
      </c>
      <c r="M6313" t="s">
        <v>0</v>
      </c>
      <c r="N6313" t="str">
        <f t="shared" si="98"/>
        <v>70FAD</v>
      </c>
    </row>
    <row r="6314" spans="1:14" x14ac:dyDescent="0.25">
      <c r="A6314" t="s">
        <v>10245</v>
      </c>
      <c r="B6314" t="s">
        <v>12</v>
      </c>
      <c r="C6314" t="s">
        <v>2967</v>
      </c>
      <c r="D6314" t="s">
        <v>2968</v>
      </c>
      <c r="E6314" s="1">
        <v>45028</v>
      </c>
      <c r="F6314" s="1">
        <v>45028</v>
      </c>
      <c r="H6314" t="s">
        <v>15</v>
      </c>
      <c r="I6314" t="s">
        <v>16</v>
      </c>
      <c r="J6314" s="2">
        <v>0</v>
      </c>
      <c r="K6314">
        <v>70</v>
      </c>
      <c r="L6314" t="s">
        <v>11917</v>
      </c>
      <c r="M6314" t="s">
        <v>0</v>
      </c>
      <c r="N6314" t="str">
        <f t="shared" si="98"/>
        <v>70FAD</v>
      </c>
    </row>
    <row r="6315" spans="1:14" x14ac:dyDescent="0.25">
      <c r="A6315" t="s">
        <v>10822</v>
      </c>
      <c r="B6315" t="s">
        <v>12</v>
      </c>
      <c r="C6315" t="s">
        <v>4236</v>
      </c>
      <c r="D6315" t="s">
        <v>4237</v>
      </c>
      <c r="E6315" s="1">
        <v>45028</v>
      </c>
      <c r="F6315" s="1">
        <v>45028</v>
      </c>
      <c r="H6315" t="s">
        <v>15</v>
      </c>
      <c r="I6315" t="s">
        <v>16</v>
      </c>
      <c r="J6315" s="2">
        <v>0</v>
      </c>
      <c r="K6315">
        <v>10</v>
      </c>
      <c r="L6315" t="s">
        <v>11917</v>
      </c>
      <c r="M6315" t="s">
        <v>0</v>
      </c>
      <c r="N6315" t="str">
        <f t="shared" si="98"/>
        <v>10FAD</v>
      </c>
    </row>
    <row r="6316" spans="1:14" x14ac:dyDescent="0.25">
      <c r="A6316" t="s">
        <v>11405</v>
      </c>
      <c r="B6316" t="s">
        <v>12</v>
      </c>
      <c r="C6316" t="s">
        <v>3053</v>
      </c>
      <c r="D6316" t="s">
        <v>3054</v>
      </c>
      <c r="E6316" s="1">
        <v>45028</v>
      </c>
      <c r="F6316" s="1">
        <v>45028</v>
      </c>
      <c r="H6316" t="s">
        <v>2959</v>
      </c>
      <c r="I6316" t="s">
        <v>16</v>
      </c>
      <c r="J6316" s="2">
        <v>0</v>
      </c>
      <c r="K6316">
        <v>70</v>
      </c>
      <c r="L6316" t="s">
        <v>11917</v>
      </c>
      <c r="M6316" t="s">
        <v>0</v>
      </c>
      <c r="N6316" t="str">
        <f t="shared" si="98"/>
        <v>70FAD</v>
      </c>
    </row>
    <row r="6317" spans="1:14" x14ac:dyDescent="0.25">
      <c r="A6317" t="s">
        <v>11796</v>
      </c>
      <c r="B6317" t="s">
        <v>12</v>
      </c>
      <c r="C6317" t="s">
        <v>7892</v>
      </c>
      <c r="D6317" t="s">
        <v>7893</v>
      </c>
      <c r="E6317" s="1">
        <v>45028</v>
      </c>
      <c r="F6317" s="1">
        <v>45028</v>
      </c>
      <c r="H6317" t="s">
        <v>37</v>
      </c>
      <c r="I6317" t="s">
        <v>16</v>
      </c>
      <c r="J6317" s="2">
        <v>0</v>
      </c>
      <c r="K6317">
        <v>10</v>
      </c>
      <c r="L6317" t="s">
        <v>11917</v>
      </c>
      <c r="M6317" t="s">
        <v>0</v>
      </c>
      <c r="N6317" t="str">
        <f t="shared" si="98"/>
        <v>10FAD</v>
      </c>
    </row>
    <row r="6318" spans="1:14" x14ac:dyDescent="0.25">
      <c r="A6318" t="s">
        <v>11797</v>
      </c>
      <c r="B6318" t="s">
        <v>12</v>
      </c>
      <c r="C6318" t="s">
        <v>4236</v>
      </c>
      <c r="D6318" t="s">
        <v>4237</v>
      </c>
      <c r="E6318" s="1">
        <v>45028</v>
      </c>
      <c r="F6318" s="1">
        <v>45028</v>
      </c>
      <c r="H6318" t="s">
        <v>15</v>
      </c>
      <c r="I6318" t="s">
        <v>16</v>
      </c>
      <c r="J6318" s="2">
        <v>0</v>
      </c>
      <c r="K6318">
        <v>10</v>
      </c>
      <c r="L6318" t="s">
        <v>11917</v>
      </c>
      <c r="M6318" t="s">
        <v>0</v>
      </c>
      <c r="N6318" t="str">
        <f t="shared" si="98"/>
        <v>10FAD</v>
      </c>
    </row>
    <row r="6319" spans="1:14" x14ac:dyDescent="0.25">
      <c r="A6319" t="s">
        <v>11798</v>
      </c>
      <c r="B6319" t="s">
        <v>12</v>
      </c>
      <c r="C6319" t="s">
        <v>4236</v>
      </c>
      <c r="D6319" t="s">
        <v>4237</v>
      </c>
      <c r="E6319" s="1">
        <v>45028</v>
      </c>
      <c r="F6319" s="1">
        <v>45028</v>
      </c>
      <c r="H6319" t="s">
        <v>15</v>
      </c>
      <c r="I6319" t="s">
        <v>16</v>
      </c>
      <c r="J6319" s="2">
        <v>0</v>
      </c>
      <c r="K6319">
        <v>10</v>
      </c>
      <c r="L6319" t="s">
        <v>11917</v>
      </c>
      <c r="M6319" t="s">
        <v>0</v>
      </c>
      <c r="N6319" t="str">
        <f t="shared" si="98"/>
        <v>10FAD</v>
      </c>
    </row>
    <row r="6320" spans="1:14" x14ac:dyDescent="0.25">
      <c r="A6320" t="s">
        <v>78</v>
      </c>
      <c r="B6320" t="s">
        <v>12</v>
      </c>
      <c r="C6320" t="s">
        <v>25</v>
      </c>
      <c r="D6320" t="s">
        <v>26</v>
      </c>
      <c r="E6320" s="1">
        <v>45029</v>
      </c>
      <c r="F6320" s="1">
        <v>45029</v>
      </c>
      <c r="G6320" s="1">
        <v>45029</v>
      </c>
      <c r="I6320" t="s">
        <v>16</v>
      </c>
      <c r="J6320" s="2">
        <v>-310.87599999999998</v>
      </c>
      <c r="K6320">
        <v>10</v>
      </c>
      <c r="L6320" t="s">
        <v>11917</v>
      </c>
      <c r="M6320" t="s">
        <v>0</v>
      </c>
      <c r="N6320" t="str">
        <f t="shared" si="98"/>
        <v>10FAD</v>
      </c>
    </row>
    <row r="6321" spans="1:14" x14ac:dyDescent="0.25">
      <c r="A6321" t="s">
        <v>956</v>
      </c>
      <c r="B6321" t="s">
        <v>12</v>
      </c>
      <c r="C6321" t="s">
        <v>122</v>
      </c>
      <c r="D6321" t="s">
        <v>120</v>
      </c>
      <c r="E6321" s="1">
        <v>45029</v>
      </c>
      <c r="F6321" s="1">
        <v>45029</v>
      </c>
      <c r="G6321" s="1">
        <v>45029</v>
      </c>
      <c r="H6321" t="s">
        <v>30</v>
      </c>
      <c r="I6321" t="s">
        <v>16</v>
      </c>
      <c r="J6321" s="2">
        <v>83.585999999999999</v>
      </c>
      <c r="K6321">
        <v>30</v>
      </c>
      <c r="L6321" t="s">
        <v>11917</v>
      </c>
      <c r="M6321" t="s">
        <v>0</v>
      </c>
      <c r="N6321" t="str">
        <f t="shared" si="98"/>
        <v>30FAD</v>
      </c>
    </row>
    <row r="6322" spans="1:14" x14ac:dyDescent="0.25">
      <c r="A6322" t="s">
        <v>957</v>
      </c>
      <c r="B6322" t="s">
        <v>12</v>
      </c>
      <c r="C6322" t="s">
        <v>122</v>
      </c>
      <c r="D6322" t="s">
        <v>120</v>
      </c>
      <c r="E6322" s="1">
        <v>45029</v>
      </c>
      <c r="F6322" s="1">
        <v>45029</v>
      </c>
      <c r="G6322" s="1">
        <v>45029</v>
      </c>
      <c r="H6322" t="s">
        <v>30</v>
      </c>
      <c r="I6322" t="s">
        <v>16</v>
      </c>
      <c r="J6322" s="2">
        <v>70.694999999999993</v>
      </c>
      <c r="K6322">
        <v>30</v>
      </c>
      <c r="L6322" t="s">
        <v>11917</v>
      </c>
      <c r="M6322" t="s">
        <v>0</v>
      </c>
      <c r="N6322" t="str">
        <f t="shared" si="98"/>
        <v>30FAD</v>
      </c>
    </row>
    <row r="6323" spans="1:14" x14ac:dyDescent="0.25">
      <c r="A6323" t="s">
        <v>958</v>
      </c>
      <c r="B6323" t="s">
        <v>12</v>
      </c>
      <c r="C6323" t="s">
        <v>305</v>
      </c>
      <c r="D6323" t="s">
        <v>306</v>
      </c>
      <c r="E6323" s="1">
        <v>45029</v>
      </c>
      <c r="F6323" s="1">
        <v>45029</v>
      </c>
      <c r="G6323" s="1">
        <v>45029</v>
      </c>
      <c r="H6323" t="s">
        <v>66</v>
      </c>
      <c r="I6323" t="s">
        <v>16</v>
      </c>
      <c r="J6323" s="2">
        <v>83.585999999999999</v>
      </c>
      <c r="K6323">
        <v>30</v>
      </c>
      <c r="L6323" t="s">
        <v>11917</v>
      </c>
      <c r="M6323" t="s">
        <v>0</v>
      </c>
      <c r="N6323" t="str">
        <f t="shared" si="98"/>
        <v>30FAD</v>
      </c>
    </row>
    <row r="6324" spans="1:14" x14ac:dyDescent="0.25">
      <c r="A6324" t="s">
        <v>959</v>
      </c>
      <c r="B6324" t="s">
        <v>12</v>
      </c>
      <c r="C6324" t="s">
        <v>122</v>
      </c>
      <c r="D6324" t="s">
        <v>120</v>
      </c>
      <c r="E6324" s="1">
        <v>45029</v>
      </c>
      <c r="F6324" s="1">
        <v>45029</v>
      </c>
      <c r="G6324" s="1">
        <v>45029</v>
      </c>
      <c r="H6324" t="s">
        <v>30</v>
      </c>
      <c r="I6324" t="s">
        <v>16</v>
      </c>
      <c r="J6324" s="2">
        <v>133.685</v>
      </c>
      <c r="K6324">
        <v>30</v>
      </c>
      <c r="L6324" t="s">
        <v>11917</v>
      </c>
      <c r="M6324" t="s">
        <v>0</v>
      </c>
      <c r="N6324" t="str">
        <f t="shared" si="98"/>
        <v>30FAD</v>
      </c>
    </row>
    <row r="6325" spans="1:14" x14ac:dyDescent="0.25">
      <c r="A6325" t="s">
        <v>960</v>
      </c>
      <c r="B6325" t="s">
        <v>12</v>
      </c>
      <c r="C6325" t="s">
        <v>166</v>
      </c>
      <c r="D6325" t="s">
        <v>167</v>
      </c>
      <c r="E6325" s="1">
        <v>45029</v>
      </c>
      <c r="F6325" s="1">
        <v>45029</v>
      </c>
      <c r="H6325" t="s">
        <v>15</v>
      </c>
      <c r="I6325" t="s">
        <v>16</v>
      </c>
      <c r="J6325" s="2">
        <v>341.51900000000001</v>
      </c>
      <c r="K6325">
        <v>30</v>
      </c>
      <c r="L6325" t="s">
        <v>11917</v>
      </c>
      <c r="M6325" t="s">
        <v>0</v>
      </c>
      <c r="N6325" t="str">
        <f t="shared" si="98"/>
        <v>30FAD</v>
      </c>
    </row>
    <row r="6326" spans="1:14" x14ac:dyDescent="0.25">
      <c r="A6326" t="s">
        <v>1884</v>
      </c>
      <c r="B6326" t="s">
        <v>12</v>
      </c>
      <c r="C6326" t="s">
        <v>1256</v>
      </c>
      <c r="D6326" t="s">
        <v>1254</v>
      </c>
      <c r="E6326" s="1">
        <v>45029</v>
      </c>
      <c r="F6326" s="1">
        <v>45029</v>
      </c>
      <c r="G6326" s="1">
        <v>45029</v>
      </c>
      <c r="H6326" t="s">
        <v>20</v>
      </c>
      <c r="I6326" t="s">
        <v>16</v>
      </c>
      <c r="J6326" s="2">
        <v>232.09800000000001</v>
      </c>
      <c r="K6326">
        <v>40</v>
      </c>
      <c r="L6326" t="s">
        <v>11917</v>
      </c>
      <c r="M6326" t="s">
        <v>0</v>
      </c>
      <c r="N6326" t="str">
        <f t="shared" si="98"/>
        <v>40FAD</v>
      </c>
    </row>
    <row r="6327" spans="1:14" x14ac:dyDescent="0.25">
      <c r="A6327" t="s">
        <v>1885</v>
      </c>
      <c r="B6327" t="s">
        <v>12</v>
      </c>
      <c r="C6327" t="s">
        <v>1253</v>
      </c>
      <c r="D6327" t="s">
        <v>1254</v>
      </c>
      <c r="E6327" s="1">
        <v>45029</v>
      </c>
      <c r="F6327" s="1">
        <v>45029</v>
      </c>
      <c r="G6327" s="1">
        <v>45029</v>
      </c>
      <c r="H6327" t="s">
        <v>15</v>
      </c>
      <c r="I6327" t="s">
        <v>16</v>
      </c>
      <c r="J6327" s="2">
        <v>166.172</v>
      </c>
      <c r="K6327">
        <v>40</v>
      </c>
      <c r="L6327" t="s">
        <v>11917</v>
      </c>
      <c r="M6327" t="s">
        <v>0</v>
      </c>
      <c r="N6327" t="str">
        <f t="shared" si="98"/>
        <v>40FAD</v>
      </c>
    </row>
    <row r="6328" spans="1:14" x14ac:dyDescent="0.25">
      <c r="A6328" t="s">
        <v>1886</v>
      </c>
      <c r="B6328" t="s">
        <v>12</v>
      </c>
      <c r="C6328" t="s">
        <v>1253</v>
      </c>
      <c r="D6328" t="s">
        <v>1254</v>
      </c>
      <c r="E6328" s="1">
        <v>45029</v>
      </c>
      <c r="F6328" s="1">
        <v>45029</v>
      </c>
      <c r="G6328" s="1">
        <v>45029</v>
      </c>
      <c r="H6328" t="s">
        <v>15</v>
      </c>
      <c r="I6328" t="s">
        <v>16</v>
      </c>
      <c r="J6328" s="2">
        <v>192.59</v>
      </c>
      <c r="K6328">
        <v>40</v>
      </c>
      <c r="L6328" t="s">
        <v>11917</v>
      </c>
      <c r="M6328" t="s">
        <v>0</v>
      </c>
      <c r="N6328" t="str">
        <f t="shared" si="98"/>
        <v>40FAD</v>
      </c>
    </row>
    <row r="6329" spans="1:14" x14ac:dyDescent="0.25">
      <c r="A6329" t="s">
        <v>1887</v>
      </c>
      <c r="B6329" t="s">
        <v>12</v>
      </c>
      <c r="C6329" t="s">
        <v>1253</v>
      </c>
      <c r="D6329" t="s">
        <v>1254</v>
      </c>
      <c r="E6329" s="1">
        <v>45029</v>
      </c>
      <c r="F6329" s="1">
        <v>45029</v>
      </c>
      <c r="G6329" s="1">
        <v>45029</v>
      </c>
      <c r="H6329" t="s">
        <v>15</v>
      </c>
      <c r="I6329" t="s">
        <v>16</v>
      </c>
      <c r="J6329" s="2">
        <v>232.09800000000001</v>
      </c>
      <c r="K6329">
        <v>40</v>
      </c>
      <c r="L6329" t="s">
        <v>11917</v>
      </c>
      <c r="M6329" t="s">
        <v>0</v>
      </c>
      <c r="N6329" t="str">
        <f t="shared" si="98"/>
        <v>40FAD</v>
      </c>
    </row>
    <row r="6330" spans="1:14" x14ac:dyDescent="0.25">
      <c r="A6330" t="s">
        <v>4078</v>
      </c>
      <c r="B6330" t="s">
        <v>12</v>
      </c>
      <c r="C6330" t="s">
        <v>3687</v>
      </c>
      <c r="D6330" t="s">
        <v>3688</v>
      </c>
      <c r="E6330" s="1">
        <v>45029</v>
      </c>
      <c r="F6330" s="1">
        <v>45029</v>
      </c>
      <c r="G6330" s="1">
        <v>45029</v>
      </c>
      <c r="H6330" t="s">
        <v>3689</v>
      </c>
      <c r="I6330" t="s">
        <v>16</v>
      </c>
      <c r="J6330" s="2">
        <v>166.172</v>
      </c>
      <c r="K6330">
        <v>80</v>
      </c>
      <c r="L6330" t="s">
        <v>11917</v>
      </c>
      <c r="M6330" t="s">
        <v>0</v>
      </c>
      <c r="N6330" t="str">
        <f t="shared" si="98"/>
        <v>80FAD</v>
      </c>
    </row>
    <row r="6331" spans="1:14" x14ac:dyDescent="0.25">
      <c r="A6331" t="s">
        <v>4079</v>
      </c>
      <c r="B6331" t="s">
        <v>12</v>
      </c>
      <c r="C6331" t="s">
        <v>3687</v>
      </c>
      <c r="D6331" t="s">
        <v>3688</v>
      </c>
      <c r="E6331" s="1">
        <v>45029</v>
      </c>
      <c r="F6331" s="1">
        <v>45029</v>
      </c>
      <c r="G6331" s="1">
        <v>45029</v>
      </c>
      <c r="H6331" t="s">
        <v>3689</v>
      </c>
      <c r="I6331" t="s">
        <v>16</v>
      </c>
      <c r="J6331" s="2">
        <v>179.738</v>
      </c>
      <c r="K6331">
        <v>80</v>
      </c>
      <c r="L6331" t="s">
        <v>11917</v>
      </c>
      <c r="M6331" t="s">
        <v>0</v>
      </c>
      <c r="N6331" t="str">
        <f t="shared" si="98"/>
        <v>80FAD</v>
      </c>
    </row>
    <row r="6332" spans="1:14" x14ac:dyDescent="0.25">
      <c r="A6332" t="s">
        <v>7531</v>
      </c>
      <c r="B6332" t="s">
        <v>12</v>
      </c>
      <c r="C6332" t="s">
        <v>4236</v>
      </c>
      <c r="D6332" t="s">
        <v>4237</v>
      </c>
      <c r="E6332" s="1">
        <v>45029</v>
      </c>
      <c r="F6332" s="1">
        <v>45029</v>
      </c>
      <c r="G6332" s="1">
        <v>45029</v>
      </c>
      <c r="H6332" t="s">
        <v>15</v>
      </c>
      <c r="I6332" t="s">
        <v>16</v>
      </c>
      <c r="J6332" s="2">
        <v>24.204999999999998</v>
      </c>
      <c r="K6332">
        <v>10</v>
      </c>
      <c r="L6332" t="s">
        <v>11917</v>
      </c>
      <c r="M6332" t="s">
        <v>0</v>
      </c>
      <c r="N6332" t="str">
        <f t="shared" si="98"/>
        <v>10FAD</v>
      </c>
    </row>
    <row r="6333" spans="1:14" x14ac:dyDescent="0.25">
      <c r="A6333" t="s">
        <v>7532</v>
      </c>
      <c r="B6333" t="s">
        <v>12</v>
      </c>
      <c r="C6333" t="s">
        <v>4647</v>
      </c>
      <c r="D6333" t="s">
        <v>4648</v>
      </c>
      <c r="E6333" s="1">
        <v>45029</v>
      </c>
      <c r="F6333" s="1">
        <v>45029</v>
      </c>
      <c r="H6333" t="s">
        <v>20</v>
      </c>
      <c r="I6333" t="s">
        <v>16</v>
      </c>
      <c r="J6333" s="2">
        <v>1082.8889999999999</v>
      </c>
      <c r="K6333">
        <v>40</v>
      </c>
      <c r="L6333" t="s">
        <v>11917</v>
      </c>
      <c r="M6333" t="s">
        <v>0</v>
      </c>
      <c r="N6333" t="str">
        <f t="shared" si="98"/>
        <v>40FAD</v>
      </c>
    </row>
    <row r="6334" spans="1:14" x14ac:dyDescent="0.25">
      <c r="A6334" t="s">
        <v>7533</v>
      </c>
      <c r="B6334" t="s">
        <v>12</v>
      </c>
      <c r="C6334" t="s">
        <v>5774</v>
      </c>
      <c r="D6334" t="s">
        <v>5775</v>
      </c>
      <c r="E6334" s="1">
        <v>45029</v>
      </c>
      <c r="F6334" s="1">
        <v>45029</v>
      </c>
      <c r="H6334" t="s">
        <v>94</v>
      </c>
      <c r="I6334" t="s">
        <v>16</v>
      </c>
      <c r="J6334" s="2">
        <v>352.83100000000002</v>
      </c>
      <c r="K6334">
        <v>10</v>
      </c>
      <c r="L6334" t="s">
        <v>11917</v>
      </c>
      <c r="M6334" t="s">
        <v>0</v>
      </c>
      <c r="N6334" t="str">
        <f t="shared" si="98"/>
        <v>10FAD</v>
      </c>
    </row>
    <row r="6335" spans="1:14" x14ac:dyDescent="0.25">
      <c r="A6335" t="s">
        <v>7534</v>
      </c>
      <c r="B6335" t="s">
        <v>12</v>
      </c>
      <c r="C6335" t="s">
        <v>6857</v>
      </c>
      <c r="D6335" t="s">
        <v>4531</v>
      </c>
      <c r="E6335" s="1">
        <v>45029</v>
      </c>
      <c r="F6335" s="1">
        <v>45029</v>
      </c>
      <c r="H6335" t="s">
        <v>15</v>
      </c>
      <c r="I6335" t="s">
        <v>16</v>
      </c>
      <c r="J6335" s="2">
        <v>22643.367999999999</v>
      </c>
      <c r="K6335">
        <v>10</v>
      </c>
      <c r="L6335" t="s">
        <v>11917</v>
      </c>
      <c r="M6335" t="s">
        <v>0</v>
      </c>
      <c r="N6335" t="str">
        <f t="shared" si="98"/>
        <v>10FAD</v>
      </c>
    </row>
    <row r="6336" spans="1:14" x14ac:dyDescent="0.25">
      <c r="A6336" t="s">
        <v>7535</v>
      </c>
      <c r="B6336" t="s">
        <v>12</v>
      </c>
      <c r="C6336" t="s">
        <v>1138</v>
      </c>
      <c r="D6336" t="s">
        <v>1139</v>
      </c>
      <c r="E6336" s="1">
        <v>45029</v>
      </c>
      <c r="F6336" s="1">
        <v>45029</v>
      </c>
      <c r="G6336" s="1">
        <v>45030</v>
      </c>
      <c r="H6336" t="s">
        <v>59</v>
      </c>
      <c r="I6336" t="s">
        <v>16</v>
      </c>
      <c r="J6336" s="2">
        <v>134.28</v>
      </c>
      <c r="K6336">
        <v>10</v>
      </c>
      <c r="L6336" t="s">
        <v>11917</v>
      </c>
      <c r="M6336" t="s">
        <v>0</v>
      </c>
      <c r="N6336" t="str">
        <f t="shared" si="98"/>
        <v>10FAD</v>
      </c>
    </row>
    <row r="6337" spans="1:14" x14ac:dyDescent="0.25">
      <c r="A6337" t="s">
        <v>7536</v>
      </c>
      <c r="B6337" t="s">
        <v>12</v>
      </c>
      <c r="C6337" t="s">
        <v>4236</v>
      </c>
      <c r="D6337" t="s">
        <v>4237</v>
      </c>
      <c r="E6337" s="1">
        <v>45029</v>
      </c>
      <c r="F6337" s="1">
        <v>45029</v>
      </c>
      <c r="G6337" s="1">
        <v>45029</v>
      </c>
      <c r="H6337" t="s">
        <v>15</v>
      </c>
      <c r="I6337" t="s">
        <v>16</v>
      </c>
      <c r="J6337" s="2">
        <v>93.82</v>
      </c>
      <c r="K6337">
        <v>10</v>
      </c>
      <c r="L6337" t="s">
        <v>11917</v>
      </c>
      <c r="M6337" t="s">
        <v>0</v>
      </c>
      <c r="N6337" t="str">
        <f t="shared" si="98"/>
        <v>10FAD</v>
      </c>
    </row>
    <row r="6338" spans="1:14" x14ac:dyDescent="0.25">
      <c r="A6338" t="s">
        <v>7537</v>
      </c>
      <c r="B6338" t="s">
        <v>12</v>
      </c>
      <c r="C6338" t="s">
        <v>6634</v>
      </c>
      <c r="D6338" t="s">
        <v>6635</v>
      </c>
      <c r="E6338" s="1">
        <v>45029</v>
      </c>
      <c r="F6338" s="1">
        <v>45029</v>
      </c>
      <c r="H6338" t="s">
        <v>15</v>
      </c>
      <c r="I6338" t="s">
        <v>16</v>
      </c>
      <c r="J6338" s="2">
        <v>352.05</v>
      </c>
      <c r="K6338">
        <v>10</v>
      </c>
      <c r="L6338" t="s">
        <v>11917</v>
      </c>
      <c r="M6338" t="s">
        <v>0</v>
      </c>
      <c r="N6338" t="str">
        <f t="shared" si="98"/>
        <v>10FAD</v>
      </c>
    </row>
    <row r="6339" spans="1:14" x14ac:dyDescent="0.25">
      <c r="A6339" t="s">
        <v>7538</v>
      </c>
      <c r="B6339" t="s">
        <v>12</v>
      </c>
      <c r="C6339" t="s">
        <v>5046</v>
      </c>
      <c r="D6339" t="s">
        <v>5047</v>
      </c>
      <c r="E6339" s="1">
        <v>45029</v>
      </c>
      <c r="F6339" s="1">
        <v>45029</v>
      </c>
      <c r="G6339" s="1">
        <v>45083</v>
      </c>
      <c r="H6339" t="s">
        <v>15</v>
      </c>
      <c r="I6339" t="s">
        <v>16</v>
      </c>
      <c r="J6339" s="2">
        <v>169.98</v>
      </c>
      <c r="K6339">
        <v>10</v>
      </c>
      <c r="L6339" t="s">
        <v>11917</v>
      </c>
      <c r="M6339" t="s">
        <v>0</v>
      </c>
      <c r="N6339" t="str">
        <f t="shared" ref="N6339:N6402" si="99">+_xlfn.CONCAT(K6339,L6339,M6339)</f>
        <v>10FAD</v>
      </c>
    </row>
    <row r="6340" spans="1:14" x14ac:dyDescent="0.25">
      <c r="A6340" t="s">
        <v>7539</v>
      </c>
      <c r="B6340" t="s">
        <v>12</v>
      </c>
      <c r="C6340" t="s">
        <v>4404</v>
      </c>
      <c r="D6340" t="s">
        <v>14</v>
      </c>
      <c r="E6340" s="1">
        <v>45029</v>
      </c>
      <c r="F6340" s="1">
        <v>45029</v>
      </c>
      <c r="G6340" s="1">
        <v>45029</v>
      </c>
      <c r="H6340" t="s">
        <v>15</v>
      </c>
      <c r="I6340" t="s">
        <v>16</v>
      </c>
      <c r="J6340" s="2">
        <v>317.54000000000002</v>
      </c>
      <c r="K6340">
        <v>10</v>
      </c>
      <c r="L6340" t="s">
        <v>11917</v>
      </c>
      <c r="M6340" t="s">
        <v>0</v>
      </c>
      <c r="N6340" t="str">
        <f t="shared" si="99"/>
        <v>10FAD</v>
      </c>
    </row>
    <row r="6341" spans="1:14" x14ac:dyDescent="0.25">
      <c r="A6341" t="s">
        <v>7540</v>
      </c>
      <c r="B6341" t="s">
        <v>12</v>
      </c>
      <c r="C6341" t="s">
        <v>7541</v>
      </c>
      <c r="D6341" t="s">
        <v>4518</v>
      </c>
      <c r="E6341" s="1">
        <v>45029</v>
      </c>
      <c r="F6341" s="1">
        <v>45029</v>
      </c>
      <c r="H6341" t="s">
        <v>15</v>
      </c>
      <c r="I6341" t="s">
        <v>16</v>
      </c>
      <c r="J6341" s="2">
        <v>244.95</v>
      </c>
      <c r="K6341">
        <v>10</v>
      </c>
      <c r="L6341" t="s">
        <v>11917</v>
      </c>
      <c r="M6341" t="s">
        <v>0</v>
      </c>
      <c r="N6341" t="str">
        <f t="shared" si="99"/>
        <v>10FAD</v>
      </c>
    </row>
    <row r="6342" spans="1:14" x14ac:dyDescent="0.25">
      <c r="A6342" t="s">
        <v>7542</v>
      </c>
      <c r="B6342" t="s">
        <v>12</v>
      </c>
      <c r="C6342" t="s">
        <v>7541</v>
      </c>
      <c r="D6342" t="s">
        <v>4518</v>
      </c>
      <c r="E6342" s="1">
        <v>45029</v>
      </c>
      <c r="F6342" s="1">
        <v>45029</v>
      </c>
      <c r="H6342" t="s">
        <v>15</v>
      </c>
      <c r="I6342" t="s">
        <v>16</v>
      </c>
      <c r="J6342" s="2">
        <v>424.64</v>
      </c>
      <c r="K6342">
        <v>10</v>
      </c>
      <c r="L6342" t="s">
        <v>11917</v>
      </c>
      <c r="M6342" t="s">
        <v>0</v>
      </c>
      <c r="N6342" t="str">
        <f t="shared" si="99"/>
        <v>10FAD</v>
      </c>
    </row>
    <row r="6343" spans="1:14" x14ac:dyDescent="0.25">
      <c r="A6343" t="s">
        <v>7543</v>
      </c>
      <c r="B6343" t="s">
        <v>12</v>
      </c>
      <c r="C6343" t="s">
        <v>13</v>
      </c>
      <c r="D6343" t="s">
        <v>14</v>
      </c>
      <c r="E6343" s="1">
        <v>45029</v>
      </c>
      <c r="F6343" s="1">
        <v>45029</v>
      </c>
      <c r="G6343" s="1">
        <v>45029</v>
      </c>
      <c r="H6343" t="s">
        <v>15</v>
      </c>
      <c r="I6343" t="s">
        <v>16</v>
      </c>
      <c r="J6343" s="2">
        <v>266.37</v>
      </c>
      <c r="K6343">
        <v>10</v>
      </c>
      <c r="L6343" t="s">
        <v>11917</v>
      </c>
      <c r="M6343" t="s">
        <v>0</v>
      </c>
      <c r="N6343" t="str">
        <f t="shared" si="99"/>
        <v>10FAD</v>
      </c>
    </row>
    <row r="6344" spans="1:14" x14ac:dyDescent="0.25">
      <c r="A6344" t="s">
        <v>7544</v>
      </c>
      <c r="B6344" t="s">
        <v>12</v>
      </c>
      <c r="C6344" t="s">
        <v>7545</v>
      </c>
      <c r="D6344" t="s">
        <v>7546</v>
      </c>
      <c r="E6344" s="1">
        <v>45029</v>
      </c>
      <c r="F6344" s="1">
        <v>45029</v>
      </c>
      <c r="H6344" t="s">
        <v>509</v>
      </c>
      <c r="I6344" t="s">
        <v>16</v>
      </c>
      <c r="J6344" s="2">
        <v>7270.9</v>
      </c>
      <c r="K6344">
        <v>10</v>
      </c>
      <c r="L6344" t="s">
        <v>11917</v>
      </c>
      <c r="M6344" t="s">
        <v>0</v>
      </c>
      <c r="N6344" t="str">
        <f t="shared" si="99"/>
        <v>10FAD</v>
      </c>
    </row>
    <row r="6345" spans="1:14" x14ac:dyDescent="0.25">
      <c r="A6345" t="s">
        <v>7547</v>
      </c>
      <c r="B6345" t="s">
        <v>12</v>
      </c>
      <c r="C6345" t="s">
        <v>5042</v>
      </c>
      <c r="D6345" t="s">
        <v>5043</v>
      </c>
      <c r="E6345" s="1">
        <v>45029</v>
      </c>
      <c r="F6345" s="1">
        <v>45029</v>
      </c>
      <c r="H6345" t="s">
        <v>15</v>
      </c>
      <c r="I6345" t="s">
        <v>16</v>
      </c>
      <c r="J6345" s="2">
        <v>310.32299999999998</v>
      </c>
      <c r="K6345">
        <v>10</v>
      </c>
      <c r="L6345" t="s">
        <v>11917</v>
      </c>
      <c r="M6345" t="s">
        <v>0</v>
      </c>
      <c r="N6345" t="str">
        <f t="shared" si="99"/>
        <v>10FAD</v>
      </c>
    </row>
    <row r="6346" spans="1:14" x14ac:dyDescent="0.25">
      <c r="A6346" t="s">
        <v>7548</v>
      </c>
      <c r="B6346" t="s">
        <v>12</v>
      </c>
      <c r="C6346" t="s">
        <v>4236</v>
      </c>
      <c r="D6346" t="s">
        <v>4237</v>
      </c>
      <c r="E6346" s="1">
        <v>45029</v>
      </c>
      <c r="F6346" s="1">
        <v>45029</v>
      </c>
      <c r="G6346" s="1">
        <v>45029</v>
      </c>
      <c r="H6346" t="s">
        <v>15</v>
      </c>
      <c r="I6346" t="s">
        <v>16</v>
      </c>
      <c r="J6346" s="2">
        <v>124.879</v>
      </c>
      <c r="K6346">
        <v>10</v>
      </c>
      <c r="L6346" t="s">
        <v>11917</v>
      </c>
      <c r="M6346" t="s">
        <v>0</v>
      </c>
      <c r="N6346" t="str">
        <f t="shared" si="99"/>
        <v>10FAD</v>
      </c>
    </row>
    <row r="6347" spans="1:14" x14ac:dyDescent="0.25">
      <c r="A6347" t="s">
        <v>7549</v>
      </c>
      <c r="B6347" t="s">
        <v>12</v>
      </c>
      <c r="C6347" t="s">
        <v>13</v>
      </c>
      <c r="D6347" t="s">
        <v>14</v>
      </c>
      <c r="E6347" s="1">
        <v>45029</v>
      </c>
      <c r="F6347" s="1">
        <v>45029</v>
      </c>
      <c r="G6347" s="1">
        <v>45029</v>
      </c>
      <c r="H6347" t="s">
        <v>15</v>
      </c>
      <c r="I6347" t="s">
        <v>16</v>
      </c>
      <c r="J6347" s="2">
        <v>186.64</v>
      </c>
      <c r="K6347">
        <v>10</v>
      </c>
      <c r="L6347" t="s">
        <v>11917</v>
      </c>
      <c r="M6347" t="s">
        <v>0</v>
      </c>
      <c r="N6347" t="str">
        <f t="shared" si="99"/>
        <v>10FAD</v>
      </c>
    </row>
    <row r="6348" spans="1:14" x14ac:dyDescent="0.25">
      <c r="A6348" t="s">
        <v>7550</v>
      </c>
      <c r="B6348" t="s">
        <v>12</v>
      </c>
      <c r="C6348" t="s">
        <v>4638</v>
      </c>
      <c r="D6348" t="s">
        <v>4639</v>
      </c>
      <c r="E6348" s="1">
        <v>45029</v>
      </c>
      <c r="F6348" s="1">
        <v>45029</v>
      </c>
      <c r="G6348" s="1">
        <v>45029</v>
      </c>
      <c r="H6348" t="s">
        <v>15</v>
      </c>
      <c r="I6348" t="s">
        <v>16</v>
      </c>
      <c r="J6348" s="2">
        <v>421.07</v>
      </c>
      <c r="K6348">
        <v>10</v>
      </c>
      <c r="L6348" t="s">
        <v>11917</v>
      </c>
      <c r="M6348" t="s">
        <v>0</v>
      </c>
      <c r="N6348" t="str">
        <f t="shared" si="99"/>
        <v>10FAD</v>
      </c>
    </row>
    <row r="6349" spans="1:14" x14ac:dyDescent="0.25">
      <c r="A6349" t="s">
        <v>7551</v>
      </c>
      <c r="B6349" t="s">
        <v>12</v>
      </c>
      <c r="C6349" t="s">
        <v>13</v>
      </c>
      <c r="D6349" t="s">
        <v>14</v>
      </c>
      <c r="E6349" s="1">
        <v>45029</v>
      </c>
      <c r="F6349" s="1">
        <v>45029</v>
      </c>
      <c r="G6349" s="1">
        <v>45029</v>
      </c>
      <c r="H6349" t="s">
        <v>15</v>
      </c>
      <c r="I6349" t="s">
        <v>16</v>
      </c>
      <c r="J6349" s="2">
        <v>232.09800000000001</v>
      </c>
      <c r="K6349">
        <v>10</v>
      </c>
      <c r="L6349" t="s">
        <v>11917</v>
      </c>
      <c r="M6349" t="s">
        <v>0</v>
      </c>
      <c r="N6349" t="str">
        <f t="shared" si="99"/>
        <v>10FAD</v>
      </c>
    </row>
    <row r="6350" spans="1:14" x14ac:dyDescent="0.25">
      <c r="A6350" t="s">
        <v>7552</v>
      </c>
      <c r="B6350" t="s">
        <v>12</v>
      </c>
      <c r="C6350" t="s">
        <v>4482</v>
      </c>
      <c r="D6350" t="s">
        <v>4483</v>
      </c>
      <c r="E6350" s="1">
        <v>45029</v>
      </c>
      <c r="F6350" s="1">
        <v>45029</v>
      </c>
      <c r="G6350" s="1">
        <v>45050</v>
      </c>
      <c r="H6350" t="s">
        <v>15</v>
      </c>
      <c r="I6350" t="s">
        <v>16</v>
      </c>
      <c r="J6350" s="2">
        <v>650.44299999999998</v>
      </c>
      <c r="K6350">
        <v>10</v>
      </c>
      <c r="L6350" t="s">
        <v>11917</v>
      </c>
      <c r="M6350" t="s">
        <v>0</v>
      </c>
      <c r="N6350" t="str">
        <f t="shared" si="99"/>
        <v>10FAD</v>
      </c>
    </row>
    <row r="6351" spans="1:14" x14ac:dyDescent="0.25">
      <c r="A6351" t="s">
        <v>7553</v>
      </c>
      <c r="B6351" t="s">
        <v>12</v>
      </c>
      <c r="C6351" t="s">
        <v>25</v>
      </c>
      <c r="D6351" t="s">
        <v>26</v>
      </c>
      <c r="E6351" s="1">
        <v>45029</v>
      </c>
      <c r="F6351" s="1">
        <v>45029</v>
      </c>
      <c r="G6351" s="1">
        <v>45029</v>
      </c>
      <c r="I6351" t="s">
        <v>16</v>
      </c>
      <c r="J6351" s="2">
        <v>277.97300000000001</v>
      </c>
      <c r="K6351">
        <v>10</v>
      </c>
      <c r="L6351" t="s">
        <v>11917</v>
      </c>
      <c r="M6351" t="s">
        <v>0</v>
      </c>
      <c r="N6351" t="str">
        <f t="shared" si="99"/>
        <v>10FAD</v>
      </c>
    </row>
    <row r="6352" spans="1:14" x14ac:dyDescent="0.25">
      <c r="A6352" t="s">
        <v>7554</v>
      </c>
      <c r="B6352" t="s">
        <v>12</v>
      </c>
      <c r="C6352" t="s">
        <v>13</v>
      </c>
      <c r="D6352" t="s">
        <v>14</v>
      </c>
      <c r="E6352" s="1">
        <v>45029</v>
      </c>
      <c r="F6352" s="1">
        <v>45029</v>
      </c>
      <c r="G6352" s="1">
        <v>45029</v>
      </c>
      <c r="H6352" t="s">
        <v>15</v>
      </c>
      <c r="I6352" t="s">
        <v>16</v>
      </c>
      <c r="J6352" s="2">
        <v>360.97500000000002</v>
      </c>
      <c r="K6352">
        <v>10</v>
      </c>
      <c r="L6352" t="s">
        <v>11917</v>
      </c>
      <c r="M6352" t="s">
        <v>0</v>
      </c>
      <c r="N6352" t="str">
        <f t="shared" si="99"/>
        <v>10FAD</v>
      </c>
    </row>
    <row r="6353" spans="1:14" x14ac:dyDescent="0.25">
      <c r="A6353" t="s">
        <v>7555</v>
      </c>
      <c r="B6353" t="s">
        <v>12</v>
      </c>
      <c r="C6353" t="s">
        <v>25</v>
      </c>
      <c r="D6353" t="s">
        <v>26</v>
      </c>
      <c r="E6353" s="1">
        <v>45029</v>
      </c>
      <c r="F6353" s="1">
        <v>45029</v>
      </c>
      <c r="G6353" s="1">
        <v>45029</v>
      </c>
      <c r="I6353" t="s">
        <v>16</v>
      </c>
      <c r="J6353" s="2">
        <v>310.87599999999998</v>
      </c>
      <c r="K6353">
        <v>10</v>
      </c>
      <c r="L6353" t="s">
        <v>11917</v>
      </c>
      <c r="M6353" t="s">
        <v>0</v>
      </c>
      <c r="N6353" t="str">
        <f t="shared" si="99"/>
        <v>10FAD</v>
      </c>
    </row>
    <row r="6354" spans="1:14" x14ac:dyDescent="0.25">
      <c r="A6354" t="s">
        <v>7556</v>
      </c>
      <c r="B6354" t="s">
        <v>12</v>
      </c>
      <c r="C6354" t="s">
        <v>25</v>
      </c>
      <c r="D6354" t="s">
        <v>26</v>
      </c>
      <c r="E6354" s="1">
        <v>45029</v>
      </c>
      <c r="F6354" s="1">
        <v>45029</v>
      </c>
      <c r="G6354" s="1">
        <v>45029</v>
      </c>
      <c r="I6354" t="s">
        <v>16</v>
      </c>
      <c r="J6354" s="2">
        <v>233.19900000000001</v>
      </c>
      <c r="K6354">
        <v>10</v>
      </c>
      <c r="L6354" t="s">
        <v>11917</v>
      </c>
      <c r="M6354" t="s">
        <v>0</v>
      </c>
      <c r="N6354" t="str">
        <f t="shared" si="99"/>
        <v>10FAD</v>
      </c>
    </row>
    <row r="6355" spans="1:14" x14ac:dyDescent="0.25">
      <c r="A6355" t="s">
        <v>7557</v>
      </c>
      <c r="B6355" t="s">
        <v>12</v>
      </c>
      <c r="C6355" t="s">
        <v>4695</v>
      </c>
      <c r="D6355" t="s">
        <v>4696</v>
      </c>
      <c r="E6355" s="1">
        <v>45029</v>
      </c>
      <c r="F6355" s="1">
        <v>45029</v>
      </c>
      <c r="G6355" s="1">
        <v>45089</v>
      </c>
      <c r="H6355" t="s">
        <v>94</v>
      </c>
      <c r="I6355" t="s">
        <v>16</v>
      </c>
      <c r="J6355" s="2">
        <v>225.315</v>
      </c>
      <c r="K6355">
        <v>10</v>
      </c>
      <c r="L6355" t="s">
        <v>11917</v>
      </c>
      <c r="M6355" t="s">
        <v>0</v>
      </c>
      <c r="N6355" t="str">
        <f t="shared" si="99"/>
        <v>10FAD</v>
      </c>
    </row>
    <row r="6356" spans="1:14" x14ac:dyDescent="0.25">
      <c r="A6356" t="s">
        <v>9358</v>
      </c>
      <c r="B6356" t="s">
        <v>12</v>
      </c>
      <c r="C6356" t="s">
        <v>378</v>
      </c>
      <c r="D6356" t="s">
        <v>379</v>
      </c>
      <c r="E6356" s="1">
        <v>45029</v>
      </c>
      <c r="F6356" s="1">
        <v>45029</v>
      </c>
      <c r="H6356" t="s">
        <v>30</v>
      </c>
      <c r="I6356" t="s">
        <v>16</v>
      </c>
      <c r="J6356" s="2">
        <v>0</v>
      </c>
      <c r="K6356">
        <v>30</v>
      </c>
      <c r="L6356" t="s">
        <v>11917</v>
      </c>
      <c r="M6356" t="s">
        <v>0</v>
      </c>
      <c r="N6356" t="str">
        <f t="shared" si="99"/>
        <v>30FAD</v>
      </c>
    </row>
    <row r="6357" spans="1:14" x14ac:dyDescent="0.25">
      <c r="A6357" t="s">
        <v>9359</v>
      </c>
      <c r="B6357" t="s">
        <v>12</v>
      </c>
      <c r="C6357" t="s">
        <v>276</v>
      </c>
      <c r="D6357" t="s">
        <v>277</v>
      </c>
      <c r="E6357" s="1">
        <v>45029</v>
      </c>
      <c r="F6357" s="1">
        <v>45029</v>
      </c>
      <c r="H6357" t="s">
        <v>30</v>
      </c>
      <c r="I6357" t="s">
        <v>16</v>
      </c>
      <c r="J6357" s="2">
        <v>0</v>
      </c>
      <c r="K6357">
        <v>30</v>
      </c>
      <c r="L6357" t="s">
        <v>11917</v>
      </c>
      <c r="M6357" t="s">
        <v>0</v>
      </c>
      <c r="N6357" t="str">
        <f t="shared" si="99"/>
        <v>30FAD</v>
      </c>
    </row>
    <row r="6358" spans="1:14" x14ac:dyDescent="0.25">
      <c r="A6358" t="s">
        <v>9360</v>
      </c>
      <c r="B6358" t="s">
        <v>12</v>
      </c>
      <c r="C6358" t="s">
        <v>519</v>
      </c>
      <c r="D6358" t="s">
        <v>520</v>
      </c>
      <c r="E6358" s="1">
        <v>45029</v>
      </c>
      <c r="F6358" s="1">
        <v>45029</v>
      </c>
      <c r="H6358" t="s">
        <v>15</v>
      </c>
      <c r="I6358" t="s">
        <v>16</v>
      </c>
      <c r="J6358" s="2">
        <v>0</v>
      </c>
      <c r="K6358">
        <v>30</v>
      </c>
      <c r="L6358" t="s">
        <v>11917</v>
      </c>
      <c r="M6358" t="s">
        <v>0</v>
      </c>
      <c r="N6358" t="str">
        <f t="shared" si="99"/>
        <v>30FAD</v>
      </c>
    </row>
    <row r="6359" spans="1:14" x14ac:dyDescent="0.25">
      <c r="A6359" t="s">
        <v>9361</v>
      </c>
      <c r="B6359" t="s">
        <v>12</v>
      </c>
      <c r="C6359" t="s">
        <v>122</v>
      </c>
      <c r="D6359" t="s">
        <v>120</v>
      </c>
      <c r="E6359" s="1">
        <v>45029</v>
      </c>
      <c r="F6359" s="1">
        <v>45029</v>
      </c>
      <c r="H6359" t="s">
        <v>30</v>
      </c>
      <c r="I6359" t="s">
        <v>16</v>
      </c>
      <c r="J6359" s="2">
        <v>0</v>
      </c>
      <c r="K6359">
        <v>30</v>
      </c>
      <c r="L6359" t="s">
        <v>11917</v>
      </c>
      <c r="M6359" t="s">
        <v>0</v>
      </c>
      <c r="N6359" t="str">
        <f t="shared" si="99"/>
        <v>30FAD</v>
      </c>
    </row>
    <row r="6360" spans="1:14" x14ac:dyDescent="0.25">
      <c r="A6360" t="s">
        <v>9362</v>
      </c>
      <c r="B6360" t="s">
        <v>12</v>
      </c>
      <c r="C6360" t="s">
        <v>492</v>
      </c>
      <c r="D6360" t="s">
        <v>493</v>
      </c>
      <c r="E6360" s="1">
        <v>45029</v>
      </c>
      <c r="F6360" s="1">
        <v>45029</v>
      </c>
      <c r="H6360" t="s">
        <v>55</v>
      </c>
      <c r="I6360" t="s">
        <v>16</v>
      </c>
      <c r="J6360" s="2">
        <v>0</v>
      </c>
      <c r="K6360">
        <v>30</v>
      </c>
      <c r="L6360" t="s">
        <v>11917</v>
      </c>
      <c r="M6360" t="s">
        <v>0</v>
      </c>
      <c r="N6360" t="str">
        <f t="shared" si="99"/>
        <v>30FAD</v>
      </c>
    </row>
    <row r="6361" spans="1:14" x14ac:dyDescent="0.25">
      <c r="A6361" t="s">
        <v>9363</v>
      </c>
      <c r="B6361" t="s">
        <v>12</v>
      </c>
      <c r="C6361" t="s">
        <v>61</v>
      </c>
      <c r="D6361" t="s">
        <v>62</v>
      </c>
      <c r="E6361" s="1">
        <v>45029</v>
      </c>
      <c r="F6361" s="1">
        <v>45029</v>
      </c>
      <c r="H6361" t="s">
        <v>55</v>
      </c>
      <c r="I6361" t="s">
        <v>16</v>
      </c>
      <c r="J6361" s="2">
        <v>0</v>
      </c>
      <c r="K6361">
        <v>30</v>
      </c>
      <c r="L6361" t="s">
        <v>11917</v>
      </c>
      <c r="M6361" t="s">
        <v>0</v>
      </c>
      <c r="N6361" t="str">
        <f t="shared" si="99"/>
        <v>30FAD</v>
      </c>
    </row>
    <row r="6362" spans="1:14" x14ac:dyDescent="0.25">
      <c r="A6362" t="s">
        <v>10246</v>
      </c>
      <c r="B6362" t="s">
        <v>12</v>
      </c>
      <c r="C6362" t="s">
        <v>3053</v>
      </c>
      <c r="D6362" t="s">
        <v>3054</v>
      </c>
      <c r="E6362" s="1">
        <v>45029</v>
      </c>
      <c r="F6362" s="1">
        <v>45029</v>
      </c>
      <c r="H6362" t="s">
        <v>2959</v>
      </c>
      <c r="I6362" t="s">
        <v>16</v>
      </c>
      <c r="J6362" s="2">
        <v>0</v>
      </c>
      <c r="K6362">
        <v>70</v>
      </c>
      <c r="L6362" t="s">
        <v>11917</v>
      </c>
      <c r="M6362" t="s">
        <v>0</v>
      </c>
      <c r="N6362" t="str">
        <f t="shared" si="99"/>
        <v>70FAD</v>
      </c>
    </row>
    <row r="6363" spans="1:14" x14ac:dyDescent="0.25">
      <c r="A6363" t="s">
        <v>10823</v>
      </c>
      <c r="B6363" t="s">
        <v>12</v>
      </c>
      <c r="C6363" t="s">
        <v>4236</v>
      </c>
      <c r="D6363" t="s">
        <v>4237</v>
      </c>
      <c r="E6363" s="1">
        <v>45029</v>
      </c>
      <c r="F6363" s="1">
        <v>45029</v>
      </c>
      <c r="H6363" t="s">
        <v>15</v>
      </c>
      <c r="I6363" t="s">
        <v>16</v>
      </c>
      <c r="J6363" s="2">
        <v>0</v>
      </c>
      <c r="K6363">
        <v>10</v>
      </c>
      <c r="L6363" t="s">
        <v>11917</v>
      </c>
      <c r="M6363" t="s">
        <v>0</v>
      </c>
      <c r="N6363" t="str">
        <f t="shared" si="99"/>
        <v>10FAD</v>
      </c>
    </row>
    <row r="6364" spans="1:14" x14ac:dyDescent="0.25">
      <c r="A6364" t="s">
        <v>10824</v>
      </c>
      <c r="B6364" t="s">
        <v>12</v>
      </c>
      <c r="C6364" t="s">
        <v>5447</v>
      </c>
      <c r="D6364" t="s">
        <v>5448</v>
      </c>
      <c r="E6364" s="1">
        <v>45029</v>
      </c>
      <c r="F6364" s="1">
        <v>45029</v>
      </c>
      <c r="H6364" t="s">
        <v>48</v>
      </c>
      <c r="I6364" t="s">
        <v>16</v>
      </c>
      <c r="J6364" s="2">
        <v>0</v>
      </c>
      <c r="K6364">
        <v>10</v>
      </c>
      <c r="L6364" t="s">
        <v>11917</v>
      </c>
      <c r="M6364" t="s">
        <v>0</v>
      </c>
      <c r="N6364" t="str">
        <f t="shared" si="99"/>
        <v>10FAD</v>
      </c>
    </row>
    <row r="6365" spans="1:14" x14ac:dyDescent="0.25">
      <c r="A6365" t="s">
        <v>10825</v>
      </c>
      <c r="B6365" t="s">
        <v>12</v>
      </c>
      <c r="C6365" t="s">
        <v>5441</v>
      </c>
      <c r="D6365" t="s">
        <v>5442</v>
      </c>
      <c r="E6365" s="1">
        <v>45029</v>
      </c>
      <c r="F6365" s="1">
        <v>45029</v>
      </c>
      <c r="H6365" t="s">
        <v>48</v>
      </c>
      <c r="I6365" t="s">
        <v>16</v>
      </c>
      <c r="J6365" s="2">
        <v>0</v>
      </c>
      <c r="K6365">
        <v>10</v>
      </c>
      <c r="L6365" t="s">
        <v>11917</v>
      </c>
      <c r="M6365" t="s">
        <v>0</v>
      </c>
      <c r="N6365" t="str">
        <f t="shared" si="99"/>
        <v>10FAD</v>
      </c>
    </row>
    <row r="6366" spans="1:14" x14ac:dyDescent="0.25">
      <c r="A6366" t="s">
        <v>10826</v>
      </c>
      <c r="B6366" t="s">
        <v>12</v>
      </c>
      <c r="C6366" t="s">
        <v>4236</v>
      </c>
      <c r="D6366" t="s">
        <v>4237</v>
      </c>
      <c r="E6366" s="1">
        <v>45029</v>
      </c>
      <c r="F6366" s="1">
        <v>45029</v>
      </c>
      <c r="H6366" t="s">
        <v>15</v>
      </c>
      <c r="I6366" t="s">
        <v>16</v>
      </c>
      <c r="J6366" s="2">
        <v>0</v>
      </c>
      <c r="K6366">
        <v>10</v>
      </c>
      <c r="L6366" t="s">
        <v>11917</v>
      </c>
      <c r="M6366" t="s">
        <v>0</v>
      </c>
      <c r="N6366" t="str">
        <f t="shared" si="99"/>
        <v>10FAD</v>
      </c>
    </row>
    <row r="6367" spans="1:14" x14ac:dyDescent="0.25">
      <c r="A6367" t="s">
        <v>11799</v>
      </c>
      <c r="B6367" t="s">
        <v>12</v>
      </c>
      <c r="C6367" t="s">
        <v>8684</v>
      </c>
      <c r="D6367" t="s">
        <v>8685</v>
      </c>
      <c r="E6367" s="1">
        <v>45029</v>
      </c>
      <c r="F6367" s="1">
        <v>45029</v>
      </c>
      <c r="H6367" t="s">
        <v>59</v>
      </c>
      <c r="I6367" t="s">
        <v>16</v>
      </c>
      <c r="J6367" s="2">
        <v>0</v>
      </c>
      <c r="K6367">
        <v>10</v>
      </c>
      <c r="L6367" t="s">
        <v>11917</v>
      </c>
      <c r="M6367" t="s">
        <v>0</v>
      </c>
      <c r="N6367" t="str">
        <f t="shared" si="99"/>
        <v>10FAD</v>
      </c>
    </row>
    <row r="6368" spans="1:14" x14ac:dyDescent="0.25">
      <c r="A6368" t="s">
        <v>11800</v>
      </c>
      <c r="B6368" t="s">
        <v>12</v>
      </c>
      <c r="C6368" t="s">
        <v>5441</v>
      </c>
      <c r="D6368" t="s">
        <v>5442</v>
      </c>
      <c r="E6368" s="1">
        <v>45029</v>
      </c>
      <c r="F6368" s="1">
        <v>45029</v>
      </c>
      <c r="H6368" t="s">
        <v>48</v>
      </c>
      <c r="I6368" t="s">
        <v>16</v>
      </c>
      <c r="J6368" s="2">
        <v>0</v>
      </c>
      <c r="K6368">
        <v>10</v>
      </c>
      <c r="L6368" t="s">
        <v>11917</v>
      </c>
      <c r="M6368" t="s">
        <v>0</v>
      </c>
      <c r="N6368" t="str">
        <f t="shared" si="99"/>
        <v>10FAD</v>
      </c>
    </row>
    <row r="6369" spans="1:14" x14ac:dyDescent="0.25">
      <c r="A6369" t="s">
        <v>11801</v>
      </c>
      <c r="B6369" t="s">
        <v>12</v>
      </c>
      <c r="C6369" t="s">
        <v>4236</v>
      </c>
      <c r="D6369" t="s">
        <v>4237</v>
      </c>
      <c r="E6369" s="1">
        <v>45029</v>
      </c>
      <c r="F6369" s="1">
        <v>45029</v>
      </c>
      <c r="H6369" t="s">
        <v>15</v>
      </c>
      <c r="I6369" t="s">
        <v>16</v>
      </c>
      <c r="J6369" s="2">
        <v>0</v>
      </c>
      <c r="K6369">
        <v>10</v>
      </c>
      <c r="L6369" t="s">
        <v>11917</v>
      </c>
      <c r="M6369" t="s">
        <v>0</v>
      </c>
      <c r="N6369" t="str">
        <f t="shared" si="99"/>
        <v>10FAD</v>
      </c>
    </row>
    <row r="6370" spans="1:14" x14ac:dyDescent="0.25">
      <c r="A6370" t="s">
        <v>11802</v>
      </c>
      <c r="B6370" t="s">
        <v>12</v>
      </c>
      <c r="C6370" t="s">
        <v>4236</v>
      </c>
      <c r="D6370" t="s">
        <v>4237</v>
      </c>
      <c r="E6370" s="1">
        <v>45029</v>
      </c>
      <c r="F6370" s="1">
        <v>45029</v>
      </c>
      <c r="H6370" t="s">
        <v>15</v>
      </c>
      <c r="I6370" t="s">
        <v>16</v>
      </c>
      <c r="J6370" s="2">
        <v>0</v>
      </c>
      <c r="K6370">
        <v>10</v>
      </c>
      <c r="L6370" t="s">
        <v>11917</v>
      </c>
      <c r="M6370" t="s">
        <v>0</v>
      </c>
      <c r="N6370" t="str">
        <f t="shared" si="99"/>
        <v>10FAD</v>
      </c>
    </row>
    <row r="6371" spans="1:14" x14ac:dyDescent="0.25">
      <c r="A6371" t="s">
        <v>961</v>
      </c>
      <c r="B6371" t="s">
        <v>12</v>
      </c>
      <c r="C6371" t="s">
        <v>759</v>
      </c>
      <c r="D6371" t="s">
        <v>517</v>
      </c>
      <c r="E6371" s="1">
        <v>45030</v>
      </c>
      <c r="F6371" s="1">
        <v>45030</v>
      </c>
      <c r="H6371" t="s">
        <v>15</v>
      </c>
      <c r="I6371" t="s">
        <v>16</v>
      </c>
      <c r="J6371" s="2">
        <v>313.93299999999999</v>
      </c>
      <c r="K6371">
        <v>30</v>
      </c>
      <c r="L6371" t="s">
        <v>11917</v>
      </c>
      <c r="M6371" t="s">
        <v>0</v>
      </c>
      <c r="N6371" t="str">
        <f t="shared" si="99"/>
        <v>30FAD</v>
      </c>
    </row>
    <row r="6372" spans="1:14" x14ac:dyDescent="0.25">
      <c r="A6372" t="s">
        <v>3495</v>
      </c>
      <c r="B6372" t="s">
        <v>12</v>
      </c>
      <c r="C6372" t="s">
        <v>2995</v>
      </c>
      <c r="D6372" t="s">
        <v>2996</v>
      </c>
      <c r="E6372" s="1">
        <v>45030</v>
      </c>
      <c r="F6372" s="1">
        <v>45030</v>
      </c>
      <c r="G6372" s="1">
        <v>45030</v>
      </c>
      <c r="H6372" t="s">
        <v>2959</v>
      </c>
      <c r="I6372" t="s">
        <v>16</v>
      </c>
      <c r="J6372" s="2">
        <v>104.233</v>
      </c>
      <c r="K6372">
        <v>70</v>
      </c>
      <c r="L6372" t="s">
        <v>11917</v>
      </c>
      <c r="M6372" t="s">
        <v>0</v>
      </c>
      <c r="N6372" t="str">
        <f t="shared" si="99"/>
        <v>70FAD</v>
      </c>
    </row>
    <row r="6373" spans="1:14" x14ac:dyDescent="0.25">
      <c r="A6373" t="s">
        <v>3496</v>
      </c>
      <c r="B6373" t="s">
        <v>12</v>
      </c>
      <c r="C6373" t="s">
        <v>3056</v>
      </c>
      <c r="D6373" t="s">
        <v>3057</v>
      </c>
      <c r="E6373" s="1">
        <v>45030</v>
      </c>
      <c r="F6373" s="1">
        <v>45030</v>
      </c>
      <c r="G6373" s="1">
        <v>45030</v>
      </c>
      <c r="H6373" t="s">
        <v>2959</v>
      </c>
      <c r="I6373" t="s">
        <v>16</v>
      </c>
      <c r="J6373" s="2">
        <v>77.16</v>
      </c>
      <c r="K6373">
        <v>70</v>
      </c>
      <c r="L6373" t="s">
        <v>11917</v>
      </c>
      <c r="M6373" t="s">
        <v>0</v>
      </c>
      <c r="N6373" t="str">
        <f t="shared" si="99"/>
        <v>70FAD</v>
      </c>
    </row>
    <row r="6374" spans="1:14" x14ac:dyDescent="0.25">
      <c r="A6374" t="s">
        <v>3497</v>
      </c>
      <c r="B6374" t="s">
        <v>12</v>
      </c>
      <c r="C6374" t="s">
        <v>2987</v>
      </c>
      <c r="D6374" t="s">
        <v>2988</v>
      </c>
      <c r="E6374" s="1">
        <v>45030</v>
      </c>
      <c r="F6374" s="1">
        <v>45030</v>
      </c>
      <c r="G6374" s="1">
        <v>45030</v>
      </c>
      <c r="H6374" t="s">
        <v>2989</v>
      </c>
      <c r="I6374" t="s">
        <v>16</v>
      </c>
      <c r="J6374" s="2">
        <v>77.921999999999997</v>
      </c>
      <c r="K6374">
        <v>70</v>
      </c>
      <c r="L6374" t="s">
        <v>11917</v>
      </c>
      <c r="M6374" t="s">
        <v>0</v>
      </c>
      <c r="N6374" t="str">
        <f t="shared" si="99"/>
        <v>70FAD</v>
      </c>
    </row>
    <row r="6375" spans="1:14" x14ac:dyDescent="0.25">
      <c r="A6375" t="s">
        <v>3498</v>
      </c>
      <c r="B6375" t="s">
        <v>12</v>
      </c>
      <c r="C6375" t="s">
        <v>3056</v>
      </c>
      <c r="D6375" t="s">
        <v>3057</v>
      </c>
      <c r="E6375" s="1">
        <v>45030</v>
      </c>
      <c r="F6375" s="1">
        <v>45030</v>
      </c>
      <c r="G6375" s="1">
        <v>45030</v>
      </c>
      <c r="H6375" t="s">
        <v>2959</v>
      </c>
      <c r="I6375" t="s">
        <v>16</v>
      </c>
      <c r="J6375" s="2">
        <v>133.18899999999999</v>
      </c>
      <c r="K6375">
        <v>70</v>
      </c>
      <c r="L6375" t="s">
        <v>11917</v>
      </c>
      <c r="M6375" t="s">
        <v>0</v>
      </c>
      <c r="N6375" t="str">
        <f t="shared" si="99"/>
        <v>70FAD</v>
      </c>
    </row>
    <row r="6376" spans="1:14" x14ac:dyDescent="0.25">
      <c r="A6376" t="s">
        <v>4080</v>
      </c>
      <c r="B6376" t="s">
        <v>12</v>
      </c>
      <c r="C6376" t="s">
        <v>3687</v>
      </c>
      <c r="D6376" t="s">
        <v>3688</v>
      </c>
      <c r="E6376" s="1">
        <v>45030</v>
      </c>
      <c r="F6376" s="1">
        <v>45030</v>
      </c>
      <c r="G6376" s="1">
        <v>45031</v>
      </c>
      <c r="H6376" t="s">
        <v>3689</v>
      </c>
      <c r="I6376" t="s">
        <v>16</v>
      </c>
      <c r="J6376" s="2">
        <v>269.10700000000003</v>
      </c>
      <c r="K6376">
        <v>80</v>
      </c>
      <c r="L6376" t="s">
        <v>11917</v>
      </c>
      <c r="M6376" t="s">
        <v>0</v>
      </c>
      <c r="N6376" t="str">
        <f t="shared" si="99"/>
        <v>80FAD</v>
      </c>
    </row>
    <row r="6377" spans="1:14" x14ac:dyDescent="0.25">
      <c r="A6377" t="s">
        <v>7558</v>
      </c>
      <c r="B6377" t="s">
        <v>12</v>
      </c>
      <c r="C6377" t="s">
        <v>83</v>
      </c>
      <c r="D6377" t="s">
        <v>84</v>
      </c>
      <c r="E6377" s="1">
        <v>45030</v>
      </c>
      <c r="F6377" s="1">
        <v>45030</v>
      </c>
      <c r="G6377" s="1">
        <v>45030</v>
      </c>
      <c r="H6377" t="s">
        <v>15</v>
      </c>
      <c r="I6377" t="s">
        <v>16</v>
      </c>
      <c r="J6377" s="2">
        <v>363.71199999999999</v>
      </c>
      <c r="K6377">
        <v>10</v>
      </c>
      <c r="L6377" t="s">
        <v>11917</v>
      </c>
      <c r="M6377" t="s">
        <v>0</v>
      </c>
      <c r="N6377" t="str">
        <f t="shared" si="99"/>
        <v>10FAD</v>
      </c>
    </row>
    <row r="6378" spans="1:14" x14ac:dyDescent="0.25">
      <c r="A6378" t="s">
        <v>7559</v>
      </c>
      <c r="B6378" t="s">
        <v>12</v>
      </c>
      <c r="C6378" t="s">
        <v>4750</v>
      </c>
      <c r="D6378" t="s">
        <v>4751</v>
      </c>
      <c r="E6378" s="1">
        <v>45030</v>
      </c>
      <c r="F6378" s="1">
        <v>45030</v>
      </c>
      <c r="H6378" t="s">
        <v>15</v>
      </c>
      <c r="I6378" t="s">
        <v>16</v>
      </c>
      <c r="J6378" s="2">
        <v>1163.6300000000001</v>
      </c>
      <c r="K6378">
        <v>10</v>
      </c>
      <c r="L6378" t="s">
        <v>11917</v>
      </c>
      <c r="M6378" t="s">
        <v>0</v>
      </c>
      <c r="N6378" t="str">
        <f t="shared" si="99"/>
        <v>10FAD</v>
      </c>
    </row>
    <row r="6379" spans="1:14" x14ac:dyDescent="0.25">
      <c r="A6379" t="s">
        <v>7560</v>
      </c>
      <c r="B6379" t="s">
        <v>12</v>
      </c>
      <c r="C6379" t="s">
        <v>13</v>
      </c>
      <c r="D6379" t="s">
        <v>14</v>
      </c>
      <c r="E6379" s="1">
        <v>45030</v>
      </c>
      <c r="F6379" s="1">
        <v>45030</v>
      </c>
      <c r="G6379" s="1">
        <v>45030</v>
      </c>
      <c r="H6379" t="s">
        <v>15</v>
      </c>
      <c r="I6379" t="s">
        <v>16</v>
      </c>
      <c r="J6379" s="2">
        <v>232.09800000000001</v>
      </c>
      <c r="K6379">
        <v>10</v>
      </c>
      <c r="L6379" t="s">
        <v>11917</v>
      </c>
      <c r="M6379" t="s">
        <v>0</v>
      </c>
      <c r="N6379" t="str">
        <f t="shared" si="99"/>
        <v>10FAD</v>
      </c>
    </row>
    <row r="6380" spans="1:14" x14ac:dyDescent="0.25">
      <c r="A6380" t="s">
        <v>7561</v>
      </c>
      <c r="B6380" t="s">
        <v>12</v>
      </c>
      <c r="C6380" t="s">
        <v>13</v>
      </c>
      <c r="D6380" t="s">
        <v>14</v>
      </c>
      <c r="E6380" s="1">
        <v>45030</v>
      </c>
      <c r="F6380" s="1">
        <v>45030</v>
      </c>
      <c r="G6380" s="1">
        <v>45030</v>
      </c>
      <c r="H6380" t="s">
        <v>15</v>
      </c>
      <c r="I6380" t="s">
        <v>16</v>
      </c>
      <c r="J6380" s="2">
        <v>192.59</v>
      </c>
      <c r="K6380">
        <v>10</v>
      </c>
      <c r="L6380" t="s">
        <v>11917</v>
      </c>
      <c r="M6380" t="s">
        <v>0</v>
      </c>
      <c r="N6380" t="str">
        <f t="shared" si="99"/>
        <v>10FAD</v>
      </c>
    </row>
    <row r="6381" spans="1:14" x14ac:dyDescent="0.25">
      <c r="A6381" t="s">
        <v>7562</v>
      </c>
      <c r="B6381" t="s">
        <v>12</v>
      </c>
      <c r="C6381" t="s">
        <v>13</v>
      </c>
      <c r="D6381" t="s">
        <v>14</v>
      </c>
      <c r="E6381" s="1">
        <v>45030</v>
      </c>
      <c r="F6381" s="1">
        <v>45030</v>
      </c>
      <c r="G6381" s="1">
        <v>45030</v>
      </c>
      <c r="H6381" t="s">
        <v>15</v>
      </c>
      <c r="I6381" t="s">
        <v>16</v>
      </c>
      <c r="J6381" s="2">
        <v>318.25400000000002</v>
      </c>
      <c r="K6381">
        <v>10</v>
      </c>
      <c r="L6381" t="s">
        <v>11917</v>
      </c>
      <c r="M6381" t="s">
        <v>0</v>
      </c>
      <c r="N6381" t="str">
        <f t="shared" si="99"/>
        <v>10FAD</v>
      </c>
    </row>
    <row r="6382" spans="1:14" x14ac:dyDescent="0.25">
      <c r="A6382" t="s">
        <v>7563</v>
      </c>
      <c r="B6382" t="s">
        <v>12</v>
      </c>
      <c r="C6382" t="s">
        <v>83</v>
      </c>
      <c r="D6382" t="s">
        <v>84</v>
      </c>
      <c r="E6382" s="1">
        <v>45030</v>
      </c>
      <c r="F6382" s="1">
        <v>45030</v>
      </c>
      <c r="G6382" s="1">
        <v>45030</v>
      </c>
      <c r="H6382" t="s">
        <v>15</v>
      </c>
      <c r="I6382" t="s">
        <v>16</v>
      </c>
      <c r="J6382" s="2">
        <v>1926.42</v>
      </c>
      <c r="K6382">
        <v>10</v>
      </c>
      <c r="L6382" t="s">
        <v>11917</v>
      </c>
      <c r="M6382" t="s">
        <v>0</v>
      </c>
      <c r="N6382" t="str">
        <f t="shared" si="99"/>
        <v>10FAD</v>
      </c>
    </row>
    <row r="6383" spans="1:14" x14ac:dyDescent="0.25">
      <c r="A6383" t="s">
        <v>7564</v>
      </c>
      <c r="B6383" t="s">
        <v>12</v>
      </c>
      <c r="C6383" t="s">
        <v>4404</v>
      </c>
      <c r="D6383" t="s">
        <v>14</v>
      </c>
      <c r="E6383" s="1">
        <v>45030</v>
      </c>
      <c r="F6383" s="1">
        <v>45030</v>
      </c>
      <c r="G6383" s="1">
        <v>45030</v>
      </c>
      <c r="H6383" t="s">
        <v>15</v>
      </c>
      <c r="I6383" t="s">
        <v>16</v>
      </c>
      <c r="J6383" s="2">
        <v>244.35499999999999</v>
      </c>
      <c r="K6383">
        <v>10</v>
      </c>
      <c r="L6383" t="s">
        <v>11917</v>
      </c>
      <c r="M6383" t="s">
        <v>0</v>
      </c>
      <c r="N6383" t="str">
        <f t="shared" si="99"/>
        <v>10FAD</v>
      </c>
    </row>
    <row r="6384" spans="1:14" x14ac:dyDescent="0.25">
      <c r="A6384" t="s">
        <v>7565</v>
      </c>
      <c r="B6384" t="s">
        <v>12</v>
      </c>
      <c r="C6384" t="s">
        <v>6828</v>
      </c>
      <c r="D6384" t="s">
        <v>4630</v>
      </c>
      <c r="E6384" s="1">
        <v>45030</v>
      </c>
      <c r="F6384" s="1">
        <v>45030</v>
      </c>
      <c r="H6384" t="s">
        <v>15</v>
      </c>
      <c r="I6384" t="s">
        <v>16</v>
      </c>
      <c r="J6384" s="2">
        <v>2111.1390000000001</v>
      </c>
      <c r="K6384">
        <v>10</v>
      </c>
      <c r="L6384" t="s">
        <v>11917</v>
      </c>
      <c r="M6384" t="s">
        <v>0</v>
      </c>
      <c r="N6384" t="str">
        <f t="shared" si="99"/>
        <v>10FAD</v>
      </c>
    </row>
    <row r="6385" spans="1:14" x14ac:dyDescent="0.25">
      <c r="A6385" t="s">
        <v>7566</v>
      </c>
      <c r="B6385" t="s">
        <v>12</v>
      </c>
      <c r="C6385" t="s">
        <v>83</v>
      </c>
      <c r="D6385" t="s">
        <v>84</v>
      </c>
      <c r="E6385" s="1">
        <v>45030</v>
      </c>
      <c r="F6385" s="1">
        <v>45030</v>
      </c>
      <c r="G6385" s="1">
        <v>45030</v>
      </c>
      <c r="H6385" t="s">
        <v>15</v>
      </c>
      <c r="I6385" t="s">
        <v>16</v>
      </c>
      <c r="J6385" s="2">
        <v>1067.24</v>
      </c>
      <c r="K6385">
        <v>10</v>
      </c>
      <c r="L6385" t="s">
        <v>11917</v>
      </c>
      <c r="M6385" t="s">
        <v>0</v>
      </c>
      <c r="N6385" t="str">
        <f t="shared" si="99"/>
        <v>10FAD</v>
      </c>
    </row>
    <row r="6386" spans="1:14" x14ac:dyDescent="0.25">
      <c r="A6386" t="s">
        <v>7567</v>
      </c>
      <c r="B6386" t="s">
        <v>12</v>
      </c>
      <c r="C6386" t="s">
        <v>4257</v>
      </c>
      <c r="D6386" t="s">
        <v>4258</v>
      </c>
      <c r="E6386" s="1">
        <v>45030</v>
      </c>
      <c r="F6386" s="1">
        <v>45030</v>
      </c>
      <c r="G6386" s="1">
        <v>45079</v>
      </c>
      <c r="H6386" t="s">
        <v>15</v>
      </c>
      <c r="I6386" t="s">
        <v>16</v>
      </c>
      <c r="J6386" s="2">
        <v>1945.63</v>
      </c>
      <c r="K6386">
        <v>10</v>
      </c>
      <c r="L6386" t="s">
        <v>11917</v>
      </c>
      <c r="M6386" t="s">
        <v>0</v>
      </c>
      <c r="N6386" t="str">
        <f t="shared" si="99"/>
        <v>10FAD</v>
      </c>
    </row>
    <row r="6387" spans="1:14" x14ac:dyDescent="0.25">
      <c r="A6387" t="s">
        <v>7568</v>
      </c>
      <c r="B6387" t="s">
        <v>12</v>
      </c>
      <c r="C6387" t="s">
        <v>83</v>
      </c>
      <c r="D6387" t="s">
        <v>84</v>
      </c>
      <c r="E6387" s="1">
        <v>45030</v>
      </c>
      <c r="F6387" s="1">
        <v>45030</v>
      </c>
      <c r="G6387" s="1">
        <v>45030</v>
      </c>
      <c r="H6387" t="s">
        <v>15</v>
      </c>
      <c r="I6387" t="s">
        <v>16</v>
      </c>
      <c r="J6387" s="2">
        <v>232.09800000000001</v>
      </c>
      <c r="K6387">
        <v>10</v>
      </c>
      <c r="L6387" t="s">
        <v>11917</v>
      </c>
      <c r="M6387" t="s">
        <v>0</v>
      </c>
      <c r="N6387" t="str">
        <f t="shared" si="99"/>
        <v>10FAD</v>
      </c>
    </row>
    <row r="6388" spans="1:14" x14ac:dyDescent="0.25">
      <c r="A6388" t="s">
        <v>7569</v>
      </c>
      <c r="B6388" t="s">
        <v>12</v>
      </c>
      <c r="C6388" t="s">
        <v>4236</v>
      </c>
      <c r="D6388" t="s">
        <v>4237</v>
      </c>
      <c r="E6388" s="1">
        <v>45030</v>
      </c>
      <c r="F6388" s="1">
        <v>45030</v>
      </c>
      <c r="G6388" s="1">
        <v>45030</v>
      </c>
      <c r="H6388" t="s">
        <v>15</v>
      </c>
      <c r="I6388" t="s">
        <v>16</v>
      </c>
      <c r="J6388" s="2">
        <v>133.685</v>
      </c>
      <c r="K6388">
        <v>10</v>
      </c>
      <c r="L6388" t="s">
        <v>11917</v>
      </c>
      <c r="M6388" t="s">
        <v>0</v>
      </c>
      <c r="N6388" t="str">
        <f t="shared" si="99"/>
        <v>10FAD</v>
      </c>
    </row>
    <row r="6389" spans="1:14" x14ac:dyDescent="0.25">
      <c r="A6389" t="s">
        <v>7570</v>
      </c>
      <c r="B6389" t="s">
        <v>12</v>
      </c>
      <c r="C6389" t="s">
        <v>4847</v>
      </c>
      <c r="D6389" t="s">
        <v>175</v>
      </c>
      <c r="E6389" s="1">
        <v>45030</v>
      </c>
      <c r="F6389" s="1">
        <v>45030</v>
      </c>
      <c r="G6389" s="1">
        <v>45085</v>
      </c>
      <c r="H6389" t="s">
        <v>15</v>
      </c>
      <c r="I6389" t="s">
        <v>16</v>
      </c>
      <c r="J6389" s="2">
        <v>595.851</v>
      </c>
      <c r="K6389">
        <v>10</v>
      </c>
      <c r="L6389" t="s">
        <v>11917</v>
      </c>
      <c r="M6389" t="s">
        <v>0</v>
      </c>
      <c r="N6389" t="str">
        <f t="shared" si="99"/>
        <v>10FAD</v>
      </c>
    </row>
    <row r="6390" spans="1:14" x14ac:dyDescent="0.25">
      <c r="A6390" t="s">
        <v>7571</v>
      </c>
      <c r="B6390" t="s">
        <v>12</v>
      </c>
      <c r="C6390" t="s">
        <v>7572</v>
      </c>
      <c r="D6390" t="s">
        <v>7573</v>
      </c>
      <c r="E6390" s="1">
        <v>45030</v>
      </c>
      <c r="F6390" s="1">
        <v>45030</v>
      </c>
      <c r="G6390" s="1">
        <v>45077</v>
      </c>
      <c r="H6390" t="s">
        <v>15</v>
      </c>
      <c r="I6390" t="s">
        <v>16</v>
      </c>
      <c r="J6390" s="2">
        <v>420.07</v>
      </c>
      <c r="K6390">
        <v>10</v>
      </c>
      <c r="L6390" t="s">
        <v>11917</v>
      </c>
      <c r="M6390" t="s">
        <v>0</v>
      </c>
      <c r="N6390" t="str">
        <f t="shared" si="99"/>
        <v>10FAD</v>
      </c>
    </row>
    <row r="6391" spans="1:14" x14ac:dyDescent="0.25">
      <c r="A6391" t="s">
        <v>7574</v>
      </c>
      <c r="B6391" t="s">
        <v>12</v>
      </c>
      <c r="C6391" t="s">
        <v>13</v>
      </c>
      <c r="D6391" t="s">
        <v>14</v>
      </c>
      <c r="E6391" s="1">
        <v>45030</v>
      </c>
      <c r="F6391" s="1">
        <v>45030</v>
      </c>
      <c r="G6391" s="1">
        <v>45030</v>
      </c>
      <c r="H6391" t="s">
        <v>15</v>
      </c>
      <c r="I6391" t="s">
        <v>16</v>
      </c>
      <c r="J6391" s="2">
        <v>177.953</v>
      </c>
      <c r="K6391">
        <v>10</v>
      </c>
      <c r="L6391" t="s">
        <v>11917</v>
      </c>
      <c r="M6391" t="s">
        <v>0</v>
      </c>
      <c r="N6391" t="str">
        <f t="shared" si="99"/>
        <v>10FAD</v>
      </c>
    </row>
    <row r="6392" spans="1:14" x14ac:dyDescent="0.25">
      <c r="A6392" t="s">
        <v>7575</v>
      </c>
      <c r="B6392" t="s">
        <v>12</v>
      </c>
      <c r="C6392" t="s">
        <v>4430</v>
      </c>
      <c r="D6392" t="s">
        <v>26</v>
      </c>
      <c r="E6392" s="1">
        <v>45030</v>
      </c>
      <c r="F6392" s="1">
        <v>45030</v>
      </c>
      <c r="G6392" s="1">
        <v>45030</v>
      </c>
      <c r="I6392" t="s">
        <v>16</v>
      </c>
      <c r="J6392" s="2">
        <v>233.19900000000001</v>
      </c>
      <c r="K6392">
        <v>10</v>
      </c>
      <c r="L6392" t="s">
        <v>11917</v>
      </c>
      <c r="M6392" t="s">
        <v>0</v>
      </c>
      <c r="N6392" t="str">
        <f t="shared" si="99"/>
        <v>10FAD</v>
      </c>
    </row>
    <row r="6393" spans="1:14" x14ac:dyDescent="0.25">
      <c r="A6393" t="s">
        <v>9364</v>
      </c>
      <c r="B6393" t="s">
        <v>12</v>
      </c>
      <c r="C6393" t="s">
        <v>331</v>
      </c>
      <c r="D6393" t="s">
        <v>332</v>
      </c>
      <c r="E6393" s="1">
        <v>45030</v>
      </c>
      <c r="F6393" s="1">
        <v>45030</v>
      </c>
      <c r="H6393" t="s">
        <v>66</v>
      </c>
      <c r="I6393" t="s">
        <v>16</v>
      </c>
      <c r="J6393" s="2">
        <v>0</v>
      </c>
      <c r="K6393">
        <v>30</v>
      </c>
      <c r="L6393" t="s">
        <v>11917</v>
      </c>
      <c r="M6393" t="s">
        <v>0</v>
      </c>
      <c r="N6393" t="str">
        <f t="shared" si="99"/>
        <v>30FAD</v>
      </c>
    </row>
    <row r="6394" spans="1:14" x14ac:dyDescent="0.25">
      <c r="A6394" t="s">
        <v>10247</v>
      </c>
      <c r="B6394" t="s">
        <v>12</v>
      </c>
      <c r="C6394" t="s">
        <v>3056</v>
      </c>
      <c r="D6394" t="s">
        <v>3057</v>
      </c>
      <c r="E6394" s="1">
        <v>45030</v>
      </c>
      <c r="F6394" s="1">
        <v>45030</v>
      </c>
      <c r="H6394" t="s">
        <v>2959</v>
      </c>
      <c r="I6394" t="s">
        <v>16</v>
      </c>
      <c r="J6394" s="2">
        <v>0</v>
      </c>
      <c r="K6394">
        <v>70</v>
      </c>
      <c r="L6394" t="s">
        <v>11917</v>
      </c>
      <c r="M6394" t="s">
        <v>0</v>
      </c>
      <c r="N6394" t="str">
        <f t="shared" si="99"/>
        <v>70FAD</v>
      </c>
    </row>
    <row r="6395" spans="1:14" x14ac:dyDescent="0.25">
      <c r="A6395" t="s">
        <v>10827</v>
      </c>
      <c r="B6395" t="s">
        <v>12</v>
      </c>
      <c r="C6395" t="s">
        <v>5108</v>
      </c>
      <c r="D6395" t="s">
        <v>5109</v>
      </c>
      <c r="E6395" s="1">
        <v>45030</v>
      </c>
      <c r="F6395" s="1">
        <v>45030</v>
      </c>
      <c r="H6395" t="s">
        <v>48</v>
      </c>
      <c r="I6395" t="s">
        <v>16</v>
      </c>
      <c r="J6395" s="2">
        <v>0</v>
      </c>
      <c r="K6395">
        <v>10</v>
      </c>
      <c r="L6395" t="s">
        <v>11917</v>
      </c>
      <c r="M6395" t="s">
        <v>0</v>
      </c>
      <c r="N6395" t="str">
        <f t="shared" si="99"/>
        <v>10FAD</v>
      </c>
    </row>
    <row r="6396" spans="1:14" x14ac:dyDescent="0.25">
      <c r="A6396" t="s">
        <v>10828</v>
      </c>
      <c r="B6396" t="s">
        <v>12</v>
      </c>
      <c r="C6396" t="s">
        <v>5441</v>
      </c>
      <c r="D6396" t="s">
        <v>5442</v>
      </c>
      <c r="E6396" s="1">
        <v>45030</v>
      </c>
      <c r="F6396" s="1">
        <v>45030</v>
      </c>
      <c r="H6396" t="s">
        <v>48</v>
      </c>
      <c r="I6396" t="s">
        <v>16</v>
      </c>
      <c r="J6396" s="2">
        <v>0</v>
      </c>
      <c r="K6396">
        <v>10</v>
      </c>
      <c r="L6396" t="s">
        <v>11917</v>
      </c>
      <c r="M6396" t="s">
        <v>0</v>
      </c>
      <c r="N6396" t="str">
        <f t="shared" si="99"/>
        <v>10FAD</v>
      </c>
    </row>
    <row r="6397" spans="1:14" x14ac:dyDescent="0.25">
      <c r="A6397" t="s">
        <v>10829</v>
      </c>
      <c r="B6397" t="s">
        <v>12</v>
      </c>
      <c r="C6397" t="s">
        <v>6304</v>
      </c>
      <c r="D6397" t="s">
        <v>5194</v>
      </c>
      <c r="E6397" s="1">
        <v>45030</v>
      </c>
      <c r="F6397" s="1">
        <v>45030</v>
      </c>
      <c r="H6397" t="s">
        <v>59</v>
      </c>
      <c r="I6397" t="s">
        <v>16</v>
      </c>
      <c r="J6397" s="2">
        <v>0</v>
      </c>
      <c r="K6397">
        <v>10</v>
      </c>
      <c r="L6397" t="s">
        <v>11917</v>
      </c>
      <c r="M6397" t="s">
        <v>0</v>
      </c>
      <c r="N6397" t="str">
        <f t="shared" si="99"/>
        <v>10FAD</v>
      </c>
    </row>
    <row r="6398" spans="1:14" x14ac:dyDescent="0.25">
      <c r="A6398" t="s">
        <v>10830</v>
      </c>
      <c r="B6398" t="s">
        <v>12</v>
      </c>
      <c r="C6398" t="s">
        <v>4236</v>
      </c>
      <c r="D6398" t="s">
        <v>4237</v>
      </c>
      <c r="E6398" s="1">
        <v>45030</v>
      </c>
      <c r="F6398" s="1">
        <v>45030</v>
      </c>
      <c r="H6398" t="s">
        <v>15</v>
      </c>
      <c r="I6398" t="s">
        <v>16</v>
      </c>
      <c r="J6398" s="2">
        <v>0</v>
      </c>
      <c r="K6398">
        <v>10</v>
      </c>
      <c r="L6398" t="s">
        <v>11917</v>
      </c>
      <c r="M6398" t="s">
        <v>0</v>
      </c>
      <c r="N6398" t="str">
        <f t="shared" si="99"/>
        <v>10FAD</v>
      </c>
    </row>
    <row r="6399" spans="1:14" x14ac:dyDescent="0.25">
      <c r="A6399" t="s">
        <v>10831</v>
      </c>
      <c r="B6399" t="s">
        <v>12</v>
      </c>
      <c r="C6399" t="s">
        <v>4236</v>
      </c>
      <c r="D6399" t="s">
        <v>4237</v>
      </c>
      <c r="E6399" s="1">
        <v>45030</v>
      </c>
      <c r="F6399" s="1">
        <v>45030</v>
      </c>
      <c r="H6399" t="s">
        <v>15</v>
      </c>
      <c r="I6399" t="s">
        <v>16</v>
      </c>
      <c r="J6399" s="2">
        <v>0</v>
      </c>
      <c r="K6399">
        <v>10</v>
      </c>
      <c r="L6399" t="s">
        <v>11917</v>
      </c>
      <c r="M6399" t="s">
        <v>0</v>
      </c>
      <c r="N6399" t="str">
        <f t="shared" si="99"/>
        <v>10FAD</v>
      </c>
    </row>
    <row r="6400" spans="1:14" x14ac:dyDescent="0.25">
      <c r="A6400" t="s">
        <v>10832</v>
      </c>
      <c r="B6400" t="s">
        <v>12</v>
      </c>
      <c r="C6400" t="s">
        <v>4236</v>
      </c>
      <c r="D6400" t="s">
        <v>4237</v>
      </c>
      <c r="E6400" s="1">
        <v>45030</v>
      </c>
      <c r="F6400" s="1">
        <v>45030</v>
      </c>
      <c r="H6400" t="s">
        <v>15</v>
      </c>
      <c r="I6400" t="s">
        <v>16</v>
      </c>
      <c r="J6400" s="2">
        <v>0</v>
      </c>
      <c r="K6400">
        <v>10</v>
      </c>
      <c r="L6400" t="s">
        <v>11917</v>
      </c>
      <c r="M6400" t="s">
        <v>0</v>
      </c>
      <c r="N6400" t="str">
        <f t="shared" si="99"/>
        <v>10FAD</v>
      </c>
    </row>
    <row r="6401" spans="1:14" x14ac:dyDescent="0.25">
      <c r="A6401" t="s">
        <v>11221</v>
      </c>
      <c r="B6401" t="s">
        <v>11022</v>
      </c>
      <c r="C6401" t="s">
        <v>5111</v>
      </c>
      <c r="D6401" t="s">
        <v>5112</v>
      </c>
      <c r="E6401" s="1">
        <v>45030</v>
      </c>
      <c r="F6401" s="1">
        <v>45030</v>
      </c>
      <c r="G6401" s="1">
        <v>45089</v>
      </c>
      <c r="H6401" t="s">
        <v>48</v>
      </c>
      <c r="I6401" t="s">
        <v>16</v>
      </c>
      <c r="J6401" s="2">
        <v>1876.6780000000001</v>
      </c>
      <c r="K6401">
        <v>10</v>
      </c>
      <c r="L6401" t="s">
        <v>11919</v>
      </c>
      <c r="M6401" t="s">
        <v>0</v>
      </c>
      <c r="N6401" t="str">
        <f t="shared" si="99"/>
        <v>10ITD</v>
      </c>
    </row>
    <row r="6402" spans="1:14" x14ac:dyDescent="0.25">
      <c r="A6402" t="s">
        <v>11222</v>
      </c>
      <c r="B6402" t="s">
        <v>11022</v>
      </c>
      <c r="C6402" t="s">
        <v>5250</v>
      </c>
      <c r="D6402" t="s">
        <v>5251</v>
      </c>
      <c r="E6402" s="1">
        <v>45030</v>
      </c>
      <c r="F6402" s="1">
        <v>45030</v>
      </c>
      <c r="G6402" s="1">
        <v>45045</v>
      </c>
      <c r="H6402" t="s">
        <v>37</v>
      </c>
      <c r="I6402" t="s">
        <v>16</v>
      </c>
      <c r="J6402" s="2">
        <v>10000</v>
      </c>
      <c r="K6402">
        <v>10</v>
      </c>
      <c r="L6402" t="s">
        <v>11919</v>
      </c>
      <c r="M6402" t="s">
        <v>0</v>
      </c>
      <c r="N6402" t="str">
        <f t="shared" si="99"/>
        <v>10ITD</v>
      </c>
    </row>
    <row r="6403" spans="1:14" x14ac:dyDescent="0.25">
      <c r="A6403" t="s">
        <v>11223</v>
      </c>
      <c r="B6403" t="s">
        <v>11022</v>
      </c>
      <c r="C6403" t="s">
        <v>5099</v>
      </c>
      <c r="D6403" t="s">
        <v>5100</v>
      </c>
      <c r="E6403" s="1">
        <v>45030</v>
      </c>
      <c r="F6403" s="1">
        <v>45030</v>
      </c>
      <c r="G6403" s="1">
        <v>45033</v>
      </c>
      <c r="H6403" t="s">
        <v>48</v>
      </c>
      <c r="I6403" t="s">
        <v>16</v>
      </c>
      <c r="J6403" s="2">
        <v>9000</v>
      </c>
      <c r="K6403">
        <v>10</v>
      </c>
      <c r="L6403" t="s">
        <v>11919</v>
      </c>
      <c r="M6403" t="s">
        <v>0</v>
      </c>
      <c r="N6403" t="str">
        <f t="shared" ref="N6403:N6466" si="100">+_xlfn.CONCAT(K6403,L6403,M6403)</f>
        <v>10ITD</v>
      </c>
    </row>
    <row r="6404" spans="1:14" x14ac:dyDescent="0.25">
      <c r="A6404" t="s">
        <v>11224</v>
      </c>
      <c r="B6404" t="s">
        <v>11022</v>
      </c>
      <c r="C6404" t="s">
        <v>5199</v>
      </c>
      <c r="D6404" t="s">
        <v>5200</v>
      </c>
      <c r="E6404" s="1">
        <v>45030</v>
      </c>
      <c r="F6404" s="1">
        <v>45030</v>
      </c>
      <c r="H6404" t="s">
        <v>48</v>
      </c>
      <c r="I6404" t="s">
        <v>16</v>
      </c>
      <c r="J6404" s="2">
        <v>17000</v>
      </c>
      <c r="K6404">
        <v>10</v>
      </c>
      <c r="L6404" t="s">
        <v>11919</v>
      </c>
      <c r="M6404" t="s">
        <v>0</v>
      </c>
      <c r="N6404" t="str">
        <f t="shared" si="100"/>
        <v>10ITD</v>
      </c>
    </row>
    <row r="6405" spans="1:14" x14ac:dyDescent="0.25">
      <c r="A6405" t="s">
        <v>11225</v>
      </c>
      <c r="B6405" t="s">
        <v>11022</v>
      </c>
      <c r="C6405" t="s">
        <v>3201</v>
      </c>
      <c r="D6405" t="s">
        <v>3202</v>
      </c>
      <c r="E6405" s="1">
        <v>45030</v>
      </c>
      <c r="F6405" s="1">
        <v>45030</v>
      </c>
      <c r="G6405" s="1">
        <v>45050</v>
      </c>
      <c r="H6405" t="s">
        <v>15</v>
      </c>
      <c r="I6405" t="s">
        <v>16</v>
      </c>
      <c r="J6405" s="2">
        <v>14500.418</v>
      </c>
      <c r="K6405">
        <v>70</v>
      </c>
      <c r="L6405" t="s">
        <v>11919</v>
      </c>
      <c r="M6405" t="s">
        <v>0</v>
      </c>
      <c r="N6405" t="str">
        <f t="shared" si="100"/>
        <v>70ITD</v>
      </c>
    </row>
    <row r="6406" spans="1:14" x14ac:dyDescent="0.25">
      <c r="A6406" t="s">
        <v>11226</v>
      </c>
      <c r="B6406" t="s">
        <v>11022</v>
      </c>
      <c r="C6406" t="s">
        <v>5009</v>
      </c>
      <c r="D6406" t="s">
        <v>5010</v>
      </c>
      <c r="E6406" s="1">
        <v>45030</v>
      </c>
      <c r="F6406" s="1">
        <v>45030</v>
      </c>
      <c r="G6406" s="1">
        <v>45035</v>
      </c>
      <c r="H6406" t="s">
        <v>94</v>
      </c>
      <c r="I6406" t="s">
        <v>16</v>
      </c>
      <c r="J6406" s="2">
        <v>4697.9269999999997</v>
      </c>
      <c r="K6406">
        <v>10</v>
      </c>
      <c r="L6406" t="s">
        <v>11919</v>
      </c>
      <c r="M6406" t="s">
        <v>0</v>
      </c>
      <c r="N6406" t="str">
        <f t="shared" si="100"/>
        <v>10ITD</v>
      </c>
    </row>
    <row r="6407" spans="1:14" x14ac:dyDescent="0.25">
      <c r="A6407" t="s">
        <v>11227</v>
      </c>
      <c r="B6407" t="s">
        <v>11022</v>
      </c>
      <c r="C6407" t="s">
        <v>5122</v>
      </c>
      <c r="D6407" t="s">
        <v>5123</v>
      </c>
      <c r="E6407" s="1">
        <v>45030</v>
      </c>
      <c r="F6407" s="1">
        <v>45030</v>
      </c>
      <c r="G6407" s="1">
        <v>45044</v>
      </c>
      <c r="H6407" t="s">
        <v>59</v>
      </c>
      <c r="I6407" t="s">
        <v>16</v>
      </c>
      <c r="J6407" s="2">
        <v>2600</v>
      </c>
      <c r="K6407">
        <v>10</v>
      </c>
      <c r="L6407" t="s">
        <v>11919</v>
      </c>
      <c r="M6407" t="s">
        <v>0</v>
      </c>
      <c r="N6407" t="str">
        <f t="shared" si="100"/>
        <v>10ITD</v>
      </c>
    </row>
    <row r="6408" spans="1:14" x14ac:dyDescent="0.25">
      <c r="A6408" t="s">
        <v>11228</v>
      </c>
      <c r="B6408" t="s">
        <v>11022</v>
      </c>
      <c r="C6408" t="s">
        <v>2419</v>
      </c>
      <c r="D6408" t="s">
        <v>2420</v>
      </c>
      <c r="E6408" s="1">
        <v>45030</v>
      </c>
      <c r="F6408" s="1">
        <v>45030</v>
      </c>
      <c r="G6408" s="1">
        <v>45061</v>
      </c>
      <c r="H6408" t="s">
        <v>2192</v>
      </c>
      <c r="I6408" t="s">
        <v>16</v>
      </c>
      <c r="J6408" s="2">
        <v>7419.2020000000002</v>
      </c>
      <c r="K6408">
        <v>60</v>
      </c>
      <c r="L6408" t="s">
        <v>11919</v>
      </c>
      <c r="M6408" t="s">
        <v>0</v>
      </c>
      <c r="N6408" t="str">
        <f t="shared" si="100"/>
        <v>60ITD</v>
      </c>
    </row>
    <row r="6409" spans="1:14" x14ac:dyDescent="0.25">
      <c r="A6409" t="s">
        <v>11229</v>
      </c>
      <c r="B6409" t="s">
        <v>11022</v>
      </c>
      <c r="C6409" t="s">
        <v>5199</v>
      </c>
      <c r="D6409" t="s">
        <v>5200</v>
      </c>
      <c r="E6409" s="1">
        <v>45030</v>
      </c>
      <c r="F6409" s="1">
        <v>45030</v>
      </c>
      <c r="H6409" t="s">
        <v>48</v>
      </c>
      <c r="I6409" t="s">
        <v>16</v>
      </c>
      <c r="J6409" s="2">
        <v>17000</v>
      </c>
      <c r="K6409">
        <v>10</v>
      </c>
      <c r="L6409" t="s">
        <v>11919</v>
      </c>
      <c r="M6409" t="s">
        <v>0</v>
      </c>
      <c r="N6409" t="str">
        <f t="shared" si="100"/>
        <v>10ITD</v>
      </c>
    </row>
    <row r="6410" spans="1:14" x14ac:dyDescent="0.25">
      <c r="A6410" t="s">
        <v>11230</v>
      </c>
      <c r="B6410" t="s">
        <v>11022</v>
      </c>
      <c r="C6410" t="s">
        <v>4341</v>
      </c>
      <c r="D6410" t="s">
        <v>4342</v>
      </c>
      <c r="E6410" s="1">
        <v>45030</v>
      </c>
      <c r="F6410" s="1">
        <v>45030</v>
      </c>
      <c r="G6410" s="1">
        <v>45048</v>
      </c>
      <c r="H6410" t="s">
        <v>94</v>
      </c>
      <c r="I6410" t="s">
        <v>16</v>
      </c>
      <c r="J6410" s="2">
        <v>5266.88</v>
      </c>
      <c r="K6410">
        <v>10</v>
      </c>
      <c r="L6410" t="s">
        <v>11919</v>
      </c>
      <c r="M6410" t="s">
        <v>0</v>
      </c>
      <c r="N6410" t="str">
        <f t="shared" si="100"/>
        <v>10ITD</v>
      </c>
    </row>
    <row r="6411" spans="1:14" x14ac:dyDescent="0.25">
      <c r="A6411" t="s">
        <v>11231</v>
      </c>
      <c r="B6411" t="s">
        <v>11022</v>
      </c>
      <c r="C6411" t="s">
        <v>11232</v>
      </c>
      <c r="D6411" t="s">
        <v>11233</v>
      </c>
      <c r="E6411" s="1">
        <v>45030</v>
      </c>
      <c r="F6411" s="1">
        <v>45030</v>
      </c>
      <c r="G6411" s="1">
        <v>45065</v>
      </c>
      <c r="H6411" t="s">
        <v>15</v>
      </c>
      <c r="I6411" t="s">
        <v>16</v>
      </c>
      <c r="J6411" s="2">
        <v>3992.8620000000001</v>
      </c>
      <c r="K6411">
        <v>10</v>
      </c>
      <c r="L6411" t="s">
        <v>11919</v>
      </c>
      <c r="M6411" t="s">
        <v>0</v>
      </c>
      <c r="N6411" t="str">
        <f t="shared" si="100"/>
        <v>10ITD</v>
      </c>
    </row>
    <row r="6412" spans="1:14" x14ac:dyDescent="0.25">
      <c r="A6412" t="s">
        <v>11234</v>
      </c>
      <c r="B6412" t="s">
        <v>11022</v>
      </c>
      <c r="C6412" t="s">
        <v>5232</v>
      </c>
      <c r="D6412" t="s">
        <v>5233</v>
      </c>
      <c r="E6412" s="1">
        <v>45030</v>
      </c>
      <c r="F6412" s="1">
        <v>45030</v>
      </c>
      <c r="G6412" s="1">
        <v>45084</v>
      </c>
      <c r="H6412" t="s">
        <v>4463</v>
      </c>
      <c r="I6412" t="s">
        <v>16</v>
      </c>
      <c r="J6412" s="2">
        <v>2853.03</v>
      </c>
      <c r="K6412">
        <v>10</v>
      </c>
      <c r="L6412" t="s">
        <v>11919</v>
      </c>
      <c r="M6412" t="s">
        <v>0</v>
      </c>
      <c r="N6412" t="str">
        <f t="shared" si="100"/>
        <v>10ITD</v>
      </c>
    </row>
    <row r="6413" spans="1:14" x14ac:dyDescent="0.25">
      <c r="A6413" t="s">
        <v>11235</v>
      </c>
      <c r="B6413" t="s">
        <v>11022</v>
      </c>
      <c r="C6413" t="s">
        <v>408</v>
      </c>
      <c r="D6413" t="s">
        <v>409</v>
      </c>
      <c r="E6413" s="1">
        <v>45030</v>
      </c>
      <c r="F6413" s="1">
        <v>45030</v>
      </c>
      <c r="G6413" s="1">
        <v>45085</v>
      </c>
      <c r="H6413" t="s">
        <v>55</v>
      </c>
      <c r="I6413" t="s">
        <v>16</v>
      </c>
      <c r="J6413" s="2">
        <v>4658.9089999999997</v>
      </c>
      <c r="K6413">
        <v>30</v>
      </c>
      <c r="L6413" t="s">
        <v>11919</v>
      </c>
      <c r="M6413" t="s">
        <v>0</v>
      </c>
      <c r="N6413" t="str">
        <f t="shared" si="100"/>
        <v>30ITD</v>
      </c>
    </row>
    <row r="6414" spans="1:14" x14ac:dyDescent="0.25">
      <c r="A6414" t="s">
        <v>11236</v>
      </c>
      <c r="B6414" t="s">
        <v>11022</v>
      </c>
      <c r="C6414" t="s">
        <v>5202</v>
      </c>
      <c r="D6414" t="s">
        <v>5203</v>
      </c>
      <c r="E6414" s="1">
        <v>45030</v>
      </c>
      <c r="F6414" s="1">
        <v>45030</v>
      </c>
      <c r="G6414" s="1">
        <v>45079</v>
      </c>
      <c r="H6414" t="s">
        <v>4463</v>
      </c>
      <c r="I6414" t="s">
        <v>16</v>
      </c>
      <c r="J6414" s="2">
        <v>1696.125</v>
      </c>
      <c r="K6414">
        <v>10</v>
      </c>
      <c r="L6414" t="s">
        <v>11919</v>
      </c>
      <c r="M6414" t="s">
        <v>0</v>
      </c>
      <c r="N6414" t="str">
        <f t="shared" si="100"/>
        <v>10ITD</v>
      </c>
    </row>
    <row r="6415" spans="1:14" x14ac:dyDescent="0.25">
      <c r="A6415" t="s">
        <v>11237</v>
      </c>
      <c r="B6415" t="s">
        <v>11022</v>
      </c>
      <c r="C6415" t="s">
        <v>5111</v>
      </c>
      <c r="D6415" t="s">
        <v>5112</v>
      </c>
      <c r="E6415" s="1">
        <v>45030</v>
      </c>
      <c r="F6415" s="1">
        <v>45030</v>
      </c>
      <c r="H6415" t="s">
        <v>48</v>
      </c>
      <c r="I6415" t="s">
        <v>16</v>
      </c>
      <c r="J6415" s="2">
        <v>2400</v>
      </c>
      <c r="K6415">
        <v>10</v>
      </c>
      <c r="L6415" t="s">
        <v>11919</v>
      </c>
      <c r="M6415" t="s">
        <v>0</v>
      </c>
      <c r="N6415" t="str">
        <f t="shared" si="100"/>
        <v>10ITD</v>
      </c>
    </row>
    <row r="6416" spans="1:14" x14ac:dyDescent="0.25">
      <c r="A6416" t="s">
        <v>11238</v>
      </c>
      <c r="B6416" t="s">
        <v>11022</v>
      </c>
      <c r="C6416" t="s">
        <v>5099</v>
      </c>
      <c r="D6416" t="s">
        <v>5100</v>
      </c>
      <c r="E6416" s="1">
        <v>45030</v>
      </c>
      <c r="F6416" s="1">
        <v>45030</v>
      </c>
      <c r="G6416" s="1">
        <v>45033</v>
      </c>
      <c r="H6416" t="s">
        <v>48</v>
      </c>
      <c r="I6416" t="s">
        <v>16</v>
      </c>
      <c r="J6416" s="2">
        <v>9000</v>
      </c>
      <c r="K6416">
        <v>10</v>
      </c>
      <c r="L6416" t="s">
        <v>11919</v>
      </c>
      <c r="M6416" t="s">
        <v>0</v>
      </c>
      <c r="N6416" t="str">
        <f t="shared" si="100"/>
        <v>10ITD</v>
      </c>
    </row>
    <row r="6417" spans="1:14" x14ac:dyDescent="0.25">
      <c r="A6417" t="s">
        <v>11239</v>
      </c>
      <c r="B6417" t="s">
        <v>11022</v>
      </c>
      <c r="C6417" t="s">
        <v>5463</v>
      </c>
      <c r="D6417" t="s">
        <v>5464</v>
      </c>
      <c r="E6417" s="1">
        <v>45030</v>
      </c>
      <c r="F6417" s="1">
        <v>45030</v>
      </c>
      <c r="G6417" s="1">
        <v>45055</v>
      </c>
      <c r="H6417" t="s">
        <v>59</v>
      </c>
      <c r="I6417" t="s">
        <v>16</v>
      </c>
      <c r="J6417" s="2">
        <v>1750</v>
      </c>
      <c r="K6417">
        <v>10</v>
      </c>
      <c r="L6417" t="s">
        <v>11919</v>
      </c>
      <c r="M6417" t="s">
        <v>0</v>
      </c>
      <c r="N6417" t="str">
        <f t="shared" si="100"/>
        <v>10ITD</v>
      </c>
    </row>
    <row r="6418" spans="1:14" x14ac:dyDescent="0.25">
      <c r="A6418" t="s">
        <v>11240</v>
      </c>
      <c r="B6418" t="s">
        <v>11022</v>
      </c>
      <c r="C6418" t="s">
        <v>5199</v>
      </c>
      <c r="D6418" t="s">
        <v>5200</v>
      </c>
      <c r="E6418" s="1">
        <v>45030</v>
      </c>
      <c r="F6418" s="1">
        <v>45030</v>
      </c>
      <c r="H6418" t="s">
        <v>48</v>
      </c>
      <c r="I6418" t="s">
        <v>16</v>
      </c>
      <c r="J6418" s="2">
        <v>17000</v>
      </c>
      <c r="K6418">
        <v>10</v>
      </c>
      <c r="L6418" t="s">
        <v>11919</v>
      </c>
      <c r="M6418" t="s">
        <v>0</v>
      </c>
      <c r="N6418" t="str">
        <f t="shared" si="100"/>
        <v>10ITD</v>
      </c>
    </row>
    <row r="6419" spans="1:14" x14ac:dyDescent="0.25">
      <c r="A6419" t="s">
        <v>11241</v>
      </c>
      <c r="B6419" t="s">
        <v>11022</v>
      </c>
      <c r="C6419" t="s">
        <v>5250</v>
      </c>
      <c r="D6419" t="s">
        <v>5251</v>
      </c>
      <c r="E6419" s="1">
        <v>45030</v>
      </c>
      <c r="F6419" s="1">
        <v>45030</v>
      </c>
      <c r="G6419" s="1">
        <v>45045</v>
      </c>
      <c r="H6419" t="s">
        <v>37</v>
      </c>
      <c r="I6419" t="s">
        <v>16</v>
      </c>
      <c r="J6419" s="2">
        <v>10709.205</v>
      </c>
      <c r="K6419">
        <v>10</v>
      </c>
      <c r="L6419" t="s">
        <v>11919</v>
      </c>
      <c r="M6419" t="s">
        <v>0</v>
      </c>
      <c r="N6419" t="str">
        <f t="shared" si="100"/>
        <v>10ITD</v>
      </c>
    </row>
    <row r="6420" spans="1:14" x14ac:dyDescent="0.25">
      <c r="A6420" t="s">
        <v>11242</v>
      </c>
      <c r="B6420" t="s">
        <v>11022</v>
      </c>
      <c r="C6420" t="s">
        <v>411</v>
      </c>
      <c r="D6420" t="s">
        <v>412</v>
      </c>
      <c r="E6420" s="1">
        <v>45030</v>
      </c>
      <c r="F6420" s="1">
        <v>45030</v>
      </c>
      <c r="G6420" s="1">
        <v>45044</v>
      </c>
      <c r="H6420" t="s">
        <v>30</v>
      </c>
      <c r="I6420" t="s">
        <v>16</v>
      </c>
      <c r="J6420" s="2">
        <v>5073.049</v>
      </c>
      <c r="K6420">
        <v>30</v>
      </c>
      <c r="L6420" t="s">
        <v>11919</v>
      </c>
      <c r="M6420" t="s">
        <v>0</v>
      </c>
      <c r="N6420" t="str">
        <f t="shared" si="100"/>
        <v>30ITD</v>
      </c>
    </row>
    <row r="6421" spans="1:14" x14ac:dyDescent="0.25">
      <c r="A6421" t="s">
        <v>11243</v>
      </c>
      <c r="B6421" t="s">
        <v>11022</v>
      </c>
      <c r="C6421" t="s">
        <v>5520</v>
      </c>
      <c r="D6421" t="s">
        <v>5521</v>
      </c>
      <c r="E6421" s="1">
        <v>45030</v>
      </c>
      <c r="F6421" s="1">
        <v>45030</v>
      </c>
      <c r="G6421" s="1">
        <v>45062</v>
      </c>
      <c r="H6421" t="s">
        <v>4463</v>
      </c>
      <c r="I6421" t="s">
        <v>16</v>
      </c>
      <c r="J6421" s="2">
        <v>2653.3029999999999</v>
      </c>
      <c r="K6421">
        <v>10</v>
      </c>
      <c r="L6421" t="s">
        <v>11919</v>
      </c>
      <c r="M6421" t="s">
        <v>0</v>
      </c>
      <c r="N6421" t="str">
        <f t="shared" si="100"/>
        <v>10ITD</v>
      </c>
    </row>
    <row r="6422" spans="1:14" x14ac:dyDescent="0.25">
      <c r="A6422" t="s">
        <v>11244</v>
      </c>
      <c r="B6422" t="s">
        <v>11022</v>
      </c>
      <c r="C6422" t="s">
        <v>3815</v>
      </c>
      <c r="D6422" t="s">
        <v>3816</v>
      </c>
      <c r="E6422" s="1">
        <v>45030</v>
      </c>
      <c r="F6422" s="1">
        <v>45030</v>
      </c>
      <c r="G6422" s="1">
        <v>45073</v>
      </c>
      <c r="H6422" t="s">
        <v>3701</v>
      </c>
      <c r="I6422" t="s">
        <v>16</v>
      </c>
      <c r="J6422" s="2">
        <v>5689.8</v>
      </c>
      <c r="K6422">
        <v>80</v>
      </c>
      <c r="L6422" t="s">
        <v>11919</v>
      </c>
      <c r="M6422" t="s">
        <v>0</v>
      </c>
      <c r="N6422" t="str">
        <f t="shared" si="100"/>
        <v>80ITD</v>
      </c>
    </row>
    <row r="6423" spans="1:14" x14ac:dyDescent="0.25">
      <c r="A6423" t="s">
        <v>11803</v>
      </c>
      <c r="B6423" t="s">
        <v>12</v>
      </c>
      <c r="C6423" t="s">
        <v>5402</v>
      </c>
      <c r="D6423" t="s">
        <v>5403</v>
      </c>
      <c r="E6423" s="1">
        <v>45030</v>
      </c>
      <c r="F6423" s="1">
        <v>45030</v>
      </c>
      <c r="H6423" t="s">
        <v>48</v>
      </c>
      <c r="I6423" t="s">
        <v>16</v>
      </c>
      <c r="J6423" s="2">
        <v>0</v>
      </c>
      <c r="K6423">
        <v>10</v>
      </c>
      <c r="L6423" t="s">
        <v>11917</v>
      </c>
      <c r="M6423" t="s">
        <v>0</v>
      </c>
      <c r="N6423" t="str">
        <f t="shared" si="100"/>
        <v>10FAD</v>
      </c>
    </row>
    <row r="6424" spans="1:14" x14ac:dyDescent="0.25">
      <c r="A6424" t="s">
        <v>11804</v>
      </c>
      <c r="B6424" t="s">
        <v>12</v>
      </c>
      <c r="C6424" t="s">
        <v>4236</v>
      </c>
      <c r="D6424" t="s">
        <v>4237</v>
      </c>
      <c r="E6424" s="1">
        <v>45030</v>
      </c>
      <c r="F6424" s="1">
        <v>45030</v>
      </c>
      <c r="H6424" t="s">
        <v>15</v>
      </c>
      <c r="I6424" t="s">
        <v>16</v>
      </c>
      <c r="J6424" s="2">
        <v>0</v>
      </c>
      <c r="K6424">
        <v>10</v>
      </c>
      <c r="L6424" t="s">
        <v>11917</v>
      </c>
      <c r="M6424" t="s">
        <v>0</v>
      </c>
      <c r="N6424" t="str">
        <f t="shared" si="100"/>
        <v>10FAD</v>
      </c>
    </row>
    <row r="6425" spans="1:14" x14ac:dyDescent="0.25">
      <c r="A6425" t="s">
        <v>11805</v>
      </c>
      <c r="B6425" t="s">
        <v>12</v>
      </c>
      <c r="C6425" t="s">
        <v>4236</v>
      </c>
      <c r="D6425" t="s">
        <v>4237</v>
      </c>
      <c r="E6425" s="1">
        <v>45030</v>
      </c>
      <c r="F6425" s="1">
        <v>45030</v>
      </c>
      <c r="H6425" t="s">
        <v>15</v>
      </c>
      <c r="I6425" t="s">
        <v>16</v>
      </c>
      <c r="J6425" s="2">
        <v>0</v>
      </c>
      <c r="K6425">
        <v>10</v>
      </c>
      <c r="L6425" t="s">
        <v>11917</v>
      </c>
      <c r="M6425" t="s">
        <v>0</v>
      </c>
      <c r="N6425" t="str">
        <f t="shared" si="100"/>
        <v>10FAD</v>
      </c>
    </row>
    <row r="6426" spans="1:14" x14ac:dyDescent="0.25">
      <c r="A6426" t="s">
        <v>962</v>
      </c>
      <c r="B6426" t="s">
        <v>12</v>
      </c>
      <c r="C6426" t="s">
        <v>102</v>
      </c>
      <c r="D6426" t="s">
        <v>103</v>
      </c>
      <c r="E6426" s="1">
        <v>45031</v>
      </c>
      <c r="F6426" s="1">
        <v>45031</v>
      </c>
      <c r="G6426" s="1">
        <v>45063</v>
      </c>
      <c r="H6426" t="s">
        <v>15</v>
      </c>
      <c r="I6426" t="s">
        <v>16</v>
      </c>
      <c r="J6426" s="2">
        <v>211.87799999999999</v>
      </c>
      <c r="K6426">
        <v>30</v>
      </c>
      <c r="L6426" t="s">
        <v>11917</v>
      </c>
      <c r="M6426" t="s">
        <v>0</v>
      </c>
      <c r="N6426" t="str">
        <f t="shared" si="100"/>
        <v>30FAD</v>
      </c>
    </row>
    <row r="6427" spans="1:14" x14ac:dyDescent="0.25">
      <c r="A6427" t="s">
        <v>963</v>
      </c>
      <c r="B6427" t="s">
        <v>12</v>
      </c>
      <c r="C6427" t="s">
        <v>199</v>
      </c>
      <c r="D6427" t="s">
        <v>200</v>
      </c>
      <c r="E6427" s="1">
        <v>45031</v>
      </c>
      <c r="F6427" s="1">
        <v>45031</v>
      </c>
      <c r="G6427" s="1">
        <v>45034</v>
      </c>
      <c r="H6427" t="s">
        <v>66</v>
      </c>
      <c r="I6427" t="s">
        <v>16</v>
      </c>
      <c r="J6427" s="2">
        <v>285.70800000000003</v>
      </c>
      <c r="K6427">
        <v>30</v>
      </c>
      <c r="L6427" t="s">
        <v>11917</v>
      </c>
      <c r="M6427" t="s">
        <v>0</v>
      </c>
      <c r="N6427" t="str">
        <f t="shared" si="100"/>
        <v>30FAD</v>
      </c>
    </row>
    <row r="6428" spans="1:14" x14ac:dyDescent="0.25">
      <c r="A6428" t="s">
        <v>4081</v>
      </c>
      <c r="B6428" t="s">
        <v>12</v>
      </c>
      <c r="C6428" t="s">
        <v>3797</v>
      </c>
      <c r="D6428" t="s">
        <v>3798</v>
      </c>
      <c r="E6428" s="1">
        <v>45031</v>
      </c>
      <c r="F6428" s="1">
        <v>45031</v>
      </c>
      <c r="G6428" s="1">
        <v>45031</v>
      </c>
      <c r="H6428" t="s">
        <v>3701</v>
      </c>
      <c r="I6428" t="s">
        <v>16</v>
      </c>
      <c r="J6428" s="2">
        <v>105.542</v>
      </c>
      <c r="K6428">
        <v>80</v>
      </c>
      <c r="L6428" t="s">
        <v>11917</v>
      </c>
      <c r="M6428" t="s">
        <v>0</v>
      </c>
      <c r="N6428" t="str">
        <f t="shared" si="100"/>
        <v>80FAD</v>
      </c>
    </row>
    <row r="6429" spans="1:14" x14ac:dyDescent="0.25">
      <c r="A6429" t="s">
        <v>7576</v>
      </c>
      <c r="B6429" t="s">
        <v>12</v>
      </c>
      <c r="C6429" t="s">
        <v>13</v>
      </c>
      <c r="D6429" t="s">
        <v>14</v>
      </c>
      <c r="E6429" s="1">
        <v>45031</v>
      </c>
      <c r="F6429" s="1">
        <v>45031</v>
      </c>
      <c r="G6429" s="1">
        <v>45033</v>
      </c>
      <c r="H6429" t="s">
        <v>15</v>
      </c>
      <c r="I6429" t="s">
        <v>16</v>
      </c>
      <c r="J6429" s="2">
        <v>216.98500000000001</v>
      </c>
      <c r="K6429">
        <v>10</v>
      </c>
      <c r="L6429" t="s">
        <v>11917</v>
      </c>
      <c r="M6429" t="s">
        <v>0</v>
      </c>
      <c r="N6429" t="str">
        <f t="shared" si="100"/>
        <v>10FAD</v>
      </c>
    </row>
    <row r="6430" spans="1:14" x14ac:dyDescent="0.25">
      <c r="A6430" t="s">
        <v>7577</v>
      </c>
      <c r="B6430" t="s">
        <v>12</v>
      </c>
      <c r="C6430" t="s">
        <v>13</v>
      </c>
      <c r="D6430" t="s">
        <v>14</v>
      </c>
      <c r="E6430" s="1">
        <v>45031</v>
      </c>
      <c r="F6430" s="1">
        <v>45031</v>
      </c>
      <c r="G6430" s="1">
        <v>45033</v>
      </c>
      <c r="H6430" t="s">
        <v>15</v>
      </c>
      <c r="I6430" t="s">
        <v>16</v>
      </c>
      <c r="J6430" s="2">
        <v>232.09800000000001</v>
      </c>
      <c r="K6430">
        <v>10</v>
      </c>
      <c r="L6430" t="s">
        <v>11917</v>
      </c>
      <c r="M6430" t="s">
        <v>0</v>
      </c>
      <c r="N6430" t="str">
        <f t="shared" si="100"/>
        <v>10FAD</v>
      </c>
    </row>
    <row r="6431" spans="1:14" x14ac:dyDescent="0.25">
      <c r="A6431" t="s">
        <v>7578</v>
      </c>
      <c r="B6431" t="s">
        <v>12</v>
      </c>
      <c r="C6431" t="s">
        <v>5809</v>
      </c>
      <c r="D6431" t="s">
        <v>5810</v>
      </c>
      <c r="E6431" s="1">
        <v>45031</v>
      </c>
      <c r="F6431" s="1">
        <v>45031</v>
      </c>
      <c r="G6431" s="1">
        <v>45044</v>
      </c>
      <c r="H6431" t="s">
        <v>41</v>
      </c>
      <c r="I6431" t="s">
        <v>16</v>
      </c>
      <c r="J6431" s="2">
        <v>89.456000000000003</v>
      </c>
      <c r="K6431">
        <v>10</v>
      </c>
      <c r="L6431" t="s">
        <v>11917</v>
      </c>
      <c r="M6431" t="s">
        <v>0</v>
      </c>
      <c r="N6431" t="str">
        <f t="shared" si="100"/>
        <v>10FAD</v>
      </c>
    </row>
    <row r="6432" spans="1:14" x14ac:dyDescent="0.25">
      <c r="A6432" t="s">
        <v>7579</v>
      </c>
      <c r="B6432" t="s">
        <v>12</v>
      </c>
      <c r="C6432" t="s">
        <v>4236</v>
      </c>
      <c r="D6432" t="s">
        <v>4237</v>
      </c>
      <c r="E6432" s="1">
        <v>45031</v>
      </c>
      <c r="F6432" s="1">
        <v>45031</v>
      </c>
      <c r="G6432" s="1">
        <v>45031</v>
      </c>
      <c r="H6432" t="s">
        <v>15</v>
      </c>
      <c r="I6432" t="s">
        <v>16</v>
      </c>
      <c r="J6432" s="2">
        <v>133.685</v>
      </c>
      <c r="K6432">
        <v>10</v>
      </c>
      <c r="L6432" t="s">
        <v>11917</v>
      </c>
      <c r="M6432" t="s">
        <v>0</v>
      </c>
      <c r="N6432" t="str">
        <f t="shared" si="100"/>
        <v>10FAD</v>
      </c>
    </row>
    <row r="6433" spans="1:14" x14ac:dyDescent="0.25">
      <c r="A6433" t="s">
        <v>7580</v>
      </c>
      <c r="B6433" t="s">
        <v>12</v>
      </c>
      <c r="C6433" t="s">
        <v>13</v>
      </c>
      <c r="D6433" t="s">
        <v>14</v>
      </c>
      <c r="E6433" s="1">
        <v>45031</v>
      </c>
      <c r="F6433" s="1">
        <v>45031</v>
      </c>
      <c r="G6433" s="1">
        <v>45033</v>
      </c>
      <c r="H6433" t="s">
        <v>15</v>
      </c>
      <c r="I6433" t="s">
        <v>16</v>
      </c>
      <c r="J6433" s="2">
        <v>192.59</v>
      </c>
      <c r="K6433">
        <v>10</v>
      </c>
      <c r="L6433" t="s">
        <v>11917</v>
      </c>
      <c r="M6433" t="s">
        <v>0</v>
      </c>
      <c r="N6433" t="str">
        <f t="shared" si="100"/>
        <v>10FAD</v>
      </c>
    </row>
    <row r="6434" spans="1:14" x14ac:dyDescent="0.25">
      <c r="A6434" t="s">
        <v>7581</v>
      </c>
      <c r="B6434" t="s">
        <v>12</v>
      </c>
      <c r="C6434" t="s">
        <v>4236</v>
      </c>
      <c r="D6434" t="s">
        <v>4237</v>
      </c>
      <c r="E6434" s="1">
        <v>45031</v>
      </c>
      <c r="F6434" s="1">
        <v>45031</v>
      </c>
      <c r="G6434" s="1">
        <v>45034</v>
      </c>
      <c r="H6434" t="s">
        <v>15</v>
      </c>
      <c r="I6434" t="s">
        <v>16</v>
      </c>
      <c r="J6434" s="2">
        <v>87.662000000000006</v>
      </c>
      <c r="K6434">
        <v>10</v>
      </c>
      <c r="L6434" t="s">
        <v>11917</v>
      </c>
      <c r="M6434" t="s">
        <v>0</v>
      </c>
      <c r="N6434" t="str">
        <f t="shared" si="100"/>
        <v>10FAD</v>
      </c>
    </row>
    <row r="6435" spans="1:14" x14ac:dyDescent="0.25">
      <c r="A6435" t="s">
        <v>7582</v>
      </c>
      <c r="B6435" t="s">
        <v>12</v>
      </c>
      <c r="C6435" t="s">
        <v>13</v>
      </c>
      <c r="D6435" t="s">
        <v>14</v>
      </c>
      <c r="E6435" s="1">
        <v>45031</v>
      </c>
      <c r="F6435" s="1">
        <v>45031</v>
      </c>
      <c r="G6435" s="1">
        <v>45033</v>
      </c>
      <c r="H6435" t="s">
        <v>15</v>
      </c>
      <c r="I6435" t="s">
        <v>16</v>
      </c>
      <c r="J6435" s="2">
        <v>352.05</v>
      </c>
      <c r="K6435">
        <v>10</v>
      </c>
      <c r="L6435" t="s">
        <v>11917</v>
      </c>
      <c r="M6435" t="s">
        <v>0</v>
      </c>
      <c r="N6435" t="str">
        <f t="shared" si="100"/>
        <v>10FAD</v>
      </c>
    </row>
    <row r="6436" spans="1:14" x14ac:dyDescent="0.25">
      <c r="A6436" t="s">
        <v>7583</v>
      </c>
      <c r="B6436" t="s">
        <v>12</v>
      </c>
      <c r="C6436" t="s">
        <v>5656</v>
      </c>
      <c r="D6436" t="s">
        <v>5657</v>
      </c>
      <c r="E6436" s="1">
        <v>45031</v>
      </c>
      <c r="F6436" s="1">
        <v>45031</v>
      </c>
      <c r="H6436" t="s">
        <v>15</v>
      </c>
      <c r="I6436" t="s">
        <v>16</v>
      </c>
      <c r="J6436" s="2">
        <v>1068.654</v>
      </c>
      <c r="K6436">
        <v>10</v>
      </c>
      <c r="L6436" t="s">
        <v>11917</v>
      </c>
      <c r="M6436" t="s">
        <v>0</v>
      </c>
      <c r="N6436" t="str">
        <f t="shared" si="100"/>
        <v>10FAD</v>
      </c>
    </row>
    <row r="6437" spans="1:14" x14ac:dyDescent="0.25">
      <c r="A6437" t="s">
        <v>9365</v>
      </c>
      <c r="B6437" t="s">
        <v>12</v>
      </c>
      <c r="C6437" t="s">
        <v>287</v>
      </c>
      <c r="D6437" t="s">
        <v>288</v>
      </c>
      <c r="E6437" s="1">
        <v>45031</v>
      </c>
      <c r="F6437" s="1">
        <v>45031</v>
      </c>
      <c r="H6437" t="s">
        <v>66</v>
      </c>
      <c r="I6437" t="s">
        <v>16</v>
      </c>
      <c r="J6437" s="2">
        <v>0</v>
      </c>
      <c r="K6437">
        <v>30</v>
      </c>
      <c r="L6437" t="s">
        <v>11917</v>
      </c>
      <c r="M6437" t="s">
        <v>0</v>
      </c>
      <c r="N6437" t="str">
        <f t="shared" si="100"/>
        <v>30FAD</v>
      </c>
    </row>
    <row r="6438" spans="1:14" x14ac:dyDescent="0.25">
      <c r="A6438" t="s">
        <v>9366</v>
      </c>
      <c r="B6438" t="s">
        <v>12</v>
      </c>
      <c r="C6438" t="s">
        <v>28</v>
      </c>
      <c r="D6438" t="s">
        <v>29</v>
      </c>
      <c r="E6438" s="1">
        <v>45031</v>
      </c>
      <c r="F6438" s="1">
        <v>45031</v>
      </c>
      <c r="H6438" t="s">
        <v>30</v>
      </c>
      <c r="I6438" t="s">
        <v>16</v>
      </c>
      <c r="J6438" s="2">
        <v>0</v>
      </c>
      <c r="K6438">
        <v>30</v>
      </c>
      <c r="L6438" t="s">
        <v>11917</v>
      </c>
      <c r="M6438" t="s">
        <v>0</v>
      </c>
      <c r="N6438" t="str">
        <f t="shared" si="100"/>
        <v>30FAD</v>
      </c>
    </row>
    <row r="6439" spans="1:14" x14ac:dyDescent="0.25">
      <c r="A6439" t="s">
        <v>9367</v>
      </c>
      <c r="B6439" t="s">
        <v>12</v>
      </c>
      <c r="C6439" t="s">
        <v>399</v>
      </c>
      <c r="D6439" t="s">
        <v>400</v>
      </c>
      <c r="E6439" s="1">
        <v>45031</v>
      </c>
      <c r="F6439" s="1">
        <v>45031</v>
      </c>
      <c r="H6439" t="s">
        <v>30</v>
      </c>
      <c r="I6439" t="s">
        <v>16</v>
      </c>
      <c r="J6439" s="2">
        <v>0</v>
      </c>
      <c r="K6439">
        <v>30</v>
      </c>
      <c r="L6439" t="s">
        <v>11917</v>
      </c>
      <c r="M6439" t="s">
        <v>0</v>
      </c>
      <c r="N6439" t="str">
        <f t="shared" si="100"/>
        <v>30FAD</v>
      </c>
    </row>
    <row r="6440" spans="1:14" x14ac:dyDescent="0.25">
      <c r="A6440" t="s">
        <v>9368</v>
      </c>
      <c r="B6440" t="s">
        <v>12</v>
      </c>
      <c r="C6440" t="s">
        <v>122</v>
      </c>
      <c r="D6440" t="s">
        <v>120</v>
      </c>
      <c r="E6440" s="1">
        <v>45031</v>
      </c>
      <c r="F6440" s="1">
        <v>45031</v>
      </c>
      <c r="H6440" t="s">
        <v>30</v>
      </c>
      <c r="I6440" t="s">
        <v>16</v>
      </c>
      <c r="J6440" s="2">
        <v>0</v>
      </c>
      <c r="K6440">
        <v>30</v>
      </c>
      <c r="L6440" t="s">
        <v>11917</v>
      </c>
      <c r="M6440" t="s">
        <v>0</v>
      </c>
      <c r="N6440" t="str">
        <f t="shared" si="100"/>
        <v>30FAD</v>
      </c>
    </row>
    <row r="6441" spans="1:14" x14ac:dyDescent="0.25">
      <c r="A6441" t="s">
        <v>9369</v>
      </c>
      <c r="B6441" t="s">
        <v>12</v>
      </c>
      <c r="C6441" t="s">
        <v>253</v>
      </c>
      <c r="D6441" t="s">
        <v>254</v>
      </c>
      <c r="E6441" s="1">
        <v>45031</v>
      </c>
      <c r="F6441" s="1">
        <v>45031</v>
      </c>
      <c r="H6441" t="s">
        <v>55</v>
      </c>
      <c r="I6441" t="s">
        <v>16</v>
      </c>
      <c r="J6441" s="2">
        <v>0</v>
      </c>
      <c r="K6441">
        <v>30</v>
      </c>
      <c r="L6441" t="s">
        <v>11917</v>
      </c>
      <c r="M6441" t="s">
        <v>0</v>
      </c>
      <c r="N6441" t="str">
        <f t="shared" si="100"/>
        <v>30FAD</v>
      </c>
    </row>
    <row r="6442" spans="1:14" x14ac:dyDescent="0.25">
      <c r="A6442" t="s">
        <v>9370</v>
      </c>
      <c r="B6442" t="s">
        <v>12</v>
      </c>
      <c r="C6442" t="s">
        <v>28</v>
      </c>
      <c r="D6442" t="s">
        <v>29</v>
      </c>
      <c r="E6442" s="1">
        <v>45031</v>
      </c>
      <c r="F6442" s="1">
        <v>45031</v>
      </c>
      <c r="H6442" t="s">
        <v>30</v>
      </c>
      <c r="I6442" t="s">
        <v>16</v>
      </c>
      <c r="J6442" s="2">
        <v>0</v>
      </c>
      <c r="K6442">
        <v>30</v>
      </c>
      <c r="L6442" t="s">
        <v>11917</v>
      </c>
      <c r="M6442" t="s">
        <v>0</v>
      </c>
      <c r="N6442" t="str">
        <f t="shared" si="100"/>
        <v>30FAD</v>
      </c>
    </row>
    <row r="6443" spans="1:14" x14ac:dyDescent="0.25">
      <c r="A6443" t="s">
        <v>10387</v>
      </c>
      <c r="B6443" t="s">
        <v>12</v>
      </c>
      <c r="C6443" t="s">
        <v>3725</v>
      </c>
      <c r="D6443" t="s">
        <v>3726</v>
      </c>
      <c r="E6443" s="1">
        <v>45031</v>
      </c>
      <c r="F6443" s="1">
        <v>45031</v>
      </c>
      <c r="H6443" t="s">
        <v>3697</v>
      </c>
      <c r="I6443" t="s">
        <v>16</v>
      </c>
      <c r="J6443" s="2">
        <v>0</v>
      </c>
      <c r="K6443">
        <v>80</v>
      </c>
      <c r="L6443" t="s">
        <v>11917</v>
      </c>
      <c r="M6443" t="s">
        <v>0</v>
      </c>
      <c r="N6443" t="str">
        <f t="shared" si="100"/>
        <v>80FAD</v>
      </c>
    </row>
    <row r="6444" spans="1:14" x14ac:dyDescent="0.25">
      <c r="A6444" t="s">
        <v>10388</v>
      </c>
      <c r="B6444" t="s">
        <v>12</v>
      </c>
      <c r="C6444" t="s">
        <v>3687</v>
      </c>
      <c r="D6444" t="s">
        <v>3688</v>
      </c>
      <c r="E6444" s="1">
        <v>45031</v>
      </c>
      <c r="F6444" s="1">
        <v>45031</v>
      </c>
      <c r="H6444" t="s">
        <v>3689</v>
      </c>
      <c r="I6444" t="s">
        <v>16</v>
      </c>
      <c r="J6444" s="2">
        <v>0</v>
      </c>
      <c r="K6444">
        <v>80</v>
      </c>
      <c r="L6444" t="s">
        <v>11917</v>
      </c>
      <c r="M6444" t="s">
        <v>0</v>
      </c>
      <c r="N6444" t="str">
        <f t="shared" si="100"/>
        <v>80FAD</v>
      </c>
    </row>
    <row r="6445" spans="1:14" x14ac:dyDescent="0.25">
      <c r="A6445" t="s">
        <v>10389</v>
      </c>
      <c r="B6445" t="s">
        <v>12</v>
      </c>
      <c r="C6445" t="s">
        <v>3687</v>
      </c>
      <c r="D6445" t="s">
        <v>3688</v>
      </c>
      <c r="E6445" s="1">
        <v>45031</v>
      </c>
      <c r="F6445" s="1">
        <v>45031</v>
      </c>
      <c r="H6445" t="s">
        <v>3689</v>
      </c>
      <c r="I6445" t="s">
        <v>16</v>
      </c>
      <c r="J6445" s="2">
        <v>0</v>
      </c>
      <c r="K6445">
        <v>80</v>
      </c>
      <c r="L6445" t="s">
        <v>11917</v>
      </c>
      <c r="M6445" t="s">
        <v>0</v>
      </c>
      <c r="N6445" t="str">
        <f t="shared" si="100"/>
        <v>80FAD</v>
      </c>
    </row>
    <row r="6446" spans="1:14" x14ac:dyDescent="0.25">
      <c r="A6446" t="s">
        <v>10390</v>
      </c>
      <c r="B6446" t="s">
        <v>12</v>
      </c>
      <c r="C6446" t="s">
        <v>3699</v>
      </c>
      <c r="D6446" t="s">
        <v>3700</v>
      </c>
      <c r="E6446" s="1">
        <v>45031</v>
      </c>
      <c r="F6446" s="1">
        <v>45031</v>
      </c>
      <c r="H6446" t="s">
        <v>3701</v>
      </c>
      <c r="I6446" t="s">
        <v>16</v>
      </c>
      <c r="J6446" s="2">
        <v>0</v>
      </c>
      <c r="K6446">
        <v>80</v>
      </c>
      <c r="L6446" t="s">
        <v>11917</v>
      </c>
      <c r="M6446" t="s">
        <v>0</v>
      </c>
      <c r="N6446" t="str">
        <f t="shared" si="100"/>
        <v>80FAD</v>
      </c>
    </row>
    <row r="6447" spans="1:14" x14ac:dyDescent="0.25">
      <c r="A6447" t="s">
        <v>10833</v>
      </c>
      <c r="B6447" t="s">
        <v>12</v>
      </c>
      <c r="C6447" t="s">
        <v>4236</v>
      </c>
      <c r="D6447" t="s">
        <v>4237</v>
      </c>
      <c r="E6447" s="1">
        <v>45031</v>
      </c>
      <c r="F6447" s="1">
        <v>45031</v>
      </c>
      <c r="H6447" t="s">
        <v>15</v>
      </c>
      <c r="I6447" t="s">
        <v>16</v>
      </c>
      <c r="J6447" s="2">
        <v>0</v>
      </c>
      <c r="K6447">
        <v>10</v>
      </c>
      <c r="L6447" t="s">
        <v>11917</v>
      </c>
      <c r="M6447" t="s">
        <v>0</v>
      </c>
      <c r="N6447" t="str">
        <f t="shared" si="100"/>
        <v>10FAD</v>
      </c>
    </row>
    <row r="6448" spans="1:14" x14ac:dyDescent="0.25">
      <c r="A6448" t="s">
        <v>10834</v>
      </c>
      <c r="B6448" t="s">
        <v>12</v>
      </c>
      <c r="C6448" t="s">
        <v>4236</v>
      </c>
      <c r="D6448" t="s">
        <v>4237</v>
      </c>
      <c r="E6448" s="1">
        <v>45031</v>
      </c>
      <c r="F6448" s="1">
        <v>45031</v>
      </c>
      <c r="H6448" t="s">
        <v>15</v>
      </c>
      <c r="I6448" t="s">
        <v>16</v>
      </c>
      <c r="J6448" s="2">
        <v>0</v>
      </c>
      <c r="K6448">
        <v>10</v>
      </c>
      <c r="L6448" t="s">
        <v>11917</v>
      </c>
      <c r="M6448" t="s">
        <v>0</v>
      </c>
      <c r="N6448" t="str">
        <f t="shared" si="100"/>
        <v>10FAD</v>
      </c>
    </row>
    <row r="6449" spans="1:14" x14ac:dyDescent="0.25">
      <c r="A6449" t="s">
        <v>10835</v>
      </c>
      <c r="B6449" t="s">
        <v>12</v>
      </c>
      <c r="C6449" t="s">
        <v>39</v>
      </c>
      <c r="D6449" t="s">
        <v>40</v>
      </c>
      <c r="E6449" s="1">
        <v>45031</v>
      </c>
      <c r="F6449" s="1">
        <v>45031</v>
      </c>
      <c r="H6449" t="s">
        <v>41</v>
      </c>
      <c r="I6449" t="s">
        <v>16</v>
      </c>
      <c r="J6449" s="2">
        <v>0</v>
      </c>
      <c r="K6449">
        <v>10</v>
      </c>
      <c r="L6449" t="s">
        <v>11917</v>
      </c>
      <c r="M6449" t="s">
        <v>0</v>
      </c>
      <c r="N6449" t="str">
        <f t="shared" si="100"/>
        <v>10FAD</v>
      </c>
    </row>
    <row r="6450" spans="1:14" x14ac:dyDescent="0.25">
      <c r="A6450" t="s">
        <v>79</v>
      </c>
      <c r="B6450" t="s">
        <v>12</v>
      </c>
      <c r="C6450" t="s">
        <v>80</v>
      </c>
      <c r="D6450" t="s">
        <v>81</v>
      </c>
      <c r="E6450" s="1">
        <v>45033</v>
      </c>
      <c r="F6450" s="1">
        <v>45033</v>
      </c>
      <c r="G6450" s="1">
        <v>45078</v>
      </c>
      <c r="H6450" t="s">
        <v>48</v>
      </c>
      <c r="I6450" t="s">
        <v>16</v>
      </c>
      <c r="J6450" s="2">
        <v>-825.19100000000003</v>
      </c>
      <c r="K6450">
        <v>10</v>
      </c>
      <c r="L6450" t="s">
        <v>11917</v>
      </c>
      <c r="M6450" t="s">
        <v>0</v>
      </c>
      <c r="N6450" t="str">
        <f t="shared" si="100"/>
        <v>10FAD</v>
      </c>
    </row>
    <row r="6451" spans="1:14" x14ac:dyDescent="0.25">
      <c r="A6451" t="s">
        <v>964</v>
      </c>
      <c r="B6451" t="s">
        <v>12</v>
      </c>
      <c r="C6451" t="s">
        <v>122</v>
      </c>
      <c r="D6451" t="s">
        <v>120</v>
      </c>
      <c r="E6451" s="1">
        <v>45033</v>
      </c>
      <c r="F6451" s="1">
        <v>45033</v>
      </c>
      <c r="G6451" s="1">
        <v>45034</v>
      </c>
      <c r="H6451" t="s">
        <v>30</v>
      </c>
      <c r="I6451" t="s">
        <v>16</v>
      </c>
      <c r="J6451" s="2">
        <v>106.752</v>
      </c>
      <c r="K6451">
        <v>30</v>
      </c>
      <c r="L6451" t="s">
        <v>11917</v>
      </c>
      <c r="M6451" t="s">
        <v>0</v>
      </c>
      <c r="N6451" t="str">
        <f t="shared" si="100"/>
        <v>30FAD</v>
      </c>
    </row>
    <row r="6452" spans="1:14" x14ac:dyDescent="0.25">
      <c r="A6452" t="s">
        <v>2738</v>
      </c>
      <c r="B6452" t="s">
        <v>12</v>
      </c>
      <c r="C6452" t="s">
        <v>2190</v>
      </c>
      <c r="D6452" t="s">
        <v>2191</v>
      </c>
      <c r="E6452" s="1">
        <v>45033</v>
      </c>
      <c r="F6452" s="1">
        <v>45033</v>
      </c>
      <c r="G6452" s="1">
        <v>45034</v>
      </c>
      <c r="H6452" t="s">
        <v>2192</v>
      </c>
      <c r="I6452" t="s">
        <v>16</v>
      </c>
      <c r="J6452" s="2">
        <v>116.54900000000001</v>
      </c>
      <c r="K6452">
        <v>60</v>
      </c>
      <c r="L6452" t="s">
        <v>11917</v>
      </c>
      <c r="M6452" t="s">
        <v>0</v>
      </c>
      <c r="N6452" t="str">
        <f t="shared" si="100"/>
        <v>60FAD</v>
      </c>
    </row>
    <row r="6453" spans="1:14" x14ac:dyDescent="0.25">
      <c r="A6453" t="s">
        <v>2739</v>
      </c>
      <c r="B6453" t="s">
        <v>12</v>
      </c>
      <c r="C6453" t="s">
        <v>2340</v>
      </c>
      <c r="D6453" t="s">
        <v>2341</v>
      </c>
      <c r="E6453" s="1">
        <v>45033</v>
      </c>
      <c r="F6453" s="1">
        <v>45033</v>
      </c>
      <c r="G6453" s="1">
        <v>45034</v>
      </c>
      <c r="H6453" t="s">
        <v>2192</v>
      </c>
      <c r="I6453" t="s">
        <v>16</v>
      </c>
      <c r="J6453" s="2">
        <v>78.349999999999994</v>
      </c>
      <c r="K6453">
        <v>60</v>
      </c>
      <c r="L6453" t="s">
        <v>11917</v>
      </c>
      <c r="M6453" t="s">
        <v>0</v>
      </c>
      <c r="N6453" t="str">
        <f t="shared" si="100"/>
        <v>60FAD</v>
      </c>
    </row>
    <row r="6454" spans="1:14" x14ac:dyDescent="0.25">
      <c r="A6454" t="s">
        <v>2740</v>
      </c>
      <c r="B6454" t="s">
        <v>12</v>
      </c>
      <c r="C6454" t="s">
        <v>2190</v>
      </c>
      <c r="D6454" t="s">
        <v>2191</v>
      </c>
      <c r="E6454" s="1">
        <v>45033</v>
      </c>
      <c r="F6454" s="1">
        <v>45033</v>
      </c>
      <c r="G6454" s="1">
        <v>45034</v>
      </c>
      <c r="H6454" t="s">
        <v>2192</v>
      </c>
      <c r="I6454" t="s">
        <v>16</v>
      </c>
      <c r="J6454" s="2">
        <v>854.11099999999999</v>
      </c>
      <c r="K6454">
        <v>60</v>
      </c>
      <c r="L6454" t="s">
        <v>11917</v>
      </c>
      <c r="M6454" t="s">
        <v>0</v>
      </c>
      <c r="N6454" t="str">
        <f t="shared" si="100"/>
        <v>60FAD</v>
      </c>
    </row>
    <row r="6455" spans="1:14" x14ac:dyDescent="0.25">
      <c r="A6455" t="s">
        <v>2741</v>
      </c>
      <c r="B6455" t="s">
        <v>12</v>
      </c>
      <c r="C6455" t="s">
        <v>2190</v>
      </c>
      <c r="D6455" t="s">
        <v>2191</v>
      </c>
      <c r="E6455" s="1">
        <v>45033</v>
      </c>
      <c r="F6455" s="1">
        <v>45033</v>
      </c>
      <c r="G6455" s="1">
        <v>45034</v>
      </c>
      <c r="H6455" t="s">
        <v>2192</v>
      </c>
      <c r="I6455" t="s">
        <v>16</v>
      </c>
      <c r="J6455" s="2">
        <v>823.29</v>
      </c>
      <c r="K6455">
        <v>60</v>
      </c>
      <c r="L6455" t="s">
        <v>11917</v>
      </c>
      <c r="M6455" t="s">
        <v>0</v>
      </c>
      <c r="N6455" t="str">
        <f t="shared" si="100"/>
        <v>60FAD</v>
      </c>
    </row>
    <row r="6456" spans="1:14" x14ac:dyDescent="0.25">
      <c r="A6456" t="s">
        <v>2742</v>
      </c>
      <c r="B6456" t="s">
        <v>12</v>
      </c>
      <c r="C6456" t="s">
        <v>2190</v>
      </c>
      <c r="D6456" t="s">
        <v>2191</v>
      </c>
      <c r="E6456" s="1">
        <v>45033</v>
      </c>
      <c r="F6456" s="1">
        <v>45033</v>
      </c>
      <c r="G6456" s="1">
        <v>45040</v>
      </c>
      <c r="H6456" t="s">
        <v>2192</v>
      </c>
      <c r="I6456" t="s">
        <v>16</v>
      </c>
      <c r="J6456" s="2">
        <v>408.57499999999999</v>
      </c>
      <c r="K6456">
        <v>60</v>
      </c>
      <c r="L6456" t="s">
        <v>11917</v>
      </c>
      <c r="M6456" t="s">
        <v>0</v>
      </c>
      <c r="N6456" t="str">
        <f t="shared" si="100"/>
        <v>60FAD</v>
      </c>
    </row>
    <row r="6457" spans="1:14" x14ac:dyDescent="0.25">
      <c r="A6457" t="s">
        <v>2743</v>
      </c>
      <c r="B6457" t="s">
        <v>12</v>
      </c>
      <c r="C6457" t="s">
        <v>2190</v>
      </c>
      <c r="D6457" t="s">
        <v>2191</v>
      </c>
      <c r="E6457" s="1">
        <v>45033</v>
      </c>
      <c r="F6457" s="1">
        <v>45033</v>
      </c>
      <c r="G6457" s="1">
        <v>45040</v>
      </c>
      <c r="H6457" t="s">
        <v>2192</v>
      </c>
      <c r="I6457" t="s">
        <v>16</v>
      </c>
      <c r="J6457" s="2">
        <v>166.172</v>
      </c>
      <c r="K6457">
        <v>60</v>
      </c>
      <c r="L6457" t="s">
        <v>11917</v>
      </c>
      <c r="M6457" t="s">
        <v>0</v>
      </c>
      <c r="N6457" t="str">
        <f t="shared" si="100"/>
        <v>60FAD</v>
      </c>
    </row>
    <row r="6458" spans="1:14" x14ac:dyDescent="0.25">
      <c r="A6458" t="s">
        <v>3499</v>
      </c>
      <c r="B6458" t="s">
        <v>12</v>
      </c>
      <c r="C6458" t="s">
        <v>2967</v>
      </c>
      <c r="D6458" t="s">
        <v>2968</v>
      </c>
      <c r="E6458" s="1">
        <v>45033</v>
      </c>
      <c r="F6458" s="1">
        <v>45033</v>
      </c>
      <c r="G6458" s="1">
        <v>45033</v>
      </c>
      <c r="H6458" t="s">
        <v>15</v>
      </c>
      <c r="I6458" t="s">
        <v>16</v>
      </c>
      <c r="J6458" s="2">
        <v>53.271000000000001</v>
      </c>
      <c r="K6458">
        <v>70</v>
      </c>
      <c r="L6458" t="s">
        <v>11917</v>
      </c>
      <c r="M6458" t="s">
        <v>0</v>
      </c>
      <c r="N6458" t="str">
        <f t="shared" si="100"/>
        <v>70FAD</v>
      </c>
    </row>
    <row r="6459" spans="1:14" x14ac:dyDescent="0.25">
      <c r="A6459" t="s">
        <v>7584</v>
      </c>
      <c r="B6459" t="s">
        <v>12</v>
      </c>
      <c r="C6459" t="s">
        <v>13</v>
      </c>
      <c r="D6459" t="s">
        <v>14</v>
      </c>
      <c r="E6459" s="1">
        <v>45033</v>
      </c>
      <c r="F6459" s="1">
        <v>45033</v>
      </c>
      <c r="G6459" s="1">
        <v>45033</v>
      </c>
      <c r="H6459" t="s">
        <v>15</v>
      </c>
      <c r="I6459" t="s">
        <v>16</v>
      </c>
      <c r="J6459" s="2">
        <v>244.35499999999999</v>
      </c>
      <c r="K6459">
        <v>10</v>
      </c>
      <c r="L6459" t="s">
        <v>11917</v>
      </c>
      <c r="M6459" t="s">
        <v>0</v>
      </c>
      <c r="N6459" t="str">
        <f t="shared" si="100"/>
        <v>10FAD</v>
      </c>
    </row>
    <row r="6460" spans="1:14" x14ac:dyDescent="0.25">
      <c r="A6460" t="s">
        <v>7585</v>
      </c>
      <c r="B6460" t="s">
        <v>12</v>
      </c>
      <c r="C6460" t="s">
        <v>83</v>
      </c>
      <c r="D6460" t="s">
        <v>84</v>
      </c>
      <c r="E6460" s="1">
        <v>45033</v>
      </c>
      <c r="F6460" s="1">
        <v>45033</v>
      </c>
      <c r="G6460" s="1">
        <v>45033</v>
      </c>
      <c r="H6460" t="s">
        <v>15</v>
      </c>
      <c r="I6460" t="s">
        <v>16</v>
      </c>
      <c r="J6460" s="2">
        <v>317.54000000000002</v>
      </c>
      <c r="K6460">
        <v>10</v>
      </c>
      <c r="L6460" t="s">
        <v>11917</v>
      </c>
      <c r="M6460" t="s">
        <v>0</v>
      </c>
      <c r="N6460" t="str">
        <f t="shared" si="100"/>
        <v>10FAD</v>
      </c>
    </row>
    <row r="6461" spans="1:14" x14ac:dyDescent="0.25">
      <c r="A6461" t="s">
        <v>7586</v>
      </c>
      <c r="B6461" t="s">
        <v>12</v>
      </c>
      <c r="C6461" t="s">
        <v>4278</v>
      </c>
      <c r="D6461" t="s">
        <v>4279</v>
      </c>
      <c r="E6461" s="1">
        <v>45033</v>
      </c>
      <c r="F6461" s="1">
        <v>45033</v>
      </c>
      <c r="G6461" s="1">
        <v>45048</v>
      </c>
      <c r="H6461" t="s">
        <v>59</v>
      </c>
      <c r="I6461" t="s">
        <v>16</v>
      </c>
      <c r="J6461" s="2">
        <v>157.91300000000001</v>
      </c>
      <c r="K6461">
        <v>10</v>
      </c>
      <c r="L6461" t="s">
        <v>11917</v>
      </c>
      <c r="M6461" t="s">
        <v>0</v>
      </c>
      <c r="N6461" t="str">
        <f t="shared" si="100"/>
        <v>10FAD</v>
      </c>
    </row>
    <row r="6462" spans="1:14" x14ac:dyDescent="0.25">
      <c r="A6462" t="s">
        <v>7587</v>
      </c>
      <c r="B6462" t="s">
        <v>12</v>
      </c>
      <c r="C6462" t="s">
        <v>83</v>
      </c>
      <c r="D6462" t="s">
        <v>84</v>
      </c>
      <c r="E6462" s="1">
        <v>45033</v>
      </c>
      <c r="F6462" s="1">
        <v>45033</v>
      </c>
      <c r="G6462" s="1">
        <v>45033</v>
      </c>
      <c r="H6462" t="s">
        <v>15</v>
      </c>
      <c r="I6462" t="s">
        <v>16</v>
      </c>
      <c r="J6462" s="2">
        <v>232.09800000000001</v>
      </c>
      <c r="K6462">
        <v>10</v>
      </c>
      <c r="L6462" t="s">
        <v>11917</v>
      </c>
      <c r="M6462" t="s">
        <v>0</v>
      </c>
      <c r="N6462" t="str">
        <f t="shared" si="100"/>
        <v>10FAD</v>
      </c>
    </row>
    <row r="6463" spans="1:14" x14ac:dyDescent="0.25">
      <c r="A6463" t="s">
        <v>7588</v>
      </c>
      <c r="B6463" t="s">
        <v>12</v>
      </c>
      <c r="C6463" t="s">
        <v>25</v>
      </c>
      <c r="D6463" t="s">
        <v>26</v>
      </c>
      <c r="E6463" s="1">
        <v>45033</v>
      </c>
      <c r="F6463" s="1">
        <v>45033</v>
      </c>
      <c r="G6463" s="1">
        <v>45033</v>
      </c>
      <c r="I6463" t="s">
        <v>16</v>
      </c>
      <c r="J6463" s="2">
        <v>203.21100000000001</v>
      </c>
      <c r="K6463">
        <v>10</v>
      </c>
      <c r="L6463" t="s">
        <v>11917</v>
      </c>
      <c r="M6463" t="s">
        <v>0</v>
      </c>
      <c r="N6463" t="str">
        <f t="shared" si="100"/>
        <v>10FAD</v>
      </c>
    </row>
    <row r="6464" spans="1:14" x14ac:dyDescent="0.25">
      <c r="A6464" t="s">
        <v>7589</v>
      </c>
      <c r="B6464" t="s">
        <v>12</v>
      </c>
      <c r="C6464" t="s">
        <v>13</v>
      </c>
      <c r="D6464" t="s">
        <v>14</v>
      </c>
      <c r="E6464" s="1">
        <v>45033</v>
      </c>
      <c r="F6464" s="1">
        <v>45033</v>
      </c>
      <c r="G6464" s="1">
        <v>45033</v>
      </c>
      <c r="H6464" t="s">
        <v>15</v>
      </c>
      <c r="I6464" t="s">
        <v>16</v>
      </c>
      <c r="J6464" s="2">
        <v>244.35499999999999</v>
      </c>
      <c r="K6464">
        <v>10</v>
      </c>
      <c r="L6464" t="s">
        <v>11917</v>
      </c>
      <c r="M6464" t="s">
        <v>0</v>
      </c>
      <c r="N6464" t="str">
        <f t="shared" si="100"/>
        <v>10FAD</v>
      </c>
    </row>
    <row r="6465" spans="1:14" x14ac:dyDescent="0.25">
      <c r="A6465" t="s">
        <v>7590</v>
      </c>
      <c r="B6465" t="s">
        <v>12</v>
      </c>
      <c r="C6465" t="s">
        <v>4608</v>
      </c>
      <c r="D6465" t="s">
        <v>4609</v>
      </c>
      <c r="E6465" s="1">
        <v>45033</v>
      </c>
      <c r="F6465" s="1">
        <v>45033</v>
      </c>
      <c r="G6465" s="1">
        <v>45079</v>
      </c>
      <c r="H6465" t="s">
        <v>15</v>
      </c>
      <c r="I6465" t="s">
        <v>16</v>
      </c>
      <c r="J6465" s="2">
        <v>844.42399999999998</v>
      </c>
      <c r="K6465">
        <v>10</v>
      </c>
      <c r="L6465" t="s">
        <v>11917</v>
      </c>
      <c r="M6465" t="s">
        <v>0</v>
      </c>
      <c r="N6465" t="str">
        <f t="shared" si="100"/>
        <v>10FAD</v>
      </c>
    </row>
    <row r="6466" spans="1:14" x14ac:dyDescent="0.25">
      <c r="A6466" t="s">
        <v>7591</v>
      </c>
      <c r="B6466" t="s">
        <v>12</v>
      </c>
      <c r="C6466" t="s">
        <v>13</v>
      </c>
      <c r="D6466" t="s">
        <v>14</v>
      </c>
      <c r="E6466" s="1">
        <v>45033</v>
      </c>
      <c r="F6466" s="1">
        <v>45033</v>
      </c>
      <c r="G6466" s="1">
        <v>45033</v>
      </c>
      <c r="H6466" t="s">
        <v>15</v>
      </c>
      <c r="I6466" t="s">
        <v>16</v>
      </c>
      <c r="J6466" s="2">
        <v>266.37</v>
      </c>
      <c r="K6466">
        <v>10</v>
      </c>
      <c r="L6466" t="s">
        <v>11917</v>
      </c>
      <c r="M6466" t="s">
        <v>0</v>
      </c>
      <c r="N6466" t="str">
        <f t="shared" si="100"/>
        <v>10FAD</v>
      </c>
    </row>
    <row r="6467" spans="1:14" x14ac:dyDescent="0.25">
      <c r="A6467" t="s">
        <v>7592</v>
      </c>
      <c r="B6467" t="s">
        <v>12</v>
      </c>
      <c r="C6467" t="s">
        <v>13</v>
      </c>
      <c r="D6467" t="s">
        <v>14</v>
      </c>
      <c r="E6467" s="1">
        <v>45033</v>
      </c>
      <c r="F6467" s="1">
        <v>45033</v>
      </c>
      <c r="G6467" s="1">
        <v>45033</v>
      </c>
      <c r="H6467" t="s">
        <v>15</v>
      </c>
      <c r="I6467" t="s">
        <v>16</v>
      </c>
      <c r="J6467" s="2">
        <v>232.09800000000001</v>
      </c>
      <c r="K6467">
        <v>10</v>
      </c>
      <c r="L6467" t="s">
        <v>11917</v>
      </c>
      <c r="M6467" t="s">
        <v>0</v>
      </c>
      <c r="N6467" t="str">
        <f t="shared" ref="N6467:N6530" si="101">+_xlfn.CONCAT(K6467,L6467,M6467)</f>
        <v>10FAD</v>
      </c>
    </row>
    <row r="6468" spans="1:14" x14ac:dyDescent="0.25">
      <c r="A6468" t="s">
        <v>7593</v>
      </c>
      <c r="B6468" t="s">
        <v>12</v>
      </c>
      <c r="C6468" t="s">
        <v>5247</v>
      </c>
      <c r="D6468" t="s">
        <v>5248</v>
      </c>
      <c r="E6468" s="1">
        <v>45033</v>
      </c>
      <c r="F6468" s="1">
        <v>45033</v>
      </c>
      <c r="G6468" s="1">
        <v>45033</v>
      </c>
      <c r="H6468" t="s">
        <v>37</v>
      </c>
      <c r="I6468" t="s">
        <v>16</v>
      </c>
      <c r="J6468" s="2">
        <v>135.012</v>
      </c>
      <c r="K6468">
        <v>10</v>
      </c>
      <c r="L6468" t="s">
        <v>11917</v>
      </c>
      <c r="M6468" t="s">
        <v>0</v>
      </c>
      <c r="N6468" t="str">
        <f t="shared" si="101"/>
        <v>10FAD</v>
      </c>
    </row>
    <row r="6469" spans="1:14" x14ac:dyDescent="0.25">
      <c r="A6469" t="s">
        <v>7594</v>
      </c>
      <c r="B6469" t="s">
        <v>12</v>
      </c>
      <c r="C6469" t="s">
        <v>13</v>
      </c>
      <c r="D6469" t="s">
        <v>14</v>
      </c>
      <c r="E6469" s="1">
        <v>45033</v>
      </c>
      <c r="F6469" s="1">
        <v>45033</v>
      </c>
      <c r="G6469" s="1">
        <v>45033</v>
      </c>
      <c r="H6469" t="s">
        <v>15</v>
      </c>
      <c r="I6469" t="s">
        <v>16</v>
      </c>
      <c r="J6469" s="2">
        <v>186.64</v>
      </c>
      <c r="K6469">
        <v>10</v>
      </c>
      <c r="L6469" t="s">
        <v>11917</v>
      </c>
      <c r="M6469" t="s">
        <v>0</v>
      </c>
      <c r="N6469" t="str">
        <f t="shared" si="101"/>
        <v>10FAD</v>
      </c>
    </row>
    <row r="6470" spans="1:14" x14ac:dyDescent="0.25">
      <c r="A6470" t="s">
        <v>7595</v>
      </c>
      <c r="B6470" t="s">
        <v>12</v>
      </c>
      <c r="C6470" t="s">
        <v>13</v>
      </c>
      <c r="D6470" t="s">
        <v>14</v>
      </c>
      <c r="E6470" s="1">
        <v>45033</v>
      </c>
      <c r="F6470" s="1">
        <v>45033</v>
      </c>
      <c r="G6470" s="1">
        <v>45033</v>
      </c>
      <c r="H6470" t="s">
        <v>15</v>
      </c>
      <c r="I6470" t="s">
        <v>16</v>
      </c>
      <c r="J6470" s="2">
        <v>186.64</v>
      </c>
      <c r="K6470">
        <v>10</v>
      </c>
      <c r="L6470" t="s">
        <v>11917</v>
      </c>
      <c r="M6470" t="s">
        <v>0</v>
      </c>
      <c r="N6470" t="str">
        <f t="shared" si="101"/>
        <v>10FAD</v>
      </c>
    </row>
    <row r="6471" spans="1:14" x14ac:dyDescent="0.25">
      <c r="A6471" t="s">
        <v>7596</v>
      </c>
      <c r="B6471" t="s">
        <v>12</v>
      </c>
      <c r="C6471" t="s">
        <v>4260</v>
      </c>
      <c r="D6471" t="s">
        <v>4261</v>
      </c>
      <c r="E6471" s="1">
        <v>45033</v>
      </c>
      <c r="F6471" s="1">
        <v>45033</v>
      </c>
      <c r="H6471" t="s">
        <v>15</v>
      </c>
      <c r="I6471" t="s">
        <v>16</v>
      </c>
      <c r="J6471" s="2">
        <v>181.88</v>
      </c>
      <c r="K6471">
        <v>10</v>
      </c>
      <c r="L6471" t="s">
        <v>11917</v>
      </c>
      <c r="M6471" t="s">
        <v>0</v>
      </c>
      <c r="N6471" t="str">
        <f t="shared" si="101"/>
        <v>10FAD</v>
      </c>
    </row>
    <row r="6472" spans="1:14" x14ac:dyDescent="0.25">
      <c r="A6472" t="s">
        <v>7597</v>
      </c>
      <c r="B6472" t="s">
        <v>12</v>
      </c>
      <c r="C6472" t="s">
        <v>25</v>
      </c>
      <c r="D6472" t="s">
        <v>26</v>
      </c>
      <c r="E6472" s="1">
        <v>45033</v>
      </c>
      <c r="F6472" s="1">
        <v>45033</v>
      </c>
      <c r="G6472" s="1">
        <v>45033</v>
      </c>
      <c r="I6472" t="s">
        <v>16</v>
      </c>
      <c r="J6472" s="2">
        <v>203.21100000000001</v>
      </c>
      <c r="K6472">
        <v>10</v>
      </c>
      <c r="L6472" t="s">
        <v>11917</v>
      </c>
      <c r="M6472" t="s">
        <v>0</v>
      </c>
      <c r="N6472" t="str">
        <f t="shared" si="101"/>
        <v>10FAD</v>
      </c>
    </row>
    <row r="6473" spans="1:14" x14ac:dyDescent="0.25">
      <c r="A6473" t="s">
        <v>7598</v>
      </c>
      <c r="B6473" t="s">
        <v>12</v>
      </c>
      <c r="C6473" t="s">
        <v>1250</v>
      </c>
      <c r="D6473" t="s">
        <v>1251</v>
      </c>
      <c r="E6473" s="1">
        <v>45033</v>
      </c>
      <c r="F6473" s="1">
        <v>45033</v>
      </c>
      <c r="H6473" t="s">
        <v>15</v>
      </c>
      <c r="I6473" t="s">
        <v>16</v>
      </c>
      <c r="J6473" s="2">
        <v>191.4</v>
      </c>
      <c r="K6473">
        <v>10</v>
      </c>
      <c r="L6473" t="s">
        <v>11917</v>
      </c>
      <c r="M6473" t="s">
        <v>0</v>
      </c>
      <c r="N6473" t="str">
        <f t="shared" si="101"/>
        <v>10FAD</v>
      </c>
    </row>
    <row r="6474" spans="1:14" x14ac:dyDescent="0.25">
      <c r="A6474" t="s">
        <v>7599</v>
      </c>
      <c r="B6474" t="s">
        <v>12</v>
      </c>
      <c r="C6474" t="s">
        <v>1250</v>
      </c>
      <c r="D6474" t="s">
        <v>1251</v>
      </c>
      <c r="E6474" s="1">
        <v>45033</v>
      </c>
      <c r="F6474" s="1">
        <v>45033</v>
      </c>
      <c r="H6474" t="s">
        <v>15</v>
      </c>
      <c r="I6474" t="s">
        <v>16</v>
      </c>
      <c r="J6474" s="2">
        <v>1705.08</v>
      </c>
      <c r="K6474">
        <v>10</v>
      </c>
      <c r="L6474" t="s">
        <v>11917</v>
      </c>
      <c r="M6474" t="s">
        <v>0</v>
      </c>
      <c r="N6474" t="str">
        <f t="shared" si="101"/>
        <v>10FAD</v>
      </c>
    </row>
    <row r="6475" spans="1:14" x14ac:dyDescent="0.25">
      <c r="A6475" t="s">
        <v>7600</v>
      </c>
      <c r="B6475" t="s">
        <v>12</v>
      </c>
      <c r="C6475" t="s">
        <v>83</v>
      </c>
      <c r="D6475" t="s">
        <v>84</v>
      </c>
      <c r="E6475" s="1">
        <v>45033</v>
      </c>
      <c r="F6475" s="1">
        <v>45033</v>
      </c>
      <c r="G6475" s="1">
        <v>45033</v>
      </c>
      <c r="H6475" t="s">
        <v>15</v>
      </c>
      <c r="I6475" t="s">
        <v>16</v>
      </c>
      <c r="J6475" s="2">
        <v>232.09800000000001</v>
      </c>
      <c r="K6475">
        <v>10</v>
      </c>
      <c r="L6475" t="s">
        <v>11917</v>
      </c>
      <c r="M6475" t="s">
        <v>0</v>
      </c>
      <c r="N6475" t="str">
        <f t="shared" si="101"/>
        <v>10FAD</v>
      </c>
    </row>
    <row r="6476" spans="1:14" x14ac:dyDescent="0.25">
      <c r="A6476" t="s">
        <v>7601</v>
      </c>
      <c r="B6476" t="s">
        <v>12</v>
      </c>
      <c r="C6476" t="s">
        <v>83</v>
      </c>
      <c r="D6476" t="s">
        <v>84</v>
      </c>
      <c r="E6476" s="1">
        <v>45033</v>
      </c>
      <c r="F6476" s="1">
        <v>45033</v>
      </c>
      <c r="G6476" s="1">
        <v>45033</v>
      </c>
      <c r="H6476" t="s">
        <v>15</v>
      </c>
      <c r="I6476" t="s">
        <v>16</v>
      </c>
      <c r="J6476" s="2">
        <v>534.12</v>
      </c>
      <c r="K6476">
        <v>10</v>
      </c>
      <c r="L6476" t="s">
        <v>11917</v>
      </c>
      <c r="M6476" t="s">
        <v>0</v>
      </c>
      <c r="N6476" t="str">
        <f t="shared" si="101"/>
        <v>10FAD</v>
      </c>
    </row>
    <row r="6477" spans="1:14" x14ac:dyDescent="0.25">
      <c r="A6477" t="s">
        <v>7602</v>
      </c>
      <c r="B6477" t="s">
        <v>12</v>
      </c>
      <c r="C6477" t="s">
        <v>4236</v>
      </c>
      <c r="D6477" t="s">
        <v>4237</v>
      </c>
      <c r="E6477" s="1">
        <v>45033</v>
      </c>
      <c r="F6477" s="1">
        <v>45033</v>
      </c>
      <c r="G6477" s="1">
        <v>45033</v>
      </c>
      <c r="H6477" t="s">
        <v>15</v>
      </c>
      <c r="I6477" t="s">
        <v>16</v>
      </c>
      <c r="J6477" s="2">
        <v>108.636</v>
      </c>
      <c r="K6477">
        <v>10</v>
      </c>
      <c r="L6477" t="s">
        <v>11917</v>
      </c>
      <c r="M6477" t="s">
        <v>0</v>
      </c>
      <c r="N6477" t="str">
        <f t="shared" si="101"/>
        <v>10FAD</v>
      </c>
    </row>
    <row r="6478" spans="1:14" x14ac:dyDescent="0.25">
      <c r="A6478" t="s">
        <v>7603</v>
      </c>
      <c r="B6478" t="s">
        <v>12</v>
      </c>
      <c r="C6478" t="s">
        <v>4263</v>
      </c>
      <c r="D6478" t="s">
        <v>4264</v>
      </c>
      <c r="E6478" s="1">
        <v>45033</v>
      </c>
      <c r="F6478" s="1">
        <v>45033</v>
      </c>
      <c r="H6478" t="s">
        <v>15</v>
      </c>
      <c r="I6478" t="s">
        <v>16</v>
      </c>
      <c r="J6478" s="2">
        <v>403.22</v>
      </c>
      <c r="K6478">
        <v>10</v>
      </c>
      <c r="L6478" t="s">
        <v>11917</v>
      </c>
      <c r="M6478" t="s">
        <v>0</v>
      </c>
      <c r="N6478" t="str">
        <f t="shared" si="101"/>
        <v>10FAD</v>
      </c>
    </row>
    <row r="6479" spans="1:14" x14ac:dyDescent="0.25">
      <c r="A6479" t="s">
        <v>7604</v>
      </c>
      <c r="B6479" t="s">
        <v>12</v>
      </c>
      <c r="C6479" t="s">
        <v>25</v>
      </c>
      <c r="D6479" t="s">
        <v>26</v>
      </c>
      <c r="E6479" s="1">
        <v>45033</v>
      </c>
      <c r="F6479" s="1">
        <v>45033</v>
      </c>
      <c r="G6479" s="1">
        <v>45033</v>
      </c>
      <c r="I6479" t="s">
        <v>16</v>
      </c>
      <c r="J6479" s="2">
        <v>213.93600000000001</v>
      </c>
      <c r="K6479">
        <v>10</v>
      </c>
      <c r="L6479" t="s">
        <v>11917</v>
      </c>
      <c r="M6479" t="s">
        <v>0</v>
      </c>
      <c r="N6479" t="str">
        <f t="shared" si="101"/>
        <v>10FAD</v>
      </c>
    </row>
    <row r="6480" spans="1:14" x14ac:dyDescent="0.25">
      <c r="A6480" t="s">
        <v>7605</v>
      </c>
      <c r="B6480" t="s">
        <v>12</v>
      </c>
      <c r="C6480" t="s">
        <v>25</v>
      </c>
      <c r="D6480" t="s">
        <v>26</v>
      </c>
      <c r="E6480" s="1">
        <v>45033</v>
      </c>
      <c r="F6480" s="1">
        <v>45033</v>
      </c>
      <c r="G6480" s="1">
        <v>45033</v>
      </c>
      <c r="I6480" t="s">
        <v>16</v>
      </c>
      <c r="J6480" s="2">
        <v>213.93600000000001</v>
      </c>
      <c r="K6480">
        <v>10</v>
      </c>
      <c r="L6480" t="s">
        <v>11917</v>
      </c>
      <c r="M6480" t="s">
        <v>0</v>
      </c>
      <c r="N6480" t="str">
        <f t="shared" si="101"/>
        <v>10FAD</v>
      </c>
    </row>
    <row r="6481" spans="1:14" x14ac:dyDescent="0.25">
      <c r="A6481" t="s">
        <v>7606</v>
      </c>
      <c r="B6481" t="s">
        <v>12</v>
      </c>
      <c r="C6481" t="s">
        <v>25</v>
      </c>
      <c r="D6481" t="s">
        <v>26</v>
      </c>
      <c r="E6481" s="1">
        <v>45033</v>
      </c>
      <c r="F6481" s="1">
        <v>45033</v>
      </c>
      <c r="G6481" s="1">
        <v>45033</v>
      </c>
      <c r="I6481" t="s">
        <v>16</v>
      </c>
      <c r="J6481" s="2">
        <v>233.19900000000001</v>
      </c>
      <c r="K6481">
        <v>10</v>
      </c>
      <c r="L6481" t="s">
        <v>11917</v>
      </c>
      <c r="M6481" t="s">
        <v>0</v>
      </c>
      <c r="N6481" t="str">
        <f t="shared" si="101"/>
        <v>10FAD</v>
      </c>
    </row>
    <row r="6482" spans="1:14" x14ac:dyDescent="0.25">
      <c r="A6482" t="s">
        <v>7607</v>
      </c>
      <c r="B6482" t="s">
        <v>12</v>
      </c>
      <c r="C6482" t="s">
        <v>13</v>
      </c>
      <c r="D6482" t="s">
        <v>14</v>
      </c>
      <c r="E6482" s="1">
        <v>45033</v>
      </c>
      <c r="F6482" s="1">
        <v>45033</v>
      </c>
      <c r="G6482" s="1">
        <v>45033</v>
      </c>
      <c r="H6482" t="s">
        <v>15</v>
      </c>
      <c r="I6482" t="s">
        <v>16</v>
      </c>
      <c r="J6482" s="2">
        <v>248.75800000000001</v>
      </c>
      <c r="K6482">
        <v>10</v>
      </c>
      <c r="L6482" t="s">
        <v>11917</v>
      </c>
      <c r="M6482" t="s">
        <v>0</v>
      </c>
      <c r="N6482" t="str">
        <f t="shared" si="101"/>
        <v>10FAD</v>
      </c>
    </row>
    <row r="6483" spans="1:14" x14ac:dyDescent="0.25">
      <c r="A6483" t="s">
        <v>9371</v>
      </c>
      <c r="B6483" t="s">
        <v>12</v>
      </c>
      <c r="C6483" t="s">
        <v>238</v>
      </c>
      <c r="D6483" t="s">
        <v>239</v>
      </c>
      <c r="E6483" s="1">
        <v>45033</v>
      </c>
      <c r="F6483" s="1">
        <v>45033</v>
      </c>
      <c r="H6483" t="s">
        <v>66</v>
      </c>
      <c r="I6483" t="s">
        <v>16</v>
      </c>
      <c r="J6483" s="2">
        <v>0</v>
      </c>
      <c r="K6483">
        <v>30</v>
      </c>
      <c r="L6483" t="s">
        <v>11917</v>
      </c>
      <c r="M6483" t="s">
        <v>0</v>
      </c>
      <c r="N6483" t="str">
        <f t="shared" si="101"/>
        <v>30FAD</v>
      </c>
    </row>
    <row r="6484" spans="1:14" x14ac:dyDescent="0.25">
      <c r="A6484" t="s">
        <v>9372</v>
      </c>
      <c r="B6484" t="s">
        <v>12</v>
      </c>
      <c r="C6484" t="s">
        <v>429</v>
      </c>
      <c r="D6484" t="s">
        <v>430</v>
      </c>
      <c r="E6484" s="1">
        <v>45033</v>
      </c>
      <c r="F6484" s="1">
        <v>45033</v>
      </c>
      <c r="H6484" t="s">
        <v>55</v>
      </c>
      <c r="I6484" t="s">
        <v>16</v>
      </c>
      <c r="J6484" s="2">
        <v>0</v>
      </c>
      <c r="K6484">
        <v>30</v>
      </c>
      <c r="L6484" t="s">
        <v>11917</v>
      </c>
      <c r="M6484" t="s">
        <v>0</v>
      </c>
      <c r="N6484" t="str">
        <f t="shared" si="101"/>
        <v>30FAD</v>
      </c>
    </row>
    <row r="6485" spans="1:14" x14ac:dyDescent="0.25">
      <c r="A6485" t="s">
        <v>9373</v>
      </c>
      <c r="B6485" t="s">
        <v>12</v>
      </c>
      <c r="C6485" t="s">
        <v>145</v>
      </c>
      <c r="D6485" t="s">
        <v>146</v>
      </c>
      <c r="E6485" s="1">
        <v>45033</v>
      </c>
      <c r="F6485" s="1">
        <v>45033</v>
      </c>
      <c r="H6485" t="s">
        <v>66</v>
      </c>
      <c r="I6485" t="s">
        <v>16</v>
      </c>
      <c r="J6485" s="2">
        <v>0</v>
      </c>
      <c r="K6485">
        <v>30</v>
      </c>
      <c r="L6485" t="s">
        <v>11917</v>
      </c>
      <c r="M6485" t="s">
        <v>0</v>
      </c>
      <c r="N6485" t="str">
        <f t="shared" si="101"/>
        <v>30FAD</v>
      </c>
    </row>
    <row r="6486" spans="1:14" x14ac:dyDescent="0.25">
      <c r="A6486" t="s">
        <v>9374</v>
      </c>
      <c r="B6486" t="s">
        <v>12</v>
      </c>
      <c r="C6486" t="s">
        <v>663</v>
      </c>
      <c r="D6486" t="s">
        <v>664</v>
      </c>
      <c r="E6486" s="1">
        <v>45033</v>
      </c>
      <c r="F6486" s="1">
        <v>45033</v>
      </c>
      <c r="H6486" t="s">
        <v>30</v>
      </c>
      <c r="I6486" t="s">
        <v>16</v>
      </c>
      <c r="J6486" s="2">
        <v>0</v>
      </c>
      <c r="K6486">
        <v>30</v>
      </c>
      <c r="L6486" t="s">
        <v>11917</v>
      </c>
      <c r="M6486" t="s">
        <v>0</v>
      </c>
      <c r="N6486" t="str">
        <f t="shared" si="101"/>
        <v>30FAD</v>
      </c>
    </row>
    <row r="6487" spans="1:14" x14ac:dyDescent="0.25">
      <c r="A6487" t="s">
        <v>9375</v>
      </c>
      <c r="B6487" t="s">
        <v>12</v>
      </c>
      <c r="C6487" t="s">
        <v>348</v>
      </c>
      <c r="D6487" t="s">
        <v>349</v>
      </c>
      <c r="E6487" s="1">
        <v>45033</v>
      </c>
      <c r="F6487" s="1">
        <v>45033</v>
      </c>
      <c r="H6487" t="s">
        <v>30</v>
      </c>
      <c r="I6487" t="s">
        <v>16</v>
      </c>
      <c r="J6487" s="2">
        <v>0</v>
      </c>
      <c r="K6487">
        <v>30</v>
      </c>
      <c r="L6487" t="s">
        <v>11917</v>
      </c>
      <c r="M6487" t="s">
        <v>0</v>
      </c>
      <c r="N6487" t="str">
        <f t="shared" si="101"/>
        <v>30FAD</v>
      </c>
    </row>
    <row r="6488" spans="1:14" x14ac:dyDescent="0.25">
      <c r="A6488" t="s">
        <v>9376</v>
      </c>
      <c r="B6488" t="s">
        <v>12</v>
      </c>
      <c r="C6488" t="s">
        <v>28</v>
      </c>
      <c r="D6488" t="s">
        <v>29</v>
      </c>
      <c r="E6488" s="1">
        <v>45033</v>
      </c>
      <c r="F6488" s="1">
        <v>45033</v>
      </c>
      <c r="H6488" t="s">
        <v>30</v>
      </c>
      <c r="I6488" t="s">
        <v>16</v>
      </c>
      <c r="J6488" s="2">
        <v>0</v>
      </c>
      <c r="K6488">
        <v>30</v>
      </c>
      <c r="L6488" t="s">
        <v>11917</v>
      </c>
      <c r="M6488" t="s">
        <v>0</v>
      </c>
      <c r="N6488" t="str">
        <f t="shared" si="101"/>
        <v>30FAD</v>
      </c>
    </row>
    <row r="6489" spans="1:14" x14ac:dyDescent="0.25">
      <c r="A6489" t="s">
        <v>9377</v>
      </c>
      <c r="B6489" t="s">
        <v>12</v>
      </c>
      <c r="C6489" t="s">
        <v>282</v>
      </c>
      <c r="D6489" t="s">
        <v>283</v>
      </c>
      <c r="E6489" s="1">
        <v>45033</v>
      </c>
      <c r="F6489" s="1">
        <v>45033</v>
      </c>
      <c r="H6489" t="s">
        <v>66</v>
      </c>
      <c r="I6489" t="s">
        <v>16</v>
      </c>
      <c r="J6489" s="2">
        <v>0</v>
      </c>
      <c r="K6489">
        <v>30</v>
      </c>
      <c r="L6489" t="s">
        <v>11917</v>
      </c>
      <c r="M6489" t="s">
        <v>0</v>
      </c>
      <c r="N6489" t="str">
        <f t="shared" si="101"/>
        <v>30FAD</v>
      </c>
    </row>
    <row r="6490" spans="1:14" x14ac:dyDescent="0.25">
      <c r="A6490" t="s">
        <v>10047</v>
      </c>
      <c r="B6490" t="s">
        <v>12</v>
      </c>
      <c r="C6490" t="s">
        <v>2283</v>
      </c>
      <c r="D6490" t="s">
        <v>2284</v>
      </c>
      <c r="E6490" s="1">
        <v>45033</v>
      </c>
      <c r="F6490" s="1">
        <v>45033</v>
      </c>
      <c r="H6490" t="s">
        <v>2192</v>
      </c>
      <c r="I6490" t="s">
        <v>16</v>
      </c>
      <c r="J6490" s="2">
        <v>0</v>
      </c>
      <c r="K6490">
        <v>60</v>
      </c>
      <c r="L6490" t="s">
        <v>11917</v>
      </c>
      <c r="M6490" t="s">
        <v>0</v>
      </c>
      <c r="N6490" t="str">
        <f t="shared" si="101"/>
        <v>60FAD</v>
      </c>
    </row>
    <row r="6491" spans="1:14" x14ac:dyDescent="0.25">
      <c r="A6491" t="s">
        <v>10048</v>
      </c>
      <c r="B6491" t="s">
        <v>12</v>
      </c>
      <c r="C6491" t="s">
        <v>2251</v>
      </c>
      <c r="D6491" t="s">
        <v>2252</v>
      </c>
      <c r="E6491" s="1">
        <v>45033</v>
      </c>
      <c r="F6491" s="1">
        <v>45033</v>
      </c>
      <c r="H6491" t="s">
        <v>2196</v>
      </c>
      <c r="I6491" t="s">
        <v>16</v>
      </c>
      <c r="J6491" s="2">
        <v>0</v>
      </c>
      <c r="K6491">
        <v>60</v>
      </c>
      <c r="L6491" t="s">
        <v>11917</v>
      </c>
      <c r="M6491" t="s">
        <v>0</v>
      </c>
      <c r="N6491" t="str">
        <f t="shared" si="101"/>
        <v>60FAD</v>
      </c>
    </row>
    <row r="6492" spans="1:14" x14ac:dyDescent="0.25">
      <c r="A6492" t="s">
        <v>10049</v>
      </c>
      <c r="B6492" t="s">
        <v>12</v>
      </c>
      <c r="C6492" t="s">
        <v>2234</v>
      </c>
      <c r="D6492" t="s">
        <v>2235</v>
      </c>
      <c r="E6492" s="1">
        <v>45033</v>
      </c>
      <c r="F6492" s="1">
        <v>45033</v>
      </c>
      <c r="H6492" t="s">
        <v>2236</v>
      </c>
      <c r="I6492" t="s">
        <v>16</v>
      </c>
      <c r="J6492" s="2">
        <v>0</v>
      </c>
      <c r="K6492">
        <v>60</v>
      </c>
      <c r="L6492" t="s">
        <v>11917</v>
      </c>
      <c r="M6492" t="s">
        <v>0</v>
      </c>
      <c r="N6492" t="str">
        <f t="shared" si="101"/>
        <v>60FAD</v>
      </c>
    </row>
    <row r="6493" spans="1:14" x14ac:dyDescent="0.25">
      <c r="A6493" t="s">
        <v>10050</v>
      </c>
      <c r="B6493" t="s">
        <v>12</v>
      </c>
      <c r="C6493" t="s">
        <v>2389</v>
      </c>
      <c r="D6493" t="s">
        <v>2390</v>
      </c>
      <c r="E6493" s="1">
        <v>45033</v>
      </c>
      <c r="F6493" s="1">
        <v>45033</v>
      </c>
      <c r="H6493" t="s">
        <v>2192</v>
      </c>
      <c r="I6493" t="s">
        <v>16</v>
      </c>
      <c r="J6493" s="2">
        <v>0</v>
      </c>
      <c r="K6493">
        <v>60</v>
      </c>
      <c r="L6493" t="s">
        <v>11917</v>
      </c>
      <c r="M6493" t="s">
        <v>0</v>
      </c>
      <c r="N6493" t="str">
        <f t="shared" si="101"/>
        <v>60FAD</v>
      </c>
    </row>
    <row r="6494" spans="1:14" x14ac:dyDescent="0.25">
      <c r="A6494" t="s">
        <v>10836</v>
      </c>
      <c r="B6494" t="s">
        <v>12</v>
      </c>
      <c r="C6494" t="s">
        <v>4236</v>
      </c>
      <c r="D6494" t="s">
        <v>4237</v>
      </c>
      <c r="E6494" s="1">
        <v>45033</v>
      </c>
      <c r="F6494" s="1">
        <v>45033</v>
      </c>
      <c r="H6494" t="s">
        <v>15</v>
      </c>
      <c r="I6494" t="s">
        <v>16</v>
      </c>
      <c r="J6494" s="2">
        <v>0</v>
      </c>
      <c r="K6494">
        <v>10</v>
      </c>
      <c r="L6494" t="s">
        <v>11917</v>
      </c>
      <c r="M6494" t="s">
        <v>0</v>
      </c>
      <c r="N6494" t="str">
        <f t="shared" si="101"/>
        <v>10FAD</v>
      </c>
    </row>
    <row r="6495" spans="1:14" x14ac:dyDescent="0.25">
      <c r="A6495" t="s">
        <v>10837</v>
      </c>
      <c r="B6495" t="s">
        <v>12</v>
      </c>
      <c r="C6495" t="s">
        <v>4236</v>
      </c>
      <c r="D6495" t="s">
        <v>4237</v>
      </c>
      <c r="E6495" s="1">
        <v>45033</v>
      </c>
      <c r="F6495" s="1">
        <v>45033</v>
      </c>
      <c r="H6495" t="s">
        <v>15</v>
      </c>
      <c r="I6495" t="s">
        <v>16</v>
      </c>
      <c r="J6495" s="2">
        <v>0</v>
      </c>
      <c r="K6495">
        <v>10</v>
      </c>
      <c r="L6495" t="s">
        <v>11917</v>
      </c>
      <c r="M6495" t="s">
        <v>0</v>
      </c>
      <c r="N6495" t="str">
        <f t="shared" si="101"/>
        <v>10FAD</v>
      </c>
    </row>
    <row r="6496" spans="1:14" x14ac:dyDescent="0.25">
      <c r="A6496" t="s">
        <v>10838</v>
      </c>
      <c r="B6496" t="s">
        <v>12</v>
      </c>
      <c r="C6496" t="s">
        <v>5447</v>
      </c>
      <c r="D6496" t="s">
        <v>5448</v>
      </c>
      <c r="E6496" s="1">
        <v>45033</v>
      </c>
      <c r="F6496" s="1">
        <v>45033</v>
      </c>
      <c r="H6496" t="s">
        <v>48</v>
      </c>
      <c r="I6496" t="s">
        <v>16</v>
      </c>
      <c r="J6496" s="2">
        <v>0</v>
      </c>
      <c r="K6496">
        <v>10</v>
      </c>
      <c r="L6496" t="s">
        <v>11917</v>
      </c>
      <c r="M6496" t="s">
        <v>0</v>
      </c>
      <c r="N6496" t="str">
        <f t="shared" si="101"/>
        <v>10FAD</v>
      </c>
    </row>
    <row r="6497" spans="1:14" x14ac:dyDescent="0.25">
      <c r="A6497" t="s">
        <v>10839</v>
      </c>
      <c r="B6497" t="s">
        <v>12</v>
      </c>
      <c r="C6497" t="s">
        <v>5271</v>
      </c>
      <c r="D6497" t="s">
        <v>5272</v>
      </c>
      <c r="E6497" s="1">
        <v>45033</v>
      </c>
      <c r="F6497" s="1">
        <v>45033</v>
      </c>
      <c r="H6497" t="s">
        <v>37</v>
      </c>
      <c r="I6497" t="s">
        <v>16</v>
      </c>
      <c r="J6497" s="2">
        <v>0</v>
      </c>
      <c r="K6497">
        <v>10</v>
      </c>
      <c r="L6497" t="s">
        <v>11917</v>
      </c>
      <c r="M6497" t="s">
        <v>0</v>
      </c>
      <c r="N6497" t="str">
        <f t="shared" si="101"/>
        <v>10FAD</v>
      </c>
    </row>
    <row r="6498" spans="1:14" x14ac:dyDescent="0.25">
      <c r="A6498" t="s">
        <v>10840</v>
      </c>
      <c r="B6498" t="s">
        <v>12</v>
      </c>
      <c r="C6498" t="s">
        <v>5567</v>
      </c>
      <c r="D6498" t="s">
        <v>5568</v>
      </c>
      <c r="E6498" s="1">
        <v>45033</v>
      </c>
      <c r="F6498" s="1">
        <v>45033</v>
      </c>
      <c r="H6498" t="s">
        <v>37</v>
      </c>
      <c r="I6498" t="s">
        <v>16</v>
      </c>
      <c r="J6498" s="2">
        <v>0</v>
      </c>
      <c r="K6498">
        <v>10</v>
      </c>
      <c r="L6498" t="s">
        <v>11917</v>
      </c>
      <c r="M6498" t="s">
        <v>0</v>
      </c>
      <c r="N6498" t="str">
        <f t="shared" si="101"/>
        <v>10FAD</v>
      </c>
    </row>
    <row r="6499" spans="1:14" x14ac:dyDescent="0.25">
      <c r="A6499" t="s">
        <v>10841</v>
      </c>
      <c r="B6499" t="s">
        <v>12</v>
      </c>
      <c r="C6499" t="s">
        <v>5250</v>
      </c>
      <c r="D6499" t="s">
        <v>5251</v>
      </c>
      <c r="E6499" s="1">
        <v>45033</v>
      </c>
      <c r="F6499" s="1">
        <v>45033</v>
      </c>
      <c r="H6499" t="s">
        <v>37</v>
      </c>
      <c r="I6499" t="s">
        <v>16</v>
      </c>
      <c r="J6499" s="2">
        <v>0</v>
      </c>
      <c r="K6499">
        <v>10</v>
      </c>
      <c r="L6499" t="s">
        <v>11917</v>
      </c>
      <c r="M6499" t="s">
        <v>0</v>
      </c>
      <c r="N6499" t="str">
        <f t="shared" si="101"/>
        <v>10FAD</v>
      </c>
    </row>
    <row r="6500" spans="1:14" x14ac:dyDescent="0.25">
      <c r="A6500" t="s">
        <v>10842</v>
      </c>
      <c r="B6500" t="s">
        <v>12</v>
      </c>
      <c r="C6500" t="s">
        <v>5660</v>
      </c>
      <c r="D6500" t="s">
        <v>5661</v>
      </c>
      <c r="E6500" s="1">
        <v>45033</v>
      </c>
      <c r="F6500" s="1">
        <v>45033</v>
      </c>
      <c r="H6500" t="s">
        <v>37</v>
      </c>
      <c r="I6500" t="s">
        <v>16</v>
      </c>
      <c r="J6500" s="2">
        <v>0</v>
      </c>
      <c r="K6500">
        <v>10</v>
      </c>
      <c r="L6500" t="s">
        <v>11917</v>
      </c>
      <c r="M6500" t="s">
        <v>0</v>
      </c>
      <c r="N6500" t="str">
        <f t="shared" si="101"/>
        <v>10FAD</v>
      </c>
    </row>
    <row r="6501" spans="1:14" x14ac:dyDescent="0.25">
      <c r="A6501" t="s">
        <v>10843</v>
      </c>
      <c r="B6501" t="s">
        <v>12</v>
      </c>
      <c r="C6501" t="s">
        <v>6477</v>
      </c>
      <c r="D6501" t="s">
        <v>5296</v>
      </c>
      <c r="E6501" s="1">
        <v>45033</v>
      </c>
      <c r="F6501" s="1">
        <v>45033</v>
      </c>
      <c r="H6501" t="s">
        <v>37</v>
      </c>
      <c r="I6501" t="s">
        <v>16</v>
      </c>
      <c r="J6501" s="2">
        <v>0</v>
      </c>
      <c r="K6501">
        <v>10</v>
      </c>
      <c r="L6501" t="s">
        <v>11917</v>
      </c>
      <c r="M6501" t="s">
        <v>0</v>
      </c>
      <c r="N6501" t="str">
        <f t="shared" si="101"/>
        <v>10FAD</v>
      </c>
    </row>
    <row r="6502" spans="1:14" x14ac:dyDescent="0.25">
      <c r="A6502" t="s">
        <v>10844</v>
      </c>
      <c r="B6502" t="s">
        <v>12</v>
      </c>
      <c r="C6502" t="s">
        <v>5579</v>
      </c>
      <c r="D6502" t="s">
        <v>5580</v>
      </c>
      <c r="E6502" s="1">
        <v>45033</v>
      </c>
      <c r="F6502" s="1">
        <v>45033</v>
      </c>
      <c r="H6502" t="s">
        <v>37</v>
      </c>
      <c r="I6502" t="s">
        <v>16</v>
      </c>
      <c r="J6502" s="2">
        <v>0</v>
      </c>
      <c r="K6502">
        <v>10</v>
      </c>
      <c r="L6502" t="s">
        <v>11917</v>
      </c>
      <c r="M6502" t="s">
        <v>0</v>
      </c>
      <c r="N6502" t="str">
        <f t="shared" si="101"/>
        <v>10FAD</v>
      </c>
    </row>
    <row r="6503" spans="1:14" x14ac:dyDescent="0.25">
      <c r="A6503" t="s">
        <v>10845</v>
      </c>
      <c r="B6503" t="s">
        <v>12</v>
      </c>
      <c r="C6503" t="s">
        <v>5292</v>
      </c>
      <c r="D6503" t="s">
        <v>5293</v>
      </c>
      <c r="E6503" s="1">
        <v>45033</v>
      </c>
      <c r="F6503" s="1">
        <v>45033</v>
      </c>
      <c r="H6503" t="s">
        <v>37</v>
      </c>
      <c r="I6503" t="s">
        <v>16</v>
      </c>
      <c r="J6503" s="2">
        <v>0</v>
      </c>
      <c r="K6503">
        <v>10</v>
      </c>
      <c r="L6503" t="s">
        <v>11917</v>
      </c>
      <c r="M6503" t="s">
        <v>0</v>
      </c>
      <c r="N6503" t="str">
        <f t="shared" si="101"/>
        <v>10FAD</v>
      </c>
    </row>
    <row r="6504" spans="1:14" x14ac:dyDescent="0.25">
      <c r="A6504" t="s">
        <v>10846</v>
      </c>
      <c r="B6504" t="s">
        <v>12</v>
      </c>
      <c r="C6504" t="s">
        <v>5244</v>
      </c>
      <c r="D6504" t="s">
        <v>5245</v>
      </c>
      <c r="E6504" s="1">
        <v>45033</v>
      </c>
      <c r="F6504" s="1">
        <v>45033</v>
      </c>
      <c r="H6504" t="s">
        <v>37</v>
      </c>
      <c r="I6504" t="s">
        <v>16</v>
      </c>
      <c r="J6504" s="2">
        <v>0</v>
      </c>
      <c r="K6504">
        <v>10</v>
      </c>
      <c r="L6504" t="s">
        <v>11917</v>
      </c>
      <c r="M6504" t="s">
        <v>0</v>
      </c>
      <c r="N6504" t="str">
        <f t="shared" si="101"/>
        <v>10FAD</v>
      </c>
    </row>
    <row r="6505" spans="1:14" x14ac:dyDescent="0.25">
      <c r="A6505" t="s">
        <v>10847</v>
      </c>
      <c r="B6505" t="s">
        <v>12</v>
      </c>
      <c r="C6505" t="s">
        <v>5660</v>
      </c>
      <c r="D6505" t="s">
        <v>5661</v>
      </c>
      <c r="E6505" s="1">
        <v>45033</v>
      </c>
      <c r="F6505" s="1">
        <v>45033</v>
      </c>
      <c r="H6505" t="s">
        <v>37</v>
      </c>
      <c r="I6505" t="s">
        <v>16</v>
      </c>
      <c r="J6505" s="2">
        <v>0</v>
      </c>
      <c r="K6505">
        <v>10</v>
      </c>
      <c r="L6505" t="s">
        <v>11917</v>
      </c>
      <c r="M6505" t="s">
        <v>0</v>
      </c>
      <c r="N6505" t="str">
        <f t="shared" si="101"/>
        <v>10FAD</v>
      </c>
    </row>
    <row r="6506" spans="1:14" x14ac:dyDescent="0.25">
      <c r="A6506" t="s">
        <v>10848</v>
      </c>
      <c r="B6506" t="s">
        <v>12</v>
      </c>
      <c r="C6506" t="s">
        <v>5250</v>
      </c>
      <c r="D6506" t="s">
        <v>5251</v>
      </c>
      <c r="E6506" s="1">
        <v>45033</v>
      </c>
      <c r="F6506" s="1">
        <v>45033</v>
      </c>
      <c r="H6506" t="s">
        <v>37</v>
      </c>
      <c r="I6506" t="s">
        <v>16</v>
      </c>
      <c r="J6506" s="2">
        <v>0</v>
      </c>
      <c r="K6506">
        <v>10</v>
      </c>
      <c r="L6506" t="s">
        <v>11917</v>
      </c>
      <c r="M6506" t="s">
        <v>0</v>
      </c>
      <c r="N6506" t="str">
        <f t="shared" si="101"/>
        <v>10FAD</v>
      </c>
    </row>
    <row r="6507" spans="1:14" x14ac:dyDescent="0.25">
      <c r="A6507" t="s">
        <v>10849</v>
      </c>
      <c r="B6507" t="s">
        <v>12</v>
      </c>
      <c r="C6507" t="s">
        <v>4236</v>
      </c>
      <c r="D6507" t="s">
        <v>4237</v>
      </c>
      <c r="E6507" s="1">
        <v>45033</v>
      </c>
      <c r="F6507" s="1">
        <v>45033</v>
      </c>
      <c r="H6507" t="s">
        <v>15</v>
      </c>
      <c r="I6507" t="s">
        <v>16</v>
      </c>
      <c r="J6507" s="2">
        <v>0</v>
      </c>
      <c r="K6507">
        <v>10</v>
      </c>
      <c r="L6507" t="s">
        <v>11917</v>
      </c>
      <c r="M6507" t="s">
        <v>0</v>
      </c>
      <c r="N6507" t="str">
        <f t="shared" si="101"/>
        <v>10FAD</v>
      </c>
    </row>
    <row r="6508" spans="1:14" x14ac:dyDescent="0.25">
      <c r="A6508" t="s">
        <v>10850</v>
      </c>
      <c r="B6508" t="s">
        <v>12</v>
      </c>
      <c r="C6508" t="s">
        <v>4236</v>
      </c>
      <c r="D6508" t="s">
        <v>4237</v>
      </c>
      <c r="E6508" s="1">
        <v>45033</v>
      </c>
      <c r="F6508" s="1">
        <v>45033</v>
      </c>
      <c r="H6508" t="s">
        <v>15</v>
      </c>
      <c r="I6508" t="s">
        <v>16</v>
      </c>
      <c r="J6508" s="2">
        <v>0</v>
      </c>
      <c r="K6508">
        <v>10</v>
      </c>
      <c r="L6508" t="s">
        <v>11917</v>
      </c>
      <c r="M6508" t="s">
        <v>0</v>
      </c>
      <c r="N6508" t="str">
        <f t="shared" si="101"/>
        <v>10FAD</v>
      </c>
    </row>
    <row r="6509" spans="1:14" x14ac:dyDescent="0.25">
      <c r="A6509" t="s">
        <v>10851</v>
      </c>
      <c r="B6509" t="s">
        <v>12</v>
      </c>
      <c r="C6509" t="s">
        <v>4236</v>
      </c>
      <c r="D6509" t="s">
        <v>4237</v>
      </c>
      <c r="E6509" s="1">
        <v>45033</v>
      </c>
      <c r="F6509" s="1">
        <v>45033</v>
      </c>
      <c r="H6509" t="s">
        <v>15</v>
      </c>
      <c r="I6509" t="s">
        <v>16</v>
      </c>
      <c r="J6509" s="2">
        <v>0</v>
      </c>
      <c r="K6509">
        <v>10</v>
      </c>
      <c r="L6509" t="s">
        <v>11917</v>
      </c>
      <c r="M6509" t="s">
        <v>0</v>
      </c>
      <c r="N6509" t="str">
        <f t="shared" si="101"/>
        <v>10FAD</v>
      </c>
    </row>
    <row r="6510" spans="1:14" x14ac:dyDescent="0.25">
      <c r="A6510" t="s">
        <v>10852</v>
      </c>
      <c r="B6510" t="s">
        <v>12</v>
      </c>
      <c r="C6510" t="s">
        <v>4236</v>
      </c>
      <c r="D6510" t="s">
        <v>4237</v>
      </c>
      <c r="E6510" s="1">
        <v>45033</v>
      </c>
      <c r="F6510" s="1">
        <v>45033</v>
      </c>
      <c r="H6510" t="s">
        <v>15</v>
      </c>
      <c r="I6510" t="s">
        <v>16</v>
      </c>
      <c r="J6510" s="2">
        <v>0</v>
      </c>
      <c r="K6510">
        <v>10</v>
      </c>
      <c r="L6510" t="s">
        <v>11917</v>
      </c>
      <c r="M6510" t="s">
        <v>0</v>
      </c>
      <c r="N6510" t="str">
        <f t="shared" si="101"/>
        <v>10FAD</v>
      </c>
    </row>
    <row r="6511" spans="1:14" x14ac:dyDescent="0.25">
      <c r="A6511" t="s">
        <v>10853</v>
      </c>
      <c r="B6511" t="s">
        <v>12</v>
      </c>
      <c r="C6511" t="s">
        <v>4236</v>
      </c>
      <c r="D6511" t="s">
        <v>4237</v>
      </c>
      <c r="E6511" s="1">
        <v>45033</v>
      </c>
      <c r="F6511" s="1">
        <v>45033</v>
      </c>
      <c r="H6511" t="s">
        <v>15</v>
      </c>
      <c r="I6511" t="s">
        <v>16</v>
      </c>
      <c r="J6511" s="2">
        <v>0</v>
      </c>
      <c r="K6511">
        <v>10</v>
      </c>
      <c r="L6511" t="s">
        <v>11917</v>
      </c>
      <c r="M6511" t="s">
        <v>0</v>
      </c>
      <c r="N6511" t="str">
        <f t="shared" si="101"/>
        <v>10FAD</v>
      </c>
    </row>
    <row r="6512" spans="1:14" x14ac:dyDescent="0.25">
      <c r="A6512" t="s">
        <v>11376</v>
      </c>
      <c r="B6512" t="s">
        <v>12</v>
      </c>
      <c r="C6512" t="s">
        <v>2462</v>
      </c>
      <c r="D6512" t="s">
        <v>2463</v>
      </c>
      <c r="E6512" s="1">
        <v>45033</v>
      </c>
      <c r="F6512" s="1">
        <v>45033</v>
      </c>
      <c r="H6512" t="s">
        <v>2236</v>
      </c>
      <c r="I6512" t="s">
        <v>16</v>
      </c>
      <c r="J6512" s="2">
        <v>0</v>
      </c>
      <c r="K6512">
        <v>60</v>
      </c>
      <c r="L6512" t="s">
        <v>11917</v>
      </c>
      <c r="M6512" t="s">
        <v>0</v>
      </c>
      <c r="N6512" t="str">
        <f t="shared" si="101"/>
        <v>60FAD</v>
      </c>
    </row>
    <row r="6513" spans="1:14" x14ac:dyDescent="0.25">
      <c r="A6513" t="s">
        <v>11377</v>
      </c>
      <c r="B6513" t="s">
        <v>12</v>
      </c>
      <c r="C6513" t="s">
        <v>9992</v>
      </c>
      <c r="D6513" t="s">
        <v>9993</v>
      </c>
      <c r="E6513" s="1">
        <v>45033</v>
      </c>
      <c r="F6513" s="1">
        <v>45033</v>
      </c>
      <c r="H6513" t="s">
        <v>2192</v>
      </c>
      <c r="I6513" t="s">
        <v>16</v>
      </c>
      <c r="J6513" s="2">
        <v>0</v>
      </c>
      <c r="K6513">
        <v>60</v>
      </c>
      <c r="L6513" t="s">
        <v>11917</v>
      </c>
      <c r="M6513" t="s">
        <v>0</v>
      </c>
      <c r="N6513" t="str">
        <f t="shared" si="101"/>
        <v>60FAD</v>
      </c>
    </row>
    <row r="6514" spans="1:14" x14ac:dyDescent="0.25">
      <c r="A6514" t="s">
        <v>11378</v>
      </c>
      <c r="B6514" t="s">
        <v>12</v>
      </c>
      <c r="C6514" t="s">
        <v>2392</v>
      </c>
      <c r="D6514" t="s">
        <v>2393</v>
      </c>
      <c r="E6514" s="1">
        <v>45033</v>
      </c>
      <c r="F6514" s="1">
        <v>45033</v>
      </c>
      <c r="H6514" t="s">
        <v>2192</v>
      </c>
      <c r="I6514" t="s">
        <v>16</v>
      </c>
      <c r="J6514" s="2">
        <v>0</v>
      </c>
      <c r="K6514">
        <v>60</v>
      </c>
      <c r="L6514" t="s">
        <v>11917</v>
      </c>
      <c r="M6514" t="s">
        <v>0</v>
      </c>
      <c r="N6514" t="str">
        <f t="shared" si="101"/>
        <v>60FAD</v>
      </c>
    </row>
    <row r="6515" spans="1:14" x14ac:dyDescent="0.25">
      <c r="A6515" t="s">
        <v>11379</v>
      </c>
      <c r="B6515" t="s">
        <v>12</v>
      </c>
      <c r="C6515" t="s">
        <v>2204</v>
      </c>
      <c r="D6515" t="s">
        <v>2205</v>
      </c>
      <c r="E6515" s="1">
        <v>45033</v>
      </c>
      <c r="F6515" s="1">
        <v>45033</v>
      </c>
      <c r="H6515" t="s">
        <v>2192</v>
      </c>
      <c r="I6515" t="s">
        <v>16</v>
      </c>
      <c r="J6515" s="2">
        <v>0</v>
      </c>
      <c r="K6515">
        <v>60</v>
      </c>
      <c r="L6515" t="s">
        <v>11917</v>
      </c>
      <c r="M6515" t="s">
        <v>0</v>
      </c>
      <c r="N6515" t="str">
        <f t="shared" si="101"/>
        <v>60FAD</v>
      </c>
    </row>
    <row r="6516" spans="1:14" x14ac:dyDescent="0.25">
      <c r="A6516" t="s">
        <v>11380</v>
      </c>
      <c r="B6516" t="s">
        <v>12</v>
      </c>
      <c r="C6516" t="s">
        <v>2234</v>
      </c>
      <c r="D6516" t="s">
        <v>2235</v>
      </c>
      <c r="E6516" s="1">
        <v>45033</v>
      </c>
      <c r="F6516" s="1">
        <v>45033</v>
      </c>
      <c r="H6516" t="s">
        <v>2236</v>
      </c>
      <c r="I6516" t="s">
        <v>16</v>
      </c>
      <c r="J6516" s="2">
        <v>0</v>
      </c>
      <c r="K6516">
        <v>60</v>
      </c>
      <c r="L6516" t="s">
        <v>11917</v>
      </c>
      <c r="M6516" t="s">
        <v>0</v>
      </c>
      <c r="N6516" t="str">
        <f t="shared" si="101"/>
        <v>60FAD</v>
      </c>
    </row>
    <row r="6517" spans="1:14" x14ac:dyDescent="0.25">
      <c r="A6517" t="s">
        <v>11381</v>
      </c>
      <c r="B6517" t="s">
        <v>12</v>
      </c>
      <c r="C6517" t="s">
        <v>2419</v>
      </c>
      <c r="D6517" t="s">
        <v>2420</v>
      </c>
      <c r="E6517" s="1">
        <v>45033</v>
      </c>
      <c r="F6517" s="1">
        <v>45033</v>
      </c>
      <c r="H6517" t="s">
        <v>2192</v>
      </c>
      <c r="I6517" t="s">
        <v>16</v>
      </c>
      <c r="J6517" s="2">
        <v>0</v>
      </c>
      <c r="K6517">
        <v>60</v>
      </c>
      <c r="L6517" t="s">
        <v>11917</v>
      </c>
      <c r="M6517" t="s">
        <v>0</v>
      </c>
      <c r="N6517" t="str">
        <f t="shared" si="101"/>
        <v>60FAD</v>
      </c>
    </row>
    <row r="6518" spans="1:14" x14ac:dyDescent="0.25">
      <c r="A6518" t="s">
        <v>11382</v>
      </c>
      <c r="B6518" t="s">
        <v>12</v>
      </c>
      <c r="C6518" t="s">
        <v>2334</v>
      </c>
      <c r="D6518" t="s">
        <v>2335</v>
      </c>
      <c r="E6518" s="1">
        <v>45033</v>
      </c>
      <c r="F6518" s="1">
        <v>45033</v>
      </c>
      <c r="H6518" t="s">
        <v>2192</v>
      </c>
      <c r="I6518" t="s">
        <v>16</v>
      </c>
      <c r="J6518" s="2">
        <v>0</v>
      </c>
      <c r="K6518">
        <v>60</v>
      </c>
      <c r="L6518" t="s">
        <v>11917</v>
      </c>
      <c r="M6518" t="s">
        <v>0</v>
      </c>
      <c r="N6518" t="str">
        <f t="shared" si="101"/>
        <v>60FAD</v>
      </c>
    </row>
    <row r="6519" spans="1:14" x14ac:dyDescent="0.25">
      <c r="A6519" t="s">
        <v>11383</v>
      </c>
      <c r="B6519" t="s">
        <v>12</v>
      </c>
      <c r="C6519" t="s">
        <v>2190</v>
      </c>
      <c r="D6519" t="s">
        <v>2191</v>
      </c>
      <c r="E6519" s="1">
        <v>45033</v>
      </c>
      <c r="F6519" s="1">
        <v>45033</v>
      </c>
      <c r="H6519" t="s">
        <v>2192</v>
      </c>
      <c r="I6519" t="s">
        <v>16</v>
      </c>
      <c r="J6519" s="2">
        <v>0</v>
      </c>
      <c r="K6519">
        <v>60</v>
      </c>
      <c r="L6519" t="s">
        <v>11917</v>
      </c>
      <c r="M6519" t="s">
        <v>0</v>
      </c>
      <c r="N6519" t="str">
        <f t="shared" si="101"/>
        <v>60FAD</v>
      </c>
    </row>
    <row r="6520" spans="1:14" x14ac:dyDescent="0.25">
      <c r="A6520" t="s">
        <v>11806</v>
      </c>
      <c r="B6520" t="s">
        <v>12</v>
      </c>
      <c r="C6520" t="s">
        <v>4236</v>
      </c>
      <c r="D6520" t="s">
        <v>4237</v>
      </c>
      <c r="E6520" s="1">
        <v>45033</v>
      </c>
      <c r="F6520" s="1">
        <v>45033</v>
      </c>
      <c r="H6520" t="s">
        <v>15</v>
      </c>
      <c r="I6520" t="s">
        <v>16</v>
      </c>
      <c r="J6520" s="2">
        <v>0</v>
      </c>
      <c r="K6520">
        <v>10</v>
      </c>
      <c r="L6520" t="s">
        <v>11917</v>
      </c>
      <c r="M6520" t="s">
        <v>0</v>
      </c>
      <c r="N6520" t="str">
        <f t="shared" si="101"/>
        <v>10FAD</v>
      </c>
    </row>
    <row r="6521" spans="1:14" x14ac:dyDescent="0.25">
      <c r="A6521" t="s">
        <v>11807</v>
      </c>
      <c r="B6521" t="s">
        <v>12</v>
      </c>
      <c r="C6521" t="s">
        <v>4236</v>
      </c>
      <c r="D6521" t="s">
        <v>4237</v>
      </c>
      <c r="E6521" s="1">
        <v>45033</v>
      </c>
      <c r="F6521" s="1">
        <v>45033</v>
      </c>
      <c r="H6521" t="s">
        <v>15</v>
      </c>
      <c r="I6521" t="s">
        <v>16</v>
      </c>
      <c r="J6521" s="2">
        <v>0</v>
      </c>
      <c r="K6521">
        <v>10</v>
      </c>
      <c r="L6521" t="s">
        <v>11917</v>
      </c>
      <c r="M6521" t="s">
        <v>0</v>
      </c>
      <c r="N6521" t="str">
        <f t="shared" si="101"/>
        <v>10FAD</v>
      </c>
    </row>
    <row r="6522" spans="1:14" x14ac:dyDescent="0.25">
      <c r="A6522" t="s">
        <v>11808</v>
      </c>
      <c r="B6522" t="s">
        <v>12</v>
      </c>
      <c r="C6522" t="s">
        <v>4236</v>
      </c>
      <c r="D6522" t="s">
        <v>4237</v>
      </c>
      <c r="E6522" s="1">
        <v>45033</v>
      </c>
      <c r="F6522" s="1">
        <v>45033</v>
      </c>
      <c r="H6522" t="s">
        <v>15</v>
      </c>
      <c r="I6522" t="s">
        <v>16</v>
      </c>
      <c r="J6522" s="2">
        <v>0</v>
      </c>
      <c r="K6522">
        <v>10</v>
      </c>
      <c r="L6522" t="s">
        <v>11917</v>
      </c>
      <c r="M6522" t="s">
        <v>0</v>
      </c>
      <c r="N6522" t="str">
        <f t="shared" si="101"/>
        <v>10FAD</v>
      </c>
    </row>
    <row r="6523" spans="1:14" x14ac:dyDescent="0.25">
      <c r="A6523" t="s">
        <v>11809</v>
      </c>
      <c r="B6523" t="s">
        <v>12</v>
      </c>
      <c r="C6523" t="s">
        <v>4236</v>
      </c>
      <c r="D6523" t="s">
        <v>4237</v>
      </c>
      <c r="E6523" s="1">
        <v>45033</v>
      </c>
      <c r="F6523" s="1">
        <v>45033</v>
      </c>
      <c r="H6523" t="s">
        <v>15</v>
      </c>
      <c r="I6523" t="s">
        <v>16</v>
      </c>
      <c r="J6523" s="2">
        <v>0</v>
      </c>
      <c r="K6523">
        <v>10</v>
      </c>
      <c r="L6523" t="s">
        <v>11917</v>
      </c>
      <c r="M6523" t="s">
        <v>0</v>
      </c>
      <c r="N6523" t="str">
        <f t="shared" si="101"/>
        <v>10FAD</v>
      </c>
    </row>
    <row r="6524" spans="1:14" x14ac:dyDescent="0.25">
      <c r="A6524" t="s">
        <v>965</v>
      </c>
      <c r="B6524" t="s">
        <v>12</v>
      </c>
      <c r="C6524" t="s">
        <v>114</v>
      </c>
      <c r="D6524" t="s">
        <v>115</v>
      </c>
      <c r="E6524" s="1">
        <v>45034</v>
      </c>
      <c r="F6524" s="1">
        <v>45034</v>
      </c>
      <c r="G6524" s="1">
        <v>45034</v>
      </c>
      <c r="H6524" t="s">
        <v>66</v>
      </c>
      <c r="I6524" t="s">
        <v>16</v>
      </c>
      <c r="J6524" s="2">
        <v>122.678</v>
      </c>
      <c r="K6524">
        <v>30</v>
      </c>
      <c r="L6524" t="s">
        <v>11917</v>
      </c>
      <c r="M6524" t="s">
        <v>0</v>
      </c>
      <c r="N6524" t="str">
        <f t="shared" si="101"/>
        <v>30FAD</v>
      </c>
    </row>
    <row r="6525" spans="1:14" x14ac:dyDescent="0.25">
      <c r="A6525" t="s">
        <v>966</v>
      </c>
      <c r="B6525" t="s">
        <v>12</v>
      </c>
      <c r="C6525" t="s">
        <v>102</v>
      </c>
      <c r="D6525" t="s">
        <v>103</v>
      </c>
      <c r="E6525" s="1">
        <v>45034</v>
      </c>
      <c r="F6525" s="1">
        <v>45034</v>
      </c>
      <c r="H6525" t="s">
        <v>15</v>
      </c>
      <c r="I6525" t="s">
        <v>16</v>
      </c>
      <c r="J6525" s="2">
        <v>331.97500000000002</v>
      </c>
      <c r="K6525">
        <v>30</v>
      </c>
      <c r="L6525" t="s">
        <v>11917</v>
      </c>
      <c r="M6525" t="s">
        <v>0</v>
      </c>
      <c r="N6525" t="str">
        <f t="shared" si="101"/>
        <v>30FAD</v>
      </c>
    </row>
    <row r="6526" spans="1:14" x14ac:dyDescent="0.25">
      <c r="A6526" t="s">
        <v>967</v>
      </c>
      <c r="B6526" t="s">
        <v>12</v>
      </c>
      <c r="C6526" t="s">
        <v>759</v>
      </c>
      <c r="D6526" t="s">
        <v>517</v>
      </c>
      <c r="E6526" s="1">
        <v>45034</v>
      </c>
      <c r="F6526" s="1">
        <v>45034</v>
      </c>
      <c r="G6526" s="1">
        <v>45040</v>
      </c>
      <c r="H6526" t="s">
        <v>15</v>
      </c>
      <c r="I6526" t="s">
        <v>16</v>
      </c>
      <c r="J6526" s="2">
        <v>197.01599999999999</v>
      </c>
      <c r="K6526">
        <v>30</v>
      </c>
      <c r="L6526" t="s">
        <v>11917</v>
      </c>
      <c r="M6526" t="s">
        <v>0</v>
      </c>
      <c r="N6526" t="str">
        <f t="shared" si="101"/>
        <v>30FAD</v>
      </c>
    </row>
    <row r="6527" spans="1:14" x14ac:dyDescent="0.25">
      <c r="A6527" t="s">
        <v>2744</v>
      </c>
      <c r="B6527" t="s">
        <v>12</v>
      </c>
      <c r="C6527" t="s">
        <v>2190</v>
      </c>
      <c r="D6527" t="s">
        <v>2191</v>
      </c>
      <c r="E6527" s="1">
        <v>45034</v>
      </c>
      <c r="F6527" s="1">
        <v>45034</v>
      </c>
      <c r="G6527" s="1">
        <v>45040</v>
      </c>
      <c r="H6527" t="s">
        <v>2192</v>
      </c>
      <c r="I6527" t="s">
        <v>16</v>
      </c>
      <c r="J6527" s="2">
        <v>468.67</v>
      </c>
      <c r="K6527">
        <v>60</v>
      </c>
      <c r="L6527" t="s">
        <v>11917</v>
      </c>
      <c r="M6527" t="s">
        <v>0</v>
      </c>
      <c r="N6527" t="str">
        <f t="shared" si="101"/>
        <v>60FAD</v>
      </c>
    </row>
    <row r="6528" spans="1:14" x14ac:dyDescent="0.25">
      <c r="A6528" t="s">
        <v>3500</v>
      </c>
      <c r="B6528" t="s">
        <v>12</v>
      </c>
      <c r="C6528" t="s">
        <v>3056</v>
      </c>
      <c r="D6528" t="s">
        <v>3057</v>
      </c>
      <c r="E6528" s="1">
        <v>45034</v>
      </c>
      <c r="F6528" s="1">
        <v>45034</v>
      </c>
      <c r="G6528" s="1">
        <v>45034</v>
      </c>
      <c r="H6528" t="s">
        <v>2959</v>
      </c>
      <c r="I6528" t="s">
        <v>16</v>
      </c>
      <c r="J6528" s="2">
        <v>106.92</v>
      </c>
      <c r="K6528">
        <v>70</v>
      </c>
      <c r="L6528" t="s">
        <v>11917</v>
      </c>
      <c r="M6528" t="s">
        <v>0</v>
      </c>
      <c r="N6528" t="str">
        <f t="shared" si="101"/>
        <v>70FAD</v>
      </c>
    </row>
    <row r="6529" spans="1:14" x14ac:dyDescent="0.25">
      <c r="A6529" t="s">
        <v>3501</v>
      </c>
      <c r="B6529" t="s">
        <v>12</v>
      </c>
      <c r="C6529" t="s">
        <v>2987</v>
      </c>
      <c r="D6529" t="s">
        <v>2988</v>
      </c>
      <c r="E6529" s="1">
        <v>45034</v>
      </c>
      <c r="F6529" s="1">
        <v>45034</v>
      </c>
      <c r="G6529" s="1">
        <v>45034</v>
      </c>
      <c r="H6529" t="s">
        <v>2989</v>
      </c>
      <c r="I6529" t="s">
        <v>16</v>
      </c>
      <c r="J6529" s="2">
        <v>53.793999999999997</v>
      </c>
      <c r="K6529">
        <v>70</v>
      </c>
      <c r="L6529" t="s">
        <v>11917</v>
      </c>
      <c r="M6529" t="s">
        <v>0</v>
      </c>
      <c r="N6529" t="str">
        <f t="shared" si="101"/>
        <v>70FAD</v>
      </c>
    </row>
    <row r="6530" spans="1:14" x14ac:dyDescent="0.25">
      <c r="A6530" t="s">
        <v>3502</v>
      </c>
      <c r="B6530" t="s">
        <v>12</v>
      </c>
      <c r="C6530" t="s">
        <v>2975</v>
      </c>
      <c r="D6530" t="s">
        <v>2976</v>
      </c>
      <c r="E6530" s="1">
        <v>45034</v>
      </c>
      <c r="F6530" s="1">
        <v>45034</v>
      </c>
      <c r="G6530" s="1">
        <v>45034</v>
      </c>
      <c r="H6530" t="s">
        <v>2959</v>
      </c>
      <c r="I6530" t="s">
        <v>16</v>
      </c>
      <c r="J6530" s="2">
        <v>88.528999999999996</v>
      </c>
      <c r="K6530">
        <v>70</v>
      </c>
      <c r="L6530" t="s">
        <v>11917</v>
      </c>
      <c r="M6530" t="s">
        <v>0</v>
      </c>
      <c r="N6530" t="str">
        <f t="shared" si="101"/>
        <v>70FAD</v>
      </c>
    </row>
    <row r="6531" spans="1:14" x14ac:dyDescent="0.25">
      <c r="A6531" t="s">
        <v>3503</v>
      </c>
      <c r="B6531" t="s">
        <v>12</v>
      </c>
      <c r="C6531" t="s">
        <v>2975</v>
      </c>
      <c r="D6531" t="s">
        <v>2976</v>
      </c>
      <c r="E6531" s="1">
        <v>45034</v>
      </c>
      <c r="F6531" s="1">
        <v>45034</v>
      </c>
      <c r="G6531" s="1">
        <v>45034</v>
      </c>
      <c r="H6531" t="s">
        <v>2959</v>
      </c>
      <c r="I6531" t="s">
        <v>16</v>
      </c>
      <c r="J6531" s="2">
        <v>131.10599999999999</v>
      </c>
      <c r="K6531">
        <v>70</v>
      </c>
      <c r="L6531" t="s">
        <v>11917</v>
      </c>
      <c r="M6531" t="s">
        <v>0</v>
      </c>
      <c r="N6531" t="str">
        <f t="shared" ref="N6531:N6594" si="102">+_xlfn.CONCAT(K6531,L6531,M6531)</f>
        <v>70FAD</v>
      </c>
    </row>
    <row r="6532" spans="1:14" x14ac:dyDescent="0.25">
      <c r="A6532" t="s">
        <v>3504</v>
      </c>
      <c r="B6532" t="s">
        <v>12</v>
      </c>
      <c r="C6532" t="s">
        <v>2975</v>
      </c>
      <c r="D6532" t="s">
        <v>2976</v>
      </c>
      <c r="E6532" s="1">
        <v>45034</v>
      </c>
      <c r="F6532" s="1">
        <v>45034</v>
      </c>
      <c r="G6532" s="1">
        <v>45034</v>
      </c>
      <c r="H6532" t="s">
        <v>2959</v>
      </c>
      <c r="I6532" t="s">
        <v>16</v>
      </c>
      <c r="J6532" s="2">
        <v>47.874000000000002</v>
      </c>
      <c r="K6532">
        <v>70</v>
      </c>
      <c r="L6532" t="s">
        <v>11917</v>
      </c>
      <c r="M6532" t="s">
        <v>0</v>
      </c>
      <c r="N6532" t="str">
        <f t="shared" si="102"/>
        <v>70FAD</v>
      </c>
    </row>
    <row r="6533" spans="1:14" x14ac:dyDescent="0.25">
      <c r="A6533" t="s">
        <v>3505</v>
      </c>
      <c r="B6533" t="s">
        <v>12</v>
      </c>
      <c r="C6533" t="s">
        <v>2975</v>
      </c>
      <c r="D6533" t="s">
        <v>2976</v>
      </c>
      <c r="E6533" s="1">
        <v>45034</v>
      </c>
      <c r="F6533" s="1">
        <v>45034</v>
      </c>
      <c r="G6533" s="1">
        <v>45034</v>
      </c>
      <c r="H6533" t="s">
        <v>2959</v>
      </c>
      <c r="I6533" t="s">
        <v>16</v>
      </c>
      <c r="J6533" s="2">
        <v>56.609000000000002</v>
      </c>
      <c r="K6533">
        <v>70</v>
      </c>
      <c r="L6533" t="s">
        <v>11917</v>
      </c>
      <c r="M6533" t="s">
        <v>0</v>
      </c>
      <c r="N6533" t="str">
        <f t="shared" si="102"/>
        <v>70FAD</v>
      </c>
    </row>
    <row r="6534" spans="1:14" x14ac:dyDescent="0.25">
      <c r="A6534" t="s">
        <v>3506</v>
      </c>
      <c r="B6534" t="s">
        <v>12</v>
      </c>
      <c r="C6534" t="s">
        <v>3101</v>
      </c>
      <c r="D6534" t="s">
        <v>3102</v>
      </c>
      <c r="E6534" s="1">
        <v>45034</v>
      </c>
      <c r="F6534" s="1">
        <v>45034</v>
      </c>
      <c r="G6534" s="1">
        <v>45034</v>
      </c>
      <c r="H6534" t="s">
        <v>2959</v>
      </c>
      <c r="I6534" t="s">
        <v>16</v>
      </c>
      <c r="J6534" s="2">
        <v>62.88</v>
      </c>
      <c r="K6534">
        <v>70</v>
      </c>
      <c r="L6534" t="s">
        <v>11917</v>
      </c>
      <c r="M6534" t="s">
        <v>0</v>
      </c>
      <c r="N6534" t="str">
        <f t="shared" si="102"/>
        <v>70FAD</v>
      </c>
    </row>
    <row r="6535" spans="1:14" x14ac:dyDescent="0.25">
      <c r="A6535" t="s">
        <v>3507</v>
      </c>
      <c r="B6535" t="s">
        <v>12</v>
      </c>
      <c r="C6535" t="s">
        <v>3101</v>
      </c>
      <c r="D6535" t="s">
        <v>3102</v>
      </c>
      <c r="E6535" s="1">
        <v>45034</v>
      </c>
      <c r="F6535" s="1">
        <v>45034</v>
      </c>
      <c r="G6535" s="1">
        <v>45034</v>
      </c>
      <c r="H6535" t="s">
        <v>2959</v>
      </c>
      <c r="I6535" t="s">
        <v>16</v>
      </c>
      <c r="J6535" s="2">
        <v>78.349999999999994</v>
      </c>
      <c r="K6535">
        <v>70</v>
      </c>
      <c r="L6535" t="s">
        <v>11917</v>
      </c>
      <c r="M6535" t="s">
        <v>0</v>
      </c>
      <c r="N6535" t="str">
        <f t="shared" si="102"/>
        <v>70FAD</v>
      </c>
    </row>
    <row r="6536" spans="1:14" x14ac:dyDescent="0.25">
      <c r="A6536" t="s">
        <v>4082</v>
      </c>
      <c r="B6536" t="s">
        <v>12</v>
      </c>
      <c r="C6536" t="s">
        <v>3684</v>
      </c>
      <c r="D6536" t="s">
        <v>3685</v>
      </c>
      <c r="E6536" s="1">
        <v>45034</v>
      </c>
      <c r="F6536" s="1">
        <v>45034</v>
      </c>
      <c r="G6536" s="1">
        <v>45040</v>
      </c>
      <c r="H6536" t="s">
        <v>15</v>
      </c>
      <c r="I6536" t="s">
        <v>16</v>
      </c>
      <c r="J6536" s="2">
        <v>862.37</v>
      </c>
      <c r="K6536">
        <v>10</v>
      </c>
      <c r="L6536" t="s">
        <v>11917</v>
      </c>
      <c r="M6536" t="s">
        <v>0</v>
      </c>
      <c r="N6536" t="str">
        <f t="shared" si="102"/>
        <v>10FAD</v>
      </c>
    </row>
    <row r="6537" spans="1:14" x14ac:dyDescent="0.25">
      <c r="A6537" t="s">
        <v>7608</v>
      </c>
      <c r="B6537" t="s">
        <v>12</v>
      </c>
      <c r="C6537" t="s">
        <v>13</v>
      </c>
      <c r="D6537" t="s">
        <v>14</v>
      </c>
      <c r="E6537" s="1">
        <v>45034</v>
      </c>
      <c r="F6537" s="1">
        <v>45034</v>
      </c>
      <c r="G6537" s="1">
        <v>45034</v>
      </c>
      <c r="H6537" t="s">
        <v>15</v>
      </c>
      <c r="I6537" t="s">
        <v>16</v>
      </c>
      <c r="J6537" s="2">
        <v>352.05</v>
      </c>
      <c r="K6537">
        <v>10</v>
      </c>
      <c r="L6537" t="s">
        <v>11917</v>
      </c>
      <c r="M6537" t="s">
        <v>0</v>
      </c>
      <c r="N6537" t="str">
        <f t="shared" si="102"/>
        <v>10FAD</v>
      </c>
    </row>
    <row r="6538" spans="1:14" x14ac:dyDescent="0.25">
      <c r="A6538" t="s">
        <v>7609</v>
      </c>
      <c r="B6538" t="s">
        <v>12</v>
      </c>
      <c r="C6538" t="s">
        <v>13</v>
      </c>
      <c r="D6538" t="s">
        <v>14</v>
      </c>
      <c r="E6538" s="1">
        <v>45034</v>
      </c>
      <c r="F6538" s="1">
        <v>45034</v>
      </c>
      <c r="G6538" s="1">
        <v>45034</v>
      </c>
      <c r="H6538" t="s">
        <v>15</v>
      </c>
      <c r="I6538" t="s">
        <v>16</v>
      </c>
      <c r="J6538" s="2">
        <v>363.71199999999999</v>
      </c>
      <c r="K6538">
        <v>10</v>
      </c>
      <c r="L6538" t="s">
        <v>11917</v>
      </c>
      <c r="M6538" t="s">
        <v>0</v>
      </c>
      <c r="N6538" t="str">
        <f t="shared" si="102"/>
        <v>10FAD</v>
      </c>
    </row>
    <row r="6539" spans="1:14" x14ac:dyDescent="0.25">
      <c r="A6539" t="s">
        <v>7610</v>
      </c>
      <c r="B6539" t="s">
        <v>12</v>
      </c>
      <c r="C6539" t="s">
        <v>4928</v>
      </c>
      <c r="D6539" t="s">
        <v>4929</v>
      </c>
      <c r="E6539" s="1">
        <v>45034</v>
      </c>
      <c r="F6539" s="1">
        <v>45034</v>
      </c>
      <c r="G6539" s="1">
        <v>45066</v>
      </c>
      <c r="H6539" t="s">
        <v>15</v>
      </c>
      <c r="I6539" t="s">
        <v>16</v>
      </c>
      <c r="J6539" s="2">
        <v>1054.4179999999999</v>
      </c>
      <c r="K6539">
        <v>10</v>
      </c>
      <c r="L6539" t="s">
        <v>11917</v>
      </c>
      <c r="M6539" t="s">
        <v>0</v>
      </c>
      <c r="N6539" t="str">
        <f t="shared" si="102"/>
        <v>10FAD</v>
      </c>
    </row>
    <row r="6540" spans="1:14" x14ac:dyDescent="0.25">
      <c r="A6540" t="s">
        <v>7611</v>
      </c>
      <c r="B6540" t="s">
        <v>12</v>
      </c>
      <c r="C6540" t="s">
        <v>5042</v>
      </c>
      <c r="D6540" t="s">
        <v>5043</v>
      </c>
      <c r="E6540" s="1">
        <v>45034</v>
      </c>
      <c r="F6540" s="1">
        <v>45034</v>
      </c>
      <c r="H6540" t="s">
        <v>15</v>
      </c>
      <c r="I6540" t="s">
        <v>16</v>
      </c>
      <c r="J6540" s="2">
        <v>619.64499999999998</v>
      </c>
      <c r="K6540">
        <v>10</v>
      </c>
      <c r="L6540" t="s">
        <v>11917</v>
      </c>
      <c r="M6540" t="s">
        <v>0</v>
      </c>
      <c r="N6540" t="str">
        <f t="shared" si="102"/>
        <v>10FAD</v>
      </c>
    </row>
    <row r="6541" spans="1:14" x14ac:dyDescent="0.25">
      <c r="A6541" t="s">
        <v>7612</v>
      </c>
      <c r="B6541" t="s">
        <v>12</v>
      </c>
      <c r="C6541" t="s">
        <v>83</v>
      </c>
      <c r="D6541" t="s">
        <v>84</v>
      </c>
      <c r="E6541" s="1">
        <v>45034</v>
      </c>
      <c r="F6541" s="1">
        <v>45034</v>
      </c>
      <c r="G6541" s="1">
        <v>45034</v>
      </c>
      <c r="H6541" t="s">
        <v>15</v>
      </c>
      <c r="I6541" t="s">
        <v>16</v>
      </c>
      <c r="J6541" s="2">
        <v>192.59</v>
      </c>
      <c r="K6541">
        <v>10</v>
      </c>
      <c r="L6541" t="s">
        <v>11917</v>
      </c>
      <c r="M6541" t="s">
        <v>0</v>
      </c>
      <c r="N6541" t="str">
        <f t="shared" si="102"/>
        <v>10FAD</v>
      </c>
    </row>
    <row r="6542" spans="1:14" x14ac:dyDescent="0.25">
      <c r="A6542" t="s">
        <v>7613</v>
      </c>
      <c r="B6542" t="s">
        <v>12</v>
      </c>
      <c r="C6542" t="s">
        <v>4236</v>
      </c>
      <c r="D6542" t="s">
        <v>4237</v>
      </c>
      <c r="E6542" s="1">
        <v>45034</v>
      </c>
      <c r="F6542" s="1">
        <v>45034</v>
      </c>
      <c r="G6542" s="1">
        <v>45034</v>
      </c>
      <c r="H6542" t="s">
        <v>15</v>
      </c>
      <c r="I6542" t="s">
        <v>16</v>
      </c>
      <c r="J6542" s="2">
        <v>93.82</v>
      </c>
      <c r="K6542">
        <v>10</v>
      </c>
      <c r="L6542" t="s">
        <v>11917</v>
      </c>
      <c r="M6542" t="s">
        <v>0</v>
      </c>
      <c r="N6542" t="str">
        <f t="shared" si="102"/>
        <v>10FAD</v>
      </c>
    </row>
    <row r="6543" spans="1:14" x14ac:dyDescent="0.25">
      <c r="A6543" t="s">
        <v>7614</v>
      </c>
      <c r="B6543" t="s">
        <v>12</v>
      </c>
      <c r="C6543" t="s">
        <v>6804</v>
      </c>
      <c r="D6543" t="s">
        <v>6805</v>
      </c>
      <c r="E6543" s="1">
        <v>45034</v>
      </c>
      <c r="F6543" s="1">
        <v>45034</v>
      </c>
      <c r="H6543" t="s">
        <v>15</v>
      </c>
      <c r="I6543" t="s">
        <v>16</v>
      </c>
      <c r="J6543" s="2">
        <v>171.78899999999999</v>
      </c>
      <c r="K6543">
        <v>10</v>
      </c>
      <c r="L6543" t="s">
        <v>11917</v>
      </c>
      <c r="M6543" t="s">
        <v>0</v>
      </c>
      <c r="N6543" t="str">
        <f t="shared" si="102"/>
        <v>10FAD</v>
      </c>
    </row>
    <row r="6544" spans="1:14" x14ac:dyDescent="0.25">
      <c r="A6544" t="s">
        <v>7615</v>
      </c>
      <c r="B6544" t="s">
        <v>12</v>
      </c>
      <c r="C6544" t="s">
        <v>4273</v>
      </c>
      <c r="D6544" t="s">
        <v>4274</v>
      </c>
      <c r="E6544" s="1">
        <v>45034</v>
      </c>
      <c r="F6544" s="1">
        <v>45034</v>
      </c>
      <c r="H6544" t="s">
        <v>15</v>
      </c>
      <c r="I6544" t="s">
        <v>16</v>
      </c>
      <c r="J6544" s="2">
        <v>514.81700000000001</v>
      </c>
      <c r="K6544">
        <v>10</v>
      </c>
      <c r="L6544" t="s">
        <v>11917</v>
      </c>
      <c r="M6544" t="s">
        <v>0</v>
      </c>
      <c r="N6544" t="str">
        <f t="shared" si="102"/>
        <v>10FAD</v>
      </c>
    </row>
    <row r="6545" spans="1:14" x14ac:dyDescent="0.25">
      <c r="A6545" t="s">
        <v>7616</v>
      </c>
      <c r="B6545" t="s">
        <v>12</v>
      </c>
      <c r="C6545" t="s">
        <v>13</v>
      </c>
      <c r="D6545" t="s">
        <v>14</v>
      </c>
      <c r="E6545" s="1">
        <v>45034</v>
      </c>
      <c r="F6545" s="1">
        <v>45034</v>
      </c>
      <c r="G6545" s="1">
        <v>45034</v>
      </c>
      <c r="H6545" t="s">
        <v>15</v>
      </c>
      <c r="I6545" t="s">
        <v>16</v>
      </c>
      <c r="J6545" s="2">
        <v>2528.56</v>
      </c>
      <c r="K6545">
        <v>10</v>
      </c>
      <c r="L6545" t="s">
        <v>11917</v>
      </c>
      <c r="M6545" t="s">
        <v>0</v>
      </c>
      <c r="N6545" t="str">
        <f t="shared" si="102"/>
        <v>10FAD</v>
      </c>
    </row>
    <row r="6546" spans="1:14" x14ac:dyDescent="0.25">
      <c r="A6546" t="s">
        <v>7617</v>
      </c>
      <c r="B6546" t="s">
        <v>12</v>
      </c>
      <c r="C6546" t="s">
        <v>83</v>
      </c>
      <c r="D6546" t="s">
        <v>84</v>
      </c>
      <c r="E6546" s="1">
        <v>45034</v>
      </c>
      <c r="F6546" s="1">
        <v>45034</v>
      </c>
      <c r="G6546" s="1">
        <v>45034</v>
      </c>
      <c r="H6546" t="s">
        <v>15</v>
      </c>
      <c r="I6546" t="s">
        <v>16</v>
      </c>
      <c r="J6546" s="2">
        <v>363.71199999999999</v>
      </c>
      <c r="K6546">
        <v>10</v>
      </c>
      <c r="L6546" t="s">
        <v>11917</v>
      </c>
      <c r="M6546" t="s">
        <v>0</v>
      </c>
      <c r="N6546" t="str">
        <f t="shared" si="102"/>
        <v>10FAD</v>
      </c>
    </row>
    <row r="6547" spans="1:14" x14ac:dyDescent="0.25">
      <c r="A6547" t="s">
        <v>7618</v>
      </c>
      <c r="B6547" t="s">
        <v>12</v>
      </c>
      <c r="C6547" t="s">
        <v>6906</v>
      </c>
      <c r="D6547" t="s">
        <v>6907</v>
      </c>
      <c r="E6547" s="1">
        <v>45034</v>
      </c>
      <c r="F6547" s="1">
        <v>45034</v>
      </c>
      <c r="H6547" t="s">
        <v>15</v>
      </c>
      <c r="I6547" t="s">
        <v>16</v>
      </c>
      <c r="J6547" s="2">
        <v>700.72</v>
      </c>
      <c r="K6547">
        <v>10</v>
      </c>
      <c r="L6547" t="s">
        <v>11917</v>
      </c>
      <c r="M6547" t="s">
        <v>0</v>
      </c>
      <c r="N6547" t="str">
        <f t="shared" si="102"/>
        <v>10FAD</v>
      </c>
    </row>
    <row r="6548" spans="1:14" x14ac:dyDescent="0.25">
      <c r="A6548" t="s">
        <v>7619</v>
      </c>
      <c r="B6548" t="s">
        <v>12</v>
      </c>
      <c r="C6548" t="s">
        <v>4297</v>
      </c>
      <c r="D6548" t="s">
        <v>4298</v>
      </c>
      <c r="E6548" s="1">
        <v>45034</v>
      </c>
      <c r="F6548" s="1">
        <v>45034</v>
      </c>
      <c r="H6548" t="s">
        <v>15</v>
      </c>
      <c r="I6548" t="s">
        <v>16</v>
      </c>
      <c r="J6548" s="2">
        <v>220.54300000000001</v>
      </c>
      <c r="K6548">
        <v>10</v>
      </c>
      <c r="L6548" t="s">
        <v>11917</v>
      </c>
      <c r="M6548" t="s">
        <v>0</v>
      </c>
      <c r="N6548" t="str">
        <f t="shared" si="102"/>
        <v>10FAD</v>
      </c>
    </row>
    <row r="6549" spans="1:14" x14ac:dyDescent="0.25">
      <c r="A6549" t="s">
        <v>7620</v>
      </c>
      <c r="B6549" t="s">
        <v>12</v>
      </c>
      <c r="C6549" t="s">
        <v>4297</v>
      </c>
      <c r="D6549" t="s">
        <v>4298</v>
      </c>
      <c r="E6549" s="1">
        <v>45034</v>
      </c>
      <c r="F6549" s="1">
        <v>45034</v>
      </c>
      <c r="H6549" t="s">
        <v>15</v>
      </c>
      <c r="I6549" t="s">
        <v>16</v>
      </c>
      <c r="J6549" s="2">
        <v>334.49799999999999</v>
      </c>
      <c r="K6549">
        <v>10</v>
      </c>
      <c r="L6549" t="s">
        <v>11917</v>
      </c>
      <c r="M6549" t="s">
        <v>0</v>
      </c>
      <c r="N6549" t="str">
        <f t="shared" si="102"/>
        <v>10FAD</v>
      </c>
    </row>
    <row r="6550" spans="1:14" x14ac:dyDescent="0.25">
      <c r="A6550" t="s">
        <v>7621</v>
      </c>
      <c r="B6550" t="s">
        <v>12</v>
      </c>
      <c r="C6550" t="s">
        <v>4236</v>
      </c>
      <c r="D6550" t="s">
        <v>4237</v>
      </c>
      <c r="E6550" s="1">
        <v>45034</v>
      </c>
      <c r="F6550" s="1">
        <v>45034</v>
      </c>
      <c r="G6550" s="1">
        <v>45034</v>
      </c>
      <c r="H6550" t="s">
        <v>15</v>
      </c>
      <c r="I6550" t="s">
        <v>16</v>
      </c>
      <c r="J6550" s="2">
        <v>143.55099999999999</v>
      </c>
      <c r="K6550">
        <v>10</v>
      </c>
      <c r="L6550" t="s">
        <v>11917</v>
      </c>
      <c r="M6550" t="s">
        <v>0</v>
      </c>
      <c r="N6550" t="str">
        <f t="shared" si="102"/>
        <v>10FAD</v>
      </c>
    </row>
    <row r="6551" spans="1:14" x14ac:dyDescent="0.25">
      <c r="A6551" t="s">
        <v>7622</v>
      </c>
      <c r="B6551" t="s">
        <v>12</v>
      </c>
      <c r="C6551" t="s">
        <v>7623</v>
      </c>
      <c r="D6551" t="s">
        <v>7624</v>
      </c>
      <c r="E6551" s="1">
        <v>45034</v>
      </c>
      <c r="F6551" s="1">
        <v>45034</v>
      </c>
      <c r="H6551" t="s">
        <v>15</v>
      </c>
      <c r="I6551" t="s">
        <v>16</v>
      </c>
      <c r="J6551" s="2">
        <v>976.77</v>
      </c>
      <c r="K6551">
        <v>10</v>
      </c>
      <c r="L6551" t="s">
        <v>11917</v>
      </c>
      <c r="M6551" t="s">
        <v>0</v>
      </c>
      <c r="N6551" t="str">
        <f t="shared" si="102"/>
        <v>10FAD</v>
      </c>
    </row>
    <row r="6552" spans="1:14" x14ac:dyDescent="0.25">
      <c r="A6552" t="s">
        <v>7625</v>
      </c>
      <c r="B6552" t="s">
        <v>12</v>
      </c>
      <c r="C6552" t="s">
        <v>4357</v>
      </c>
      <c r="D6552" t="s">
        <v>4358</v>
      </c>
      <c r="E6552" s="1">
        <v>45034</v>
      </c>
      <c r="F6552" s="1">
        <v>45034</v>
      </c>
      <c r="G6552" s="1">
        <v>45090</v>
      </c>
      <c r="H6552" t="s">
        <v>15</v>
      </c>
      <c r="I6552" t="s">
        <v>16</v>
      </c>
      <c r="J6552" s="2">
        <v>2058.9659999999999</v>
      </c>
      <c r="K6552">
        <v>10</v>
      </c>
      <c r="L6552" t="s">
        <v>11917</v>
      </c>
      <c r="M6552" t="s">
        <v>0</v>
      </c>
      <c r="N6552" t="str">
        <f t="shared" si="102"/>
        <v>10FAD</v>
      </c>
    </row>
    <row r="6553" spans="1:14" x14ac:dyDescent="0.25">
      <c r="A6553" t="s">
        <v>7626</v>
      </c>
      <c r="B6553" t="s">
        <v>12</v>
      </c>
      <c r="C6553" t="s">
        <v>4311</v>
      </c>
      <c r="D6553" t="s">
        <v>4312</v>
      </c>
      <c r="E6553" s="1">
        <v>45034</v>
      </c>
      <c r="F6553" s="1">
        <v>45034</v>
      </c>
      <c r="H6553" t="s">
        <v>15</v>
      </c>
      <c r="I6553" t="s">
        <v>16</v>
      </c>
      <c r="J6553" s="2">
        <v>229.14599999999999</v>
      </c>
      <c r="K6553">
        <v>10</v>
      </c>
      <c r="L6553" t="s">
        <v>11917</v>
      </c>
      <c r="M6553" t="s">
        <v>0</v>
      </c>
      <c r="N6553" t="str">
        <f t="shared" si="102"/>
        <v>10FAD</v>
      </c>
    </row>
    <row r="6554" spans="1:14" x14ac:dyDescent="0.25">
      <c r="A6554" t="s">
        <v>7627</v>
      </c>
      <c r="B6554" t="s">
        <v>12</v>
      </c>
      <c r="C6554" t="s">
        <v>7628</v>
      </c>
      <c r="D6554" t="s">
        <v>7629</v>
      </c>
      <c r="E6554" s="1">
        <v>45034</v>
      </c>
      <c r="F6554" s="1">
        <v>45034</v>
      </c>
      <c r="G6554" s="1">
        <v>45042</v>
      </c>
      <c r="H6554" t="s">
        <v>15</v>
      </c>
      <c r="I6554" t="s">
        <v>16</v>
      </c>
      <c r="J6554" s="2">
        <v>338.47699999999998</v>
      </c>
      <c r="K6554">
        <v>10</v>
      </c>
      <c r="L6554" t="s">
        <v>11917</v>
      </c>
      <c r="M6554" t="s">
        <v>0</v>
      </c>
      <c r="N6554" t="str">
        <f t="shared" si="102"/>
        <v>10FAD</v>
      </c>
    </row>
    <row r="6555" spans="1:14" x14ac:dyDescent="0.25">
      <c r="A6555" t="s">
        <v>7630</v>
      </c>
      <c r="B6555" t="s">
        <v>12</v>
      </c>
      <c r="C6555" t="s">
        <v>83</v>
      </c>
      <c r="D6555" t="s">
        <v>84</v>
      </c>
      <c r="E6555" s="1">
        <v>45034</v>
      </c>
      <c r="F6555" s="1">
        <v>45034</v>
      </c>
      <c r="G6555" s="1">
        <v>45034</v>
      </c>
      <c r="H6555" t="s">
        <v>15</v>
      </c>
      <c r="I6555" t="s">
        <v>16</v>
      </c>
      <c r="J6555" s="2">
        <v>318.25400000000002</v>
      </c>
      <c r="K6555">
        <v>10</v>
      </c>
      <c r="L6555" t="s">
        <v>11917</v>
      </c>
      <c r="M6555" t="s">
        <v>0</v>
      </c>
      <c r="N6555" t="str">
        <f t="shared" si="102"/>
        <v>10FAD</v>
      </c>
    </row>
    <row r="6556" spans="1:14" x14ac:dyDescent="0.25">
      <c r="A6556" t="s">
        <v>7631</v>
      </c>
      <c r="B6556" t="s">
        <v>12</v>
      </c>
      <c r="C6556" t="s">
        <v>83</v>
      </c>
      <c r="D6556" t="s">
        <v>84</v>
      </c>
      <c r="E6556" s="1">
        <v>45034</v>
      </c>
      <c r="F6556" s="1">
        <v>45034</v>
      </c>
      <c r="G6556" s="1">
        <v>45034</v>
      </c>
      <c r="H6556" t="s">
        <v>15</v>
      </c>
      <c r="I6556" t="s">
        <v>16</v>
      </c>
      <c r="J6556" s="2">
        <v>318.25400000000002</v>
      </c>
      <c r="K6556">
        <v>10</v>
      </c>
      <c r="L6556" t="s">
        <v>11917</v>
      </c>
      <c r="M6556" t="s">
        <v>0</v>
      </c>
      <c r="N6556" t="str">
        <f t="shared" si="102"/>
        <v>10FAD</v>
      </c>
    </row>
    <row r="6557" spans="1:14" x14ac:dyDescent="0.25">
      <c r="A6557" t="s">
        <v>7632</v>
      </c>
      <c r="B6557" t="s">
        <v>12</v>
      </c>
      <c r="C6557" t="s">
        <v>25</v>
      </c>
      <c r="D6557" t="s">
        <v>26</v>
      </c>
      <c r="E6557" s="1">
        <v>45034</v>
      </c>
      <c r="F6557" s="1">
        <v>45034</v>
      </c>
      <c r="G6557" s="1">
        <v>45034</v>
      </c>
      <c r="I6557" t="s">
        <v>16</v>
      </c>
      <c r="J6557" s="2">
        <v>163.435</v>
      </c>
      <c r="K6557">
        <v>10</v>
      </c>
      <c r="L6557" t="s">
        <v>11917</v>
      </c>
      <c r="M6557" t="s">
        <v>0</v>
      </c>
      <c r="N6557" t="str">
        <f t="shared" si="102"/>
        <v>10FAD</v>
      </c>
    </row>
    <row r="6558" spans="1:14" x14ac:dyDescent="0.25">
      <c r="A6558" t="s">
        <v>7633</v>
      </c>
      <c r="B6558" t="s">
        <v>12</v>
      </c>
      <c r="C6558" t="s">
        <v>83</v>
      </c>
      <c r="D6558" t="s">
        <v>84</v>
      </c>
      <c r="E6558" s="1">
        <v>45034</v>
      </c>
      <c r="F6558" s="1">
        <v>45034</v>
      </c>
      <c r="G6558" s="1">
        <v>45034</v>
      </c>
      <c r="H6558" t="s">
        <v>15</v>
      </c>
      <c r="I6558" t="s">
        <v>16</v>
      </c>
      <c r="J6558" s="2">
        <v>258.63499999999999</v>
      </c>
      <c r="K6558">
        <v>10</v>
      </c>
      <c r="L6558" t="s">
        <v>11917</v>
      </c>
      <c r="M6558" t="s">
        <v>0</v>
      </c>
      <c r="N6558" t="str">
        <f t="shared" si="102"/>
        <v>10FAD</v>
      </c>
    </row>
    <row r="6559" spans="1:14" x14ac:dyDescent="0.25">
      <c r="A6559" t="s">
        <v>7634</v>
      </c>
      <c r="B6559" t="s">
        <v>12</v>
      </c>
      <c r="C6559" t="s">
        <v>13</v>
      </c>
      <c r="D6559" t="s">
        <v>14</v>
      </c>
      <c r="E6559" s="1">
        <v>45034</v>
      </c>
      <c r="F6559" s="1">
        <v>45034</v>
      </c>
      <c r="G6559" s="1">
        <v>45034</v>
      </c>
      <c r="H6559" t="s">
        <v>15</v>
      </c>
      <c r="I6559" t="s">
        <v>16</v>
      </c>
      <c r="J6559" s="2">
        <v>421.07</v>
      </c>
      <c r="K6559">
        <v>10</v>
      </c>
      <c r="L6559" t="s">
        <v>11917</v>
      </c>
      <c r="M6559" t="s">
        <v>0</v>
      </c>
      <c r="N6559" t="str">
        <f t="shared" si="102"/>
        <v>10FAD</v>
      </c>
    </row>
    <row r="6560" spans="1:14" x14ac:dyDescent="0.25">
      <c r="A6560" t="s">
        <v>7635</v>
      </c>
      <c r="B6560" t="s">
        <v>12</v>
      </c>
      <c r="C6560" t="s">
        <v>4236</v>
      </c>
      <c r="D6560" t="s">
        <v>4237</v>
      </c>
      <c r="E6560" s="1">
        <v>45034</v>
      </c>
      <c r="F6560" s="1">
        <v>45034</v>
      </c>
      <c r="G6560" s="1">
        <v>45034</v>
      </c>
      <c r="H6560" t="s">
        <v>15</v>
      </c>
      <c r="I6560" t="s">
        <v>16</v>
      </c>
      <c r="J6560" s="2">
        <v>93.82</v>
      </c>
      <c r="K6560">
        <v>10</v>
      </c>
      <c r="L6560" t="s">
        <v>11917</v>
      </c>
      <c r="M6560" t="s">
        <v>0</v>
      </c>
      <c r="N6560" t="str">
        <f t="shared" si="102"/>
        <v>10FAD</v>
      </c>
    </row>
    <row r="6561" spans="1:14" x14ac:dyDescent="0.25">
      <c r="A6561" t="s">
        <v>7636</v>
      </c>
      <c r="B6561" t="s">
        <v>12</v>
      </c>
      <c r="C6561" t="s">
        <v>6539</v>
      </c>
      <c r="D6561" t="s">
        <v>6540</v>
      </c>
      <c r="E6561" s="1">
        <v>45034</v>
      </c>
      <c r="F6561" s="1">
        <v>45034</v>
      </c>
      <c r="G6561" s="1">
        <v>45063</v>
      </c>
      <c r="H6561" t="s">
        <v>15</v>
      </c>
      <c r="I6561" t="s">
        <v>16</v>
      </c>
      <c r="J6561" s="2">
        <v>298.42599999999999</v>
      </c>
      <c r="K6561">
        <v>10</v>
      </c>
      <c r="L6561" t="s">
        <v>11917</v>
      </c>
      <c r="M6561" t="s">
        <v>0</v>
      </c>
      <c r="N6561" t="str">
        <f t="shared" si="102"/>
        <v>10FAD</v>
      </c>
    </row>
    <row r="6562" spans="1:14" x14ac:dyDescent="0.25">
      <c r="A6562" t="s">
        <v>7637</v>
      </c>
      <c r="B6562" t="s">
        <v>12</v>
      </c>
      <c r="C6562" t="s">
        <v>4236</v>
      </c>
      <c r="D6562" t="s">
        <v>4237</v>
      </c>
      <c r="E6562" s="1">
        <v>45034</v>
      </c>
      <c r="F6562" s="1">
        <v>45034</v>
      </c>
      <c r="G6562" s="1">
        <v>45034</v>
      </c>
      <c r="H6562" t="s">
        <v>15</v>
      </c>
      <c r="I6562" t="s">
        <v>16</v>
      </c>
      <c r="J6562" s="2">
        <v>116.54900000000001</v>
      </c>
      <c r="K6562">
        <v>10</v>
      </c>
      <c r="L6562" t="s">
        <v>11917</v>
      </c>
      <c r="M6562" t="s">
        <v>0</v>
      </c>
      <c r="N6562" t="str">
        <f t="shared" si="102"/>
        <v>10FAD</v>
      </c>
    </row>
    <row r="6563" spans="1:14" x14ac:dyDescent="0.25">
      <c r="A6563" t="s">
        <v>9378</v>
      </c>
      <c r="B6563" t="s">
        <v>12</v>
      </c>
      <c r="C6563" t="s">
        <v>122</v>
      </c>
      <c r="D6563" t="s">
        <v>120</v>
      </c>
      <c r="E6563" s="1">
        <v>45034</v>
      </c>
      <c r="F6563" s="1">
        <v>45034</v>
      </c>
      <c r="H6563" t="s">
        <v>30</v>
      </c>
      <c r="I6563" t="s">
        <v>16</v>
      </c>
      <c r="J6563" s="2">
        <v>0</v>
      </c>
      <c r="K6563">
        <v>30</v>
      </c>
      <c r="L6563" t="s">
        <v>11917</v>
      </c>
      <c r="M6563" t="s">
        <v>0</v>
      </c>
      <c r="N6563" t="str">
        <f t="shared" si="102"/>
        <v>30FAD</v>
      </c>
    </row>
    <row r="6564" spans="1:14" x14ac:dyDescent="0.25">
      <c r="A6564" t="s">
        <v>9379</v>
      </c>
      <c r="B6564" t="s">
        <v>12</v>
      </c>
      <c r="C6564" t="s">
        <v>114</v>
      </c>
      <c r="D6564" t="s">
        <v>115</v>
      </c>
      <c r="E6564" s="1">
        <v>45034</v>
      </c>
      <c r="F6564" s="1">
        <v>45034</v>
      </c>
      <c r="H6564" t="s">
        <v>66</v>
      </c>
      <c r="I6564" t="s">
        <v>16</v>
      </c>
      <c r="J6564" s="2">
        <v>0</v>
      </c>
      <c r="K6564">
        <v>30</v>
      </c>
      <c r="L6564" t="s">
        <v>11917</v>
      </c>
      <c r="M6564" t="s">
        <v>0</v>
      </c>
      <c r="N6564" t="str">
        <f t="shared" si="102"/>
        <v>30FAD</v>
      </c>
    </row>
    <row r="6565" spans="1:14" x14ac:dyDescent="0.25">
      <c r="A6565" t="s">
        <v>9380</v>
      </c>
      <c r="B6565" t="s">
        <v>12</v>
      </c>
      <c r="C6565" t="s">
        <v>464</v>
      </c>
      <c r="D6565" t="s">
        <v>465</v>
      </c>
      <c r="E6565" s="1">
        <v>45034</v>
      </c>
      <c r="F6565" s="1">
        <v>45034</v>
      </c>
      <c r="H6565" t="s">
        <v>66</v>
      </c>
      <c r="I6565" t="s">
        <v>16</v>
      </c>
      <c r="J6565" s="2">
        <v>0</v>
      </c>
      <c r="K6565">
        <v>30</v>
      </c>
      <c r="L6565" t="s">
        <v>11917</v>
      </c>
      <c r="M6565" t="s">
        <v>0</v>
      </c>
      <c r="N6565" t="str">
        <f t="shared" si="102"/>
        <v>30FAD</v>
      </c>
    </row>
    <row r="6566" spans="1:14" x14ac:dyDescent="0.25">
      <c r="A6566" t="s">
        <v>9381</v>
      </c>
      <c r="B6566" t="s">
        <v>12</v>
      </c>
      <c r="C6566" t="s">
        <v>270</v>
      </c>
      <c r="D6566" t="s">
        <v>271</v>
      </c>
      <c r="E6566" s="1">
        <v>45034</v>
      </c>
      <c r="F6566" s="1">
        <v>45034</v>
      </c>
      <c r="H6566" t="s">
        <v>30</v>
      </c>
      <c r="I6566" t="s">
        <v>16</v>
      </c>
      <c r="J6566" s="2">
        <v>0</v>
      </c>
      <c r="K6566">
        <v>30</v>
      </c>
      <c r="L6566" t="s">
        <v>11917</v>
      </c>
      <c r="M6566" t="s">
        <v>0</v>
      </c>
      <c r="N6566" t="str">
        <f t="shared" si="102"/>
        <v>30FAD</v>
      </c>
    </row>
    <row r="6567" spans="1:14" x14ac:dyDescent="0.25">
      <c r="A6567" t="s">
        <v>9382</v>
      </c>
      <c r="B6567" t="s">
        <v>12</v>
      </c>
      <c r="C6567" t="s">
        <v>276</v>
      </c>
      <c r="D6567" t="s">
        <v>277</v>
      </c>
      <c r="E6567" s="1">
        <v>45034</v>
      </c>
      <c r="F6567" s="1">
        <v>45034</v>
      </c>
      <c r="H6567" t="s">
        <v>30</v>
      </c>
      <c r="I6567" t="s">
        <v>16</v>
      </c>
      <c r="J6567" s="2">
        <v>0</v>
      </c>
      <c r="K6567">
        <v>30</v>
      </c>
      <c r="L6567" t="s">
        <v>11917</v>
      </c>
      <c r="M6567" t="s">
        <v>0</v>
      </c>
      <c r="N6567" t="str">
        <f t="shared" si="102"/>
        <v>30FAD</v>
      </c>
    </row>
    <row r="6568" spans="1:14" x14ac:dyDescent="0.25">
      <c r="A6568" t="s">
        <v>9383</v>
      </c>
      <c r="B6568" t="s">
        <v>12</v>
      </c>
      <c r="C6568" t="s">
        <v>311</v>
      </c>
      <c r="D6568" t="s">
        <v>312</v>
      </c>
      <c r="E6568" s="1">
        <v>45034</v>
      </c>
      <c r="F6568" s="1">
        <v>45034</v>
      </c>
      <c r="H6568" t="s">
        <v>55</v>
      </c>
      <c r="I6568" t="s">
        <v>16</v>
      </c>
      <c r="J6568" s="2">
        <v>0</v>
      </c>
      <c r="K6568">
        <v>30</v>
      </c>
      <c r="L6568" t="s">
        <v>11917</v>
      </c>
      <c r="M6568" t="s">
        <v>0</v>
      </c>
      <c r="N6568" t="str">
        <f t="shared" si="102"/>
        <v>30FAD</v>
      </c>
    </row>
    <row r="6569" spans="1:14" x14ac:dyDescent="0.25">
      <c r="A6569" t="s">
        <v>9384</v>
      </c>
      <c r="B6569" t="s">
        <v>12</v>
      </c>
      <c r="C6569" t="s">
        <v>270</v>
      </c>
      <c r="D6569" t="s">
        <v>271</v>
      </c>
      <c r="E6569" s="1">
        <v>45034</v>
      </c>
      <c r="F6569" s="1">
        <v>45034</v>
      </c>
      <c r="H6569" t="s">
        <v>30</v>
      </c>
      <c r="I6569" t="s">
        <v>16</v>
      </c>
      <c r="J6569" s="2">
        <v>0</v>
      </c>
      <c r="K6569">
        <v>30</v>
      </c>
      <c r="L6569" t="s">
        <v>11917</v>
      </c>
      <c r="M6569" t="s">
        <v>0</v>
      </c>
      <c r="N6569" t="str">
        <f t="shared" si="102"/>
        <v>30FAD</v>
      </c>
    </row>
    <row r="6570" spans="1:14" x14ac:dyDescent="0.25">
      <c r="A6570" t="s">
        <v>9385</v>
      </c>
      <c r="B6570" t="s">
        <v>12</v>
      </c>
      <c r="C6570" t="s">
        <v>317</v>
      </c>
      <c r="D6570" t="s">
        <v>318</v>
      </c>
      <c r="E6570" s="1">
        <v>45034</v>
      </c>
      <c r="F6570" s="1">
        <v>45034</v>
      </c>
      <c r="H6570" t="s">
        <v>55</v>
      </c>
      <c r="I6570" t="s">
        <v>16</v>
      </c>
      <c r="J6570" s="2">
        <v>0</v>
      </c>
      <c r="K6570">
        <v>30</v>
      </c>
      <c r="L6570" t="s">
        <v>11917</v>
      </c>
      <c r="M6570" t="s">
        <v>0</v>
      </c>
      <c r="N6570" t="str">
        <f t="shared" si="102"/>
        <v>30FAD</v>
      </c>
    </row>
    <row r="6571" spans="1:14" x14ac:dyDescent="0.25">
      <c r="A6571" t="s">
        <v>9386</v>
      </c>
      <c r="B6571" t="s">
        <v>12</v>
      </c>
      <c r="C6571" t="s">
        <v>238</v>
      </c>
      <c r="D6571" t="s">
        <v>239</v>
      </c>
      <c r="E6571" s="1">
        <v>45034</v>
      </c>
      <c r="F6571" s="1">
        <v>45034</v>
      </c>
      <c r="H6571" t="s">
        <v>66</v>
      </c>
      <c r="I6571" t="s">
        <v>16</v>
      </c>
      <c r="J6571" s="2">
        <v>0</v>
      </c>
      <c r="K6571">
        <v>30</v>
      </c>
      <c r="L6571" t="s">
        <v>11917</v>
      </c>
      <c r="M6571" t="s">
        <v>0</v>
      </c>
      <c r="N6571" t="str">
        <f t="shared" si="102"/>
        <v>30FAD</v>
      </c>
    </row>
    <row r="6572" spans="1:14" x14ac:dyDescent="0.25">
      <c r="A6572" t="s">
        <v>9387</v>
      </c>
      <c r="B6572" t="s">
        <v>12</v>
      </c>
      <c r="C6572" t="s">
        <v>317</v>
      </c>
      <c r="D6572" t="s">
        <v>318</v>
      </c>
      <c r="E6572" s="1">
        <v>45034</v>
      </c>
      <c r="F6572" s="1">
        <v>45034</v>
      </c>
      <c r="H6572" t="s">
        <v>55</v>
      </c>
      <c r="I6572" t="s">
        <v>16</v>
      </c>
      <c r="J6572" s="2">
        <v>0</v>
      </c>
      <c r="K6572">
        <v>30</v>
      </c>
      <c r="L6572" t="s">
        <v>11917</v>
      </c>
      <c r="M6572" t="s">
        <v>0</v>
      </c>
      <c r="N6572" t="str">
        <f t="shared" si="102"/>
        <v>30FAD</v>
      </c>
    </row>
    <row r="6573" spans="1:14" x14ac:dyDescent="0.25">
      <c r="A6573" t="s">
        <v>9388</v>
      </c>
      <c r="B6573" t="s">
        <v>12</v>
      </c>
      <c r="C6573" t="s">
        <v>266</v>
      </c>
      <c r="D6573" t="s">
        <v>267</v>
      </c>
      <c r="E6573" s="1">
        <v>45034</v>
      </c>
      <c r="F6573" s="1">
        <v>45034</v>
      </c>
      <c r="H6573" t="s">
        <v>55</v>
      </c>
      <c r="I6573" t="s">
        <v>16</v>
      </c>
      <c r="J6573" s="2">
        <v>0</v>
      </c>
      <c r="K6573">
        <v>30</v>
      </c>
      <c r="L6573" t="s">
        <v>11917</v>
      </c>
      <c r="M6573" t="s">
        <v>0</v>
      </c>
      <c r="N6573" t="str">
        <f t="shared" si="102"/>
        <v>30FAD</v>
      </c>
    </row>
    <row r="6574" spans="1:14" x14ac:dyDescent="0.25">
      <c r="A6574" t="s">
        <v>9389</v>
      </c>
      <c r="B6574" t="s">
        <v>12</v>
      </c>
      <c r="C6574" t="s">
        <v>279</v>
      </c>
      <c r="D6574" t="s">
        <v>280</v>
      </c>
      <c r="E6574" s="1">
        <v>45034</v>
      </c>
      <c r="F6574" s="1">
        <v>45034</v>
      </c>
      <c r="H6574" t="s">
        <v>55</v>
      </c>
      <c r="I6574" t="s">
        <v>16</v>
      </c>
      <c r="J6574" s="2">
        <v>0</v>
      </c>
      <c r="K6574">
        <v>30</v>
      </c>
      <c r="L6574" t="s">
        <v>11917</v>
      </c>
      <c r="M6574" t="s">
        <v>0</v>
      </c>
      <c r="N6574" t="str">
        <f t="shared" si="102"/>
        <v>30FAD</v>
      </c>
    </row>
    <row r="6575" spans="1:14" x14ac:dyDescent="0.25">
      <c r="A6575" t="s">
        <v>10248</v>
      </c>
      <c r="B6575" t="s">
        <v>12</v>
      </c>
      <c r="C6575" t="s">
        <v>2975</v>
      </c>
      <c r="D6575" t="s">
        <v>2976</v>
      </c>
      <c r="E6575" s="1">
        <v>45034</v>
      </c>
      <c r="F6575" s="1">
        <v>45034</v>
      </c>
      <c r="H6575" t="s">
        <v>2959</v>
      </c>
      <c r="I6575" t="s">
        <v>16</v>
      </c>
      <c r="J6575" s="2">
        <v>0</v>
      </c>
      <c r="K6575">
        <v>70</v>
      </c>
      <c r="L6575" t="s">
        <v>11917</v>
      </c>
      <c r="M6575" t="s">
        <v>0</v>
      </c>
      <c r="N6575" t="str">
        <f t="shared" si="102"/>
        <v>70FAD</v>
      </c>
    </row>
    <row r="6576" spans="1:14" x14ac:dyDescent="0.25">
      <c r="A6576" t="s">
        <v>10854</v>
      </c>
      <c r="B6576" t="s">
        <v>12</v>
      </c>
      <c r="C6576" t="s">
        <v>4236</v>
      </c>
      <c r="D6576" t="s">
        <v>4237</v>
      </c>
      <c r="E6576" s="1">
        <v>45034</v>
      </c>
      <c r="F6576" s="1">
        <v>45034</v>
      </c>
      <c r="H6576" t="s">
        <v>15</v>
      </c>
      <c r="I6576" t="s">
        <v>16</v>
      </c>
      <c r="J6576" s="2">
        <v>0</v>
      </c>
      <c r="K6576">
        <v>10</v>
      </c>
      <c r="L6576" t="s">
        <v>11917</v>
      </c>
      <c r="M6576" t="s">
        <v>0</v>
      </c>
      <c r="N6576" t="str">
        <f t="shared" si="102"/>
        <v>10FAD</v>
      </c>
    </row>
    <row r="6577" spans="1:14" x14ac:dyDescent="0.25">
      <c r="A6577" t="s">
        <v>10855</v>
      </c>
      <c r="B6577" t="s">
        <v>12</v>
      </c>
      <c r="C6577" t="s">
        <v>4236</v>
      </c>
      <c r="D6577" t="s">
        <v>4237</v>
      </c>
      <c r="E6577" s="1">
        <v>45034</v>
      </c>
      <c r="F6577" s="1">
        <v>45034</v>
      </c>
      <c r="H6577" t="s">
        <v>15</v>
      </c>
      <c r="I6577" t="s">
        <v>16</v>
      </c>
      <c r="J6577" s="2">
        <v>0</v>
      </c>
      <c r="K6577">
        <v>10</v>
      </c>
      <c r="L6577" t="s">
        <v>11917</v>
      </c>
      <c r="M6577" t="s">
        <v>0</v>
      </c>
      <c r="N6577" t="str">
        <f t="shared" si="102"/>
        <v>10FAD</v>
      </c>
    </row>
    <row r="6578" spans="1:14" x14ac:dyDescent="0.25">
      <c r="A6578" t="s">
        <v>11083</v>
      </c>
      <c r="B6578" t="s">
        <v>11022</v>
      </c>
      <c r="C6578" t="s">
        <v>2334</v>
      </c>
      <c r="D6578" t="s">
        <v>2335</v>
      </c>
      <c r="E6578" s="1">
        <v>45034</v>
      </c>
      <c r="F6578" s="1">
        <v>45034</v>
      </c>
      <c r="G6578" s="1">
        <v>45036</v>
      </c>
      <c r="H6578" t="s">
        <v>2192</v>
      </c>
      <c r="I6578" t="s">
        <v>16</v>
      </c>
      <c r="J6578" s="2">
        <v>3000</v>
      </c>
      <c r="K6578">
        <v>60</v>
      </c>
      <c r="L6578" t="s">
        <v>11918</v>
      </c>
      <c r="M6578" t="s">
        <v>0</v>
      </c>
      <c r="N6578" t="str">
        <f t="shared" si="102"/>
        <v>60ICD</v>
      </c>
    </row>
    <row r="6579" spans="1:14" x14ac:dyDescent="0.25">
      <c r="A6579" t="s">
        <v>11084</v>
      </c>
      <c r="B6579" t="s">
        <v>11022</v>
      </c>
      <c r="C6579" t="s">
        <v>11085</v>
      </c>
      <c r="D6579" t="s">
        <v>3729</v>
      </c>
      <c r="E6579" s="1">
        <v>45034</v>
      </c>
      <c r="F6579" s="1">
        <v>45034</v>
      </c>
      <c r="G6579" s="1">
        <v>45042</v>
      </c>
      <c r="H6579" t="s">
        <v>3701</v>
      </c>
      <c r="I6579" t="s">
        <v>16</v>
      </c>
      <c r="J6579" s="2">
        <v>1353.1869999999999</v>
      </c>
      <c r="K6579">
        <v>80</v>
      </c>
      <c r="L6579" t="s">
        <v>11918</v>
      </c>
      <c r="M6579" t="s">
        <v>0</v>
      </c>
      <c r="N6579" t="str">
        <f t="shared" si="102"/>
        <v>80ICD</v>
      </c>
    </row>
    <row r="6580" spans="1:14" x14ac:dyDescent="0.25">
      <c r="A6580" t="s">
        <v>11086</v>
      </c>
      <c r="B6580" t="s">
        <v>11022</v>
      </c>
      <c r="C6580" t="s">
        <v>324</v>
      </c>
      <c r="D6580" t="s">
        <v>325</v>
      </c>
      <c r="E6580" s="1">
        <v>45034</v>
      </c>
      <c r="F6580" s="1">
        <v>45034</v>
      </c>
      <c r="G6580" s="1">
        <v>45044</v>
      </c>
      <c r="H6580" t="s">
        <v>66</v>
      </c>
      <c r="I6580" t="s">
        <v>16</v>
      </c>
      <c r="J6580" s="2">
        <v>2000</v>
      </c>
      <c r="K6580">
        <v>30</v>
      </c>
      <c r="L6580" t="s">
        <v>11918</v>
      </c>
      <c r="M6580" t="s">
        <v>0</v>
      </c>
      <c r="N6580" t="str">
        <f t="shared" si="102"/>
        <v>30ICD</v>
      </c>
    </row>
    <row r="6581" spans="1:14" x14ac:dyDescent="0.25">
      <c r="A6581" t="s">
        <v>11087</v>
      </c>
      <c r="B6581" t="s">
        <v>11022</v>
      </c>
      <c r="C6581" t="s">
        <v>11088</v>
      </c>
      <c r="D6581" t="s">
        <v>5601</v>
      </c>
      <c r="E6581" s="1">
        <v>45034</v>
      </c>
      <c r="F6581" s="1">
        <v>45034</v>
      </c>
      <c r="G6581" s="1">
        <v>45041</v>
      </c>
      <c r="H6581" t="s">
        <v>48</v>
      </c>
      <c r="I6581" t="s">
        <v>16</v>
      </c>
      <c r="J6581" s="2">
        <v>4322.442</v>
      </c>
      <c r="K6581">
        <v>10</v>
      </c>
      <c r="L6581" t="s">
        <v>11918</v>
      </c>
      <c r="M6581" t="s">
        <v>0</v>
      </c>
      <c r="N6581" t="str">
        <f t="shared" si="102"/>
        <v>10ICD</v>
      </c>
    </row>
    <row r="6582" spans="1:14" x14ac:dyDescent="0.25">
      <c r="A6582" t="s">
        <v>11305</v>
      </c>
      <c r="B6582" t="s">
        <v>12</v>
      </c>
      <c r="C6582" t="s">
        <v>8338</v>
      </c>
      <c r="D6582" t="s">
        <v>8339</v>
      </c>
      <c r="E6582" s="1">
        <v>45034</v>
      </c>
      <c r="F6582" s="1">
        <v>45034</v>
      </c>
      <c r="H6582" t="s">
        <v>509</v>
      </c>
      <c r="I6582" t="s">
        <v>16</v>
      </c>
      <c r="J6582" s="2">
        <v>0</v>
      </c>
      <c r="K6582">
        <v>10</v>
      </c>
      <c r="L6582" t="s">
        <v>11917</v>
      </c>
      <c r="M6582" t="s">
        <v>0</v>
      </c>
      <c r="N6582" t="str">
        <f t="shared" si="102"/>
        <v>10FAD</v>
      </c>
    </row>
    <row r="6583" spans="1:14" x14ac:dyDescent="0.25">
      <c r="A6583" t="s">
        <v>11810</v>
      </c>
      <c r="B6583" t="s">
        <v>12</v>
      </c>
      <c r="C6583" t="s">
        <v>5352</v>
      </c>
      <c r="D6583" t="s">
        <v>5353</v>
      </c>
      <c r="E6583" s="1">
        <v>45034</v>
      </c>
      <c r="F6583" s="1">
        <v>45034</v>
      </c>
      <c r="H6583" t="s">
        <v>41</v>
      </c>
      <c r="I6583" t="s">
        <v>16</v>
      </c>
      <c r="J6583" s="2">
        <v>0</v>
      </c>
      <c r="K6583">
        <v>10</v>
      </c>
      <c r="L6583" t="s">
        <v>11917</v>
      </c>
      <c r="M6583" t="s">
        <v>0</v>
      </c>
      <c r="N6583" t="str">
        <f t="shared" si="102"/>
        <v>10FAD</v>
      </c>
    </row>
    <row r="6584" spans="1:14" x14ac:dyDescent="0.25">
      <c r="A6584" t="s">
        <v>968</v>
      </c>
      <c r="B6584" t="s">
        <v>12</v>
      </c>
      <c r="C6584" t="s">
        <v>102</v>
      </c>
      <c r="D6584" t="s">
        <v>103</v>
      </c>
      <c r="E6584" s="1">
        <v>45035</v>
      </c>
      <c r="F6584" s="1">
        <v>45035</v>
      </c>
      <c r="H6584" t="s">
        <v>15</v>
      </c>
      <c r="I6584" t="s">
        <v>16</v>
      </c>
      <c r="J6584" s="2">
        <v>372.91199999999998</v>
      </c>
      <c r="K6584">
        <v>30</v>
      </c>
      <c r="L6584" t="s">
        <v>11917</v>
      </c>
      <c r="M6584" t="s">
        <v>0</v>
      </c>
      <c r="N6584" t="str">
        <f t="shared" si="102"/>
        <v>30FAD</v>
      </c>
    </row>
    <row r="6585" spans="1:14" x14ac:dyDescent="0.25">
      <c r="A6585" t="s">
        <v>7638</v>
      </c>
      <c r="B6585" t="s">
        <v>12</v>
      </c>
      <c r="C6585" t="s">
        <v>83</v>
      </c>
      <c r="D6585" t="s">
        <v>84</v>
      </c>
      <c r="E6585" s="1">
        <v>45035</v>
      </c>
      <c r="F6585" s="1">
        <v>45035</v>
      </c>
      <c r="G6585" s="1">
        <v>45035</v>
      </c>
      <c r="H6585" t="s">
        <v>15</v>
      </c>
      <c r="I6585" t="s">
        <v>16</v>
      </c>
      <c r="J6585" s="2">
        <v>318.25400000000002</v>
      </c>
      <c r="K6585">
        <v>10</v>
      </c>
      <c r="L6585" t="s">
        <v>11917</v>
      </c>
      <c r="M6585" t="s">
        <v>0</v>
      </c>
      <c r="N6585" t="str">
        <f t="shared" si="102"/>
        <v>10FAD</v>
      </c>
    </row>
    <row r="6586" spans="1:14" x14ac:dyDescent="0.25">
      <c r="A6586" t="s">
        <v>7639</v>
      </c>
      <c r="B6586" t="s">
        <v>12</v>
      </c>
      <c r="C6586" t="s">
        <v>4485</v>
      </c>
      <c r="D6586" t="s">
        <v>4486</v>
      </c>
      <c r="E6586" s="1">
        <v>45035</v>
      </c>
      <c r="F6586" s="1">
        <v>45035</v>
      </c>
      <c r="H6586" t="s">
        <v>15</v>
      </c>
      <c r="I6586" t="s">
        <v>16</v>
      </c>
      <c r="J6586" s="2">
        <v>2014.48</v>
      </c>
      <c r="K6586">
        <v>10</v>
      </c>
      <c r="L6586" t="s">
        <v>11917</v>
      </c>
      <c r="M6586" t="s">
        <v>0</v>
      </c>
      <c r="N6586" t="str">
        <f t="shared" si="102"/>
        <v>10FAD</v>
      </c>
    </row>
    <row r="6587" spans="1:14" x14ac:dyDescent="0.25">
      <c r="A6587" t="s">
        <v>7640</v>
      </c>
      <c r="B6587" t="s">
        <v>12</v>
      </c>
      <c r="C6587" t="s">
        <v>7641</v>
      </c>
      <c r="D6587" t="s">
        <v>7642</v>
      </c>
      <c r="E6587" s="1">
        <v>45035</v>
      </c>
      <c r="F6587" s="1">
        <v>45035</v>
      </c>
      <c r="G6587" s="1">
        <v>45084</v>
      </c>
      <c r="H6587" t="s">
        <v>15</v>
      </c>
      <c r="I6587" t="s">
        <v>16</v>
      </c>
      <c r="J6587" s="2">
        <v>685.44</v>
      </c>
      <c r="K6587">
        <v>10</v>
      </c>
      <c r="L6587" t="s">
        <v>11917</v>
      </c>
      <c r="M6587" t="s">
        <v>0</v>
      </c>
      <c r="N6587" t="str">
        <f t="shared" si="102"/>
        <v>10FAD</v>
      </c>
    </row>
    <row r="6588" spans="1:14" x14ac:dyDescent="0.25">
      <c r="A6588" t="s">
        <v>7643</v>
      </c>
      <c r="B6588" t="s">
        <v>12</v>
      </c>
      <c r="C6588" t="s">
        <v>7641</v>
      </c>
      <c r="D6588" t="s">
        <v>7642</v>
      </c>
      <c r="E6588" s="1">
        <v>45035</v>
      </c>
      <c r="F6588" s="1">
        <v>45035</v>
      </c>
      <c r="G6588" s="1">
        <v>45084</v>
      </c>
      <c r="H6588" t="s">
        <v>15</v>
      </c>
      <c r="I6588" t="s">
        <v>16</v>
      </c>
      <c r="J6588" s="2">
        <v>2945.25</v>
      </c>
      <c r="K6588">
        <v>10</v>
      </c>
      <c r="L6588" t="s">
        <v>11917</v>
      </c>
      <c r="M6588" t="s">
        <v>0</v>
      </c>
      <c r="N6588" t="str">
        <f t="shared" si="102"/>
        <v>10FAD</v>
      </c>
    </row>
    <row r="6589" spans="1:14" x14ac:dyDescent="0.25">
      <c r="A6589" t="s">
        <v>7644</v>
      </c>
      <c r="B6589" t="s">
        <v>12</v>
      </c>
      <c r="C6589" t="s">
        <v>7641</v>
      </c>
      <c r="D6589" t="s">
        <v>7642</v>
      </c>
      <c r="E6589" s="1">
        <v>45035</v>
      </c>
      <c r="F6589" s="1">
        <v>45035</v>
      </c>
      <c r="G6589" s="1">
        <v>45084</v>
      </c>
      <c r="H6589" t="s">
        <v>15</v>
      </c>
      <c r="I6589" t="s">
        <v>16</v>
      </c>
      <c r="J6589" s="2">
        <v>4093.6</v>
      </c>
      <c r="K6589">
        <v>10</v>
      </c>
      <c r="L6589" t="s">
        <v>11917</v>
      </c>
      <c r="M6589" t="s">
        <v>0</v>
      </c>
      <c r="N6589" t="str">
        <f t="shared" si="102"/>
        <v>10FAD</v>
      </c>
    </row>
    <row r="6590" spans="1:14" x14ac:dyDescent="0.25">
      <c r="A6590" t="s">
        <v>7645</v>
      </c>
      <c r="B6590" t="s">
        <v>12</v>
      </c>
      <c r="C6590" t="s">
        <v>6008</v>
      </c>
      <c r="D6590" t="s">
        <v>4254</v>
      </c>
      <c r="E6590" s="1">
        <v>45035</v>
      </c>
      <c r="F6590" s="1">
        <v>45035</v>
      </c>
      <c r="H6590" t="s">
        <v>15</v>
      </c>
      <c r="I6590" t="s">
        <v>16</v>
      </c>
      <c r="J6590" s="2">
        <v>648.95500000000004</v>
      </c>
      <c r="K6590">
        <v>10</v>
      </c>
      <c r="L6590" t="s">
        <v>11917</v>
      </c>
      <c r="M6590" t="s">
        <v>0</v>
      </c>
      <c r="N6590" t="str">
        <f t="shared" si="102"/>
        <v>10FAD</v>
      </c>
    </row>
    <row r="6591" spans="1:14" x14ac:dyDescent="0.25">
      <c r="A6591" t="s">
        <v>7646</v>
      </c>
      <c r="B6591" t="s">
        <v>12</v>
      </c>
      <c r="C6591" t="s">
        <v>7647</v>
      </c>
      <c r="D6591" t="s">
        <v>7648</v>
      </c>
      <c r="E6591" s="1">
        <v>45035</v>
      </c>
      <c r="F6591" s="1">
        <v>45035</v>
      </c>
      <c r="H6591" t="s">
        <v>15</v>
      </c>
      <c r="I6591" t="s">
        <v>16</v>
      </c>
      <c r="J6591" s="2">
        <v>1067.24</v>
      </c>
      <c r="K6591">
        <v>10</v>
      </c>
      <c r="L6591" t="s">
        <v>11917</v>
      </c>
      <c r="M6591" t="s">
        <v>0</v>
      </c>
      <c r="N6591" t="str">
        <f t="shared" si="102"/>
        <v>10FAD</v>
      </c>
    </row>
    <row r="6592" spans="1:14" x14ac:dyDescent="0.25">
      <c r="A6592" t="s">
        <v>7649</v>
      </c>
      <c r="B6592" t="s">
        <v>12</v>
      </c>
      <c r="C6592" t="s">
        <v>4762</v>
      </c>
      <c r="D6592" t="s">
        <v>4355</v>
      </c>
      <c r="E6592" s="1">
        <v>45035</v>
      </c>
      <c r="F6592" s="1">
        <v>45035</v>
      </c>
      <c r="G6592" s="1">
        <v>45090</v>
      </c>
      <c r="H6592" t="s">
        <v>15</v>
      </c>
      <c r="I6592" t="s">
        <v>16</v>
      </c>
      <c r="J6592" s="2">
        <v>56050</v>
      </c>
      <c r="K6592">
        <v>10</v>
      </c>
      <c r="L6592" t="s">
        <v>11917</v>
      </c>
      <c r="M6592" t="s">
        <v>0</v>
      </c>
      <c r="N6592" t="str">
        <f t="shared" si="102"/>
        <v>10FAD</v>
      </c>
    </row>
    <row r="6593" spans="1:14" x14ac:dyDescent="0.25">
      <c r="A6593" t="s">
        <v>7650</v>
      </c>
      <c r="B6593" t="s">
        <v>12</v>
      </c>
      <c r="C6593" t="s">
        <v>5314</v>
      </c>
      <c r="D6593" t="s">
        <v>4554</v>
      </c>
      <c r="E6593" s="1">
        <v>45035</v>
      </c>
      <c r="F6593" s="1">
        <v>45035</v>
      </c>
      <c r="G6593" s="1">
        <v>45043</v>
      </c>
      <c r="H6593" t="s">
        <v>41</v>
      </c>
      <c r="I6593" t="s">
        <v>16</v>
      </c>
      <c r="J6593" s="2">
        <v>209.49799999999999</v>
      </c>
      <c r="K6593">
        <v>10</v>
      </c>
      <c r="L6593" t="s">
        <v>11917</v>
      </c>
      <c r="M6593" t="s">
        <v>0</v>
      </c>
      <c r="N6593" t="str">
        <f t="shared" si="102"/>
        <v>10FAD</v>
      </c>
    </row>
    <row r="6594" spans="1:14" x14ac:dyDescent="0.25">
      <c r="A6594" t="s">
        <v>7651</v>
      </c>
      <c r="B6594" t="s">
        <v>12</v>
      </c>
      <c r="C6594" t="s">
        <v>5314</v>
      </c>
      <c r="D6594" t="s">
        <v>4554</v>
      </c>
      <c r="E6594" s="1">
        <v>45035</v>
      </c>
      <c r="F6594" s="1">
        <v>45035</v>
      </c>
      <c r="G6594" s="1">
        <v>45043</v>
      </c>
      <c r="H6594" t="s">
        <v>41</v>
      </c>
      <c r="I6594" t="s">
        <v>16</v>
      </c>
      <c r="J6594" s="2">
        <v>80.828999999999994</v>
      </c>
      <c r="K6594">
        <v>10</v>
      </c>
      <c r="L6594" t="s">
        <v>11917</v>
      </c>
      <c r="M6594" t="s">
        <v>0</v>
      </c>
      <c r="N6594" t="str">
        <f t="shared" si="102"/>
        <v>10FAD</v>
      </c>
    </row>
    <row r="6595" spans="1:14" x14ac:dyDescent="0.25">
      <c r="A6595" t="s">
        <v>7652</v>
      </c>
      <c r="B6595" t="s">
        <v>12</v>
      </c>
      <c r="C6595" t="s">
        <v>4273</v>
      </c>
      <c r="D6595" t="s">
        <v>4274</v>
      </c>
      <c r="E6595" s="1">
        <v>45035</v>
      </c>
      <c r="F6595" s="1">
        <v>45035</v>
      </c>
      <c r="H6595" t="s">
        <v>15</v>
      </c>
      <c r="I6595" t="s">
        <v>16</v>
      </c>
      <c r="J6595" s="2">
        <v>668.66600000000005</v>
      </c>
      <c r="K6595">
        <v>10</v>
      </c>
      <c r="L6595" t="s">
        <v>11917</v>
      </c>
      <c r="M6595" t="s">
        <v>0</v>
      </c>
      <c r="N6595" t="str">
        <f t="shared" ref="N6595:N6658" si="103">+_xlfn.CONCAT(K6595,L6595,M6595)</f>
        <v>10FAD</v>
      </c>
    </row>
    <row r="6596" spans="1:14" x14ac:dyDescent="0.25">
      <c r="A6596" t="s">
        <v>7653</v>
      </c>
      <c r="B6596" t="s">
        <v>12</v>
      </c>
      <c r="C6596" t="s">
        <v>25</v>
      </c>
      <c r="D6596" t="s">
        <v>26</v>
      </c>
      <c r="E6596" s="1">
        <v>45035</v>
      </c>
      <c r="F6596" s="1">
        <v>45035</v>
      </c>
      <c r="G6596" s="1">
        <v>45035</v>
      </c>
      <c r="I6596" t="s">
        <v>16</v>
      </c>
      <c r="J6596" s="2">
        <v>233.19900000000001</v>
      </c>
      <c r="K6596">
        <v>10</v>
      </c>
      <c r="L6596" t="s">
        <v>11917</v>
      </c>
      <c r="M6596" t="s">
        <v>0</v>
      </c>
      <c r="N6596" t="str">
        <f t="shared" si="103"/>
        <v>10FAD</v>
      </c>
    </row>
    <row r="6597" spans="1:14" x14ac:dyDescent="0.25">
      <c r="A6597" t="s">
        <v>7654</v>
      </c>
      <c r="B6597" t="s">
        <v>12</v>
      </c>
      <c r="C6597" t="s">
        <v>6828</v>
      </c>
      <c r="D6597" t="s">
        <v>4630</v>
      </c>
      <c r="E6597" s="1">
        <v>45035</v>
      </c>
      <c r="F6597" s="1">
        <v>45035</v>
      </c>
      <c r="H6597" t="s">
        <v>15</v>
      </c>
      <c r="I6597" t="s">
        <v>16</v>
      </c>
      <c r="J6597" s="2">
        <v>289.70100000000002</v>
      </c>
      <c r="K6597">
        <v>10</v>
      </c>
      <c r="L6597" t="s">
        <v>11917</v>
      </c>
      <c r="M6597" t="s">
        <v>0</v>
      </c>
      <c r="N6597" t="str">
        <f t="shared" si="103"/>
        <v>10FAD</v>
      </c>
    </row>
    <row r="6598" spans="1:14" x14ac:dyDescent="0.25">
      <c r="A6598" t="s">
        <v>7655</v>
      </c>
      <c r="B6598" t="s">
        <v>12</v>
      </c>
      <c r="C6598" t="s">
        <v>13</v>
      </c>
      <c r="D6598" t="s">
        <v>14</v>
      </c>
      <c r="E6598" s="1">
        <v>45035</v>
      </c>
      <c r="F6598" s="1">
        <v>45035</v>
      </c>
      <c r="G6598" s="1">
        <v>45035</v>
      </c>
      <c r="H6598" t="s">
        <v>15</v>
      </c>
      <c r="I6598" t="s">
        <v>16</v>
      </c>
      <c r="J6598" s="2">
        <v>186.64</v>
      </c>
      <c r="K6598">
        <v>10</v>
      </c>
      <c r="L6598" t="s">
        <v>11917</v>
      </c>
      <c r="M6598" t="s">
        <v>0</v>
      </c>
      <c r="N6598" t="str">
        <f t="shared" si="103"/>
        <v>10FAD</v>
      </c>
    </row>
    <row r="6599" spans="1:14" x14ac:dyDescent="0.25">
      <c r="A6599" t="s">
        <v>7656</v>
      </c>
      <c r="B6599" t="s">
        <v>12</v>
      </c>
      <c r="C6599" t="s">
        <v>7308</v>
      </c>
      <c r="D6599" t="s">
        <v>7309</v>
      </c>
      <c r="E6599" s="1">
        <v>45035</v>
      </c>
      <c r="F6599" s="1">
        <v>45035</v>
      </c>
      <c r="H6599" t="s">
        <v>509</v>
      </c>
      <c r="I6599" t="s">
        <v>16</v>
      </c>
      <c r="J6599" s="2">
        <v>6158.25</v>
      </c>
      <c r="K6599">
        <v>10</v>
      </c>
      <c r="L6599" t="s">
        <v>11917</v>
      </c>
      <c r="M6599" t="s">
        <v>0</v>
      </c>
      <c r="N6599" t="str">
        <f t="shared" si="103"/>
        <v>10FAD</v>
      </c>
    </row>
    <row r="6600" spans="1:14" x14ac:dyDescent="0.25">
      <c r="A6600" t="s">
        <v>7657</v>
      </c>
      <c r="B6600" t="s">
        <v>12</v>
      </c>
      <c r="C6600" t="s">
        <v>5875</v>
      </c>
      <c r="D6600" t="s">
        <v>5876</v>
      </c>
      <c r="E6600" s="1">
        <v>45035</v>
      </c>
      <c r="F6600" s="1">
        <v>45035</v>
      </c>
      <c r="G6600" s="1">
        <v>45071</v>
      </c>
      <c r="H6600" t="s">
        <v>15</v>
      </c>
      <c r="I6600" t="s">
        <v>16</v>
      </c>
      <c r="J6600" s="2">
        <v>338.322</v>
      </c>
      <c r="K6600">
        <v>10</v>
      </c>
      <c r="L6600" t="s">
        <v>11917</v>
      </c>
      <c r="M6600" t="s">
        <v>0</v>
      </c>
      <c r="N6600" t="str">
        <f t="shared" si="103"/>
        <v>10FAD</v>
      </c>
    </row>
    <row r="6601" spans="1:14" x14ac:dyDescent="0.25">
      <c r="A6601" t="s">
        <v>7658</v>
      </c>
      <c r="B6601" t="s">
        <v>12</v>
      </c>
      <c r="C6601" t="s">
        <v>13</v>
      </c>
      <c r="D6601" t="s">
        <v>14</v>
      </c>
      <c r="E6601" s="1">
        <v>45035</v>
      </c>
      <c r="F6601" s="1">
        <v>45035</v>
      </c>
      <c r="G6601" s="1">
        <v>45035</v>
      </c>
      <c r="H6601" t="s">
        <v>15</v>
      </c>
      <c r="I6601" t="s">
        <v>16</v>
      </c>
      <c r="J6601" s="2">
        <v>186.64</v>
      </c>
      <c r="K6601">
        <v>10</v>
      </c>
      <c r="L6601" t="s">
        <v>11917</v>
      </c>
      <c r="M6601" t="s">
        <v>0</v>
      </c>
      <c r="N6601" t="str">
        <f t="shared" si="103"/>
        <v>10FAD</v>
      </c>
    </row>
    <row r="6602" spans="1:14" x14ac:dyDescent="0.25">
      <c r="A6602" t="s">
        <v>7659</v>
      </c>
      <c r="B6602" t="s">
        <v>12</v>
      </c>
      <c r="C6602" t="s">
        <v>6493</v>
      </c>
      <c r="D6602" t="s">
        <v>6494</v>
      </c>
      <c r="E6602" s="1">
        <v>45035</v>
      </c>
      <c r="F6602" s="1">
        <v>45035</v>
      </c>
      <c r="H6602" t="s">
        <v>15</v>
      </c>
      <c r="I6602" t="s">
        <v>16</v>
      </c>
      <c r="J6602" s="2">
        <v>938.72</v>
      </c>
      <c r="K6602">
        <v>10</v>
      </c>
      <c r="L6602" t="s">
        <v>11917</v>
      </c>
      <c r="M6602" t="s">
        <v>0</v>
      </c>
      <c r="N6602" t="str">
        <f t="shared" si="103"/>
        <v>10FAD</v>
      </c>
    </row>
    <row r="6603" spans="1:14" x14ac:dyDescent="0.25">
      <c r="A6603" t="s">
        <v>7660</v>
      </c>
      <c r="B6603" t="s">
        <v>12</v>
      </c>
      <c r="C6603" t="s">
        <v>4493</v>
      </c>
      <c r="D6603" t="s">
        <v>4494</v>
      </c>
      <c r="E6603" s="1">
        <v>45035</v>
      </c>
      <c r="F6603" s="1">
        <v>45035</v>
      </c>
      <c r="H6603" t="s">
        <v>509</v>
      </c>
      <c r="I6603" t="s">
        <v>16</v>
      </c>
      <c r="J6603" s="2">
        <v>223.72</v>
      </c>
      <c r="K6603">
        <v>10</v>
      </c>
      <c r="L6603" t="s">
        <v>11917</v>
      </c>
      <c r="M6603" t="s">
        <v>0</v>
      </c>
      <c r="N6603" t="str">
        <f t="shared" si="103"/>
        <v>10FAD</v>
      </c>
    </row>
    <row r="6604" spans="1:14" x14ac:dyDescent="0.25">
      <c r="A6604" t="s">
        <v>7661</v>
      </c>
      <c r="B6604" t="s">
        <v>12</v>
      </c>
      <c r="C6604" t="s">
        <v>13</v>
      </c>
      <c r="D6604" t="s">
        <v>14</v>
      </c>
      <c r="E6604" s="1">
        <v>45035</v>
      </c>
      <c r="F6604" s="1">
        <v>45035</v>
      </c>
      <c r="G6604" s="1">
        <v>45035</v>
      </c>
      <c r="H6604" t="s">
        <v>15</v>
      </c>
      <c r="I6604" t="s">
        <v>16</v>
      </c>
      <c r="J6604" s="2">
        <v>232.09800000000001</v>
      </c>
      <c r="K6604">
        <v>10</v>
      </c>
      <c r="L6604" t="s">
        <v>11917</v>
      </c>
      <c r="M6604" t="s">
        <v>0</v>
      </c>
      <c r="N6604" t="str">
        <f t="shared" si="103"/>
        <v>10FAD</v>
      </c>
    </row>
    <row r="6605" spans="1:14" x14ac:dyDescent="0.25">
      <c r="A6605" t="s">
        <v>7662</v>
      </c>
      <c r="B6605" t="s">
        <v>12</v>
      </c>
      <c r="C6605" t="s">
        <v>7663</v>
      </c>
      <c r="D6605" t="s">
        <v>7664</v>
      </c>
      <c r="E6605" s="1">
        <v>45035</v>
      </c>
      <c r="F6605" s="1">
        <v>45035</v>
      </c>
      <c r="G6605" s="1">
        <v>45072</v>
      </c>
      <c r="H6605" t="s">
        <v>15</v>
      </c>
      <c r="I6605" t="s">
        <v>16</v>
      </c>
      <c r="J6605" s="2">
        <v>13805</v>
      </c>
      <c r="K6605">
        <v>10</v>
      </c>
      <c r="L6605" t="s">
        <v>11917</v>
      </c>
      <c r="M6605" t="s">
        <v>0</v>
      </c>
      <c r="N6605" t="str">
        <f t="shared" si="103"/>
        <v>10FAD</v>
      </c>
    </row>
    <row r="6606" spans="1:14" x14ac:dyDescent="0.25">
      <c r="A6606" t="s">
        <v>7665</v>
      </c>
      <c r="B6606" t="s">
        <v>12</v>
      </c>
      <c r="C6606" t="s">
        <v>180</v>
      </c>
      <c r="D6606" t="s">
        <v>181</v>
      </c>
      <c r="E6606" s="1">
        <v>45035</v>
      </c>
      <c r="F6606" s="1">
        <v>45035</v>
      </c>
      <c r="G6606" s="1">
        <v>45065</v>
      </c>
      <c r="H6606" t="s">
        <v>15</v>
      </c>
      <c r="I6606" t="s">
        <v>16</v>
      </c>
      <c r="J6606" s="2">
        <v>344.91</v>
      </c>
      <c r="K6606">
        <v>10</v>
      </c>
      <c r="L6606" t="s">
        <v>11917</v>
      </c>
      <c r="M6606" t="s">
        <v>0</v>
      </c>
      <c r="N6606" t="str">
        <f t="shared" si="103"/>
        <v>10FAD</v>
      </c>
    </row>
    <row r="6607" spans="1:14" x14ac:dyDescent="0.25">
      <c r="A6607" t="s">
        <v>7666</v>
      </c>
      <c r="B6607" t="s">
        <v>12</v>
      </c>
      <c r="C6607" t="s">
        <v>7667</v>
      </c>
      <c r="D6607" t="s">
        <v>7668</v>
      </c>
      <c r="E6607" s="1">
        <v>45035</v>
      </c>
      <c r="F6607" s="1">
        <v>45035</v>
      </c>
      <c r="H6607" t="s">
        <v>15</v>
      </c>
      <c r="I6607" t="s">
        <v>16</v>
      </c>
      <c r="J6607" s="2">
        <v>996.03</v>
      </c>
      <c r="K6607">
        <v>10</v>
      </c>
      <c r="L6607" t="s">
        <v>11917</v>
      </c>
      <c r="M6607" t="s">
        <v>0</v>
      </c>
      <c r="N6607" t="str">
        <f t="shared" si="103"/>
        <v>10FAD</v>
      </c>
    </row>
    <row r="6608" spans="1:14" x14ac:dyDescent="0.25">
      <c r="A6608" t="s">
        <v>7669</v>
      </c>
      <c r="B6608" t="s">
        <v>12</v>
      </c>
      <c r="C6608" t="s">
        <v>7670</v>
      </c>
      <c r="D6608" t="s">
        <v>7671</v>
      </c>
      <c r="E6608" s="1">
        <v>45035</v>
      </c>
      <c r="F6608" s="1">
        <v>45035</v>
      </c>
      <c r="H6608" t="s">
        <v>15</v>
      </c>
      <c r="I6608" t="s">
        <v>16</v>
      </c>
      <c r="J6608" s="2">
        <v>1207.6600000000001</v>
      </c>
      <c r="K6608">
        <v>10</v>
      </c>
      <c r="L6608" t="s">
        <v>11917</v>
      </c>
      <c r="M6608" t="s">
        <v>0</v>
      </c>
      <c r="N6608" t="str">
        <f t="shared" si="103"/>
        <v>10FAD</v>
      </c>
    </row>
    <row r="6609" spans="1:14" x14ac:dyDescent="0.25">
      <c r="A6609" t="s">
        <v>7672</v>
      </c>
      <c r="B6609" t="s">
        <v>12</v>
      </c>
      <c r="C6609" t="s">
        <v>7673</v>
      </c>
      <c r="D6609" t="s">
        <v>7674</v>
      </c>
      <c r="E6609" s="1">
        <v>45035</v>
      </c>
      <c r="F6609" s="1">
        <v>45035</v>
      </c>
      <c r="G6609" s="1">
        <v>45071</v>
      </c>
      <c r="H6609" t="s">
        <v>94</v>
      </c>
      <c r="I6609" t="s">
        <v>16</v>
      </c>
      <c r="J6609" s="2">
        <v>587.91999999999996</v>
      </c>
      <c r="K6609">
        <v>10</v>
      </c>
      <c r="L6609" t="s">
        <v>11917</v>
      </c>
      <c r="M6609" t="s">
        <v>0</v>
      </c>
      <c r="N6609" t="str">
        <f t="shared" si="103"/>
        <v>10FAD</v>
      </c>
    </row>
    <row r="6610" spans="1:14" x14ac:dyDescent="0.25">
      <c r="A6610" t="s">
        <v>7675</v>
      </c>
      <c r="B6610" t="s">
        <v>12</v>
      </c>
      <c r="C6610" t="s">
        <v>4404</v>
      </c>
      <c r="D6610" t="s">
        <v>14</v>
      </c>
      <c r="E6610" s="1">
        <v>45035</v>
      </c>
      <c r="F6610" s="1">
        <v>45035</v>
      </c>
      <c r="G6610" s="1">
        <v>45035</v>
      </c>
      <c r="H6610" t="s">
        <v>15</v>
      </c>
      <c r="I6610" t="s">
        <v>16</v>
      </c>
      <c r="J6610" s="2">
        <v>232.09800000000001</v>
      </c>
      <c r="K6610">
        <v>10</v>
      </c>
      <c r="L6610" t="s">
        <v>11917</v>
      </c>
      <c r="M6610" t="s">
        <v>0</v>
      </c>
      <c r="N6610" t="str">
        <f t="shared" si="103"/>
        <v>10FAD</v>
      </c>
    </row>
    <row r="6611" spans="1:14" x14ac:dyDescent="0.25">
      <c r="A6611" t="s">
        <v>10856</v>
      </c>
      <c r="B6611" t="s">
        <v>12</v>
      </c>
      <c r="C6611" t="s">
        <v>4236</v>
      </c>
      <c r="D6611" t="s">
        <v>4237</v>
      </c>
      <c r="E6611" s="1">
        <v>45035</v>
      </c>
      <c r="F6611" s="1">
        <v>45035</v>
      </c>
      <c r="H6611" t="s">
        <v>15</v>
      </c>
      <c r="I6611" t="s">
        <v>16</v>
      </c>
      <c r="J6611" s="2">
        <v>0</v>
      </c>
      <c r="K6611">
        <v>10</v>
      </c>
      <c r="L6611" t="s">
        <v>11917</v>
      </c>
      <c r="M6611" t="s">
        <v>0</v>
      </c>
      <c r="N6611" t="str">
        <f t="shared" si="103"/>
        <v>10FAD</v>
      </c>
    </row>
    <row r="6612" spans="1:14" x14ac:dyDescent="0.25">
      <c r="A6612" t="s">
        <v>11245</v>
      </c>
      <c r="B6612" t="s">
        <v>11022</v>
      </c>
      <c r="C6612" t="s">
        <v>5314</v>
      </c>
      <c r="D6612" t="s">
        <v>4554</v>
      </c>
      <c r="E6612" s="1">
        <v>45035</v>
      </c>
      <c r="F6612" s="1">
        <v>45035</v>
      </c>
      <c r="G6612" s="1">
        <v>45040</v>
      </c>
      <c r="H6612" t="s">
        <v>41</v>
      </c>
      <c r="I6612" t="s">
        <v>16</v>
      </c>
      <c r="J6612" s="2">
        <v>5991.0209999999997</v>
      </c>
      <c r="K6612">
        <v>10</v>
      </c>
      <c r="L6612" t="s">
        <v>11919</v>
      </c>
      <c r="M6612" t="s">
        <v>0</v>
      </c>
      <c r="N6612" t="str">
        <f t="shared" si="103"/>
        <v>10ITD</v>
      </c>
    </row>
    <row r="6613" spans="1:14" x14ac:dyDescent="0.25">
      <c r="A6613" t="s">
        <v>11246</v>
      </c>
      <c r="B6613" t="s">
        <v>11022</v>
      </c>
      <c r="C6613" t="s">
        <v>5111</v>
      </c>
      <c r="D6613" t="s">
        <v>5112</v>
      </c>
      <c r="E6613" s="1">
        <v>45035</v>
      </c>
      <c r="F6613" s="1">
        <v>45035</v>
      </c>
      <c r="H6613" t="s">
        <v>48</v>
      </c>
      <c r="I6613" t="s">
        <v>16</v>
      </c>
      <c r="J6613" s="2">
        <v>2400</v>
      </c>
      <c r="K6613">
        <v>10</v>
      </c>
      <c r="L6613" t="s">
        <v>11919</v>
      </c>
      <c r="M6613" t="s">
        <v>0</v>
      </c>
      <c r="N6613" t="str">
        <f t="shared" si="103"/>
        <v>10ITD</v>
      </c>
    </row>
    <row r="6614" spans="1:14" x14ac:dyDescent="0.25">
      <c r="A6614" t="s">
        <v>11247</v>
      </c>
      <c r="B6614" t="s">
        <v>11022</v>
      </c>
      <c r="C6614" t="s">
        <v>5099</v>
      </c>
      <c r="D6614" t="s">
        <v>5100</v>
      </c>
      <c r="E6614" s="1">
        <v>45035</v>
      </c>
      <c r="F6614" s="1">
        <v>45035</v>
      </c>
      <c r="H6614" t="s">
        <v>48</v>
      </c>
      <c r="I6614" t="s">
        <v>16</v>
      </c>
      <c r="J6614" s="2">
        <v>9000</v>
      </c>
      <c r="K6614">
        <v>10</v>
      </c>
      <c r="L6614" t="s">
        <v>11919</v>
      </c>
      <c r="M6614" t="s">
        <v>0</v>
      </c>
      <c r="N6614" t="str">
        <f t="shared" si="103"/>
        <v>10ITD</v>
      </c>
    </row>
    <row r="6615" spans="1:14" x14ac:dyDescent="0.25">
      <c r="A6615" t="s">
        <v>11811</v>
      </c>
      <c r="B6615" t="s">
        <v>12</v>
      </c>
      <c r="C6615" t="s">
        <v>5450</v>
      </c>
      <c r="D6615" t="s">
        <v>5451</v>
      </c>
      <c r="E6615" s="1">
        <v>45035</v>
      </c>
      <c r="F6615" s="1">
        <v>45035</v>
      </c>
      <c r="H6615" t="s">
        <v>48</v>
      </c>
      <c r="I6615" t="s">
        <v>16</v>
      </c>
      <c r="J6615" s="2">
        <v>0</v>
      </c>
      <c r="K6615">
        <v>10</v>
      </c>
      <c r="L6615" t="s">
        <v>11917</v>
      </c>
      <c r="M6615" t="s">
        <v>0</v>
      </c>
      <c r="N6615" t="str">
        <f t="shared" si="103"/>
        <v>10FAD</v>
      </c>
    </row>
    <row r="6616" spans="1:14" x14ac:dyDescent="0.25">
      <c r="A6616" t="s">
        <v>11812</v>
      </c>
      <c r="B6616" t="s">
        <v>12</v>
      </c>
      <c r="C6616" t="s">
        <v>4236</v>
      </c>
      <c r="D6616" t="s">
        <v>4237</v>
      </c>
      <c r="E6616" s="1">
        <v>45035</v>
      </c>
      <c r="F6616" s="1">
        <v>45035</v>
      </c>
      <c r="H6616" t="s">
        <v>15</v>
      </c>
      <c r="I6616" t="s">
        <v>16</v>
      </c>
      <c r="J6616" s="2">
        <v>0</v>
      </c>
      <c r="K6616">
        <v>10</v>
      </c>
      <c r="L6616" t="s">
        <v>11917</v>
      </c>
      <c r="M6616" t="s">
        <v>0</v>
      </c>
      <c r="N6616" t="str">
        <f t="shared" si="103"/>
        <v>10FAD</v>
      </c>
    </row>
    <row r="6617" spans="1:14" x14ac:dyDescent="0.25">
      <c r="A6617" t="s">
        <v>11813</v>
      </c>
      <c r="B6617" t="s">
        <v>12</v>
      </c>
      <c r="C6617" t="s">
        <v>4236</v>
      </c>
      <c r="D6617" t="s">
        <v>4237</v>
      </c>
      <c r="E6617" s="1">
        <v>45035</v>
      </c>
      <c r="F6617" s="1">
        <v>45035</v>
      </c>
      <c r="H6617" t="s">
        <v>15</v>
      </c>
      <c r="I6617" t="s">
        <v>16</v>
      </c>
      <c r="J6617" s="2">
        <v>0</v>
      </c>
      <c r="K6617">
        <v>10</v>
      </c>
      <c r="L6617" t="s">
        <v>11917</v>
      </c>
      <c r="M6617" t="s">
        <v>0</v>
      </c>
      <c r="N6617" t="str">
        <f t="shared" si="103"/>
        <v>10FAD</v>
      </c>
    </row>
    <row r="6618" spans="1:14" x14ac:dyDescent="0.25">
      <c r="A6618" t="s">
        <v>11814</v>
      </c>
      <c r="B6618" t="s">
        <v>12</v>
      </c>
      <c r="C6618" t="s">
        <v>4236</v>
      </c>
      <c r="D6618" t="s">
        <v>4237</v>
      </c>
      <c r="E6618" s="1">
        <v>45035</v>
      </c>
      <c r="F6618" s="1">
        <v>45035</v>
      </c>
      <c r="H6618" t="s">
        <v>15</v>
      </c>
      <c r="I6618" t="s">
        <v>16</v>
      </c>
      <c r="J6618" s="2">
        <v>0</v>
      </c>
      <c r="K6618">
        <v>10</v>
      </c>
      <c r="L6618" t="s">
        <v>11917</v>
      </c>
      <c r="M6618" t="s">
        <v>0</v>
      </c>
      <c r="N6618" t="str">
        <f t="shared" si="103"/>
        <v>10FAD</v>
      </c>
    </row>
    <row r="6619" spans="1:14" x14ac:dyDescent="0.25">
      <c r="A6619" t="s">
        <v>969</v>
      </c>
      <c r="B6619" t="s">
        <v>12</v>
      </c>
      <c r="C6619" t="s">
        <v>297</v>
      </c>
      <c r="D6619" t="s">
        <v>298</v>
      </c>
      <c r="E6619" s="1">
        <v>45036</v>
      </c>
      <c r="F6619" s="1">
        <v>45036</v>
      </c>
      <c r="G6619" s="1">
        <v>45040</v>
      </c>
      <c r="H6619" t="s">
        <v>66</v>
      </c>
      <c r="I6619" t="s">
        <v>16</v>
      </c>
      <c r="J6619" s="2">
        <v>132.89099999999999</v>
      </c>
      <c r="K6619">
        <v>30</v>
      </c>
      <c r="L6619" t="s">
        <v>11917</v>
      </c>
      <c r="M6619" t="s">
        <v>0</v>
      </c>
      <c r="N6619" t="str">
        <f t="shared" si="103"/>
        <v>30FAD</v>
      </c>
    </row>
    <row r="6620" spans="1:14" x14ac:dyDescent="0.25">
      <c r="A6620" t="s">
        <v>3508</v>
      </c>
      <c r="B6620" t="s">
        <v>12</v>
      </c>
      <c r="C6620" t="s">
        <v>2967</v>
      </c>
      <c r="D6620" t="s">
        <v>2968</v>
      </c>
      <c r="E6620" s="1">
        <v>45036</v>
      </c>
      <c r="F6620" s="1">
        <v>45036</v>
      </c>
      <c r="G6620" s="1">
        <v>45040</v>
      </c>
      <c r="H6620" t="s">
        <v>15</v>
      </c>
      <c r="I6620" t="s">
        <v>16</v>
      </c>
      <c r="J6620" s="2">
        <v>97.290999999999997</v>
      </c>
      <c r="K6620">
        <v>70</v>
      </c>
      <c r="L6620" t="s">
        <v>11917</v>
      </c>
      <c r="M6620" t="s">
        <v>0</v>
      </c>
      <c r="N6620" t="str">
        <f t="shared" si="103"/>
        <v>70FAD</v>
      </c>
    </row>
    <row r="6621" spans="1:14" x14ac:dyDescent="0.25">
      <c r="A6621" t="s">
        <v>7676</v>
      </c>
      <c r="B6621" t="s">
        <v>12</v>
      </c>
      <c r="C6621" t="s">
        <v>7677</v>
      </c>
      <c r="D6621" t="s">
        <v>7678</v>
      </c>
      <c r="E6621" s="1">
        <v>45036</v>
      </c>
      <c r="F6621" s="1">
        <v>45036</v>
      </c>
      <c r="G6621" s="1">
        <v>45036</v>
      </c>
      <c r="H6621" t="s">
        <v>4463</v>
      </c>
      <c r="I6621" t="s">
        <v>16</v>
      </c>
      <c r="J6621" s="2">
        <v>667.995</v>
      </c>
      <c r="K6621">
        <v>10</v>
      </c>
      <c r="L6621" t="s">
        <v>11917</v>
      </c>
      <c r="M6621" t="s">
        <v>0</v>
      </c>
      <c r="N6621" t="str">
        <f t="shared" si="103"/>
        <v>10FAD</v>
      </c>
    </row>
    <row r="6622" spans="1:14" x14ac:dyDescent="0.25">
      <c r="A6622" t="s">
        <v>7679</v>
      </c>
      <c r="B6622" t="s">
        <v>12</v>
      </c>
      <c r="C6622" t="s">
        <v>5660</v>
      </c>
      <c r="D6622" t="s">
        <v>5661</v>
      </c>
      <c r="E6622" s="1">
        <v>45036</v>
      </c>
      <c r="F6622" s="1">
        <v>45036</v>
      </c>
      <c r="G6622" s="1">
        <v>45036</v>
      </c>
      <c r="H6622" t="s">
        <v>37</v>
      </c>
      <c r="I6622" t="s">
        <v>16</v>
      </c>
      <c r="J6622" s="2">
        <v>466.92099999999999</v>
      </c>
      <c r="K6622">
        <v>10</v>
      </c>
      <c r="L6622" t="s">
        <v>11917</v>
      </c>
      <c r="M6622" t="s">
        <v>0</v>
      </c>
      <c r="N6622" t="str">
        <f t="shared" si="103"/>
        <v>10FAD</v>
      </c>
    </row>
    <row r="6623" spans="1:14" x14ac:dyDescent="0.25">
      <c r="A6623" t="s">
        <v>7680</v>
      </c>
      <c r="B6623" t="s">
        <v>12</v>
      </c>
      <c r="C6623" t="s">
        <v>4586</v>
      </c>
      <c r="D6623" t="s">
        <v>4587</v>
      </c>
      <c r="E6623" s="1">
        <v>45036</v>
      </c>
      <c r="F6623" s="1">
        <v>45036</v>
      </c>
      <c r="H6623" t="s">
        <v>15</v>
      </c>
      <c r="I6623" t="s">
        <v>16</v>
      </c>
      <c r="J6623" s="2">
        <v>499.01499999999999</v>
      </c>
      <c r="K6623">
        <v>10</v>
      </c>
      <c r="L6623" t="s">
        <v>11917</v>
      </c>
      <c r="M6623" t="s">
        <v>0</v>
      </c>
      <c r="N6623" t="str">
        <f t="shared" si="103"/>
        <v>10FAD</v>
      </c>
    </row>
    <row r="6624" spans="1:14" x14ac:dyDescent="0.25">
      <c r="A6624" t="s">
        <v>7681</v>
      </c>
      <c r="B6624" t="s">
        <v>12</v>
      </c>
      <c r="C6624" t="s">
        <v>13</v>
      </c>
      <c r="D6624" t="s">
        <v>14</v>
      </c>
      <c r="E6624" s="1">
        <v>45036</v>
      </c>
      <c r="F6624" s="1">
        <v>45036</v>
      </c>
      <c r="G6624" s="1">
        <v>45036</v>
      </c>
      <c r="H6624" t="s">
        <v>15</v>
      </c>
      <c r="I6624" t="s">
        <v>16</v>
      </c>
      <c r="J6624" s="2">
        <v>266.37</v>
      </c>
      <c r="K6624">
        <v>10</v>
      </c>
      <c r="L6624" t="s">
        <v>11917</v>
      </c>
      <c r="M6624" t="s">
        <v>0</v>
      </c>
      <c r="N6624" t="str">
        <f t="shared" si="103"/>
        <v>10FAD</v>
      </c>
    </row>
    <row r="6625" spans="1:14" x14ac:dyDescent="0.25">
      <c r="A6625" t="s">
        <v>7682</v>
      </c>
      <c r="B6625" t="s">
        <v>12</v>
      </c>
      <c r="C6625" t="s">
        <v>13</v>
      </c>
      <c r="D6625" t="s">
        <v>14</v>
      </c>
      <c r="E6625" s="1">
        <v>45036</v>
      </c>
      <c r="F6625" s="1">
        <v>45036</v>
      </c>
      <c r="G6625" s="1">
        <v>45036</v>
      </c>
      <c r="H6625" t="s">
        <v>15</v>
      </c>
      <c r="I6625" t="s">
        <v>16</v>
      </c>
      <c r="J6625" s="2">
        <v>186.64</v>
      </c>
      <c r="K6625">
        <v>10</v>
      </c>
      <c r="L6625" t="s">
        <v>11917</v>
      </c>
      <c r="M6625" t="s">
        <v>0</v>
      </c>
      <c r="N6625" t="str">
        <f t="shared" si="103"/>
        <v>10FAD</v>
      </c>
    </row>
    <row r="6626" spans="1:14" x14ac:dyDescent="0.25">
      <c r="A6626" t="s">
        <v>7683</v>
      </c>
      <c r="B6626" t="s">
        <v>12</v>
      </c>
      <c r="C6626" t="s">
        <v>4236</v>
      </c>
      <c r="D6626" t="s">
        <v>4237</v>
      </c>
      <c r="E6626" s="1">
        <v>45036</v>
      </c>
      <c r="F6626" s="1">
        <v>45036</v>
      </c>
      <c r="G6626" s="1">
        <v>45036</v>
      </c>
      <c r="H6626" t="s">
        <v>15</v>
      </c>
      <c r="I6626" t="s">
        <v>16</v>
      </c>
      <c r="J6626" s="2">
        <v>167.79900000000001</v>
      </c>
      <c r="K6626">
        <v>10</v>
      </c>
      <c r="L6626" t="s">
        <v>11917</v>
      </c>
      <c r="M6626" t="s">
        <v>0</v>
      </c>
      <c r="N6626" t="str">
        <f t="shared" si="103"/>
        <v>10FAD</v>
      </c>
    </row>
    <row r="6627" spans="1:14" x14ac:dyDescent="0.25">
      <c r="A6627" t="s">
        <v>7684</v>
      </c>
      <c r="B6627" t="s">
        <v>12</v>
      </c>
      <c r="C6627" t="s">
        <v>4570</v>
      </c>
      <c r="D6627" t="s">
        <v>4571</v>
      </c>
      <c r="E6627" s="1">
        <v>45036</v>
      </c>
      <c r="F6627" s="1">
        <v>45036</v>
      </c>
      <c r="H6627" t="s">
        <v>15</v>
      </c>
      <c r="I6627" t="s">
        <v>16</v>
      </c>
      <c r="J6627" s="2">
        <v>185.405</v>
      </c>
      <c r="K6627">
        <v>10</v>
      </c>
      <c r="L6627" t="s">
        <v>11917</v>
      </c>
      <c r="M6627" t="s">
        <v>0</v>
      </c>
      <c r="N6627" t="str">
        <f t="shared" si="103"/>
        <v>10FAD</v>
      </c>
    </row>
    <row r="6628" spans="1:14" x14ac:dyDescent="0.25">
      <c r="A6628" t="s">
        <v>7685</v>
      </c>
      <c r="B6628" t="s">
        <v>12</v>
      </c>
      <c r="C6628" t="s">
        <v>13</v>
      </c>
      <c r="D6628" t="s">
        <v>14</v>
      </c>
      <c r="E6628" s="1">
        <v>45036</v>
      </c>
      <c r="F6628" s="1">
        <v>45036</v>
      </c>
      <c r="G6628" s="1">
        <v>45036</v>
      </c>
      <c r="H6628" t="s">
        <v>15</v>
      </c>
      <c r="I6628" t="s">
        <v>16</v>
      </c>
      <c r="J6628" s="2">
        <v>225.315</v>
      </c>
      <c r="K6628">
        <v>10</v>
      </c>
      <c r="L6628" t="s">
        <v>11917</v>
      </c>
      <c r="M6628" t="s">
        <v>0</v>
      </c>
      <c r="N6628" t="str">
        <f t="shared" si="103"/>
        <v>10FAD</v>
      </c>
    </row>
    <row r="6629" spans="1:14" x14ac:dyDescent="0.25">
      <c r="A6629" t="s">
        <v>7686</v>
      </c>
      <c r="B6629" t="s">
        <v>12</v>
      </c>
      <c r="C6629" t="s">
        <v>13</v>
      </c>
      <c r="D6629" t="s">
        <v>14</v>
      </c>
      <c r="E6629" s="1">
        <v>45036</v>
      </c>
      <c r="F6629" s="1">
        <v>45036</v>
      </c>
      <c r="G6629" s="1">
        <v>45036</v>
      </c>
      <c r="H6629" t="s">
        <v>15</v>
      </c>
      <c r="I6629" t="s">
        <v>16</v>
      </c>
      <c r="J6629" s="2">
        <v>177.953</v>
      </c>
      <c r="K6629">
        <v>10</v>
      </c>
      <c r="L6629" t="s">
        <v>11917</v>
      </c>
      <c r="M6629" t="s">
        <v>0</v>
      </c>
      <c r="N6629" t="str">
        <f t="shared" si="103"/>
        <v>10FAD</v>
      </c>
    </row>
    <row r="6630" spans="1:14" x14ac:dyDescent="0.25">
      <c r="A6630" t="s">
        <v>7687</v>
      </c>
      <c r="B6630" t="s">
        <v>12</v>
      </c>
      <c r="C6630" t="s">
        <v>4236</v>
      </c>
      <c r="D6630" t="s">
        <v>4237</v>
      </c>
      <c r="E6630" s="1">
        <v>45036</v>
      </c>
      <c r="F6630" s="1">
        <v>45036</v>
      </c>
      <c r="G6630" s="1">
        <v>45036</v>
      </c>
      <c r="H6630" t="s">
        <v>15</v>
      </c>
      <c r="I6630" t="s">
        <v>16</v>
      </c>
      <c r="J6630" s="2">
        <v>67.343000000000004</v>
      </c>
      <c r="K6630">
        <v>10</v>
      </c>
      <c r="L6630" t="s">
        <v>11917</v>
      </c>
      <c r="M6630" t="s">
        <v>0</v>
      </c>
      <c r="N6630" t="str">
        <f t="shared" si="103"/>
        <v>10FAD</v>
      </c>
    </row>
    <row r="6631" spans="1:14" x14ac:dyDescent="0.25">
      <c r="A6631" t="s">
        <v>7688</v>
      </c>
      <c r="B6631" t="s">
        <v>12</v>
      </c>
      <c r="C6631" t="s">
        <v>13</v>
      </c>
      <c r="D6631" t="s">
        <v>14</v>
      </c>
      <c r="E6631" s="1">
        <v>45036</v>
      </c>
      <c r="F6631" s="1">
        <v>45036</v>
      </c>
      <c r="G6631" s="1">
        <v>45036</v>
      </c>
      <c r="H6631" t="s">
        <v>15</v>
      </c>
      <c r="I6631" t="s">
        <v>16</v>
      </c>
      <c r="J6631" s="2">
        <v>244.35499999999999</v>
      </c>
      <c r="K6631">
        <v>10</v>
      </c>
      <c r="L6631" t="s">
        <v>11917</v>
      </c>
      <c r="M6631" t="s">
        <v>0</v>
      </c>
      <c r="N6631" t="str">
        <f t="shared" si="103"/>
        <v>10FAD</v>
      </c>
    </row>
    <row r="6632" spans="1:14" x14ac:dyDescent="0.25">
      <c r="A6632" t="s">
        <v>7689</v>
      </c>
      <c r="B6632" t="s">
        <v>12</v>
      </c>
      <c r="C6632" t="s">
        <v>83</v>
      </c>
      <c r="D6632" t="s">
        <v>84</v>
      </c>
      <c r="E6632" s="1">
        <v>45036</v>
      </c>
      <c r="F6632" s="1">
        <v>45036</v>
      </c>
      <c r="G6632" s="1">
        <v>45036</v>
      </c>
      <c r="H6632" t="s">
        <v>15</v>
      </c>
      <c r="I6632" t="s">
        <v>16</v>
      </c>
      <c r="J6632" s="2">
        <v>248.75800000000001</v>
      </c>
      <c r="K6632">
        <v>10</v>
      </c>
      <c r="L6632" t="s">
        <v>11917</v>
      </c>
      <c r="M6632" t="s">
        <v>0</v>
      </c>
      <c r="N6632" t="str">
        <f t="shared" si="103"/>
        <v>10FAD</v>
      </c>
    </row>
    <row r="6633" spans="1:14" x14ac:dyDescent="0.25">
      <c r="A6633" t="s">
        <v>9390</v>
      </c>
      <c r="B6633" t="s">
        <v>12</v>
      </c>
      <c r="C6633" t="s">
        <v>28</v>
      </c>
      <c r="D6633" t="s">
        <v>29</v>
      </c>
      <c r="E6633" s="1">
        <v>45036</v>
      </c>
      <c r="F6633" s="1">
        <v>45036</v>
      </c>
      <c r="H6633" t="s">
        <v>30</v>
      </c>
      <c r="I6633" t="s">
        <v>16</v>
      </c>
      <c r="J6633" s="2">
        <v>0</v>
      </c>
      <c r="K6633">
        <v>30</v>
      </c>
      <c r="L6633" t="s">
        <v>11917</v>
      </c>
      <c r="M6633" t="s">
        <v>0</v>
      </c>
      <c r="N6633" t="str">
        <f t="shared" si="103"/>
        <v>30FAD</v>
      </c>
    </row>
    <row r="6634" spans="1:14" x14ac:dyDescent="0.25">
      <c r="A6634" t="s">
        <v>9391</v>
      </c>
      <c r="B6634" t="s">
        <v>12</v>
      </c>
      <c r="C6634" t="s">
        <v>266</v>
      </c>
      <c r="D6634" t="s">
        <v>267</v>
      </c>
      <c r="E6634" s="1">
        <v>45036</v>
      </c>
      <c r="F6634" s="1">
        <v>45036</v>
      </c>
      <c r="H6634" t="s">
        <v>55</v>
      </c>
      <c r="I6634" t="s">
        <v>16</v>
      </c>
      <c r="J6634" s="2">
        <v>0</v>
      </c>
      <c r="K6634">
        <v>30</v>
      </c>
      <c r="L6634" t="s">
        <v>11917</v>
      </c>
      <c r="M6634" t="s">
        <v>0</v>
      </c>
      <c r="N6634" t="str">
        <f t="shared" si="103"/>
        <v>30FAD</v>
      </c>
    </row>
    <row r="6635" spans="1:14" x14ac:dyDescent="0.25">
      <c r="A6635" t="s">
        <v>9392</v>
      </c>
      <c r="B6635" t="s">
        <v>12</v>
      </c>
      <c r="C6635" t="s">
        <v>291</v>
      </c>
      <c r="D6635" t="s">
        <v>292</v>
      </c>
      <c r="E6635" s="1">
        <v>45036</v>
      </c>
      <c r="F6635" s="1">
        <v>45036</v>
      </c>
      <c r="H6635" t="s">
        <v>66</v>
      </c>
      <c r="I6635" t="s">
        <v>16</v>
      </c>
      <c r="J6635" s="2">
        <v>0</v>
      </c>
      <c r="K6635">
        <v>30</v>
      </c>
      <c r="L6635" t="s">
        <v>11917</v>
      </c>
      <c r="M6635" t="s">
        <v>0</v>
      </c>
      <c r="N6635" t="str">
        <f t="shared" si="103"/>
        <v>30FAD</v>
      </c>
    </row>
    <row r="6636" spans="1:14" x14ac:dyDescent="0.25">
      <c r="A6636" t="s">
        <v>9393</v>
      </c>
      <c r="B6636" t="s">
        <v>12</v>
      </c>
      <c r="C6636" t="s">
        <v>294</v>
      </c>
      <c r="D6636" t="s">
        <v>295</v>
      </c>
      <c r="E6636" s="1">
        <v>45036</v>
      </c>
      <c r="F6636" s="1">
        <v>45036</v>
      </c>
      <c r="H6636" t="s">
        <v>66</v>
      </c>
      <c r="I6636" t="s">
        <v>16</v>
      </c>
      <c r="J6636" s="2">
        <v>0</v>
      </c>
      <c r="K6636">
        <v>30</v>
      </c>
      <c r="L6636" t="s">
        <v>11917</v>
      </c>
      <c r="M6636" t="s">
        <v>0</v>
      </c>
      <c r="N6636" t="str">
        <f t="shared" si="103"/>
        <v>30FAD</v>
      </c>
    </row>
    <row r="6637" spans="1:14" x14ac:dyDescent="0.25">
      <c r="A6637" t="s">
        <v>9394</v>
      </c>
      <c r="B6637" t="s">
        <v>12</v>
      </c>
      <c r="C6637" t="s">
        <v>266</v>
      </c>
      <c r="D6637" t="s">
        <v>267</v>
      </c>
      <c r="E6637" s="1">
        <v>45036</v>
      </c>
      <c r="F6637" s="1">
        <v>45036</v>
      </c>
      <c r="H6637" t="s">
        <v>55</v>
      </c>
      <c r="I6637" t="s">
        <v>16</v>
      </c>
      <c r="J6637" s="2">
        <v>0</v>
      </c>
      <c r="K6637">
        <v>30</v>
      </c>
      <c r="L6637" t="s">
        <v>11917</v>
      </c>
      <c r="M6637" t="s">
        <v>0</v>
      </c>
      <c r="N6637" t="str">
        <f t="shared" si="103"/>
        <v>30FAD</v>
      </c>
    </row>
    <row r="6638" spans="1:14" x14ac:dyDescent="0.25">
      <c r="A6638" t="s">
        <v>9395</v>
      </c>
      <c r="B6638" t="s">
        <v>12</v>
      </c>
      <c r="C6638" t="s">
        <v>222</v>
      </c>
      <c r="D6638" t="s">
        <v>223</v>
      </c>
      <c r="E6638" s="1">
        <v>45036</v>
      </c>
      <c r="F6638" s="1">
        <v>45036</v>
      </c>
      <c r="H6638" t="s">
        <v>66</v>
      </c>
      <c r="I6638" t="s">
        <v>16</v>
      </c>
      <c r="J6638" s="2">
        <v>0</v>
      </c>
      <c r="K6638">
        <v>30</v>
      </c>
      <c r="L6638" t="s">
        <v>11917</v>
      </c>
      <c r="M6638" t="s">
        <v>0</v>
      </c>
      <c r="N6638" t="str">
        <f t="shared" si="103"/>
        <v>30FAD</v>
      </c>
    </row>
    <row r="6639" spans="1:14" x14ac:dyDescent="0.25">
      <c r="A6639" t="s">
        <v>9396</v>
      </c>
      <c r="B6639" t="s">
        <v>12</v>
      </c>
      <c r="C6639" t="s">
        <v>345</v>
      </c>
      <c r="D6639" t="s">
        <v>346</v>
      </c>
      <c r="E6639" s="1">
        <v>45036</v>
      </c>
      <c r="F6639" s="1">
        <v>45036</v>
      </c>
      <c r="H6639" t="s">
        <v>30</v>
      </c>
      <c r="I6639" t="s">
        <v>16</v>
      </c>
      <c r="J6639" s="2">
        <v>0</v>
      </c>
      <c r="K6639">
        <v>30</v>
      </c>
      <c r="L6639" t="s">
        <v>11917</v>
      </c>
      <c r="M6639" t="s">
        <v>0</v>
      </c>
      <c r="N6639" t="str">
        <f t="shared" si="103"/>
        <v>30FAD</v>
      </c>
    </row>
    <row r="6640" spans="1:14" x14ac:dyDescent="0.25">
      <c r="A6640" t="s">
        <v>9397</v>
      </c>
      <c r="B6640" t="s">
        <v>12</v>
      </c>
      <c r="C6640" t="s">
        <v>399</v>
      </c>
      <c r="D6640" t="s">
        <v>400</v>
      </c>
      <c r="E6640" s="1">
        <v>45036</v>
      </c>
      <c r="F6640" s="1">
        <v>45036</v>
      </c>
      <c r="H6640" t="s">
        <v>30</v>
      </c>
      <c r="I6640" t="s">
        <v>16</v>
      </c>
      <c r="J6640" s="2">
        <v>0</v>
      </c>
      <c r="K6640">
        <v>30</v>
      </c>
      <c r="L6640" t="s">
        <v>11917</v>
      </c>
      <c r="M6640" t="s">
        <v>0</v>
      </c>
      <c r="N6640" t="str">
        <f t="shared" si="103"/>
        <v>30FAD</v>
      </c>
    </row>
    <row r="6641" spans="1:14" x14ac:dyDescent="0.25">
      <c r="A6641" t="s">
        <v>9398</v>
      </c>
      <c r="B6641" t="s">
        <v>12</v>
      </c>
      <c r="C6641" t="s">
        <v>408</v>
      </c>
      <c r="D6641" t="s">
        <v>409</v>
      </c>
      <c r="E6641" s="1">
        <v>45036</v>
      </c>
      <c r="F6641" s="1">
        <v>45036</v>
      </c>
      <c r="H6641" t="s">
        <v>55</v>
      </c>
      <c r="I6641" t="s">
        <v>16</v>
      </c>
      <c r="J6641" s="2">
        <v>0</v>
      </c>
      <c r="K6641">
        <v>30</v>
      </c>
      <c r="L6641" t="s">
        <v>11917</v>
      </c>
      <c r="M6641" t="s">
        <v>0</v>
      </c>
      <c r="N6641" t="str">
        <f t="shared" si="103"/>
        <v>30FAD</v>
      </c>
    </row>
    <row r="6642" spans="1:14" x14ac:dyDescent="0.25">
      <c r="A6642" t="s">
        <v>10249</v>
      </c>
      <c r="B6642" t="s">
        <v>12</v>
      </c>
      <c r="C6642" t="s">
        <v>3183</v>
      </c>
      <c r="D6642" t="s">
        <v>3184</v>
      </c>
      <c r="E6642" s="1">
        <v>45036</v>
      </c>
      <c r="F6642" s="1">
        <v>45036</v>
      </c>
      <c r="H6642" t="s">
        <v>3010</v>
      </c>
      <c r="I6642" t="s">
        <v>16</v>
      </c>
      <c r="J6642" s="2">
        <v>0</v>
      </c>
      <c r="K6642">
        <v>70</v>
      </c>
      <c r="L6642" t="s">
        <v>11917</v>
      </c>
      <c r="M6642" t="s">
        <v>0</v>
      </c>
      <c r="N6642" t="str">
        <f t="shared" si="103"/>
        <v>70FAD</v>
      </c>
    </row>
    <row r="6643" spans="1:14" x14ac:dyDescent="0.25">
      <c r="A6643" t="s">
        <v>10250</v>
      </c>
      <c r="B6643" t="s">
        <v>12</v>
      </c>
      <c r="C6643" t="s">
        <v>2961</v>
      </c>
      <c r="D6643" t="s">
        <v>2962</v>
      </c>
      <c r="E6643" s="1">
        <v>45036</v>
      </c>
      <c r="F6643" s="1">
        <v>45036</v>
      </c>
      <c r="H6643" t="s">
        <v>2959</v>
      </c>
      <c r="I6643" t="s">
        <v>16</v>
      </c>
      <c r="J6643" s="2">
        <v>0</v>
      </c>
      <c r="K6643">
        <v>70</v>
      </c>
      <c r="L6643" t="s">
        <v>11917</v>
      </c>
      <c r="M6643" t="s">
        <v>0</v>
      </c>
      <c r="N6643" t="str">
        <f t="shared" si="103"/>
        <v>70FAD</v>
      </c>
    </row>
    <row r="6644" spans="1:14" x14ac:dyDescent="0.25">
      <c r="A6644" t="s">
        <v>10251</v>
      </c>
      <c r="B6644" t="s">
        <v>12</v>
      </c>
      <c r="C6644" t="s">
        <v>3136</v>
      </c>
      <c r="D6644" t="s">
        <v>3137</v>
      </c>
      <c r="E6644" s="1">
        <v>45036</v>
      </c>
      <c r="F6644" s="1">
        <v>45036</v>
      </c>
      <c r="H6644" t="s">
        <v>2959</v>
      </c>
      <c r="I6644" t="s">
        <v>16</v>
      </c>
      <c r="J6644" s="2">
        <v>0</v>
      </c>
      <c r="K6644">
        <v>70</v>
      </c>
      <c r="L6644" t="s">
        <v>11917</v>
      </c>
      <c r="M6644" t="s">
        <v>0</v>
      </c>
      <c r="N6644" t="str">
        <f t="shared" si="103"/>
        <v>70FAD</v>
      </c>
    </row>
    <row r="6645" spans="1:14" x14ac:dyDescent="0.25">
      <c r="A6645" t="s">
        <v>10252</v>
      </c>
      <c r="B6645" t="s">
        <v>12</v>
      </c>
      <c r="C6645" t="s">
        <v>3053</v>
      </c>
      <c r="D6645" t="s">
        <v>3054</v>
      </c>
      <c r="E6645" s="1">
        <v>45036</v>
      </c>
      <c r="F6645" s="1">
        <v>45036</v>
      </c>
      <c r="H6645" t="s">
        <v>2959</v>
      </c>
      <c r="I6645" t="s">
        <v>16</v>
      </c>
      <c r="J6645" s="2">
        <v>0</v>
      </c>
      <c r="K6645">
        <v>70</v>
      </c>
      <c r="L6645" t="s">
        <v>11917</v>
      </c>
      <c r="M6645" t="s">
        <v>0</v>
      </c>
      <c r="N6645" t="str">
        <f t="shared" si="103"/>
        <v>70FAD</v>
      </c>
    </row>
    <row r="6646" spans="1:14" x14ac:dyDescent="0.25">
      <c r="A6646" t="s">
        <v>10253</v>
      </c>
      <c r="B6646" t="s">
        <v>12</v>
      </c>
      <c r="C6646" t="s">
        <v>3053</v>
      </c>
      <c r="D6646" t="s">
        <v>3054</v>
      </c>
      <c r="E6646" s="1">
        <v>45036</v>
      </c>
      <c r="F6646" s="1">
        <v>45036</v>
      </c>
      <c r="H6646" t="s">
        <v>2959</v>
      </c>
      <c r="I6646" t="s">
        <v>16</v>
      </c>
      <c r="J6646" s="2">
        <v>0</v>
      </c>
      <c r="K6646">
        <v>70</v>
      </c>
      <c r="L6646" t="s">
        <v>11917</v>
      </c>
      <c r="M6646" t="s">
        <v>0</v>
      </c>
      <c r="N6646" t="str">
        <f t="shared" si="103"/>
        <v>70FAD</v>
      </c>
    </row>
    <row r="6647" spans="1:14" x14ac:dyDescent="0.25">
      <c r="A6647" t="s">
        <v>10857</v>
      </c>
      <c r="B6647" t="s">
        <v>12</v>
      </c>
      <c r="C6647" t="s">
        <v>5551</v>
      </c>
      <c r="D6647" t="s">
        <v>5552</v>
      </c>
      <c r="E6647" s="1">
        <v>45036</v>
      </c>
      <c r="F6647" s="1">
        <v>45036</v>
      </c>
      <c r="H6647" t="s">
        <v>48</v>
      </c>
      <c r="I6647" t="s">
        <v>16</v>
      </c>
      <c r="J6647" s="2">
        <v>0</v>
      </c>
      <c r="K6647">
        <v>10</v>
      </c>
      <c r="L6647" t="s">
        <v>11917</v>
      </c>
      <c r="M6647" t="s">
        <v>0</v>
      </c>
      <c r="N6647" t="str">
        <f t="shared" si="103"/>
        <v>10FAD</v>
      </c>
    </row>
    <row r="6648" spans="1:14" x14ac:dyDescent="0.25">
      <c r="A6648" t="s">
        <v>10858</v>
      </c>
      <c r="B6648" t="s">
        <v>12</v>
      </c>
      <c r="C6648" t="s">
        <v>5441</v>
      </c>
      <c r="D6648" t="s">
        <v>5442</v>
      </c>
      <c r="E6648" s="1">
        <v>45036</v>
      </c>
      <c r="F6648" s="1">
        <v>45036</v>
      </c>
      <c r="H6648" t="s">
        <v>48</v>
      </c>
      <c r="I6648" t="s">
        <v>16</v>
      </c>
      <c r="J6648" s="2">
        <v>0</v>
      </c>
      <c r="K6648">
        <v>10</v>
      </c>
      <c r="L6648" t="s">
        <v>11917</v>
      </c>
      <c r="M6648" t="s">
        <v>0</v>
      </c>
      <c r="N6648" t="str">
        <f t="shared" si="103"/>
        <v>10FAD</v>
      </c>
    </row>
    <row r="6649" spans="1:14" x14ac:dyDescent="0.25">
      <c r="A6649" t="s">
        <v>10859</v>
      </c>
      <c r="B6649" t="s">
        <v>12</v>
      </c>
      <c r="C6649" t="s">
        <v>7270</v>
      </c>
      <c r="D6649" t="s">
        <v>7271</v>
      </c>
      <c r="E6649" s="1">
        <v>45036</v>
      </c>
      <c r="F6649" s="1">
        <v>45036</v>
      </c>
      <c r="H6649" t="s">
        <v>48</v>
      </c>
      <c r="I6649" t="s">
        <v>16</v>
      </c>
      <c r="J6649" s="2">
        <v>0</v>
      </c>
      <c r="K6649">
        <v>10</v>
      </c>
      <c r="L6649" t="s">
        <v>11917</v>
      </c>
      <c r="M6649" t="s">
        <v>0</v>
      </c>
      <c r="N6649" t="str">
        <f t="shared" si="103"/>
        <v>10FAD</v>
      </c>
    </row>
    <row r="6650" spans="1:14" x14ac:dyDescent="0.25">
      <c r="A6650" t="s">
        <v>10860</v>
      </c>
      <c r="B6650" t="s">
        <v>12</v>
      </c>
      <c r="C6650" t="s">
        <v>46</v>
      </c>
      <c r="D6650" t="s">
        <v>47</v>
      </c>
      <c r="E6650" s="1">
        <v>45036</v>
      </c>
      <c r="F6650" s="1">
        <v>45036</v>
      </c>
      <c r="H6650" t="s">
        <v>48</v>
      </c>
      <c r="I6650" t="s">
        <v>16</v>
      </c>
      <c r="J6650" s="2">
        <v>0</v>
      </c>
      <c r="K6650">
        <v>10</v>
      </c>
      <c r="L6650" t="s">
        <v>11917</v>
      </c>
      <c r="M6650" t="s">
        <v>0</v>
      </c>
      <c r="N6650" t="str">
        <f t="shared" si="103"/>
        <v>10FAD</v>
      </c>
    </row>
    <row r="6651" spans="1:14" x14ac:dyDescent="0.25">
      <c r="A6651" t="s">
        <v>10861</v>
      </c>
      <c r="B6651" t="s">
        <v>12</v>
      </c>
      <c r="C6651" t="s">
        <v>4236</v>
      </c>
      <c r="D6651" t="s">
        <v>4237</v>
      </c>
      <c r="E6651" s="1">
        <v>45036</v>
      </c>
      <c r="F6651" s="1">
        <v>45036</v>
      </c>
      <c r="H6651" t="s">
        <v>15</v>
      </c>
      <c r="I6651" t="s">
        <v>16</v>
      </c>
      <c r="J6651" s="2">
        <v>0</v>
      </c>
      <c r="K6651">
        <v>10</v>
      </c>
      <c r="L6651" t="s">
        <v>11917</v>
      </c>
      <c r="M6651" t="s">
        <v>0</v>
      </c>
      <c r="N6651" t="str">
        <f t="shared" si="103"/>
        <v>10FAD</v>
      </c>
    </row>
    <row r="6652" spans="1:14" x14ac:dyDescent="0.25">
      <c r="A6652" t="s">
        <v>970</v>
      </c>
      <c r="B6652" t="s">
        <v>12</v>
      </c>
      <c r="C6652" t="s">
        <v>102</v>
      </c>
      <c r="D6652" t="s">
        <v>103</v>
      </c>
      <c r="E6652" s="1">
        <v>45040</v>
      </c>
      <c r="F6652" s="1">
        <v>45040</v>
      </c>
      <c r="H6652" t="s">
        <v>15</v>
      </c>
      <c r="I6652" t="s">
        <v>16</v>
      </c>
      <c r="J6652" s="2">
        <v>305.58800000000002</v>
      </c>
      <c r="K6652">
        <v>30</v>
      </c>
      <c r="L6652" t="s">
        <v>11917</v>
      </c>
      <c r="M6652" t="s">
        <v>0</v>
      </c>
      <c r="N6652" t="str">
        <f t="shared" si="103"/>
        <v>30FAD</v>
      </c>
    </row>
    <row r="6653" spans="1:14" x14ac:dyDescent="0.25">
      <c r="A6653" t="s">
        <v>1888</v>
      </c>
      <c r="B6653" t="s">
        <v>12</v>
      </c>
      <c r="C6653" t="s">
        <v>1260</v>
      </c>
      <c r="D6653" t="s">
        <v>1261</v>
      </c>
      <c r="E6653" s="1">
        <v>45040</v>
      </c>
      <c r="F6653" s="1">
        <v>45040</v>
      </c>
      <c r="G6653" s="1">
        <v>45040</v>
      </c>
      <c r="H6653" t="s">
        <v>20</v>
      </c>
      <c r="I6653" t="s">
        <v>16</v>
      </c>
      <c r="J6653" s="2">
        <v>88.117999999999995</v>
      </c>
      <c r="K6653">
        <v>40</v>
      </c>
      <c r="L6653" t="s">
        <v>11917</v>
      </c>
      <c r="M6653" t="s">
        <v>0</v>
      </c>
      <c r="N6653" t="str">
        <f t="shared" si="103"/>
        <v>40FAD</v>
      </c>
    </row>
    <row r="6654" spans="1:14" x14ac:dyDescent="0.25">
      <c r="A6654" t="s">
        <v>1889</v>
      </c>
      <c r="B6654" t="s">
        <v>12</v>
      </c>
      <c r="C6654" t="s">
        <v>1260</v>
      </c>
      <c r="D6654" t="s">
        <v>1261</v>
      </c>
      <c r="E6654" s="1">
        <v>45040</v>
      </c>
      <c r="F6654" s="1">
        <v>45040</v>
      </c>
      <c r="G6654" s="1">
        <v>45040</v>
      </c>
      <c r="H6654" t="s">
        <v>20</v>
      </c>
      <c r="I6654" t="s">
        <v>16</v>
      </c>
      <c r="J6654" s="2">
        <v>84.448999999999998</v>
      </c>
      <c r="K6654">
        <v>40</v>
      </c>
      <c r="L6654" t="s">
        <v>11917</v>
      </c>
      <c r="M6654" t="s">
        <v>0</v>
      </c>
      <c r="N6654" t="str">
        <f t="shared" si="103"/>
        <v>40FAD</v>
      </c>
    </row>
    <row r="6655" spans="1:14" x14ac:dyDescent="0.25">
      <c r="A6655" t="s">
        <v>1890</v>
      </c>
      <c r="B6655" t="s">
        <v>12</v>
      </c>
      <c r="C6655" t="s">
        <v>1260</v>
      </c>
      <c r="D6655" t="s">
        <v>1261</v>
      </c>
      <c r="E6655" s="1">
        <v>45040</v>
      </c>
      <c r="F6655" s="1">
        <v>45040</v>
      </c>
      <c r="G6655" s="1">
        <v>45040</v>
      </c>
      <c r="H6655" t="s">
        <v>20</v>
      </c>
      <c r="I6655" t="s">
        <v>16</v>
      </c>
      <c r="J6655" s="2">
        <v>97.290999999999997</v>
      </c>
      <c r="K6655">
        <v>40</v>
      </c>
      <c r="L6655" t="s">
        <v>11917</v>
      </c>
      <c r="M6655" t="s">
        <v>0</v>
      </c>
      <c r="N6655" t="str">
        <f t="shared" si="103"/>
        <v>40FAD</v>
      </c>
    </row>
    <row r="6656" spans="1:14" x14ac:dyDescent="0.25">
      <c r="A6656" t="s">
        <v>1891</v>
      </c>
      <c r="B6656" t="s">
        <v>12</v>
      </c>
      <c r="C6656" t="s">
        <v>1260</v>
      </c>
      <c r="D6656" t="s">
        <v>1261</v>
      </c>
      <c r="E6656" s="1">
        <v>45040</v>
      </c>
      <c r="F6656" s="1">
        <v>45040</v>
      </c>
      <c r="G6656" s="1">
        <v>45040</v>
      </c>
      <c r="H6656" t="s">
        <v>20</v>
      </c>
      <c r="I6656" t="s">
        <v>16</v>
      </c>
      <c r="J6656" s="2">
        <v>53.271000000000001</v>
      </c>
      <c r="K6656">
        <v>40</v>
      </c>
      <c r="L6656" t="s">
        <v>11917</v>
      </c>
      <c r="M6656" t="s">
        <v>0</v>
      </c>
      <c r="N6656" t="str">
        <f t="shared" si="103"/>
        <v>40FAD</v>
      </c>
    </row>
    <row r="6657" spans="1:14" x14ac:dyDescent="0.25">
      <c r="A6657" t="s">
        <v>1892</v>
      </c>
      <c r="B6657" t="s">
        <v>12</v>
      </c>
      <c r="C6657" t="s">
        <v>1401</v>
      </c>
      <c r="D6657" t="s">
        <v>1402</v>
      </c>
      <c r="E6657" s="1">
        <v>45040</v>
      </c>
      <c r="F6657" s="1">
        <v>45040</v>
      </c>
      <c r="G6657" s="1">
        <v>45040</v>
      </c>
      <c r="H6657" t="s">
        <v>1273</v>
      </c>
      <c r="I6657" t="s">
        <v>16</v>
      </c>
      <c r="J6657" s="2">
        <v>97.290999999999997</v>
      </c>
      <c r="K6657">
        <v>40</v>
      </c>
      <c r="L6657" t="s">
        <v>11917</v>
      </c>
      <c r="M6657" t="s">
        <v>0</v>
      </c>
      <c r="N6657" t="str">
        <f t="shared" si="103"/>
        <v>40FAD</v>
      </c>
    </row>
    <row r="6658" spans="1:14" x14ac:dyDescent="0.25">
      <c r="A6658" t="s">
        <v>1893</v>
      </c>
      <c r="B6658" t="s">
        <v>12</v>
      </c>
      <c r="C6658" t="s">
        <v>1301</v>
      </c>
      <c r="D6658" t="s">
        <v>1302</v>
      </c>
      <c r="E6658" s="1">
        <v>45040</v>
      </c>
      <c r="F6658" s="1">
        <v>45040</v>
      </c>
      <c r="G6658" s="1">
        <v>45040</v>
      </c>
      <c r="H6658" t="s">
        <v>1265</v>
      </c>
      <c r="I6658" t="s">
        <v>16</v>
      </c>
      <c r="J6658" s="2">
        <v>167.898</v>
      </c>
      <c r="K6658">
        <v>40</v>
      </c>
      <c r="L6658" t="s">
        <v>11917</v>
      </c>
      <c r="M6658" t="s">
        <v>0</v>
      </c>
      <c r="N6658" t="str">
        <f t="shared" si="103"/>
        <v>40FAD</v>
      </c>
    </row>
    <row r="6659" spans="1:14" x14ac:dyDescent="0.25">
      <c r="A6659" t="s">
        <v>1894</v>
      </c>
      <c r="B6659" t="s">
        <v>12</v>
      </c>
      <c r="C6659" t="s">
        <v>1398</v>
      </c>
      <c r="D6659" t="s">
        <v>1399</v>
      </c>
      <c r="E6659" s="1">
        <v>45040</v>
      </c>
      <c r="F6659" s="1">
        <v>45040</v>
      </c>
      <c r="G6659" s="1">
        <v>45040</v>
      </c>
      <c r="H6659" t="s">
        <v>1273</v>
      </c>
      <c r="I6659" t="s">
        <v>16</v>
      </c>
      <c r="J6659" s="2">
        <v>61.838999999999999</v>
      </c>
      <c r="K6659">
        <v>40</v>
      </c>
      <c r="L6659" t="s">
        <v>11917</v>
      </c>
      <c r="M6659" t="s">
        <v>0</v>
      </c>
      <c r="N6659" t="str">
        <f t="shared" ref="N6659:N6722" si="104">+_xlfn.CONCAT(K6659,L6659,M6659)</f>
        <v>40FAD</v>
      </c>
    </row>
    <row r="6660" spans="1:14" x14ac:dyDescent="0.25">
      <c r="A6660" t="s">
        <v>1895</v>
      </c>
      <c r="B6660" t="s">
        <v>12</v>
      </c>
      <c r="C6660" t="s">
        <v>1320</v>
      </c>
      <c r="D6660" t="s">
        <v>1321</v>
      </c>
      <c r="E6660" s="1">
        <v>45040</v>
      </c>
      <c r="F6660" s="1">
        <v>45040</v>
      </c>
      <c r="G6660" s="1">
        <v>45040</v>
      </c>
      <c r="H6660" t="s">
        <v>1273</v>
      </c>
      <c r="I6660" t="s">
        <v>16</v>
      </c>
      <c r="J6660" s="2">
        <v>96.2</v>
      </c>
      <c r="K6660">
        <v>40</v>
      </c>
      <c r="L6660" t="s">
        <v>11917</v>
      </c>
      <c r="M6660" t="s">
        <v>0</v>
      </c>
      <c r="N6660" t="str">
        <f t="shared" si="104"/>
        <v>40FAD</v>
      </c>
    </row>
    <row r="6661" spans="1:14" x14ac:dyDescent="0.25">
      <c r="A6661" t="s">
        <v>1896</v>
      </c>
      <c r="B6661" t="s">
        <v>12</v>
      </c>
      <c r="C6661" t="s">
        <v>1441</v>
      </c>
      <c r="D6661" t="s">
        <v>1442</v>
      </c>
      <c r="E6661" s="1">
        <v>45040</v>
      </c>
      <c r="F6661" s="1">
        <v>45040</v>
      </c>
      <c r="G6661" s="1">
        <v>45040</v>
      </c>
      <c r="H6661" t="s">
        <v>1273</v>
      </c>
      <c r="I6661" t="s">
        <v>16</v>
      </c>
      <c r="J6661" s="2">
        <v>115.24</v>
      </c>
      <c r="K6661">
        <v>40</v>
      </c>
      <c r="L6661" t="s">
        <v>11917</v>
      </c>
      <c r="M6661" t="s">
        <v>0</v>
      </c>
      <c r="N6661" t="str">
        <f t="shared" si="104"/>
        <v>40FAD</v>
      </c>
    </row>
    <row r="6662" spans="1:14" x14ac:dyDescent="0.25">
      <c r="A6662" t="s">
        <v>1897</v>
      </c>
      <c r="B6662" t="s">
        <v>12</v>
      </c>
      <c r="C6662" t="s">
        <v>1431</v>
      </c>
      <c r="D6662" t="s">
        <v>1432</v>
      </c>
      <c r="E6662" s="1">
        <v>45040</v>
      </c>
      <c r="F6662" s="1">
        <v>45040</v>
      </c>
      <c r="G6662" s="1">
        <v>45040</v>
      </c>
      <c r="H6662" t="s">
        <v>20</v>
      </c>
      <c r="I6662" t="s">
        <v>16</v>
      </c>
      <c r="J6662" s="2">
        <v>176.52500000000001</v>
      </c>
      <c r="K6662">
        <v>40</v>
      </c>
      <c r="L6662" t="s">
        <v>11917</v>
      </c>
      <c r="M6662" t="s">
        <v>0</v>
      </c>
      <c r="N6662" t="str">
        <f t="shared" si="104"/>
        <v>40FAD</v>
      </c>
    </row>
    <row r="6663" spans="1:14" x14ac:dyDescent="0.25">
      <c r="A6663" t="s">
        <v>1898</v>
      </c>
      <c r="B6663" t="s">
        <v>12</v>
      </c>
      <c r="C6663" t="s">
        <v>1271</v>
      </c>
      <c r="D6663" t="s">
        <v>1272</v>
      </c>
      <c r="E6663" s="1">
        <v>45040</v>
      </c>
      <c r="F6663" s="1">
        <v>45040</v>
      </c>
      <c r="G6663" s="1">
        <v>45040</v>
      </c>
      <c r="H6663" t="s">
        <v>1273</v>
      </c>
      <c r="I6663" t="s">
        <v>16</v>
      </c>
      <c r="J6663" s="2">
        <v>167.79900000000001</v>
      </c>
      <c r="K6663">
        <v>40</v>
      </c>
      <c r="L6663" t="s">
        <v>11917</v>
      </c>
      <c r="M6663" t="s">
        <v>0</v>
      </c>
      <c r="N6663" t="str">
        <f t="shared" si="104"/>
        <v>40FAD</v>
      </c>
    </row>
    <row r="6664" spans="1:14" x14ac:dyDescent="0.25">
      <c r="A6664" t="s">
        <v>1899</v>
      </c>
      <c r="B6664" t="s">
        <v>12</v>
      </c>
      <c r="C6664" t="s">
        <v>1326</v>
      </c>
      <c r="D6664" t="s">
        <v>1327</v>
      </c>
      <c r="E6664" s="1">
        <v>45040</v>
      </c>
      <c r="F6664" s="1">
        <v>45040</v>
      </c>
      <c r="G6664" s="1">
        <v>45040</v>
      </c>
      <c r="H6664" t="s">
        <v>1273</v>
      </c>
      <c r="I6664" t="s">
        <v>16</v>
      </c>
      <c r="J6664" s="2">
        <v>96.2</v>
      </c>
      <c r="K6664">
        <v>40</v>
      </c>
      <c r="L6664" t="s">
        <v>11917</v>
      </c>
      <c r="M6664" t="s">
        <v>0</v>
      </c>
      <c r="N6664" t="str">
        <f t="shared" si="104"/>
        <v>40FAD</v>
      </c>
    </row>
    <row r="6665" spans="1:14" x14ac:dyDescent="0.25">
      <c r="A6665" t="s">
        <v>1900</v>
      </c>
      <c r="B6665" t="s">
        <v>12</v>
      </c>
      <c r="C6665" t="s">
        <v>1279</v>
      </c>
      <c r="D6665" t="s">
        <v>1280</v>
      </c>
      <c r="E6665" s="1">
        <v>45040</v>
      </c>
      <c r="F6665" s="1">
        <v>45040</v>
      </c>
      <c r="G6665" s="1">
        <v>45040</v>
      </c>
      <c r="H6665" t="s">
        <v>1273</v>
      </c>
      <c r="I6665" t="s">
        <v>16</v>
      </c>
      <c r="J6665" s="2">
        <v>89.456000000000003</v>
      </c>
      <c r="K6665">
        <v>40</v>
      </c>
      <c r="L6665" t="s">
        <v>11917</v>
      </c>
      <c r="M6665" t="s">
        <v>0</v>
      </c>
      <c r="N6665" t="str">
        <f t="shared" si="104"/>
        <v>40FAD</v>
      </c>
    </row>
    <row r="6666" spans="1:14" x14ac:dyDescent="0.25">
      <c r="A6666" t="s">
        <v>1901</v>
      </c>
      <c r="B6666" t="s">
        <v>12</v>
      </c>
      <c r="C6666" t="s">
        <v>1279</v>
      </c>
      <c r="D6666" t="s">
        <v>1280</v>
      </c>
      <c r="E6666" s="1">
        <v>45040</v>
      </c>
      <c r="F6666" s="1">
        <v>45040</v>
      </c>
      <c r="G6666" s="1">
        <v>45040</v>
      </c>
      <c r="H6666" t="s">
        <v>1273</v>
      </c>
      <c r="I6666" t="s">
        <v>16</v>
      </c>
      <c r="J6666" s="2">
        <v>82.119</v>
      </c>
      <c r="K6666">
        <v>40</v>
      </c>
      <c r="L6666" t="s">
        <v>11917</v>
      </c>
      <c r="M6666" t="s">
        <v>0</v>
      </c>
      <c r="N6666" t="str">
        <f t="shared" si="104"/>
        <v>40FAD</v>
      </c>
    </row>
    <row r="6667" spans="1:14" x14ac:dyDescent="0.25">
      <c r="A6667" t="s">
        <v>1902</v>
      </c>
      <c r="B6667" t="s">
        <v>12</v>
      </c>
      <c r="C6667" t="s">
        <v>1256</v>
      </c>
      <c r="D6667" t="s">
        <v>1254</v>
      </c>
      <c r="E6667" s="1">
        <v>45040</v>
      </c>
      <c r="F6667" s="1">
        <v>45040</v>
      </c>
      <c r="G6667" s="1">
        <v>45040</v>
      </c>
      <c r="H6667" t="s">
        <v>20</v>
      </c>
      <c r="I6667" t="s">
        <v>16</v>
      </c>
      <c r="J6667" s="2">
        <v>355.14400000000001</v>
      </c>
      <c r="K6667">
        <v>40</v>
      </c>
      <c r="L6667" t="s">
        <v>11917</v>
      </c>
      <c r="M6667" t="s">
        <v>0</v>
      </c>
      <c r="N6667" t="str">
        <f t="shared" si="104"/>
        <v>40FAD</v>
      </c>
    </row>
    <row r="6668" spans="1:14" x14ac:dyDescent="0.25">
      <c r="A6668" t="s">
        <v>2745</v>
      </c>
      <c r="B6668" t="s">
        <v>12</v>
      </c>
      <c r="C6668" t="s">
        <v>2219</v>
      </c>
      <c r="D6668" t="s">
        <v>2220</v>
      </c>
      <c r="E6668" s="1">
        <v>45040</v>
      </c>
      <c r="F6668" s="1">
        <v>45040</v>
      </c>
      <c r="G6668" s="1">
        <v>45040</v>
      </c>
      <c r="H6668" t="s">
        <v>2192</v>
      </c>
      <c r="I6668" t="s">
        <v>16</v>
      </c>
      <c r="J6668" s="2">
        <v>247.79400000000001</v>
      </c>
      <c r="K6668">
        <v>60</v>
      </c>
      <c r="L6668" t="s">
        <v>11917</v>
      </c>
      <c r="M6668" t="s">
        <v>0</v>
      </c>
      <c r="N6668" t="str">
        <f t="shared" si="104"/>
        <v>60FAD</v>
      </c>
    </row>
    <row r="6669" spans="1:14" x14ac:dyDescent="0.25">
      <c r="A6669" t="s">
        <v>2746</v>
      </c>
      <c r="B6669" t="s">
        <v>12</v>
      </c>
      <c r="C6669" t="s">
        <v>2190</v>
      </c>
      <c r="D6669" t="s">
        <v>2191</v>
      </c>
      <c r="E6669" s="1">
        <v>45040</v>
      </c>
      <c r="F6669" s="1">
        <v>45040</v>
      </c>
      <c r="G6669" s="1">
        <v>45040</v>
      </c>
      <c r="H6669" t="s">
        <v>2192</v>
      </c>
      <c r="I6669" t="s">
        <v>16</v>
      </c>
      <c r="J6669" s="2">
        <v>743.56</v>
      </c>
      <c r="K6669">
        <v>60</v>
      </c>
      <c r="L6669" t="s">
        <v>11917</v>
      </c>
      <c r="M6669" t="s">
        <v>0</v>
      </c>
      <c r="N6669" t="str">
        <f t="shared" si="104"/>
        <v>60FAD</v>
      </c>
    </row>
    <row r="6670" spans="1:14" x14ac:dyDescent="0.25">
      <c r="A6670" t="s">
        <v>2747</v>
      </c>
      <c r="B6670" t="s">
        <v>12</v>
      </c>
      <c r="C6670" t="s">
        <v>2190</v>
      </c>
      <c r="D6670" t="s">
        <v>2191</v>
      </c>
      <c r="E6670" s="1">
        <v>45040</v>
      </c>
      <c r="F6670" s="1">
        <v>45040</v>
      </c>
      <c r="G6670" s="1">
        <v>45044</v>
      </c>
      <c r="H6670" t="s">
        <v>2192</v>
      </c>
      <c r="I6670" t="s">
        <v>16</v>
      </c>
      <c r="J6670" s="2">
        <v>645.02800000000002</v>
      </c>
      <c r="K6670">
        <v>60</v>
      </c>
      <c r="L6670" t="s">
        <v>11917</v>
      </c>
      <c r="M6670" t="s">
        <v>0</v>
      </c>
      <c r="N6670" t="str">
        <f t="shared" si="104"/>
        <v>60FAD</v>
      </c>
    </row>
    <row r="6671" spans="1:14" x14ac:dyDescent="0.25">
      <c r="A6671" t="s">
        <v>2748</v>
      </c>
      <c r="B6671" t="s">
        <v>12</v>
      </c>
      <c r="C6671" t="s">
        <v>2213</v>
      </c>
      <c r="D6671" t="s">
        <v>2214</v>
      </c>
      <c r="E6671" s="1">
        <v>45040</v>
      </c>
      <c r="F6671" s="1">
        <v>45040</v>
      </c>
      <c r="G6671" s="1">
        <v>45040</v>
      </c>
      <c r="H6671" t="s">
        <v>2192</v>
      </c>
      <c r="I6671" t="s">
        <v>16</v>
      </c>
      <c r="J6671" s="2">
        <v>679.96</v>
      </c>
      <c r="K6671">
        <v>60</v>
      </c>
      <c r="L6671" t="s">
        <v>11917</v>
      </c>
      <c r="M6671" t="s">
        <v>0</v>
      </c>
      <c r="N6671" t="str">
        <f t="shared" si="104"/>
        <v>60FAD</v>
      </c>
    </row>
    <row r="6672" spans="1:14" x14ac:dyDescent="0.25">
      <c r="A6672" t="s">
        <v>2749</v>
      </c>
      <c r="B6672" t="s">
        <v>12</v>
      </c>
      <c r="C6672" t="s">
        <v>2213</v>
      </c>
      <c r="D6672" t="s">
        <v>2214</v>
      </c>
      <c r="E6672" s="1">
        <v>45040</v>
      </c>
      <c r="F6672" s="1">
        <v>45040</v>
      </c>
      <c r="G6672" s="1">
        <v>45040</v>
      </c>
      <c r="H6672" t="s">
        <v>2192</v>
      </c>
      <c r="I6672" t="s">
        <v>16</v>
      </c>
      <c r="J6672" s="2">
        <v>679.96</v>
      </c>
      <c r="K6672">
        <v>60</v>
      </c>
      <c r="L6672" t="s">
        <v>11917</v>
      </c>
      <c r="M6672" t="s">
        <v>0</v>
      </c>
      <c r="N6672" t="str">
        <f t="shared" si="104"/>
        <v>60FAD</v>
      </c>
    </row>
    <row r="6673" spans="1:14" x14ac:dyDescent="0.25">
      <c r="A6673" t="s">
        <v>3509</v>
      </c>
      <c r="B6673" t="s">
        <v>12</v>
      </c>
      <c r="C6673" t="s">
        <v>3242</v>
      </c>
      <c r="D6673" t="s">
        <v>3243</v>
      </c>
      <c r="E6673" s="1">
        <v>45040</v>
      </c>
      <c r="F6673" s="1">
        <v>45040</v>
      </c>
      <c r="G6673" s="1">
        <v>45040</v>
      </c>
      <c r="H6673" t="s">
        <v>2959</v>
      </c>
      <c r="I6673" t="s">
        <v>16</v>
      </c>
      <c r="J6673" s="2">
        <v>360.97500000000002</v>
      </c>
      <c r="K6673">
        <v>70</v>
      </c>
      <c r="L6673" t="s">
        <v>11917</v>
      </c>
      <c r="M6673" t="s">
        <v>0</v>
      </c>
      <c r="N6673" t="str">
        <f t="shared" si="104"/>
        <v>70FAD</v>
      </c>
    </row>
    <row r="6674" spans="1:14" x14ac:dyDescent="0.25">
      <c r="A6674" t="s">
        <v>4083</v>
      </c>
      <c r="B6674" t="s">
        <v>12</v>
      </c>
      <c r="C6674" t="s">
        <v>3745</v>
      </c>
      <c r="D6674" t="s">
        <v>3746</v>
      </c>
      <c r="E6674" s="1">
        <v>45040</v>
      </c>
      <c r="F6674" s="1">
        <v>45040</v>
      </c>
      <c r="H6674" t="s">
        <v>3689</v>
      </c>
      <c r="I6674" t="s">
        <v>16</v>
      </c>
      <c r="J6674" s="2">
        <v>1707.46</v>
      </c>
      <c r="K6674">
        <v>80</v>
      </c>
      <c r="L6674" t="s">
        <v>11917</v>
      </c>
      <c r="M6674" t="s">
        <v>0</v>
      </c>
      <c r="N6674" t="str">
        <f t="shared" si="104"/>
        <v>80FAD</v>
      </c>
    </row>
    <row r="6675" spans="1:14" x14ac:dyDescent="0.25">
      <c r="A6675" t="s">
        <v>4084</v>
      </c>
      <c r="B6675" t="s">
        <v>12</v>
      </c>
      <c r="C6675" t="s">
        <v>3905</v>
      </c>
      <c r="D6675" t="s">
        <v>3906</v>
      </c>
      <c r="E6675" s="1">
        <v>45040</v>
      </c>
      <c r="F6675" s="1">
        <v>45040</v>
      </c>
      <c r="G6675" s="1">
        <v>45040</v>
      </c>
      <c r="H6675" t="s">
        <v>3701</v>
      </c>
      <c r="I6675" t="s">
        <v>16</v>
      </c>
      <c r="J6675" s="2">
        <v>154.61000000000001</v>
      </c>
      <c r="K6675">
        <v>80</v>
      </c>
      <c r="L6675" t="s">
        <v>11917</v>
      </c>
      <c r="M6675" t="s">
        <v>0</v>
      </c>
      <c r="N6675" t="str">
        <f t="shared" si="104"/>
        <v>80FAD</v>
      </c>
    </row>
    <row r="6676" spans="1:14" x14ac:dyDescent="0.25">
      <c r="A6676" t="s">
        <v>7690</v>
      </c>
      <c r="B6676" t="s">
        <v>12</v>
      </c>
      <c r="C6676" t="s">
        <v>13</v>
      </c>
      <c r="D6676" t="s">
        <v>14</v>
      </c>
      <c r="E6676" s="1">
        <v>45040</v>
      </c>
      <c r="F6676" s="1">
        <v>45040</v>
      </c>
      <c r="G6676" s="1">
        <v>45040</v>
      </c>
      <c r="H6676" t="s">
        <v>15</v>
      </c>
      <c r="I6676" t="s">
        <v>16</v>
      </c>
      <c r="J6676" s="2">
        <v>318.25400000000002</v>
      </c>
      <c r="K6676">
        <v>10</v>
      </c>
      <c r="L6676" t="s">
        <v>11917</v>
      </c>
      <c r="M6676" t="s">
        <v>0</v>
      </c>
      <c r="N6676" t="str">
        <f t="shared" si="104"/>
        <v>10FAD</v>
      </c>
    </row>
    <row r="6677" spans="1:14" x14ac:dyDescent="0.25">
      <c r="A6677" t="s">
        <v>7691</v>
      </c>
      <c r="B6677" t="s">
        <v>12</v>
      </c>
      <c r="C6677" t="s">
        <v>4608</v>
      </c>
      <c r="D6677" t="s">
        <v>4609</v>
      </c>
      <c r="E6677" s="1">
        <v>45040</v>
      </c>
      <c r="F6677" s="1">
        <v>45040</v>
      </c>
      <c r="G6677" s="1">
        <v>45079</v>
      </c>
      <c r="H6677" t="s">
        <v>15</v>
      </c>
      <c r="I6677" t="s">
        <v>16</v>
      </c>
      <c r="J6677" s="2">
        <v>844.42399999999998</v>
      </c>
      <c r="K6677">
        <v>10</v>
      </c>
      <c r="L6677" t="s">
        <v>11917</v>
      </c>
      <c r="M6677" t="s">
        <v>0</v>
      </c>
      <c r="N6677" t="str">
        <f t="shared" si="104"/>
        <v>10FAD</v>
      </c>
    </row>
    <row r="6678" spans="1:14" x14ac:dyDescent="0.25">
      <c r="A6678" t="s">
        <v>7692</v>
      </c>
      <c r="B6678" t="s">
        <v>12</v>
      </c>
      <c r="C6678" t="s">
        <v>13</v>
      </c>
      <c r="D6678" t="s">
        <v>14</v>
      </c>
      <c r="E6678" s="1">
        <v>45040</v>
      </c>
      <c r="F6678" s="1">
        <v>45040</v>
      </c>
      <c r="G6678" s="1">
        <v>45040</v>
      </c>
      <c r="H6678" t="s">
        <v>15</v>
      </c>
      <c r="I6678" t="s">
        <v>16</v>
      </c>
      <c r="J6678" s="2">
        <v>232.09800000000001</v>
      </c>
      <c r="K6678">
        <v>10</v>
      </c>
      <c r="L6678" t="s">
        <v>11917</v>
      </c>
      <c r="M6678" t="s">
        <v>0</v>
      </c>
      <c r="N6678" t="str">
        <f t="shared" si="104"/>
        <v>10FAD</v>
      </c>
    </row>
    <row r="6679" spans="1:14" x14ac:dyDescent="0.25">
      <c r="A6679" t="s">
        <v>7693</v>
      </c>
      <c r="B6679" t="s">
        <v>12</v>
      </c>
      <c r="C6679" t="s">
        <v>13</v>
      </c>
      <c r="D6679" t="s">
        <v>14</v>
      </c>
      <c r="E6679" s="1">
        <v>45040</v>
      </c>
      <c r="F6679" s="1">
        <v>45040</v>
      </c>
      <c r="G6679" s="1">
        <v>45040</v>
      </c>
      <c r="H6679" t="s">
        <v>15</v>
      </c>
      <c r="I6679" t="s">
        <v>16</v>
      </c>
      <c r="J6679" s="2">
        <v>352.05</v>
      </c>
      <c r="K6679">
        <v>10</v>
      </c>
      <c r="L6679" t="s">
        <v>11917</v>
      </c>
      <c r="M6679" t="s">
        <v>0</v>
      </c>
      <c r="N6679" t="str">
        <f t="shared" si="104"/>
        <v>10FAD</v>
      </c>
    </row>
    <row r="6680" spans="1:14" x14ac:dyDescent="0.25">
      <c r="A6680" t="s">
        <v>7694</v>
      </c>
      <c r="B6680" t="s">
        <v>12</v>
      </c>
      <c r="C6680" t="s">
        <v>83</v>
      </c>
      <c r="D6680" t="s">
        <v>84</v>
      </c>
      <c r="E6680" s="1">
        <v>45040</v>
      </c>
      <c r="F6680" s="1">
        <v>45040</v>
      </c>
      <c r="G6680" s="1">
        <v>45040</v>
      </c>
      <c r="H6680" t="s">
        <v>15</v>
      </c>
      <c r="I6680" t="s">
        <v>16</v>
      </c>
      <c r="J6680" s="2">
        <v>232.09800000000001</v>
      </c>
      <c r="K6680">
        <v>10</v>
      </c>
      <c r="L6680" t="s">
        <v>11917</v>
      </c>
      <c r="M6680" t="s">
        <v>0</v>
      </c>
      <c r="N6680" t="str">
        <f t="shared" si="104"/>
        <v>10FAD</v>
      </c>
    </row>
    <row r="6681" spans="1:14" x14ac:dyDescent="0.25">
      <c r="A6681" t="s">
        <v>7695</v>
      </c>
      <c r="B6681" t="s">
        <v>12</v>
      </c>
      <c r="C6681" t="s">
        <v>7357</v>
      </c>
      <c r="D6681" t="s">
        <v>4634</v>
      </c>
      <c r="E6681" s="1">
        <v>45040</v>
      </c>
      <c r="F6681" s="1">
        <v>45040</v>
      </c>
      <c r="H6681" t="s">
        <v>15</v>
      </c>
      <c r="I6681" t="s">
        <v>16</v>
      </c>
      <c r="J6681" s="2">
        <v>2335.7800000000002</v>
      </c>
      <c r="K6681">
        <v>10</v>
      </c>
      <c r="L6681" t="s">
        <v>11917</v>
      </c>
      <c r="M6681" t="s">
        <v>0</v>
      </c>
      <c r="N6681" t="str">
        <f t="shared" si="104"/>
        <v>10FAD</v>
      </c>
    </row>
    <row r="6682" spans="1:14" x14ac:dyDescent="0.25">
      <c r="A6682" t="s">
        <v>7696</v>
      </c>
      <c r="B6682" t="s">
        <v>12</v>
      </c>
      <c r="C6682" t="s">
        <v>4236</v>
      </c>
      <c r="D6682" t="s">
        <v>4237</v>
      </c>
      <c r="E6682" s="1">
        <v>45040</v>
      </c>
      <c r="F6682" s="1">
        <v>45040</v>
      </c>
      <c r="G6682" s="1">
        <v>45040</v>
      </c>
      <c r="H6682" t="s">
        <v>15</v>
      </c>
      <c r="I6682" t="s">
        <v>16</v>
      </c>
      <c r="J6682" s="2">
        <v>186.065</v>
      </c>
      <c r="K6682">
        <v>10</v>
      </c>
      <c r="L6682" t="s">
        <v>11917</v>
      </c>
      <c r="M6682" t="s">
        <v>0</v>
      </c>
      <c r="N6682" t="str">
        <f t="shared" si="104"/>
        <v>10FAD</v>
      </c>
    </row>
    <row r="6683" spans="1:14" x14ac:dyDescent="0.25">
      <c r="A6683" t="s">
        <v>7697</v>
      </c>
      <c r="B6683" t="s">
        <v>12</v>
      </c>
      <c r="C6683" t="s">
        <v>4273</v>
      </c>
      <c r="D6683" t="s">
        <v>4274</v>
      </c>
      <c r="E6683" s="1">
        <v>45040</v>
      </c>
      <c r="F6683" s="1">
        <v>45040</v>
      </c>
      <c r="H6683" t="s">
        <v>15</v>
      </c>
      <c r="I6683" t="s">
        <v>16</v>
      </c>
      <c r="J6683" s="2">
        <v>746.577</v>
      </c>
      <c r="K6683">
        <v>10</v>
      </c>
      <c r="L6683" t="s">
        <v>11917</v>
      </c>
      <c r="M6683" t="s">
        <v>0</v>
      </c>
      <c r="N6683" t="str">
        <f t="shared" si="104"/>
        <v>10FAD</v>
      </c>
    </row>
    <row r="6684" spans="1:14" x14ac:dyDescent="0.25">
      <c r="A6684" t="s">
        <v>7698</v>
      </c>
      <c r="B6684" t="s">
        <v>12</v>
      </c>
      <c r="C6684" t="s">
        <v>7699</v>
      </c>
      <c r="D6684" t="s">
        <v>7700</v>
      </c>
      <c r="E6684" s="1">
        <v>45040</v>
      </c>
      <c r="F6684" s="1">
        <v>45040</v>
      </c>
      <c r="H6684" t="s">
        <v>15</v>
      </c>
      <c r="I6684" t="s">
        <v>16</v>
      </c>
      <c r="J6684" s="2">
        <v>203.21100000000001</v>
      </c>
      <c r="K6684">
        <v>10</v>
      </c>
      <c r="L6684" t="s">
        <v>11917</v>
      </c>
      <c r="M6684" t="s">
        <v>0</v>
      </c>
      <c r="N6684" t="str">
        <f t="shared" si="104"/>
        <v>10FAD</v>
      </c>
    </row>
    <row r="6685" spans="1:14" x14ac:dyDescent="0.25">
      <c r="A6685" t="s">
        <v>7701</v>
      </c>
      <c r="B6685" t="s">
        <v>12</v>
      </c>
      <c r="C6685" t="s">
        <v>4257</v>
      </c>
      <c r="D6685" t="s">
        <v>4258</v>
      </c>
      <c r="E6685" s="1">
        <v>45040</v>
      </c>
      <c r="F6685" s="1">
        <v>45040</v>
      </c>
      <c r="G6685" s="1">
        <v>45079</v>
      </c>
      <c r="H6685" t="s">
        <v>15</v>
      </c>
      <c r="I6685" t="s">
        <v>16</v>
      </c>
      <c r="J6685" s="2">
        <v>552.27800000000002</v>
      </c>
      <c r="K6685">
        <v>10</v>
      </c>
      <c r="L6685" t="s">
        <v>11917</v>
      </c>
      <c r="M6685" t="s">
        <v>0</v>
      </c>
      <c r="N6685" t="str">
        <f t="shared" si="104"/>
        <v>10FAD</v>
      </c>
    </row>
    <row r="6686" spans="1:14" x14ac:dyDescent="0.25">
      <c r="A6686" t="s">
        <v>7702</v>
      </c>
      <c r="B6686" t="s">
        <v>12</v>
      </c>
      <c r="C6686" t="s">
        <v>4430</v>
      </c>
      <c r="D6686" t="s">
        <v>26</v>
      </c>
      <c r="E6686" s="1">
        <v>45040</v>
      </c>
      <c r="F6686" s="1">
        <v>45040</v>
      </c>
      <c r="G6686" s="1">
        <v>45040</v>
      </c>
      <c r="I6686" t="s">
        <v>16</v>
      </c>
      <c r="J6686" s="2">
        <v>168.64099999999999</v>
      </c>
      <c r="K6686">
        <v>10</v>
      </c>
      <c r="L6686" t="s">
        <v>11917</v>
      </c>
      <c r="M6686" t="s">
        <v>0</v>
      </c>
      <c r="N6686" t="str">
        <f t="shared" si="104"/>
        <v>10FAD</v>
      </c>
    </row>
    <row r="6687" spans="1:14" x14ac:dyDescent="0.25">
      <c r="A6687" t="s">
        <v>7703</v>
      </c>
      <c r="B6687" t="s">
        <v>12</v>
      </c>
      <c r="C6687" t="s">
        <v>4430</v>
      </c>
      <c r="D6687" t="s">
        <v>26</v>
      </c>
      <c r="E6687" s="1">
        <v>45040</v>
      </c>
      <c r="F6687" s="1">
        <v>45040</v>
      </c>
      <c r="G6687" s="1">
        <v>45040</v>
      </c>
      <c r="I6687" t="s">
        <v>16</v>
      </c>
      <c r="J6687" s="2">
        <v>213.93600000000001</v>
      </c>
      <c r="K6687">
        <v>10</v>
      </c>
      <c r="L6687" t="s">
        <v>11917</v>
      </c>
      <c r="M6687" t="s">
        <v>0</v>
      </c>
      <c r="N6687" t="str">
        <f t="shared" si="104"/>
        <v>10FAD</v>
      </c>
    </row>
    <row r="6688" spans="1:14" x14ac:dyDescent="0.25">
      <c r="A6688" t="s">
        <v>7704</v>
      </c>
      <c r="B6688" t="s">
        <v>12</v>
      </c>
      <c r="C6688" t="s">
        <v>7541</v>
      </c>
      <c r="D6688" t="s">
        <v>4518</v>
      </c>
      <c r="E6688" s="1">
        <v>45040</v>
      </c>
      <c r="F6688" s="1">
        <v>45040</v>
      </c>
      <c r="H6688" t="s">
        <v>15</v>
      </c>
      <c r="I6688" t="s">
        <v>16</v>
      </c>
      <c r="J6688" s="2">
        <v>212.82</v>
      </c>
      <c r="K6688">
        <v>10</v>
      </c>
      <c r="L6688" t="s">
        <v>11917</v>
      </c>
      <c r="M6688" t="s">
        <v>0</v>
      </c>
      <c r="N6688" t="str">
        <f t="shared" si="104"/>
        <v>10FAD</v>
      </c>
    </row>
    <row r="6689" spans="1:14" x14ac:dyDescent="0.25">
      <c r="A6689" t="s">
        <v>7705</v>
      </c>
      <c r="B6689" t="s">
        <v>12</v>
      </c>
      <c r="C6689" t="s">
        <v>4257</v>
      </c>
      <c r="D6689" t="s">
        <v>4258</v>
      </c>
      <c r="E6689" s="1">
        <v>45040</v>
      </c>
      <c r="F6689" s="1">
        <v>45040</v>
      </c>
      <c r="G6689" s="1">
        <v>45079</v>
      </c>
      <c r="H6689" t="s">
        <v>15</v>
      </c>
      <c r="I6689" t="s">
        <v>16</v>
      </c>
      <c r="J6689" s="2">
        <v>1170.922</v>
      </c>
      <c r="K6689">
        <v>10</v>
      </c>
      <c r="L6689" t="s">
        <v>11917</v>
      </c>
      <c r="M6689" t="s">
        <v>0</v>
      </c>
      <c r="N6689" t="str">
        <f t="shared" si="104"/>
        <v>10FAD</v>
      </c>
    </row>
    <row r="6690" spans="1:14" x14ac:dyDescent="0.25">
      <c r="A6690" t="s">
        <v>7706</v>
      </c>
      <c r="B6690" t="s">
        <v>12</v>
      </c>
      <c r="C6690" t="s">
        <v>4236</v>
      </c>
      <c r="D6690" t="s">
        <v>4237</v>
      </c>
      <c r="E6690" s="1">
        <v>45040</v>
      </c>
      <c r="F6690" s="1">
        <v>45040</v>
      </c>
      <c r="G6690" s="1">
        <v>45041</v>
      </c>
      <c r="H6690" t="s">
        <v>15</v>
      </c>
      <c r="I6690" t="s">
        <v>16</v>
      </c>
      <c r="J6690" s="2">
        <v>116.54900000000001</v>
      </c>
      <c r="K6690">
        <v>10</v>
      </c>
      <c r="L6690" t="s">
        <v>11917</v>
      </c>
      <c r="M6690" t="s">
        <v>0</v>
      </c>
      <c r="N6690" t="str">
        <f t="shared" si="104"/>
        <v>10FAD</v>
      </c>
    </row>
    <row r="6691" spans="1:14" x14ac:dyDescent="0.25">
      <c r="A6691" t="s">
        <v>7707</v>
      </c>
      <c r="B6691" t="s">
        <v>12</v>
      </c>
      <c r="C6691" t="s">
        <v>13</v>
      </c>
      <c r="D6691" t="s">
        <v>14</v>
      </c>
      <c r="E6691" s="1">
        <v>45040</v>
      </c>
      <c r="F6691" s="1">
        <v>45040</v>
      </c>
      <c r="G6691" s="1">
        <v>45040</v>
      </c>
      <c r="H6691" t="s">
        <v>15</v>
      </c>
      <c r="I6691" t="s">
        <v>16</v>
      </c>
      <c r="J6691" s="2">
        <v>177.953</v>
      </c>
      <c r="K6691">
        <v>10</v>
      </c>
      <c r="L6691" t="s">
        <v>11917</v>
      </c>
      <c r="M6691" t="s">
        <v>0</v>
      </c>
      <c r="N6691" t="str">
        <f t="shared" si="104"/>
        <v>10FAD</v>
      </c>
    </row>
    <row r="6692" spans="1:14" x14ac:dyDescent="0.25">
      <c r="A6692" t="s">
        <v>7708</v>
      </c>
      <c r="B6692" t="s">
        <v>12</v>
      </c>
      <c r="C6692" t="s">
        <v>523</v>
      </c>
      <c r="D6692" t="s">
        <v>524</v>
      </c>
      <c r="E6692" s="1">
        <v>45040</v>
      </c>
      <c r="F6692" s="1">
        <v>45040</v>
      </c>
      <c r="H6692" t="s">
        <v>15</v>
      </c>
      <c r="I6692" t="s">
        <v>16</v>
      </c>
      <c r="J6692" s="2">
        <v>280.18400000000003</v>
      </c>
      <c r="K6692">
        <v>10</v>
      </c>
      <c r="L6692" t="s">
        <v>11917</v>
      </c>
      <c r="M6692" t="s">
        <v>0</v>
      </c>
      <c r="N6692" t="str">
        <f t="shared" si="104"/>
        <v>10FAD</v>
      </c>
    </row>
    <row r="6693" spans="1:14" x14ac:dyDescent="0.25">
      <c r="A6693" t="s">
        <v>7709</v>
      </c>
      <c r="B6693" t="s">
        <v>12</v>
      </c>
      <c r="C6693" t="s">
        <v>523</v>
      </c>
      <c r="D6693" t="s">
        <v>524</v>
      </c>
      <c r="E6693" s="1">
        <v>45040</v>
      </c>
      <c r="F6693" s="1">
        <v>45040</v>
      </c>
      <c r="H6693" t="s">
        <v>15</v>
      </c>
      <c r="I6693" t="s">
        <v>16</v>
      </c>
      <c r="J6693" s="2">
        <v>198.39699999999999</v>
      </c>
      <c r="K6693">
        <v>10</v>
      </c>
      <c r="L6693" t="s">
        <v>11917</v>
      </c>
      <c r="M6693" t="s">
        <v>0</v>
      </c>
      <c r="N6693" t="str">
        <f t="shared" si="104"/>
        <v>10FAD</v>
      </c>
    </row>
    <row r="6694" spans="1:14" x14ac:dyDescent="0.25">
      <c r="A6694" t="s">
        <v>7710</v>
      </c>
      <c r="B6694" t="s">
        <v>12</v>
      </c>
      <c r="C6694" t="s">
        <v>523</v>
      </c>
      <c r="D6694" t="s">
        <v>524</v>
      </c>
      <c r="E6694" s="1">
        <v>45040</v>
      </c>
      <c r="F6694" s="1">
        <v>45040</v>
      </c>
      <c r="H6694" t="s">
        <v>15</v>
      </c>
      <c r="I6694" t="s">
        <v>16</v>
      </c>
      <c r="J6694" s="2">
        <v>280.18400000000003</v>
      </c>
      <c r="K6694">
        <v>10</v>
      </c>
      <c r="L6694" t="s">
        <v>11917</v>
      </c>
      <c r="M6694" t="s">
        <v>0</v>
      </c>
      <c r="N6694" t="str">
        <f t="shared" si="104"/>
        <v>10FAD</v>
      </c>
    </row>
    <row r="6695" spans="1:14" x14ac:dyDescent="0.25">
      <c r="A6695" t="s">
        <v>7711</v>
      </c>
      <c r="B6695" t="s">
        <v>12</v>
      </c>
      <c r="C6695" t="s">
        <v>523</v>
      </c>
      <c r="D6695" t="s">
        <v>524</v>
      </c>
      <c r="E6695" s="1">
        <v>45040</v>
      </c>
      <c r="F6695" s="1">
        <v>45040</v>
      </c>
      <c r="H6695" t="s">
        <v>15</v>
      </c>
      <c r="I6695" t="s">
        <v>16</v>
      </c>
      <c r="J6695" s="2">
        <v>320.18700000000001</v>
      </c>
      <c r="K6695">
        <v>10</v>
      </c>
      <c r="L6695" t="s">
        <v>11917</v>
      </c>
      <c r="M6695" t="s">
        <v>0</v>
      </c>
      <c r="N6695" t="str">
        <f t="shared" si="104"/>
        <v>10FAD</v>
      </c>
    </row>
    <row r="6696" spans="1:14" x14ac:dyDescent="0.25">
      <c r="A6696" t="s">
        <v>7712</v>
      </c>
      <c r="B6696" t="s">
        <v>12</v>
      </c>
      <c r="C6696" t="s">
        <v>523</v>
      </c>
      <c r="D6696" t="s">
        <v>524</v>
      </c>
      <c r="E6696" s="1">
        <v>45040</v>
      </c>
      <c r="F6696" s="1">
        <v>45040</v>
      </c>
      <c r="H6696" t="s">
        <v>15</v>
      </c>
      <c r="I6696" t="s">
        <v>16</v>
      </c>
      <c r="J6696" s="2">
        <v>280.18400000000003</v>
      </c>
      <c r="K6696">
        <v>10</v>
      </c>
      <c r="L6696" t="s">
        <v>11917</v>
      </c>
      <c r="M6696" t="s">
        <v>0</v>
      </c>
      <c r="N6696" t="str">
        <f t="shared" si="104"/>
        <v>10FAD</v>
      </c>
    </row>
    <row r="6697" spans="1:14" x14ac:dyDescent="0.25">
      <c r="A6697" t="s">
        <v>7713</v>
      </c>
      <c r="B6697" t="s">
        <v>12</v>
      </c>
      <c r="C6697" t="s">
        <v>523</v>
      </c>
      <c r="D6697" t="s">
        <v>524</v>
      </c>
      <c r="E6697" s="1">
        <v>45040</v>
      </c>
      <c r="F6697" s="1">
        <v>45040</v>
      </c>
      <c r="H6697" t="s">
        <v>15</v>
      </c>
      <c r="I6697" t="s">
        <v>16</v>
      </c>
      <c r="J6697" s="2">
        <v>881.69500000000005</v>
      </c>
      <c r="K6697">
        <v>10</v>
      </c>
      <c r="L6697" t="s">
        <v>11917</v>
      </c>
      <c r="M6697" t="s">
        <v>0</v>
      </c>
      <c r="N6697" t="str">
        <f t="shared" si="104"/>
        <v>10FAD</v>
      </c>
    </row>
    <row r="6698" spans="1:14" x14ac:dyDescent="0.25">
      <c r="A6698" t="s">
        <v>7714</v>
      </c>
      <c r="B6698" t="s">
        <v>12</v>
      </c>
      <c r="C6698" t="s">
        <v>13</v>
      </c>
      <c r="D6698" t="s">
        <v>14</v>
      </c>
      <c r="E6698" s="1">
        <v>45040</v>
      </c>
      <c r="F6698" s="1">
        <v>45040</v>
      </c>
      <c r="G6698" s="1">
        <v>45040</v>
      </c>
      <c r="H6698" t="s">
        <v>15</v>
      </c>
      <c r="I6698" t="s">
        <v>16</v>
      </c>
      <c r="J6698" s="2">
        <v>186.64</v>
      </c>
      <c r="K6698">
        <v>10</v>
      </c>
      <c r="L6698" t="s">
        <v>11917</v>
      </c>
      <c r="M6698" t="s">
        <v>0</v>
      </c>
      <c r="N6698" t="str">
        <f t="shared" si="104"/>
        <v>10FAD</v>
      </c>
    </row>
    <row r="6699" spans="1:14" x14ac:dyDescent="0.25">
      <c r="A6699" t="s">
        <v>7715</v>
      </c>
      <c r="B6699" t="s">
        <v>12</v>
      </c>
      <c r="C6699" t="s">
        <v>7716</v>
      </c>
      <c r="D6699" t="s">
        <v>7717</v>
      </c>
      <c r="E6699" s="1">
        <v>45040</v>
      </c>
      <c r="F6699" s="1">
        <v>45040</v>
      </c>
      <c r="G6699" s="1">
        <v>45041</v>
      </c>
      <c r="H6699" t="s">
        <v>37</v>
      </c>
      <c r="I6699" t="s">
        <v>16</v>
      </c>
      <c r="J6699" s="2">
        <v>448.61900000000003</v>
      </c>
      <c r="K6699">
        <v>10</v>
      </c>
      <c r="L6699" t="s">
        <v>11917</v>
      </c>
      <c r="M6699" t="s">
        <v>0</v>
      </c>
      <c r="N6699" t="str">
        <f t="shared" si="104"/>
        <v>10FAD</v>
      </c>
    </row>
    <row r="6700" spans="1:14" x14ac:dyDescent="0.25">
      <c r="A6700" t="s">
        <v>7718</v>
      </c>
      <c r="B6700" t="s">
        <v>12</v>
      </c>
      <c r="C6700" t="s">
        <v>523</v>
      </c>
      <c r="D6700" t="s">
        <v>524</v>
      </c>
      <c r="E6700" s="1">
        <v>45040</v>
      </c>
      <c r="F6700" s="1">
        <v>45040</v>
      </c>
      <c r="H6700" t="s">
        <v>15</v>
      </c>
      <c r="I6700" t="s">
        <v>16</v>
      </c>
      <c r="J6700" s="2">
        <v>502.08499999999998</v>
      </c>
      <c r="K6700">
        <v>10</v>
      </c>
      <c r="L6700" t="s">
        <v>11917</v>
      </c>
      <c r="M6700" t="s">
        <v>0</v>
      </c>
      <c r="N6700" t="str">
        <f t="shared" si="104"/>
        <v>10FAD</v>
      </c>
    </row>
    <row r="6701" spans="1:14" x14ac:dyDescent="0.25">
      <c r="A6701" t="s">
        <v>7719</v>
      </c>
      <c r="B6701" t="s">
        <v>12</v>
      </c>
      <c r="C6701" t="s">
        <v>5265</v>
      </c>
      <c r="D6701" t="s">
        <v>5266</v>
      </c>
      <c r="E6701" s="1">
        <v>45040</v>
      </c>
      <c r="F6701" s="1">
        <v>45040</v>
      </c>
      <c r="G6701" s="1">
        <v>45040</v>
      </c>
      <c r="H6701" t="s">
        <v>37</v>
      </c>
      <c r="I6701" t="s">
        <v>16</v>
      </c>
      <c r="J6701" s="2">
        <v>97.290999999999997</v>
      </c>
      <c r="K6701">
        <v>10</v>
      </c>
      <c r="L6701" t="s">
        <v>11917</v>
      </c>
      <c r="M6701" t="s">
        <v>0</v>
      </c>
      <c r="N6701" t="str">
        <f t="shared" si="104"/>
        <v>10FAD</v>
      </c>
    </row>
    <row r="6702" spans="1:14" x14ac:dyDescent="0.25">
      <c r="A6702" t="s">
        <v>7720</v>
      </c>
      <c r="B6702" t="s">
        <v>12</v>
      </c>
      <c r="C6702" t="s">
        <v>5786</v>
      </c>
      <c r="D6702" t="s">
        <v>5787</v>
      </c>
      <c r="E6702" s="1">
        <v>45040</v>
      </c>
      <c r="F6702" s="1">
        <v>45040</v>
      </c>
      <c r="G6702" s="1">
        <v>45040</v>
      </c>
      <c r="H6702" t="s">
        <v>15</v>
      </c>
      <c r="I6702" t="s">
        <v>16</v>
      </c>
      <c r="J6702" s="2">
        <v>224</v>
      </c>
      <c r="K6702">
        <v>10</v>
      </c>
      <c r="L6702" t="s">
        <v>11917</v>
      </c>
      <c r="M6702" t="s">
        <v>0</v>
      </c>
      <c r="N6702" t="str">
        <f t="shared" si="104"/>
        <v>10FAD</v>
      </c>
    </row>
    <row r="6703" spans="1:14" x14ac:dyDescent="0.25">
      <c r="A6703" t="s">
        <v>7721</v>
      </c>
      <c r="B6703" t="s">
        <v>12</v>
      </c>
      <c r="C6703" t="s">
        <v>4236</v>
      </c>
      <c r="D6703" t="s">
        <v>4237</v>
      </c>
      <c r="E6703" s="1">
        <v>45040</v>
      </c>
      <c r="F6703" s="1">
        <v>45040</v>
      </c>
      <c r="G6703" s="1">
        <v>45040</v>
      </c>
      <c r="H6703" t="s">
        <v>15</v>
      </c>
      <c r="I6703" t="s">
        <v>16</v>
      </c>
      <c r="J6703" s="2">
        <v>116.54900000000001</v>
      </c>
      <c r="K6703">
        <v>10</v>
      </c>
      <c r="L6703" t="s">
        <v>11917</v>
      </c>
      <c r="M6703" t="s">
        <v>0</v>
      </c>
      <c r="N6703" t="str">
        <f t="shared" si="104"/>
        <v>10FAD</v>
      </c>
    </row>
    <row r="6704" spans="1:14" x14ac:dyDescent="0.25">
      <c r="A6704" t="s">
        <v>7722</v>
      </c>
      <c r="B6704" t="s">
        <v>12</v>
      </c>
      <c r="C6704" t="s">
        <v>4294</v>
      </c>
      <c r="D6704" t="s">
        <v>4295</v>
      </c>
      <c r="E6704" s="1">
        <v>45040</v>
      </c>
      <c r="F6704" s="1">
        <v>45040</v>
      </c>
      <c r="H6704" t="s">
        <v>15</v>
      </c>
      <c r="I6704" t="s">
        <v>16</v>
      </c>
      <c r="J6704" s="2">
        <v>501.39499999999998</v>
      </c>
      <c r="K6704">
        <v>10</v>
      </c>
      <c r="L6704" t="s">
        <v>11917</v>
      </c>
      <c r="M6704" t="s">
        <v>0</v>
      </c>
      <c r="N6704" t="str">
        <f t="shared" si="104"/>
        <v>10FAD</v>
      </c>
    </row>
    <row r="6705" spans="1:14" x14ac:dyDescent="0.25">
      <c r="A6705" t="s">
        <v>7723</v>
      </c>
      <c r="B6705" t="s">
        <v>12</v>
      </c>
      <c r="C6705" t="s">
        <v>83</v>
      </c>
      <c r="D6705" t="s">
        <v>84</v>
      </c>
      <c r="E6705" s="1">
        <v>45040</v>
      </c>
      <c r="F6705" s="1">
        <v>45040</v>
      </c>
      <c r="G6705" s="1">
        <v>45041</v>
      </c>
      <c r="H6705" t="s">
        <v>15</v>
      </c>
      <c r="I6705" t="s">
        <v>16</v>
      </c>
      <c r="J6705" s="2">
        <v>192.59</v>
      </c>
      <c r="K6705">
        <v>10</v>
      </c>
      <c r="L6705" t="s">
        <v>11917</v>
      </c>
      <c r="M6705" t="s">
        <v>0</v>
      </c>
      <c r="N6705" t="str">
        <f t="shared" si="104"/>
        <v>10FAD</v>
      </c>
    </row>
    <row r="6706" spans="1:14" x14ac:dyDescent="0.25">
      <c r="A6706" t="s">
        <v>7724</v>
      </c>
      <c r="B6706" t="s">
        <v>12</v>
      </c>
      <c r="C6706" t="s">
        <v>13</v>
      </c>
      <c r="D6706" t="s">
        <v>14</v>
      </c>
      <c r="E6706" s="1">
        <v>45040</v>
      </c>
      <c r="F6706" s="1">
        <v>45040</v>
      </c>
      <c r="G6706" s="1">
        <v>45040</v>
      </c>
      <c r="H6706" t="s">
        <v>15</v>
      </c>
      <c r="I6706" t="s">
        <v>16</v>
      </c>
      <c r="J6706" s="2">
        <v>232.09800000000001</v>
      </c>
      <c r="K6706">
        <v>10</v>
      </c>
      <c r="L6706" t="s">
        <v>11917</v>
      </c>
      <c r="M6706" t="s">
        <v>0</v>
      </c>
      <c r="N6706" t="str">
        <f t="shared" si="104"/>
        <v>10FAD</v>
      </c>
    </row>
    <row r="6707" spans="1:14" x14ac:dyDescent="0.25">
      <c r="A6707" t="s">
        <v>7725</v>
      </c>
      <c r="B6707" t="s">
        <v>12</v>
      </c>
      <c r="C6707" t="s">
        <v>4257</v>
      </c>
      <c r="D6707" t="s">
        <v>4258</v>
      </c>
      <c r="E6707" s="1">
        <v>45040</v>
      </c>
      <c r="F6707" s="1">
        <v>45040</v>
      </c>
      <c r="G6707" s="1">
        <v>45079</v>
      </c>
      <c r="H6707" t="s">
        <v>15</v>
      </c>
      <c r="I6707" t="s">
        <v>16</v>
      </c>
      <c r="J6707" s="2">
        <v>191.30799999999999</v>
      </c>
      <c r="K6707">
        <v>10</v>
      </c>
      <c r="L6707" t="s">
        <v>11917</v>
      </c>
      <c r="M6707" t="s">
        <v>0</v>
      </c>
      <c r="N6707" t="str">
        <f t="shared" si="104"/>
        <v>10FAD</v>
      </c>
    </row>
    <row r="6708" spans="1:14" x14ac:dyDescent="0.25">
      <c r="A6708" t="s">
        <v>7726</v>
      </c>
      <c r="B6708" t="s">
        <v>12</v>
      </c>
      <c r="C6708" t="s">
        <v>4273</v>
      </c>
      <c r="D6708" t="s">
        <v>4274</v>
      </c>
      <c r="E6708" s="1">
        <v>45040</v>
      </c>
      <c r="F6708" s="1">
        <v>45040</v>
      </c>
      <c r="H6708" t="s">
        <v>15</v>
      </c>
      <c r="I6708" t="s">
        <v>16</v>
      </c>
      <c r="J6708" s="2">
        <v>746.577</v>
      </c>
      <c r="K6708">
        <v>10</v>
      </c>
      <c r="L6708" t="s">
        <v>11917</v>
      </c>
      <c r="M6708" t="s">
        <v>0</v>
      </c>
      <c r="N6708" t="str">
        <f t="shared" si="104"/>
        <v>10FAD</v>
      </c>
    </row>
    <row r="6709" spans="1:14" x14ac:dyDescent="0.25">
      <c r="A6709" t="s">
        <v>9399</v>
      </c>
      <c r="B6709" t="s">
        <v>12</v>
      </c>
      <c r="C6709" t="s">
        <v>28</v>
      </c>
      <c r="D6709" t="s">
        <v>29</v>
      </c>
      <c r="E6709" s="1">
        <v>45040</v>
      </c>
      <c r="F6709" s="1">
        <v>45040</v>
      </c>
      <c r="H6709" t="s">
        <v>30</v>
      </c>
      <c r="I6709" t="s">
        <v>16</v>
      </c>
      <c r="J6709" s="2">
        <v>0</v>
      </c>
      <c r="K6709">
        <v>30</v>
      </c>
      <c r="L6709" t="s">
        <v>11917</v>
      </c>
      <c r="M6709" t="s">
        <v>0</v>
      </c>
      <c r="N6709" t="str">
        <f t="shared" si="104"/>
        <v>30FAD</v>
      </c>
    </row>
    <row r="6710" spans="1:14" x14ac:dyDescent="0.25">
      <c r="A6710" t="s">
        <v>9400</v>
      </c>
      <c r="B6710" t="s">
        <v>12</v>
      </c>
      <c r="C6710" t="s">
        <v>122</v>
      </c>
      <c r="D6710" t="s">
        <v>120</v>
      </c>
      <c r="E6710" s="1">
        <v>45040</v>
      </c>
      <c r="F6710" s="1">
        <v>45040</v>
      </c>
      <c r="H6710" t="s">
        <v>30</v>
      </c>
      <c r="I6710" t="s">
        <v>16</v>
      </c>
      <c r="J6710" s="2">
        <v>0</v>
      </c>
      <c r="K6710">
        <v>30</v>
      </c>
      <c r="L6710" t="s">
        <v>11917</v>
      </c>
      <c r="M6710" t="s">
        <v>0</v>
      </c>
      <c r="N6710" t="str">
        <f t="shared" si="104"/>
        <v>30FAD</v>
      </c>
    </row>
    <row r="6711" spans="1:14" x14ac:dyDescent="0.25">
      <c r="A6711" t="s">
        <v>9401</v>
      </c>
      <c r="B6711" t="s">
        <v>12</v>
      </c>
      <c r="C6711" t="s">
        <v>243</v>
      </c>
      <c r="D6711" t="s">
        <v>244</v>
      </c>
      <c r="E6711" s="1">
        <v>45040</v>
      </c>
      <c r="F6711" s="1">
        <v>45040</v>
      </c>
      <c r="H6711" t="s">
        <v>66</v>
      </c>
      <c r="I6711" t="s">
        <v>16</v>
      </c>
      <c r="J6711" s="2">
        <v>0</v>
      </c>
      <c r="K6711">
        <v>30</v>
      </c>
      <c r="L6711" t="s">
        <v>11917</v>
      </c>
      <c r="M6711" t="s">
        <v>0</v>
      </c>
      <c r="N6711" t="str">
        <f t="shared" si="104"/>
        <v>30FAD</v>
      </c>
    </row>
    <row r="6712" spans="1:14" x14ac:dyDescent="0.25">
      <c r="A6712" t="s">
        <v>9402</v>
      </c>
      <c r="B6712" t="s">
        <v>12</v>
      </c>
      <c r="C6712" t="s">
        <v>279</v>
      </c>
      <c r="D6712" t="s">
        <v>280</v>
      </c>
      <c r="E6712" s="1">
        <v>45040</v>
      </c>
      <c r="F6712" s="1">
        <v>45040</v>
      </c>
      <c r="H6712" t="s">
        <v>55</v>
      </c>
      <c r="I6712" t="s">
        <v>16</v>
      </c>
      <c r="J6712" s="2">
        <v>0</v>
      </c>
      <c r="K6712">
        <v>30</v>
      </c>
      <c r="L6712" t="s">
        <v>11917</v>
      </c>
      <c r="M6712" t="s">
        <v>0</v>
      </c>
      <c r="N6712" t="str">
        <f t="shared" si="104"/>
        <v>30FAD</v>
      </c>
    </row>
    <row r="6713" spans="1:14" x14ac:dyDescent="0.25">
      <c r="A6713" t="s">
        <v>9403</v>
      </c>
      <c r="B6713" t="s">
        <v>12</v>
      </c>
      <c r="C6713" t="s">
        <v>122</v>
      </c>
      <c r="D6713" t="s">
        <v>120</v>
      </c>
      <c r="E6713" s="1">
        <v>45040</v>
      </c>
      <c r="F6713" s="1">
        <v>45040</v>
      </c>
      <c r="H6713" t="s">
        <v>30</v>
      </c>
      <c r="I6713" t="s">
        <v>16</v>
      </c>
      <c r="J6713" s="2">
        <v>0</v>
      </c>
      <c r="K6713">
        <v>30</v>
      </c>
      <c r="L6713" t="s">
        <v>11917</v>
      </c>
      <c r="M6713" t="s">
        <v>0</v>
      </c>
      <c r="N6713" t="str">
        <f t="shared" si="104"/>
        <v>30FAD</v>
      </c>
    </row>
    <row r="6714" spans="1:14" x14ac:dyDescent="0.25">
      <c r="A6714" t="s">
        <v>9404</v>
      </c>
      <c r="B6714" t="s">
        <v>12</v>
      </c>
      <c r="C6714" t="s">
        <v>273</v>
      </c>
      <c r="D6714" t="s">
        <v>274</v>
      </c>
      <c r="E6714" s="1">
        <v>45040</v>
      </c>
      <c r="F6714" s="1">
        <v>45040</v>
      </c>
      <c r="H6714" t="s">
        <v>30</v>
      </c>
      <c r="I6714" t="s">
        <v>16</v>
      </c>
      <c r="J6714" s="2">
        <v>0</v>
      </c>
      <c r="K6714">
        <v>30</v>
      </c>
      <c r="L6714" t="s">
        <v>11917</v>
      </c>
      <c r="M6714" t="s">
        <v>0</v>
      </c>
      <c r="N6714" t="str">
        <f t="shared" si="104"/>
        <v>30FAD</v>
      </c>
    </row>
    <row r="6715" spans="1:14" x14ac:dyDescent="0.25">
      <c r="A6715" t="s">
        <v>9405</v>
      </c>
      <c r="B6715" t="s">
        <v>12</v>
      </c>
      <c r="C6715" t="s">
        <v>28</v>
      </c>
      <c r="D6715" t="s">
        <v>29</v>
      </c>
      <c r="E6715" s="1">
        <v>45040</v>
      </c>
      <c r="F6715" s="1">
        <v>45040</v>
      </c>
      <c r="H6715" t="s">
        <v>30</v>
      </c>
      <c r="I6715" t="s">
        <v>16</v>
      </c>
      <c r="J6715" s="2">
        <v>0</v>
      </c>
      <c r="K6715">
        <v>30</v>
      </c>
      <c r="L6715" t="s">
        <v>11917</v>
      </c>
      <c r="M6715" t="s">
        <v>0</v>
      </c>
      <c r="N6715" t="str">
        <f t="shared" si="104"/>
        <v>30FAD</v>
      </c>
    </row>
    <row r="6716" spans="1:14" x14ac:dyDescent="0.25">
      <c r="A6716" t="s">
        <v>9406</v>
      </c>
      <c r="B6716" t="s">
        <v>12</v>
      </c>
      <c r="C6716" t="s">
        <v>432</v>
      </c>
      <c r="D6716" t="s">
        <v>433</v>
      </c>
      <c r="E6716" s="1">
        <v>45040</v>
      </c>
      <c r="F6716" s="1">
        <v>45040</v>
      </c>
      <c r="H6716" t="s">
        <v>55</v>
      </c>
      <c r="I6716" t="s">
        <v>16</v>
      </c>
      <c r="J6716" s="2">
        <v>0</v>
      </c>
      <c r="K6716">
        <v>30</v>
      </c>
      <c r="L6716" t="s">
        <v>11917</v>
      </c>
      <c r="M6716" t="s">
        <v>0</v>
      </c>
      <c r="N6716" t="str">
        <f t="shared" si="104"/>
        <v>30FAD</v>
      </c>
    </row>
    <row r="6717" spans="1:14" x14ac:dyDescent="0.25">
      <c r="A6717" t="s">
        <v>9407</v>
      </c>
      <c r="B6717" t="s">
        <v>12</v>
      </c>
      <c r="C6717" t="s">
        <v>122</v>
      </c>
      <c r="D6717" t="s">
        <v>120</v>
      </c>
      <c r="E6717" s="1">
        <v>45040</v>
      </c>
      <c r="F6717" s="1">
        <v>45040</v>
      </c>
      <c r="H6717" t="s">
        <v>30</v>
      </c>
      <c r="I6717" t="s">
        <v>16</v>
      </c>
      <c r="J6717" s="2">
        <v>0</v>
      </c>
      <c r="K6717">
        <v>30</v>
      </c>
      <c r="L6717" t="s">
        <v>11917</v>
      </c>
      <c r="M6717" t="s">
        <v>0</v>
      </c>
      <c r="N6717" t="str">
        <f t="shared" si="104"/>
        <v>30FAD</v>
      </c>
    </row>
    <row r="6718" spans="1:14" x14ac:dyDescent="0.25">
      <c r="A6718" t="s">
        <v>9797</v>
      </c>
      <c r="B6718" t="s">
        <v>12</v>
      </c>
      <c r="C6718" t="s">
        <v>1471</v>
      </c>
      <c r="D6718" t="s">
        <v>1472</v>
      </c>
      <c r="E6718" s="1">
        <v>45040</v>
      </c>
      <c r="F6718" s="1">
        <v>45040</v>
      </c>
      <c r="H6718" t="s">
        <v>1265</v>
      </c>
      <c r="I6718" t="s">
        <v>16</v>
      </c>
      <c r="J6718" s="2">
        <v>0</v>
      </c>
      <c r="K6718">
        <v>40</v>
      </c>
      <c r="L6718" t="s">
        <v>11917</v>
      </c>
      <c r="M6718" t="s">
        <v>0</v>
      </c>
      <c r="N6718" t="str">
        <f t="shared" si="104"/>
        <v>40FAD</v>
      </c>
    </row>
    <row r="6719" spans="1:14" x14ac:dyDescent="0.25">
      <c r="A6719" t="s">
        <v>9798</v>
      </c>
      <c r="B6719" t="s">
        <v>12</v>
      </c>
      <c r="C6719" t="s">
        <v>1304</v>
      </c>
      <c r="D6719" t="s">
        <v>1305</v>
      </c>
      <c r="E6719" s="1">
        <v>45040</v>
      </c>
      <c r="F6719" s="1">
        <v>45040</v>
      </c>
      <c r="H6719" t="s">
        <v>1273</v>
      </c>
      <c r="I6719" t="s">
        <v>16</v>
      </c>
      <c r="J6719" s="2">
        <v>0</v>
      </c>
      <c r="K6719">
        <v>40</v>
      </c>
      <c r="L6719" t="s">
        <v>11917</v>
      </c>
      <c r="M6719" t="s">
        <v>0</v>
      </c>
      <c r="N6719" t="str">
        <f t="shared" si="104"/>
        <v>40FAD</v>
      </c>
    </row>
    <row r="6720" spans="1:14" x14ac:dyDescent="0.25">
      <c r="A6720" t="s">
        <v>9799</v>
      </c>
      <c r="B6720" t="s">
        <v>12</v>
      </c>
      <c r="C6720" t="s">
        <v>1286</v>
      </c>
      <c r="D6720" t="s">
        <v>1287</v>
      </c>
      <c r="E6720" s="1">
        <v>45040</v>
      </c>
      <c r="F6720" s="1">
        <v>45040</v>
      </c>
      <c r="H6720" t="s">
        <v>1265</v>
      </c>
      <c r="I6720" t="s">
        <v>16</v>
      </c>
      <c r="J6720" s="2">
        <v>0</v>
      </c>
      <c r="K6720">
        <v>40</v>
      </c>
      <c r="L6720" t="s">
        <v>11917</v>
      </c>
      <c r="M6720" t="s">
        <v>0</v>
      </c>
      <c r="N6720" t="str">
        <f t="shared" si="104"/>
        <v>40FAD</v>
      </c>
    </row>
    <row r="6721" spans="1:14" x14ac:dyDescent="0.25">
      <c r="A6721" t="s">
        <v>9800</v>
      </c>
      <c r="B6721" t="s">
        <v>12</v>
      </c>
      <c r="C6721" t="s">
        <v>1267</v>
      </c>
      <c r="D6721" t="s">
        <v>1268</v>
      </c>
      <c r="E6721" s="1">
        <v>45040</v>
      </c>
      <c r="F6721" s="1">
        <v>45040</v>
      </c>
      <c r="H6721" t="s">
        <v>1265</v>
      </c>
      <c r="I6721" t="s">
        <v>16</v>
      </c>
      <c r="J6721" s="2">
        <v>0</v>
      </c>
      <c r="K6721">
        <v>40</v>
      </c>
      <c r="L6721" t="s">
        <v>11917</v>
      </c>
      <c r="M6721" t="s">
        <v>0</v>
      </c>
      <c r="N6721" t="str">
        <f t="shared" si="104"/>
        <v>40FAD</v>
      </c>
    </row>
    <row r="6722" spans="1:14" x14ac:dyDescent="0.25">
      <c r="A6722" t="s">
        <v>9801</v>
      </c>
      <c r="B6722" t="s">
        <v>12</v>
      </c>
      <c r="C6722" t="s">
        <v>1453</v>
      </c>
      <c r="D6722" t="s">
        <v>1454</v>
      </c>
      <c r="E6722" s="1">
        <v>45040</v>
      </c>
      <c r="F6722" s="1">
        <v>45040</v>
      </c>
      <c r="H6722" t="s">
        <v>1265</v>
      </c>
      <c r="I6722" t="s">
        <v>16</v>
      </c>
      <c r="J6722" s="2">
        <v>0</v>
      </c>
      <c r="K6722">
        <v>40</v>
      </c>
      <c r="L6722" t="s">
        <v>11917</v>
      </c>
      <c r="M6722" t="s">
        <v>0</v>
      </c>
      <c r="N6722" t="str">
        <f t="shared" si="104"/>
        <v>40FAD</v>
      </c>
    </row>
    <row r="6723" spans="1:14" x14ac:dyDescent="0.25">
      <c r="A6723" t="s">
        <v>9802</v>
      </c>
      <c r="B6723" t="s">
        <v>12</v>
      </c>
      <c r="C6723" t="s">
        <v>1267</v>
      </c>
      <c r="D6723" t="s">
        <v>1268</v>
      </c>
      <c r="E6723" s="1">
        <v>45040</v>
      </c>
      <c r="F6723" s="1">
        <v>45040</v>
      </c>
      <c r="H6723" t="s">
        <v>1265</v>
      </c>
      <c r="I6723" t="s">
        <v>16</v>
      </c>
      <c r="J6723" s="2">
        <v>0</v>
      </c>
      <c r="K6723">
        <v>40</v>
      </c>
      <c r="L6723" t="s">
        <v>11917</v>
      </c>
      <c r="M6723" t="s">
        <v>0</v>
      </c>
      <c r="N6723" t="str">
        <f t="shared" ref="N6723:N6786" si="105">+_xlfn.CONCAT(K6723,L6723,M6723)</f>
        <v>40FAD</v>
      </c>
    </row>
    <row r="6724" spans="1:14" x14ac:dyDescent="0.25">
      <c r="A6724" t="s">
        <v>9803</v>
      </c>
      <c r="B6724" t="s">
        <v>12</v>
      </c>
      <c r="C6724" t="s">
        <v>1364</v>
      </c>
      <c r="D6724" t="s">
        <v>1365</v>
      </c>
      <c r="E6724" s="1">
        <v>45040</v>
      </c>
      <c r="F6724" s="1">
        <v>45040</v>
      </c>
      <c r="H6724" t="s">
        <v>20</v>
      </c>
      <c r="I6724" t="s">
        <v>16</v>
      </c>
      <c r="J6724" s="2">
        <v>0</v>
      </c>
      <c r="K6724">
        <v>40</v>
      </c>
      <c r="L6724" t="s">
        <v>11917</v>
      </c>
      <c r="M6724" t="s">
        <v>0</v>
      </c>
      <c r="N6724" t="str">
        <f t="shared" si="105"/>
        <v>40FAD</v>
      </c>
    </row>
    <row r="6725" spans="1:14" x14ac:dyDescent="0.25">
      <c r="A6725" t="s">
        <v>9804</v>
      </c>
      <c r="B6725" t="s">
        <v>12</v>
      </c>
      <c r="C6725" t="s">
        <v>1271</v>
      </c>
      <c r="D6725" t="s">
        <v>1272</v>
      </c>
      <c r="E6725" s="1">
        <v>45040</v>
      </c>
      <c r="F6725" s="1">
        <v>45040</v>
      </c>
      <c r="H6725" t="s">
        <v>1273</v>
      </c>
      <c r="I6725" t="s">
        <v>16</v>
      </c>
      <c r="J6725" s="2">
        <v>0</v>
      </c>
      <c r="K6725">
        <v>40</v>
      </c>
      <c r="L6725" t="s">
        <v>11917</v>
      </c>
      <c r="M6725" t="s">
        <v>0</v>
      </c>
      <c r="N6725" t="str">
        <f t="shared" si="105"/>
        <v>40FAD</v>
      </c>
    </row>
    <row r="6726" spans="1:14" x14ac:dyDescent="0.25">
      <c r="A6726" t="s">
        <v>9805</v>
      </c>
      <c r="B6726" t="s">
        <v>12</v>
      </c>
      <c r="C6726" t="s">
        <v>1271</v>
      </c>
      <c r="D6726" t="s">
        <v>1272</v>
      </c>
      <c r="E6726" s="1">
        <v>45040</v>
      </c>
      <c r="F6726" s="1">
        <v>45040</v>
      </c>
      <c r="H6726" t="s">
        <v>1273</v>
      </c>
      <c r="I6726" t="s">
        <v>16</v>
      </c>
      <c r="J6726" s="2">
        <v>0</v>
      </c>
      <c r="K6726">
        <v>40</v>
      </c>
      <c r="L6726" t="s">
        <v>11917</v>
      </c>
      <c r="M6726" t="s">
        <v>0</v>
      </c>
      <c r="N6726" t="str">
        <f t="shared" si="105"/>
        <v>40FAD</v>
      </c>
    </row>
    <row r="6727" spans="1:14" x14ac:dyDescent="0.25">
      <c r="A6727" t="s">
        <v>9806</v>
      </c>
      <c r="B6727" t="s">
        <v>12</v>
      </c>
      <c r="C6727" t="s">
        <v>1279</v>
      </c>
      <c r="D6727" t="s">
        <v>1280</v>
      </c>
      <c r="E6727" s="1">
        <v>45040</v>
      </c>
      <c r="F6727" s="1">
        <v>45040</v>
      </c>
      <c r="H6727" t="s">
        <v>1273</v>
      </c>
      <c r="I6727" t="s">
        <v>16</v>
      </c>
      <c r="J6727" s="2">
        <v>0</v>
      </c>
      <c r="K6727">
        <v>40</v>
      </c>
      <c r="L6727" t="s">
        <v>11917</v>
      </c>
      <c r="M6727" t="s">
        <v>0</v>
      </c>
      <c r="N6727" t="str">
        <f t="shared" si="105"/>
        <v>40FAD</v>
      </c>
    </row>
    <row r="6728" spans="1:14" x14ac:dyDescent="0.25">
      <c r="A6728" t="s">
        <v>9807</v>
      </c>
      <c r="B6728" t="s">
        <v>12</v>
      </c>
      <c r="C6728" t="s">
        <v>1326</v>
      </c>
      <c r="D6728" t="s">
        <v>1327</v>
      </c>
      <c r="E6728" s="1">
        <v>45040</v>
      </c>
      <c r="F6728" s="1">
        <v>45040</v>
      </c>
      <c r="H6728" t="s">
        <v>1273</v>
      </c>
      <c r="I6728" t="s">
        <v>16</v>
      </c>
      <c r="J6728" s="2">
        <v>0</v>
      </c>
      <c r="K6728">
        <v>40</v>
      </c>
      <c r="L6728" t="s">
        <v>11917</v>
      </c>
      <c r="M6728" t="s">
        <v>0</v>
      </c>
      <c r="N6728" t="str">
        <f t="shared" si="105"/>
        <v>40FAD</v>
      </c>
    </row>
    <row r="6729" spans="1:14" x14ac:dyDescent="0.25">
      <c r="A6729" t="s">
        <v>9808</v>
      </c>
      <c r="B6729" t="s">
        <v>12</v>
      </c>
      <c r="C6729" t="s">
        <v>1326</v>
      </c>
      <c r="D6729" t="s">
        <v>1327</v>
      </c>
      <c r="E6729" s="1">
        <v>45040</v>
      </c>
      <c r="F6729" s="1">
        <v>45040</v>
      </c>
      <c r="H6729" t="s">
        <v>1273</v>
      </c>
      <c r="I6729" t="s">
        <v>16</v>
      </c>
      <c r="J6729" s="2">
        <v>0</v>
      </c>
      <c r="K6729">
        <v>40</v>
      </c>
      <c r="L6729" t="s">
        <v>11917</v>
      </c>
      <c r="M6729" t="s">
        <v>0</v>
      </c>
      <c r="N6729" t="str">
        <f t="shared" si="105"/>
        <v>40FAD</v>
      </c>
    </row>
    <row r="6730" spans="1:14" x14ac:dyDescent="0.25">
      <c r="A6730" t="s">
        <v>9809</v>
      </c>
      <c r="B6730" t="s">
        <v>12</v>
      </c>
      <c r="C6730" t="s">
        <v>1271</v>
      </c>
      <c r="D6730" t="s">
        <v>1272</v>
      </c>
      <c r="E6730" s="1">
        <v>45040</v>
      </c>
      <c r="F6730" s="1">
        <v>45040</v>
      </c>
      <c r="H6730" t="s">
        <v>1273</v>
      </c>
      <c r="I6730" t="s">
        <v>16</v>
      </c>
      <c r="J6730" s="2">
        <v>0</v>
      </c>
      <c r="K6730">
        <v>40</v>
      </c>
      <c r="L6730" t="s">
        <v>11917</v>
      </c>
      <c r="M6730" t="s">
        <v>0</v>
      </c>
      <c r="N6730" t="str">
        <f t="shared" si="105"/>
        <v>40FAD</v>
      </c>
    </row>
    <row r="6731" spans="1:14" x14ac:dyDescent="0.25">
      <c r="A6731" t="s">
        <v>9810</v>
      </c>
      <c r="B6731" t="s">
        <v>12</v>
      </c>
      <c r="C6731" t="s">
        <v>1279</v>
      </c>
      <c r="D6731" t="s">
        <v>1280</v>
      </c>
      <c r="E6731" s="1">
        <v>45040</v>
      </c>
      <c r="F6731" s="1">
        <v>45040</v>
      </c>
      <c r="H6731" t="s">
        <v>1273</v>
      </c>
      <c r="I6731" t="s">
        <v>16</v>
      </c>
      <c r="J6731" s="2">
        <v>0</v>
      </c>
      <c r="K6731">
        <v>40</v>
      </c>
      <c r="L6731" t="s">
        <v>11917</v>
      </c>
      <c r="M6731" t="s">
        <v>0</v>
      </c>
      <c r="N6731" t="str">
        <f t="shared" si="105"/>
        <v>40FAD</v>
      </c>
    </row>
    <row r="6732" spans="1:14" x14ac:dyDescent="0.25">
      <c r="A6732" t="s">
        <v>9811</v>
      </c>
      <c r="B6732" t="s">
        <v>12</v>
      </c>
      <c r="C6732" t="s">
        <v>1275</v>
      </c>
      <c r="D6732" t="s">
        <v>1276</v>
      </c>
      <c r="E6732" s="1">
        <v>45040</v>
      </c>
      <c r="F6732" s="1">
        <v>45040</v>
      </c>
      <c r="H6732" t="s">
        <v>1273</v>
      </c>
      <c r="I6732" t="s">
        <v>16</v>
      </c>
      <c r="J6732" s="2">
        <v>0</v>
      </c>
      <c r="K6732">
        <v>40</v>
      </c>
      <c r="L6732" t="s">
        <v>11917</v>
      </c>
      <c r="M6732" t="s">
        <v>0</v>
      </c>
      <c r="N6732" t="str">
        <f t="shared" si="105"/>
        <v>40FAD</v>
      </c>
    </row>
    <row r="6733" spans="1:14" x14ac:dyDescent="0.25">
      <c r="A6733" t="s">
        <v>9812</v>
      </c>
      <c r="B6733" t="s">
        <v>12</v>
      </c>
      <c r="C6733" t="s">
        <v>1441</v>
      </c>
      <c r="D6733" t="s">
        <v>1442</v>
      </c>
      <c r="E6733" s="1">
        <v>45040</v>
      </c>
      <c r="F6733" s="1">
        <v>45040</v>
      </c>
      <c r="H6733" t="s">
        <v>1273</v>
      </c>
      <c r="I6733" t="s">
        <v>16</v>
      </c>
      <c r="J6733" s="2">
        <v>0</v>
      </c>
      <c r="K6733">
        <v>40</v>
      </c>
      <c r="L6733" t="s">
        <v>11917</v>
      </c>
      <c r="M6733" t="s">
        <v>0</v>
      </c>
      <c r="N6733" t="str">
        <f t="shared" si="105"/>
        <v>40FAD</v>
      </c>
    </row>
    <row r="6734" spans="1:14" x14ac:dyDescent="0.25">
      <c r="A6734" t="s">
        <v>9813</v>
      </c>
      <c r="B6734" t="s">
        <v>12</v>
      </c>
      <c r="C6734" t="s">
        <v>1435</v>
      </c>
      <c r="D6734" t="s">
        <v>1436</v>
      </c>
      <c r="E6734" s="1">
        <v>45040</v>
      </c>
      <c r="F6734" s="1">
        <v>45040</v>
      </c>
      <c r="H6734" t="s">
        <v>1273</v>
      </c>
      <c r="I6734" t="s">
        <v>16</v>
      </c>
      <c r="J6734" s="2">
        <v>0</v>
      </c>
      <c r="K6734">
        <v>40</v>
      </c>
      <c r="L6734" t="s">
        <v>11917</v>
      </c>
      <c r="M6734" t="s">
        <v>0</v>
      </c>
      <c r="N6734" t="str">
        <f t="shared" si="105"/>
        <v>40FAD</v>
      </c>
    </row>
    <row r="6735" spans="1:14" x14ac:dyDescent="0.25">
      <c r="A6735" t="s">
        <v>9814</v>
      </c>
      <c r="B6735" t="s">
        <v>12</v>
      </c>
      <c r="C6735" t="s">
        <v>1441</v>
      </c>
      <c r="D6735" t="s">
        <v>1442</v>
      </c>
      <c r="E6735" s="1">
        <v>45040</v>
      </c>
      <c r="F6735" s="1">
        <v>45040</v>
      </c>
      <c r="H6735" t="s">
        <v>1273</v>
      </c>
      <c r="I6735" t="s">
        <v>16</v>
      </c>
      <c r="J6735" s="2">
        <v>0</v>
      </c>
      <c r="K6735">
        <v>40</v>
      </c>
      <c r="L6735" t="s">
        <v>11917</v>
      </c>
      <c r="M6735" t="s">
        <v>0</v>
      </c>
      <c r="N6735" t="str">
        <f t="shared" si="105"/>
        <v>40FAD</v>
      </c>
    </row>
    <row r="6736" spans="1:14" x14ac:dyDescent="0.25">
      <c r="A6736" t="s">
        <v>9815</v>
      </c>
      <c r="B6736" t="s">
        <v>12</v>
      </c>
      <c r="C6736" t="s">
        <v>1398</v>
      </c>
      <c r="D6736" t="s">
        <v>1399</v>
      </c>
      <c r="E6736" s="1">
        <v>45040</v>
      </c>
      <c r="F6736" s="1">
        <v>45040</v>
      </c>
      <c r="H6736" t="s">
        <v>1273</v>
      </c>
      <c r="I6736" t="s">
        <v>16</v>
      </c>
      <c r="J6736" s="2">
        <v>0</v>
      </c>
      <c r="K6736">
        <v>40</v>
      </c>
      <c r="L6736" t="s">
        <v>11917</v>
      </c>
      <c r="M6736" t="s">
        <v>0</v>
      </c>
      <c r="N6736" t="str">
        <f t="shared" si="105"/>
        <v>40FAD</v>
      </c>
    </row>
    <row r="6737" spans="1:14" x14ac:dyDescent="0.25">
      <c r="A6737" t="s">
        <v>9816</v>
      </c>
      <c r="B6737" t="s">
        <v>12</v>
      </c>
      <c r="C6737" t="s">
        <v>1398</v>
      </c>
      <c r="D6737" t="s">
        <v>1399</v>
      </c>
      <c r="E6737" s="1">
        <v>45040</v>
      </c>
      <c r="F6737" s="1">
        <v>45040</v>
      </c>
      <c r="H6737" t="s">
        <v>1273</v>
      </c>
      <c r="I6737" t="s">
        <v>16</v>
      </c>
      <c r="J6737" s="2">
        <v>0</v>
      </c>
      <c r="K6737">
        <v>40</v>
      </c>
      <c r="L6737" t="s">
        <v>11917</v>
      </c>
      <c r="M6737" t="s">
        <v>0</v>
      </c>
      <c r="N6737" t="str">
        <f t="shared" si="105"/>
        <v>40FAD</v>
      </c>
    </row>
    <row r="6738" spans="1:14" x14ac:dyDescent="0.25">
      <c r="A6738" t="s">
        <v>10254</v>
      </c>
      <c r="B6738" t="s">
        <v>12</v>
      </c>
      <c r="C6738" t="s">
        <v>2967</v>
      </c>
      <c r="D6738" t="s">
        <v>2968</v>
      </c>
      <c r="E6738" s="1">
        <v>45040</v>
      </c>
      <c r="F6738" s="1">
        <v>45040</v>
      </c>
      <c r="H6738" t="s">
        <v>15</v>
      </c>
      <c r="I6738" t="s">
        <v>16</v>
      </c>
      <c r="J6738" s="2">
        <v>0</v>
      </c>
      <c r="K6738">
        <v>70</v>
      </c>
      <c r="L6738" t="s">
        <v>11917</v>
      </c>
      <c r="M6738" t="s">
        <v>0</v>
      </c>
      <c r="N6738" t="str">
        <f t="shared" si="105"/>
        <v>70FAD</v>
      </c>
    </row>
    <row r="6739" spans="1:14" x14ac:dyDescent="0.25">
      <c r="A6739" t="s">
        <v>10255</v>
      </c>
      <c r="B6739" t="s">
        <v>12</v>
      </c>
      <c r="C6739" t="s">
        <v>2967</v>
      </c>
      <c r="D6739" t="s">
        <v>2968</v>
      </c>
      <c r="E6739" s="1">
        <v>45040</v>
      </c>
      <c r="F6739" s="1">
        <v>45040</v>
      </c>
      <c r="H6739" t="s">
        <v>15</v>
      </c>
      <c r="I6739" t="s">
        <v>16</v>
      </c>
      <c r="J6739" s="2">
        <v>0</v>
      </c>
      <c r="K6739">
        <v>70</v>
      </c>
      <c r="L6739" t="s">
        <v>11917</v>
      </c>
      <c r="M6739" t="s">
        <v>0</v>
      </c>
      <c r="N6739" t="str">
        <f t="shared" si="105"/>
        <v>70FAD</v>
      </c>
    </row>
    <row r="6740" spans="1:14" x14ac:dyDescent="0.25">
      <c r="A6740" t="s">
        <v>10391</v>
      </c>
      <c r="B6740" t="s">
        <v>12</v>
      </c>
      <c r="C6740" t="s">
        <v>3728</v>
      </c>
      <c r="D6740" t="s">
        <v>3729</v>
      </c>
      <c r="E6740" s="1">
        <v>45040</v>
      </c>
      <c r="F6740" s="1">
        <v>45040</v>
      </c>
      <c r="H6740" t="s">
        <v>3701</v>
      </c>
      <c r="I6740" t="s">
        <v>16</v>
      </c>
      <c r="J6740" s="2">
        <v>0</v>
      </c>
      <c r="K6740">
        <v>80</v>
      </c>
      <c r="L6740" t="s">
        <v>11917</v>
      </c>
      <c r="M6740" t="s">
        <v>0</v>
      </c>
      <c r="N6740" t="str">
        <f t="shared" si="105"/>
        <v>80FAD</v>
      </c>
    </row>
    <row r="6741" spans="1:14" x14ac:dyDescent="0.25">
      <c r="A6741" t="s">
        <v>10392</v>
      </c>
      <c r="B6741" t="s">
        <v>12</v>
      </c>
      <c r="C6741" t="s">
        <v>3741</v>
      </c>
      <c r="D6741" t="s">
        <v>3742</v>
      </c>
      <c r="E6741" s="1">
        <v>45040</v>
      </c>
      <c r="F6741" s="1">
        <v>45040</v>
      </c>
      <c r="H6741" t="s">
        <v>3701</v>
      </c>
      <c r="I6741" t="s">
        <v>16</v>
      </c>
      <c r="J6741" s="2">
        <v>0</v>
      </c>
      <c r="K6741">
        <v>80</v>
      </c>
      <c r="L6741" t="s">
        <v>11917</v>
      </c>
      <c r="M6741" t="s">
        <v>0</v>
      </c>
      <c r="N6741" t="str">
        <f t="shared" si="105"/>
        <v>80FAD</v>
      </c>
    </row>
    <row r="6742" spans="1:14" x14ac:dyDescent="0.25">
      <c r="A6742" t="s">
        <v>10393</v>
      </c>
      <c r="B6742" t="s">
        <v>12</v>
      </c>
      <c r="C6742" t="s">
        <v>3775</v>
      </c>
      <c r="D6742" t="s">
        <v>3776</v>
      </c>
      <c r="E6742" s="1">
        <v>45040</v>
      </c>
      <c r="F6742" s="1">
        <v>45040</v>
      </c>
      <c r="H6742" t="s">
        <v>3697</v>
      </c>
      <c r="I6742" t="s">
        <v>16</v>
      </c>
      <c r="J6742" s="2">
        <v>0</v>
      </c>
      <c r="K6742">
        <v>80</v>
      </c>
      <c r="L6742" t="s">
        <v>11917</v>
      </c>
      <c r="M6742" t="s">
        <v>0</v>
      </c>
      <c r="N6742" t="str">
        <f t="shared" si="105"/>
        <v>80FAD</v>
      </c>
    </row>
    <row r="6743" spans="1:14" x14ac:dyDescent="0.25">
      <c r="A6743" t="s">
        <v>10394</v>
      </c>
      <c r="B6743" t="s">
        <v>12</v>
      </c>
      <c r="C6743" t="s">
        <v>3942</v>
      </c>
      <c r="D6743" t="s">
        <v>3943</v>
      </c>
      <c r="E6743" s="1">
        <v>45040</v>
      </c>
      <c r="F6743" s="1">
        <v>45040</v>
      </c>
      <c r="H6743" t="s">
        <v>3701</v>
      </c>
      <c r="I6743" t="s">
        <v>16</v>
      </c>
      <c r="J6743" s="2">
        <v>0</v>
      </c>
      <c r="K6743">
        <v>80</v>
      </c>
      <c r="L6743" t="s">
        <v>11917</v>
      </c>
      <c r="M6743" t="s">
        <v>0</v>
      </c>
      <c r="N6743" t="str">
        <f t="shared" si="105"/>
        <v>80FAD</v>
      </c>
    </row>
    <row r="6744" spans="1:14" x14ac:dyDescent="0.25">
      <c r="A6744" t="s">
        <v>10395</v>
      </c>
      <c r="B6744" t="s">
        <v>12</v>
      </c>
      <c r="C6744" t="s">
        <v>3778</v>
      </c>
      <c r="D6744" t="s">
        <v>3779</v>
      </c>
      <c r="E6744" s="1">
        <v>45040</v>
      </c>
      <c r="F6744" s="1">
        <v>45040</v>
      </c>
      <c r="H6744" t="s">
        <v>3697</v>
      </c>
      <c r="I6744" t="s">
        <v>16</v>
      </c>
      <c r="J6744" s="2">
        <v>0</v>
      </c>
      <c r="K6744">
        <v>80</v>
      </c>
      <c r="L6744" t="s">
        <v>11917</v>
      </c>
      <c r="M6744" t="s">
        <v>0</v>
      </c>
      <c r="N6744" t="str">
        <f t="shared" si="105"/>
        <v>80FAD</v>
      </c>
    </row>
    <row r="6745" spans="1:14" x14ac:dyDescent="0.25">
      <c r="A6745" t="s">
        <v>10396</v>
      </c>
      <c r="B6745" t="s">
        <v>12</v>
      </c>
      <c r="C6745" t="s">
        <v>3687</v>
      </c>
      <c r="D6745" t="s">
        <v>3688</v>
      </c>
      <c r="E6745" s="1">
        <v>45040</v>
      </c>
      <c r="F6745" s="1">
        <v>45040</v>
      </c>
      <c r="H6745" t="s">
        <v>3689</v>
      </c>
      <c r="I6745" t="s">
        <v>16</v>
      </c>
      <c r="J6745" s="2">
        <v>0</v>
      </c>
      <c r="K6745">
        <v>80</v>
      </c>
      <c r="L6745" t="s">
        <v>11917</v>
      </c>
      <c r="M6745" t="s">
        <v>0</v>
      </c>
      <c r="N6745" t="str">
        <f t="shared" si="105"/>
        <v>80FAD</v>
      </c>
    </row>
    <row r="6746" spans="1:14" x14ac:dyDescent="0.25">
      <c r="A6746" t="s">
        <v>10862</v>
      </c>
      <c r="B6746" t="s">
        <v>12</v>
      </c>
      <c r="C6746" t="s">
        <v>4236</v>
      </c>
      <c r="D6746" t="s">
        <v>4237</v>
      </c>
      <c r="E6746" s="1">
        <v>45040</v>
      </c>
      <c r="F6746" s="1">
        <v>45040</v>
      </c>
      <c r="H6746" t="s">
        <v>15</v>
      </c>
      <c r="I6746" t="s">
        <v>16</v>
      </c>
      <c r="J6746" s="2">
        <v>0</v>
      </c>
      <c r="K6746">
        <v>10</v>
      </c>
      <c r="L6746" t="s">
        <v>11917</v>
      </c>
      <c r="M6746" t="s">
        <v>0</v>
      </c>
      <c r="N6746" t="str">
        <f t="shared" si="105"/>
        <v>10FAD</v>
      </c>
    </row>
    <row r="6747" spans="1:14" x14ac:dyDescent="0.25">
      <c r="A6747" t="s">
        <v>10863</v>
      </c>
      <c r="B6747" t="s">
        <v>12</v>
      </c>
      <c r="C6747" t="s">
        <v>4236</v>
      </c>
      <c r="D6747" t="s">
        <v>4237</v>
      </c>
      <c r="E6747" s="1">
        <v>45040</v>
      </c>
      <c r="F6747" s="1">
        <v>45040</v>
      </c>
      <c r="H6747" t="s">
        <v>15</v>
      </c>
      <c r="I6747" t="s">
        <v>16</v>
      </c>
      <c r="J6747" s="2">
        <v>0</v>
      </c>
      <c r="K6747">
        <v>10</v>
      </c>
      <c r="L6747" t="s">
        <v>11917</v>
      </c>
      <c r="M6747" t="s">
        <v>0</v>
      </c>
      <c r="N6747" t="str">
        <f t="shared" si="105"/>
        <v>10FAD</v>
      </c>
    </row>
    <row r="6748" spans="1:14" x14ac:dyDescent="0.25">
      <c r="A6748" t="s">
        <v>10864</v>
      </c>
      <c r="B6748" t="s">
        <v>12</v>
      </c>
      <c r="C6748" t="s">
        <v>4236</v>
      </c>
      <c r="D6748" t="s">
        <v>4237</v>
      </c>
      <c r="E6748" s="1">
        <v>45040</v>
      </c>
      <c r="F6748" s="1">
        <v>45040</v>
      </c>
      <c r="H6748" t="s">
        <v>15</v>
      </c>
      <c r="I6748" t="s">
        <v>16</v>
      </c>
      <c r="J6748" s="2">
        <v>0</v>
      </c>
      <c r="K6748">
        <v>10</v>
      </c>
      <c r="L6748" t="s">
        <v>11917</v>
      </c>
      <c r="M6748" t="s">
        <v>0</v>
      </c>
      <c r="N6748" t="str">
        <f t="shared" si="105"/>
        <v>10FAD</v>
      </c>
    </row>
    <row r="6749" spans="1:14" x14ac:dyDescent="0.25">
      <c r="A6749" t="s">
        <v>10865</v>
      </c>
      <c r="B6749" t="s">
        <v>12</v>
      </c>
      <c r="C6749" t="s">
        <v>4236</v>
      </c>
      <c r="D6749" t="s">
        <v>4237</v>
      </c>
      <c r="E6749" s="1">
        <v>45040</v>
      </c>
      <c r="F6749" s="1">
        <v>45040</v>
      </c>
      <c r="H6749" t="s">
        <v>15</v>
      </c>
      <c r="I6749" t="s">
        <v>16</v>
      </c>
      <c r="J6749" s="2">
        <v>0</v>
      </c>
      <c r="K6749">
        <v>10</v>
      </c>
      <c r="L6749" t="s">
        <v>11917</v>
      </c>
      <c r="M6749" t="s">
        <v>0</v>
      </c>
      <c r="N6749" t="str">
        <f t="shared" si="105"/>
        <v>10FAD</v>
      </c>
    </row>
    <row r="6750" spans="1:14" x14ac:dyDescent="0.25">
      <c r="A6750" t="s">
        <v>11339</v>
      </c>
      <c r="B6750" t="s">
        <v>12</v>
      </c>
      <c r="C6750" t="s">
        <v>1916</v>
      </c>
      <c r="D6750" t="s">
        <v>1917</v>
      </c>
      <c r="E6750" s="1">
        <v>45040</v>
      </c>
      <c r="F6750" s="1">
        <v>45040</v>
      </c>
      <c r="H6750" t="s">
        <v>15</v>
      </c>
      <c r="I6750" t="s">
        <v>16</v>
      </c>
      <c r="J6750" s="2">
        <v>0</v>
      </c>
      <c r="K6750">
        <v>40</v>
      </c>
      <c r="L6750" t="s">
        <v>11917</v>
      </c>
      <c r="M6750" t="s">
        <v>0</v>
      </c>
      <c r="N6750" t="str">
        <f t="shared" si="105"/>
        <v>40FAD</v>
      </c>
    </row>
    <row r="6751" spans="1:14" x14ac:dyDescent="0.25">
      <c r="A6751" t="s">
        <v>11340</v>
      </c>
      <c r="B6751" t="s">
        <v>12</v>
      </c>
      <c r="C6751" t="s">
        <v>1916</v>
      </c>
      <c r="D6751" t="s">
        <v>1917</v>
      </c>
      <c r="E6751" s="1">
        <v>45040</v>
      </c>
      <c r="F6751" s="1">
        <v>45040</v>
      </c>
      <c r="H6751" t="s">
        <v>15</v>
      </c>
      <c r="I6751" t="s">
        <v>16</v>
      </c>
      <c r="J6751" s="2">
        <v>0</v>
      </c>
      <c r="K6751">
        <v>40</v>
      </c>
      <c r="L6751" t="s">
        <v>11917</v>
      </c>
      <c r="M6751" t="s">
        <v>0</v>
      </c>
      <c r="N6751" t="str">
        <f t="shared" si="105"/>
        <v>40FAD</v>
      </c>
    </row>
    <row r="6752" spans="1:14" x14ac:dyDescent="0.25">
      <c r="A6752" t="s">
        <v>11341</v>
      </c>
      <c r="B6752" t="s">
        <v>12</v>
      </c>
      <c r="C6752" t="s">
        <v>8338</v>
      </c>
      <c r="D6752" t="s">
        <v>8339</v>
      </c>
      <c r="E6752" s="1">
        <v>45040</v>
      </c>
      <c r="F6752" s="1">
        <v>45040</v>
      </c>
      <c r="H6752" t="s">
        <v>509</v>
      </c>
      <c r="I6752" t="s">
        <v>16</v>
      </c>
      <c r="J6752" s="2">
        <v>0</v>
      </c>
      <c r="K6752">
        <v>10</v>
      </c>
      <c r="L6752" t="s">
        <v>11917</v>
      </c>
      <c r="M6752" t="s">
        <v>0</v>
      </c>
      <c r="N6752" t="str">
        <f t="shared" si="105"/>
        <v>10FAD</v>
      </c>
    </row>
    <row r="6753" spans="1:14" x14ac:dyDescent="0.25">
      <c r="A6753" t="s">
        <v>11342</v>
      </c>
      <c r="B6753" t="s">
        <v>12</v>
      </c>
      <c r="C6753" t="s">
        <v>11316</v>
      </c>
      <c r="D6753" t="s">
        <v>11317</v>
      </c>
      <c r="E6753" s="1">
        <v>45040</v>
      </c>
      <c r="F6753" s="1">
        <v>45040</v>
      </c>
      <c r="H6753" t="s">
        <v>15</v>
      </c>
      <c r="I6753" t="s">
        <v>16</v>
      </c>
      <c r="J6753" s="2">
        <v>0</v>
      </c>
      <c r="K6753">
        <v>40</v>
      </c>
      <c r="L6753" t="s">
        <v>11917</v>
      </c>
      <c r="M6753" t="s">
        <v>0</v>
      </c>
      <c r="N6753" t="str">
        <f t="shared" si="105"/>
        <v>40FAD</v>
      </c>
    </row>
    <row r="6754" spans="1:14" x14ac:dyDescent="0.25">
      <c r="A6754" t="s">
        <v>971</v>
      </c>
      <c r="B6754" t="s">
        <v>12</v>
      </c>
      <c r="C6754" t="s">
        <v>138</v>
      </c>
      <c r="D6754" t="s">
        <v>139</v>
      </c>
      <c r="E6754" s="1">
        <v>45041</v>
      </c>
      <c r="F6754" s="1">
        <v>45041</v>
      </c>
      <c r="G6754" s="1">
        <v>45043</v>
      </c>
      <c r="H6754" t="s">
        <v>30</v>
      </c>
      <c r="I6754" t="s">
        <v>16</v>
      </c>
      <c r="J6754" s="2">
        <v>527.57500000000005</v>
      </c>
      <c r="K6754">
        <v>30</v>
      </c>
      <c r="L6754" t="s">
        <v>11917</v>
      </c>
      <c r="M6754" t="s">
        <v>0</v>
      </c>
      <c r="N6754" t="str">
        <f t="shared" si="105"/>
        <v>30FAD</v>
      </c>
    </row>
    <row r="6755" spans="1:14" x14ac:dyDescent="0.25">
      <c r="A6755" t="s">
        <v>1903</v>
      </c>
      <c r="B6755" t="s">
        <v>12</v>
      </c>
      <c r="C6755" t="s">
        <v>25</v>
      </c>
      <c r="D6755" t="s">
        <v>26</v>
      </c>
      <c r="E6755" s="1">
        <v>45041</v>
      </c>
      <c r="F6755" s="1">
        <v>45041</v>
      </c>
      <c r="G6755" s="1">
        <v>45041</v>
      </c>
      <c r="I6755" t="s">
        <v>16</v>
      </c>
      <c r="J6755" s="2">
        <v>217.78800000000001</v>
      </c>
      <c r="K6755">
        <v>10</v>
      </c>
      <c r="L6755" t="s">
        <v>11917</v>
      </c>
      <c r="M6755" t="s">
        <v>0</v>
      </c>
      <c r="N6755" t="str">
        <f t="shared" si="105"/>
        <v>10FAD</v>
      </c>
    </row>
    <row r="6756" spans="1:14" x14ac:dyDescent="0.25">
      <c r="A6756" t="s">
        <v>1904</v>
      </c>
      <c r="B6756" t="s">
        <v>12</v>
      </c>
      <c r="C6756" t="s">
        <v>1253</v>
      </c>
      <c r="D6756" t="s">
        <v>1254</v>
      </c>
      <c r="E6756" s="1">
        <v>45041</v>
      </c>
      <c r="F6756" s="1">
        <v>45041</v>
      </c>
      <c r="G6756" s="1">
        <v>45041</v>
      </c>
      <c r="H6756" t="s">
        <v>15</v>
      </c>
      <c r="I6756" t="s">
        <v>16</v>
      </c>
      <c r="J6756" s="2">
        <v>318.25400000000002</v>
      </c>
      <c r="K6756">
        <v>40</v>
      </c>
      <c r="L6756" t="s">
        <v>11917</v>
      </c>
      <c r="M6756" t="s">
        <v>0</v>
      </c>
      <c r="N6756" t="str">
        <f t="shared" si="105"/>
        <v>40FAD</v>
      </c>
    </row>
    <row r="6757" spans="1:14" x14ac:dyDescent="0.25">
      <c r="A6757" t="s">
        <v>1905</v>
      </c>
      <c r="B6757" t="s">
        <v>12</v>
      </c>
      <c r="C6757" t="s">
        <v>1253</v>
      </c>
      <c r="D6757" t="s">
        <v>1254</v>
      </c>
      <c r="E6757" s="1">
        <v>45041</v>
      </c>
      <c r="F6757" s="1">
        <v>45041</v>
      </c>
      <c r="G6757" s="1">
        <v>45041</v>
      </c>
      <c r="H6757" t="s">
        <v>15</v>
      </c>
      <c r="I6757" t="s">
        <v>16</v>
      </c>
      <c r="J6757" s="2">
        <v>258.63499999999999</v>
      </c>
      <c r="K6757">
        <v>40</v>
      </c>
      <c r="L6757" t="s">
        <v>11917</v>
      </c>
      <c r="M6757" t="s">
        <v>0</v>
      </c>
      <c r="N6757" t="str">
        <f t="shared" si="105"/>
        <v>40FAD</v>
      </c>
    </row>
    <row r="6758" spans="1:14" x14ac:dyDescent="0.25">
      <c r="A6758" t="s">
        <v>2750</v>
      </c>
      <c r="B6758" t="s">
        <v>12</v>
      </c>
      <c r="C6758" t="s">
        <v>2190</v>
      </c>
      <c r="D6758" t="s">
        <v>2191</v>
      </c>
      <c r="E6758" s="1">
        <v>45041</v>
      </c>
      <c r="F6758" s="1">
        <v>45041</v>
      </c>
      <c r="G6758" s="1">
        <v>45054</v>
      </c>
      <c r="H6758" t="s">
        <v>2192</v>
      </c>
      <c r="I6758" t="s">
        <v>16</v>
      </c>
      <c r="J6758" s="2">
        <v>269.10700000000003</v>
      </c>
      <c r="K6758">
        <v>60</v>
      </c>
      <c r="L6758" t="s">
        <v>11917</v>
      </c>
      <c r="M6758" t="s">
        <v>0</v>
      </c>
      <c r="N6758" t="str">
        <f t="shared" si="105"/>
        <v>60FAD</v>
      </c>
    </row>
    <row r="6759" spans="1:14" x14ac:dyDescent="0.25">
      <c r="A6759" t="s">
        <v>2751</v>
      </c>
      <c r="B6759" t="s">
        <v>12</v>
      </c>
      <c r="C6759" t="s">
        <v>2259</v>
      </c>
      <c r="D6759" t="s">
        <v>2260</v>
      </c>
      <c r="E6759" s="1">
        <v>45041</v>
      </c>
      <c r="F6759" s="1">
        <v>45041</v>
      </c>
      <c r="G6759" s="1">
        <v>45044</v>
      </c>
      <c r="H6759" t="s">
        <v>2196</v>
      </c>
      <c r="I6759" t="s">
        <v>16</v>
      </c>
      <c r="J6759" s="2">
        <v>70.694999999999993</v>
      </c>
      <c r="K6759">
        <v>60</v>
      </c>
      <c r="L6759" t="s">
        <v>11917</v>
      </c>
      <c r="M6759" t="s">
        <v>0</v>
      </c>
      <c r="N6759" t="str">
        <f t="shared" si="105"/>
        <v>60FAD</v>
      </c>
    </row>
    <row r="6760" spans="1:14" x14ac:dyDescent="0.25">
      <c r="A6760" t="s">
        <v>2752</v>
      </c>
      <c r="B6760" t="s">
        <v>12</v>
      </c>
      <c r="C6760" t="s">
        <v>2190</v>
      </c>
      <c r="D6760" t="s">
        <v>2191</v>
      </c>
      <c r="E6760" s="1">
        <v>45041</v>
      </c>
      <c r="F6760" s="1">
        <v>45041</v>
      </c>
      <c r="G6760" s="1">
        <v>45044</v>
      </c>
      <c r="H6760" t="s">
        <v>2192</v>
      </c>
      <c r="I6760" t="s">
        <v>16</v>
      </c>
      <c r="J6760" s="2">
        <v>191.66800000000001</v>
      </c>
      <c r="K6760">
        <v>60</v>
      </c>
      <c r="L6760" t="s">
        <v>11917</v>
      </c>
      <c r="M6760" t="s">
        <v>0</v>
      </c>
      <c r="N6760" t="str">
        <f t="shared" si="105"/>
        <v>60FAD</v>
      </c>
    </row>
    <row r="6761" spans="1:14" x14ac:dyDescent="0.25">
      <c r="A6761" t="s">
        <v>2753</v>
      </c>
      <c r="B6761" t="s">
        <v>12</v>
      </c>
      <c r="C6761" t="s">
        <v>2259</v>
      </c>
      <c r="D6761" t="s">
        <v>2260</v>
      </c>
      <c r="E6761" s="1">
        <v>45041</v>
      </c>
      <c r="F6761" s="1">
        <v>45041</v>
      </c>
      <c r="G6761" s="1">
        <v>45044</v>
      </c>
      <c r="H6761" t="s">
        <v>2196</v>
      </c>
      <c r="I6761" t="s">
        <v>16</v>
      </c>
      <c r="J6761" s="2">
        <v>105.542</v>
      </c>
      <c r="K6761">
        <v>60</v>
      </c>
      <c r="L6761" t="s">
        <v>11917</v>
      </c>
      <c r="M6761" t="s">
        <v>0</v>
      </c>
      <c r="N6761" t="str">
        <f t="shared" si="105"/>
        <v>60FAD</v>
      </c>
    </row>
    <row r="6762" spans="1:14" x14ac:dyDescent="0.25">
      <c r="A6762" t="s">
        <v>2754</v>
      </c>
      <c r="B6762" t="s">
        <v>12</v>
      </c>
      <c r="C6762" t="s">
        <v>2319</v>
      </c>
      <c r="D6762" t="s">
        <v>2320</v>
      </c>
      <c r="E6762" s="1">
        <v>45041</v>
      </c>
      <c r="F6762" s="1">
        <v>45041</v>
      </c>
      <c r="G6762" s="1">
        <v>45044</v>
      </c>
      <c r="H6762" t="s">
        <v>2236</v>
      </c>
      <c r="I6762" t="s">
        <v>16</v>
      </c>
      <c r="J6762" s="2">
        <v>105.542</v>
      </c>
      <c r="K6762">
        <v>60</v>
      </c>
      <c r="L6762" t="s">
        <v>11917</v>
      </c>
      <c r="M6762" t="s">
        <v>0</v>
      </c>
      <c r="N6762" t="str">
        <f t="shared" si="105"/>
        <v>60FAD</v>
      </c>
    </row>
    <row r="6763" spans="1:14" x14ac:dyDescent="0.25">
      <c r="A6763" t="s">
        <v>2755</v>
      </c>
      <c r="B6763" t="s">
        <v>12</v>
      </c>
      <c r="C6763" t="s">
        <v>2190</v>
      </c>
      <c r="D6763" t="s">
        <v>2191</v>
      </c>
      <c r="E6763" s="1">
        <v>45041</v>
      </c>
      <c r="F6763" s="1">
        <v>45041</v>
      </c>
      <c r="G6763" s="1">
        <v>45044</v>
      </c>
      <c r="H6763" t="s">
        <v>2192</v>
      </c>
      <c r="I6763" t="s">
        <v>16</v>
      </c>
      <c r="J6763" s="2">
        <v>96.795000000000002</v>
      </c>
      <c r="K6763">
        <v>60</v>
      </c>
      <c r="L6763" t="s">
        <v>11917</v>
      </c>
      <c r="M6763" t="s">
        <v>0</v>
      </c>
      <c r="N6763" t="str">
        <f t="shared" si="105"/>
        <v>60FAD</v>
      </c>
    </row>
    <row r="6764" spans="1:14" x14ac:dyDescent="0.25">
      <c r="A6764" t="s">
        <v>7727</v>
      </c>
      <c r="B6764" t="s">
        <v>12</v>
      </c>
      <c r="C6764" t="s">
        <v>13</v>
      </c>
      <c r="D6764" t="s">
        <v>14</v>
      </c>
      <c r="E6764" s="1">
        <v>45041</v>
      </c>
      <c r="F6764" s="1">
        <v>45041</v>
      </c>
      <c r="G6764" s="1">
        <v>45041</v>
      </c>
      <c r="H6764" t="s">
        <v>15</v>
      </c>
      <c r="I6764" t="s">
        <v>16</v>
      </c>
      <c r="J6764" s="2">
        <v>317.54000000000002</v>
      </c>
      <c r="K6764">
        <v>10</v>
      </c>
      <c r="L6764" t="s">
        <v>11917</v>
      </c>
      <c r="M6764" t="s">
        <v>0</v>
      </c>
      <c r="N6764" t="str">
        <f t="shared" si="105"/>
        <v>10FAD</v>
      </c>
    </row>
    <row r="6765" spans="1:14" x14ac:dyDescent="0.25">
      <c r="A6765" t="s">
        <v>7728</v>
      </c>
      <c r="B6765" t="s">
        <v>12</v>
      </c>
      <c r="C6765" t="s">
        <v>4236</v>
      </c>
      <c r="D6765" t="s">
        <v>4237</v>
      </c>
      <c r="E6765" s="1">
        <v>45041</v>
      </c>
      <c r="F6765" s="1">
        <v>45041</v>
      </c>
      <c r="G6765" s="1">
        <v>45041</v>
      </c>
      <c r="H6765" t="s">
        <v>15</v>
      </c>
      <c r="I6765" t="s">
        <v>16</v>
      </c>
      <c r="J6765" s="2">
        <v>166.827</v>
      </c>
      <c r="K6765">
        <v>10</v>
      </c>
      <c r="L6765" t="s">
        <v>11917</v>
      </c>
      <c r="M6765" t="s">
        <v>0</v>
      </c>
      <c r="N6765" t="str">
        <f t="shared" si="105"/>
        <v>10FAD</v>
      </c>
    </row>
    <row r="6766" spans="1:14" x14ac:dyDescent="0.25">
      <c r="A6766" t="s">
        <v>7729</v>
      </c>
      <c r="B6766" t="s">
        <v>12</v>
      </c>
      <c r="C6766" t="s">
        <v>83</v>
      </c>
      <c r="D6766" t="s">
        <v>84</v>
      </c>
      <c r="E6766" s="1">
        <v>45041</v>
      </c>
      <c r="F6766" s="1">
        <v>45041</v>
      </c>
      <c r="G6766" s="1">
        <v>45041</v>
      </c>
      <c r="H6766" t="s">
        <v>15</v>
      </c>
      <c r="I6766" t="s">
        <v>16</v>
      </c>
      <c r="J6766" s="2">
        <v>841.14</v>
      </c>
      <c r="K6766">
        <v>10</v>
      </c>
      <c r="L6766" t="s">
        <v>11917</v>
      </c>
      <c r="M6766" t="s">
        <v>0</v>
      </c>
      <c r="N6766" t="str">
        <f t="shared" si="105"/>
        <v>10FAD</v>
      </c>
    </row>
    <row r="6767" spans="1:14" x14ac:dyDescent="0.25">
      <c r="A6767" t="s">
        <v>7730</v>
      </c>
      <c r="B6767" t="s">
        <v>12</v>
      </c>
      <c r="C6767" t="s">
        <v>4236</v>
      </c>
      <c r="D6767" t="s">
        <v>4237</v>
      </c>
      <c r="E6767" s="1">
        <v>45041</v>
      </c>
      <c r="F6767" s="1">
        <v>45041</v>
      </c>
      <c r="G6767" s="1">
        <v>45041</v>
      </c>
      <c r="H6767" t="s">
        <v>15</v>
      </c>
      <c r="I6767" t="s">
        <v>16</v>
      </c>
      <c r="J6767" s="2">
        <v>124.879</v>
      </c>
      <c r="K6767">
        <v>10</v>
      </c>
      <c r="L6767" t="s">
        <v>11917</v>
      </c>
      <c r="M6767" t="s">
        <v>0</v>
      </c>
      <c r="N6767" t="str">
        <f t="shared" si="105"/>
        <v>10FAD</v>
      </c>
    </row>
    <row r="6768" spans="1:14" x14ac:dyDescent="0.25">
      <c r="A6768" t="s">
        <v>7731</v>
      </c>
      <c r="B6768" t="s">
        <v>12</v>
      </c>
      <c r="C6768" t="s">
        <v>22</v>
      </c>
      <c r="D6768" t="s">
        <v>23</v>
      </c>
      <c r="E6768" s="1">
        <v>45041</v>
      </c>
      <c r="F6768" s="1">
        <v>45041</v>
      </c>
      <c r="H6768" t="s">
        <v>15</v>
      </c>
      <c r="I6768" t="s">
        <v>16</v>
      </c>
      <c r="J6768" s="2">
        <v>317.54000000000002</v>
      </c>
      <c r="K6768">
        <v>10</v>
      </c>
      <c r="L6768" t="s">
        <v>11917</v>
      </c>
      <c r="M6768" t="s">
        <v>0</v>
      </c>
      <c r="N6768" t="str">
        <f t="shared" si="105"/>
        <v>10FAD</v>
      </c>
    </row>
    <row r="6769" spans="1:14" x14ac:dyDescent="0.25">
      <c r="A6769" t="s">
        <v>7732</v>
      </c>
      <c r="B6769" t="s">
        <v>12</v>
      </c>
      <c r="C6769" t="s">
        <v>4320</v>
      </c>
      <c r="D6769" t="s">
        <v>4321</v>
      </c>
      <c r="E6769" s="1">
        <v>45041</v>
      </c>
      <c r="F6769" s="1">
        <v>45041</v>
      </c>
      <c r="H6769" t="s">
        <v>15</v>
      </c>
      <c r="I6769" t="s">
        <v>16</v>
      </c>
      <c r="J6769" s="2">
        <v>929.2</v>
      </c>
      <c r="K6769">
        <v>10</v>
      </c>
      <c r="L6769" t="s">
        <v>11917</v>
      </c>
      <c r="M6769" t="s">
        <v>0</v>
      </c>
      <c r="N6769" t="str">
        <f t="shared" si="105"/>
        <v>10FAD</v>
      </c>
    </row>
    <row r="6770" spans="1:14" x14ac:dyDescent="0.25">
      <c r="A6770" t="s">
        <v>7733</v>
      </c>
      <c r="B6770" t="s">
        <v>12</v>
      </c>
      <c r="C6770" t="s">
        <v>4493</v>
      </c>
      <c r="D6770" t="s">
        <v>4494</v>
      </c>
      <c r="E6770" s="1">
        <v>45041</v>
      </c>
      <c r="F6770" s="1">
        <v>45041</v>
      </c>
      <c r="H6770" t="s">
        <v>509</v>
      </c>
      <c r="I6770" t="s">
        <v>16</v>
      </c>
      <c r="J6770" s="2">
        <v>179.69</v>
      </c>
      <c r="K6770">
        <v>10</v>
      </c>
      <c r="L6770" t="s">
        <v>11917</v>
      </c>
      <c r="M6770" t="s">
        <v>0</v>
      </c>
      <c r="N6770" t="str">
        <f t="shared" si="105"/>
        <v>10FAD</v>
      </c>
    </row>
    <row r="6771" spans="1:14" x14ac:dyDescent="0.25">
      <c r="A6771" t="s">
        <v>7734</v>
      </c>
      <c r="B6771" t="s">
        <v>12</v>
      </c>
      <c r="C6771" t="s">
        <v>4361</v>
      </c>
      <c r="D6771" t="s">
        <v>4362</v>
      </c>
      <c r="E6771" s="1">
        <v>45041</v>
      </c>
      <c r="F6771" s="1">
        <v>45041</v>
      </c>
      <c r="G6771" s="1">
        <v>45085</v>
      </c>
      <c r="H6771" t="s">
        <v>15</v>
      </c>
      <c r="I6771" t="s">
        <v>16</v>
      </c>
      <c r="J6771" s="2">
        <v>842.18100000000004</v>
      </c>
      <c r="K6771">
        <v>10</v>
      </c>
      <c r="L6771" t="s">
        <v>11917</v>
      </c>
      <c r="M6771" t="s">
        <v>0</v>
      </c>
      <c r="N6771" t="str">
        <f t="shared" si="105"/>
        <v>10FAD</v>
      </c>
    </row>
    <row r="6772" spans="1:14" x14ac:dyDescent="0.25">
      <c r="A6772" t="s">
        <v>7735</v>
      </c>
      <c r="B6772" t="s">
        <v>12</v>
      </c>
      <c r="C6772" t="s">
        <v>4273</v>
      </c>
      <c r="D6772" t="s">
        <v>4274</v>
      </c>
      <c r="E6772" s="1">
        <v>45041</v>
      </c>
      <c r="F6772" s="1">
        <v>45041</v>
      </c>
      <c r="H6772" t="s">
        <v>15</v>
      </c>
      <c r="I6772" t="s">
        <v>16</v>
      </c>
      <c r="J6772" s="2">
        <v>257.90899999999999</v>
      </c>
      <c r="K6772">
        <v>10</v>
      </c>
      <c r="L6772" t="s">
        <v>11917</v>
      </c>
      <c r="M6772" t="s">
        <v>0</v>
      </c>
      <c r="N6772" t="str">
        <f t="shared" si="105"/>
        <v>10FAD</v>
      </c>
    </row>
    <row r="6773" spans="1:14" x14ac:dyDescent="0.25">
      <c r="A6773" t="s">
        <v>7736</v>
      </c>
      <c r="B6773" t="s">
        <v>12</v>
      </c>
      <c r="C6773" t="s">
        <v>4273</v>
      </c>
      <c r="D6773" t="s">
        <v>4274</v>
      </c>
      <c r="E6773" s="1">
        <v>45041</v>
      </c>
      <c r="F6773" s="1">
        <v>45041</v>
      </c>
      <c r="H6773" t="s">
        <v>15</v>
      </c>
      <c r="I6773" t="s">
        <v>16</v>
      </c>
      <c r="J6773" s="2">
        <v>514.81700000000001</v>
      </c>
      <c r="K6773">
        <v>10</v>
      </c>
      <c r="L6773" t="s">
        <v>11917</v>
      </c>
      <c r="M6773" t="s">
        <v>0</v>
      </c>
      <c r="N6773" t="str">
        <f t="shared" si="105"/>
        <v>10FAD</v>
      </c>
    </row>
    <row r="6774" spans="1:14" x14ac:dyDescent="0.25">
      <c r="A6774" t="s">
        <v>7737</v>
      </c>
      <c r="B6774" t="s">
        <v>12</v>
      </c>
      <c r="C6774" t="s">
        <v>4538</v>
      </c>
      <c r="D6774" t="s">
        <v>4539</v>
      </c>
      <c r="E6774" s="1">
        <v>45041</v>
      </c>
      <c r="F6774" s="1">
        <v>45041</v>
      </c>
      <c r="G6774" s="1">
        <v>45079</v>
      </c>
      <c r="H6774" t="s">
        <v>15</v>
      </c>
      <c r="I6774" t="s">
        <v>16</v>
      </c>
      <c r="J6774" s="2">
        <v>586.59900000000005</v>
      </c>
      <c r="K6774">
        <v>10</v>
      </c>
      <c r="L6774" t="s">
        <v>11917</v>
      </c>
      <c r="M6774" t="s">
        <v>0</v>
      </c>
      <c r="N6774" t="str">
        <f t="shared" si="105"/>
        <v>10FAD</v>
      </c>
    </row>
    <row r="6775" spans="1:14" x14ac:dyDescent="0.25">
      <c r="A6775" t="s">
        <v>7738</v>
      </c>
      <c r="B6775" t="s">
        <v>12</v>
      </c>
      <c r="C6775" t="s">
        <v>7647</v>
      </c>
      <c r="D6775" t="s">
        <v>7648</v>
      </c>
      <c r="E6775" s="1">
        <v>45041</v>
      </c>
      <c r="F6775" s="1">
        <v>45041</v>
      </c>
      <c r="H6775" t="s">
        <v>15</v>
      </c>
      <c r="I6775" t="s">
        <v>16</v>
      </c>
      <c r="J6775" s="2">
        <v>192.59</v>
      </c>
      <c r="K6775">
        <v>10</v>
      </c>
      <c r="L6775" t="s">
        <v>11917</v>
      </c>
      <c r="M6775" t="s">
        <v>0</v>
      </c>
      <c r="N6775" t="str">
        <f t="shared" si="105"/>
        <v>10FAD</v>
      </c>
    </row>
    <row r="6776" spans="1:14" x14ac:dyDescent="0.25">
      <c r="A6776" t="s">
        <v>7739</v>
      </c>
      <c r="B6776" t="s">
        <v>12</v>
      </c>
      <c r="C6776" t="s">
        <v>4236</v>
      </c>
      <c r="D6776" t="s">
        <v>4237</v>
      </c>
      <c r="E6776" s="1">
        <v>45041</v>
      </c>
      <c r="F6776" s="1">
        <v>45041</v>
      </c>
      <c r="G6776" s="1">
        <v>45041</v>
      </c>
      <c r="H6776" t="s">
        <v>15</v>
      </c>
      <c r="I6776" t="s">
        <v>16</v>
      </c>
      <c r="J6776" s="2">
        <v>89.456000000000003</v>
      </c>
      <c r="K6776">
        <v>10</v>
      </c>
      <c r="L6776" t="s">
        <v>11917</v>
      </c>
      <c r="M6776" t="s">
        <v>0</v>
      </c>
      <c r="N6776" t="str">
        <f t="shared" si="105"/>
        <v>10FAD</v>
      </c>
    </row>
    <row r="6777" spans="1:14" x14ac:dyDescent="0.25">
      <c r="A6777" t="s">
        <v>7740</v>
      </c>
      <c r="B6777" t="s">
        <v>12</v>
      </c>
      <c r="C6777" t="s">
        <v>4236</v>
      </c>
      <c r="D6777" t="s">
        <v>4237</v>
      </c>
      <c r="E6777" s="1">
        <v>45041</v>
      </c>
      <c r="F6777" s="1">
        <v>45041</v>
      </c>
      <c r="G6777" s="1">
        <v>45041</v>
      </c>
      <c r="H6777" t="s">
        <v>15</v>
      </c>
      <c r="I6777" t="s">
        <v>16</v>
      </c>
      <c r="J6777" s="2">
        <v>93.82</v>
      </c>
      <c r="K6777">
        <v>10</v>
      </c>
      <c r="L6777" t="s">
        <v>11917</v>
      </c>
      <c r="M6777" t="s">
        <v>0</v>
      </c>
      <c r="N6777" t="str">
        <f t="shared" si="105"/>
        <v>10FAD</v>
      </c>
    </row>
    <row r="6778" spans="1:14" x14ac:dyDescent="0.25">
      <c r="A6778" t="s">
        <v>7741</v>
      </c>
      <c r="B6778" t="s">
        <v>12</v>
      </c>
      <c r="C6778" t="s">
        <v>4316</v>
      </c>
      <c r="D6778" t="s">
        <v>4237</v>
      </c>
      <c r="E6778" s="1">
        <v>45041</v>
      </c>
      <c r="F6778" s="1">
        <v>45041</v>
      </c>
      <c r="G6778" s="1">
        <v>45041</v>
      </c>
      <c r="H6778" t="s">
        <v>15</v>
      </c>
      <c r="I6778" t="s">
        <v>16</v>
      </c>
      <c r="J6778" s="2">
        <v>116.54900000000001</v>
      </c>
      <c r="K6778">
        <v>10</v>
      </c>
      <c r="L6778" t="s">
        <v>11917</v>
      </c>
      <c r="M6778" t="s">
        <v>0</v>
      </c>
      <c r="N6778" t="str">
        <f t="shared" si="105"/>
        <v>10FAD</v>
      </c>
    </row>
    <row r="6779" spans="1:14" x14ac:dyDescent="0.25">
      <c r="A6779" t="s">
        <v>7742</v>
      </c>
      <c r="B6779" t="s">
        <v>12</v>
      </c>
      <c r="C6779" t="s">
        <v>7699</v>
      </c>
      <c r="D6779" t="s">
        <v>7700</v>
      </c>
      <c r="E6779" s="1">
        <v>45041</v>
      </c>
      <c r="F6779" s="1">
        <v>45041</v>
      </c>
      <c r="H6779" t="s">
        <v>15</v>
      </c>
      <c r="I6779" t="s">
        <v>16</v>
      </c>
      <c r="J6779" s="2">
        <v>365.64600000000002</v>
      </c>
      <c r="K6779">
        <v>10</v>
      </c>
      <c r="L6779" t="s">
        <v>11917</v>
      </c>
      <c r="M6779" t="s">
        <v>0</v>
      </c>
      <c r="N6779" t="str">
        <f t="shared" si="105"/>
        <v>10FAD</v>
      </c>
    </row>
    <row r="6780" spans="1:14" x14ac:dyDescent="0.25">
      <c r="A6780" t="s">
        <v>7743</v>
      </c>
      <c r="B6780" t="s">
        <v>12</v>
      </c>
      <c r="C6780" t="s">
        <v>4404</v>
      </c>
      <c r="D6780" t="s">
        <v>14</v>
      </c>
      <c r="E6780" s="1">
        <v>45041</v>
      </c>
      <c r="F6780" s="1">
        <v>45041</v>
      </c>
      <c r="G6780" s="1">
        <v>45041</v>
      </c>
      <c r="H6780" t="s">
        <v>15</v>
      </c>
      <c r="I6780" t="s">
        <v>16</v>
      </c>
      <c r="J6780" s="2">
        <v>192.59</v>
      </c>
      <c r="K6780">
        <v>10</v>
      </c>
      <c r="L6780" t="s">
        <v>11917</v>
      </c>
      <c r="M6780" t="s">
        <v>0</v>
      </c>
      <c r="N6780" t="str">
        <f t="shared" si="105"/>
        <v>10FAD</v>
      </c>
    </row>
    <row r="6781" spans="1:14" x14ac:dyDescent="0.25">
      <c r="A6781" t="s">
        <v>7744</v>
      </c>
      <c r="B6781" t="s">
        <v>12</v>
      </c>
      <c r="C6781" t="s">
        <v>4693</v>
      </c>
      <c r="D6781" t="s">
        <v>4241</v>
      </c>
      <c r="E6781" s="1">
        <v>45041</v>
      </c>
      <c r="F6781" s="1">
        <v>45041</v>
      </c>
      <c r="H6781" t="s">
        <v>15</v>
      </c>
      <c r="I6781" t="s">
        <v>16</v>
      </c>
      <c r="J6781" s="2">
        <v>857.8</v>
      </c>
      <c r="K6781">
        <v>10</v>
      </c>
      <c r="L6781" t="s">
        <v>11917</v>
      </c>
      <c r="M6781" t="s">
        <v>0</v>
      </c>
      <c r="N6781" t="str">
        <f t="shared" si="105"/>
        <v>10FAD</v>
      </c>
    </row>
    <row r="6782" spans="1:14" x14ac:dyDescent="0.25">
      <c r="A6782" t="s">
        <v>7745</v>
      </c>
      <c r="B6782" t="s">
        <v>12</v>
      </c>
      <c r="C6782" t="s">
        <v>83</v>
      </c>
      <c r="D6782" t="s">
        <v>84</v>
      </c>
      <c r="E6782" s="1">
        <v>45041</v>
      </c>
      <c r="F6782" s="1">
        <v>45041</v>
      </c>
      <c r="G6782" s="1">
        <v>45041</v>
      </c>
      <c r="H6782" t="s">
        <v>15</v>
      </c>
      <c r="I6782" t="s">
        <v>16</v>
      </c>
      <c r="J6782" s="2">
        <v>363.71199999999999</v>
      </c>
      <c r="K6782">
        <v>10</v>
      </c>
      <c r="L6782" t="s">
        <v>11917</v>
      </c>
      <c r="M6782" t="s">
        <v>0</v>
      </c>
      <c r="N6782" t="str">
        <f t="shared" si="105"/>
        <v>10FAD</v>
      </c>
    </row>
    <row r="6783" spans="1:14" x14ac:dyDescent="0.25">
      <c r="A6783" t="s">
        <v>7746</v>
      </c>
      <c r="B6783" t="s">
        <v>12</v>
      </c>
      <c r="C6783" t="s">
        <v>4318</v>
      </c>
      <c r="D6783" t="s">
        <v>84</v>
      </c>
      <c r="E6783" s="1">
        <v>45041</v>
      </c>
      <c r="F6783" s="1">
        <v>45041</v>
      </c>
      <c r="G6783" s="1">
        <v>45041</v>
      </c>
      <c r="H6783" t="s">
        <v>15</v>
      </c>
      <c r="I6783" t="s">
        <v>16</v>
      </c>
      <c r="J6783" s="2">
        <v>841.14</v>
      </c>
      <c r="K6783">
        <v>10</v>
      </c>
      <c r="L6783" t="s">
        <v>11917</v>
      </c>
      <c r="M6783" t="s">
        <v>0</v>
      </c>
      <c r="N6783" t="str">
        <f t="shared" si="105"/>
        <v>10FAD</v>
      </c>
    </row>
    <row r="6784" spans="1:14" x14ac:dyDescent="0.25">
      <c r="A6784" t="s">
        <v>7747</v>
      </c>
      <c r="B6784" t="s">
        <v>12</v>
      </c>
      <c r="C6784" t="s">
        <v>4404</v>
      </c>
      <c r="D6784" t="s">
        <v>14</v>
      </c>
      <c r="E6784" s="1">
        <v>45041</v>
      </c>
      <c r="F6784" s="1">
        <v>45041</v>
      </c>
      <c r="G6784" s="1">
        <v>45041</v>
      </c>
      <c r="H6784" t="s">
        <v>15</v>
      </c>
      <c r="I6784" t="s">
        <v>16</v>
      </c>
      <c r="J6784" s="2">
        <v>232.09800000000001</v>
      </c>
      <c r="K6784">
        <v>10</v>
      </c>
      <c r="L6784" t="s">
        <v>11917</v>
      </c>
      <c r="M6784" t="s">
        <v>0</v>
      </c>
      <c r="N6784" t="str">
        <f t="shared" si="105"/>
        <v>10FAD</v>
      </c>
    </row>
    <row r="6785" spans="1:14" x14ac:dyDescent="0.25">
      <c r="A6785" t="s">
        <v>7748</v>
      </c>
      <c r="B6785" t="s">
        <v>12</v>
      </c>
      <c r="C6785" t="s">
        <v>4318</v>
      </c>
      <c r="D6785" t="s">
        <v>84</v>
      </c>
      <c r="E6785" s="1">
        <v>45041</v>
      </c>
      <c r="F6785" s="1">
        <v>45041</v>
      </c>
      <c r="G6785" s="1">
        <v>45041</v>
      </c>
      <c r="H6785" t="s">
        <v>15</v>
      </c>
      <c r="I6785" t="s">
        <v>16</v>
      </c>
      <c r="J6785" s="2">
        <v>352.05</v>
      </c>
      <c r="K6785">
        <v>10</v>
      </c>
      <c r="L6785" t="s">
        <v>11917</v>
      </c>
      <c r="M6785" t="s">
        <v>0</v>
      </c>
      <c r="N6785" t="str">
        <f t="shared" si="105"/>
        <v>10FAD</v>
      </c>
    </row>
    <row r="6786" spans="1:14" x14ac:dyDescent="0.25">
      <c r="A6786" t="s">
        <v>7749</v>
      </c>
      <c r="B6786" t="s">
        <v>12</v>
      </c>
      <c r="C6786" t="s">
        <v>7750</v>
      </c>
      <c r="D6786" t="s">
        <v>4568</v>
      </c>
      <c r="E6786" s="1">
        <v>45041</v>
      </c>
      <c r="F6786" s="1">
        <v>45041</v>
      </c>
      <c r="H6786" t="s">
        <v>15</v>
      </c>
      <c r="I6786" t="s">
        <v>16</v>
      </c>
      <c r="J6786" s="2">
        <v>594.51300000000003</v>
      </c>
      <c r="K6786">
        <v>10</v>
      </c>
      <c r="L6786" t="s">
        <v>11917</v>
      </c>
      <c r="M6786" t="s">
        <v>0</v>
      </c>
      <c r="N6786" t="str">
        <f t="shared" si="105"/>
        <v>10FAD</v>
      </c>
    </row>
    <row r="6787" spans="1:14" x14ac:dyDescent="0.25">
      <c r="A6787" t="s">
        <v>7751</v>
      </c>
      <c r="B6787" t="s">
        <v>12</v>
      </c>
      <c r="C6787" t="s">
        <v>4430</v>
      </c>
      <c r="D6787" t="s">
        <v>26</v>
      </c>
      <c r="E6787" s="1">
        <v>45041</v>
      </c>
      <c r="F6787" s="1">
        <v>45041</v>
      </c>
      <c r="G6787" s="1">
        <v>45041</v>
      </c>
      <c r="I6787" t="s">
        <v>16</v>
      </c>
      <c r="J6787" s="2">
        <v>278.59699999999998</v>
      </c>
      <c r="K6787">
        <v>10</v>
      </c>
      <c r="L6787" t="s">
        <v>11917</v>
      </c>
      <c r="M6787" t="s">
        <v>0</v>
      </c>
      <c r="N6787" t="str">
        <f t="shared" ref="N6787:N6850" si="106">+_xlfn.CONCAT(K6787,L6787,M6787)</f>
        <v>10FAD</v>
      </c>
    </row>
    <row r="6788" spans="1:14" x14ac:dyDescent="0.25">
      <c r="A6788" t="s">
        <v>9408</v>
      </c>
      <c r="B6788" t="s">
        <v>12</v>
      </c>
      <c r="C6788" t="s">
        <v>348</v>
      </c>
      <c r="D6788" t="s">
        <v>349</v>
      </c>
      <c r="E6788" s="1">
        <v>45041</v>
      </c>
      <c r="F6788" s="1">
        <v>45041</v>
      </c>
      <c r="H6788" t="s">
        <v>30</v>
      </c>
      <c r="I6788" t="s">
        <v>16</v>
      </c>
      <c r="J6788" s="2">
        <v>0</v>
      </c>
      <c r="K6788">
        <v>30</v>
      </c>
      <c r="L6788" t="s">
        <v>11917</v>
      </c>
      <c r="M6788" t="s">
        <v>0</v>
      </c>
      <c r="N6788" t="str">
        <f t="shared" si="106"/>
        <v>30FAD</v>
      </c>
    </row>
    <row r="6789" spans="1:14" x14ac:dyDescent="0.25">
      <c r="A6789" t="s">
        <v>9409</v>
      </c>
      <c r="B6789" t="s">
        <v>12</v>
      </c>
      <c r="C6789" t="s">
        <v>311</v>
      </c>
      <c r="D6789" t="s">
        <v>312</v>
      </c>
      <c r="E6789" s="1">
        <v>45041</v>
      </c>
      <c r="F6789" s="1">
        <v>45041</v>
      </c>
      <c r="H6789" t="s">
        <v>55</v>
      </c>
      <c r="I6789" t="s">
        <v>16</v>
      </c>
      <c r="J6789" s="2">
        <v>0</v>
      </c>
      <c r="K6789">
        <v>30</v>
      </c>
      <c r="L6789" t="s">
        <v>11917</v>
      </c>
      <c r="M6789" t="s">
        <v>0</v>
      </c>
      <c r="N6789" t="str">
        <f t="shared" si="106"/>
        <v>30FAD</v>
      </c>
    </row>
    <row r="6790" spans="1:14" x14ac:dyDescent="0.25">
      <c r="A6790" t="s">
        <v>9410</v>
      </c>
      <c r="B6790" t="s">
        <v>12</v>
      </c>
      <c r="C6790" t="s">
        <v>122</v>
      </c>
      <c r="D6790" t="s">
        <v>120</v>
      </c>
      <c r="E6790" s="1">
        <v>45041</v>
      </c>
      <c r="F6790" s="1">
        <v>45041</v>
      </c>
      <c r="H6790" t="s">
        <v>30</v>
      </c>
      <c r="I6790" t="s">
        <v>16</v>
      </c>
      <c r="J6790" s="2">
        <v>0</v>
      </c>
      <c r="K6790">
        <v>30</v>
      </c>
      <c r="L6790" t="s">
        <v>11917</v>
      </c>
      <c r="M6790" t="s">
        <v>0</v>
      </c>
      <c r="N6790" t="str">
        <f t="shared" si="106"/>
        <v>30FAD</v>
      </c>
    </row>
    <row r="6791" spans="1:14" x14ac:dyDescent="0.25">
      <c r="A6791" t="s">
        <v>9411</v>
      </c>
      <c r="B6791" t="s">
        <v>12</v>
      </c>
      <c r="C6791" t="s">
        <v>243</v>
      </c>
      <c r="D6791" t="s">
        <v>244</v>
      </c>
      <c r="E6791" s="1">
        <v>45041</v>
      </c>
      <c r="F6791" s="1">
        <v>45041</v>
      </c>
      <c r="H6791" t="s">
        <v>66</v>
      </c>
      <c r="I6791" t="s">
        <v>16</v>
      </c>
      <c r="J6791" s="2">
        <v>0</v>
      </c>
      <c r="K6791">
        <v>30</v>
      </c>
      <c r="L6791" t="s">
        <v>11917</v>
      </c>
      <c r="M6791" t="s">
        <v>0</v>
      </c>
      <c r="N6791" t="str">
        <f t="shared" si="106"/>
        <v>30FAD</v>
      </c>
    </row>
    <row r="6792" spans="1:14" x14ac:dyDescent="0.25">
      <c r="A6792" t="s">
        <v>9412</v>
      </c>
      <c r="B6792" t="s">
        <v>12</v>
      </c>
      <c r="C6792" t="s">
        <v>282</v>
      </c>
      <c r="D6792" t="s">
        <v>283</v>
      </c>
      <c r="E6792" s="1">
        <v>45041</v>
      </c>
      <c r="F6792" s="1">
        <v>45041</v>
      </c>
      <c r="H6792" t="s">
        <v>66</v>
      </c>
      <c r="I6792" t="s">
        <v>16</v>
      </c>
      <c r="J6792" s="2">
        <v>0</v>
      </c>
      <c r="K6792">
        <v>30</v>
      </c>
      <c r="L6792" t="s">
        <v>11917</v>
      </c>
      <c r="M6792" t="s">
        <v>0</v>
      </c>
      <c r="N6792" t="str">
        <f t="shared" si="106"/>
        <v>30FAD</v>
      </c>
    </row>
    <row r="6793" spans="1:14" x14ac:dyDescent="0.25">
      <c r="A6793" t="s">
        <v>9413</v>
      </c>
      <c r="B6793" t="s">
        <v>12</v>
      </c>
      <c r="C6793" t="s">
        <v>238</v>
      </c>
      <c r="D6793" t="s">
        <v>239</v>
      </c>
      <c r="E6793" s="1">
        <v>45041</v>
      </c>
      <c r="F6793" s="1">
        <v>45041</v>
      </c>
      <c r="H6793" t="s">
        <v>66</v>
      </c>
      <c r="I6793" t="s">
        <v>16</v>
      </c>
      <c r="J6793" s="2">
        <v>0</v>
      </c>
      <c r="K6793">
        <v>30</v>
      </c>
      <c r="L6793" t="s">
        <v>11917</v>
      </c>
      <c r="M6793" t="s">
        <v>0</v>
      </c>
      <c r="N6793" t="str">
        <f t="shared" si="106"/>
        <v>30FAD</v>
      </c>
    </row>
    <row r="6794" spans="1:14" x14ac:dyDescent="0.25">
      <c r="A6794" t="s">
        <v>9414</v>
      </c>
      <c r="B6794" t="s">
        <v>12</v>
      </c>
      <c r="C6794" t="s">
        <v>477</v>
      </c>
      <c r="D6794" t="s">
        <v>478</v>
      </c>
      <c r="E6794" s="1">
        <v>45041</v>
      </c>
      <c r="F6794" s="1">
        <v>45041</v>
      </c>
      <c r="H6794" t="s">
        <v>55</v>
      </c>
      <c r="I6794" t="s">
        <v>16</v>
      </c>
      <c r="J6794" s="2">
        <v>0</v>
      </c>
      <c r="K6794">
        <v>30</v>
      </c>
      <c r="L6794" t="s">
        <v>11917</v>
      </c>
      <c r="M6794" t="s">
        <v>0</v>
      </c>
      <c r="N6794" t="str">
        <f t="shared" si="106"/>
        <v>30FAD</v>
      </c>
    </row>
    <row r="6795" spans="1:14" x14ac:dyDescent="0.25">
      <c r="A6795" t="s">
        <v>9415</v>
      </c>
      <c r="B6795" t="s">
        <v>12</v>
      </c>
      <c r="C6795" t="s">
        <v>311</v>
      </c>
      <c r="D6795" t="s">
        <v>312</v>
      </c>
      <c r="E6795" s="1">
        <v>45041</v>
      </c>
      <c r="F6795" s="1">
        <v>45041</v>
      </c>
      <c r="H6795" t="s">
        <v>55</v>
      </c>
      <c r="I6795" t="s">
        <v>16</v>
      </c>
      <c r="J6795" s="2">
        <v>0</v>
      </c>
      <c r="K6795">
        <v>30</v>
      </c>
      <c r="L6795" t="s">
        <v>11917</v>
      </c>
      <c r="M6795" t="s">
        <v>0</v>
      </c>
      <c r="N6795" t="str">
        <f t="shared" si="106"/>
        <v>30FAD</v>
      </c>
    </row>
    <row r="6796" spans="1:14" x14ac:dyDescent="0.25">
      <c r="A6796" t="s">
        <v>9416</v>
      </c>
      <c r="B6796" t="s">
        <v>12</v>
      </c>
      <c r="C6796" t="s">
        <v>61</v>
      </c>
      <c r="D6796" t="s">
        <v>62</v>
      </c>
      <c r="E6796" s="1">
        <v>45041</v>
      </c>
      <c r="F6796" s="1">
        <v>45041</v>
      </c>
      <c r="H6796" t="s">
        <v>55</v>
      </c>
      <c r="I6796" t="s">
        <v>16</v>
      </c>
      <c r="J6796" s="2">
        <v>0</v>
      </c>
      <c r="K6796">
        <v>30</v>
      </c>
      <c r="L6796" t="s">
        <v>11917</v>
      </c>
      <c r="M6796" t="s">
        <v>0</v>
      </c>
      <c r="N6796" t="str">
        <f t="shared" si="106"/>
        <v>30FAD</v>
      </c>
    </row>
    <row r="6797" spans="1:14" x14ac:dyDescent="0.25">
      <c r="A6797" t="s">
        <v>9417</v>
      </c>
      <c r="B6797" t="s">
        <v>12</v>
      </c>
      <c r="C6797" t="s">
        <v>378</v>
      </c>
      <c r="D6797" t="s">
        <v>379</v>
      </c>
      <c r="E6797" s="1">
        <v>45041</v>
      </c>
      <c r="F6797" s="1">
        <v>45041</v>
      </c>
      <c r="H6797" t="s">
        <v>30</v>
      </c>
      <c r="I6797" t="s">
        <v>16</v>
      </c>
      <c r="J6797" s="2">
        <v>0</v>
      </c>
      <c r="K6797">
        <v>30</v>
      </c>
      <c r="L6797" t="s">
        <v>11917</v>
      </c>
      <c r="M6797" t="s">
        <v>0</v>
      </c>
      <c r="N6797" t="str">
        <f t="shared" si="106"/>
        <v>30FAD</v>
      </c>
    </row>
    <row r="6798" spans="1:14" x14ac:dyDescent="0.25">
      <c r="A6798" t="s">
        <v>9418</v>
      </c>
      <c r="B6798" t="s">
        <v>12</v>
      </c>
      <c r="C6798" t="s">
        <v>378</v>
      </c>
      <c r="D6798" t="s">
        <v>379</v>
      </c>
      <c r="E6798" s="1">
        <v>45041</v>
      </c>
      <c r="F6798" s="1">
        <v>45041</v>
      </c>
      <c r="H6798" t="s">
        <v>30</v>
      </c>
      <c r="I6798" t="s">
        <v>16</v>
      </c>
      <c r="J6798" s="2">
        <v>0</v>
      </c>
      <c r="K6798">
        <v>30</v>
      </c>
      <c r="L6798" t="s">
        <v>11917</v>
      </c>
      <c r="M6798" t="s">
        <v>0</v>
      </c>
      <c r="N6798" t="str">
        <f t="shared" si="106"/>
        <v>30FAD</v>
      </c>
    </row>
    <row r="6799" spans="1:14" x14ac:dyDescent="0.25">
      <c r="A6799" t="s">
        <v>10051</v>
      </c>
      <c r="B6799" t="s">
        <v>12</v>
      </c>
      <c r="C6799" t="s">
        <v>2302</v>
      </c>
      <c r="D6799" t="s">
        <v>2263</v>
      </c>
      <c r="E6799" s="1">
        <v>45041</v>
      </c>
      <c r="F6799" s="1">
        <v>45041</v>
      </c>
      <c r="H6799" t="s">
        <v>2192</v>
      </c>
      <c r="I6799" t="s">
        <v>16</v>
      </c>
      <c r="J6799" s="2">
        <v>0</v>
      </c>
      <c r="K6799">
        <v>60</v>
      </c>
      <c r="L6799" t="s">
        <v>11917</v>
      </c>
      <c r="M6799" t="s">
        <v>0</v>
      </c>
      <c r="N6799" t="str">
        <f t="shared" si="106"/>
        <v>60FAD</v>
      </c>
    </row>
    <row r="6800" spans="1:14" x14ac:dyDescent="0.25">
      <c r="A6800" t="s">
        <v>10052</v>
      </c>
      <c r="B6800" t="s">
        <v>12</v>
      </c>
      <c r="C6800" t="s">
        <v>2198</v>
      </c>
      <c r="D6800" t="s">
        <v>2199</v>
      </c>
      <c r="E6800" s="1">
        <v>45041</v>
      </c>
      <c r="F6800" s="1">
        <v>45041</v>
      </c>
      <c r="H6800" t="s">
        <v>2196</v>
      </c>
      <c r="I6800" t="s">
        <v>16</v>
      </c>
      <c r="J6800" s="2">
        <v>0</v>
      </c>
      <c r="K6800">
        <v>60</v>
      </c>
      <c r="L6800" t="s">
        <v>11917</v>
      </c>
      <c r="M6800" t="s">
        <v>0</v>
      </c>
      <c r="N6800" t="str">
        <f t="shared" si="106"/>
        <v>60FAD</v>
      </c>
    </row>
    <row r="6801" spans="1:14" x14ac:dyDescent="0.25">
      <c r="A6801" t="s">
        <v>10053</v>
      </c>
      <c r="B6801" t="s">
        <v>12</v>
      </c>
      <c r="C6801" t="s">
        <v>2419</v>
      </c>
      <c r="D6801" t="s">
        <v>2420</v>
      </c>
      <c r="E6801" s="1">
        <v>45041</v>
      </c>
      <c r="F6801" s="1">
        <v>45041</v>
      </c>
      <c r="H6801" t="s">
        <v>2192</v>
      </c>
      <c r="I6801" t="s">
        <v>16</v>
      </c>
      <c r="J6801" s="2">
        <v>0</v>
      </c>
      <c r="K6801">
        <v>60</v>
      </c>
      <c r="L6801" t="s">
        <v>11917</v>
      </c>
      <c r="M6801" t="s">
        <v>0</v>
      </c>
      <c r="N6801" t="str">
        <f t="shared" si="106"/>
        <v>60FAD</v>
      </c>
    </row>
    <row r="6802" spans="1:14" x14ac:dyDescent="0.25">
      <c r="A6802" t="s">
        <v>10054</v>
      </c>
      <c r="B6802" t="s">
        <v>12</v>
      </c>
      <c r="C6802" t="s">
        <v>2190</v>
      </c>
      <c r="D6802" t="s">
        <v>2191</v>
      </c>
      <c r="E6802" s="1">
        <v>45041</v>
      </c>
      <c r="F6802" s="1">
        <v>45041</v>
      </c>
      <c r="H6802" t="s">
        <v>2192</v>
      </c>
      <c r="I6802" t="s">
        <v>16</v>
      </c>
      <c r="J6802" s="2">
        <v>0</v>
      </c>
      <c r="K6802">
        <v>60</v>
      </c>
      <c r="L6802" t="s">
        <v>11917</v>
      </c>
      <c r="M6802" t="s">
        <v>0</v>
      </c>
      <c r="N6802" t="str">
        <f t="shared" si="106"/>
        <v>60FAD</v>
      </c>
    </row>
    <row r="6803" spans="1:14" x14ac:dyDescent="0.25">
      <c r="A6803" t="s">
        <v>10055</v>
      </c>
      <c r="B6803" t="s">
        <v>12</v>
      </c>
      <c r="C6803" t="s">
        <v>2194</v>
      </c>
      <c r="D6803" t="s">
        <v>2195</v>
      </c>
      <c r="E6803" s="1">
        <v>45041</v>
      </c>
      <c r="F6803" s="1">
        <v>45041</v>
      </c>
      <c r="H6803" t="s">
        <v>2196</v>
      </c>
      <c r="I6803" t="s">
        <v>16</v>
      </c>
      <c r="J6803" s="2">
        <v>0</v>
      </c>
      <c r="K6803">
        <v>60</v>
      </c>
      <c r="L6803" t="s">
        <v>11917</v>
      </c>
      <c r="M6803" t="s">
        <v>0</v>
      </c>
      <c r="N6803" t="str">
        <f t="shared" si="106"/>
        <v>60FAD</v>
      </c>
    </row>
    <row r="6804" spans="1:14" x14ac:dyDescent="0.25">
      <c r="A6804" t="s">
        <v>10056</v>
      </c>
      <c r="B6804" t="s">
        <v>12</v>
      </c>
      <c r="C6804" t="s">
        <v>2190</v>
      </c>
      <c r="D6804" t="s">
        <v>2191</v>
      </c>
      <c r="E6804" s="1">
        <v>45041</v>
      </c>
      <c r="F6804" s="1">
        <v>45041</v>
      </c>
      <c r="H6804" t="s">
        <v>2192</v>
      </c>
      <c r="I6804" t="s">
        <v>16</v>
      </c>
      <c r="J6804" s="2">
        <v>0</v>
      </c>
      <c r="K6804">
        <v>60</v>
      </c>
      <c r="L6804" t="s">
        <v>11917</v>
      </c>
      <c r="M6804" t="s">
        <v>0</v>
      </c>
      <c r="N6804" t="str">
        <f t="shared" si="106"/>
        <v>60FAD</v>
      </c>
    </row>
    <row r="6805" spans="1:14" x14ac:dyDescent="0.25">
      <c r="A6805" t="s">
        <v>10057</v>
      </c>
      <c r="B6805" t="s">
        <v>12</v>
      </c>
      <c r="C6805" t="s">
        <v>2283</v>
      </c>
      <c r="D6805" t="s">
        <v>2284</v>
      </c>
      <c r="E6805" s="1">
        <v>45041</v>
      </c>
      <c r="F6805" s="1">
        <v>45041</v>
      </c>
      <c r="H6805" t="s">
        <v>2192</v>
      </c>
      <c r="I6805" t="s">
        <v>16</v>
      </c>
      <c r="J6805" s="2">
        <v>0</v>
      </c>
      <c r="K6805">
        <v>60</v>
      </c>
      <c r="L6805" t="s">
        <v>11917</v>
      </c>
      <c r="M6805" t="s">
        <v>0</v>
      </c>
      <c r="N6805" t="str">
        <f t="shared" si="106"/>
        <v>60FAD</v>
      </c>
    </row>
    <row r="6806" spans="1:14" x14ac:dyDescent="0.25">
      <c r="A6806" t="s">
        <v>10058</v>
      </c>
      <c r="B6806" t="s">
        <v>12</v>
      </c>
      <c r="C6806" t="s">
        <v>2259</v>
      </c>
      <c r="D6806" t="s">
        <v>2260</v>
      </c>
      <c r="E6806" s="1">
        <v>45041</v>
      </c>
      <c r="F6806" s="1">
        <v>45041</v>
      </c>
      <c r="H6806" t="s">
        <v>2196</v>
      </c>
      <c r="I6806" t="s">
        <v>16</v>
      </c>
      <c r="J6806" s="2">
        <v>0</v>
      </c>
      <c r="K6806">
        <v>60</v>
      </c>
      <c r="L6806" t="s">
        <v>11917</v>
      </c>
      <c r="M6806" t="s">
        <v>0</v>
      </c>
      <c r="N6806" t="str">
        <f t="shared" si="106"/>
        <v>60FAD</v>
      </c>
    </row>
    <row r="6807" spans="1:14" x14ac:dyDescent="0.25">
      <c r="A6807" t="s">
        <v>10059</v>
      </c>
      <c r="B6807" t="s">
        <v>12</v>
      </c>
      <c r="C6807" t="s">
        <v>2234</v>
      </c>
      <c r="D6807" t="s">
        <v>2235</v>
      </c>
      <c r="E6807" s="1">
        <v>45041</v>
      </c>
      <c r="F6807" s="1">
        <v>45041</v>
      </c>
      <c r="H6807" t="s">
        <v>2236</v>
      </c>
      <c r="I6807" t="s">
        <v>16</v>
      </c>
      <c r="J6807" s="2">
        <v>0</v>
      </c>
      <c r="K6807">
        <v>60</v>
      </c>
      <c r="L6807" t="s">
        <v>11917</v>
      </c>
      <c r="M6807" t="s">
        <v>0</v>
      </c>
      <c r="N6807" t="str">
        <f t="shared" si="106"/>
        <v>60FAD</v>
      </c>
    </row>
    <row r="6808" spans="1:14" x14ac:dyDescent="0.25">
      <c r="A6808" t="s">
        <v>10060</v>
      </c>
      <c r="B6808" t="s">
        <v>12</v>
      </c>
      <c r="C6808" t="s">
        <v>2500</v>
      </c>
      <c r="D6808" t="s">
        <v>2501</v>
      </c>
      <c r="E6808" s="1">
        <v>45041</v>
      </c>
      <c r="F6808" s="1">
        <v>45041</v>
      </c>
      <c r="H6808" t="s">
        <v>2192</v>
      </c>
      <c r="I6808" t="s">
        <v>16</v>
      </c>
      <c r="J6808" s="2">
        <v>0</v>
      </c>
      <c r="K6808">
        <v>60</v>
      </c>
      <c r="L6808" t="s">
        <v>11917</v>
      </c>
      <c r="M6808" t="s">
        <v>0</v>
      </c>
      <c r="N6808" t="str">
        <f t="shared" si="106"/>
        <v>60FAD</v>
      </c>
    </row>
    <row r="6809" spans="1:14" x14ac:dyDescent="0.25">
      <c r="A6809" t="s">
        <v>10061</v>
      </c>
      <c r="B6809" t="s">
        <v>12</v>
      </c>
      <c r="C6809" t="s">
        <v>2190</v>
      </c>
      <c r="D6809" t="s">
        <v>2191</v>
      </c>
      <c r="E6809" s="1">
        <v>45041</v>
      </c>
      <c r="F6809" s="1">
        <v>45041</v>
      </c>
      <c r="H6809" t="s">
        <v>2192</v>
      </c>
      <c r="I6809" t="s">
        <v>16</v>
      </c>
      <c r="J6809" s="2">
        <v>0</v>
      </c>
      <c r="K6809">
        <v>60</v>
      </c>
      <c r="L6809" t="s">
        <v>11917</v>
      </c>
      <c r="M6809" t="s">
        <v>0</v>
      </c>
      <c r="N6809" t="str">
        <f t="shared" si="106"/>
        <v>60FAD</v>
      </c>
    </row>
    <row r="6810" spans="1:14" x14ac:dyDescent="0.25">
      <c r="A6810" t="s">
        <v>10062</v>
      </c>
      <c r="B6810" t="s">
        <v>12</v>
      </c>
      <c r="C6810" t="s">
        <v>2207</v>
      </c>
      <c r="D6810" t="s">
        <v>2208</v>
      </c>
      <c r="E6810" s="1">
        <v>45041</v>
      </c>
      <c r="F6810" s="1">
        <v>45041</v>
      </c>
      <c r="H6810" t="s">
        <v>2192</v>
      </c>
      <c r="I6810" t="s">
        <v>16</v>
      </c>
      <c r="J6810" s="2">
        <v>0</v>
      </c>
      <c r="K6810">
        <v>60</v>
      </c>
      <c r="L6810" t="s">
        <v>11917</v>
      </c>
      <c r="M6810" t="s">
        <v>0</v>
      </c>
      <c r="N6810" t="str">
        <f t="shared" si="106"/>
        <v>60FAD</v>
      </c>
    </row>
    <row r="6811" spans="1:14" x14ac:dyDescent="0.25">
      <c r="A6811" t="s">
        <v>10866</v>
      </c>
      <c r="B6811" t="s">
        <v>12</v>
      </c>
      <c r="C6811" t="s">
        <v>4236</v>
      </c>
      <c r="D6811" t="s">
        <v>4237</v>
      </c>
      <c r="E6811" s="1">
        <v>45041</v>
      </c>
      <c r="F6811" s="1">
        <v>45041</v>
      </c>
      <c r="H6811" t="s">
        <v>15</v>
      </c>
      <c r="I6811" t="s">
        <v>16</v>
      </c>
      <c r="J6811" s="2">
        <v>0</v>
      </c>
      <c r="K6811">
        <v>10</v>
      </c>
      <c r="L6811" t="s">
        <v>11917</v>
      </c>
      <c r="M6811" t="s">
        <v>0</v>
      </c>
      <c r="N6811" t="str">
        <f t="shared" si="106"/>
        <v>10FAD</v>
      </c>
    </row>
    <row r="6812" spans="1:14" x14ac:dyDescent="0.25">
      <c r="A6812" t="s">
        <v>10867</v>
      </c>
      <c r="B6812" t="s">
        <v>12</v>
      </c>
      <c r="C6812" t="s">
        <v>4236</v>
      </c>
      <c r="D6812" t="s">
        <v>4237</v>
      </c>
      <c r="E6812" s="1">
        <v>45041</v>
      </c>
      <c r="F6812" s="1">
        <v>45041</v>
      </c>
      <c r="H6812" t="s">
        <v>15</v>
      </c>
      <c r="I6812" t="s">
        <v>16</v>
      </c>
      <c r="J6812" s="2">
        <v>0</v>
      </c>
      <c r="K6812">
        <v>10</v>
      </c>
      <c r="L6812" t="s">
        <v>11917</v>
      </c>
      <c r="M6812" t="s">
        <v>0</v>
      </c>
      <c r="N6812" t="str">
        <f t="shared" si="106"/>
        <v>10FAD</v>
      </c>
    </row>
    <row r="6813" spans="1:14" x14ac:dyDescent="0.25">
      <c r="A6813" t="s">
        <v>10868</v>
      </c>
      <c r="B6813" t="s">
        <v>12</v>
      </c>
      <c r="C6813" t="s">
        <v>4316</v>
      </c>
      <c r="D6813" t="s">
        <v>4237</v>
      </c>
      <c r="E6813" s="1">
        <v>45041</v>
      </c>
      <c r="F6813" s="1">
        <v>45041</v>
      </c>
      <c r="H6813" t="s">
        <v>15</v>
      </c>
      <c r="I6813" t="s">
        <v>16</v>
      </c>
      <c r="J6813" s="2">
        <v>0</v>
      </c>
      <c r="K6813">
        <v>10</v>
      </c>
      <c r="L6813" t="s">
        <v>11917</v>
      </c>
      <c r="M6813" t="s">
        <v>0</v>
      </c>
      <c r="N6813" t="str">
        <f t="shared" si="106"/>
        <v>10FAD</v>
      </c>
    </row>
    <row r="6814" spans="1:14" x14ac:dyDescent="0.25">
      <c r="A6814" t="s">
        <v>11306</v>
      </c>
      <c r="B6814" t="s">
        <v>12</v>
      </c>
      <c r="C6814" t="s">
        <v>8338</v>
      </c>
      <c r="D6814" t="s">
        <v>8339</v>
      </c>
      <c r="E6814" s="1">
        <v>45041</v>
      </c>
      <c r="F6814" s="1">
        <v>45041</v>
      </c>
      <c r="H6814" t="s">
        <v>509</v>
      </c>
      <c r="I6814" t="s">
        <v>16</v>
      </c>
      <c r="J6814" s="2">
        <v>0</v>
      </c>
      <c r="K6814">
        <v>10</v>
      </c>
      <c r="L6814" t="s">
        <v>11917</v>
      </c>
      <c r="M6814" t="s">
        <v>0</v>
      </c>
      <c r="N6814" t="str">
        <f t="shared" si="106"/>
        <v>10FAD</v>
      </c>
    </row>
    <row r="6815" spans="1:14" x14ac:dyDescent="0.25">
      <c r="A6815" t="s">
        <v>11307</v>
      </c>
      <c r="B6815" t="s">
        <v>12</v>
      </c>
      <c r="C6815" t="s">
        <v>311</v>
      </c>
      <c r="D6815" t="s">
        <v>312</v>
      </c>
      <c r="E6815" s="1">
        <v>45041</v>
      </c>
      <c r="F6815" s="1">
        <v>45041</v>
      </c>
      <c r="H6815" t="s">
        <v>55</v>
      </c>
      <c r="I6815" t="s">
        <v>16</v>
      </c>
      <c r="J6815" s="2">
        <v>0</v>
      </c>
      <c r="K6815">
        <v>30</v>
      </c>
      <c r="L6815" t="s">
        <v>11917</v>
      </c>
      <c r="M6815" t="s">
        <v>0</v>
      </c>
      <c r="N6815" t="str">
        <f t="shared" si="106"/>
        <v>30FAD</v>
      </c>
    </row>
    <row r="6816" spans="1:14" x14ac:dyDescent="0.25">
      <c r="A6816" t="s">
        <v>11815</v>
      </c>
      <c r="B6816" t="s">
        <v>12</v>
      </c>
      <c r="C6816" t="s">
        <v>4236</v>
      </c>
      <c r="D6816" t="s">
        <v>4237</v>
      </c>
      <c r="E6816" s="1">
        <v>45041</v>
      </c>
      <c r="F6816" s="1">
        <v>45041</v>
      </c>
      <c r="H6816" t="s">
        <v>15</v>
      </c>
      <c r="I6816" t="s">
        <v>16</v>
      </c>
      <c r="J6816" s="2">
        <v>0</v>
      </c>
      <c r="K6816">
        <v>10</v>
      </c>
      <c r="L6816" t="s">
        <v>11917</v>
      </c>
      <c r="M6816" t="s">
        <v>0</v>
      </c>
      <c r="N6816" t="str">
        <f t="shared" si="106"/>
        <v>10FAD</v>
      </c>
    </row>
    <row r="6817" spans="1:14" x14ac:dyDescent="0.25">
      <c r="A6817" t="s">
        <v>11816</v>
      </c>
      <c r="B6817" t="s">
        <v>12</v>
      </c>
      <c r="C6817" t="s">
        <v>4236</v>
      </c>
      <c r="D6817" t="s">
        <v>4237</v>
      </c>
      <c r="E6817" s="1">
        <v>45041</v>
      </c>
      <c r="F6817" s="1">
        <v>45041</v>
      </c>
      <c r="H6817" t="s">
        <v>15</v>
      </c>
      <c r="I6817" t="s">
        <v>16</v>
      </c>
      <c r="J6817" s="2">
        <v>0</v>
      </c>
      <c r="K6817">
        <v>10</v>
      </c>
      <c r="L6817" t="s">
        <v>11917</v>
      </c>
      <c r="M6817" t="s">
        <v>0</v>
      </c>
      <c r="N6817" t="str">
        <f t="shared" si="106"/>
        <v>10FAD</v>
      </c>
    </row>
    <row r="6818" spans="1:14" x14ac:dyDescent="0.25">
      <c r="A6818" t="s">
        <v>972</v>
      </c>
      <c r="B6818" t="s">
        <v>12</v>
      </c>
      <c r="C6818" t="s">
        <v>753</v>
      </c>
      <c r="D6818" t="s">
        <v>754</v>
      </c>
      <c r="E6818" s="1">
        <v>45042</v>
      </c>
      <c r="F6818" s="1">
        <v>45042</v>
      </c>
      <c r="H6818" t="s">
        <v>15</v>
      </c>
      <c r="I6818" t="s">
        <v>16</v>
      </c>
      <c r="J6818" s="2">
        <v>360.97500000000002</v>
      </c>
      <c r="K6818">
        <v>10</v>
      </c>
      <c r="L6818" t="s">
        <v>11917</v>
      </c>
      <c r="M6818" t="s">
        <v>0</v>
      </c>
      <c r="N6818" t="str">
        <f t="shared" si="106"/>
        <v>10FAD</v>
      </c>
    </row>
    <row r="6819" spans="1:14" x14ac:dyDescent="0.25">
      <c r="A6819" t="s">
        <v>2756</v>
      </c>
      <c r="B6819" t="s">
        <v>12</v>
      </c>
      <c r="C6819" t="s">
        <v>2247</v>
      </c>
      <c r="D6819" t="s">
        <v>2191</v>
      </c>
      <c r="E6819" s="1">
        <v>45042</v>
      </c>
      <c r="F6819" s="1">
        <v>45042</v>
      </c>
      <c r="G6819" s="1">
        <v>45044</v>
      </c>
      <c r="H6819" t="s">
        <v>2192</v>
      </c>
      <c r="I6819" t="s">
        <v>16</v>
      </c>
      <c r="J6819" s="2">
        <v>232.09800000000001</v>
      </c>
      <c r="K6819">
        <v>60</v>
      </c>
      <c r="L6819" t="s">
        <v>11917</v>
      </c>
      <c r="M6819" t="s">
        <v>0</v>
      </c>
      <c r="N6819" t="str">
        <f t="shared" si="106"/>
        <v>60FAD</v>
      </c>
    </row>
    <row r="6820" spans="1:14" x14ac:dyDescent="0.25">
      <c r="A6820" t="s">
        <v>2757</v>
      </c>
      <c r="B6820" t="s">
        <v>12</v>
      </c>
      <c r="C6820" t="s">
        <v>2758</v>
      </c>
      <c r="D6820" t="s">
        <v>2468</v>
      </c>
      <c r="E6820" s="1">
        <v>45042</v>
      </c>
      <c r="F6820" s="1">
        <v>45042</v>
      </c>
      <c r="G6820" s="1">
        <v>45054</v>
      </c>
      <c r="H6820" t="s">
        <v>15</v>
      </c>
      <c r="I6820" t="s">
        <v>16</v>
      </c>
      <c r="J6820" s="2">
        <v>16446.8</v>
      </c>
      <c r="K6820">
        <v>60</v>
      </c>
      <c r="L6820" t="s">
        <v>11917</v>
      </c>
      <c r="M6820" t="s">
        <v>0</v>
      </c>
      <c r="N6820" t="str">
        <f t="shared" si="106"/>
        <v>60FAD</v>
      </c>
    </row>
    <row r="6821" spans="1:14" x14ac:dyDescent="0.25">
      <c r="A6821" t="s">
        <v>4085</v>
      </c>
      <c r="B6821" t="s">
        <v>12</v>
      </c>
      <c r="C6821" t="s">
        <v>4086</v>
      </c>
      <c r="D6821" t="s">
        <v>4087</v>
      </c>
      <c r="E6821" s="1">
        <v>45042</v>
      </c>
      <c r="F6821" s="1">
        <v>45042</v>
      </c>
      <c r="G6821" s="1">
        <v>45089</v>
      </c>
      <c r="H6821" t="s">
        <v>3689</v>
      </c>
      <c r="I6821" t="s">
        <v>16</v>
      </c>
      <c r="J6821" s="2">
        <v>5092.01</v>
      </c>
      <c r="K6821">
        <v>80</v>
      </c>
      <c r="L6821" t="s">
        <v>11917</v>
      </c>
      <c r="M6821" t="s">
        <v>0</v>
      </c>
      <c r="N6821" t="str">
        <f t="shared" si="106"/>
        <v>80FAD</v>
      </c>
    </row>
    <row r="6822" spans="1:14" x14ac:dyDescent="0.25">
      <c r="A6822" t="s">
        <v>4088</v>
      </c>
      <c r="B6822" t="s">
        <v>12</v>
      </c>
      <c r="C6822" t="s">
        <v>3687</v>
      </c>
      <c r="D6822" t="s">
        <v>3688</v>
      </c>
      <c r="E6822" s="1">
        <v>45042</v>
      </c>
      <c r="F6822" s="1">
        <v>45042</v>
      </c>
      <c r="G6822" s="1">
        <v>45042</v>
      </c>
      <c r="H6822" t="s">
        <v>3689</v>
      </c>
      <c r="I6822" t="s">
        <v>16</v>
      </c>
      <c r="J6822" s="2">
        <v>105.542</v>
      </c>
      <c r="K6822">
        <v>80</v>
      </c>
      <c r="L6822" t="s">
        <v>11917</v>
      </c>
      <c r="M6822" t="s">
        <v>0</v>
      </c>
      <c r="N6822" t="str">
        <f t="shared" si="106"/>
        <v>80FAD</v>
      </c>
    </row>
    <row r="6823" spans="1:14" x14ac:dyDescent="0.25">
      <c r="A6823" t="s">
        <v>7752</v>
      </c>
      <c r="B6823" t="s">
        <v>12</v>
      </c>
      <c r="C6823" t="s">
        <v>4711</v>
      </c>
      <c r="D6823" t="s">
        <v>4274</v>
      </c>
      <c r="E6823" s="1">
        <v>45042</v>
      </c>
      <c r="F6823" s="1">
        <v>45042</v>
      </c>
      <c r="H6823" t="s">
        <v>15</v>
      </c>
      <c r="I6823" t="s">
        <v>16</v>
      </c>
      <c r="J6823" s="2">
        <v>514.81700000000001</v>
      </c>
      <c r="K6823">
        <v>10</v>
      </c>
      <c r="L6823" t="s">
        <v>11917</v>
      </c>
      <c r="M6823" t="s">
        <v>0</v>
      </c>
      <c r="N6823" t="str">
        <f t="shared" si="106"/>
        <v>10FAD</v>
      </c>
    </row>
    <row r="6824" spans="1:14" x14ac:dyDescent="0.25">
      <c r="A6824" t="s">
        <v>7753</v>
      </c>
      <c r="B6824" t="s">
        <v>12</v>
      </c>
      <c r="C6824" t="s">
        <v>6218</v>
      </c>
      <c r="D6824" t="s">
        <v>6219</v>
      </c>
      <c r="E6824" s="1">
        <v>45042</v>
      </c>
      <c r="F6824" s="1">
        <v>45042</v>
      </c>
      <c r="H6824" t="s">
        <v>15</v>
      </c>
      <c r="I6824" t="s">
        <v>16</v>
      </c>
      <c r="J6824" s="2">
        <v>286.85000000000002</v>
      </c>
      <c r="K6824">
        <v>10</v>
      </c>
      <c r="L6824" t="s">
        <v>11917</v>
      </c>
      <c r="M6824" t="s">
        <v>0</v>
      </c>
      <c r="N6824" t="str">
        <f t="shared" si="106"/>
        <v>10FAD</v>
      </c>
    </row>
    <row r="6825" spans="1:14" x14ac:dyDescent="0.25">
      <c r="A6825" t="s">
        <v>7754</v>
      </c>
      <c r="B6825" t="s">
        <v>12</v>
      </c>
      <c r="C6825" t="s">
        <v>4236</v>
      </c>
      <c r="D6825" t="s">
        <v>4237</v>
      </c>
      <c r="E6825" s="1">
        <v>45042</v>
      </c>
      <c r="F6825" s="1">
        <v>45042</v>
      </c>
      <c r="G6825" s="1">
        <v>45042</v>
      </c>
      <c r="H6825" t="s">
        <v>15</v>
      </c>
      <c r="I6825" t="s">
        <v>16</v>
      </c>
      <c r="J6825" s="2">
        <v>116.54900000000001</v>
      </c>
      <c r="K6825">
        <v>10</v>
      </c>
      <c r="L6825" t="s">
        <v>11917</v>
      </c>
      <c r="M6825" t="s">
        <v>0</v>
      </c>
      <c r="N6825" t="str">
        <f t="shared" si="106"/>
        <v>10FAD</v>
      </c>
    </row>
    <row r="6826" spans="1:14" x14ac:dyDescent="0.25">
      <c r="A6826" t="s">
        <v>7755</v>
      </c>
      <c r="B6826" t="s">
        <v>12</v>
      </c>
      <c r="C6826" t="s">
        <v>13</v>
      </c>
      <c r="D6826" t="s">
        <v>14</v>
      </c>
      <c r="E6826" s="1">
        <v>45042</v>
      </c>
      <c r="F6826" s="1">
        <v>45042</v>
      </c>
      <c r="G6826" s="1">
        <v>45042</v>
      </c>
      <c r="H6826" t="s">
        <v>15</v>
      </c>
      <c r="I6826" t="s">
        <v>16</v>
      </c>
      <c r="J6826" s="2">
        <v>266.37</v>
      </c>
      <c r="K6826">
        <v>10</v>
      </c>
      <c r="L6826" t="s">
        <v>11917</v>
      </c>
      <c r="M6826" t="s">
        <v>0</v>
      </c>
      <c r="N6826" t="str">
        <f t="shared" si="106"/>
        <v>10FAD</v>
      </c>
    </row>
    <row r="6827" spans="1:14" x14ac:dyDescent="0.25">
      <c r="A6827" t="s">
        <v>7756</v>
      </c>
      <c r="B6827" t="s">
        <v>12</v>
      </c>
      <c r="C6827" t="s">
        <v>4257</v>
      </c>
      <c r="D6827" t="s">
        <v>4258</v>
      </c>
      <c r="E6827" s="1">
        <v>45042</v>
      </c>
      <c r="F6827" s="1">
        <v>45042</v>
      </c>
      <c r="G6827" s="1">
        <v>45079</v>
      </c>
      <c r="H6827" t="s">
        <v>15</v>
      </c>
      <c r="I6827" t="s">
        <v>16</v>
      </c>
      <c r="J6827" s="2">
        <v>878.44200000000001</v>
      </c>
      <c r="K6827">
        <v>10</v>
      </c>
      <c r="L6827" t="s">
        <v>11917</v>
      </c>
      <c r="M6827" t="s">
        <v>0</v>
      </c>
      <c r="N6827" t="str">
        <f t="shared" si="106"/>
        <v>10FAD</v>
      </c>
    </row>
    <row r="6828" spans="1:14" x14ac:dyDescent="0.25">
      <c r="A6828" t="s">
        <v>7757</v>
      </c>
      <c r="B6828" t="s">
        <v>12</v>
      </c>
      <c r="C6828" t="s">
        <v>13</v>
      </c>
      <c r="D6828" t="s">
        <v>14</v>
      </c>
      <c r="E6828" s="1">
        <v>45042</v>
      </c>
      <c r="F6828" s="1">
        <v>45042</v>
      </c>
      <c r="G6828" s="1">
        <v>45042</v>
      </c>
      <c r="H6828" t="s">
        <v>15</v>
      </c>
      <c r="I6828" t="s">
        <v>16</v>
      </c>
      <c r="J6828" s="2">
        <v>186.64</v>
      </c>
      <c r="K6828">
        <v>10</v>
      </c>
      <c r="L6828" t="s">
        <v>11917</v>
      </c>
      <c r="M6828" t="s">
        <v>0</v>
      </c>
      <c r="N6828" t="str">
        <f t="shared" si="106"/>
        <v>10FAD</v>
      </c>
    </row>
    <row r="6829" spans="1:14" x14ac:dyDescent="0.25">
      <c r="A6829" t="s">
        <v>7758</v>
      </c>
      <c r="B6829" t="s">
        <v>12</v>
      </c>
      <c r="C6829" t="s">
        <v>4388</v>
      </c>
      <c r="D6829" t="s">
        <v>4389</v>
      </c>
      <c r="E6829" s="1">
        <v>45042</v>
      </c>
      <c r="F6829" s="1">
        <v>45042</v>
      </c>
      <c r="H6829" t="s">
        <v>15</v>
      </c>
      <c r="I6829" t="s">
        <v>16</v>
      </c>
      <c r="J6829" s="2">
        <v>203.3</v>
      </c>
      <c r="K6829">
        <v>10</v>
      </c>
      <c r="L6829" t="s">
        <v>11917</v>
      </c>
      <c r="M6829" t="s">
        <v>0</v>
      </c>
      <c r="N6829" t="str">
        <f t="shared" si="106"/>
        <v>10FAD</v>
      </c>
    </row>
    <row r="6830" spans="1:14" x14ac:dyDescent="0.25">
      <c r="A6830" t="s">
        <v>7759</v>
      </c>
      <c r="B6830" t="s">
        <v>12</v>
      </c>
      <c r="C6830" t="s">
        <v>6493</v>
      </c>
      <c r="D6830" t="s">
        <v>6494</v>
      </c>
      <c r="E6830" s="1">
        <v>45042</v>
      </c>
      <c r="F6830" s="1">
        <v>45042</v>
      </c>
      <c r="H6830" t="s">
        <v>15</v>
      </c>
      <c r="I6830" t="s">
        <v>16</v>
      </c>
      <c r="J6830" s="2">
        <v>266.37</v>
      </c>
      <c r="K6830">
        <v>10</v>
      </c>
      <c r="L6830" t="s">
        <v>11917</v>
      </c>
      <c r="M6830" t="s">
        <v>0</v>
      </c>
      <c r="N6830" t="str">
        <f t="shared" si="106"/>
        <v>10FAD</v>
      </c>
    </row>
    <row r="6831" spans="1:14" x14ac:dyDescent="0.25">
      <c r="A6831" t="s">
        <v>7760</v>
      </c>
      <c r="B6831" t="s">
        <v>12</v>
      </c>
      <c r="C6831" t="s">
        <v>4273</v>
      </c>
      <c r="D6831" t="s">
        <v>4274</v>
      </c>
      <c r="E6831" s="1">
        <v>45042</v>
      </c>
      <c r="F6831" s="1">
        <v>45042</v>
      </c>
      <c r="H6831" t="s">
        <v>15</v>
      </c>
      <c r="I6831" t="s">
        <v>16</v>
      </c>
      <c r="J6831" s="2">
        <v>746.577</v>
      </c>
      <c r="K6831">
        <v>10</v>
      </c>
      <c r="L6831" t="s">
        <v>11917</v>
      </c>
      <c r="M6831" t="s">
        <v>0</v>
      </c>
      <c r="N6831" t="str">
        <f t="shared" si="106"/>
        <v>10FAD</v>
      </c>
    </row>
    <row r="6832" spans="1:14" x14ac:dyDescent="0.25">
      <c r="A6832" t="s">
        <v>7761</v>
      </c>
      <c r="B6832" t="s">
        <v>12</v>
      </c>
      <c r="C6832" t="s">
        <v>4273</v>
      </c>
      <c r="D6832" t="s">
        <v>4274</v>
      </c>
      <c r="E6832" s="1">
        <v>45042</v>
      </c>
      <c r="F6832" s="1">
        <v>45042</v>
      </c>
      <c r="H6832" t="s">
        <v>15</v>
      </c>
      <c r="I6832" t="s">
        <v>16</v>
      </c>
      <c r="J6832" s="2">
        <v>746.577</v>
      </c>
      <c r="K6832">
        <v>10</v>
      </c>
      <c r="L6832" t="s">
        <v>11917</v>
      </c>
      <c r="M6832" t="s">
        <v>0</v>
      </c>
      <c r="N6832" t="str">
        <f t="shared" si="106"/>
        <v>10FAD</v>
      </c>
    </row>
    <row r="6833" spans="1:14" x14ac:dyDescent="0.25">
      <c r="A6833" t="s">
        <v>7762</v>
      </c>
      <c r="B6833" t="s">
        <v>12</v>
      </c>
      <c r="C6833" t="s">
        <v>4236</v>
      </c>
      <c r="D6833" t="s">
        <v>4237</v>
      </c>
      <c r="E6833" s="1">
        <v>45042</v>
      </c>
      <c r="F6833" s="1">
        <v>45042</v>
      </c>
      <c r="G6833" s="1">
        <v>45042</v>
      </c>
      <c r="H6833" t="s">
        <v>15</v>
      </c>
      <c r="I6833" t="s">
        <v>16</v>
      </c>
      <c r="J6833" s="2">
        <v>42.292999999999999</v>
      </c>
      <c r="K6833">
        <v>10</v>
      </c>
      <c r="L6833" t="s">
        <v>11917</v>
      </c>
      <c r="M6833" t="s">
        <v>0</v>
      </c>
      <c r="N6833" t="str">
        <f t="shared" si="106"/>
        <v>10FAD</v>
      </c>
    </row>
    <row r="6834" spans="1:14" x14ac:dyDescent="0.25">
      <c r="A6834" t="s">
        <v>7763</v>
      </c>
      <c r="B6834" t="s">
        <v>12</v>
      </c>
      <c r="C6834" t="s">
        <v>83</v>
      </c>
      <c r="D6834" t="s">
        <v>84</v>
      </c>
      <c r="E6834" s="1">
        <v>45042</v>
      </c>
      <c r="F6834" s="1">
        <v>45042</v>
      </c>
      <c r="G6834" s="1">
        <v>45042</v>
      </c>
      <c r="H6834" t="s">
        <v>15</v>
      </c>
      <c r="I6834" t="s">
        <v>16</v>
      </c>
      <c r="J6834" s="2">
        <v>186.64</v>
      </c>
      <c r="K6834">
        <v>10</v>
      </c>
      <c r="L6834" t="s">
        <v>11917</v>
      </c>
      <c r="M6834" t="s">
        <v>0</v>
      </c>
      <c r="N6834" t="str">
        <f t="shared" si="106"/>
        <v>10FAD</v>
      </c>
    </row>
    <row r="6835" spans="1:14" x14ac:dyDescent="0.25">
      <c r="A6835" t="s">
        <v>7764</v>
      </c>
      <c r="B6835" t="s">
        <v>12</v>
      </c>
      <c r="C6835" t="s">
        <v>4240</v>
      </c>
      <c r="D6835" t="s">
        <v>4241</v>
      </c>
      <c r="E6835" s="1">
        <v>45042</v>
      </c>
      <c r="F6835" s="1">
        <v>45042</v>
      </c>
      <c r="H6835" t="s">
        <v>15</v>
      </c>
      <c r="I6835" t="s">
        <v>16</v>
      </c>
      <c r="J6835" s="2">
        <v>619.79999999999995</v>
      </c>
      <c r="K6835">
        <v>10</v>
      </c>
      <c r="L6835" t="s">
        <v>11917</v>
      </c>
      <c r="M6835" t="s">
        <v>0</v>
      </c>
      <c r="N6835" t="str">
        <f t="shared" si="106"/>
        <v>10FAD</v>
      </c>
    </row>
    <row r="6836" spans="1:14" x14ac:dyDescent="0.25">
      <c r="A6836" t="s">
        <v>7765</v>
      </c>
      <c r="B6836" t="s">
        <v>12</v>
      </c>
      <c r="C6836" t="s">
        <v>7766</v>
      </c>
      <c r="D6836" t="s">
        <v>7767</v>
      </c>
      <c r="E6836" s="1">
        <v>45042</v>
      </c>
      <c r="F6836" s="1">
        <v>45042</v>
      </c>
      <c r="G6836" s="1">
        <v>45048</v>
      </c>
      <c r="H6836" t="s">
        <v>59</v>
      </c>
      <c r="I6836" t="s">
        <v>16</v>
      </c>
      <c r="J6836" s="2">
        <v>227.32</v>
      </c>
      <c r="K6836">
        <v>10</v>
      </c>
      <c r="L6836" t="s">
        <v>11917</v>
      </c>
      <c r="M6836" t="s">
        <v>0</v>
      </c>
      <c r="N6836" t="str">
        <f t="shared" si="106"/>
        <v>10FAD</v>
      </c>
    </row>
    <row r="6837" spans="1:14" x14ac:dyDescent="0.25">
      <c r="A6837" t="s">
        <v>7768</v>
      </c>
      <c r="B6837" t="s">
        <v>12</v>
      </c>
      <c r="C6837" t="s">
        <v>4236</v>
      </c>
      <c r="D6837" t="s">
        <v>4237</v>
      </c>
      <c r="E6837" s="1">
        <v>45042</v>
      </c>
      <c r="F6837" s="1">
        <v>45042</v>
      </c>
      <c r="G6837" s="1">
        <v>45042</v>
      </c>
      <c r="H6837" t="s">
        <v>15</v>
      </c>
      <c r="I6837" t="s">
        <v>16</v>
      </c>
      <c r="J6837" s="2">
        <v>58.774999999999999</v>
      </c>
      <c r="K6837">
        <v>10</v>
      </c>
      <c r="L6837" t="s">
        <v>11917</v>
      </c>
      <c r="M6837" t="s">
        <v>0</v>
      </c>
      <c r="N6837" t="str">
        <f t="shared" si="106"/>
        <v>10FAD</v>
      </c>
    </row>
    <row r="6838" spans="1:14" x14ac:dyDescent="0.25">
      <c r="A6838" t="s">
        <v>7769</v>
      </c>
      <c r="B6838" t="s">
        <v>12</v>
      </c>
      <c r="C6838" t="s">
        <v>13</v>
      </c>
      <c r="D6838" t="s">
        <v>14</v>
      </c>
      <c r="E6838" s="1">
        <v>45042</v>
      </c>
      <c r="F6838" s="1">
        <v>45042</v>
      </c>
      <c r="G6838" s="1">
        <v>45042</v>
      </c>
      <c r="H6838" t="s">
        <v>15</v>
      </c>
      <c r="I6838" t="s">
        <v>16</v>
      </c>
      <c r="J6838" s="2">
        <v>691.2</v>
      </c>
      <c r="K6838">
        <v>10</v>
      </c>
      <c r="L6838" t="s">
        <v>11917</v>
      </c>
      <c r="M6838" t="s">
        <v>0</v>
      </c>
      <c r="N6838" t="str">
        <f t="shared" si="106"/>
        <v>10FAD</v>
      </c>
    </row>
    <row r="6839" spans="1:14" x14ac:dyDescent="0.25">
      <c r="A6839" t="s">
        <v>10256</v>
      </c>
      <c r="B6839" t="s">
        <v>12</v>
      </c>
      <c r="C6839" t="s">
        <v>3139</v>
      </c>
      <c r="D6839" t="s">
        <v>3140</v>
      </c>
      <c r="E6839" s="1">
        <v>45042</v>
      </c>
      <c r="F6839" s="1">
        <v>45042</v>
      </c>
      <c r="H6839" t="s">
        <v>2959</v>
      </c>
      <c r="I6839" t="s">
        <v>16</v>
      </c>
      <c r="J6839" s="2">
        <v>0</v>
      </c>
      <c r="K6839">
        <v>70</v>
      </c>
      <c r="L6839" t="s">
        <v>11917</v>
      </c>
      <c r="M6839" t="s">
        <v>0</v>
      </c>
      <c r="N6839" t="str">
        <f t="shared" si="106"/>
        <v>70FAD</v>
      </c>
    </row>
    <row r="6840" spans="1:14" x14ac:dyDescent="0.25">
      <c r="A6840" t="s">
        <v>10257</v>
      </c>
      <c r="B6840" t="s">
        <v>12</v>
      </c>
      <c r="C6840" t="s">
        <v>3198</v>
      </c>
      <c r="D6840" t="s">
        <v>3199</v>
      </c>
      <c r="E6840" s="1">
        <v>45042</v>
      </c>
      <c r="F6840" s="1">
        <v>45042</v>
      </c>
      <c r="H6840" t="s">
        <v>2959</v>
      </c>
      <c r="I6840" t="s">
        <v>16</v>
      </c>
      <c r="J6840" s="2">
        <v>0</v>
      </c>
      <c r="K6840">
        <v>70</v>
      </c>
      <c r="L6840" t="s">
        <v>11917</v>
      </c>
      <c r="M6840" t="s">
        <v>0</v>
      </c>
      <c r="N6840" t="str">
        <f t="shared" si="106"/>
        <v>70FAD</v>
      </c>
    </row>
    <row r="6841" spans="1:14" x14ac:dyDescent="0.25">
      <c r="A6841" t="s">
        <v>10397</v>
      </c>
      <c r="B6841" t="s">
        <v>12</v>
      </c>
      <c r="C6841" t="s">
        <v>3687</v>
      </c>
      <c r="D6841" t="s">
        <v>3688</v>
      </c>
      <c r="E6841" s="1">
        <v>45042</v>
      </c>
      <c r="F6841" s="1">
        <v>45042</v>
      </c>
      <c r="H6841" t="s">
        <v>3689</v>
      </c>
      <c r="I6841" t="s">
        <v>16</v>
      </c>
      <c r="J6841" s="2">
        <v>0</v>
      </c>
      <c r="K6841">
        <v>80</v>
      </c>
      <c r="L6841" t="s">
        <v>11917</v>
      </c>
      <c r="M6841" t="s">
        <v>0</v>
      </c>
      <c r="N6841" t="str">
        <f t="shared" si="106"/>
        <v>80FAD</v>
      </c>
    </row>
    <row r="6842" spans="1:14" x14ac:dyDescent="0.25">
      <c r="A6842" t="s">
        <v>10398</v>
      </c>
      <c r="B6842" t="s">
        <v>12</v>
      </c>
      <c r="C6842" t="s">
        <v>3899</v>
      </c>
      <c r="D6842" t="s">
        <v>3900</v>
      </c>
      <c r="E6842" s="1">
        <v>45042</v>
      </c>
      <c r="F6842" s="1">
        <v>45042</v>
      </c>
      <c r="H6842" t="s">
        <v>3701</v>
      </c>
      <c r="I6842" t="s">
        <v>16</v>
      </c>
      <c r="J6842" s="2">
        <v>0</v>
      </c>
      <c r="K6842">
        <v>80</v>
      </c>
      <c r="L6842" t="s">
        <v>11917</v>
      </c>
      <c r="M6842" t="s">
        <v>0</v>
      </c>
      <c r="N6842" t="str">
        <f t="shared" si="106"/>
        <v>80FAD</v>
      </c>
    </row>
    <row r="6843" spans="1:14" x14ac:dyDescent="0.25">
      <c r="A6843" t="s">
        <v>10399</v>
      </c>
      <c r="B6843" t="s">
        <v>12</v>
      </c>
      <c r="C6843" t="s">
        <v>3981</v>
      </c>
      <c r="D6843" t="s">
        <v>3982</v>
      </c>
      <c r="E6843" s="1">
        <v>45042</v>
      </c>
      <c r="F6843" s="1">
        <v>45042</v>
      </c>
      <c r="H6843" t="s">
        <v>3697</v>
      </c>
      <c r="I6843" t="s">
        <v>16</v>
      </c>
      <c r="J6843" s="2">
        <v>0</v>
      </c>
      <c r="K6843">
        <v>80</v>
      </c>
      <c r="L6843" t="s">
        <v>11917</v>
      </c>
      <c r="M6843" t="s">
        <v>0</v>
      </c>
      <c r="N6843" t="str">
        <f t="shared" si="106"/>
        <v>80FAD</v>
      </c>
    </row>
    <row r="6844" spans="1:14" x14ac:dyDescent="0.25">
      <c r="A6844" t="s">
        <v>10400</v>
      </c>
      <c r="B6844" t="s">
        <v>12</v>
      </c>
      <c r="C6844" t="s">
        <v>3684</v>
      </c>
      <c r="D6844" t="s">
        <v>3685</v>
      </c>
      <c r="E6844" s="1">
        <v>45042</v>
      </c>
      <c r="F6844" s="1">
        <v>45042</v>
      </c>
      <c r="H6844" t="s">
        <v>15</v>
      </c>
      <c r="I6844" t="s">
        <v>16</v>
      </c>
      <c r="J6844" s="2">
        <v>0</v>
      </c>
      <c r="K6844">
        <v>10</v>
      </c>
      <c r="L6844" t="s">
        <v>11917</v>
      </c>
      <c r="M6844" t="s">
        <v>0</v>
      </c>
      <c r="N6844" t="str">
        <f t="shared" si="106"/>
        <v>10FAD</v>
      </c>
    </row>
    <row r="6845" spans="1:14" x14ac:dyDescent="0.25">
      <c r="A6845" t="s">
        <v>10869</v>
      </c>
      <c r="B6845" t="s">
        <v>12</v>
      </c>
      <c r="C6845" t="s">
        <v>5441</v>
      </c>
      <c r="D6845" t="s">
        <v>5442</v>
      </c>
      <c r="E6845" s="1">
        <v>45042</v>
      </c>
      <c r="F6845" s="1">
        <v>45042</v>
      </c>
      <c r="H6845" t="s">
        <v>48</v>
      </c>
      <c r="I6845" t="s">
        <v>16</v>
      </c>
      <c r="J6845" s="2">
        <v>0</v>
      </c>
      <c r="K6845">
        <v>10</v>
      </c>
      <c r="L6845" t="s">
        <v>11917</v>
      </c>
      <c r="M6845" t="s">
        <v>0</v>
      </c>
      <c r="N6845" t="str">
        <f t="shared" si="106"/>
        <v>10FAD</v>
      </c>
    </row>
    <row r="6846" spans="1:14" x14ac:dyDescent="0.25">
      <c r="A6846" t="s">
        <v>10870</v>
      </c>
      <c r="B6846" t="s">
        <v>12</v>
      </c>
      <c r="C6846" t="s">
        <v>5450</v>
      </c>
      <c r="D6846" t="s">
        <v>5451</v>
      </c>
      <c r="E6846" s="1">
        <v>45042</v>
      </c>
      <c r="F6846" s="1">
        <v>45042</v>
      </c>
      <c r="H6846" t="s">
        <v>48</v>
      </c>
      <c r="I6846" t="s">
        <v>16</v>
      </c>
      <c r="J6846" s="2">
        <v>0</v>
      </c>
      <c r="K6846">
        <v>10</v>
      </c>
      <c r="L6846" t="s">
        <v>11917</v>
      </c>
      <c r="M6846" t="s">
        <v>0</v>
      </c>
      <c r="N6846" t="str">
        <f t="shared" si="106"/>
        <v>10FAD</v>
      </c>
    </row>
    <row r="6847" spans="1:14" x14ac:dyDescent="0.25">
      <c r="A6847" t="s">
        <v>10871</v>
      </c>
      <c r="B6847" t="s">
        <v>12</v>
      </c>
      <c r="C6847" t="s">
        <v>5441</v>
      </c>
      <c r="D6847" t="s">
        <v>5442</v>
      </c>
      <c r="E6847" s="1">
        <v>45042</v>
      </c>
      <c r="F6847" s="1">
        <v>45042</v>
      </c>
      <c r="H6847" t="s">
        <v>48</v>
      </c>
      <c r="I6847" t="s">
        <v>16</v>
      </c>
      <c r="J6847" s="2">
        <v>0</v>
      </c>
      <c r="K6847">
        <v>10</v>
      </c>
      <c r="L6847" t="s">
        <v>11917</v>
      </c>
      <c r="M6847" t="s">
        <v>0</v>
      </c>
      <c r="N6847" t="str">
        <f t="shared" si="106"/>
        <v>10FAD</v>
      </c>
    </row>
    <row r="6848" spans="1:14" x14ac:dyDescent="0.25">
      <c r="A6848" t="s">
        <v>10872</v>
      </c>
      <c r="B6848" t="s">
        <v>12</v>
      </c>
      <c r="C6848" t="s">
        <v>4236</v>
      </c>
      <c r="D6848" t="s">
        <v>4237</v>
      </c>
      <c r="E6848" s="1">
        <v>45042</v>
      </c>
      <c r="F6848" s="1">
        <v>45042</v>
      </c>
      <c r="H6848" t="s">
        <v>15</v>
      </c>
      <c r="I6848" t="s">
        <v>16</v>
      </c>
      <c r="J6848" s="2">
        <v>0</v>
      </c>
      <c r="K6848">
        <v>10</v>
      </c>
      <c r="L6848" t="s">
        <v>11917</v>
      </c>
      <c r="M6848" t="s">
        <v>0</v>
      </c>
      <c r="N6848" t="str">
        <f t="shared" si="106"/>
        <v>10FAD</v>
      </c>
    </row>
    <row r="6849" spans="1:14" x14ac:dyDescent="0.25">
      <c r="A6849" t="s">
        <v>10873</v>
      </c>
      <c r="B6849" t="s">
        <v>12</v>
      </c>
      <c r="C6849" t="s">
        <v>4236</v>
      </c>
      <c r="D6849" t="s">
        <v>4237</v>
      </c>
      <c r="E6849" s="1">
        <v>45042</v>
      </c>
      <c r="F6849" s="1">
        <v>45042</v>
      </c>
      <c r="H6849" t="s">
        <v>15</v>
      </c>
      <c r="I6849" t="s">
        <v>16</v>
      </c>
      <c r="J6849" s="2">
        <v>0</v>
      </c>
      <c r="K6849">
        <v>10</v>
      </c>
      <c r="L6849" t="s">
        <v>11917</v>
      </c>
      <c r="M6849" t="s">
        <v>0</v>
      </c>
      <c r="N6849" t="str">
        <f t="shared" si="106"/>
        <v>10FAD</v>
      </c>
    </row>
    <row r="6850" spans="1:14" x14ac:dyDescent="0.25">
      <c r="A6850" t="s">
        <v>10874</v>
      </c>
      <c r="B6850" t="s">
        <v>12</v>
      </c>
      <c r="C6850" t="s">
        <v>4236</v>
      </c>
      <c r="D6850" t="s">
        <v>4237</v>
      </c>
      <c r="E6850" s="1">
        <v>45042</v>
      </c>
      <c r="F6850" s="1">
        <v>45042</v>
      </c>
      <c r="H6850" t="s">
        <v>15</v>
      </c>
      <c r="I6850" t="s">
        <v>16</v>
      </c>
      <c r="J6850" s="2">
        <v>0</v>
      </c>
      <c r="K6850">
        <v>10</v>
      </c>
      <c r="L6850" t="s">
        <v>11917</v>
      </c>
      <c r="M6850" t="s">
        <v>0</v>
      </c>
      <c r="N6850" t="str">
        <f t="shared" si="106"/>
        <v>10FAD</v>
      </c>
    </row>
    <row r="6851" spans="1:14" x14ac:dyDescent="0.25">
      <c r="A6851" t="s">
        <v>11089</v>
      </c>
      <c r="B6851" t="s">
        <v>11022</v>
      </c>
      <c r="C6851" t="s">
        <v>5265</v>
      </c>
      <c r="D6851" t="s">
        <v>5266</v>
      </c>
      <c r="E6851" s="1">
        <v>45042</v>
      </c>
      <c r="F6851" s="1">
        <v>45042</v>
      </c>
      <c r="G6851" s="1">
        <v>45042</v>
      </c>
      <c r="H6851" t="s">
        <v>37</v>
      </c>
      <c r="I6851" t="s">
        <v>16</v>
      </c>
      <c r="J6851" s="2">
        <v>2106.29</v>
      </c>
      <c r="K6851">
        <v>10</v>
      </c>
      <c r="L6851" t="s">
        <v>11918</v>
      </c>
      <c r="M6851" t="s">
        <v>0</v>
      </c>
      <c r="N6851" t="str">
        <f t="shared" ref="N6851:N6914" si="107">+_xlfn.CONCAT(K6851,L6851,M6851)</f>
        <v>10ICD</v>
      </c>
    </row>
    <row r="6852" spans="1:14" x14ac:dyDescent="0.25">
      <c r="A6852" t="s">
        <v>11090</v>
      </c>
      <c r="B6852" t="s">
        <v>11022</v>
      </c>
      <c r="C6852" t="s">
        <v>4341</v>
      </c>
      <c r="D6852" t="s">
        <v>4342</v>
      </c>
      <c r="E6852" s="1">
        <v>45042</v>
      </c>
      <c r="F6852" s="1">
        <v>45042</v>
      </c>
      <c r="G6852" s="1">
        <v>45043</v>
      </c>
      <c r="H6852" t="s">
        <v>94</v>
      </c>
      <c r="I6852" t="s">
        <v>16</v>
      </c>
      <c r="J6852" s="2">
        <v>5023.192</v>
      </c>
      <c r="K6852">
        <v>10</v>
      </c>
      <c r="L6852" t="s">
        <v>11918</v>
      </c>
      <c r="M6852" t="s">
        <v>0</v>
      </c>
      <c r="N6852" t="str">
        <f t="shared" si="107"/>
        <v>10ICD</v>
      </c>
    </row>
    <row r="6853" spans="1:14" x14ac:dyDescent="0.25">
      <c r="A6853" t="s">
        <v>11817</v>
      </c>
      <c r="B6853" t="s">
        <v>12</v>
      </c>
      <c r="C6853" t="s">
        <v>5435</v>
      </c>
      <c r="D6853" t="s">
        <v>5436</v>
      </c>
      <c r="E6853" s="1">
        <v>45042</v>
      </c>
      <c r="F6853" s="1">
        <v>45042</v>
      </c>
      <c r="H6853" t="s">
        <v>48</v>
      </c>
      <c r="I6853" t="s">
        <v>16</v>
      </c>
      <c r="J6853" s="2">
        <v>0</v>
      </c>
      <c r="K6853">
        <v>10</v>
      </c>
      <c r="L6853" t="s">
        <v>11917</v>
      </c>
      <c r="M6853" t="s">
        <v>0</v>
      </c>
      <c r="N6853" t="str">
        <f t="shared" si="107"/>
        <v>10FAD</v>
      </c>
    </row>
    <row r="6854" spans="1:14" x14ac:dyDescent="0.25">
      <c r="A6854" t="s">
        <v>11818</v>
      </c>
      <c r="B6854" t="s">
        <v>12</v>
      </c>
      <c r="C6854" t="s">
        <v>4236</v>
      </c>
      <c r="D6854" t="s">
        <v>4237</v>
      </c>
      <c r="E6854" s="1">
        <v>45042</v>
      </c>
      <c r="F6854" s="1">
        <v>45042</v>
      </c>
      <c r="H6854" t="s">
        <v>15</v>
      </c>
      <c r="I6854" t="s">
        <v>16</v>
      </c>
      <c r="J6854" s="2">
        <v>0</v>
      </c>
      <c r="K6854">
        <v>10</v>
      </c>
      <c r="L6854" t="s">
        <v>11917</v>
      </c>
      <c r="M6854" t="s">
        <v>0</v>
      </c>
      <c r="N6854" t="str">
        <f t="shared" si="107"/>
        <v>10FAD</v>
      </c>
    </row>
    <row r="6855" spans="1:14" x14ac:dyDescent="0.25">
      <c r="A6855" t="s">
        <v>11819</v>
      </c>
      <c r="B6855" t="s">
        <v>12</v>
      </c>
      <c r="C6855" t="s">
        <v>4236</v>
      </c>
      <c r="D6855" t="s">
        <v>4237</v>
      </c>
      <c r="E6855" s="1">
        <v>45042</v>
      </c>
      <c r="F6855" s="1">
        <v>45042</v>
      </c>
      <c r="H6855" t="s">
        <v>15</v>
      </c>
      <c r="I6855" t="s">
        <v>16</v>
      </c>
      <c r="J6855" s="2">
        <v>0</v>
      </c>
      <c r="K6855">
        <v>10</v>
      </c>
      <c r="L6855" t="s">
        <v>11917</v>
      </c>
      <c r="M6855" t="s">
        <v>0</v>
      </c>
      <c r="N6855" t="str">
        <f t="shared" si="107"/>
        <v>10FAD</v>
      </c>
    </row>
    <row r="6856" spans="1:14" x14ac:dyDescent="0.25">
      <c r="A6856" t="s">
        <v>11820</v>
      </c>
      <c r="B6856" t="s">
        <v>12</v>
      </c>
      <c r="C6856" t="s">
        <v>4236</v>
      </c>
      <c r="D6856" t="s">
        <v>4237</v>
      </c>
      <c r="E6856" s="1">
        <v>45042</v>
      </c>
      <c r="F6856" s="1">
        <v>45042</v>
      </c>
      <c r="H6856" t="s">
        <v>15</v>
      </c>
      <c r="I6856" t="s">
        <v>16</v>
      </c>
      <c r="J6856" s="2">
        <v>0</v>
      </c>
      <c r="K6856">
        <v>10</v>
      </c>
      <c r="L6856" t="s">
        <v>11917</v>
      </c>
      <c r="M6856" t="s">
        <v>0</v>
      </c>
      <c r="N6856" t="str">
        <f t="shared" si="107"/>
        <v>10FAD</v>
      </c>
    </row>
    <row r="6857" spans="1:14" x14ac:dyDescent="0.25">
      <c r="A6857" t="s">
        <v>11821</v>
      </c>
      <c r="B6857" t="s">
        <v>12</v>
      </c>
      <c r="C6857" t="s">
        <v>4236</v>
      </c>
      <c r="D6857" t="s">
        <v>4237</v>
      </c>
      <c r="E6857" s="1">
        <v>45042</v>
      </c>
      <c r="F6857" s="1">
        <v>45042</v>
      </c>
      <c r="H6857" t="s">
        <v>15</v>
      </c>
      <c r="I6857" t="s">
        <v>16</v>
      </c>
      <c r="J6857" s="2">
        <v>0</v>
      </c>
      <c r="K6857">
        <v>10</v>
      </c>
      <c r="L6857" t="s">
        <v>11917</v>
      </c>
      <c r="M6857" t="s">
        <v>0</v>
      </c>
      <c r="N6857" t="str">
        <f t="shared" si="107"/>
        <v>10FAD</v>
      </c>
    </row>
    <row r="6858" spans="1:14" x14ac:dyDescent="0.25">
      <c r="A6858" t="s">
        <v>82</v>
      </c>
      <c r="B6858" t="s">
        <v>12</v>
      </c>
      <c r="C6858" t="s">
        <v>83</v>
      </c>
      <c r="D6858" t="s">
        <v>84</v>
      </c>
      <c r="E6858" s="1">
        <v>45043</v>
      </c>
      <c r="F6858" s="1">
        <v>45043</v>
      </c>
      <c r="G6858" s="1">
        <v>45043</v>
      </c>
      <c r="H6858" t="s">
        <v>15</v>
      </c>
      <c r="I6858" t="s">
        <v>16</v>
      </c>
      <c r="J6858" s="2">
        <v>-192.59</v>
      </c>
      <c r="K6858">
        <v>10</v>
      </c>
      <c r="L6858" t="s">
        <v>11917</v>
      </c>
      <c r="M6858" t="s">
        <v>0</v>
      </c>
      <c r="N6858" t="str">
        <f t="shared" si="107"/>
        <v>10FAD</v>
      </c>
    </row>
    <row r="6859" spans="1:14" x14ac:dyDescent="0.25">
      <c r="A6859" t="s">
        <v>973</v>
      </c>
      <c r="B6859" t="s">
        <v>12</v>
      </c>
      <c r="C6859" t="s">
        <v>571</v>
      </c>
      <c r="D6859" t="s">
        <v>572</v>
      </c>
      <c r="E6859" s="1">
        <v>45043</v>
      </c>
      <c r="F6859" s="1">
        <v>45043</v>
      </c>
      <c r="H6859" t="s">
        <v>15</v>
      </c>
      <c r="I6859" t="s">
        <v>16</v>
      </c>
      <c r="J6859" s="2">
        <v>652.12</v>
      </c>
      <c r="K6859">
        <v>30</v>
      </c>
      <c r="L6859" t="s">
        <v>11917</v>
      </c>
      <c r="M6859" t="s">
        <v>0</v>
      </c>
      <c r="N6859" t="str">
        <f t="shared" si="107"/>
        <v>30FAD</v>
      </c>
    </row>
    <row r="6860" spans="1:14" x14ac:dyDescent="0.25">
      <c r="A6860" t="s">
        <v>1906</v>
      </c>
      <c r="B6860" t="s">
        <v>12</v>
      </c>
      <c r="C6860" t="s">
        <v>1256</v>
      </c>
      <c r="D6860" t="s">
        <v>1254</v>
      </c>
      <c r="E6860" s="1">
        <v>45043</v>
      </c>
      <c r="F6860" s="1">
        <v>45043</v>
      </c>
      <c r="G6860" s="1">
        <v>45043</v>
      </c>
      <c r="H6860" t="s">
        <v>20</v>
      </c>
      <c r="I6860" t="s">
        <v>16</v>
      </c>
      <c r="J6860" s="2">
        <v>258.63499999999999</v>
      </c>
      <c r="K6860">
        <v>40</v>
      </c>
      <c r="L6860" t="s">
        <v>11917</v>
      </c>
      <c r="M6860" t="s">
        <v>0</v>
      </c>
      <c r="N6860" t="str">
        <f t="shared" si="107"/>
        <v>40FAD</v>
      </c>
    </row>
    <row r="6861" spans="1:14" x14ac:dyDescent="0.25">
      <c r="A6861" t="s">
        <v>1907</v>
      </c>
      <c r="B6861" t="s">
        <v>12</v>
      </c>
      <c r="C6861" t="s">
        <v>1766</v>
      </c>
      <c r="D6861" t="s">
        <v>1767</v>
      </c>
      <c r="E6861" s="1">
        <v>45043</v>
      </c>
      <c r="F6861" s="1">
        <v>45043</v>
      </c>
      <c r="G6861" s="1">
        <v>45049</v>
      </c>
      <c r="H6861" t="s">
        <v>1273</v>
      </c>
      <c r="I6861" t="s">
        <v>16</v>
      </c>
      <c r="J6861" s="2">
        <v>2795.1329999999998</v>
      </c>
      <c r="K6861">
        <v>40</v>
      </c>
      <c r="L6861" t="s">
        <v>11917</v>
      </c>
      <c r="M6861" t="s">
        <v>0</v>
      </c>
      <c r="N6861" t="str">
        <f t="shared" si="107"/>
        <v>40FAD</v>
      </c>
    </row>
    <row r="6862" spans="1:14" x14ac:dyDescent="0.25">
      <c r="A6862" t="s">
        <v>1908</v>
      </c>
      <c r="B6862" t="s">
        <v>12</v>
      </c>
      <c r="C6862" t="s">
        <v>1256</v>
      </c>
      <c r="D6862" t="s">
        <v>1254</v>
      </c>
      <c r="E6862" s="1">
        <v>45043</v>
      </c>
      <c r="F6862" s="1">
        <v>45043</v>
      </c>
      <c r="G6862" s="1">
        <v>45043</v>
      </c>
      <c r="H6862" t="s">
        <v>20</v>
      </c>
      <c r="I6862" t="s">
        <v>16</v>
      </c>
      <c r="J6862" s="2">
        <v>1001.79</v>
      </c>
      <c r="K6862">
        <v>40</v>
      </c>
      <c r="L6862" t="s">
        <v>11917</v>
      </c>
      <c r="M6862" t="s">
        <v>0</v>
      </c>
      <c r="N6862" t="str">
        <f t="shared" si="107"/>
        <v>40FAD</v>
      </c>
    </row>
    <row r="6863" spans="1:14" x14ac:dyDescent="0.25">
      <c r="A6863" t="s">
        <v>3510</v>
      </c>
      <c r="B6863" t="s">
        <v>12</v>
      </c>
      <c r="C6863" t="s">
        <v>3028</v>
      </c>
      <c r="D6863" t="s">
        <v>3029</v>
      </c>
      <c r="E6863" s="1">
        <v>45043</v>
      </c>
      <c r="F6863" s="1">
        <v>45043</v>
      </c>
      <c r="G6863" s="1">
        <v>45051</v>
      </c>
      <c r="H6863" t="s">
        <v>2959</v>
      </c>
      <c r="I6863" t="s">
        <v>16</v>
      </c>
      <c r="J6863" s="2">
        <v>342.976</v>
      </c>
      <c r="K6863">
        <v>70</v>
      </c>
      <c r="L6863" t="s">
        <v>11917</v>
      </c>
      <c r="M6863" t="s">
        <v>0</v>
      </c>
      <c r="N6863" t="str">
        <f t="shared" si="107"/>
        <v>70FAD</v>
      </c>
    </row>
    <row r="6864" spans="1:14" x14ac:dyDescent="0.25">
      <c r="A6864" t="s">
        <v>7770</v>
      </c>
      <c r="B6864" t="s">
        <v>12</v>
      </c>
      <c r="C6864" t="s">
        <v>4257</v>
      </c>
      <c r="D6864" t="s">
        <v>4258</v>
      </c>
      <c r="E6864" s="1">
        <v>45043</v>
      </c>
      <c r="F6864" s="1">
        <v>45043</v>
      </c>
      <c r="G6864" s="1">
        <v>45079</v>
      </c>
      <c r="H6864" t="s">
        <v>15</v>
      </c>
      <c r="I6864" t="s">
        <v>16</v>
      </c>
      <c r="J6864" s="2">
        <v>585.96100000000001</v>
      </c>
      <c r="K6864">
        <v>10</v>
      </c>
      <c r="L6864" t="s">
        <v>11917</v>
      </c>
      <c r="M6864" t="s">
        <v>0</v>
      </c>
      <c r="N6864" t="str">
        <f t="shared" si="107"/>
        <v>10FAD</v>
      </c>
    </row>
    <row r="6865" spans="1:14" x14ac:dyDescent="0.25">
      <c r="A6865" t="s">
        <v>7771</v>
      </c>
      <c r="B6865" t="s">
        <v>12</v>
      </c>
      <c r="C6865" t="s">
        <v>4311</v>
      </c>
      <c r="D6865" t="s">
        <v>4312</v>
      </c>
      <c r="E6865" s="1">
        <v>45043</v>
      </c>
      <c r="F6865" s="1">
        <v>45043</v>
      </c>
      <c r="H6865" t="s">
        <v>15</v>
      </c>
      <c r="I6865" t="s">
        <v>16</v>
      </c>
      <c r="J6865" s="2">
        <v>211.29599999999999</v>
      </c>
      <c r="K6865">
        <v>10</v>
      </c>
      <c r="L6865" t="s">
        <v>11917</v>
      </c>
      <c r="M6865" t="s">
        <v>0</v>
      </c>
      <c r="N6865" t="str">
        <f t="shared" si="107"/>
        <v>10FAD</v>
      </c>
    </row>
    <row r="6866" spans="1:14" x14ac:dyDescent="0.25">
      <c r="A6866" t="s">
        <v>7772</v>
      </c>
      <c r="B6866" t="s">
        <v>12</v>
      </c>
      <c r="C6866" t="s">
        <v>83</v>
      </c>
      <c r="D6866" t="s">
        <v>84</v>
      </c>
      <c r="E6866" s="1">
        <v>45043</v>
      </c>
      <c r="F6866" s="1">
        <v>45043</v>
      </c>
      <c r="G6866" s="1">
        <v>45043</v>
      </c>
      <c r="H6866" t="s">
        <v>15</v>
      </c>
      <c r="I6866" t="s">
        <v>16</v>
      </c>
      <c r="J6866" s="2">
        <v>318.25400000000002</v>
      </c>
      <c r="K6866">
        <v>10</v>
      </c>
      <c r="L6866" t="s">
        <v>11917</v>
      </c>
      <c r="M6866" t="s">
        <v>0</v>
      </c>
      <c r="N6866" t="str">
        <f t="shared" si="107"/>
        <v>10FAD</v>
      </c>
    </row>
    <row r="6867" spans="1:14" x14ac:dyDescent="0.25">
      <c r="A6867" t="s">
        <v>7773</v>
      </c>
      <c r="B6867" t="s">
        <v>12</v>
      </c>
      <c r="C6867" t="s">
        <v>5423</v>
      </c>
      <c r="D6867" t="s">
        <v>5424</v>
      </c>
      <c r="E6867" s="1">
        <v>45043</v>
      </c>
      <c r="F6867" s="1">
        <v>45043</v>
      </c>
      <c r="G6867" s="1">
        <v>45044</v>
      </c>
      <c r="H6867" t="s">
        <v>48</v>
      </c>
      <c r="I6867" t="s">
        <v>16</v>
      </c>
      <c r="J6867" s="2">
        <v>113.158</v>
      </c>
      <c r="K6867">
        <v>10</v>
      </c>
      <c r="L6867" t="s">
        <v>11917</v>
      </c>
      <c r="M6867" t="s">
        <v>0</v>
      </c>
      <c r="N6867" t="str">
        <f t="shared" si="107"/>
        <v>10FAD</v>
      </c>
    </row>
    <row r="6868" spans="1:14" x14ac:dyDescent="0.25">
      <c r="A6868" t="s">
        <v>7774</v>
      </c>
      <c r="B6868" t="s">
        <v>12</v>
      </c>
      <c r="C6868" t="s">
        <v>13</v>
      </c>
      <c r="D6868" t="s">
        <v>14</v>
      </c>
      <c r="E6868" s="1">
        <v>45043</v>
      </c>
      <c r="F6868" s="1">
        <v>45043</v>
      </c>
      <c r="G6868" s="1">
        <v>45043</v>
      </c>
      <c r="H6868" t="s">
        <v>15</v>
      </c>
      <c r="I6868" t="s">
        <v>16</v>
      </c>
      <c r="J6868" s="2">
        <v>177.953</v>
      </c>
      <c r="K6868">
        <v>10</v>
      </c>
      <c r="L6868" t="s">
        <v>11917</v>
      </c>
      <c r="M6868" t="s">
        <v>0</v>
      </c>
      <c r="N6868" t="str">
        <f t="shared" si="107"/>
        <v>10FAD</v>
      </c>
    </row>
    <row r="6869" spans="1:14" x14ac:dyDescent="0.25">
      <c r="A6869" t="s">
        <v>7775</v>
      </c>
      <c r="B6869" t="s">
        <v>12</v>
      </c>
      <c r="C6869" t="s">
        <v>13</v>
      </c>
      <c r="D6869" t="s">
        <v>14</v>
      </c>
      <c r="E6869" s="1">
        <v>45043</v>
      </c>
      <c r="F6869" s="1">
        <v>45043</v>
      </c>
      <c r="G6869" s="1">
        <v>45043</v>
      </c>
      <c r="H6869" t="s">
        <v>15</v>
      </c>
      <c r="I6869" t="s">
        <v>16</v>
      </c>
      <c r="J6869" s="2">
        <v>318.25400000000002</v>
      </c>
      <c r="K6869">
        <v>10</v>
      </c>
      <c r="L6869" t="s">
        <v>11917</v>
      </c>
      <c r="M6869" t="s">
        <v>0</v>
      </c>
      <c r="N6869" t="str">
        <f t="shared" si="107"/>
        <v>10FAD</v>
      </c>
    </row>
    <row r="6870" spans="1:14" x14ac:dyDescent="0.25">
      <c r="A6870" t="s">
        <v>7776</v>
      </c>
      <c r="B6870" t="s">
        <v>12</v>
      </c>
      <c r="C6870" t="s">
        <v>83</v>
      </c>
      <c r="D6870" t="s">
        <v>84</v>
      </c>
      <c r="E6870" s="1">
        <v>45043</v>
      </c>
      <c r="F6870" s="1">
        <v>45043</v>
      </c>
      <c r="G6870" s="1">
        <v>45043</v>
      </c>
      <c r="H6870" t="s">
        <v>15</v>
      </c>
      <c r="I6870" t="s">
        <v>16</v>
      </c>
      <c r="J6870" s="2">
        <v>244.35499999999999</v>
      </c>
      <c r="K6870">
        <v>10</v>
      </c>
      <c r="L6870" t="s">
        <v>11917</v>
      </c>
      <c r="M6870" t="s">
        <v>0</v>
      </c>
      <c r="N6870" t="str">
        <f t="shared" si="107"/>
        <v>10FAD</v>
      </c>
    </row>
    <row r="6871" spans="1:14" x14ac:dyDescent="0.25">
      <c r="A6871" t="s">
        <v>7777</v>
      </c>
      <c r="B6871" t="s">
        <v>12</v>
      </c>
      <c r="C6871" t="s">
        <v>4690</v>
      </c>
      <c r="D6871" t="s">
        <v>4671</v>
      </c>
      <c r="E6871" s="1">
        <v>45043</v>
      </c>
      <c r="F6871" s="1">
        <v>45043</v>
      </c>
      <c r="H6871" t="s">
        <v>15</v>
      </c>
      <c r="I6871" t="s">
        <v>16</v>
      </c>
      <c r="J6871" s="2">
        <v>214.76599999999999</v>
      </c>
      <c r="K6871">
        <v>10</v>
      </c>
      <c r="L6871" t="s">
        <v>11917</v>
      </c>
      <c r="M6871" t="s">
        <v>0</v>
      </c>
      <c r="N6871" t="str">
        <f t="shared" si="107"/>
        <v>10FAD</v>
      </c>
    </row>
    <row r="6872" spans="1:14" x14ac:dyDescent="0.25">
      <c r="A6872" t="s">
        <v>7778</v>
      </c>
      <c r="B6872" t="s">
        <v>12</v>
      </c>
      <c r="C6872" t="s">
        <v>25</v>
      </c>
      <c r="D6872" t="s">
        <v>26</v>
      </c>
      <c r="E6872" s="1">
        <v>45043</v>
      </c>
      <c r="F6872" s="1">
        <v>45043</v>
      </c>
      <c r="G6872" s="1">
        <v>45043</v>
      </c>
      <c r="I6872" t="s">
        <v>16</v>
      </c>
      <c r="J6872" s="2">
        <v>168.64099999999999</v>
      </c>
      <c r="K6872">
        <v>10</v>
      </c>
      <c r="L6872" t="s">
        <v>11917</v>
      </c>
      <c r="M6872" t="s">
        <v>0</v>
      </c>
      <c r="N6872" t="str">
        <f t="shared" si="107"/>
        <v>10FAD</v>
      </c>
    </row>
    <row r="6873" spans="1:14" x14ac:dyDescent="0.25">
      <c r="A6873" t="s">
        <v>7779</v>
      </c>
      <c r="B6873" t="s">
        <v>12</v>
      </c>
      <c r="C6873" t="s">
        <v>4236</v>
      </c>
      <c r="D6873" t="s">
        <v>4237</v>
      </c>
      <c r="E6873" s="1">
        <v>45043</v>
      </c>
      <c r="F6873" s="1">
        <v>45043</v>
      </c>
      <c r="G6873" s="1">
        <v>45043</v>
      </c>
      <c r="H6873" t="s">
        <v>15</v>
      </c>
      <c r="I6873" t="s">
        <v>16</v>
      </c>
      <c r="J6873" s="2">
        <v>133.685</v>
      </c>
      <c r="K6873">
        <v>10</v>
      </c>
      <c r="L6873" t="s">
        <v>11917</v>
      </c>
      <c r="M6873" t="s">
        <v>0</v>
      </c>
      <c r="N6873" t="str">
        <f t="shared" si="107"/>
        <v>10FAD</v>
      </c>
    </row>
    <row r="6874" spans="1:14" x14ac:dyDescent="0.25">
      <c r="A6874" t="s">
        <v>7780</v>
      </c>
      <c r="B6874" t="s">
        <v>12</v>
      </c>
      <c r="C6874" t="s">
        <v>4814</v>
      </c>
      <c r="D6874" t="s">
        <v>4815</v>
      </c>
      <c r="E6874" s="1">
        <v>45043</v>
      </c>
      <c r="F6874" s="1">
        <v>45043</v>
      </c>
      <c r="H6874" t="s">
        <v>15</v>
      </c>
      <c r="I6874" t="s">
        <v>16</v>
      </c>
      <c r="J6874" s="2">
        <v>225.315</v>
      </c>
      <c r="K6874">
        <v>10</v>
      </c>
      <c r="L6874" t="s">
        <v>11917</v>
      </c>
      <c r="M6874" t="s">
        <v>0</v>
      </c>
      <c r="N6874" t="str">
        <f t="shared" si="107"/>
        <v>10FAD</v>
      </c>
    </row>
    <row r="6875" spans="1:14" x14ac:dyDescent="0.25">
      <c r="A6875" t="s">
        <v>7781</v>
      </c>
      <c r="B6875" t="s">
        <v>12</v>
      </c>
      <c r="C6875" t="s">
        <v>4253</v>
      </c>
      <c r="D6875" t="s">
        <v>4254</v>
      </c>
      <c r="E6875" s="1">
        <v>45043</v>
      </c>
      <c r="F6875" s="1">
        <v>45043</v>
      </c>
      <c r="H6875" t="s">
        <v>15</v>
      </c>
      <c r="I6875" t="s">
        <v>16</v>
      </c>
      <c r="J6875" s="2">
        <v>808.53399999999999</v>
      </c>
      <c r="K6875">
        <v>10</v>
      </c>
      <c r="L6875" t="s">
        <v>11917</v>
      </c>
      <c r="M6875" t="s">
        <v>0</v>
      </c>
      <c r="N6875" t="str">
        <f t="shared" si="107"/>
        <v>10FAD</v>
      </c>
    </row>
    <row r="6876" spans="1:14" x14ac:dyDescent="0.25">
      <c r="A6876" t="s">
        <v>7782</v>
      </c>
      <c r="B6876" t="s">
        <v>12</v>
      </c>
      <c r="C6876" t="s">
        <v>13</v>
      </c>
      <c r="D6876" t="s">
        <v>14</v>
      </c>
      <c r="E6876" s="1">
        <v>45043</v>
      </c>
      <c r="F6876" s="1">
        <v>45043</v>
      </c>
      <c r="G6876" s="1">
        <v>45043</v>
      </c>
      <c r="H6876" t="s">
        <v>15</v>
      </c>
      <c r="I6876" t="s">
        <v>16</v>
      </c>
      <c r="J6876" s="2">
        <v>302.07</v>
      </c>
      <c r="K6876">
        <v>10</v>
      </c>
      <c r="L6876" t="s">
        <v>11917</v>
      </c>
      <c r="M6876" t="s">
        <v>0</v>
      </c>
      <c r="N6876" t="str">
        <f t="shared" si="107"/>
        <v>10FAD</v>
      </c>
    </row>
    <row r="6877" spans="1:14" x14ac:dyDescent="0.25">
      <c r="A6877" t="s">
        <v>7783</v>
      </c>
      <c r="B6877" t="s">
        <v>12</v>
      </c>
      <c r="C6877" t="s">
        <v>13</v>
      </c>
      <c r="D6877" t="s">
        <v>14</v>
      </c>
      <c r="E6877" s="1">
        <v>45043</v>
      </c>
      <c r="F6877" s="1">
        <v>45043</v>
      </c>
      <c r="G6877" s="1">
        <v>45043</v>
      </c>
      <c r="H6877" t="s">
        <v>15</v>
      </c>
      <c r="I6877" t="s">
        <v>16</v>
      </c>
      <c r="J6877" s="2">
        <v>266.37</v>
      </c>
      <c r="K6877">
        <v>10</v>
      </c>
      <c r="L6877" t="s">
        <v>11917</v>
      </c>
      <c r="M6877" t="s">
        <v>0</v>
      </c>
      <c r="N6877" t="str">
        <f t="shared" si="107"/>
        <v>10FAD</v>
      </c>
    </row>
    <row r="6878" spans="1:14" x14ac:dyDescent="0.25">
      <c r="A6878" t="s">
        <v>7784</v>
      </c>
      <c r="B6878" t="s">
        <v>12</v>
      </c>
      <c r="C6878" t="s">
        <v>83</v>
      </c>
      <c r="D6878" t="s">
        <v>84</v>
      </c>
      <c r="E6878" s="1">
        <v>45043</v>
      </c>
      <c r="F6878" s="1">
        <v>45043</v>
      </c>
      <c r="G6878" s="1">
        <v>45043</v>
      </c>
      <c r="H6878" t="s">
        <v>15</v>
      </c>
      <c r="I6878" t="s">
        <v>16</v>
      </c>
      <c r="J6878" s="2">
        <v>421.07</v>
      </c>
      <c r="K6878">
        <v>10</v>
      </c>
      <c r="L6878" t="s">
        <v>11917</v>
      </c>
      <c r="M6878" t="s">
        <v>0</v>
      </c>
      <c r="N6878" t="str">
        <f t="shared" si="107"/>
        <v>10FAD</v>
      </c>
    </row>
    <row r="6879" spans="1:14" x14ac:dyDescent="0.25">
      <c r="A6879" t="s">
        <v>7785</v>
      </c>
      <c r="B6879" t="s">
        <v>12</v>
      </c>
      <c r="C6879" t="s">
        <v>83</v>
      </c>
      <c r="D6879" t="s">
        <v>84</v>
      </c>
      <c r="E6879" s="1">
        <v>45043</v>
      </c>
      <c r="F6879" s="1">
        <v>45043</v>
      </c>
      <c r="G6879" s="1">
        <v>45043</v>
      </c>
      <c r="H6879" t="s">
        <v>15</v>
      </c>
      <c r="I6879" t="s">
        <v>16</v>
      </c>
      <c r="J6879" s="2">
        <v>186.64</v>
      </c>
      <c r="K6879">
        <v>10</v>
      </c>
      <c r="L6879" t="s">
        <v>11917</v>
      </c>
      <c r="M6879" t="s">
        <v>0</v>
      </c>
      <c r="N6879" t="str">
        <f t="shared" si="107"/>
        <v>10FAD</v>
      </c>
    </row>
    <row r="6880" spans="1:14" x14ac:dyDescent="0.25">
      <c r="A6880" t="s">
        <v>7786</v>
      </c>
      <c r="B6880" t="s">
        <v>12</v>
      </c>
      <c r="C6880" t="s">
        <v>5006</v>
      </c>
      <c r="D6880" t="s">
        <v>5007</v>
      </c>
      <c r="E6880" s="1">
        <v>45043</v>
      </c>
      <c r="F6880" s="1">
        <v>45043</v>
      </c>
      <c r="G6880" s="1">
        <v>45068</v>
      </c>
      <c r="H6880" t="s">
        <v>15</v>
      </c>
      <c r="I6880" t="s">
        <v>16</v>
      </c>
      <c r="J6880" s="2">
        <v>9916.0560000000005</v>
      </c>
      <c r="K6880">
        <v>10</v>
      </c>
      <c r="L6880" t="s">
        <v>11917</v>
      </c>
      <c r="M6880" t="s">
        <v>0</v>
      </c>
      <c r="N6880" t="str">
        <f t="shared" si="107"/>
        <v>10FAD</v>
      </c>
    </row>
    <row r="6881" spans="1:14" x14ac:dyDescent="0.25">
      <c r="A6881" t="s">
        <v>7787</v>
      </c>
      <c r="B6881" t="s">
        <v>12</v>
      </c>
      <c r="C6881" t="s">
        <v>5003</v>
      </c>
      <c r="D6881" t="s">
        <v>5004</v>
      </c>
      <c r="E6881" s="1">
        <v>45043</v>
      </c>
      <c r="F6881" s="1">
        <v>45043</v>
      </c>
      <c r="G6881" s="1">
        <v>45068</v>
      </c>
      <c r="H6881" t="s">
        <v>94</v>
      </c>
      <c r="I6881" t="s">
        <v>16</v>
      </c>
      <c r="J6881" s="2">
        <v>7591.5159999999996</v>
      </c>
      <c r="K6881">
        <v>10</v>
      </c>
      <c r="L6881" t="s">
        <v>11917</v>
      </c>
      <c r="M6881" t="s">
        <v>0</v>
      </c>
      <c r="N6881" t="str">
        <f t="shared" si="107"/>
        <v>10FAD</v>
      </c>
    </row>
    <row r="6882" spans="1:14" x14ac:dyDescent="0.25">
      <c r="A6882" t="s">
        <v>7788</v>
      </c>
      <c r="B6882" t="s">
        <v>12</v>
      </c>
      <c r="C6882" t="s">
        <v>4633</v>
      </c>
      <c r="D6882" t="s">
        <v>4634</v>
      </c>
      <c r="E6882" s="1">
        <v>45043</v>
      </c>
      <c r="F6882" s="1">
        <v>45043</v>
      </c>
      <c r="H6882" t="s">
        <v>15</v>
      </c>
      <c r="I6882" t="s">
        <v>16</v>
      </c>
      <c r="J6882" s="2">
        <v>181.88</v>
      </c>
      <c r="K6882">
        <v>10</v>
      </c>
      <c r="L6882" t="s">
        <v>11917</v>
      </c>
      <c r="M6882" t="s">
        <v>0</v>
      </c>
      <c r="N6882" t="str">
        <f t="shared" si="107"/>
        <v>10FAD</v>
      </c>
    </row>
    <row r="6883" spans="1:14" x14ac:dyDescent="0.25">
      <c r="A6883" t="s">
        <v>7789</v>
      </c>
      <c r="B6883" t="s">
        <v>12</v>
      </c>
      <c r="C6883" t="s">
        <v>4693</v>
      </c>
      <c r="D6883" t="s">
        <v>4241</v>
      </c>
      <c r="E6883" s="1">
        <v>45043</v>
      </c>
      <c r="F6883" s="1">
        <v>45043</v>
      </c>
      <c r="H6883" t="s">
        <v>15</v>
      </c>
      <c r="I6883" t="s">
        <v>16</v>
      </c>
      <c r="J6883" s="2">
        <v>619.79999999999995</v>
      </c>
      <c r="K6883">
        <v>10</v>
      </c>
      <c r="L6883" t="s">
        <v>11917</v>
      </c>
      <c r="M6883" t="s">
        <v>0</v>
      </c>
      <c r="N6883" t="str">
        <f t="shared" si="107"/>
        <v>10FAD</v>
      </c>
    </row>
    <row r="6884" spans="1:14" x14ac:dyDescent="0.25">
      <c r="A6884" t="s">
        <v>7790</v>
      </c>
      <c r="B6884" t="s">
        <v>12</v>
      </c>
      <c r="C6884" t="s">
        <v>4844</v>
      </c>
      <c r="D6884" t="s">
        <v>941</v>
      </c>
      <c r="E6884" s="1">
        <v>45043</v>
      </c>
      <c r="F6884" s="1">
        <v>45043</v>
      </c>
      <c r="H6884" t="s">
        <v>15</v>
      </c>
      <c r="I6884" t="s">
        <v>16</v>
      </c>
      <c r="J6884" s="2">
        <v>1160.625</v>
      </c>
      <c r="K6884">
        <v>10</v>
      </c>
      <c r="L6884" t="s">
        <v>11917</v>
      </c>
      <c r="M6884" t="s">
        <v>0</v>
      </c>
      <c r="N6884" t="str">
        <f t="shared" si="107"/>
        <v>10FAD</v>
      </c>
    </row>
    <row r="6885" spans="1:14" x14ac:dyDescent="0.25">
      <c r="A6885" t="s">
        <v>7791</v>
      </c>
      <c r="B6885" t="s">
        <v>12</v>
      </c>
      <c r="C6885" t="s">
        <v>523</v>
      </c>
      <c r="D6885" t="s">
        <v>524</v>
      </c>
      <c r="E6885" s="1">
        <v>45043</v>
      </c>
      <c r="F6885" s="1">
        <v>45043</v>
      </c>
      <c r="H6885" t="s">
        <v>15</v>
      </c>
      <c r="I6885" t="s">
        <v>16</v>
      </c>
      <c r="J6885" s="2">
        <v>280.18400000000003</v>
      </c>
      <c r="K6885">
        <v>10</v>
      </c>
      <c r="L6885" t="s">
        <v>11917</v>
      </c>
      <c r="M6885" t="s">
        <v>0</v>
      </c>
      <c r="N6885" t="str">
        <f t="shared" si="107"/>
        <v>10FAD</v>
      </c>
    </row>
    <row r="6886" spans="1:14" x14ac:dyDescent="0.25">
      <c r="A6886" t="s">
        <v>7792</v>
      </c>
      <c r="B6886" t="s">
        <v>12</v>
      </c>
      <c r="C6886" t="s">
        <v>6889</v>
      </c>
      <c r="D6886" t="s">
        <v>6890</v>
      </c>
      <c r="E6886" s="1">
        <v>45043</v>
      </c>
      <c r="F6886" s="1">
        <v>45043</v>
      </c>
      <c r="H6886" t="s">
        <v>15</v>
      </c>
      <c r="I6886" t="s">
        <v>16</v>
      </c>
      <c r="J6886" s="2">
        <v>247.33</v>
      </c>
      <c r="K6886">
        <v>10</v>
      </c>
      <c r="L6886" t="s">
        <v>11917</v>
      </c>
      <c r="M6886" t="s">
        <v>0</v>
      </c>
      <c r="N6886" t="str">
        <f t="shared" si="107"/>
        <v>10FAD</v>
      </c>
    </row>
    <row r="6887" spans="1:14" x14ac:dyDescent="0.25">
      <c r="A6887" t="s">
        <v>7793</v>
      </c>
      <c r="B6887" t="s">
        <v>12</v>
      </c>
      <c r="C6887" t="s">
        <v>4693</v>
      </c>
      <c r="D6887" t="s">
        <v>4241</v>
      </c>
      <c r="E6887" s="1">
        <v>45043</v>
      </c>
      <c r="F6887" s="1">
        <v>45043</v>
      </c>
      <c r="H6887" t="s">
        <v>15</v>
      </c>
      <c r="I6887" t="s">
        <v>16</v>
      </c>
      <c r="J6887" s="2">
        <v>619.79999999999995</v>
      </c>
      <c r="K6887">
        <v>10</v>
      </c>
      <c r="L6887" t="s">
        <v>11917</v>
      </c>
      <c r="M6887" t="s">
        <v>0</v>
      </c>
      <c r="N6887" t="str">
        <f t="shared" si="107"/>
        <v>10FAD</v>
      </c>
    </row>
    <row r="6888" spans="1:14" x14ac:dyDescent="0.25">
      <c r="A6888" t="s">
        <v>10875</v>
      </c>
      <c r="B6888" t="s">
        <v>12</v>
      </c>
      <c r="C6888" t="s">
        <v>4236</v>
      </c>
      <c r="D6888" t="s">
        <v>4237</v>
      </c>
      <c r="E6888" s="1">
        <v>45043</v>
      </c>
      <c r="F6888" s="1">
        <v>45043</v>
      </c>
      <c r="H6888" t="s">
        <v>15</v>
      </c>
      <c r="I6888" t="s">
        <v>16</v>
      </c>
      <c r="J6888" s="2">
        <v>0</v>
      </c>
      <c r="K6888">
        <v>10</v>
      </c>
      <c r="L6888" t="s">
        <v>11917</v>
      </c>
      <c r="M6888" t="s">
        <v>0</v>
      </c>
      <c r="N6888" t="str">
        <f t="shared" si="107"/>
        <v>10FAD</v>
      </c>
    </row>
    <row r="6889" spans="1:14" x14ac:dyDescent="0.25">
      <c r="A6889" t="s">
        <v>10876</v>
      </c>
      <c r="B6889" t="s">
        <v>12</v>
      </c>
      <c r="C6889" t="s">
        <v>4236</v>
      </c>
      <c r="D6889" t="s">
        <v>4237</v>
      </c>
      <c r="E6889" s="1">
        <v>45043</v>
      </c>
      <c r="F6889" s="1">
        <v>45043</v>
      </c>
      <c r="H6889" t="s">
        <v>15</v>
      </c>
      <c r="I6889" t="s">
        <v>16</v>
      </c>
      <c r="J6889" s="2">
        <v>0</v>
      </c>
      <c r="K6889">
        <v>10</v>
      </c>
      <c r="L6889" t="s">
        <v>11917</v>
      </c>
      <c r="M6889" t="s">
        <v>0</v>
      </c>
      <c r="N6889" t="str">
        <f t="shared" si="107"/>
        <v>10FAD</v>
      </c>
    </row>
    <row r="6890" spans="1:14" x14ac:dyDescent="0.25">
      <c r="A6890" t="s">
        <v>11091</v>
      </c>
      <c r="B6890" t="s">
        <v>11022</v>
      </c>
      <c r="C6890" t="s">
        <v>1279</v>
      </c>
      <c r="D6890" t="s">
        <v>1280</v>
      </c>
      <c r="E6890" s="1">
        <v>45043</v>
      </c>
      <c r="F6890" s="1">
        <v>45043</v>
      </c>
      <c r="G6890" s="1">
        <v>45044</v>
      </c>
      <c r="H6890" t="s">
        <v>1273</v>
      </c>
      <c r="I6890" t="s">
        <v>16</v>
      </c>
      <c r="J6890" s="2">
        <v>3000</v>
      </c>
      <c r="K6890">
        <v>40</v>
      </c>
      <c r="L6890" t="s">
        <v>11918</v>
      </c>
      <c r="M6890" t="s">
        <v>0</v>
      </c>
      <c r="N6890" t="str">
        <f t="shared" si="107"/>
        <v>40ICD</v>
      </c>
    </row>
    <row r="6891" spans="1:14" x14ac:dyDescent="0.25">
      <c r="A6891" t="s">
        <v>11092</v>
      </c>
      <c r="B6891" t="s">
        <v>11022</v>
      </c>
      <c r="C6891" t="s">
        <v>3732</v>
      </c>
      <c r="D6891" t="s">
        <v>3733</v>
      </c>
      <c r="E6891" s="1">
        <v>45043</v>
      </c>
      <c r="F6891" s="1">
        <v>45043</v>
      </c>
      <c r="G6891" s="1">
        <v>45045</v>
      </c>
      <c r="H6891" t="s">
        <v>3697</v>
      </c>
      <c r="I6891" t="s">
        <v>16</v>
      </c>
      <c r="J6891" s="2">
        <v>7500</v>
      </c>
      <c r="K6891">
        <v>80</v>
      </c>
      <c r="L6891" t="s">
        <v>11918</v>
      </c>
      <c r="M6891" t="s">
        <v>0</v>
      </c>
      <c r="N6891" t="str">
        <f t="shared" si="107"/>
        <v>80ICD</v>
      </c>
    </row>
    <row r="6892" spans="1:14" x14ac:dyDescent="0.25">
      <c r="A6892" t="s">
        <v>11248</v>
      </c>
      <c r="B6892" t="s">
        <v>11022</v>
      </c>
      <c r="C6892" t="s">
        <v>5122</v>
      </c>
      <c r="D6892" t="s">
        <v>5123</v>
      </c>
      <c r="E6892" s="1">
        <v>45043</v>
      </c>
      <c r="F6892" s="1">
        <v>45043</v>
      </c>
      <c r="G6892" s="1">
        <v>45054</v>
      </c>
      <c r="H6892" t="s">
        <v>59</v>
      </c>
      <c r="I6892" t="s">
        <v>16</v>
      </c>
      <c r="J6892" s="2">
        <v>2535.0129999999999</v>
      </c>
      <c r="K6892">
        <v>10</v>
      </c>
      <c r="L6892" t="s">
        <v>11919</v>
      </c>
      <c r="M6892" t="s">
        <v>0</v>
      </c>
      <c r="N6892" t="str">
        <f t="shared" si="107"/>
        <v>10ITD</v>
      </c>
    </row>
    <row r="6893" spans="1:14" x14ac:dyDescent="0.25">
      <c r="A6893" t="s">
        <v>11822</v>
      </c>
      <c r="B6893" t="s">
        <v>12</v>
      </c>
      <c r="C6893" t="s">
        <v>5367</v>
      </c>
      <c r="D6893" t="s">
        <v>5368</v>
      </c>
      <c r="E6893" s="1">
        <v>45043</v>
      </c>
      <c r="F6893" s="1">
        <v>45043</v>
      </c>
      <c r="H6893" t="s">
        <v>41</v>
      </c>
      <c r="I6893" t="s">
        <v>16</v>
      </c>
      <c r="J6893" s="2">
        <v>0</v>
      </c>
      <c r="K6893">
        <v>10</v>
      </c>
      <c r="L6893" t="s">
        <v>11917</v>
      </c>
      <c r="M6893" t="s">
        <v>0</v>
      </c>
      <c r="N6893" t="str">
        <f t="shared" si="107"/>
        <v>10FAD</v>
      </c>
    </row>
    <row r="6894" spans="1:14" x14ac:dyDescent="0.25">
      <c r="A6894" t="s">
        <v>11823</v>
      </c>
      <c r="B6894" t="s">
        <v>12</v>
      </c>
      <c r="C6894" t="s">
        <v>4236</v>
      </c>
      <c r="D6894" t="s">
        <v>4237</v>
      </c>
      <c r="E6894" s="1">
        <v>45043</v>
      </c>
      <c r="F6894" s="1">
        <v>45043</v>
      </c>
      <c r="H6894" t="s">
        <v>15</v>
      </c>
      <c r="I6894" t="s">
        <v>16</v>
      </c>
      <c r="J6894" s="2">
        <v>0</v>
      </c>
      <c r="K6894">
        <v>10</v>
      </c>
      <c r="L6894" t="s">
        <v>11917</v>
      </c>
      <c r="M6894" t="s">
        <v>0</v>
      </c>
      <c r="N6894" t="str">
        <f t="shared" si="107"/>
        <v>10FAD</v>
      </c>
    </row>
    <row r="6895" spans="1:14" x14ac:dyDescent="0.25">
      <c r="A6895" t="s">
        <v>974</v>
      </c>
      <c r="B6895" t="s">
        <v>12</v>
      </c>
      <c r="C6895" t="s">
        <v>911</v>
      </c>
      <c r="D6895" t="s">
        <v>912</v>
      </c>
      <c r="E6895" s="1">
        <v>45044</v>
      </c>
      <c r="F6895" s="1">
        <v>45044</v>
      </c>
      <c r="H6895" t="s">
        <v>55</v>
      </c>
      <c r="I6895" t="s">
        <v>16</v>
      </c>
      <c r="J6895" s="2">
        <v>202.3</v>
      </c>
      <c r="K6895">
        <v>30</v>
      </c>
      <c r="L6895" t="s">
        <v>11917</v>
      </c>
      <c r="M6895" t="s">
        <v>0</v>
      </c>
      <c r="N6895" t="str">
        <f t="shared" si="107"/>
        <v>30FAD</v>
      </c>
    </row>
    <row r="6896" spans="1:14" x14ac:dyDescent="0.25">
      <c r="A6896" t="s">
        <v>975</v>
      </c>
      <c r="B6896" t="s">
        <v>12</v>
      </c>
      <c r="C6896" t="s">
        <v>102</v>
      </c>
      <c r="D6896" t="s">
        <v>103</v>
      </c>
      <c r="E6896" s="1">
        <v>45044</v>
      </c>
      <c r="F6896" s="1">
        <v>45044</v>
      </c>
      <c r="H6896" t="s">
        <v>15</v>
      </c>
      <c r="I6896" t="s">
        <v>16</v>
      </c>
      <c r="J6896" s="2">
        <v>243.15100000000001</v>
      </c>
      <c r="K6896">
        <v>30</v>
      </c>
      <c r="L6896" t="s">
        <v>11917</v>
      </c>
      <c r="M6896" t="s">
        <v>0</v>
      </c>
      <c r="N6896" t="str">
        <f t="shared" si="107"/>
        <v>30FAD</v>
      </c>
    </row>
    <row r="6897" spans="1:14" x14ac:dyDescent="0.25">
      <c r="A6897" t="s">
        <v>976</v>
      </c>
      <c r="B6897" t="s">
        <v>12</v>
      </c>
      <c r="C6897" t="s">
        <v>102</v>
      </c>
      <c r="D6897" t="s">
        <v>103</v>
      </c>
      <c r="E6897" s="1">
        <v>45044</v>
      </c>
      <c r="F6897" s="1">
        <v>45044</v>
      </c>
      <c r="H6897" t="s">
        <v>15</v>
      </c>
      <c r="I6897" t="s">
        <v>16</v>
      </c>
      <c r="J6897" s="2">
        <v>819.75</v>
      </c>
      <c r="K6897">
        <v>30</v>
      </c>
      <c r="L6897" t="s">
        <v>11917</v>
      </c>
      <c r="M6897" t="s">
        <v>0</v>
      </c>
      <c r="N6897" t="str">
        <f t="shared" si="107"/>
        <v>30FAD</v>
      </c>
    </row>
    <row r="6898" spans="1:14" x14ac:dyDescent="0.25">
      <c r="A6898" t="s">
        <v>977</v>
      </c>
      <c r="B6898" t="s">
        <v>12</v>
      </c>
      <c r="C6898" t="s">
        <v>729</v>
      </c>
      <c r="D6898" t="s">
        <v>730</v>
      </c>
      <c r="E6898" s="1">
        <v>45044</v>
      </c>
      <c r="F6898" s="1">
        <v>45044</v>
      </c>
      <c r="G6898" s="1">
        <v>45045</v>
      </c>
      <c r="H6898" t="s">
        <v>15</v>
      </c>
      <c r="I6898" t="s">
        <v>16</v>
      </c>
      <c r="J6898" s="2">
        <v>310.32299999999998</v>
      </c>
      <c r="K6898">
        <v>30</v>
      </c>
      <c r="L6898" t="s">
        <v>11917</v>
      </c>
      <c r="M6898" t="s">
        <v>0</v>
      </c>
      <c r="N6898" t="str">
        <f t="shared" si="107"/>
        <v>30FAD</v>
      </c>
    </row>
    <row r="6899" spans="1:14" x14ac:dyDescent="0.25">
      <c r="A6899" t="s">
        <v>1909</v>
      </c>
      <c r="B6899" t="s">
        <v>12</v>
      </c>
      <c r="C6899" t="s">
        <v>1910</v>
      </c>
      <c r="D6899" t="s">
        <v>1911</v>
      </c>
      <c r="E6899" s="1">
        <v>45044</v>
      </c>
      <c r="F6899" s="1">
        <v>45044</v>
      </c>
      <c r="H6899" t="s">
        <v>15</v>
      </c>
      <c r="I6899" t="s">
        <v>16</v>
      </c>
      <c r="J6899" s="2">
        <v>2710.82</v>
      </c>
      <c r="K6899">
        <v>40</v>
      </c>
      <c r="L6899" t="s">
        <v>11917</v>
      </c>
      <c r="M6899" t="s">
        <v>0</v>
      </c>
      <c r="N6899" t="str">
        <f t="shared" si="107"/>
        <v>40FAD</v>
      </c>
    </row>
    <row r="6900" spans="1:14" x14ac:dyDescent="0.25">
      <c r="A6900" t="s">
        <v>1912</v>
      </c>
      <c r="B6900" t="s">
        <v>12</v>
      </c>
      <c r="C6900" t="s">
        <v>1913</v>
      </c>
      <c r="D6900" t="s">
        <v>1914</v>
      </c>
      <c r="E6900" s="1">
        <v>45044</v>
      </c>
      <c r="F6900" s="1">
        <v>45044</v>
      </c>
      <c r="H6900" t="s">
        <v>15</v>
      </c>
      <c r="I6900" t="s">
        <v>16</v>
      </c>
      <c r="J6900" s="2">
        <v>1567.23</v>
      </c>
      <c r="K6900">
        <v>40</v>
      </c>
      <c r="L6900" t="s">
        <v>11917</v>
      </c>
      <c r="M6900" t="s">
        <v>0</v>
      </c>
      <c r="N6900" t="str">
        <f t="shared" si="107"/>
        <v>40FAD</v>
      </c>
    </row>
    <row r="6901" spans="1:14" x14ac:dyDescent="0.25">
      <c r="A6901" t="s">
        <v>1915</v>
      </c>
      <c r="B6901" t="s">
        <v>12</v>
      </c>
      <c r="C6901" t="s">
        <v>1916</v>
      </c>
      <c r="D6901" t="s">
        <v>1917</v>
      </c>
      <c r="E6901" s="1">
        <v>45044</v>
      </c>
      <c r="F6901" s="1">
        <v>45044</v>
      </c>
      <c r="H6901" t="s">
        <v>15</v>
      </c>
      <c r="I6901" t="s">
        <v>16</v>
      </c>
      <c r="J6901" s="2">
        <v>26476.31</v>
      </c>
      <c r="K6901">
        <v>40</v>
      </c>
      <c r="L6901" t="s">
        <v>11917</v>
      </c>
      <c r="M6901" t="s">
        <v>0</v>
      </c>
      <c r="N6901" t="str">
        <f t="shared" si="107"/>
        <v>40FAD</v>
      </c>
    </row>
    <row r="6902" spans="1:14" x14ac:dyDescent="0.25">
      <c r="A6902" t="s">
        <v>1918</v>
      </c>
      <c r="B6902" t="s">
        <v>12</v>
      </c>
      <c r="C6902" t="s">
        <v>50</v>
      </c>
      <c r="D6902" t="s">
        <v>51</v>
      </c>
      <c r="E6902" s="1">
        <v>45044</v>
      </c>
      <c r="F6902" s="1">
        <v>45044</v>
      </c>
      <c r="H6902" t="s">
        <v>15</v>
      </c>
      <c r="I6902" t="s">
        <v>16</v>
      </c>
      <c r="J6902" s="2">
        <v>244.35499999999999</v>
      </c>
      <c r="K6902">
        <v>40</v>
      </c>
      <c r="L6902" t="s">
        <v>11917</v>
      </c>
      <c r="M6902" t="s">
        <v>0</v>
      </c>
      <c r="N6902" t="str">
        <f t="shared" si="107"/>
        <v>40FAD</v>
      </c>
    </row>
    <row r="6903" spans="1:14" x14ac:dyDescent="0.25">
      <c r="A6903" t="s">
        <v>1919</v>
      </c>
      <c r="B6903" t="s">
        <v>12</v>
      </c>
      <c r="C6903" t="s">
        <v>50</v>
      </c>
      <c r="D6903" t="s">
        <v>51</v>
      </c>
      <c r="E6903" s="1">
        <v>45044</v>
      </c>
      <c r="F6903" s="1">
        <v>45044</v>
      </c>
      <c r="H6903" t="s">
        <v>15</v>
      </c>
      <c r="I6903" t="s">
        <v>16</v>
      </c>
      <c r="J6903" s="2">
        <v>334.79500000000002</v>
      </c>
      <c r="K6903">
        <v>40</v>
      </c>
      <c r="L6903" t="s">
        <v>11917</v>
      </c>
      <c r="M6903" t="s">
        <v>0</v>
      </c>
      <c r="N6903" t="str">
        <f t="shared" si="107"/>
        <v>40FAD</v>
      </c>
    </row>
    <row r="6904" spans="1:14" x14ac:dyDescent="0.25">
      <c r="A6904" t="s">
        <v>1920</v>
      </c>
      <c r="B6904" t="s">
        <v>12</v>
      </c>
      <c r="C6904" t="s">
        <v>50</v>
      </c>
      <c r="D6904" t="s">
        <v>51</v>
      </c>
      <c r="E6904" s="1">
        <v>45044</v>
      </c>
      <c r="F6904" s="1">
        <v>45044</v>
      </c>
      <c r="H6904" t="s">
        <v>15</v>
      </c>
      <c r="I6904" t="s">
        <v>16</v>
      </c>
      <c r="J6904" s="2">
        <v>1001.79</v>
      </c>
      <c r="K6904">
        <v>40</v>
      </c>
      <c r="L6904" t="s">
        <v>11917</v>
      </c>
      <c r="M6904" t="s">
        <v>0</v>
      </c>
      <c r="N6904" t="str">
        <f t="shared" si="107"/>
        <v>40FAD</v>
      </c>
    </row>
    <row r="6905" spans="1:14" x14ac:dyDescent="0.25">
      <c r="A6905" t="s">
        <v>1921</v>
      </c>
      <c r="B6905" t="s">
        <v>12</v>
      </c>
      <c r="C6905" t="s">
        <v>50</v>
      </c>
      <c r="D6905" t="s">
        <v>51</v>
      </c>
      <c r="E6905" s="1">
        <v>45044</v>
      </c>
      <c r="F6905" s="1">
        <v>45044</v>
      </c>
      <c r="H6905" t="s">
        <v>15</v>
      </c>
      <c r="I6905" t="s">
        <v>16</v>
      </c>
      <c r="J6905" s="2">
        <v>318.25400000000002</v>
      </c>
      <c r="K6905">
        <v>40</v>
      </c>
      <c r="L6905" t="s">
        <v>11917</v>
      </c>
      <c r="M6905" t="s">
        <v>0</v>
      </c>
      <c r="N6905" t="str">
        <f t="shared" si="107"/>
        <v>40FAD</v>
      </c>
    </row>
    <row r="6906" spans="1:14" x14ac:dyDescent="0.25">
      <c r="A6906" t="s">
        <v>1922</v>
      </c>
      <c r="B6906" t="s">
        <v>12</v>
      </c>
      <c r="C6906" t="s">
        <v>1342</v>
      </c>
      <c r="D6906" t="s">
        <v>51</v>
      </c>
      <c r="E6906" s="1">
        <v>45044</v>
      </c>
      <c r="F6906" s="1">
        <v>45044</v>
      </c>
      <c r="H6906" t="s">
        <v>20</v>
      </c>
      <c r="I6906" t="s">
        <v>16</v>
      </c>
      <c r="J6906" s="2">
        <v>197.35</v>
      </c>
      <c r="K6906">
        <v>40</v>
      </c>
      <c r="L6906" t="s">
        <v>11917</v>
      </c>
      <c r="M6906" t="s">
        <v>0</v>
      </c>
      <c r="N6906" t="str">
        <f t="shared" si="107"/>
        <v>40FAD</v>
      </c>
    </row>
    <row r="6907" spans="1:14" x14ac:dyDescent="0.25">
      <c r="A6907" t="s">
        <v>1923</v>
      </c>
      <c r="B6907" t="s">
        <v>12</v>
      </c>
      <c r="C6907" t="s">
        <v>1344</v>
      </c>
      <c r="D6907" t="s">
        <v>1345</v>
      </c>
      <c r="E6907" s="1">
        <v>45044</v>
      </c>
      <c r="F6907" s="1">
        <v>45044</v>
      </c>
      <c r="H6907" t="s">
        <v>15</v>
      </c>
      <c r="I6907" t="s">
        <v>16</v>
      </c>
      <c r="J6907" s="2">
        <v>232.09800000000001</v>
      </c>
      <c r="K6907">
        <v>40</v>
      </c>
      <c r="L6907" t="s">
        <v>11917</v>
      </c>
      <c r="M6907" t="s">
        <v>0</v>
      </c>
      <c r="N6907" t="str">
        <f t="shared" si="107"/>
        <v>40FAD</v>
      </c>
    </row>
    <row r="6908" spans="1:14" x14ac:dyDescent="0.25">
      <c r="A6908" t="s">
        <v>1924</v>
      </c>
      <c r="B6908" t="s">
        <v>12</v>
      </c>
      <c r="C6908" t="s">
        <v>1367</v>
      </c>
      <c r="D6908" t="s">
        <v>1368</v>
      </c>
      <c r="E6908" s="1">
        <v>45044</v>
      </c>
      <c r="F6908" s="1">
        <v>45044</v>
      </c>
      <c r="H6908" t="s">
        <v>20</v>
      </c>
      <c r="I6908" t="s">
        <v>16</v>
      </c>
      <c r="J6908" s="2">
        <v>1668.547</v>
      </c>
      <c r="K6908">
        <v>40</v>
      </c>
      <c r="L6908" t="s">
        <v>11917</v>
      </c>
      <c r="M6908" t="s">
        <v>0</v>
      </c>
      <c r="N6908" t="str">
        <f t="shared" si="107"/>
        <v>40FAD</v>
      </c>
    </row>
    <row r="6909" spans="1:14" x14ac:dyDescent="0.25">
      <c r="A6909" t="s">
        <v>1925</v>
      </c>
      <c r="B6909" t="s">
        <v>12</v>
      </c>
      <c r="C6909" t="s">
        <v>1367</v>
      </c>
      <c r="D6909" t="s">
        <v>1368</v>
      </c>
      <c r="E6909" s="1">
        <v>45044</v>
      </c>
      <c r="F6909" s="1">
        <v>45044</v>
      </c>
      <c r="H6909" t="s">
        <v>20</v>
      </c>
      <c r="I6909" t="s">
        <v>16</v>
      </c>
      <c r="J6909" s="2">
        <v>1268.529</v>
      </c>
      <c r="K6909">
        <v>40</v>
      </c>
      <c r="L6909" t="s">
        <v>11917</v>
      </c>
      <c r="M6909" t="s">
        <v>0</v>
      </c>
      <c r="N6909" t="str">
        <f t="shared" si="107"/>
        <v>40FAD</v>
      </c>
    </row>
    <row r="6910" spans="1:14" x14ac:dyDescent="0.25">
      <c r="A6910" t="s">
        <v>1926</v>
      </c>
      <c r="B6910" t="s">
        <v>12</v>
      </c>
      <c r="C6910" t="s">
        <v>1367</v>
      </c>
      <c r="D6910" t="s">
        <v>1368</v>
      </c>
      <c r="E6910" s="1">
        <v>45044</v>
      </c>
      <c r="F6910" s="1">
        <v>45044</v>
      </c>
      <c r="H6910" t="s">
        <v>20</v>
      </c>
      <c r="I6910" t="s">
        <v>16</v>
      </c>
      <c r="J6910" s="2">
        <v>286.529</v>
      </c>
      <c r="K6910">
        <v>40</v>
      </c>
      <c r="L6910" t="s">
        <v>11917</v>
      </c>
      <c r="M6910" t="s">
        <v>0</v>
      </c>
      <c r="N6910" t="str">
        <f t="shared" si="107"/>
        <v>40FAD</v>
      </c>
    </row>
    <row r="6911" spans="1:14" x14ac:dyDescent="0.25">
      <c r="A6911" t="s">
        <v>1927</v>
      </c>
      <c r="B6911" t="s">
        <v>12</v>
      </c>
      <c r="C6911" t="s">
        <v>1373</v>
      </c>
      <c r="D6911" t="s">
        <v>1374</v>
      </c>
      <c r="E6911" s="1">
        <v>45044</v>
      </c>
      <c r="F6911" s="1">
        <v>45044</v>
      </c>
      <c r="H6911" t="s">
        <v>20</v>
      </c>
      <c r="I6911" t="s">
        <v>16</v>
      </c>
      <c r="J6911" s="2">
        <v>1202.662</v>
      </c>
      <c r="K6911">
        <v>40</v>
      </c>
      <c r="L6911" t="s">
        <v>11917</v>
      </c>
      <c r="M6911" t="s">
        <v>0</v>
      </c>
      <c r="N6911" t="str">
        <f t="shared" si="107"/>
        <v>40FAD</v>
      </c>
    </row>
    <row r="6912" spans="1:14" x14ac:dyDescent="0.25">
      <c r="A6912" t="s">
        <v>1928</v>
      </c>
      <c r="B6912" t="s">
        <v>12</v>
      </c>
      <c r="C6912" t="s">
        <v>1373</v>
      </c>
      <c r="D6912" t="s">
        <v>1374</v>
      </c>
      <c r="E6912" s="1">
        <v>45044</v>
      </c>
      <c r="F6912" s="1">
        <v>45044</v>
      </c>
      <c r="H6912" t="s">
        <v>20</v>
      </c>
      <c r="I6912" t="s">
        <v>16</v>
      </c>
      <c r="J6912" s="2">
        <v>4939.5</v>
      </c>
      <c r="K6912">
        <v>40</v>
      </c>
      <c r="L6912" t="s">
        <v>11917</v>
      </c>
      <c r="M6912" t="s">
        <v>0</v>
      </c>
      <c r="N6912" t="str">
        <f t="shared" si="107"/>
        <v>40FAD</v>
      </c>
    </row>
    <row r="6913" spans="1:14" x14ac:dyDescent="0.25">
      <c r="A6913" t="s">
        <v>1929</v>
      </c>
      <c r="B6913" t="s">
        <v>12</v>
      </c>
      <c r="C6913" t="s">
        <v>1604</v>
      </c>
      <c r="D6913" t="s">
        <v>1605</v>
      </c>
      <c r="E6913" s="1">
        <v>45044</v>
      </c>
      <c r="F6913" s="1">
        <v>45044</v>
      </c>
      <c r="H6913" t="s">
        <v>20</v>
      </c>
      <c r="I6913" t="s">
        <v>16</v>
      </c>
      <c r="J6913" s="2">
        <v>168.64099999999999</v>
      </c>
      <c r="K6913">
        <v>40</v>
      </c>
      <c r="L6913" t="s">
        <v>11917</v>
      </c>
      <c r="M6913" t="s">
        <v>0</v>
      </c>
      <c r="N6913" t="str">
        <f t="shared" si="107"/>
        <v>40FAD</v>
      </c>
    </row>
    <row r="6914" spans="1:14" x14ac:dyDescent="0.25">
      <c r="A6914" t="s">
        <v>1930</v>
      </c>
      <c r="B6914" t="s">
        <v>12</v>
      </c>
      <c r="C6914" t="s">
        <v>1931</v>
      </c>
      <c r="D6914" t="s">
        <v>1932</v>
      </c>
      <c r="E6914" s="1">
        <v>45044</v>
      </c>
      <c r="F6914" s="1">
        <v>45044</v>
      </c>
      <c r="H6914" t="s">
        <v>20</v>
      </c>
      <c r="I6914" t="s">
        <v>16</v>
      </c>
      <c r="J6914" s="2">
        <v>997.476</v>
      </c>
      <c r="K6914">
        <v>40</v>
      </c>
      <c r="L6914" t="s">
        <v>11917</v>
      </c>
      <c r="M6914" t="s">
        <v>0</v>
      </c>
      <c r="N6914" t="str">
        <f t="shared" si="107"/>
        <v>40FAD</v>
      </c>
    </row>
    <row r="6915" spans="1:14" x14ac:dyDescent="0.25">
      <c r="A6915" t="s">
        <v>1933</v>
      </c>
      <c r="B6915" t="s">
        <v>12</v>
      </c>
      <c r="C6915" t="s">
        <v>1364</v>
      </c>
      <c r="D6915" t="s">
        <v>1365</v>
      </c>
      <c r="E6915" s="1">
        <v>45044</v>
      </c>
      <c r="F6915" s="1">
        <v>45044</v>
      </c>
      <c r="H6915" t="s">
        <v>20</v>
      </c>
      <c r="I6915" t="s">
        <v>16</v>
      </c>
      <c r="J6915" s="2">
        <v>11532.324000000001</v>
      </c>
      <c r="K6915">
        <v>40</v>
      </c>
      <c r="L6915" t="s">
        <v>11917</v>
      </c>
      <c r="M6915" t="s">
        <v>0</v>
      </c>
      <c r="N6915" t="str">
        <f t="shared" ref="N6915:N6978" si="108">+_xlfn.CONCAT(K6915,L6915,M6915)</f>
        <v>40FAD</v>
      </c>
    </row>
    <row r="6916" spans="1:14" x14ac:dyDescent="0.25">
      <c r="A6916" t="s">
        <v>1934</v>
      </c>
      <c r="B6916" t="s">
        <v>12</v>
      </c>
      <c r="C6916" t="s">
        <v>1358</v>
      </c>
      <c r="D6916" t="s">
        <v>1359</v>
      </c>
      <c r="E6916" s="1">
        <v>45044</v>
      </c>
      <c r="F6916" s="1">
        <v>45044</v>
      </c>
      <c r="H6916" t="s">
        <v>20</v>
      </c>
      <c r="I6916" t="s">
        <v>16</v>
      </c>
      <c r="J6916" s="2">
        <v>426.87099999999998</v>
      </c>
      <c r="K6916">
        <v>40</v>
      </c>
      <c r="L6916" t="s">
        <v>11917</v>
      </c>
      <c r="M6916" t="s">
        <v>0</v>
      </c>
      <c r="N6916" t="str">
        <f t="shared" si="108"/>
        <v>40FAD</v>
      </c>
    </row>
    <row r="6917" spans="1:14" x14ac:dyDescent="0.25">
      <c r="A6917" t="s">
        <v>1935</v>
      </c>
      <c r="B6917" t="s">
        <v>12</v>
      </c>
      <c r="C6917" t="s">
        <v>1376</v>
      </c>
      <c r="D6917" t="s">
        <v>1377</v>
      </c>
      <c r="E6917" s="1">
        <v>45044</v>
      </c>
      <c r="F6917" s="1">
        <v>45044</v>
      </c>
      <c r="H6917" t="s">
        <v>20</v>
      </c>
      <c r="I6917" t="s">
        <v>16</v>
      </c>
      <c r="J6917" s="2">
        <v>274.63200000000001</v>
      </c>
      <c r="K6917">
        <v>40</v>
      </c>
      <c r="L6917" t="s">
        <v>11917</v>
      </c>
      <c r="M6917" t="s">
        <v>0</v>
      </c>
      <c r="N6917" t="str">
        <f t="shared" si="108"/>
        <v>40FAD</v>
      </c>
    </row>
    <row r="6918" spans="1:14" x14ac:dyDescent="0.25">
      <c r="A6918" t="s">
        <v>1936</v>
      </c>
      <c r="B6918" t="s">
        <v>12</v>
      </c>
      <c r="C6918" t="s">
        <v>1611</v>
      </c>
      <c r="D6918" t="s">
        <v>1612</v>
      </c>
      <c r="E6918" s="1">
        <v>45044</v>
      </c>
      <c r="F6918" s="1">
        <v>45044</v>
      </c>
      <c r="H6918" t="s">
        <v>20</v>
      </c>
      <c r="I6918" t="s">
        <v>16</v>
      </c>
      <c r="J6918" s="2">
        <v>302.39100000000002</v>
      </c>
      <c r="K6918">
        <v>40</v>
      </c>
      <c r="L6918" t="s">
        <v>11917</v>
      </c>
      <c r="M6918" t="s">
        <v>0</v>
      </c>
      <c r="N6918" t="str">
        <f t="shared" si="108"/>
        <v>40FAD</v>
      </c>
    </row>
    <row r="6919" spans="1:14" x14ac:dyDescent="0.25">
      <c r="A6919" t="s">
        <v>1937</v>
      </c>
      <c r="B6919" t="s">
        <v>12</v>
      </c>
      <c r="C6919" t="s">
        <v>1938</v>
      </c>
      <c r="D6919" t="s">
        <v>1939</v>
      </c>
      <c r="E6919" s="1">
        <v>45044</v>
      </c>
      <c r="F6919" s="1">
        <v>45044</v>
      </c>
      <c r="H6919" t="s">
        <v>20</v>
      </c>
      <c r="I6919" t="s">
        <v>16</v>
      </c>
      <c r="J6919" s="2">
        <v>166.893</v>
      </c>
      <c r="K6919">
        <v>40</v>
      </c>
      <c r="L6919" t="s">
        <v>11917</v>
      </c>
      <c r="M6919" t="s">
        <v>0</v>
      </c>
      <c r="N6919" t="str">
        <f t="shared" si="108"/>
        <v>40FAD</v>
      </c>
    </row>
    <row r="6920" spans="1:14" x14ac:dyDescent="0.25">
      <c r="A6920" t="s">
        <v>1940</v>
      </c>
      <c r="B6920" t="s">
        <v>12</v>
      </c>
      <c r="C6920" t="s">
        <v>1941</v>
      </c>
      <c r="D6920" t="s">
        <v>1942</v>
      </c>
      <c r="E6920" s="1">
        <v>45044</v>
      </c>
      <c r="F6920" s="1">
        <v>45044</v>
      </c>
      <c r="H6920" t="s">
        <v>15</v>
      </c>
      <c r="I6920" t="s">
        <v>16</v>
      </c>
      <c r="J6920" s="2">
        <v>864.18200000000002</v>
      </c>
      <c r="K6920">
        <v>40</v>
      </c>
      <c r="L6920" t="s">
        <v>11917</v>
      </c>
      <c r="M6920" t="s">
        <v>0</v>
      </c>
      <c r="N6920" t="str">
        <f t="shared" si="108"/>
        <v>40FAD</v>
      </c>
    </row>
    <row r="6921" spans="1:14" x14ac:dyDescent="0.25">
      <c r="A6921" t="s">
        <v>1943</v>
      </c>
      <c r="B6921" t="s">
        <v>12</v>
      </c>
      <c r="C6921" t="s">
        <v>1944</v>
      </c>
      <c r="D6921" t="s">
        <v>1945</v>
      </c>
      <c r="E6921" s="1">
        <v>45044</v>
      </c>
      <c r="F6921" s="1">
        <v>45044</v>
      </c>
      <c r="H6921" t="s">
        <v>20</v>
      </c>
      <c r="I6921" t="s">
        <v>16</v>
      </c>
      <c r="J6921" s="2">
        <v>548.26300000000003</v>
      </c>
      <c r="K6921">
        <v>40</v>
      </c>
      <c r="L6921" t="s">
        <v>11917</v>
      </c>
      <c r="M6921" t="s">
        <v>0</v>
      </c>
      <c r="N6921" t="str">
        <f t="shared" si="108"/>
        <v>40FAD</v>
      </c>
    </row>
    <row r="6922" spans="1:14" x14ac:dyDescent="0.25">
      <c r="A6922" t="s">
        <v>1946</v>
      </c>
      <c r="B6922" t="s">
        <v>12</v>
      </c>
      <c r="C6922" t="s">
        <v>1388</v>
      </c>
      <c r="D6922" t="s">
        <v>1389</v>
      </c>
      <c r="E6922" s="1">
        <v>45044</v>
      </c>
      <c r="F6922" s="1">
        <v>45044</v>
      </c>
      <c r="G6922" s="1">
        <v>45089</v>
      </c>
      <c r="H6922" t="s">
        <v>20</v>
      </c>
      <c r="I6922" t="s">
        <v>16</v>
      </c>
      <c r="J6922" s="2">
        <v>1852.462</v>
      </c>
      <c r="K6922">
        <v>40</v>
      </c>
      <c r="L6922" t="s">
        <v>11917</v>
      </c>
      <c r="M6922" t="s">
        <v>0</v>
      </c>
      <c r="N6922" t="str">
        <f t="shared" si="108"/>
        <v>40FAD</v>
      </c>
    </row>
    <row r="6923" spans="1:14" x14ac:dyDescent="0.25">
      <c r="A6923" t="s">
        <v>1947</v>
      </c>
      <c r="B6923" t="s">
        <v>12</v>
      </c>
      <c r="C6923" t="s">
        <v>1394</v>
      </c>
      <c r="D6923" t="s">
        <v>1395</v>
      </c>
      <c r="E6923" s="1">
        <v>45044</v>
      </c>
      <c r="F6923" s="1">
        <v>45044</v>
      </c>
      <c r="G6923" s="1">
        <v>45085</v>
      </c>
      <c r="H6923" t="s">
        <v>15</v>
      </c>
      <c r="I6923" t="s">
        <v>16</v>
      </c>
      <c r="J6923" s="2">
        <v>1727.364</v>
      </c>
      <c r="K6923">
        <v>40</v>
      </c>
      <c r="L6923" t="s">
        <v>11917</v>
      </c>
      <c r="M6923" t="s">
        <v>0</v>
      </c>
      <c r="N6923" t="str">
        <f t="shared" si="108"/>
        <v>40FAD</v>
      </c>
    </row>
    <row r="6924" spans="1:14" x14ac:dyDescent="0.25">
      <c r="A6924" t="s">
        <v>1948</v>
      </c>
      <c r="B6924" t="s">
        <v>12</v>
      </c>
      <c r="C6924" t="s">
        <v>1314</v>
      </c>
      <c r="D6924" t="s">
        <v>1315</v>
      </c>
      <c r="E6924" s="1">
        <v>45044</v>
      </c>
      <c r="F6924" s="1">
        <v>45044</v>
      </c>
      <c r="H6924" t="s">
        <v>15</v>
      </c>
      <c r="I6924" t="s">
        <v>16</v>
      </c>
      <c r="J6924" s="2">
        <v>559.11</v>
      </c>
      <c r="K6924">
        <v>40</v>
      </c>
      <c r="L6924" t="s">
        <v>11917</v>
      </c>
      <c r="M6924" t="s">
        <v>0</v>
      </c>
      <c r="N6924" t="str">
        <f t="shared" si="108"/>
        <v>40FAD</v>
      </c>
    </row>
    <row r="6925" spans="1:14" x14ac:dyDescent="0.25">
      <c r="A6925" t="s">
        <v>2759</v>
      </c>
      <c r="B6925" t="s">
        <v>12</v>
      </c>
      <c r="C6925" t="s">
        <v>2760</v>
      </c>
      <c r="D6925" t="s">
        <v>2761</v>
      </c>
      <c r="E6925" s="1">
        <v>45044</v>
      </c>
      <c r="F6925" s="1">
        <v>45044</v>
      </c>
      <c r="H6925" t="s">
        <v>509</v>
      </c>
      <c r="I6925" t="s">
        <v>16</v>
      </c>
      <c r="J6925" s="2">
        <v>3969.84</v>
      </c>
      <c r="K6925">
        <v>60</v>
      </c>
      <c r="L6925" t="s">
        <v>11917</v>
      </c>
      <c r="M6925" t="s">
        <v>0</v>
      </c>
      <c r="N6925" t="str">
        <f t="shared" si="108"/>
        <v>60FAD</v>
      </c>
    </row>
    <row r="6926" spans="1:14" x14ac:dyDescent="0.25">
      <c r="A6926" t="s">
        <v>2762</v>
      </c>
      <c r="B6926" t="s">
        <v>12</v>
      </c>
      <c r="C6926" t="s">
        <v>2190</v>
      </c>
      <c r="D6926" t="s">
        <v>2191</v>
      </c>
      <c r="E6926" s="1">
        <v>45044</v>
      </c>
      <c r="F6926" s="1">
        <v>45044</v>
      </c>
      <c r="G6926" s="1">
        <v>45044</v>
      </c>
      <c r="H6926" t="s">
        <v>2192</v>
      </c>
      <c r="I6926" t="s">
        <v>16</v>
      </c>
      <c r="J6926" s="2">
        <v>232.09800000000001</v>
      </c>
      <c r="K6926">
        <v>60</v>
      </c>
      <c r="L6926" t="s">
        <v>11917</v>
      </c>
      <c r="M6926" t="s">
        <v>0</v>
      </c>
      <c r="N6926" t="str">
        <f t="shared" si="108"/>
        <v>60FAD</v>
      </c>
    </row>
    <row r="6927" spans="1:14" x14ac:dyDescent="0.25">
      <c r="A6927" t="s">
        <v>2763</v>
      </c>
      <c r="B6927" t="s">
        <v>12</v>
      </c>
      <c r="C6927" t="s">
        <v>2190</v>
      </c>
      <c r="D6927" t="s">
        <v>2191</v>
      </c>
      <c r="E6927" s="1">
        <v>45044</v>
      </c>
      <c r="F6927" s="1">
        <v>45044</v>
      </c>
      <c r="G6927" s="1">
        <v>45049</v>
      </c>
      <c r="H6927" t="s">
        <v>2192</v>
      </c>
      <c r="I6927" t="s">
        <v>16</v>
      </c>
      <c r="J6927" s="2">
        <v>871.24699999999996</v>
      </c>
      <c r="K6927">
        <v>60</v>
      </c>
      <c r="L6927" t="s">
        <v>11917</v>
      </c>
      <c r="M6927" t="s">
        <v>0</v>
      </c>
      <c r="N6927" t="str">
        <f t="shared" si="108"/>
        <v>60FAD</v>
      </c>
    </row>
    <row r="6928" spans="1:14" x14ac:dyDescent="0.25">
      <c r="A6928" t="s">
        <v>2764</v>
      </c>
      <c r="B6928" t="s">
        <v>12</v>
      </c>
      <c r="C6928" t="s">
        <v>2190</v>
      </c>
      <c r="D6928" t="s">
        <v>2191</v>
      </c>
      <c r="E6928" s="1">
        <v>45044</v>
      </c>
      <c r="F6928" s="1">
        <v>45044</v>
      </c>
      <c r="G6928" s="1">
        <v>45049</v>
      </c>
      <c r="H6928" t="s">
        <v>2192</v>
      </c>
      <c r="I6928" t="s">
        <v>16</v>
      </c>
      <c r="J6928" s="2">
        <v>217.58</v>
      </c>
      <c r="K6928">
        <v>60</v>
      </c>
      <c r="L6928" t="s">
        <v>11917</v>
      </c>
      <c r="M6928" t="s">
        <v>0</v>
      </c>
      <c r="N6928" t="str">
        <f t="shared" si="108"/>
        <v>60FAD</v>
      </c>
    </row>
    <row r="6929" spans="1:14" x14ac:dyDescent="0.25">
      <c r="A6929" t="s">
        <v>2765</v>
      </c>
      <c r="B6929" t="s">
        <v>12</v>
      </c>
      <c r="C6929" t="s">
        <v>2219</v>
      </c>
      <c r="D6929" t="s">
        <v>2220</v>
      </c>
      <c r="E6929" s="1">
        <v>45044</v>
      </c>
      <c r="F6929" s="1">
        <v>45044</v>
      </c>
      <c r="G6929" s="1">
        <v>45049</v>
      </c>
      <c r="H6929" t="s">
        <v>2192</v>
      </c>
      <c r="I6929" t="s">
        <v>16</v>
      </c>
      <c r="J6929" s="2">
        <v>798.15599999999995</v>
      </c>
      <c r="K6929">
        <v>60</v>
      </c>
      <c r="L6929" t="s">
        <v>11917</v>
      </c>
      <c r="M6929" t="s">
        <v>0</v>
      </c>
      <c r="N6929" t="str">
        <f t="shared" si="108"/>
        <v>60FAD</v>
      </c>
    </row>
    <row r="6930" spans="1:14" x14ac:dyDescent="0.25">
      <c r="A6930" t="s">
        <v>2766</v>
      </c>
      <c r="B6930" t="s">
        <v>12</v>
      </c>
      <c r="C6930" t="s">
        <v>2190</v>
      </c>
      <c r="D6930" t="s">
        <v>2191</v>
      </c>
      <c r="E6930" s="1">
        <v>45044</v>
      </c>
      <c r="F6930" s="1">
        <v>45044</v>
      </c>
      <c r="G6930" s="1">
        <v>45054</v>
      </c>
      <c r="H6930" t="s">
        <v>2192</v>
      </c>
      <c r="I6930" t="s">
        <v>16</v>
      </c>
      <c r="J6930" s="2">
        <v>570.41499999999996</v>
      </c>
      <c r="K6930">
        <v>60</v>
      </c>
      <c r="L6930" t="s">
        <v>11917</v>
      </c>
      <c r="M6930" t="s">
        <v>0</v>
      </c>
      <c r="N6930" t="str">
        <f t="shared" si="108"/>
        <v>60FAD</v>
      </c>
    </row>
    <row r="6931" spans="1:14" x14ac:dyDescent="0.25">
      <c r="A6931" t="s">
        <v>2767</v>
      </c>
      <c r="B6931" t="s">
        <v>12</v>
      </c>
      <c r="C6931" t="s">
        <v>2190</v>
      </c>
      <c r="D6931" t="s">
        <v>2191</v>
      </c>
      <c r="E6931" s="1">
        <v>45044</v>
      </c>
      <c r="F6931" s="1">
        <v>45044</v>
      </c>
      <c r="G6931" s="1">
        <v>45057</v>
      </c>
      <c r="H6931" t="s">
        <v>2192</v>
      </c>
      <c r="I6931" t="s">
        <v>16</v>
      </c>
      <c r="J6931" s="2">
        <v>570.41499999999996</v>
      </c>
      <c r="K6931">
        <v>60</v>
      </c>
      <c r="L6931" t="s">
        <v>11917</v>
      </c>
      <c r="M6931" t="s">
        <v>0</v>
      </c>
      <c r="N6931" t="str">
        <f t="shared" si="108"/>
        <v>60FAD</v>
      </c>
    </row>
    <row r="6932" spans="1:14" x14ac:dyDescent="0.25">
      <c r="A6932" t="s">
        <v>2768</v>
      </c>
      <c r="B6932" t="s">
        <v>12</v>
      </c>
      <c r="C6932" t="s">
        <v>2219</v>
      </c>
      <c r="D6932" t="s">
        <v>2220</v>
      </c>
      <c r="E6932" s="1">
        <v>45044</v>
      </c>
      <c r="F6932" s="1">
        <v>45044</v>
      </c>
      <c r="G6932" s="1">
        <v>45049</v>
      </c>
      <c r="H6932" t="s">
        <v>2192</v>
      </c>
      <c r="I6932" t="s">
        <v>16</v>
      </c>
      <c r="J6932" s="2">
        <v>627.39200000000005</v>
      </c>
      <c r="K6932">
        <v>60</v>
      </c>
      <c r="L6932" t="s">
        <v>11917</v>
      </c>
      <c r="M6932" t="s">
        <v>0</v>
      </c>
      <c r="N6932" t="str">
        <f t="shared" si="108"/>
        <v>60FAD</v>
      </c>
    </row>
    <row r="6933" spans="1:14" x14ac:dyDescent="0.25">
      <c r="A6933" t="s">
        <v>3511</v>
      </c>
      <c r="B6933" t="s">
        <v>12</v>
      </c>
      <c r="C6933" t="s">
        <v>2995</v>
      </c>
      <c r="D6933" t="s">
        <v>2996</v>
      </c>
      <c r="E6933" s="1">
        <v>45044</v>
      </c>
      <c r="F6933" s="1">
        <v>45044</v>
      </c>
      <c r="G6933" s="1">
        <v>45044</v>
      </c>
      <c r="H6933" t="s">
        <v>2959</v>
      </c>
      <c r="I6933" t="s">
        <v>16</v>
      </c>
      <c r="J6933" s="2">
        <v>80.828999999999994</v>
      </c>
      <c r="K6933">
        <v>70</v>
      </c>
      <c r="L6933" t="s">
        <v>11917</v>
      </c>
      <c r="M6933" t="s">
        <v>0</v>
      </c>
      <c r="N6933" t="str">
        <f t="shared" si="108"/>
        <v>70FAD</v>
      </c>
    </row>
    <row r="6934" spans="1:14" x14ac:dyDescent="0.25">
      <c r="A6934" t="s">
        <v>7794</v>
      </c>
      <c r="B6934" t="s">
        <v>12</v>
      </c>
      <c r="C6934" t="s">
        <v>4236</v>
      </c>
      <c r="D6934" t="s">
        <v>4237</v>
      </c>
      <c r="E6934" s="1">
        <v>45044</v>
      </c>
      <c r="F6934" s="1">
        <v>45044</v>
      </c>
      <c r="G6934" s="1">
        <v>45044</v>
      </c>
      <c r="H6934" t="s">
        <v>15</v>
      </c>
      <c r="I6934" t="s">
        <v>16</v>
      </c>
      <c r="J6934" s="2">
        <v>167.898</v>
      </c>
      <c r="K6934">
        <v>10</v>
      </c>
      <c r="L6934" t="s">
        <v>11917</v>
      </c>
      <c r="M6934" t="s">
        <v>0</v>
      </c>
      <c r="N6934" t="str">
        <f t="shared" si="108"/>
        <v>10FAD</v>
      </c>
    </row>
    <row r="6935" spans="1:14" x14ac:dyDescent="0.25">
      <c r="A6935" t="s">
        <v>7795</v>
      </c>
      <c r="B6935" t="s">
        <v>12</v>
      </c>
      <c r="C6935" t="s">
        <v>5000</v>
      </c>
      <c r="D6935" t="s">
        <v>5001</v>
      </c>
      <c r="E6935" s="1">
        <v>45044</v>
      </c>
      <c r="F6935" s="1">
        <v>45044</v>
      </c>
      <c r="G6935" s="1">
        <v>45077</v>
      </c>
      <c r="H6935" t="s">
        <v>15</v>
      </c>
      <c r="I6935" t="s">
        <v>16</v>
      </c>
      <c r="J6935" s="2">
        <v>1377.221</v>
      </c>
      <c r="K6935">
        <v>10</v>
      </c>
      <c r="L6935" t="s">
        <v>11917</v>
      </c>
      <c r="M6935" t="s">
        <v>0</v>
      </c>
      <c r="N6935" t="str">
        <f t="shared" si="108"/>
        <v>10FAD</v>
      </c>
    </row>
    <row r="6936" spans="1:14" x14ac:dyDescent="0.25">
      <c r="A6936" t="s">
        <v>7796</v>
      </c>
      <c r="B6936" t="s">
        <v>12</v>
      </c>
      <c r="C6936" t="s">
        <v>4533</v>
      </c>
      <c r="D6936" t="s">
        <v>4534</v>
      </c>
      <c r="E6936" s="1">
        <v>45044</v>
      </c>
      <c r="F6936" s="1">
        <v>45044</v>
      </c>
      <c r="H6936" t="s">
        <v>15</v>
      </c>
      <c r="I6936" t="s">
        <v>16</v>
      </c>
      <c r="J6936" s="2">
        <v>8297.68</v>
      </c>
      <c r="K6936">
        <v>10</v>
      </c>
      <c r="L6936" t="s">
        <v>11917</v>
      </c>
      <c r="M6936" t="s">
        <v>0</v>
      </c>
      <c r="N6936" t="str">
        <f t="shared" si="108"/>
        <v>10FAD</v>
      </c>
    </row>
    <row r="6937" spans="1:14" x14ac:dyDescent="0.25">
      <c r="A6937" t="s">
        <v>7797</v>
      </c>
      <c r="B6937" t="s">
        <v>12</v>
      </c>
      <c r="C6937" t="s">
        <v>25</v>
      </c>
      <c r="D6937" t="s">
        <v>26</v>
      </c>
      <c r="E6937" s="1">
        <v>45044</v>
      </c>
      <c r="F6937" s="1">
        <v>45044</v>
      </c>
      <c r="G6937" s="1">
        <v>45044</v>
      </c>
      <c r="I6937" t="s">
        <v>16</v>
      </c>
      <c r="J6937" s="2">
        <v>200.92</v>
      </c>
      <c r="K6937">
        <v>10</v>
      </c>
      <c r="L6937" t="s">
        <v>11917</v>
      </c>
      <c r="M6937" t="s">
        <v>0</v>
      </c>
      <c r="N6937" t="str">
        <f t="shared" si="108"/>
        <v>10FAD</v>
      </c>
    </row>
    <row r="6938" spans="1:14" x14ac:dyDescent="0.25">
      <c r="A6938" t="s">
        <v>7798</v>
      </c>
      <c r="B6938" t="s">
        <v>12</v>
      </c>
      <c r="C6938" t="s">
        <v>4273</v>
      </c>
      <c r="D6938" t="s">
        <v>4274</v>
      </c>
      <c r="E6938" s="1">
        <v>45044</v>
      </c>
      <c r="F6938" s="1">
        <v>45044</v>
      </c>
      <c r="H6938" t="s">
        <v>15</v>
      </c>
      <c r="I6938" t="s">
        <v>16</v>
      </c>
      <c r="J6938" s="2">
        <v>746.577</v>
      </c>
      <c r="K6938">
        <v>10</v>
      </c>
      <c r="L6938" t="s">
        <v>11917</v>
      </c>
      <c r="M6938" t="s">
        <v>0</v>
      </c>
      <c r="N6938" t="str">
        <f t="shared" si="108"/>
        <v>10FAD</v>
      </c>
    </row>
    <row r="6939" spans="1:14" x14ac:dyDescent="0.25">
      <c r="A6939" t="s">
        <v>7799</v>
      </c>
      <c r="B6939" t="s">
        <v>12</v>
      </c>
      <c r="C6939" t="s">
        <v>4236</v>
      </c>
      <c r="D6939" t="s">
        <v>4237</v>
      </c>
      <c r="E6939" s="1">
        <v>45044</v>
      </c>
      <c r="F6939" s="1">
        <v>45044</v>
      </c>
      <c r="G6939" s="1">
        <v>45044</v>
      </c>
      <c r="H6939" t="s">
        <v>15</v>
      </c>
      <c r="I6939" t="s">
        <v>16</v>
      </c>
      <c r="J6939" s="2">
        <v>116.54900000000001</v>
      </c>
      <c r="K6939">
        <v>10</v>
      </c>
      <c r="L6939" t="s">
        <v>11917</v>
      </c>
      <c r="M6939" t="s">
        <v>0</v>
      </c>
      <c r="N6939" t="str">
        <f t="shared" si="108"/>
        <v>10FAD</v>
      </c>
    </row>
    <row r="6940" spans="1:14" x14ac:dyDescent="0.25">
      <c r="A6940" t="s">
        <v>7800</v>
      </c>
      <c r="B6940" t="s">
        <v>12</v>
      </c>
      <c r="C6940" t="s">
        <v>4784</v>
      </c>
      <c r="D6940" t="s">
        <v>4785</v>
      </c>
      <c r="E6940" s="1">
        <v>45044</v>
      </c>
      <c r="F6940" s="1">
        <v>45044</v>
      </c>
      <c r="H6940" t="s">
        <v>15</v>
      </c>
      <c r="I6940" t="s">
        <v>16</v>
      </c>
      <c r="J6940" s="2">
        <v>1242.289</v>
      </c>
      <c r="K6940">
        <v>10</v>
      </c>
      <c r="L6940" t="s">
        <v>11917</v>
      </c>
      <c r="M6940" t="s">
        <v>0</v>
      </c>
      <c r="N6940" t="str">
        <f t="shared" si="108"/>
        <v>10FAD</v>
      </c>
    </row>
    <row r="6941" spans="1:14" x14ac:dyDescent="0.25">
      <c r="A6941" t="s">
        <v>7801</v>
      </c>
      <c r="B6941" t="s">
        <v>12</v>
      </c>
      <c r="C6941" t="s">
        <v>25</v>
      </c>
      <c r="D6941" t="s">
        <v>26</v>
      </c>
      <c r="E6941" s="1">
        <v>45044</v>
      </c>
      <c r="F6941" s="1">
        <v>45044</v>
      </c>
      <c r="G6941" s="1">
        <v>45044</v>
      </c>
      <c r="I6941" t="s">
        <v>16</v>
      </c>
      <c r="J6941" s="2">
        <v>217.78800000000001</v>
      </c>
      <c r="K6941">
        <v>10</v>
      </c>
      <c r="L6941" t="s">
        <v>11917</v>
      </c>
      <c r="M6941" t="s">
        <v>0</v>
      </c>
      <c r="N6941" t="str">
        <f t="shared" si="108"/>
        <v>10FAD</v>
      </c>
    </row>
    <row r="6942" spans="1:14" x14ac:dyDescent="0.25">
      <c r="A6942" t="s">
        <v>7802</v>
      </c>
      <c r="B6942" t="s">
        <v>12</v>
      </c>
      <c r="C6942" t="s">
        <v>4316</v>
      </c>
      <c r="D6942" t="s">
        <v>4237</v>
      </c>
      <c r="E6942" s="1">
        <v>45044</v>
      </c>
      <c r="F6942" s="1">
        <v>45044</v>
      </c>
      <c r="G6942" s="1">
        <v>45044</v>
      </c>
      <c r="H6942" t="s">
        <v>15</v>
      </c>
      <c r="I6942" t="s">
        <v>16</v>
      </c>
      <c r="J6942" s="2">
        <v>133.685</v>
      </c>
      <c r="K6942">
        <v>10</v>
      </c>
      <c r="L6942" t="s">
        <v>11917</v>
      </c>
      <c r="M6942" t="s">
        <v>0</v>
      </c>
      <c r="N6942" t="str">
        <f t="shared" si="108"/>
        <v>10FAD</v>
      </c>
    </row>
    <row r="6943" spans="1:14" x14ac:dyDescent="0.25">
      <c r="A6943" t="s">
        <v>7803</v>
      </c>
      <c r="B6943" t="s">
        <v>12</v>
      </c>
      <c r="C6943" t="s">
        <v>7804</v>
      </c>
      <c r="D6943" t="s">
        <v>7805</v>
      </c>
      <c r="E6943" s="1">
        <v>45044</v>
      </c>
      <c r="F6943" s="1">
        <v>45044</v>
      </c>
      <c r="G6943" s="1">
        <v>45077</v>
      </c>
      <c r="H6943" t="s">
        <v>15</v>
      </c>
      <c r="I6943" t="s">
        <v>16</v>
      </c>
      <c r="J6943" s="2">
        <v>231.09800000000001</v>
      </c>
      <c r="K6943">
        <v>10</v>
      </c>
      <c r="L6943" t="s">
        <v>11917</v>
      </c>
      <c r="M6943" t="s">
        <v>0</v>
      </c>
      <c r="N6943" t="str">
        <f t="shared" si="108"/>
        <v>10FAD</v>
      </c>
    </row>
    <row r="6944" spans="1:14" x14ac:dyDescent="0.25">
      <c r="A6944" t="s">
        <v>7806</v>
      </c>
      <c r="B6944" t="s">
        <v>12</v>
      </c>
      <c r="C6944" t="s">
        <v>13</v>
      </c>
      <c r="D6944" t="s">
        <v>14</v>
      </c>
      <c r="E6944" s="1">
        <v>45044</v>
      </c>
      <c r="F6944" s="1">
        <v>45044</v>
      </c>
      <c r="G6944" s="1">
        <v>45044</v>
      </c>
      <c r="H6944" t="s">
        <v>15</v>
      </c>
      <c r="I6944" t="s">
        <v>16</v>
      </c>
      <c r="J6944" s="2">
        <v>186.64</v>
      </c>
      <c r="K6944">
        <v>10</v>
      </c>
      <c r="L6944" t="s">
        <v>11917</v>
      </c>
      <c r="M6944" t="s">
        <v>0</v>
      </c>
      <c r="N6944" t="str">
        <f t="shared" si="108"/>
        <v>10FAD</v>
      </c>
    </row>
    <row r="6945" spans="1:14" x14ac:dyDescent="0.25">
      <c r="A6945" t="s">
        <v>7807</v>
      </c>
      <c r="B6945" t="s">
        <v>12</v>
      </c>
      <c r="C6945" t="s">
        <v>4236</v>
      </c>
      <c r="D6945" t="s">
        <v>4237</v>
      </c>
      <c r="E6945" s="1">
        <v>45044</v>
      </c>
      <c r="F6945" s="1">
        <v>45044</v>
      </c>
      <c r="G6945" s="1">
        <v>45044</v>
      </c>
      <c r="H6945" t="s">
        <v>15</v>
      </c>
      <c r="I6945" t="s">
        <v>16</v>
      </c>
      <c r="J6945" s="2">
        <v>472.14100000000002</v>
      </c>
      <c r="K6945">
        <v>10</v>
      </c>
      <c r="L6945" t="s">
        <v>11917</v>
      </c>
      <c r="M6945" t="s">
        <v>0</v>
      </c>
      <c r="N6945" t="str">
        <f t="shared" si="108"/>
        <v>10FAD</v>
      </c>
    </row>
    <row r="6946" spans="1:14" x14ac:dyDescent="0.25">
      <c r="A6946" t="s">
        <v>7808</v>
      </c>
      <c r="B6946" t="s">
        <v>12</v>
      </c>
      <c r="C6946" t="s">
        <v>7809</v>
      </c>
      <c r="D6946" t="s">
        <v>4288</v>
      </c>
      <c r="E6946" s="1">
        <v>45044</v>
      </c>
      <c r="F6946" s="1">
        <v>45044</v>
      </c>
      <c r="H6946" t="s">
        <v>15</v>
      </c>
      <c r="I6946" t="s">
        <v>16</v>
      </c>
      <c r="J6946" s="2">
        <v>258.63499999999999</v>
      </c>
      <c r="K6946">
        <v>10</v>
      </c>
      <c r="L6946" t="s">
        <v>11917</v>
      </c>
      <c r="M6946" t="s">
        <v>0</v>
      </c>
      <c r="N6946" t="str">
        <f t="shared" si="108"/>
        <v>10FAD</v>
      </c>
    </row>
    <row r="6947" spans="1:14" x14ac:dyDescent="0.25">
      <c r="A6947" t="s">
        <v>7810</v>
      </c>
      <c r="B6947" t="s">
        <v>12</v>
      </c>
      <c r="C6947" t="s">
        <v>7009</v>
      </c>
      <c r="D6947" t="s">
        <v>4785</v>
      </c>
      <c r="E6947" s="1">
        <v>45044</v>
      </c>
      <c r="F6947" s="1">
        <v>45044</v>
      </c>
      <c r="H6947" t="s">
        <v>15</v>
      </c>
      <c r="I6947" t="s">
        <v>16</v>
      </c>
      <c r="J6947" s="2">
        <v>476.375</v>
      </c>
      <c r="K6947">
        <v>10</v>
      </c>
      <c r="L6947" t="s">
        <v>11917</v>
      </c>
      <c r="M6947" t="s">
        <v>0</v>
      </c>
      <c r="N6947" t="str">
        <f t="shared" si="108"/>
        <v>10FAD</v>
      </c>
    </row>
    <row r="6948" spans="1:14" x14ac:dyDescent="0.25">
      <c r="A6948" t="s">
        <v>7811</v>
      </c>
      <c r="B6948" t="s">
        <v>12</v>
      </c>
      <c r="C6948" t="s">
        <v>4316</v>
      </c>
      <c r="D6948" t="s">
        <v>4237</v>
      </c>
      <c r="E6948" s="1">
        <v>45044</v>
      </c>
      <c r="F6948" s="1">
        <v>45044</v>
      </c>
      <c r="G6948" s="1">
        <v>45044</v>
      </c>
      <c r="H6948" t="s">
        <v>15</v>
      </c>
      <c r="I6948" t="s">
        <v>16</v>
      </c>
      <c r="J6948" s="2">
        <v>113.158</v>
      </c>
      <c r="K6948">
        <v>10</v>
      </c>
      <c r="L6948" t="s">
        <v>11917</v>
      </c>
      <c r="M6948" t="s">
        <v>0</v>
      </c>
      <c r="N6948" t="str">
        <f t="shared" si="108"/>
        <v>10FAD</v>
      </c>
    </row>
    <row r="6949" spans="1:14" x14ac:dyDescent="0.25">
      <c r="A6949" t="s">
        <v>7812</v>
      </c>
      <c r="B6949" t="s">
        <v>12</v>
      </c>
      <c r="C6949" t="s">
        <v>4941</v>
      </c>
      <c r="D6949" t="s">
        <v>524</v>
      </c>
      <c r="E6949" s="1">
        <v>45044</v>
      </c>
      <c r="F6949" s="1">
        <v>45044</v>
      </c>
      <c r="H6949" t="s">
        <v>15</v>
      </c>
      <c r="I6949" t="s">
        <v>16</v>
      </c>
      <c r="J6949" s="2">
        <v>881.69500000000005</v>
      </c>
      <c r="K6949">
        <v>10</v>
      </c>
      <c r="L6949" t="s">
        <v>11917</v>
      </c>
      <c r="M6949" t="s">
        <v>0</v>
      </c>
      <c r="N6949" t="str">
        <f t="shared" si="108"/>
        <v>10FAD</v>
      </c>
    </row>
    <row r="6950" spans="1:14" x14ac:dyDescent="0.25">
      <c r="A6950" t="s">
        <v>7813</v>
      </c>
      <c r="B6950" t="s">
        <v>12</v>
      </c>
      <c r="C6950" t="s">
        <v>6570</v>
      </c>
      <c r="D6950" t="s">
        <v>6571</v>
      </c>
      <c r="E6950" s="1">
        <v>45044</v>
      </c>
      <c r="F6950" s="1">
        <v>45044</v>
      </c>
      <c r="H6950" t="s">
        <v>15</v>
      </c>
      <c r="I6950" t="s">
        <v>16</v>
      </c>
      <c r="J6950" s="2">
        <v>2506</v>
      </c>
      <c r="K6950">
        <v>10</v>
      </c>
      <c r="L6950" t="s">
        <v>11917</v>
      </c>
      <c r="M6950" t="s">
        <v>0</v>
      </c>
      <c r="N6950" t="str">
        <f t="shared" si="108"/>
        <v>10FAD</v>
      </c>
    </row>
    <row r="6951" spans="1:14" x14ac:dyDescent="0.25">
      <c r="A6951" t="s">
        <v>7814</v>
      </c>
      <c r="B6951" t="s">
        <v>12</v>
      </c>
      <c r="C6951" t="s">
        <v>7815</v>
      </c>
      <c r="D6951" t="s">
        <v>6180</v>
      </c>
      <c r="E6951" s="1">
        <v>45044</v>
      </c>
      <c r="F6951" s="1">
        <v>45044</v>
      </c>
      <c r="G6951" s="1">
        <v>45079</v>
      </c>
      <c r="H6951" t="s">
        <v>15</v>
      </c>
      <c r="I6951" t="s">
        <v>16</v>
      </c>
      <c r="J6951" s="2">
        <v>1508.4069999999999</v>
      </c>
      <c r="K6951">
        <v>10</v>
      </c>
      <c r="L6951" t="s">
        <v>11917</v>
      </c>
      <c r="M6951" t="s">
        <v>0</v>
      </c>
      <c r="N6951" t="str">
        <f t="shared" si="108"/>
        <v>10FAD</v>
      </c>
    </row>
    <row r="6952" spans="1:14" x14ac:dyDescent="0.25">
      <c r="A6952" t="s">
        <v>7816</v>
      </c>
      <c r="B6952" t="s">
        <v>12</v>
      </c>
      <c r="C6952" t="s">
        <v>5054</v>
      </c>
      <c r="D6952" t="s">
        <v>5055</v>
      </c>
      <c r="E6952" s="1">
        <v>45044</v>
      </c>
      <c r="F6952" s="1">
        <v>45044</v>
      </c>
      <c r="H6952" t="s">
        <v>15</v>
      </c>
      <c r="I6952" t="s">
        <v>16</v>
      </c>
      <c r="J6952" s="2">
        <v>1943.973</v>
      </c>
      <c r="K6952">
        <v>10</v>
      </c>
      <c r="L6952" t="s">
        <v>11917</v>
      </c>
      <c r="M6952" t="s">
        <v>0</v>
      </c>
      <c r="N6952" t="str">
        <f t="shared" si="108"/>
        <v>10FAD</v>
      </c>
    </row>
    <row r="6953" spans="1:14" x14ac:dyDescent="0.25">
      <c r="A6953" t="s">
        <v>7817</v>
      </c>
      <c r="B6953" t="s">
        <v>12</v>
      </c>
      <c r="C6953" t="s">
        <v>25</v>
      </c>
      <c r="D6953" t="s">
        <v>26</v>
      </c>
      <c r="E6953" s="1">
        <v>45044</v>
      </c>
      <c r="F6953" s="1">
        <v>45044</v>
      </c>
      <c r="G6953" s="1">
        <v>45044</v>
      </c>
      <c r="I6953" t="s">
        <v>16</v>
      </c>
      <c r="J6953" s="2">
        <v>226.43100000000001</v>
      </c>
      <c r="K6953">
        <v>10</v>
      </c>
      <c r="L6953" t="s">
        <v>11917</v>
      </c>
      <c r="M6953" t="s">
        <v>0</v>
      </c>
      <c r="N6953" t="str">
        <f t="shared" si="108"/>
        <v>10FAD</v>
      </c>
    </row>
    <row r="6954" spans="1:14" x14ac:dyDescent="0.25">
      <c r="A6954" t="s">
        <v>7818</v>
      </c>
      <c r="B6954" t="s">
        <v>12</v>
      </c>
      <c r="C6954" t="s">
        <v>4633</v>
      </c>
      <c r="D6954" t="s">
        <v>4634</v>
      </c>
      <c r="E6954" s="1">
        <v>45044</v>
      </c>
      <c r="F6954" s="1">
        <v>45044</v>
      </c>
      <c r="H6954" t="s">
        <v>15</v>
      </c>
      <c r="I6954" t="s">
        <v>16</v>
      </c>
      <c r="J6954" s="2">
        <v>728.09</v>
      </c>
      <c r="K6954">
        <v>10</v>
      </c>
      <c r="L6954" t="s">
        <v>11917</v>
      </c>
      <c r="M6954" t="s">
        <v>0</v>
      </c>
      <c r="N6954" t="str">
        <f t="shared" si="108"/>
        <v>10FAD</v>
      </c>
    </row>
    <row r="6955" spans="1:14" x14ac:dyDescent="0.25">
      <c r="A6955" t="s">
        <v>7819</v>
      </c>
      <c r="B6955" t="s">
        <v>12</v>
      </c>
      <c r="C6955" t="s">
        <v>4236</v>
      </c>
      <c r="D6955" t="s">
        <v>4237</v>
      </c>
      <c r="E6955" s="1">
        <v>45044</v>
      </c>
      <c r="F6955" s="1">
        <v>45044</v>
      </c>
      <c r="G6955" s="1">
        <v>45044</v>
      </c>
      <c r="H6955" t="s">
        <v>15</v>
      </c>
      <c r="I6955" t="s">
        <v>16</v>
      </c>
      <c r="J6955" s="2">
        <v>55.145000000000003</v>
      </c>
      <c r="K6955">
        <v>10</v>
      </c>
      <c r="L6955" t="s">
        <v>11917</v>
      </c>
      <c r="M6955" t="s">
        <v>0</v>
      </c>
      <c r="N6955" t="str">
        <f t="shared" si="108"/>
        <v>10FAD</v>
      </c>
    </row>
    <row r="6956" spans="1:14" x14ac:dyDescent="0.25">
      <c r="A6956" t="s">
        <v>7820</v>
      </c>
      <c r="B6956" t="s">
        <v>12</v>
      </c>
      <c r="C6956" t="s">
        <v>523</v>
      </c>
      <c r="D6956" t="s">
        <v>524</v>
      </c>
      <c r="E6956" s="1">
        <v>45044</v>
      </c>
      <c r="F6956" s="1">
        <v>45044</v>
      </c>
      <c r="H6956" t="s">
        <v>15</v>
      </c>
      <c r="I6956" t="s">
        <v>16</v>
      </c>
      <c r="J6956" s="2">
        <v>618.84799999999996</v>
      </c>
      <c r="K6956">
        <v>10</v>
      </c>
      <c r="L6956" t="s">
        <v>11917</v>
      </c>
      <c r="M6956" t="s">
        <v>0</v>
      </c>
      <c r="N6956" t="str">
        <f t="shared" si="108"/>
        <v>10FAD</v>
      </c>
    </row>
    <row r="6957" spans="1:14" x14ac:dyDescent="0.25">
      <c r="A6957" t="s">
        <v>10258</v>
      </c>
      <c r="B6957" t="s">
        <v>12</v>
      </c>
      <c r="C6957" t="s">
        <v>2995</v>
      </c>
      <c r="D6957" t="s">
        <v>2996</v>
      </c>
      <c r="E6957" s="1">
        <v>45044</v>
      </c>
      <c r="F6957" s="1">
        <v>45044</v>
      </c>
      <c r="H6957" t="s">
        <v>2959</v>
      </c>
      <c r="I6957" t="s">
        <v>16</v>
      </c>
      <c r="J6957" s="2">
        <v>0</v>
      </c>
      <c r="K6957">
        <v>70</v>
      </c>
      <c r="L6957" t="s">
        <v>11917</v>
      </c>
      <c r="M6957" t="s">
        <v>0</v>
      </c>
      <c r="N6957" t="str">
        <f t="shared" si="108"/>
        <v>70FAD</v>
      </c>
    </row>
    <row r="6958" spans="1:14" x14ac:dyDescent="0.25">
      <c r="A6958" t="s">
        <v>10259</v>
      </c>
      <c r="B6958" t="s">
        <v>12</v>
      </c>
      <c r="C6958" t="s">
        <v>3053</v>
      </c>
      <c r="D6958" t="s">
        <v>3054</v>
      </c>
      <c r="E6958" s="1">
        <v>45044</v>
      </c>
      <c r="F6958" s="1">
        <v>45044</v>
      </c>
      <c r="H6958" t="s">
        <v>2959</v>
      </c>
      <c r="I6958" t="s">
        <v>16</v>
      </c>
      <c r="J6958" s="2">
        <v>0</v>
      </c>
      <c r="K6958">
        <v>70</v>
      </c>
      <c r="L6958" t="s">
        <v>11917</v>
      </c>
      <c r="M6958" t="s">
        <v>0</v>
      </c>
      <c r="N6958" t="str">
        <f t="shared" si="108"/>
        <v>70FAD</v>
      </c>
    </row>
    <row r="6959" spans="1:14" x14ac:dyDescent="0.25">
      <c r="A6959" t="s">
        <v>10260</v>
      </c>
      <c r="B6959" t="s">
        <v>12</v>
      </c>
      <c r="C6959" t="s">
        <v>3053</v>
      </c>
      <c r="D6959" t="s">
        <v>3054</v>
      </c>
      <c r="E6959" s="1">
        <v>45044</v>
      </c>
      <c r="F6959" s="1">
        <v>45044</v>
      </c>
      <c r="H6959" t="s">
        <v>2959</v>
      </c>
      <c r="I6959" t="s">
        <v>16</v>
      </c>
      <c r="J6959" s="2">
        <v>0</v>
      </c>
      <c r="K6959">
        <v>70</v>
      </c>
      <c r="L6959" t="s">
        <v>11917</v>
      </c>
      <c r="M6959" t="s">
        <v>0</v>
      </c>
      <c r="N6959" t="str">
        <f t="shared" si="108"/>
        <v>70FAD</v>
      </c>
    </row>
    <row r="6960" spans="1:14" x14ac:dyDescent="0.25">
      <c r="A6960" t="s">
        <v>10877</v>
      </c>
      <c r="B6960" t="s">
        <v>12</v>
      </c>
      <c r="C6960" t="s">
        <v>5523</v>
      </c>
      <c r="D6960" t="s">
        <v>5524</v>
      </c>
      <c r="E6960" s="1">
        <v>45044</v>
      </c>
      <c r="F6960" s="1">
        <v>45044</v>
      </c>
      <c r="H6960" t="s">
        <v>4463</v>
      </c>
      <c r="I6960" t="s">
        <v>16</v>
      </c>
      <c r="J6960" s="2">
        <v>0</v>
      </c>
      <c r="K6960">
        <v>10</v>
      </c>
      <c r="L6960" t="s">
        <v>11917</v>
      </c>
      <c r="M6960" t="s">
        <v>0</v>
      </c>
      <c r="N6960" t="str">
        <f t="shared" si="108"/>
        <v>10FAD</v>
      </c>
    </row>
    <row r="6961" spans="1:14" x14ac:dyDescent="0.25">
      <c r="A6961" t="s">
        <v>10878</v>
      </c>
      <c r="B6961" t="s">
        <v>12</v>
      </c>
      <c r="C6961" t="s">
        <v>5226</v>
      </c>
      <c r="D6961" t="s">
        <v>5227</v>
      </c>
      <c r="E6961" s="1">
        <v>45044</v>
      </c>
      <c r="F6961" s="1">
        <v>45044</v>
      </c>
      <c r="H6961" t="s">
        <v>4463</v>
      </c>
      <c r="I6961" t="s">
        <v>16</v>
      </c>
      <c r="J6961" s="2">
        <v>0</v>
      </c>
      <c r="K6961">
        <v>10</v>
      </c>
      <c r="L6961" t="s">
        <v>11917</v>
      </c>
      <c r="M6961" t="s">
        <v>0</v>
      </c>
      <c r="N6961" t="str">
        <f t="shared" si="108"/>
        <v>10FAD</v>
      </c>
    </row>
    <row r="6962" spans="1:14" x14ac:dyDescent="0.25">
      <c r="A6962" t="s">
        <v>10879</v>
      </c>
      <c r="B6962" t="s">
        <v>12</v>
      </c>
      <c r="C6962" t="s">
        <v>5238</v>
      </c>
      <c r="D6962" t="s">
        <v>5239</v>
      </c>
      <c r="E6962" s="1">
        <v>45044</v>
      </c>
      <c r="F6962" s="1">
        <v>45044</v>
      </c>
      <c r="H6962" t="s">
        <v>4463</v>
      </c>
      <c r="I6962" t="s">
        <v>16</v>
      </c>
      <c r="J6962" s="2">
        <v>0</v>
      </c>
      <c r="K6962">
        <v>10</v>
      </c>
      <c r="L6962" t="s">
        <v>11917</v>
      </c>
      <c r="M6962" t="s">
        <v>0</v>
      </c>
      <c r="N6962" t="str">
        <f t="shared" si="108"/>
        <v>10FAD</v>
      </c>
    </row>
    <row r="6963" spans="1:14" x14ac:dyDescent="0.25">
      <c r="A6963" t="s">
        <v>10880</v>
      </c>
      <c r="B6963" t="s">
        <v>12</v>
      </c>
      <c r="C6963" t="s">
        <v>4236</v>
      </c>
      <c r="D6963" t="s">
        <v>4237</v>
      </c>
      <c r="E6963" s="1">
        <v>45044</v>
      </c>
      <c r="F6963" s="1">
        <v>45044</v>
      </c>
      <c r="H6963" t="s">
        <v>15</v>
      </c>
      <c r="I6963" t="s">
        <v>16</v>
      </c>
      <c r="J6963" s="2">
        <v>0</v>
      </c>
      <c r="K6963">
        <v>10</v>
      </c>
      <c r="L6963" t="s">
        <v>11917</v>
      </c>
      <c r="M6963" t="s">
        <v>0</v>
      </c>
      <c r="N6963" t="str">
        <f t="shared" si="108"/>
        <v>10FAD</v>
      </c>
    </row>
    <row r="6964" spans="1:14" x14ac:dyDescent="0.25">
      <c r="A6964" t="s">
        <v>10881</v>
      </c>
      <c r="B6964" t="s">
        <v>12</v>
      </c>
      <c r="C6964" t="s">
        <v>4236</v>
      </c>
      <c r="D6964" t="s">
        <v>4237</v>
      </c>
      <c r="E6964" s="1">
        <v>45044</v>
      </c>
      <c r="F6964" s="1">
        <v>45044</v>
      </c>
      <c r="H6964" t="s">
        <v>15</v>
      </c>
      <c r="I6964" t="s">
        <v>16</v>
      </c>
      <c r="J6964" s="2">
        <v>0</v>
      </c>
      <c r="K6964">
        <v>10</v>
      </c>
      <c r="L6964" t="s">
        <v>11917</v>
      </c>
      <c r="M6964" t="s">
        <v>0</v>
      </c>
      <c r="N6964" t="str">
        <f t="shared" si="108"/>
        <v>10FAD</v>
      </c>
    </row>
    <row r="6965" spans="1:14" x14ac:dyDescent="0.25">
      <c r="A6965" t="s">
        <v>10882</v>
      </c>
      <c r="B6965" t="s">
        <v>12</v>
      </c>
      <c r="C6965" t="s">
        <v>39</v>
      </c>
      <c r="D6965" t="s">
        <v>40</v>
      </c>
      <c r="E6965" s="1">
        <v>45044</v>
      </c>
      <c r="F6965" s="1">
        <v>45044</v>
      </c>
      <c r="H6965" t="s">
        <v>41</v>
      </c>
      <c r="I6965" t="s">
        <v>16</v>
      </c>
      <c r="J6965" s="2">
        <v>0</v>
      </c>
      <c r="K6965">
        <v>10</v>
      </c>
      <c r="L6965" t="s">
        <v>11917</v>
      </c>
      <c r="M6965" t="s">
        <v>0</v>
      </c>
      <c r="N6965" t="str">
        <f t="shared" si="108"/>
        <v>10FAD</v>
      </c>
    </row>
    <row r="6966" spans="1:14" x14ac:dyDescent="0.25">
      <c r="A6966" t="s">
        <v>10883</v>
      </c>
      <c r="B6966" t="s">
        <v>12</v>
      </c>
      <c r="C6966" t="s">
        <v>39</v>
      </c>
      <c r="D6966" t="s">
        <v>40</v>
      </c>
      <c r="E6966" s="1">
        <v>45044</v>
      </c>
      <c r="F6966" s="1">
        <v>45044</v>
      </c>
      <c r="H6966" t="s">
        <v>41</v>
      </c>
      <c r="I6966" t="s">
        <v>16</v>
      </c>
      <c r="J6966" s="2">
        <v>0</v>
      </c>
      <c r="K6966">
        <v>10</v>
      </c>
      <c r="L6966" t="s">
        <v>11917</v>
      </c>
      <c r="M6966" t="s">
        <v>0</v>
      </c>
      <c r="N6966" t="str">
        <f t="shared" si="108"/>
        <v>10FAD</v>
      </c>
    </row>
    <row r="6967" spans="1:14" x14ac:dyDescent="0.25">
      <c r="A6967" t="s">
        <v>10884</v>
      </c>
      <c r="B6967" t="s">
        <v>12</v>
      </c>
      <c r="C6967" t="s">
        <v>4316</v>
      </c>
      <c r="D6967" t="s">
        <v>4237</v>
      </c>
      <c r="E6967" s="1">
        <v>45044</v>
      </c>
      <c r="F6967" s="1">
        <v>45044</v>
      </c>
      <c r="H6967" t="s">
        <v>15</v>
      </c>
      <c r="I6967" t="s">
        <v>16</v>
      </c>
      <c r="J6967" s="2">
        <v>0</v>
      </c>
      <c r="K6967">
        <v>10</v>
      </c>
      <c r="L6967" t="s">
        <v>11917</v>
      </c>
      <c r="M6967" t="s">
        <v>0</v>
      </c>
      <c r="N6967" t="str">
        <f t="shared" si="108"/>
        <v>10FAD</v>
      </c>
    </row>
    <row r="6968" spans="1:14" x14ac:dyDescent="0.25">
      <c r="A6968" t="s">
        <v>11249</v>
      </c>
      <c r="B6968" t="s">
        <v>11022</v>
      </c>
      <c r="C6968" t="s">
        <v>2358</v>
      </c>
      <c r="D6968" t="s">
        <v>2359</v>
      </c>
      <c r="E6968" s="1">
        <v>45044</v>
      </c>
      <c r="F6968" s="1">
        <v>45044</v>
      </c>
      <c r="G6968" s="1">
        <v>45068</v>
      </c>
      <c r="H6968" t="s">
        <v>2192</v>
      </c>
      <c r="I6968" t="s">
        <v>16</v>
      </c>
      <c r="J6968" s="2">
        <v>22405.605</v>
      </c>
      <c r="K6968">
        <v>60</v>
      </c>
      <c r="L6968" t="s">
        <v>11919</v>
      </c>
      <c r="M6968" t="s">
        <v>0</v>
      </c>
      <c r="N6968" t="str">
        <f t="shared" si="108"/>
        <v>60ITD</v>
      </c>
    </row>
    <row r="6969" spans="1:14" x14ac:dyDescent="0.25">
      <c r="A6969" t="s">
        <v>11250</v>
      </c>
      <c r="B6969" t="s">
        <v>11022</v>
      </c>
      <c r="C6969" t="s">
        <v>5463</v>
      </c>
      <c r="D6969" t="s">
        <v>5464</v>
      </c>
      <c r="E6969" s="1">
        <v>45044</v>
      </c>
      <c r="F6969" s="1">
        <v>45044</v>
      </c>
      <c r="G6969" s="1">
        <v>45077</v>
      </c>
      <c r="H6969" t="s">
        <v>59</v>
      </c>
      <c r="I6969" t="s">
        <v>16</v>
      </c>
      <c r="J6969" s="2">
        <v>2017</v>
      </c>
      <c r="K6969">
        <v>10</v>
      </c>
      <c r="L6969" t="s">
        <v>11919</v>
      </c>
      <c r="M6969" t="s">
        <v>0</v>
      </c>
      <c r="N6969" t="str">
        <f t="shared" si="108"/>
        <v>10ITD</v>
      </c>
    </row>
    <row r="6970" spans="1:14" x14ac:dyDescent="0.25">
      <c r="A6970" t="s">
        <v>11251</v>
      </c>
      <c r="B6970" t="s">
        <v>11022</v>
      </c>
      <c r="C6970" t="s">
        <v>4341</v>
      </c>
      <c r="D6970" t="s">
        <v>4342</v>
      </c>
      <c r="E6970" s="1">
        <v>45044</v>
      </c>
      <c r="F6970" s="1">
        <v>45044</v>
      </c>
      <c r="G6970" s="1">
        <v>45048</v>
      </c>
      <c r="H6970" t="s">
        <v>94</v>
      </c>
      <c r="I6970" t="s">
        <v>16</v>
      </c>
      <c r="J6970" s="2">
        <v>10297.332</v>
      </c>
      <c r="K6970">
        <v>10</v>
      </c>
      <c r="L6970" t="s">
        <v>11919</v>
      </c>
      <c r="M6970" t="s">
        <v>0</v>
      </c>
      <c r="N6970" t="str">
        <f t="shared" si="108"/>
        <v>10ITD</v>
      </c>
    </row>
    <row r="6971" spans="1:14" x14ac:dyDescent="0.25">
      <c r="A6971" t="s">
        <v>11252</v>
      </c>
      <c r="B6971" t="s">
        <v>11022</v>
      </c>
      <c r="C6971" t="s">
        <v>243</v>
      </c>
      <c r="D6971" t="s">
        <v>244</v>
      </c>
      <c r="E6971" s="1">
        <v>45044</v>
      </c>
      <c r="F6971" s="1">
        <v>45044</v>
      </c>
      <c r="G6971" s="1">
        <v>45048</v>
      </c>
      <c r="H6971" t="s">
        <v>66</v>
      </c>
      <c r="I6971" t="s">
        <v>16</v>
      </c>
      <c r="J6971" s="2">
        <v>11742.406000000001</v>
      </c>
      <c r="K6971">
        <v>30</v>
      </c>
      <c r="L6971" t="s">
        <v>11919</v>
      </c>
      <c r="M6971" t="s">
        <v>0</v>
      </c>
      <c r="N6971" t="str">
        <f t="shared" si="108"/>
        <v>30ITD</v>
      </c>
    </row>
    <row r="6972" spans="1:14" x14ac:dyDescent="0.25">
      <c r="A6972" t="s">
        <v>11824</v>
      </c>
      <c r="B6972" t="s">
        <v>12</v>
      </c>
      <c r="C6972" t="s">
        <v>5238</v>
      </c>
      <c r="D6972" t="s">
        <v>5239</v>
      </c>
      <c r="E6972" s="1">
        <v>45044</v>
      </c>
      <c r="F6972" s="1">
        <v>45044</v>
      </c>
      <c r="H6972" t="s">
        <v>4463</v>
      </c>
      <c r="I6972" t="s">
        <v>16</v>
      </c>
      <c r="J6972" s="2">
        <v>0</v>
      </c>
      <c r="K6972">
        <v>10</v>
      </c>
      <c r="L6972" t="s">
        <v>11917</v>
      </c>
      <c r="M6972" t="s">
        <v>0</v>
      </c>
      <c r="N6972" t="str">
        <f t="shared" si="108"/>
        <v>10FAD</v>
      </c>
    </row>
    <row r="6973" spans="1:14" x14ac:dyDescent="0.25">
      <c r="A6973" t="s">
        <v>11825</v>
      </c>
      <c r="B6973" t="s">
        <v>12</v>
      </c>
      <c r="C6973" t="s">
        <v>4236</v>
      </c>
      <c r="D6973" t="s">
        <v>4237</v>
      </c>
      <c r="E6973" s="1">
        <v>45044</v>
      </c>
      <c r="F6973" s="1">
        <v>45044</v>
      </c>
      <c r="H6973" t="s">
        <v>15</v>
      </c>
      <c r="I6973" t="s">
        <v>16</v>
      </c>
      <c r="J6973" s="2">
        <v>0</v>
      </c>
      <c r="K6973">
        <v>10</v>
      </c>
      <c r="L6973" t="s">
        <v>11917</v>
      </c>
      <c r="M6973" t="s">
        <v>0</v>
      </c>
      <c r="N6973" t="str">
        <f t="shared" si="108"/>
        <v>10FAD</v>
      </c>
    </row>
    <row r="6974" spans="1:14" x14ac:dyDescent="0.25">
      <c r="A6974" t="s">
        <v>11826</v>
      </c>
      <c r="B6974" t="s">
        <v>12</v>
      </c>
      <c r="C6974" t="s">
        <v>4236</v>
      </c>
      <c r="D6974" t="s">
        <v>4237</v>
      </c>
      <c r="E6974" s="1">
        <v>45044</v>
      </c>
      <c r="F6974" s="1">
        <v>45044</v>
      </c>
      <c r="H6974" t="s">
        <v>15</v>
      </c>
      <c r="I6974" t="s">
        <v>16</v>
      </c>
      <c r="J6974" s="2">
        <v>0</v>
      </c>
      <c r="K6974">
        <v>10</v>
      </c>
      <c r="L6974" t="s">
        <v>11917</v>
      </c>
      <c r="M6974" t="s">
        <v>0</v>
      </c>
      <c r="N6974" t="str">
        <f t="shared" si="108"/>
        <v>10FAD</v>
      </c>
    </row>
    <row r="6975" spans="1:14" x14ac:dyDescent="0.25">
      <c r="A6975" t="s">
        <v>11827</v>
      </c>
      <c r="B6975" t="s">
        <v>12</v>
      </c>
      <c r="C6975" t="s">
        <v>4236</v>
      </c>
      <c r="D6975" t="s">
        <v>4237</v>
      </c>
      <c r="E6975" s="1">
        <v>45044</v>
      </c>
      <c r="F6975" s="1">
        <v>45044</v>
      </c>
      <c r="H6975" t="s">
        <v>15</v>
      </c>
      <c r="I6975" t="s">
        <v>16</v>
      </c>
      <c r="J6975" s="2">
        <v>0</v>
      </c>
      <c r="K6975">
        <v>10</v>
      </c>
      <c r="L6975" t="s">
        <v>11917</v>
      </c>
      <c r="M6975" t="s">
        <v>0</v>
      </c>
      <c r="N6975" t="str">
        <f t="shared" si="108"/>
        <v>10FAD</v>
      </c>
    </row>
    <row r="6976" spans="1:14" x14ac:dyDescent="0.25">
      <c r="A6976" t="s">
        <v>11828</v>
      </c>
      <c r="B6976" t="s">
        <v>12</v>
      </c>
      <c r="C6976" t="s">
        <v>4236</v>
      </c>
      <c r="D6976" t="s">
        <v>4237</v>
      </c>
      <c r="E6976" s="1">
        <v>45044</v>
      </c>
      <c r="F6976" s="1">
        <v>45044</v>
      </c>
      <c r="H6976" t="s">
        <v>15</v>
      </c>
      <c r="I6976" t="s">
        <v>16</v>
      </c>
      <c r="J6976" s="2">
        <v>0</v>
      </c>
      <c r="K6976">
        <v>10</v>
      </c>
      <c r="L6976" t="s">
        <v>11917</v>
      </c>
      <c r="M6976" t="s">
        <v>0</v>
      </c>
      <c r="N6976" t="str">
        <f t="shared" si="108"/>
        <v>10FAD</v>
      </c>
    </row>
    <row r="6977" spans="1:14" x14ac:dyDescent="0.25">
      <c r="A6977" t="s">
        <v>11829</v>
      </c>
      <c r="B6977" t="s">
        <v>12</v>
      </c>
      <c r="C6977" t="s">
        <v>4236</v>
      </c>
      <c r="D6977" t="s">
        <v>4237</v>
      </c>
      <c r="E6977" s="1">
        <v>45044</v>
      </c>
      <c r="F6977" s="1">
        <v>45044</v>
      </c>
      <c r="H6977" t="s">
        <v>15</v>
      </c>
      <c r="I6977" t="s">
        <v>16</v>
      </c>
      <c r="J6977" s="2">
        <v>0</v>
      </c>
      <c r="K6977">
        <v>10</v>
      </c>
      <c r="L6977" t="s">
        <v>11917</v>
      </c>
      <c r="M6977" t="s">
        <v>0</v>
      </c>
      <c r="N6977" t="str">
        <f t="shared" si="108"/>
        <v>10FAD</v>
      </c>
    </row>
    <row r="6978" spans="1:14" x14ac:dyDescent="0.25">
      <c r="A6978" t="s">
        <v>11830</v>
      </c>
      <c r="B6978" t="s">
        <v>12</v>
      </c>
      <c r="C6978" t="s">
        <v>5126</v>
      </c>
      <c r="D6978" t="s">
        <v>5127</v>
      </c>
      <c r="E6978" s="1">
        <v>45044</v>
      </c>
      <c r="F6978" s="1">
        <v>45044</v>
      </c>
      <c r="H6978" t="s">
        <v>59</v>
      </c>
      <c r="I6978" t="s">
        <v>16</v>
      </c>
      <c r="J6978" s="2">
        <v>0</v>
      </c>
      <c r="K6978">
        <v>10</v>
      </c>
      <c r="L6978" t="s">
        <v>11917</v>
      </c>
      <c r="M6978" t="s">
        <v>0</v>
      </c>
      <c r="N6978" t="str">
        <f t="shared" si="108"/>
        <v>10FAD</v>
      </c>
    </row>
    <row r="6979" spans="1:14" x14ac:dyDescent="0.25">
      <c r="A6979" t="s">
        <v>978</v>
      </c>
      <c r="B6979" t="s">
        <v>12</v>
      </c>
      <c r="C6979" t="s">
        <v>345</v>
      </c>
      <c r="D6979" t="s">
        <v>346</v>
      </c>
      <c r="E6979" s="1">
        <v>45045</v>
      </c>
      <c r="F6979" s="1">
        <v>45045</v>
      </c>
      <c r="G6979" s="1">
        <v>45075</v>
      </c>
      <c r="H6979" t="s">
        <v>30</v>
      </c>
      <c r="I6979" t="s">
        <v>16</v>
      </c>
      <c r="J6979" s="2">
        <v>5049.9279999999999</v>
      </c>
      <c r="K6979">
        <v>30</v>
      </c>
      <c r="L6979" t="s">
        <v>11917</v>
      </c>
      <c r="M6979" t="s">
        <v>0</v>
      </c>
      <c r="N6979" t="str">
        <f t="shared" ref="N6979:N7042" si="109">+_xlfn.CONCAT(K6979,L6979,M6979)</f>
        <v>30FAD</v>
      </c>
    </row>
    <row r="6980" spans="1:14" x14ac:dyDescent="0.25">
      <c r="A6980" t="s">
        <v>979</v>
      </c>
      <c r="B6980" t="s">
        <v>12</v>
      </c>
      <c r="C6980" t="s">
        <v>568</v>
      </c>
      <c r="D6980" t="s">
        <v>569</v>
      </c>
      <c r="E6980" s="1">
        <v>45045</v>
      </c>
      <c r="F6980" s="1">
        <v>45045</v>
      </c>
      <c r="G6980" s="1">
        <v>45086</v>
      </c>
      <c r="H6980" t="s">
        <v>66</v>
      </c>
      <c r="I6980" t="s">
        <v>16</v>
      </c>
      <c r="J6980" s="2">
        <v>334.49799999999999</v>
      </c>
      <c r="K6980">
        <v>30</v>
      </c>
      <c r="L6980" t="s">
        <v>11917</v>
      </c>
      <c r="M6980" t="s">
        <v>0</v>
      </c>
      <c r="N6980" t="str">
        <f t="shared" si="109"/>
        <v>30FAD</v>
      </c>
    </row>
    <row r="6981" spans="1:14" x14ac:dyDescent="0.25">
      <c r="A6981" t="s">
        <v>980</v>
      </c>
      <c r="B6981" t="s">
        <v>12</v>
      </c>
      <c r="C6981" t="s">
        <v>308</v>
      </c>
      <c r="D6981" t="s">
        <v>309</v>
      </c>
      <c r="E6981" s="1">
        <v>45045</v>
      </c>
      <c r="F6981" s="1">
        <v>45045</v>
      </c>
      <c r="G6981" s="1">
        <v>45086</v>
      </c>
      <c r="H6981" t="s">
        <v>66</v>
      </c>
      <c r="I6981" t="s">
        <v>16</v>
      </c>
      <c r="J6981" s="2">
        <v>760.69600000000003</v>
      </c>
      <c r="K6981">
        <v>30</v>
      </c>
      <c r="L6981" t="s">
        <v>11917</v>
      </c>
      <c r="M6981" t="s">
        <v>0</v>
      </c>
      <c r="N6981" t="str">
        <f t="shared" si="109"/>
        <v>30FAD</v>
      </c>
    </row>
    <row r="6982" spans="1:14" x14ac:dyDescent="0.25">
      <c r="A6982" t="s">
        <v>981</v>
      </c>
      <c r="B6982" t="s">
        <v>12</v>
      </c>
      <c r="C6982" t="s">
        <v>402</v>
      </c>
      <c r="D6982" t="s">
        <v>403</v>
      </c>
      <c r="E6982" s="1">
        <v>45045</v>
      </c>
      <c r="F6982" s="1">
        <v>45045</v>
      </c>
      <c r="G6982" s="1">
        <v>45063</v>
      </c>
      <c r="H6982" t="s">
        <v>30</v>
      </c>
      <c r="I6982" t="s">
        <v>16</v>
      </c>
      <c r="J6982" s="2">
        <v>620.14599999999996</v>
      </c>
      <c r="K6982">
        <v>30</v>
      </c>
      <c r="L6982" t="s">
        <v>11917</v>
      </c>
      <c r="M6982" t="s">
        <v>0</v>
      </c>
      <c r="N6982" t="str">
        <f t="shared" si="109"/>
        <v>30FAD</v>
      </c>
    </row>
    <row r="6983" spans="1:14" x14ac:dyDescent="0.25">
      <c r="A6983" t="s">
        <v>982</v>
      </c>
      <c r="B6983" t="s">
        <v>12</v>
      </c>
      <c r="C6983" t="s">
        <v>372</v>
      </c>
      <c r="D6983" t="s">
        <v>373</v>
      </c>
      <c r="E6983" s="1">
        <v>45045</v>
      </c>
      <c r="F6983" s="1">
        <v>45045</v>
      </c>
      <c r="G6983" s="1">
        <v>45057</v>
      </c>
      <c r="H6983" t="s">
        <v>30</v>
      </c>
      <c r="I6983" t="s">
        <v>16</v>
      </c>
      <c r="J6983" s="2">
        <v>3044.4209999999998</v>
      </c>
      <c r="K6983">
        <v>30</v>
      </c>
      <c r="L6983" t="s">
        <v>11917</v>
      </c>
      <c r="M6983" t="s">
        <v>0</v>
      </c>
      <c r="N6983" t="str">
        <f t="shared" si="109"/>
        <v>30FAD</v>
      </c>
    </row>
    <row r="6984" spans="1:14" x14ac:dyDescent="0.25">
      <c r="A6984" t="s">
        <v>983</v>
      </c>
      <c r="B6984" t="s">
        <v>12</v>
      </c>
      <c r="C6984" t="s">
        <v>276</v>
      </c>
      <c r="D6984" t="s">
        <v>277</v>
      </c>
      <c r="E6984" s="1">
        <v>45045</v>
      </c>
      <c r="F6984" s="1">
        <v>45045</v>
      </c>
      <c r="G6984" s="1">
        <v>45076</v>
      </c>
      <c r="H6984" t="s">
        <v>30</v>
      </c>
      <c r="I6984" t="s">
        <v>16</v>
      </c>
      <c r="J6984" s="2">
        <v>8996.4789999999994</v>
      </c>
      <c r="K6984">
        <v>30</v>
      </c>
      <c r="L6984" t="s">
        <v>11917</v>
      </c>
      <c r="M6984" t="s">
        <v>0</v>
      </c>
      <c r="N6984" t="str">
        <f t="shared" si="109"/>
        <v>30FAD</v>
      </c>
    </row>
    <row r="6985" spans="1:14" x14ac:dyDescent="0.25">
      <c r="A6985" t="s">
        <v>984</v>
      </c>
      <c r="B6985" t="s">
        <v>12</v>
      </c>
      <c r="C6985" t="s">
        <v>366</v>
      </c>
      <c r="D6985" t="s">
        <v>367</v>
      </c>
      <c r="E6985" s="1">
        <v>45045</v>
      </c>
      <c r="F6985" s="1">
        <v>45045</v>
      </c>
      <c r="G6985" s="1">
        <v>45087</v>
      </c>
      <c r="H6985" t="s">
        <v>30</v>
      </c>
      <c r="I6985" t="s">
        <v>16</v>
      </c>
      <c r="J6985" s="2">
        <v>2911.4720000000002</v>
      </c>
      <c r="K6985">
        <v>30</v>
      </c>
      <c r="L6985" t="s">
        <v>11917</v>
      </c>
      <c r="M6985" t="s">
        <v>0</v>
      </c>
      <c r="N6985" t="str">
        <f t="shared" si="109"/>
        <v>30FAD</v>
      </c>
    </row>
    <row r="6986" spans="1:14" x14ac:dyDescent="0.25">
      <c r="A6986" t="s">
        <v>985</v>
      </c>
      <c r="B6986" t="s">
        <v>12</v>
      </c>
      <c r="C6986" t="s">
        <v>495</v>
      </c>
      <c r="D6986" t="s">
        <v>496</v>
      </c>
      <c r="E6986" s="1">
        <v>45045</v>
      </c>
      <c r="F6986" s="1">
        <v>45045</v>
      </c>
      <c r="G6986" s="1">
        <v>45083</v>
      </c>
      <c r="H6986" t="s">
        <v>55</v>
      </c>
      <c r="I6986" t="s">
        <v>16</v>
      </c>
      <c r="J6986" s="2">
        <v>1464.057</v>
      </c>
      <c r="K6986">
        <v>30</v>
      </c>
      <c r="L6986" t="s">
        <v>11917</v>
      </c>
      <c r="M6986" t="s">
        <v>0</v>
      </c>
      <c r="N6986" t="str">
        <f t="shared" si="109"/>
        <v>30FAD</v>
      </c>
    </row>
    <row r="6987" spans="1:14" x14ac:dyDescent="0.25">
      <c r="A6987" t="s">
        <v>986</v>
      </c>
      <c r="B6987" t="s">
        <v>12</v>
      </c>
      <c r="C6987" t="s">
        <v>279</v>
      </c>
      <c r="D6987" t="s">
        <v>280</v>
      </c>
      <c r="E6987" s="1">
        <v>45045</v>
      </c>
      <c r="F6987" s="1">
        <v>45045</v>
      </c>
      <c r="G6987" s="1">
        <v>45069</v>
      </c>
      <c r="H6987" t="s">
        <v>55</v>
      </c>
      <c r="I6987" t="s">
        <v>16</v>
      </c>
      <c r="J6987" s="2">
        <v>4406.22</v>
      </c>
      <c r="K6987">
        <v>30</v>
      </c>
      <c r="L6987" t="s">
        <v>11917</v>
      </c>
      <c r="M6987" t="s">
        <v>0</v>
      </c>
      <c r="N6987" t="str">
        <f t="shared" si="109"/>
        <v>30FAD</v>
      </c>
    </row>
    <row r="6988" spans="1:14" x14ac:dyDescent="0.25">
      <c r="A6988" t="s">
        <v>987</v>
      </c>
      <c r="B6988" t="s">
        <v>12</v>
      </c>
      <c r="C6988" t="s">
        <v>320</v>
      </c>
      <c r="D6988" t="s">
        <v>321</v>
      </c>
      <c r="E6988" s="1">
        <v>45045</v>
      </c>
      <c r="F6988" s="1">
        <v>45045</v>
      </c>
      <c r="G6988" s="1">
        <v>45063</v>
      </c>
      <c r="H6988" t="s">
        <v>30</v>
      </c>
      <c r="I6988" t="s">
        <v>16</v>
      </c>
      <c r="J6988" s="2">
        <v>4178.1279999999997</v>
      </c>
      <c r="K6988">
        <v>30</v>
      </c>
      <c r="L6988" t="s">
        <v>11917</v>
      </c>
      <c r="M6988" t="s">
        <v>0</v>
      </c>
      <c r="N6988" t="str">
        <f t="shared" si="109"/>
        <v>30FAD</v>
      </c>
    </row>
    <row r="6989" spans="1:14" x14ac:dyDescent="0.25">
      <c r="A6989" t="s">
        <v>988</v>
      </c>
      <c r="B6989" t="s">
        <v>12</v>
      </c>
      <c r="C6989" t="s">
        <v>336</v>
      </c>
      <c r="D6989" t="s">
        <v>337</v>
      </c>
      <c r="E6989" s="1">
        <v>45045</v>
      </c>
      <c r="F6989" s="1">
        <v>45045</v>
      </c>
      <c r="G6989" s="1">
        <v>45058</v>
      </c>
      <c r="H6989" t="s">
        <v>30</v>
      </c>
      <c r="I6989" t="s">
        <v>16</v>
      </c>
      <c r="J6989" s="2">
        <v>1380.097</v>
      </c>
      <c r="K6989">
        <v>30</v>
      </c>
      <c r="L6989" t="s">
        <v>11917</v>
      </c>
      <c r="M6989" t="s">
        <v>0</v>
      </c>
      <c r="N6989" t="str">
        <f t="shared" si="109"/>
        <v>30FAD</v>
      </c>
    </row>
    <row r="6990" spans="1:14" x14ac:dyDescent="0.25">
      <c r="A6990" t="s">
        <v>989</v>
      </c>
      <c r="B6990" t="s">
        <v>12</v>
      </c>
      <c r="C6990" t="s">
        <v>390</v>
      </c>
      <c r="D6990" t="s">
        <v>391</v>
      </c>
      <c r="E6990" s="1">
        <v>45045</v>
      </c>
      <c r="F6990" s="1">
        <v>45045</v>
      </c>
      <c r="G6990" s="1">
        <v>45063</v>
      </c>
      <c r="H6990" t="s">
        <v>30</v>
      </c>
      <c r="I6990" t="s">
        <v>16</v>
      </c>
      <c r="J6990" s="2">
        <v>1967.732</v>
      </c>
      <c r="K6990">
        <v>30</v>
      </c>
      <c r="L6990" t="s">
        <v>11917</v>
      </c>
      <c r="M6990" t="s">
        <v>0</v>
      </c>
      <c r="N6990" t="str">
        <f t="shared" si="109"/>
        <v>30FAD</v>
      </c>
    </row>
    <row r="6991" spans="1:14" x14ac:dyDescent="0.25">
      <c r="A6991" t="s">
        <v>990</v>
      </c>
      <c r="B6991" t="s">
        <v>12</v>
      </c>
      <c r="C6991" t="s">
        <v>486</v>
      </c>
      <c r="D6991" t="s">
        <v>487</v>
      </c>
      <c r="E6991" s="1">
        <v>45045</v>
      </c>
      <c r="F6991" s="1">
        <v>45045</v>
      </c>
      <c r="G6991" s="1">
        <v>45061</v>
      </c>
      <c r="H6991" t="s">
        <v>55</v>
      </c>
      <c r="I6991" t="s">
        <v>16</v>
      </c>
      <c r="J6991" s="2">
        <v>2335.482</v>
      </c>
      <c r="K6991">
        <v>30</v>
      </c>
      <c r="L6991" t="s">
        <v>11917</v>
      </c>
      <c r="M6991" t="s">
        <v>0</v>
      </c>
      <c r="N6991" t="str">
        <f t="shared" si="109"/>
        <v>30FAD</v>
      </c>
    </row>
    <row r="6992" spans="1:14" x14ac:dyDescent="0.25">
      <c r="A6992" t="s">
        <v>991</v>
      </c>
      <c r="B6992" t="s">
        <v>12</v>
      </c>
      <c r="C6992" t="s">
        <v>384</v>
      </c>
      <c r="D6992" t="s">
        <v>385</v>
      </c>
      <c r="E6992" s="1">
        <v>45045</v>
      </c>
      <c r="F6992" s="1">
        <v>45045</v>
      </c>
      <c r="G6992" s="1">
        <v>45072</v>
      </c>
      <c r="H6992" t="s">
        <v>30</v>
      </c>
      <c r="I6992" t="s">
        <v>16</v>
      </c>
      <c r="J6992" s="2">
        <v>4374.3389999999999</v>
      </c>
      <c r="K6992">
        <v>30</v>
      </c>
      <c r="L6992" t="s">
        <v>11917</v>
      </c>
      <c r="M6992" t="s">
        <v>0</v>
      </c>
      <c r="N6992" t="str">
        <f t="shared" si="109"/>
        <v>30FAD</v>
      </c>
    </row>
    <row r="6993" spans="1:14" x14ac:dyDescent="0.25">
      <c r="A6993" t="s">
        <v>992</v>
      </c>
      <c r="B6993" t="s">
        <v>12</v>
      </c>
      <c r="C6993" t="s">
        <v>282</v>
      </c>
      <c r="D6993" t="s">
        <v>283</v>
      </c>
      <c r="E6993" s="1">
        <v>45045</v>
      </c>
      <c r="F6993" s="1">
        <v>45045</v>
      </c>
      <c r="G6993" s="1">
        <v>45069</v>
      </c>
      <c r="H6993" t="s">
        <v>66</v>
      </c>
      <c r="I6993" t="s">
        <v>16</v>
      </c>
      <c r="J6993" s="2">
        <v>1694.982</v>
      </c>
      <c r="K6993">
        <v>30</v>
      </c>
      <c r="L6993" t="s">
        <v>11917</v>
      </c>
      <c r="M6993" t="s">
        <v>0</v>
      </c>
      <c r="N6993" t="str">
        <f t="shared" si="109"/>
        <v>30FAD</v>
      </c>
    </row>
    <row r="6994" spans="1:14" x14ac:dyDescent="0.25">
      <c r="A6994" t="s">
        <v>993</v>
      </c>
      <c r="B6994" t="s">
        <v>12</v>
      </c>
      <c r="C6994" t="s">
        <v>740</v>
      </c>
      <c r="D6994" t="s">
        <v>741</v>
      </c>
      <c r="E6994" s="1">
        <v>45045</v>
      </c>
      <c r="F6994" s="1">
        <v>45045</v>
      </c>
      <c r="G6994" s="1">
        <v>45051</v>
      </c>
      <c r="H6994" t="s">
        <v>66</v>
      </c>
      <c r="I6994" t="s">
        <v>16</v>
      </c>
      <c r="J6994" s="2">
        <v>7489.7709999999997</v>
      </c>
      <c r="K6994">
        <v>30</v>
      </c>
      <c r="L6994" t="s">
        <v>11917</v>
      </c>
      <c r="M6994" t="s">
        <v>0</v>
      </c>
      <c r="N6994" t="str">
        <f t="shared" si="109"/>
        <v>30FAD</v>
      </c>
    </row>
    <row r="6995" spans="1:14" x14ac:dyDescent="0.25">
      <c r="A6995" t="s">
        <v>994</v>
      </c>
      <c r="B6995" t="s">
        <v>12</v>
      </c>
      <c r="C6995" t="s">
        <v>324</v>
      </c>
      <c r="D6995" t="s">
        <v>325</v>
      </c>
      <c r="E6995" s="1">
        <v>45045</v>
      </c>
      <c r="F6995" s="1">
        <v>45045</v>
      </c>
      <c r="G6995" s="1">
        <v>45076</v>
      </c>
      <c r="H6995" t="s">
        <v>66</v>
      </c>
      <c r="I6995" t="s">
        <v>16</v>
      </c>
      <c r="J6995" s="2">
        <v>679.3</v>
      </c>
      <c r="K6995">
        <v>30</v>
      </c>
      <c r="L6995" t="s">
        <v>11917</v>
      </c>
      <c r="M6995" t="s">
        <v>0</v>
      </c>
      <c r="N6995" t="str">
        <f t="shared" si="109"/>
        <v>30FAD</v>
      </c>
    </row>
    <row r="6996" spans="1:14" x14ac:dyDescent="0.25">
      <c r="A6996" t="s">
        <v>995</v>
      </c>
      <c r="B6996" t="s">
        <v>12</v>
      </c>
      <c r="C6996" t="s">
        <v>149</v>
      </c>
      <c r="D6996" t="s">
        <v>150</v>
      </c>
      <c r="E6996" s="1">
        <v>45045</v>
      </c>
      <c r="F6996" s="1">
        <v>45045</v>
      </c>
      <c r="G6996" s="1">
        <v>45059</v>
      </c>
      <c r="H6996" t="s">
        <v>66</v>
      </c>
      <c r="I6996" t="s">
        <v>16</v>
      </c>
      <c r="J6996" s="2">
        <v>1893.998</v>
      </c>
      <c r="K6996">
        <v>30</v>
      </c>
      <c r="L6996" t="s">
        <v>11917</v>
      </c>
      <c r="M6996" t="s">
        <v>0</v>
      </c>
      <c r="N6996" t="str">
        <f t="shared" si="109"/>
        <v>30FAD</v>
      </c>
    </row>
    <row r="6997" spans="1:14" x14ac:dyDescent="0.25">
      <c r="A6997" t="s">
        <v>996</v>
      </c>
      <c r="B6997" t="s">
        <v>12</v>
      </c>
      <c r="C6997" t="s">
        <v>243</v>
      </c>
      <c r="D6997" t="s">
        <v>244</v>
      </c>
      <c r="E6997" s="1">
        <v>45045</v>
      </c>
      <c r="F6997" s="1">
        <v>45045</v>
      </c>
      <c r="G6997" s="1">
        <v>45069</v>
      </c>
      <c r="H6997" t="s">
        <v>66</v>
      </c>
      <c r="I6997" t="s">
        <v>16</v>
      </c>
      <c r="J6997" s="2">
        <v>1167.789</v>
      </c>
      <c r="K6997">
        <v>30</v>
      </c>
      <c r="L6997" t="s">
        <v>11917</v>
      </c>
      <c r="M6997" t="s">
        <v>0</v>
      </c>
      <c r="N6997" t="str">
        <f t="shared" si="109"/>
        <v>30FAD</v>
      </c>
    </row>
    <row r="6998" spans="1:14" x14ac:dyDescent="0.25">
      <c r="A6998" t="s">
        <v>997</v>
      </c>
      <c r="B6998" t="s">
        <v>12</v>
      </c>
      <c r="C6998" t="s">
        <v>461</v>
      </c>
      <c r="D6998" t="s">
        <v>462</v>
      </c>
      <c r="E6998" s="1">
        <v>45045</v>
      </c>
      <c r="F6998" s="1">
        <v>45045</v>
      </c>
      <c r="G6998" s="1">
        <v>45077</v>
      </c>
      <c r="H6998" t="s">
        <v>55</v>
      </c>
      <c r="I6998" t="s">
        <v>16</v>
      </c>
      <c r="J6998" s="2">
        <v>907.096</v>
      </c>
      <c r="K6998">
        <v>30</v>
      </c>
      <c r="L6998" t="s">
        <v>11917</v>
      </c>
      <c r="M6998" t="s">
        <v>0</v>
      </c>
      <c r="N6998" t="str">
        <f t="shared" si="109"/>
        <v>30FAD</v>
      </c>
    </row>
    <row r="6999" spans="1:14" x14ac:dyDescent="0.25">
      <c r="A6999" t="s">
        <v>998</v>
      </c>
      <c r="B6999" t="s">
        <v>12</v>
      </c>
      <c r="C6999" t="s">
        <v>331</v>
      </c>
      <c r="D6999" t="s">
        <v>332</v>
      </c>
      <c r="E6999" s="1">
        <v>45045</v>
      </c>
      <c r="F6999" s="1">
        <v>45045</v>
      </c>
      <c r="G6999" s="1">
        <v>45058</v>
      </c>
      <c r="H6999" t="s">
        <v>66</v>
      </c>
      <c r="I6999" t="s">
        <v>16</v>
      </c>
      <c r="J6999" s="2">
        <v>327.19600000000003</v>
      </c>
      <c r="K6999">
        <v>30</v>
      </c>
      <c r="L6999" t="s">
        <v>11917</v>
      </c>
      <c r="M6999" t="s">
        <v>0</v>
      </c>
      <c r="N6999" t="str">
        <f t="shared" si="109"/>
        <v>30FAD</v>
      </c>
    </row>
    <row r="7000" spans="1:14" x14ac:dyDescent="0.25">
      <c r="A7000" t="s">
        <v>999</v>
      </c>
      <c r="B7000" t="s">
        <v>12</v>
      </c>
      <c r="C7000" t="s">
        <v>61</v>
      </c>
      <c r="D7000" t="s">
        <v>62</v>
      </c>
      <c r="E7000" s="1">
        <v>45045</v>
      </c>
      <c r="F7000" s="1">
        <v>45045</v>
      </c>
      <c r="G7000" s="1">
        <v>45072</v>
      </c>
      <c r="H7000" t="s">
        <v>55</v>
      </c>
      <c r="I7000" t="s">
        <v>16</v>
      </c>
      <c r="J7000" s="2">
        <v>12896.056</v>
      </c>
      <c r="K7000">
        <v>30</v>
      </c>
      <c r="L7000" t="s">
        <v>11917</v>
      </c>
      <c r="M7000" t="s">
        <v>0</v>
      </c>
      <c r="N7000" t="str">
        <f t="shared" si="109"/>
        <v>30FAD</v>
      </c>
    </row>
    <row r="7001" spans="1:14" x14ac:dyDescent="0.25">
      <c r="A7001" t="s">
        <v>1000</v>
      </c>
      <c r="B7001" t="s">
        <v>12</v>
      </c>
      <c r="C7001" t="s">
        <v>305</v>
      </c>
      <c r="D7001" t="s">
        <v>306</v>
      </c>
      <c r="E7001" s="1">
        <v>45045</v>
      </c>
      <c r="F7001" s="1">
        <v>45045</v>
      </c>
      <c r="H7001" t="s">
        <v>66</v>
      </c>
      <c r="I7001" t="s">
        <v>16</v>
      </c>
      <c r="J7001" s="2">
        <v>232.18700000000001</v>
      </c>
      <c r="K7001">
        <v>30</v>
      </c>
      <c r="L7001" t="s">
        <v>11917</v>
      </c>
      <c r="M7001" t="s">
        <v>0</v>
      </c>
      <c r="N7001" t="str">
        <f t="shared" si="109"/>
        <v>30FAD</v>
      </c>
    </row>
    <row r="7002" spans="1:14" x14ac:dyDescent="0.25">
      <c r="A7002" t="s">
        <v>1001</v>
      </c>
      <c r="B7002" t="s">
        <v>12</v>
      </c>
      <c r="C7002" t="s">
        <v>154</v>
      </c>
      <c r="D7002" t="s">
        <v>155</v>
      </c>
      <c r="E7002" s="1">
        <v>45045</v>
      </c>
      <c r="F7002" s="1">
        <v>45045</v>
      </c>
      <c r="G7002" s="1">
        <v>45045</v>
      </c>
      <c r="H7002" t="s">
        <v>55</v>
      </c>
      <c r="I7002" t="s">
        <v>16</v>
      </c>
      <c r="J7002" s="2">
        <v>2877.8960000000002</v>
      </c>
      <c r="K7002">
        <v>30</v>
      </c>
      <c r="L7002" t="s">
        <v>11917</v>
      </c>
      <c r="M7002" t="s">
        <v>0</v>
      </c>
      <c r="N7002" t="str">
        <f t="shared" si="109"/>
        <v>30FAD</v>
      </c>
    </row>
    <row r="7003" spans="1:14" x14ac:dyDescent="0.25">
      <c r="A7003" t="s">
        <v>1002</v>
      </c>
      <c r="B7003" t="s">
        <v>12</v>
      </c>
      <c r="C7003" t="s">
        <v>314</v>
      </c>
      <c r="D7003" t="s">
        <v>315</v>
      </c>
      <c r="E7003" s="1">
        <v>45045</v>
      </c>
      <c r="F7003" s="1">
        <v>45045</v>
      </c>
      <c r="G7003" s="1">
        <v>45076</v>
      </c>
      <c r="H7003" t="s">
        <v>55</v>
      </c>
      <c r="I7003" t="s">
        <v>16</v>
      </c>
      <c r="J7003" s="2">
        <v>7301.6559999999999</v>
      </c>
      <c r="K7003">
        <v>30</v>
      </c>
      <c r="L7003" t="s">
        <v>11917</v>
      </c>
      <c r="M7003" t="s">
        <v>0</v>
      </c>
      <c r="N7003" t="str">
        <f t="shared" si="109"/>
        <v>30FAD</v>
      </c>
    </row>
    <row r="7004" spans="1:14" x14ac:dyDescent="0.25">
      <c r="A7004" t="s">
        <v>1003</v>
      </c>
      <c r="B7004" t="s">
        <v>12</v>
      </c>
      <c r="C7004" t="s">
        <v>348</v>
      </c>
      <c r="D7004" t="s">
        <v>349</v>
      </c>
      <c r="E7004" s="1">
        <v>45045</v>
      </c>
      <c r="F7004" s="1">
        <v>45045</v>
      </c>
      <c r="G7004" s="1">
        <v>45069</v>
      </c>
      <c r="H7004" t="s">
        <v>30</v>
      </c>
      <c r="I7004" t="s">
        <v>16</v>
      </c>
      <c r="J7004" s="2">
        <v>5338.9170000000004</v>
      </c>
      <c r="K7004">
        <v>30</v>
      </c>
      <c r="L7004" t="s">
        <v>11917</v>
      </c>
      <c r="M7004" t="s">
        <v>0</v>
      </c>
      <c r="N7004" t="str">
        <f t="shared" si="109"/>
        <v>30FAD</v>
      </c>
    </row>
    <row r="7005" spans="1:14" x14ac:dyDescent="0.25">
      <c r="A7005" t="s">
        <v>1004</v>
      </c>
      <c r="B7005" t="s">
        <v>12</v>
      </c>
      <c r="C7005" t="s">
        <v>471</v>
      </c>
      <c r="D7005" t="s">
        <v>472</v>
      </c>
      <c r="E7005" s="1">
        <v>45045</v>
      </c>
      <c r="F7005" s="1">
        <v>45045</v>
      </c>
      <c r="H7005" t="s">
        <v>55</v>
      </c>
      <c r="I7005" t="s">
        <v>16</v>
      </c>
      <c r="J7005" s="2">
        <v>4285.1419999999998</v>
      </c>
      <c r="K7005">
        <v>30</v>
      </c>
      <c r="L7005" t="s">
        <v>11917</v>
      </c>
      <c r="M7005" t="s">
        <v>0</v>
      </c>
      <c r="N7005" t="str">
        <f t="shared" si="109"/>
        <v>30FAD</v>
      </c>
    </row>
    <row r="7006" spans="1:14" x14ac:dyDescent="0.25">
      <c r="A7006" t="s">
        <v>1005</v>
      </c>
      <c r="B7006" t="s">
        <v>12</v>
      </c>
      <c r="C7006" t="s">
        <v>273</v>
      </c>
      <c r="D7006" t="s">
        <v>274</v>
      </c>
      <c r="E7006" s="1">
        <v>45045</v>
      </c>
      <c r="F7006" s="1">
        <v>45045</v>
      </c>
      <c r="G7006" s="1">
        <v>45048</v>
      </c>
      <c r="H7006" t="s">
        <v>30</v>
      </c>
      <c r="I7006" t="s">
        <v>16</v>
      </c>
      <c r="J7006" s="2">
        <v>6960.3270000000002</v>
      </c>
      <c r="K7006">
        <v>30</v>
      </c>
      <c r="L7006" t="s">
        <v>11917</v>
      </c>
      <c r="M7006" t="s">
        <v>0</v>
      </c>
      <c r="N7006" t="str">
        <f t="shared" si="109"/>
        <v>30FAD</v>
      </c>
    </row>
    <row r="7007" spans="1:14" x14ac:dyDescent="0.25">
      <c r="A7007" t="s">
        <v>1006</v>
      </c>
      <c r="B7007" t="s">
        <v>12</v>
      </c>
      <c r="C7007" t="s">
        <v>266</v>
      </c>
      <c r="D7007" t="s">
        <v>267</v>
      </c>
      <c r="E7007" s="1">
        <v>45045</v>
      </c>
      <c r="F7007" s="1">
        <v>45045</v>
      </c>
      <c r="G7007" s="1">
        <v>45071</v>
      </c>
      <c r="H7007" t="s">
        <v>55</v>
      </c>
      <c r="I7007" t="s">
        <v>16</v>
      </c>
      <c r="J7007" s="2">
        <v>38267.523999999998</v>
      </c>
      <c r="K7007">
        <v>30</v>
      </c>
      <c r="L7007" t="s">
        <v>11917</v>
      </c>
      <c r="M7007" t="s">
        <v>0</v>
      </c>
      <c r="N7007" t="str">
        <f t="shared" si="109"/>
        <v>30FAD</v>
      </c>
    </row>
    <row r="7008" spans="1:14" x14ac:dyDescent="0.25">
      <c r="A7008" t="s">
        <v>1007</v>
      </c>
      <c r="B7008" t="s">
        <v>12</v>
      </c>
      <c r="C7008" t="s">
        <v>311</v>
      </c>
      <c r="D7008" t="s">
        <v>312</v>
      </c>
      <c r="E7008" s="1">
        <v>45045</v>
      </c>
      <c r="F7008" s="1">
        <v>45045</v>
      </c>
      <c r="G7008" s="1">
        <v>45072</v>
      </c>
      <c r="H7008" t="s">
        <v>55</v>
      </c>
      <c r="I7008" t="s">
        <v>16</v>
      </c>
      <c r="J7008" s="2">
        <v>27194.723000000002</v>
      </c>
      <c r="K7008">
        <v>30</v>
      </c>
      <c r="L7008" t="s">
        <v>11917</v>
      </c>
      <c r="M7008" t="s">
        <v>0</v>
      </c>
      <c r="N7008" t="str">
        <f t="shared" si="109"/>
        <v>30FAD</v>
      </c>
    </row>
    <row r="7009" spans="1:14" x14ac:dyDescent="0.25">
      <c r="A7009" t="s">
        <v>1008</v>
      </c>
      <c r="B7009" t="s">
        <v>12</v>
      </c>
      <c r="C7009" t="s">
        <v>451</v>
      </c>
      <c r="D7009" t="s">
        <v>452</v>
      </c>
      <c r="E7009" s="1">
        <v>45045</v>
      </c>
      <c r="F7009" s="1">
        <v>45045</v>
      </c>
      <c r="H7009" t="s">
        <v>55</v>
      </c>
      <c r="I7009" t="s">
        <v>16</v>
      </c>
      <c r="J7009" s="2">
        <v>3850.806</v>
      </c>
      <c r="K7009">
        <v>30</v>
      </c>
      <c r="L7009" t="s">
        <v>11917</v>
      </c>
      <c r="M7009" t="s">
        <v>0</v>
      </c>
      <c r="N7009" t="str">
        <f t="shared" si="109"/>
        <v>30FAD</v>
      </c>
    </row>
    <row r="7010" spans="1:14" x14ac:dyDescent="0.25">
      <c r="A7010" t="s">
        <v>1009</v>
      </c>
      <c r="B7010" t="s">
        <v>12</v>
      </c>
      <c r="C7010" t="s">
        <v>28</v>
      </c>
      <c r="D7010" t="s">
        <v>29</v>
      </c>
      <c r="E7010" s="1">
        <v>45045</v>
      </c>
      <c r="F7010" s="1">
        <v>45045</v>
      </c>
      <c r="G7010" s="1">
        <v>45062</v>
      </c>
      <c r="H7010" t="s">
        <v>30</v>
      </c>
      <c r="I7010" t="s">
        <v>16</v>
      </c>
      <c r="J7010" s="2">
        <v>62935.15</v>
      </c>
      <c r="K7010">
        <v>30</v>
      </c>
      <c r="L7010" t="s">
        <v>11917</v>
      </c>
      <c r="M7010" t="s">
        <v>0</v>
      </c>
      <c r="N7010" t="str">
        <f t="shared" si="109"/>
        <v>30FAD</v>
      </c>
    </row>
    <row r="7011" spans="1:14" x14ac:dyDescent="0.25">
      <c r="A7011" t="s">
        <v>1010</v>
      </c>
      <c r="B7011" t="s">
        <v>12</v>
      </c>
      <c r="C7011" t="s">
        <v>417</v>
      </c>
      <c r="D7011" t="s">
        <v>418</v>
      </c>
      <c r="E7011" s="1">
        <v>45045</v>
      </c>
      <c r="F7011" s="1">
        <v>45045</v>
      </c>
      <c r="G7011" s="1">
        <v>45063</v>
      </c>
      <c r="H7011" t="s">
        <v>55</v>
      </c>
      <c r="I7011" t="s">
        <v>16</v>
      </c>
      <c r="J7011" s="2">
        <v>2113.3389999999999</v>
      </c>
      <c r="K7011">
        <v>30</v>
      </c>
      <c r="L7011" t="s">
        <v>11917</v>
      </c>
      <c r="M7011" t="s">
        <v>0</v>
      </c>
      <c r="N7011" t="str">
        <f t="shared" si="109"/>
        <v>30FAD</v>
      </c>
    </row>
    <row r="7012" spans="1:14" x14ac:dyDescent="0.25">
      <c r="A7012" t="s">
        <v>1011</v>
      </c>
      <c r="B7012" t="s">
        <v>12</v>
      </c>
      <c r="C7012" t="s">
        <v>411</v>
      </c>
      <c r="D7012" t="s">
        <v>412</v>
      </c>
      <c r="E7012" s="1">
        <v>45045</v>
      </c>
      <c r="F7012" s="1">
        <v>45045</v>
      </c>
      <c r="G7012" s="1">
        <v>45072</v>
      </c>
      <c r="H7012" t="s">
        <v>30</v>
      </c>
      <c r="I7012" t="s">
        <v>16</v>
      </c>
      <c r="J7012" s="2">
        <v>1565.16</v>
      </c>
      <c r="K7012">
        <v>30</v>
      </c>
      <c r="L7012" t="s">
        <v>11917</v>
      </c>
      <c r="M7012" t="s">
        <v>0</v>
      </c>
      <c r="N7012" t="str">
        <f t="shared" si="109"/>
        <v>30FAD</v>
      </c>
    </row>
    <row r="7013" spans="1:14" x14ac:dyDescent="0.25">
      <c r="A7013" t="s">
        <v>1012</v>
      </c>
      <c r="B7013" t="s">
        <v>12</v>
      </c>
      <c r="C7013" t="s">
        <v>649</v>
      </c>
      <c r="D7013" t="s">
        <v>394</v>
      </c>
      <c r="E7013" s="1">
        <v>45045</v>
      </c>
      <c r="F7013" s="1">
        <v>45045</v>
      </c>
      <c r="G7013" s="1">
        <v>45070</v>
      </c>
      <c r="H7013" t="s">
        <v>30</v>
      </c>
      <c r="I7013" t="s">
        <v>16</v>
      </c>
      <c r="J7013" s="2">
        <v>2042.231</v>
      </c>
      <c r="K7013">
        <v>30</v>
      </c>
      <c r="L7013" t="s">
        <v>11917</v>
      </c>
      <c r="M7013" t="s">
        <v>0</v>
      </c>
      <c r="N7013" t="str">
        <f t="shared" si="109"/>
        <v>30FAD</v>
      </c>
    </row>
    <row r="7014" spans="1:14" x14ac:dyDescent="0.25">
      <c r="A7014" t="s">
        <v>1013</v>
      </c>
      <c r="B7014" t="s">
        <v>12</v>
      </c>
      <c r="C7014" t="s">
        <v>444</v>
      </c>
      <c r="D7014" t="s">
        <v>445</v>
      </c>
      <c r="E7014" s="1">
        <v>45045</v>
      </c>
      <c r="F7014" s="1">
        <v>45045</v>
      </c>
      <c r="G7014" s="1">
        <v>45069</v>
      </c>
      <c r="H7014" t="s">
        <v>55</v>
      </c>
      <c r="I7014" t="s">
        <v>16</v>
      </c>
      <c r="J7014" s="2">
        <v>1181.694</v>
      </c>
      <c r="K7014">
        <v>30</v>
      </c>
      <c r="L7014" t="s">
        <v>11917</v>
      </c>
      <c r="M7014" t="s">
        <v>0</v>
      </c>
      <c r="N7014" t="str">
        <f t="shared" si="109"/>
        <v>30FAD</v>
      </c>
    </row>
    <row r="7015" spans="1:14" x14ac:dyDescent="0.25">
      <c r="A7015" t="s">
        <v>1014</v>
      </c>
      <c r="B7015" t="s">
        <v>12</v>
      </c>
      <c r="C7015" t="s">
        <v>369</v>
      </c>
      <c r="D7015" t="s">
        <v>370</v>
      </c>
      <c r="E7015" s="1">
        <v>45045</v>
      </c>
      <c r="F7015" s="1">
        <v>45045</v>
      </c>
      <c r="G7015" s="1">
        <v>45061</v>
      </c>
      <c r="H7015" t="s">
        <v>30</v>
      </c>
      <c r="I7015" t="s">
        <v>16</v>
      </c>
      <c r="J7015" s="2">
        <v>1331.825</v>
      </c>
      <c r="K7015">
        <v>30</v>
      </c>
      <c r="L7015" t="s">
        <v>11917</v>
      </c>
      <c r="M7015" t="s">
        <v>0</v>
      </c>
      <c r="N7015" t="str">
        <f t="shared" si="109"/>
        <v>30FAD</v>
      </c>
    </row>
    <row r="7016" spans="1:14" x14ac:dyDescent="0.25">
      <c r="A7016" t="s">
        <v>1015</v>
      </c>
      <c r="B7016" t="s">
        <v>12</v>
      </c>
      <c r="C7016" t="s">
        <v>375</v>
      </c>
      <c r="D7016" t="s">
        <v>376</v>
      </c>
      <c r="E7016" s="1">
        <v>45045</v>
      </c>
      <c r="F7016" s="1">
        <v>45045</v>
      </c>
      <c r="G7016" s="1">
        <v>45064</v>
      </c>
      <c r="H7016" t="s">
        <v>30</v>
      </c>
      <c r="I7016" t="s">
        <v>16</v>
      </c>
      <c r="J7016" s="2">
        <v>1480.2940000000001</v>
      </c>
      <c r="K7016">
        <v>30</v>
      </c>
      <c r="L7016" t="s">
        <v>11917</v>
      </c>
      <c r="M7016" t="s">
        <v>0</v>
      </c>
      <c r="N7016" t="str">
        <f t="shared" si="109"/>
        <v>30FAD</v>
      </c>
    </row>
    <row r="7017" spans="1:14" x14ac:dyDescent="0.25">
      <c r="A7017" t="s">
        <v>1016</v>
      </c>
      <c r="B7017" t="s">
        <v>12</v>
      </c>
      <c r="C7017" t="s">
        <v>351</v>
      </c>
      <c r="D7017" t="s">
        <v>352</v>
      </c>
      <c r="E7017" s="1">
        <v>45045</v>
      </c>
      <c r="F7017" s="1">
        <v>45045</v>
      </c>
      <c r="G7017" s="1">
        <v>45075</v>
      </c>
      <c r="H7017" t="s">
        <v>30</v>
      </c>
      <c r="I7017" t="s">
        <v>16</v>
      </c>
      <c r="J7017" s="2">
        <v>1357.375</v>
      </c>
      <c r="K7017">
        <v>30</v>
      </c>
      <c r="L7017" t="s">
        <v>11917</v>
      </c>
      <c r="M7017" t="s">
        <v>0</v>
      </c>
      <c r="N7017" t="str">
        <f t="shared" si="109"/>
        <v>30FAD</v>
      </c>
    </row>
    <row r="7018" spans="1:14" x14ac:dyDescent="0.25">
      <c r="A7018" t="s">
        <v>1017</v>
      </c>
      <c r="B7018" t="s">
        <v>12</v>
      </c>
      <c r="C7018" t="s">
        <v>438</v>
      </c>
      <c r="D7018" t="s">
        <v>439</v>
      </c>
      <c r="E7018" s="1">
        <v>45045</v>
      </c>
      <c r="F7018" s="1">
        <v>45045</v>
      </c>
      <c r="G7018" s="1">
        <v>45069</v>
      </c>
      <c r="H7018" t="s">
        <v>55</v>
      </c>
      <c r="I7018" t="s">
        <v>16</v>
      </c>
      <c r="J7018" s="2">
        <v>635.88900000000001</v>
      </c>
      <c r="K7018">
        <v>30</v>
      </c>
      <c r="L7018" t="s">
        <v>11917</v>
      </c>
      <c r="M7018" t="s">
        <v>0</v>
      </c>
      <c r="N7018" t="str">
        <f t="shared" si="109"/>
        <v>30FAD</v>
      </c>
    </row>
    <row r="7019" spans="1:14" x14ac:dyDescent="0.25">
      <c r="A7019" t="s">
        <v>1018</v>
      </c>
      <c r="B7019" t="s">
        <v>12</v>
      </c>
      <c r="C7019" t="s">
        <v>270</v>
      </c>
      <c r="D7019" t="s">
        <v>271</v>
      </c>
      <c r="E7019" s="1">
        <v>45045</v>
      </c>
      <c r="F7019" s="1">
        <v>45045</v>
      </c>
      <c r="G7019" s="1">
        <v>45075</v>
      </c>
      <c r="H7019" t="s">
        <v>30</v>
      </c>
      <c r="I7019" t="s">
        <v>16</v>
      </c>
      <c r="J7019" s="2">
        <v>4663.0690000000004</v>
      </c>
      <c r="K7019">
        <v>30</v>
      </c>
      <c r="L7019" t="s">
        <v>11917</v>
      </c>
      <c r="M7019" t="s">
        <v>0</v>
      </c>
      <c r="N7019" t="str">
        <f t="shared" si="109"/>
        <v>30FAD</v>
      </c>
    </row>
    <row r="7020" spans="1:14" x14ac:dyDescent="0.25">
      <c r="A7020" t="s">
        <v>1019</v>
      </c>
      <c r="B7020" t="s">
        <v>12</v>
      </c>
      <c r="C7020" t="s">
        <v>432</v>
      </c>
      <c r="D7020" t="s">
        <v>433</v>
      </c>
      <c r="E7020" s="1">
        <v>45045</v>
      </c>
      <c r="F7020" s="1">
        <v>45045</v>
      </c>
      <c r="G7020" s="1">
        <v>45075</v>
      </c>
      <c r="H7020" t="s">
        <v>55</v>
      </c>
      <c r="I7020" t="s">
        <v>16</v>
      </c>
      <c r="J7020" s="2">
        <v>603.10400000000004</v>
      </c>
      <c r="K7020">
        <v>30</v>
      </c>
      <c r="L7020" t="s">
        <v>11917</v>
      </c>
      <c r="M7020" t="s">
        <v>0</v>
      </c>
      <c r="N7020" t="str">
        <f t="shared" si="109"/>
        <v>30FAD</v>
      </c>
    </row>
    <row r="7021" spans="1:14" x14ac:dyDescent="0.25">
      <c r="A7021" t="s">
        <v>1020</v>
      </c>
      <c r="B7021" t="s">
        <v>12</v>
      </c>
      <c r="C7021" t="s">
        <v>426</v>
      </c>
      <c r="D7021" t="s">
        <v>427</v>
      </c>
      <c r="E7021" s="1">
        <v>45045</v>
      </c>
      <c r="F7021" s="1">
        <v>45045</v>
      </c>
      <c r="G7021" s="1">
        <v>45072</v>
      </c>
      <c r="H7021" t="s">
        <v>55</v>
      </c>
      <c r="I7021" t="s">
        <v>16</v>
      </c>
      <c r="J7021" s="2">
        <v>2063.4850000000001</v>
      </c>
      <c r="K7021">
        <v>30</v>
      </c>
      <c r="L7021" t="s">
        <v>11917</v>
      </c>
      <c r="M7021" t="s">
        <v>0</v>
      </c>
      <c r="N7021" t="str">
        <f t="shared" si="109"/>
        <v>30FAD</v>
      </c>
    </row>
    <row r="7022" spans="1:14" x14ac:dyDescent="0.25">
      <c r="A7022" t="s">
        <v>1021</v>
      </c>
      <c r="B7022" t="s">
        <v>12</v>
      </c>
      <c r="C7022" t="s">
        <v>399</v>
      </c>
      <c r="D7022" t="s">
        <v>400</v>
      </c>
      <c r="E7022" s="1">
        <v>45045</v>
      </c>
      <c r="F7022" s="1">
        <v>45045</v>
      </c>
      <c r="G7022" s="1">
        <v>45072</v>
      </c>
      <c r="H7022" t="s">
        <v>30</v>
      </c>
      <c r="I7022" t="s">
        <v>16</v>
      </c>
      <c r="J7022" s="2">
        <v>2144.09</v>
      </c>
      <c r="K7022">
        <v>30</v>
      </c>
      <c r="L7022" t="s">
        <v>11917</v>
      </c>
      <c r="M7022" t="s">
        <v>0</v>
      </c>
      <c r="N7022" t="str">
        <f t="shared" si="109"/>
        <v>30FAD</v>
      </c>
    </row>
    <row r="7023" spans="1:14" x14ac:dyDescent="0.25">
      <c r="A7023" t="s">
        <v>1022</v>
      </c>
      <c r="B7023" t="s">
        <v>12</v>
      </c>
      <c r="C7023" t="s">
        <v>262</v>
      </c>
      <c r="D7023" t="s">
        <v>263</v>
      </c>
      <c r="E7023" s="1">
        <v>45045</v>
      </c>
      <c r="F7023" s="1">
        <v>45045</v>
      </c>
      <c r="H7023" t="s">
        <v>30</v>
      </c>
      <c r="I7023" t="s">
        <v>16</v>
      </c>
      <c r="J7023" s="2">
        <v>1812.0609999999999</v>
      </c>
      <c r="K7023">
        <v>30</v>
      </c>
      <c r="L7023" t="s">
        <v>11917</v>
      </c>
      <c r="M7023" t="s">
        <v>0</v>
      </c>
      <c r="N7023" t="str">
        <f t="shared" si="109"/>
        <v>30FAD</v>
      </c>
    </row>
    <row r="7024" spans="1:14" x14ac:dyDescent="0.25">
      <c r="A7024" t="s">
        <v>1023</v>
      </c>
      <c r="B7024" t="s">
        <v>12</v>
      </c>
      <c r="C7024" t="s">
        <v>387</v>
      </c>
      <c r="D7024" t="s">
        <v>388</v>
      </c>
      <c r="E7024" s="1">
        <v>45045</v>
      </c>
      <c r="F7024" s="1">
        <v>45045</v>
      </c>
      <c r="G7024" s="1">
        <v>45075</v>
      </c>
      <c r="H7024" t="s">
        <v>30</v>
      </c>
      <c r="I7024" t="s">
        <v>16</v>
      </c>
      <c r="J7024" s="2">
        <v>1247.539</v>
      </c>
      <c r="K7024">
        <v>30</v>
      </c>
      <c r="L7024" t="s">
        <v>11917</v>
      </c>
      <c r="M7024" t="s">
        <v>0</v>
      </c>
      <c r="N7024" t="str">
        <f t="shared" si="109"/>
        <v>30FAD</v>
      </c>
    </row>
    <row r="7025" spans="1:14" x14ac:dyDescent="0.25">
      <c r="A7025" t="s">
        <v>1024</v>
      </c>
      <c r="B7025" t="s">
        <v>12</v>
      </c>
      <c r="C7025" t="s">
        <v>357</v>
      </c>
      <c r="D7025" t="s">
        <v>358</v>
      </c>
      <c r="E7025" s="1">
        <v>45045</v>
      </c>
      <c r="F7025" s="1">
        <v>45045</v>
      </c>
      <c r="G7025" s="1">
        <v>45068</v>
      </c>
      <c r="H7025" t="s">
        <v>30</v>
      </c>
      <c r="I7025" t="s">
        <v>16</v>
      </c>
      <c r="J7025" s="2">
        <v>3035.7139999999999</v>
      </c>
      <c r="K7025">
        <v>30</v>
      </c>
      <c r="L7025" t="s">
        <v>11917</v>
      </c>
      <c r="M7025" t="s">
        <v>0</v>
      </c>
      <c r="N7025" t="str">
        <f t="shared" si="109"/>
        <v>30FAD</v>
      </c>
    </row>
    <row r="7026" spans="1:14" x14ac:dyDescent="0.25">
      <c r="A7026" t="s">
        <v>1025</v>
      </c>
      <c r="B7026" t="s">
        <v>12</v>
      </c>
      <c r="C7026" t="s">
        <v>238</v>
      </c>
      <c r="D7026" t="s">
        <v>239</v>
      </c>
      <c r="E7026" s="1">
        <v>45045</v>
      </c>
      <c r="F7026" s="1">
        <v>45045</v>
      </c>
      <c r="G7026" s="1">
        <v>45070</v>
      </c>
      <c r="H7026" t="s">
        <v>66</v>
      </c>
      <c r="I7026" t="s">
        <v>16</v>
      </c>
      <c r="J7026" s="2">
        <v>157.91300000000001</v>
      </c>
      <c r="K7026">
        <v>30</v>
      </c>
      <c r="L7026" t="s">
        <v>11917</v>
      </c>
      <c r="M7026" t="s">
        <v>0</v>
      </c>
      <c r="N7026" t="str">
        <f t="shared" si="109"/>
        <v>30FAD</v>
      </c>
    </row>
    <row r="7027" spans="1:14" x14ac:dyDescent="0.25">
      <c r="A7027" t="s">
        <v>1026</v>
      </c>
      <c r="B7027" t="s">
        <v>12</v>
      </c>
      <c r="C7027" t="s">
        <v>483</v>
      </c>
      <c r="D7027" t="s">
        <v>484</v>
      </c>
      <c r="E7027" s="1">
        <v>45045</v>
      </c>
      <c r="F7027" s="1">
        <v>45045</v>
      </c>
      <c r="G7027" s="1">
        <v>45070</v>
      </c>
      <c r="H7027" t="s">
        <v>55</v>
      </c>
      <c r="I7027" t="s">
        <v>16</v>
      </c>
      <c r="J7027" s="2">
        <v>1393.098</v>
      </c>
      <c r="K7027">
        <v>30</v>
      </c>
      <c r="L7027" t="s">
        <v>11917</v>
      </c>
      <c r="M7027" t="s">
        <v>0</v>
      </c>
      <c r="N7027" t="str">
        <f t="shared" si="109"/>
        <v>30FAD</v>
      </c>
    </row>
    <row r="7028" spans="1:14" x14ac:dyDescent="0.25">
      <c r="A7028" t="s">
        <v>1027</v>
      </c>
      <c r="B7028" t="s">
        <v>12</v>
      </c>
      <c r="C7028" t="s">
        <v>906</v>
      </c>
      <c r="D7028" t="s">
        <v>907</v>
      </c>
      <c r="E7028" s="1">
        <v>45045</v>
      </c>
      <c r="F7028" s="1">
        <v>45045</v>
      </c>
      <c r="H7028" t="s">
        <v>55</v>
      </c>
      <c r="I7028" t="s">
        <v>16</v>
      </c>
      <c r="J7028" s="2">
        <v>345.57600000000002</v>
      </c>
      <c r="K7028">
        <v>30</v>
      </c>
      <c r="L7028" t="s">
        <v>11917</v>
      </c>
      <c r="M7028" t="s">
        <v>0</v>
      </c>
      <c r="N7028" t="str">
        <f t="shared" si="109"/>
        <v>30FAD</v>
      </c>
    </row>
    <row r="7029" spans="1:14" x14ac:dyDescent="0.25">
      <c r="A7029" t="s">
        <v>1028</v>
      </c>
      <c r="B7029" t="s">
        <v>12</v>
      </c>
      <c r="C7029" t="s">
        <v>363</v>
      </c>
      <c r="D7029" t="s">
        <v>364</v>
      </c>
      <c r="E7029" s="1">
        <v>45045</v>
      </c>
      <c r="F7029" s="1">
        <v>45045</v>
      </c>
      <c r="G7029" s="1">
        <v>45073</v>
      </c>
      <c r="H7029" t="s">
        <v>30</v>
      </c>
      <c r="I7029" t="s">
        <v>16</v>
      </c>
      <c r="J7029" s="2">
        <v>5428.01</v>
      </c>
      <c r="K7029">
        <v>30</v>
      </c>
      <c r="L7029" t="s">
        <v>11917</v>
      </c>
      <c r="M7029" t="s">
        <v>0</v>
      </c>
      <c r="N7029" t="str">
        <f t="shared" si="109"/>
        <v>30FAD</v>
      </c>
    </row>
    <row r="7030" spans="1:14" x14ac:dyDescent="0.25">
      <c r="A7030" t="s">
        <v>1029</v>
      </c>
      <c r="B7030" t="s">
        <v>12</v>
      </c>
      <c r="C7030" t="s">
        <v>408</v>
      </c>
      <c r="D7030" t="s">
        <v>409</v>
      </c>
      <c r="E7030" s="1">
        <v>45045</v>
      </c>
      <c r="F7030" s="1">
        <v>45045</v>
      </c>
      <c r="H7030" t="s">
        <v>55</v>
      </c>
      <c r="I7030" t="s">
        <v>16</v>
      </c>
      <c r="J7030" s="2">
        <v>768.83600000000001</v>
      </c>
      <c r="K7030">
        <v>30</v>
      </c>
      <c r="L7030" t="s">
        <v>11917</v>
      </c>
      <c r="M7030" t="s">
        <v>0</v>
      </c>
      <c r="N7030" t="str">
        <f t="shared" si="109"/>
        <v>30FAD</v>
      </c>
    </row>
    <row r="7031" spans="1:14" x14ac:dyDescent="0.25">
      <c r="A7031" t="s">
        <v>1030</v>
      </c>
      <c r="B7031" t="s">
        <v>12</v>
      </c>
      <c r="C7031" t="s">
        <v>671</v>
      </c>
      <c r="D7031" t="s">
        <v>672</v>
      </c>
      <c r="E7031" s="1">
        <v>45045</v>
      </c>
      <c r="F7031" s="1">
        <v>45045</v>
      </c>
      <c r="G7031" s="1">
        <v>45080</v>
      </c>
      <c r="H7031" t="s">
        <v>55</v>
      </c>
      <c r="I7031" t="s">
        <v>16</v>
      </c>
      <c r="J7031" s="2">
        <v>302.39100000000002</v>
      </c>
      <c r="K7031">
        <v>30</v>
      </c>
      <c r="L7031" t="s">
        <v>11917</v>
      </c>
      <c r="M7031" t="s">
        <v>0</v>
      </c>
      <c r="N7031" t="str">
        <f t="shared" si="109"/>
        <v>30FAD</v>
      </c>
    </row>
    <row r="7032" spans="1:14" x14ac:dyDescent="0.25">
      <c r="A7032" t="s">
        <v>1031</v>
      </c>
      <c r="B7032" t="s">
        <v>12</v>
      </c>
      <c r="C7032" t="s">
        <v>663</v>
      </c>
      <c r="D7032" t="s">
        <v>664</v>
      </c>
      <c r="E7032" s="1">
        <v>45045</v>
      </c>
      <c r="F7032" s="1">
        <v>45045</v>
      </c>
      <c r="G7032" s="1">
        <v>45080</v>
      </c>
      <c r="H7032" t="s">
        <v>30</v>
      </c>
      <c r="I7032" t="s">
        <v>16</v>
      </c>
      <c r="J7032" s="2">
        <v>844.01400000000001</v>
      </c>
      <c r="K7032">
        <v>30</v>
      </c>
      <c r="L7032" t="s">
        <v>11917</v>
      </c>
      <c r="M7032" t="s">
        <v>0</v>
      </c>
      <c r="N7032" t="str">
        <f t="shared" si="109"/>
        <v>30FAD</v>
      </c>
    </row>
    <row r="7033" spans="1:14" x14ac:dyDescent="0.25">
      <c r="A7033" t="s">
        <v>1032</v>
      </c>
      <c r="B7033" t="s">
        <v>12</v>
      </c>
      <c r="C7033" t="s">
        <v>396</v>
      </c>
      <c r="D7033" t="s">
        <v>397</v>
      </c>
      <c r="E7033" s="1">
        <v>45045</v>
      </c>
      <c r="F7033" s="1">
        <v>45045</v>
      </c>
      <c r="G7033" s="1">
        <v>45069</v>
      </c>
      <c r="H7033" t="s">
        <v>30</v>
      </c>
      <c r="I7033" t="s">
        <v>16</v>
      </c>
      <c r="J7033" s="2">
        <v>334.49799999999999</v>
      </c>
      <c r="K7033">
        <v>30</v>
      </c>
      <c r="L7033" t="s">
        <v>11917</v>
      </c>
      <c r="M7033" t="s">
        <v>0</v>
      </c>
      <c r="N7033" t="str">
        <f t="shared" si="109"/>
        <v>30FAD</v>
      </c>
    </row>
    <row r="7034" spans="1:14" x14ac:dyDescent="0.25">
      <c r="A7034" t="s">
        <v>1033</v>
      </c>
      <c r="B7034" t="s">
        <v>12</v>
      </c>
      <c r="C7034" t="s">
        <v>378</v>
      </c>
      <c r="D7034" t="s">
        <v>379</v>
      </c>
      <c r="E7034" s="1">
        <v>45045</v>
      </c>
      <c r="F7034" s="1">
        <v>45045</v>
      </c>
      <c r="G7034" s="1">
        <v>45061</v>
      </c>
      <c r="H7034" t="s">
        <v>30</v>
      </c>
      <c r="I7034" t="s">
        <v>16</v>
      </c>
      <c r="J7034" s="2">
        <v>1699.7139999999999</v>
      </c>
      <c r="K7034">
        <v>30</v>
      </c>
      <c r="L7034" t="s">
        <v>11917</v>
      </c>
      <c r="M7034" t="s">
        <v>0</v>
      </c>
      <c r="N7034" t="str">
        <f t="shared" si="109"/>
        <v>30FAD</v>
      </c>
    </row>
    <row r="7035" spans="1:14" x14ac:dyDescent="0.25">
      <c r="A7035" t="s">
        <v>1034</v>
      </c>
      <c r="B7035" t="s">
        <v>12</v>
      </c>
      <c r="C7035" t="s">
        <v>209</v>
      </c>
      <c r="D7035" t="s">
        <v>210</v>
      </c>
      <c r="E7035" s="1">
        <v>45045</v>
      </c>
      <c r="F7035" s="1">
        <v>45045</v>
      </c>
      <c r="G7035" s="1">
        <v>45050</v>
      </c>
      <c r="H7035" t="s">
        <v>55</v>
      </c>
      <c r="I7035" t="s">
        <v>16</v>
      </c>
      <c r="J7035" s="2">
        <v>1075.54</v>
      </c>
      <c r="K7035">
        <v>30</v>
      </c>
      <c r="L7035" t="s">
        <v>11917</v>
      </c>
      <c r="M7035" t="s">
        <v>0</v>
      </c>
      <c r="N7035" t="str">
        <f t="shared" si="109"/>
        <v>30FAD</v>
      </c>
    </row>
    <row r="7036" spans="1:14" x14ac:dyDescent="0.25">
      <c r="A7036" t="s">
        <v>1035</v>
      </c>
      <c r="B7036" t="s">
        <v>12</v>
      </c>
      <c r="C7036" t="s">
        <v>874</v>
      </c>
      <c r="D7036" t="s">
        <v>875</v>
      </c>
      <c r="E7036" s="1">
        <v>45045</v>
      </c>
      <c r="F7036" s="1">
        <v>45045</v>
      </c>
      <c r="G7036" s="1">
        <v>45066</v>
      </c>
      <c r="H7036" t="s">
        <v>55</v>
      </c>
      <c r="I7036" t="s">
        <v>16</v>
      </c>
      <c r="J7036" s="2">
        <v>308.73599999999999</v>
      </c>
      <c r="K7036">
        <v>30</v>
      </c>
      <c r="L7036" t="s">
        <v>11917</v>
      </c>
      <c r="M7036" t="s">
        <v>0</v>
      </c>
      <c r="N7036" t="str">
        <f t="shared" si="109"/>
        <v>30FAD</v>
      </c>
    </row>
    <row r="7037" spans="1:14" x14ac:dyDescent="0.25">
      <c r="A7037" t="s">
        <v>1036</v>
      </c>
      <c r="B7037" t="s">
        <v>12</v>
      </c>
      <c r="C7037" t="s">
        <v>414</v>
      </c>
      <c r="D7037" t="s">
        <v>415</v>
      </c>
      <c r="E7037" s="1">
        <v>45045</v>
      </c>
      <c r="F7037" s="1">
        <v>45045</v>
      </c>
      <c r="G7037" s="1">
        <v>45075</v>
      </c>
      <c r="H7037" t="s">
        <v>30</v>
      </c>
      <c r="I7037" t="s">
        <v>16</v>
      </c>
      <c r="J7037" s="2">
        <v>602.42600000000004</v>
      </c>
      <c r="K7037">
        <v>30</v>
      </c>
      <c r="L7037" t="s">
        <v>11917</v>
      </c>
      <c r="M7037" t="s">
        <v>0</v>
      </c>
      <c r="N7037" t="str">
        <f t="shared" si="109"/>
        <v>30FAD</v>
      </c>
    </row>
    <row r="7038" spans="1:14" x14ac:dyDescent="0.25">
      <c r="A7038" t="s">
        <v>1037</v>
      </c>
      <c r="B7038" t="s">
        <v>12</v>
      </c>
      <c r="C7038" t="s">
        <v>474</v>
      </c>
      <c r="D7038" t="s">
        <v>475</v>
      </c>
      <c r="E7038" s="1">
        <v>45045</v>
      </c>
      <c r="F7038" s="1">
        <v>45045</v>
      </c>
      <c r="G7038" s="1">
        <v>45069</v>
      </c>
      <c r="H7038" t="s">
        <v>55</v>
      </c>
      <c r="I7038" t="s">
        <v>16</v>
      </c>
      <c r="J7038" s="2">
        <v>676.92600000000004</v>
      </c>
      <c r="K7038">
        <v>30</v>
      </c>
      <c r="L7038" t="s">
        <v>11917</v>
      </c>
      <c r="M7038" t="s">
        <v>0</v>
      </c>
      <c r="N7038" t="str">
        <f t="shared" si="109"/>
        <v>30FAD</v>
      </c>
    </row>
    <row r="7039" spans="1:14" x14ac:dyDescent="0.25">
      <c r="A7039" t="s">
        <v>1038</v>
      </c>
      <c r="B7039" t="s">
        <v>12</v>
      </c>
      <c r="C7039" t="s">
        <v>342</v>
      </c>
      <c r="D7039" t="s">
        <v>343</v>
      </c>
      <c r="E7039" s="1">
        <v>45045</v>
      </c>
      <c r="F7039" s="1">
        <v>45045</v>
      </c>
      <c r="H7039" t="s">
        <v>30</v>
      </c>
      <c r="I7039" t="s">
        <v>16</v>
      </c>
      <c r="J7039" s="2">
        <v>679.07399999999996</v>
      </c>
      <c r="K7039">
        <v>30</v>
      </c>
      <c r="L7039" t="s">
        <v>11917</v>
      </c>
      <c r="M7039" t="s">
        <v>0</v>
      </c>
      <c r="N7039" t="str">
        <f t="shared" si="109"/>
        <v>30FAD</v>
      </c>
    </row>
    <row r="7040" spans="1:14" x14ac:dyDescent="0.25">
      <c r="A7040" t="s">
        <v>1039</v>
      </c>
      <c r="B7040" t="s">
        <v>12</v>
      </c>
      <c r="C7040" t="s">
        <v>454</v>
      </c>
      <c r="D7040" t="s">
        <v>455</v>
      </c>
      <c r="E7040" s="1">
        <v>45045</v>
      </c>
      <c r="F7040" s="1">
        <v>45045</v>
      </c>
      <c r="G7040" s="1">
        <v>45049</v>
      </c>
      <c r="H7040" t="s">
        <v>55</v>
      </c>
      <c r="I7040" t="s">
        <v>16</v>
      </c>
      <c r="J7040" s="2">
        <v>1248.1669999999999</v>
      </c>
      <c r="K7040">
        <v>30</v>
      </c>
      <c r="L7040" t="s">
        <v>11917</v>
      </c>
      <c r="M7040" t="s">
        <v>0</v>
      </c>
      <c r="N7040" t="str">
        <f t="shared" si="109"/>
        <v>30FAD</v>
      </c>
    </row>
    <row r="7041" spans="1:14" x14ac:dyDescent="0.25">
      <c r="A7041" t="s">
        <v>1040</v>
      </c>
      <c r="B7041" t="s">
        <v>12</v>
      </c>
      <c r="C7041" t="s">
        <v>53</v>
      </c>
      <c r="D7041" t="s">
        <v>54</v>
      </c>
      <c r="E7041" s="1">
        <v>45045</v>
      </c>
      <c r="F7041" s="1">
        <v>45045</v>
      </c>
      <c r="G7041" s="1">
        <v>45050</v>
      </c>
      <c r="H7041" t="s">
        <v>55</v>
      </c>
      <c r="I7041" t="s">
        <v>16</v>
      </c>
      <c r="J7041" s="2">
        <v>813.39599999999996</v>
      </c>
      <c r="K7041">
        <v>30</v>
      </c>
      <c r="L7041" t="s">
        <v>11917</v>
      </c>
      <c r="M7041" t="s">
        <v>0</v>
      </c>
      <c r="N7041" t="str">
        <f t="shared" si="109"/>
        <v>30FAD</v>
      </c>
    </row>
    <row r="7042" spans="1:14" x14ac:dyDescent="0.25">
      <c r="A7042" t="s">
        <v>1041</v>
      </c>
      <c r="B7042" t="s">
        <v>12</v>
      </c>
      <c r="C7042" t="s">
        <v>429</v>
      </c>
      <c r="D7042" t="s">
        <v>430</v>
      </c>
      <c r="E7042" s="1">
        <v>45045</v>
      </c>
      <c r="F7042" s="1">
        <v>45045</v>
      </c>
      <c r="G7042" s="1">
        <v>45058</v>
      </c>
      <c r="H7042" t="s">
        <v>55</v>
      </c>
      <c r="I7042" t="s">
        <v>16</v>
      </c>
      <c r="J7042" s="2">
        <v>337.21100000000001</v>
      </c>
      <c r="K7042">
        <v>30</v>
      </c>
      <c r="L7042" t="s">
        <v>11917</v>
      </c>
      <c r="M7042" t="s">
        <v>0</v>
      </c>
      <c r="N7042" t="str">
        <f t="shared" si="109"/>
        <v>30FAD</v>
      </c>
    </row>
    <row r="7043" spans="1:14" x14ac:dyDescent="0.25">
      <c r="A7043" t="s">
        <v>1042</v>
      </c>
      <c r="B7043" t="s">
        <v>12</v>
      </c>
      <c r="C7043" t="s">
        <v>492</v>
      </c>
      <c r="D7043" t="s">
        <v>493</v>
      </c>
      <c r="E7043" s="1">
        <v>45045</v>
      </c>
      <c r="F7043" s="1">
        <v>45045</v>
      </c>
      <c r="G7043" s="1">
        <v>45077</v>
      </c>
      <c r="H7043" t="s">
        <v>55</v>
      </c>
      <c r="I7043" t="s">
        <v>16</v>
      </c>
      <c r="J7043" s="2">
        <v>437.93799999999999</v>
      </c>
      <c r="K7043">
        <v>30</v>
      </c>
      <c r="L7043" t="s">
        <v>11917</v>
      </c>
      <c r="M7043" t="s">
        <v>0</v>
      </c>
      <c r="N7043" t="str">
        <f t="shared" ref="N7043:N7106" si="110">+_xlfn.CONCAT(K7043,L7043,M7043)</f>
        <v>30FAD</v>
      </c>
    </row>
    <row r="7044" spans="1:14" x14ac:dyDescent="0.25">
      <c r="A7044" t="s">
        <v>1043</v>
      </c>
      <c r="B7044" t="s">
        <v>12</v>
      </c>
      <c r="C7044" t="s">
        <v>435</v>
      </c>
      <c r="D7044" t="s">
        <v>436</v>
      </c>
      <c r="E7044" s="1">
        <v>45045</v>
      </c>
      <c r="F7044" s="1">
        <v>45045</v>
      </c>
      <c r="G7044" s="1">
        <v>45069</v>
      </c>
      <c r="H7044" t="s">
        <v>55</v>
      </c>
      <c r="I7044" t="s">
        <v>16</v>
      </c>
      <c r="J7044" s="2">
        <v>690.15200000000004</v>
      </c>
      <c r="K7044">
        <v>30</v>
      </c>
      <c r="L7044" t="s">
        <v>11917</v>
      </c>
      <c r="M7044" t="s">
        <v>0</v>
      </c>
      <c r="N7044" t="str">
        <f t="shared" si="110"/>
        <v>30FAD</v>
      </c>
    </row>
    <row r="7045" spans="1:14" x14ac:dyDescent="0.25">
      <c r="A7045" t="s">
        <v>1044</v>
      </c>
      <c r="B7045" t="s">
        <v>12</v>
      </c>
      <c r="C7045" t="s">
        <v>405</v>
      </c>
      <c r="D7045" t="s">
        <v>406</v>
      </c>
      <c r="E7045" s="1">
        <v>45045</v>
      </c>
      <c r="F7045" s="1">
        <v>45045</v>
      </c>
      <c r="G7045" s="1">
        <v>45050</v>
      </c>
      <c r="H7045" t="s">
        <v>30</v>
      </c>
      <c r="I7045" t="s">
        <v>16</v>
      </c>
      <c r="J7045" s="2">
        <v>345.57600000000002</v>
      </c>
      <c r="K7045">
        <v>30</v>
      </c>
      <c r="L7045" t="s">
        <v>11917</v>
      </c>
      <c r="M7045" t="s">
        <v>0</v>
      </c>
      <c r="N7045" t="str">
        <f t="shared" si="110"/>
        <v>30FAD</v>
      </c>
    </row>
    <row r="7046" spans="1:14" x14ac:dyDescent="0.25">
      <c r="A7046" t="s">
        <v>1045</v>
      </c>
      <c r="B7046" t="s">
        <v>12</v>
      </c>
      <c r="C7046" t="s">
        <v>507</v>
      </c>
      <c r="D7046" t="s">
        <v>508</v>
      </c>
      <c r="E7046" s="1">
        <v>45045</v>
      </c>
      <c r="F7046" s="1">
        <v>45045</v>
      </c>
      <c r="G7046" s="1">
        <v>45077</v>
      </c>
      <c r="H7046" t="s">
        <v>509</v>
      </c>
      <c r="I7046" t="s">
        <v>16</v>
      </c>
      <c r="J7046" s="2">
        <v>413.70400000000001</v>
      </c>
      <c r="K7046">
        <v>30</v>
      </c>
      <c r="L7046" t="s">
        <v>11917</v>
      </c>
      <c r="M7046" t="s">
        <v>0</v>
      </c>
      <c r="N7046" t="str">
        <f t="shared" si="110"/>
        <v>30FAD</v>
      </c>
    </row>
    <row r="7047" spans="1:14" x14ac:dyDescent="0.25">
      <c r="A7047" t="s">
        <v>1046</v>
      </c>
      <c r="B7047" t="s">
        <v>12</v>
      </c>
      <c r="C7047" t="s">
        <v>504</v>
      </c>
      <c r="D7047" t="s">
        <v>505</v>
      </c>
      <c r="E7047" s="1">
        <v>45045</v>
      </c>
      <c r="F7047" s="1">
        <v>45045</v>
      </c>
      <c r="H7047" t="s">
        <v>55</v>
      </c>
      <c r="I7047" t="s">
        <v>16</v>
      </c>
      <c r="J7047" s="2">
        <v>206.63200000000001</v>
      </c>
      <c r="K7047">
        <v>30</v>
      </c>
      <c r="L7047" t="s">
        <v>11917</v>
      </c>
      <c r="M7047" t="s">
        <v>0</v>
      </c>
      <c r="N7047" t="str">
        <f t="shared" si="110"/>
        <v>30FAD</v>
      </c>
    </row>
    <row r="7048" spans="1:14" x14ac:dyDescent="0.25">
      <c r="A7048" t="s">
        <v>1047</v>
      </c>
      <c r="B7048" t="s">
        <v>12</v>
      </c>
      <c r="C7048" t="s">
        <v>519</v>
      </c>
      <c r="D7048" t="s">
        <v>520</v>
      </c>
      <c r="E7048" s="1">
        <v>45045</v>
      </c>
      <c r="F7048" s="1">
        <v>45045</v>
      </c>
      <c r="H7048" t="s">
        <v>15</v>
      </c>
      <c r="I7048" t="s">
        <v>16</v>
      </c>
      <c r="J7048" s="2">
        <v>842.18100000000004</v>
      </c>
      <c r="K7048">
        <v>30</v>
      </c>
      <c r="L7048" t="s">
        <v>11917</v>
      </c>
      <c r="M7048" t="s">
        <v>0</v>
      </c>
      <c r="N7048" t="str">
        <f t="shared" si="110"/>
        <v>30FAD</v>
      </c>
    </row>
    <row r="7049" spans="1:14" x14ac:dyDescent="0.25">
      <c r="A7049" t="s">
        <v>1048</v>
      </c>
      <c r="B7049" t="s">
        <v>12</v>
      </c>
      <c r="C7049" t="s">
        <v>202</v>
      </c>
      <c r="D7049" t="s">
        <v>203</v>
      </c>
      <c r="E7049" s="1">
        <v>45045</v>
      </c>
      <c r="F7049" s="1">
        <v>45045</v>
      </c>
      <c r="H7049" t="s">
        <v>15</v>
      </c>
      <c r="I7049" t="s">
        <v>16</v>
      </c>
      <c r="J7049" s="2">
        <v>523.6</v>
      </c>
      <c r="K7049">
        <v>30</v>
      </c>
      <c r="L7049" t="s">
        <v>11917</v>
      </c>
      <c r="M7049" t="s">
        <v>0</v>
      </c>
      <c r="N7049" t="str">
        <f t="shared" si="110"/>
        <v>30FAD</v>
      </c>
    </row>
    <row r="7050" spans="1:14" x14ac:dyDescent="0.25">
      <c r="A7050" t="s">
        <v>1049</v>
      </c>
      <c r="B7050" t="s">
        <v>12</v>
      </c>
      <c r="C7050" t="s">
        <v>202</v>
      </c>
      <c r="D7050" t="s">
        <v>203</v>
      </c>
      <c r="E7050" s="1">
        <v>45045</v>
      </c>
      <c r="F7050" s="1">
        <v>45045</v>
      </c>
      <c r="H7050" t="s">
        <v>15</v>
      </c>
      <c r="I7050" t="s">
        <v>16</v>
      </c>
      <c r="J7050" s="2">
        <v>9274.86</v>
      </c>
      <c r="K7050">
        <v>30</v>
      </c>
      <c r="L7050" t="s">
        <v>11917</v>
      </c>
      <c r="M7050" t="s">
        <v>0</v>
      </c>
      <c r="N7050" t="str">
        <f t="shared" si="110"/>
        <v>30FAD</v>
      </c>
    </row>
    <row r="7051" spans="1:14" x14ac:dyDescent="0.25">
      <c r="A7051" t="s">
        <v>1050</v>
      </c>
      <c r="B7051" t="s">
        <v>12</v>
      </c>
      <c r="C7051" t="s">
        <v>523</v>
      </c>
      <c r="D7051" t="s">
        <v>524</v>
      </c>
      <c r="E7051" s="1">
        <v>45045</v>
      </c>
      <c r="F7051" s="1">
        <v>45045</v>
      </c>
      <c r="H7051" t="s">
        <v>15</v>
      </c>
      <c r="I7051" t="s">
        <v>16</v>
      </c>
      <c r="J7051" s="2">
        <v>429.30500000000001</v>
      </c>
      <c r="K7051">
        <v>10</v>
      </c>
      <c r="L7051" t="s">
        <v>11917</v>
      </c>
      <c r="M7051" t="s">
        <v>0</v>
      </c>
      <c r="N7051" t="str">
        <f t="shared" si="110"/>
        <v>10FAD</v>
      </c>
    </row>
    <row r="7052" spans="1:14" x14ac:dyDescent="0.25">
      <c r="A7052" t="s">
        <v>1051</v>
      </c>
      <c r="B7052" t="s">
        <v>12</v>
      </c>
      <c r="C7052" t="s">
        <v>523</v>
      </c>
      <c r="D7052" t="s">
        <v>524</v>
      </c>
      <c r="E7052" s="1">
        <v>45045</v>
      </c>
      <c r="F7052" s="1">
        <v>45045</v>
      </c>
      <c r="H7052" t="s">
        <v>15</v>
      </c>
      <c r="I7052" t="s">
        <v>16</v>
      </c>
      <c r="J7052" s="2">
        <v>280.18400000000003</v>
      </c>
      <c r="K7052">
        <v>10</v>
      </c>
      <c r="L7052" t="s">
        <v>11917</v>
      </c>
      <c r="M7052" t="s">
        <v>0</v>
      </c>
      <c r="N7052" t="str">
        <f t="shared" si="110"/>
        <v>10FAD</v>
      </c>
    </row>
    <row r="7053" spans="1:14" x14ac:dyDescent="0.25">
      <c r="A7053" t="s">
        <v>1052</v>
      </c>
      <c r="B7053" t="s">
        <v>12</v>
      </c>
      <c r="C7053" t="s">
        <v>729</v>
      </c>
      <c r="D7053" t="s">
        <v>730</v>
      </c>
      <c r="E7053" s="1">
        <v>45045</v>
      </c>
      <c r="F7053" s="1">
        <v>45045</v>
      </c>
      <c r="G7053" s="1">
        <v>45045</v>
      </c>
      <c r="H7053" t="s">
        <v>15</v>
      </c>
      <c r="I7053" t="s">
        <v>16</v>
      </c>
      <c r="J7053" s="2">
        <v>310.32299999999998</v>
      </c>
      <c r="K7053">
        <v>30</v>
      </c>
      <c r="L7053" t="s">
        <v>11917</v>
      </c>
      <c r="M7053" t="s">
        <v>0</v>
      </c>
      <c r="N7053" t="str">
        <f t="shared" si="110"/>
        <v>30FAD</v>
      </c>
    </row>
    <row r="7054" spans="1:14" x14ac:dyDescent="0.25">
      <c r="A7054" t="s">
        <v>1949</v>
      </c>
      <c r="B7054" t="s">
        <v>12</v>
      </c>
      <c r="C7054" t="s">
        <v>1256</v>
      </c>
      <c r="D7054" t="s">
        <v>1254</v>
      </c>
      <c r="E7054" s="1">
        <v>45045</v>
      </c>
      <c r="F7054" s="1">
        <v>45045</v>
      </c>
      <c r="G7054" s="1">
        <v>45045</v>
      </c>
      <c r="H7054" t="s">
        <v>20</v>
      </c>
      <c r="I7054" t="s">
        <v>16</v>
      </c>
      <c r="J7054" s="2">
        <v>229.48</v>
      </c>
      <c r="K7054">
        <v>40</v>
      </c>
      <c r="L7054" t="s">
        <v>11917</v>
      </c>
      <c r="M7054" t="s">
        <v>0</v>
      </c>
      <c r="N7054" t="str">
        <f t="shared" si="110"/>
        <v>40FAD</v>
      </c>
    </row>
    <row r="7055" spans="1:14" x14ac:dyDescent="0.25">
      <c r="A7055" t="s">
        <v>1950</v>
      </c>
      <c r="B7055" t="s">
        <v>12</v>
      </c>
      <c r="C7055" t="s">
        <v>1657</v>
      </c>
      <c r="D7055" t="s">
        <v>1658</v>
      </c>
      <c r="E7055" s="1">
        <v>45045</v>
      </c>
      <c r="F7055" s="1">
        <v>45045</v>
      </c>
      <c r="G7055" s="1">
        <v>45077</v>
      </c>
      <c r="H7055" t="s">
        <v>1273</v>
      </c>
      <c r="I7055" t="s">
        <v>16</v>
      </c>
      <c r="J7055" s="2">
        <v>2016.0889999999999</v>
      </c>
      <c r="K7055">
        <v>40</v>
      </c>
      <c r="L7055" t="s">
        <v>11917</v>
      </c>
      <c r="M7055" t="s">
        <v>0</v>
      </c>
      <c r="N7055" t="str">
        <f t="shared" si="110"/>
        <v>40FAD</v>
      </c>
    </row>
    <row r="7056" spans="1:14" x14ac:dyDescent="0.25">
      <c r="A7056" t="s">
        <v>1951</v>
      </c>
      <c r="B7056" t="s">
        <v>12</v>
      </c>
      <c r="C7056" t="s">
        <v>1407</v>
      </c>
      <c r="D7056" t="s">
        <v>1408</v>
      </c>
      <c r="E7056" s="1">
        <v>45045</v>
      </c>
      <c r="F7056" s="1">
        <v>45045</v>
      </c>
      <c r="G7056" s="1">
        <v>45077</v>
      </c>
      <c r="H7056" t="s">
        <v>1265</v>
      </c>
      <c r="I7056" t="s">
        <v>16</v>
      </c>
      <c r="J7056" s="2">
        <v>16347.402</v>
      </c>
      <c r="K7056">
        <v>40</v>
      </c>
      <c r="L7056" t="s">
        <v>11917</v>
      </c>
      <c r="M7056" t="s">
        <v>0</v>
      </c>
      <c r="N7056" t="str">
        <f t="shared" si="110"/>
        <v>40FAD</v>
      </c>
    </row>
    <row r="7057" spans="1:14" x14ac:dyDescent="0.25">
      <c r="A7057" t="s">
        <v>1952</v>
      </c>
      <c r="B7057" t="s">
        <v>12</v>
      </c>
      <c r="C7057" t="s">
        <v>1450</v>
      </c>
      <c r="D7057" t="s">
        <v>1451</v>
      </c>
      <c r="E7057" s="1">
        <v>45045</v>
      </c>
      <c r="F7057" s="1">
        <v>45045</v>
      </c>
      <c r="G7057" s="1">
        <v>45070</v>
      </c>
      <c r="H7057" t="s">
        <v>1265</v>
      </c>
      <c r="I7057" t="s">
        <v>16</v>
      </c>
      <c r="J7057" s="2">
        <v>11498.151</v>
      </c>
      <c r="K7057">
        <v>40</v>
      </c>
      <c r="L7057" t="s">
        <v>11917</v>
      </c>
      <c r="M7057" t="s">
        <v>0</v>
      </c>
      <c r="N7057" t="str">
        <f t="shared" si="110"/>
        <v>40FAD</v>
      </c>
    </row>
    <row r="7058" spans="1:14" x14ac:dyDescent="0.25">
      <c r="A7058" t="s">
        <v>1953</v>
      </c>
      <c r="B7058" t="s">
        <v>12</v>
      </c>
      <c r="C7058" t="s">
        <v>1954</v>
      </c>
      <c r="D7058" t="s">
        <v>1955</v>
      </c>
      <c r="E7058" s="1">
        <v>45045</v>
      </c>
      <c r="F7058" s="1">
        <v>45045</v>
      </c>
      <c r="H7058" t="s">
        <v>1273</v>
      </c>
      <c r="I7058" t="s">
        <v>16</v>
      </c>
      <c r="J7058" s="2">
        <v>1902.905</v>
      </c>
      <c r="K7058">
        <v>40</v>
      </c>
      <c r="L7058" t="s">
        <v>11917</v>
      </c>
      <c r="M7058" t="s">
        <v>0</v>
      </c>
      <c r="N7058" t="str">
        <f t="shared" si="110"/>
        <v>40FAD</v>
      </c>
    </row>
    <row r="7059" spans="1:14" x14ac:dyDescent="0.25">
      <c r="A7059" t="s">
        <v>1956</v>
      </c>
      <c r="B7059" t="s">
        <v>12</v>
      </c>
      <c r="C7059" t="s">
        <v>1286</v>
      </c>
      <c r="D7059" t="s">
        <v>1287</v>
      </c>
      <c r="E7059" s="1">
        <v>45045</v>
      </c>
      <c r="F7059" s="1">
        <v>45045</v>
      </c>
      <c r="G7059" s="1">
        <v>45071</v>
      </c>
      <c r="H7059" t="s">
        <v>1265</v>
      </c>
      <c r="I7059" t="s">
        <v>16</v>
      </c>
      <c r="J7059" s="2">
        <v>11849.433999999999</v>
      </c>
      <c r="K7059">
        <v>40</v>
      </c>
      <c r="L7059" t="s">
        <v>11917</v>
      </c>
      <c r="M7059" t="s">
        <v>0</v>
      </c>
      <c r="N7059" t="str">
        <f t="shared" si="110"/>
        <v>40FAD</v>
      </c>
    </row>
    <row r="7060" spans="1:14" x14ac:dyDescent="0.25">
      <c r="A7060" t="s">
        <v>1957</v>
      </c>
      <c r="B7060" t="s">
        <v>12</v>
      </c>
      <c r="C7060" t="s">
        <v>1457</v>
      </c>
      <c r="D7060" t="s">
        <v>1458</v>
      </c>
      <c r="E7060" s="1">
        <v>45045</v>
      </c>
      <c r="F7060" s="1">
        <v>45045</v>
      </c>
      <c r="G7060" s="1">
        <v>45076</v>
      </c>
      <c r="H7060" t="s">
        <v>20</v>
      </c>
      <c r="I7060" t="s">
        <v>16</v>
      </c>
      <c r="J7060" s="2">
        <v>388.19600000000003</v>
      </c>
      <c r="K7060">
        <v>40</v>
      </c>
      <c r="L7060" t="s">
        <v>11917</v>
      </c>
      <c r="M7060" t="s">
        <v>0</v>
      </c>
      <c r="N7060" t="str">
        <f t="shared" si="110"/>
        <v>40FAD</v>
      </c>
    </row>
    <row r="7061" spans="1:14" x14ac:dyDescent="0.25">
      <c r="A7061" t="s">
        <v>1958</v>
      </c>
      <c r="B7061" t="s">
        <v>12</v>
      </c>
      <c r="C7061" t="s">
        <v>1687</v>
      </c>
      <c r="D7061" t="s">
        <v>1688</v>
      </c>
      <c r="E7061" s="1">
        <v>45045</v>
      </c>
      <c r="F7061" s="1">
        <v>45045</v>
      </c>
      <c r="G7061" s="1">
        <v>45085</v>
      </c>
      <c r="H7061" t="s">
        <v>1265</v>
      </c>
      <c r="I7061" t="s">
        <v>16</v>
      </c>
      <c r="J7061" s="2">
        <v>2347.375</v>
      </c>
      <c r="K7061">
        <v>40</v>
      </c>
      <c r="L7061" t="s">
        <v>11917</v>
      </c>
      <c r="M7061" t="s">
        <v>0</v>
      </c>
      <c r="N7061" t="str">
        <f t="shared" si="110"/>
        <v>40FAD</v>
      </c>
    </row>
    <row r="7062" spans="1:14" x14ac:dyDescent="0.25">
      <c r="A7062" t="s">
        <v>1959</v>
      </c>
      <c r="B7062" t="s">
        <v>12</v>
      </c>
      <c r="C7062" t="s">
        <v>1484</v>
      </c>
      <c r="D7062" t="s">
        <v>1485</v>
      </c>
      <c r="E7062" s="1">
        <v>45045</v>
      </c>
      <c r="F7062" s="1">
        <v>45045</v>
      </c>
      <c r="G7062" s="1">
        <v>45065</v>
      </c>
      <c r="H7062" t="s">
        <v>20</v>
      </c>
      <c r="I7062" t="s">
        <v>16</v>
      </c>
      <c r="J7062" s="2">
        <v>21504.861000000001</v>
      </c>
      <c r="K7062">
        <v>40</v>
      </c>
      <c r="L7062" t="s">
        <v>11917</v>
      </c>
      <c r="M7062" t="s">
        <v>0</v>
      </c>
      <c r="N7062" t="str">
        <f t="shared" si="110"/>
        <v>40FAD</v>
      </c>
    </row>
    <row r="7063" spans="1:14" x14ac:dyDescent="0.25">
      <c r="A7063" t="s">
        <v>1960</v>
      </c>
      <c r="B7063" t="s">
        <v>12</v>
      </c>
      <c r="C7063" t="s">
        <v>1298</v>
      </c>
      <c r="D7063" t="s">
        <v>1299</v>
      </c>
      <c r="E7063" s="1">
        <v>45045</v>
      </c>
      <c r="F7063" s="1">
        <v>45045</v>
      </c>
      <c r="G7063" s="1">
        <v>45058</v>
      </c>
      <c r="H7063" t="s">
        <v>1265</v>
      </c>
      <c r="I7063" t="s">
        <v>16</v>
      </c>
      <c r="J7063" s="2">
        <v>2977.6930000000002</v>
      </c>
      <c r="K7063">
        <v>40</v>
      </c>
      <c r="L7063" t="s">
        <v>11917</v>
      </c>
      <c r="M7063" t="s">
        <v>0</v>
      </c>
      <c r="N7063" t="str">
        <f t="shared" si="110"/>
        <v>40FAD</v>
      </c>
    </row>
    <row r="7064" spans="1:14" x14ac:dyDescent="0.25">
      <c r="A7064" t="s">
        <v>1961</v>
      </c>
      <c r="B7064" t="s">
        <v>12</v>
      </c>
      <c r="C7064" t="s">
        <v>1495</v>
      </c>
      <c r="D7064" t="s">
        <v>1496</v>
      </c>
      <c r="E7064" s="1">
        <v>45045</v>
      </c>
      <c r="F7064" s="1">
        <v>45045</v>
      </c>
      <c r="G7064" s="1">
        <v>45077</v>
      </c>
      <c r="H7064" t="s">
        <v>1265</v>
      </c>
      <c r="I7064" t="s">
        <v>16</v>
      </c>
      <c r="J7064" s="2">
        <v>425.97300000000001</v>
      </c>
      <c r="K7064">
        <v>40</v>
      </c>
      <c r="L7064" t="s">
        <v>11917</v>
      </c>
      <c r="M7064" t="s">
        <v>0</v>
      </c>
      <c r="N7064" t="str">
        <f t="shared" si="110"/>
        <v>40FAD</v>
      </c>
    </row>
    <row r="7065" spans="1:14" x14ac:dyDescent="0.25">
      <c r="A7065" t="s">
        <v>1962</v>
      </c>
      <c r="B7065" t="s">
        <v>12</v>
      </c>
      <c r="C7065" t="s">
        <v>1481</v>
      </c>
      <c r="D7065" t="s">
        <v>1482</v>
      </c>
      <c r="E7065" s="1">
        <v>45045</v>
      </c>
      <c r="F7065" s="1">
        <v>45045</v>
      </c>
      <c r="G7065" s="1">
        <v>45086</v>
      </c>
      <c r="H7065" t="s">
        <v>1265</v>
      </c>
      <c r="I7065" t="s">
        <v>16</v>
      </c>
      <c r="J7065" s="2">
        <v>826.47900000000004</v>
      </c>
      <c r="K7065">
        <v>40</v>
      </c>
      <c r="L7065" t="s">
        <v>11917</v>
      </c>
      <c r="M7065" t="s">
        <v>0</v>
      </c>
      <c r="N7065" t="str">
        <f t="shared" si="110"/>
        <v>40FAD</v>
      </c>
    </row>
    <row r="7066" spans="1:14" x14ac:dyDescent="0.25">
      <c r="A7066" t="s">
        <v>1963</v>
      </c>
      <c r="B7066" t="s">
        <v>12</v>
      </c>
      <c r="C7066" t="s">
        <v>1821</v>
      </c>
      <c r="D7066" t="s">
        <v>1822</v>
      </c>
      <c r="E7066" s="1">
        <v>45045</v>
      </c>
      <c r="F7066" s="1">
        <v>45045</v>
      </c>
      <c r="G7066" s="1">
        <v>45072</v>
      </c>
      <c r="H7066" t="s">
        <v>1265</v>
      </c>
      <c r="I7066" t="s">
        <v>16</v>
      </c>
      <c r="J7066" s="2">
        <v>394.07600000000002</v>
      </c>
      <c r="K7066">
        <v>40</v>
      </c>
      <c r="L7066" t="s">
        <v>11917</v>
      </c>
      <c r="M7066" t="s">
        <v>0</v>
      </c>
      <c r="N7066" t="str">
        <f t="shared" si="110"/>
        <v>40FAD</v>
      </c>
    </row>
    <row r="7067" spans="1:14" x14ac:dyDescent="0.25">
      <c r="A7067" t="s">
        <v>1964</v>
      </c>
      <c r="B7067" t="s">
        <v>12</v>
      </c>
      <c r="C7067" t="s">
        <v>1529</v>
      </c>
      <c r="D7067" t="s">
        <v>1530</v>
      </c>
      <c r="E7067" s="1">
        <v>45045</v>
      </c>
      <c r="F7067" s="1">
        <v>45045</v>
      </c>
      <c r="H7067" t="s">
        <v>20</v>
      </c>
      <c r="I7067" t="s">
        <v>16</v>
      </c>
      <c r="J7067" s="2">
        <v>299.21899999999999</v>
      </c>
      <c r="K7067">
        <v>40</v>
      </c>
      <c r="L7067" t="s">
        <v>11917</v>
      </c>
      <c r="M7067" t="s">
        <v>0</v>
      </c>
      <c r="N7067" t="str">
        <f t="shared" si="110"/>
        <v>40FAD</v>
      </c>
    </row>
    <row r="7068" spans="1:14" x14ac:dyDescent="0.25">
      <c r="A7068" t="s">
        <v>1965</v>
      </c>
      <c r="B7068" t="s">
        <v>12</v>
      </c>
      <c r="C7068" t="s">
        <v>1275</v>
      </c>
      <c r="D7068" t="s">
        <v>1276</v>
      </c>
      <c r="E7068" s="1">
        <v>45045</v>
      </c>
      <c r="F7068" s="1">
        <v>45045</v>
      </c>
      <c r="G7068" s="1">
        <v>45077</v>
      </c>
      <c r="H7068" t="s">
        <v>1273</v>
      </c>
      <c r="I7068" t="s">
        <v>16</v>
      </c>
      <c r="J7068" s="2">
        <v>14344.903</v>
      </c>
      <c r="K7068">
        <v>40</v>
      </c>
      <c r="L7068" t="s">
        <v>11917</v>
      </c>
      <c r="M7068" t="s">
        <v>0</v>
      </c>
      <c r="N7068" t="str">
        <f t="shared" si="110"/>
        <v>40FAD</v>
      </c>
    </row>
    <row r="7069" spans="1:14" x14ac:dyDescent="0.25">
      <c r="A7069" t="s">
        <v>1966</v>
      </c>
      <c r="B7069" t="s">
        <v>12</v>
      </c>
      <c r="C7069" t="s">
        <v>1420</v>
      </c>
      <c r="D7069" t="s">
        <v>1421</v>
      </c>
      <c r="E7069" s="1">
        <v>45045</v>
      </c>
      <c r="F7069" s="1">
        <v>45045</v>
      </c>
      <c r="G7069" s="1">
        <v>45065</v>
      </c>
      <c r="H7069" t="s">
        <v>1273</v>
      </c>
      <c r="I7069" t="s">
        <v>16</v>
      </c>
      <c r="J7069" s="2">
        <v>5101.1019999999999</v>
      </c>
      <c r="K7069">
        <v>40</v>
      </c>
      <c r="L7069" t="s">
        <v>11917</v>
      </c>
      <c r="M7069" t="s">
        <v>0</v>
      </c>
      <c r="N7069" t="str">
        <f t="shared" si="110"/>
        <v>40FAD</v>
      </c>
    </row>
    <row r="7070" spans="1:14" x14ac:dyDescent="0.25">
      <c r="A7070" t="s">
        <v>1967</v>
      </c>
      <c r="B7070" t="s">
        <v>12</v>
      </c>
      <c r="C7070" t="s">
        <v>1438</v>
      </c>
      <c r="D7070" t="s">
        <v>1439</v>
      </c>
      <c r="E7070" s="1">
        <v>45045</v>
      </c>
      <c r="F7070" s="1">
        <v>45045</v>
      </c>
      <c r="G7070" s="1">
        <v>45075</v>
      </c>
      <c r="H7070" t="s">
        <v>20</v>
      </c>
      <c r="I7070" t="s">
        <v>16</v>
      </c>
      <c r="J7070" s="2">
        <v>3231.136</v>
      </c>
      <c r="K7070">
        <v>40</v>
      </c>
      <c r="L7070" t="s">
        <v>11917</v>
      </c>
      <c r="M7070" t="s">
        <v>0</v>
      </c>
      <c r="N7070" t="str">
        <f t="shared" si="110"/>
        <v>40FAD</v>
      </c>
    </row>
    <row r="7071" spans="1:14" x14ac:dyDescent="0.25">
      <c r="A7071" t="s">
        <v>1968</v>
      </c>
      <c r="B7071" t="s">
        <v>12</v>
      </c>
      <c r="C7071" t="s">
        <v>1858</v>
      </c>
      <c r="D7071" t="s">
        <v>1859</v>
      </c>
      <c r="E7071" s="1">
        <v>45045</v>
      </c>
      <c r="F7071" s="1">
        <v>45045</v>
      </c>
      <c r="G7071" s="1">
        <v>45076</v>
      </c>
      <c r="H7071" t="s">
        <v>1273</v>
      </c>
      <c r="I7071" t="s">
        <v>16</v>
      </c>
      <c r="J7071" s="2">
        <v>751.91600000000005</v>
      </c>
      <c r="K7071">
        <v>40</v>
      </c>
      <c r="L7071" t="s">
        <v>11917</v>
      </c>
      <c r="M7071" t="s">
        <v>0</v>
      </c>
      <c r="N7071" t="str">
        <f t="shared" si="110"/>
        <v>40FAD</v>
      </c>
    </row>
    <row r="7072" spans="1:14" x14ac:dyDescent="0.25">
      <c r="A7072" t="s">
        <v>1969</v>
      </c>
      <c r="B7072" t="s">
        <v>12</v>
      </c>
      <c r="C7072" t="s">
        <v>1532</v>
      </c>
      <c r="D7072" t="s">
        <v>1533</v>
      </c>
      <c r="E7072" s="1">
        <v>45045</v>
      </c>
      <c r="F7072" s="1">
        <v>45045</v>
      </c>
      <c r="G7072" s="1">
        <v>45076</v>
      </c>
      <c r="H7072" t="s">
        <v>1273</v>
      </c>
      <c r="I7072" t="s">
        <v>16</v>
      </c>
      <c r="J7072" s="2">
        <v>449.214</v>
      </c>
      <c r="K7072">
        <v>40</v>
      </c>
      <c r="L7072" t="s">
        <v>11917</v>
      </c>
      <c r="M7072" t="s">
        <v>0</v>
      </c>
      <c r="N7072" t="str">
        <f t="shared" si="110"/>
        <v>40FAD</v>
      </c>
    </row>
    <row r="7073" spans="1:14" x14ac:dyDescent="0.25">
      <c r="A7073" t="s">
        <v>1970</v>
      </c>
      <c r="B7073" t="s">
        <v>12</v>
      </c>
      <c r="C7073" t="s">
        <v>1398</v>
      </c>
      <c r="D7073" t="s">
        <v>1399</v>
      </c>
      <c r="E7073" s="1">
        <v>45045</v>
      </c>
      <c r="F7073" s="1">
        <v>45045</v>
      </c>
      <c r="G7073" s="1">
        <v>45069</v>
      </c>
      <c r="H7073" t="s">
        <v>1273</v>
      </c>
      <c r="I7073" t="s">
        <v>16</v>
      </c>
      <c r="J7073" s="2">
        <v>10754.361999999999</v>
      </c>
      <c r="K7073">
        <v>40</v>
      </c>
      <c r="L7073" t="s">
        <v>11917</v>
      </c>
      <c r="M7073" t="s">
        <v>0</v>
      </c>
      <c r="N7073" t="str">
        <f t="shared" si="110"/>
        <v>40FAD</v>
      </c>
    </row>
    <row r="7074" spans="1:14" x14ac:dyDescent="0.25">
      <c r="A7074" t="s">
        <v>1971</v>
      </c>
      <c r="B7074" t="s">
        <v>12</v>
      </c>
      <c r="C7074" t="s">
        <v>1426</v>
      </c>
      <c r="D7074" t="s">
        <v>1427</v>
      </c>
      <c r="E7074" s="1">
        <v>45045</v>
      </c>
      <c r="F7074" s="1">
        <v>45045</v>
      </c>
      <c r="G7074" s="1">
        <v>45076</v>
      </c>
      <c r="H7074" t="s">
        <v>1273</v>
      </c>
      <c r="I7074" t="s">
        <v>16</v>
      </c>
      <c r="J7074" s="2">
        <v>2865.6039999999998</v>
      </c>
      <c r="K7074">
        <v>40</v>
      </c>
      <c r="L7074" t="s">
        <v>11917</v>
      </c>
      <c r="M7074" t="s">
        <v>0</v>
      </c>
      <c r="N7074" t="str">
        <f t="shared" si="110"/>
        <v>40FAD</v>
      </c>
    </row>
    <row r="7075" spans="1:14" x14ac:dyDescent="0.25">
      <c r="A7075" t="s">
        <v>1972</v>
      </c>
      <c r="B7075" t="s">
        <v>12</v>
      </c>
      <c r="C7075" t="s">
        <v>1417</v>
      </c>
      <c r="D7075" t="s">
        <v>1418</v>
      </c>
      <c r="E7075" s="1">
        <v>45045</v>
      </c>
      <c r="F7075" s="1">
        <v>45045</v>
      </c>
      <c r="G7075" s="1">
        <v>45073</v>
      </c>
      <c r="H7075" t="s">
        <v>20</v>
      </c>
      <c r="I7075" t="s">
        <v>16</v>
      </c>
      <c r="J7075" s="2">
        <v>2471.8180000000002</v>
      </c>
      <c r="K7075">
        <v>40</v>
      </c>
      <c r="L7075" t="s">
        <v>11917</v>
      </c>
      <c r="M7075" t="s">
        <v>0</v>
      </c>
      <c r="N7075" t="str">
        <f t="shared" si="110"/>
        <v>40FAD</v>
      </c>
    </row>
    <row r="7076" spans="1:14" x14ac:dyDescent="0.25">
      <c r="A7076" t="s">
        <v>1973</v>
      </c>
      <c r="B7076" t="s">
        <v>12</v>
      </c>
      <c r="C7076" t="s">
        <v>1304</v>
      </c>
      <c r="D7076" t="s">
        <v>1305</v>
      </c>
      <c r="E7076" s="1">
        <v>45045</v>
      </c>
      <c r="F7076" s="1">
        <v>45045</v>
      </c>
      <c r="G7076" s="1">
        <v>45061</v>
      </c>
      <c r="H7076" t="s">
        <v>1273</v>
      </c>
      <c r="I7076" t="s">
        <v>16</v>
      </c>
      <c r="J7076" s="2">
        <v>3008.4690000000001</v>
      </c>
      <c r="K7076">
        <v>40</v>
      </c>
      <c r="L7076" t="s">
        <v>11917</v>
      </c>
      <c r="M7076" t="s">
        <v>0</v>
      </c>
      <c r="N7076" t="str">
        <f t="shared" si="110"/>
        <v>40FAD</v>
      </c>
    </row>
    <row r="7077" spans="1:14" x14ac:dyDescent="0.25">
      <c r="A7077" t="s">
        <v>1974</v>
      </c>
      <c r="B7077" t="s">
        <v>12</v>
      </c>
      <c r="C7077" t="s">
        <v>1517</v>
      </c>
      <c r="D7077" t="s">
        <v>1518</v>
      </c>
      <c r="E7077" s="1">
        <v>45045</v>
      </c>
      <c r="F7077" s="1">
        <v>45045</v>
      </c>
      <c r="G7077" s="1">
        <v>45070</v>
      </c>
      <c r="H7077" t="s">
        <v>1265</v>
      </c>
      <c r="I7077" t="s">
        <v>16</v>
      </c>
      <c r="J7077" s="2">
        <v>1869.12</v>
      </c>
      <c r="K7077">
        <v>40</v>
      </c>
      <c r="L7077" t="s">
        <v>11917</v>
      </c>
      <c r="M7077" t="s">
        <v>0</v>
      </c>
      <c r="N7077" t="str">
        <f t="shared" si="110"/>
        <v>40FAD</v>
      </c>
    </row>
    <row r="7078" spans="1:14" x14ac:dyDescent="0.25">
      <c r="A7078" t="s">
        <v>1975</v>
      </c>
      <c r="B7078" t="s">
        <v>12</v>
      </c>
      <c r="C7078" t="s">
        <v>1468</v>
      </c>
      <c r="D7078" t="s">
        <v>1469</v>
      </c>
      <c r="E7078" s="1">
        <v>45045</v>
      </c>
      <c r="F7078" s="1">
        <v>45045</v>
      </c>
      <c r="G7078" s="1">
        <v>45077</v>
      </c>
      <c r="H7078" t="s">
        <v>1265</v>
      </c>
      <c r="I7078" t="s">
        <v>16</v>
      </c>
      <c r="J7078" s="2">
        <v>5429.4340000000002</v>
      </c>
      <c r="K7078">
        <v>40</v>
      </c>
      <c r="L7078" t="s">
        <v>11917</v>
      </c>
      <c r="M7078" t="s">
        <v>0</v>
      </c>
      <c r="N7078" t="str">
        <f t="shared" si="110"/>
        <v>40FAD</v>
      </c>
    </row>
    <row r="7079" spans="1:14" x14ac:dyDescent="0.25">
      <c r="A7079" t="s">
        <v>1976</v>
      </c>
      <c r="B7079" t="s">
        <v>12</v>
      </c>
      <c r="C7079" t="s">
        <v>1477</v>
      </c>
      <c r="D7079" t="s">
        <v>1478</v>
      </c>
      <c r="E7079" s="1">
        <v>45045</v>
      </c>
      <c r="F7079" s="1">
        <v>45045</v>
      </c>
      <c r="G7079" s="1">
        <v>45071</v>
      </c>
      <c r="H7079" t="s">
        <v>20</v>
      </c>
      <c r="I7079" t="s">
        <v>16</v>
      </c>
      <c r="J7079" s="2">
        <v>2096.4470000000001</v>
      </c>
      <c r="K7079">
        <v>40</v>
      </c>
      <c r="L7079" t="s">
        <v>11917</v>
      </c>
      <c r="M7079" t="s">
        <v>0</v>
      </c>
      <c r="N7079" t="str">
        <f t="shared" si="110"/>
        <v>40FAD</v>
      </c>
    </row>
    <row r="7080" spans="1:14" x14ac:dyDescent="0.25">
      <c r="A7080" t="s">
        <v>1977</v>
      </c>
      <c r="B7080" t="s">
        <v>12</v>
      </c>
      <c r="C7080" t="s">
        <v>1453</v>
      </c>
      <c r="D7080" t="s">
        <v>1454</v>
      </c>
      <c r="E7080" s="1">
        <v>45045</v>
      </c>
      <c r="F7080" s="1">
        <v>45045</v>
      </c>
      <c r="G7080" s="1">
        <v>45065</v>
      </c>
      <c r="H7080" t="s">
        <v>1265</v>
      </c>
      <c r="I7080" t="s">
        <v>16</v>
      </c>
      <c r="J7080" s="2">
        <v>4202.8069999999998</v>
      </c>
      <c r="K7080">
        <v>40</v>
      </c>
      <c r="L7080" t="s">
        <v>11917</v>
      </c>
      <c r="M7080" t="s">
        <v>0</v>
      </c>
      <c r="N7080" t="str">
        <f t="shared" si="110"/>
        <v>40FAD</v>
      </c>
    </row>
    <row r="7081" spans="1:14" x14ac:dyDescent="0.25">
      <c r="A7081" t="s">
        <v>1978</v>
      </c>
      <c r="B7081" t="s">
        <v>12</v>
      </c>
      <c r="C7081" t="s">
        <v>1694</v>
      </c>
      <c r="D7081" t="s">
        <v>1695</v>
      </c>
      <c r="E7081" s="1">
        <v>45045</v>
      </c>
      <c r="F7081" s="1">
        <v>45045</v>
      </c>
      <c r="G7081" s="1">
        <v>45077</v>
      </c>
      <c r="H7081" t="s">
        <v>1265</v>
      </c>
      <c r="I7081" t="s">
        <v>16</v>
      </c>
      <c r="J7081" s="2">
        <v>377.45699999999999</v>
      </c>
      <c r="K7081">
        <v>40</v>
      </c>
      <c r="L7081" t="s">
        <v>11917</v>
      </c>
      <c r="M7081" t="s">
        <v>0</v>
      </c>
      <c r="N7081" t="str">
        <f t="shared" si="110"/>
        <v>40FAD</v>
      </c>
    </row>
    <row r="7082" spans="1:14" x14ac:dyDescent="0.25">
      <c r="A7082" t="s">
        <v>1979</v>
      </c>
      <c r="B7082" t="s">
        <v>12</v>
      </c>
      <c r="C7082" t="s">
        <v>1508</v>
      </c>
      <c r="D7082" t="s">
        <v>1509</v>
      </c>
      <c r="E7082" s="1">
        <v>45045</v>
      </c>
      <c r="F7082" s="1">
        <v>45045</v>
      </c>
      <c r="G7082" s="1">
        <v>45063</v>
      </c>
      <c r="H7082" t="s">
        <v>20</v>
      </c>
      <c r="I7082" t="s">
        <v>16</v>
      </c>
      <c r="J7082" s="2">
        <v>3624.241</v>
      </c>
      <c r="K7082">
        <v>40</v>
      </c>
      <c r="L7082" t="s">
        <v>11917</v>
      </c>
      <c r="M7082" t="s">
        <v>0</v>
      </c>
      <c r="N7082" t="str">
        <f t="shared" si="110"/>
        <v>40FAD</v>
      </c>
    </row>
    <row r="7083" spans="1:14" x14ac:dyDescent="0.25">
      <c r="A7083" t="s">
        <v>1980</v>
      </c>
      <c r="B7083" t="s">
        <v>12</v>
      </c>
      <c r="C7083" t="s">
        <v>1644</v>
      </c>
      <c r="D7083" t="s">
        <v>1645</v>
      </c>
      <c r="E7083" s="1">
        <v>45045</v>
      </c>
      <c r="F7083" s="1">
        <v>45045</v>
      </c>
      <c r="G7083" s="1">
        <v>45056</v>
      </c>
      <c r="H7083" t="s">
        <v>1265</v>
      </c>
      <c r="I7083" t="s">
        <v>16</v>
      </c>
      <c r="J7083" s="2">
        <v>603.40200000000004</v>
      </c>
      <c r="K7083">
        <v>40</v>
      </c>
      <c r="L7083" t="s">
        <v>11917</v>
      </c>
      <c r="M7083" t="s">
        <v>0</v>
      </c>
      <c r="N7083" t="str">
        <f t="shared" si="110"/>
        <v>40FAD</v>
      </c>
    </row>
    <row r="7084" spans="1:14" x14ac:dyDescent="0.25">
      <c r="A7084" t="s">
        <v>1981</v>
      </c>
      <c r="B7084" t="s">
        <v>12</v>
      </c>
      <c r="C7084" t="s">
        <v>1471</v>
      </c>
      <c r="D7084" t="s">
        <v>1472</v>
      </c>
      <c r="E7084" s="1">
        <v>45045</v>
      </c>
      <c r="F7084" s="1">
        <v>45045</v>
      </c>
      <c r="G7084" s="1">
        <v>45052</v>
      </c>
      <c r="H7084" t="s">
        <v>1265</v>
      </c>
      <c r="I7084" t="s">
        <v>16</v>
      </c>
      <c r="J7084" s="2">
        <v>3210.43</v>
      </c>
      <c r="K7084">
        <v>40</v>
      </c>
      <c r="L7084" t="s">
        <v>11917</v>
      </c>
      <c r="M7084" t="s">
        <v>0</v>
      </c>
      <c r="N7084" t="str">
        <f t="shared" si="110"/>
        <v>40FAD</v>
      </c>
    </row>
    <row r="7085" spans="1:14" x14ac:dyDescent="0.25">
      <c r="A7085" t="s">
        <v>1982</v>
      </c>
      <c r="B7085" t="s">
        <v>12</v>
      </c>
      <c r="C7085" t="s">
        <v>1498</v>
      </c>
      <c r="D7085" t="s">
        <v>1499</v>
      </c>
      <c r="E7085" s="1">
        <v>45045</v>
      </c>
      <c r="F7085" s="1">
        <v>45045</v>
      </c>
      <c r="G7085" s="1">
        <v>45070</v>
      </c>
      <c r="H7085" t="s">
        <v>1265</v>
      </c>
      <c r="I7085" t="s">
        <v>16</v>
      </c>
      <c r="J7085" s="2">
        <v>253.102</v>
      </c>
      <c r="K7085">
        <v>40</v>
      </c>
      <c r="L7085" t="s">
        <v>11917</v>
      </c>
      <c r="M7085" t="s">
        <v>0</v>
      </c>
      <c r="N7085" t="str">
        <f t="shared" si="110"/>
        <v>40FAD</v>
      </c>
    </row>
    <row r="7086" spans="1:14" x14ac:dyDescent="0.25">
      <c r="A7086" t="s">
        <v>1983</v>
      </c>
      <c r="B7086" t="s">
        <v>12</v>
      </c>
      <c r="C7086" t="s">
        <v>1501</v>
      </c>
      <c r="D7086" t="s">
        <v>1502</v>
      </c>
      <c r="E7086" s="1">
        <v>45045</v>
      </c>
      <c r="F7086" s="1">
        <v>45045</v>
      </c>
      <c r="G7086" s="1">
        <v>45068</v>
      </c>
      <c r="H7086" t="s">
        <v>1273</v>
      </c>
      <c r="I7086" t="s">
        <v>16</v>
      </c>
      <c r="J7086" s="2">
        <v>218.05600000000001</v>
      </c>
      <c r="K7086">
        <v>40</v>
      </c>
      <c r="L7086" t="s">
        <v>11917</v>
      </c>
      <c r="M7086" t="s">
        <v>0</v>
      </c>
      <c r="N7086" t="str">
        <f t="shared" si="110"/>
        <v>40FAD</v>
      </c>
    </row>
    <row r="7087" spans="1:14" x14ac:dyDescent="0.25">
      <c r="A7087" t="s">
        <v>1984</v>
      </c>
      <c r="B7087" t="s">
        <v>12</v>
      </c>
      <c r="C7087" t="s">
        <v>1514</v>
      </c>
      <c r="D7087" t="s">
        <v>1515</v>
      </c>
      <c r="E7087" s="1">
        <v>45045</v>
      </c>
      <c r="F7087" s="1">
        <v>45045</v>
      </c>
      <c r="G7087" s="1">
        <v>45069</v>
      </c>
      <c r="H7087" t="s">
        <v>20</v>
      </c>
      <c r="I7087" t="s">
        <v>16</v>
      </c>
      <c r="J7087" s="2">
        <v>1060.223</v>
      </c>
      <c r="K7087">
        <v>40</v>
      </c>
      <c r="L7087" t="s">
        <v>11917</v>
      </c>
      <c r="M7087" t="s">
        <v>0</v>
      </c>
      <c r="N7087" t="str">
        <f t="shared" si="110"/>
        <v>40FAD</v>
      </c>
    </row>
    <row r="7088" spans="1:14" x14ac:dyDescent="0.25">
      <c r="A7088" t="s">
        <v>1985</v>
      </c>
      <c r="B7088" t="s">
        <v>12</v>
      </c>
      <c r="C7088" t="s">
        <v>1828</v>
      </c>
      <c r="D7088" t="s">
        <v>1829</v>
      </c>
      <c r="E7088" s="1">
        <v>45045</v>
      </c>
      <c r="F7088" s="1">
        <v>45045</v>
      </c>
      <c r="H7088" t="s">
        <v>1265</v>
      </c>
      <c r="I7088" t="s">
        <v>16</v>
      </c>
      <c r="J7088" s="2">
        <v>2140.4580000000001</v>
      </c>
      <c r="K7088">
        <v>40</v>
      </c>
      <c r="L7088" t="s">
        <v>11917</v>
      </c>
      <c r="M7088" t="s">
        <v>0</v>
      </c>
      <c r="N7088" t="str">
        <f t="shared" si="110"/>
        <v>40FAD</v>
      </c>
    </row>
    <row r="7089" spans="1:14" x14ac:dyDescent="0.25">
      <c r="A7089" t="s">
        <v>1986</v>
      </c>
      <c r="B7089" t="s">
        <v>12</v>
      </c>
      <c r="C7089" t="s">
        <v>1834</v>
      </c>
      <c r="D7089" t="s">
        <v>1835</v>
      </c>
      <c r="E7089" s="1">
        <v>45045</v>
      </c>
      <c r="F7089" s="1">
        <v>45045</v>
      </c>
      <c r="G7089" s="1">
        <v>45077</v>
      </c>
      <c r="H7089" t="s">
        <v>1265</v>
      </c>
      <c r="I7089" t="s">
        <v>16</v>
      </c>
      <c r="J7089" s="2">
        <v>2456.886</v>
      </c>
      <c r="K7089">
        <v>40</v>
      </c>
      <c r="L7089" t="s">
        <v>11917</v>
      </c>
      <c r="M7089" t="s">
        <v>0</v>
      </c>
      <c r="N7089" t="str">
        <f t="shared" si="110"/>
        <v>40FAD</v>
      </c>
    </row>
    <row r="7090" spans="1:14" x14ac:dyDescent="0.25">
      <c r="A7090" t="s">
        <v>1987</v>
      </c>
      <c r="B7090" t="s">
        <v>12</v>
      </c>
      <c r="C7090" t="s">
        <v>1289</v>
      </c>
      <c r="D7090" t="s">
        <v>1290</v>
      </c>
      <c r="E7090" s="1">
        <v>45045</v>
      </c>
      <c r="F7090" s="1">
        <v>45045</v>
      </c>
      <c r="G7090" s="1">
        <v>45071</v>
      </c>
      <c r="H7090" t="s">
        <v>1265</v>
      </c>
      <c r="I7090" t="s">
        <v>16</v>
      </c>
      <c r="J7090" s="2">
        <v>2555.9009999999998</v>
      </c>
      <c r="K7090">
        <v>40</v>
      </c>
      <c r="L7090" t="s">
        <v>11917</v>
      </c>
      <c r="M7090" t="s">
        <v>0</v>
      </c>
      <c r="N7090" t="str">
        <f t="shared" si="110"/>
        <v>40FAD</v>
      </c>
    </row>
    <row r="7091" spans="1:14" x14ac:dyDescent="0.25">
      <c r="A7091" t="s">
        <v>1988</v>
      </c>
      <c r="B7091" t="s">
        <v>12</v>
      </c>
      <c r="C7091" t="s">
        <v>18</v>
      </c>
      <c r="D7091" t="s">
        <v>19</v>
      </c>
      <c r="E7091" s="1">
        <v>45045</v>
      </c>
      <c r="F7091" s="1">
        <v>45045</v>
      </c>
      <c r="G7091" s="1">
        <v>45076</v>
      </c>
      <c r="H7091" t="s">
        <v>20</v>
      </c>
      <c r="I7091" t="s">
        <v>16</v>
      </c>
      <c r="J7091" s="2">
        <v>4415.7690000000002</v>
      </c>
      <c r="K7091">
        <v>40</v>
      </c>
      <c r="L7091" t="s">
        <v>11917</v>
      </c>
      <c r="M7091" t="s">
        <v>0</v>
      </c>
      <c r="N7091" t="str">
        <f t="shared" si="110"/>
        <v>40FAD</v>
      </c>
    </row>
    <row r="7092" spans="1:14" x14ac:dyDescent="0.25">
      <c r="A7092" t="s">
        <v>1989</v>
      </c>
      <c r="B7092" t="s">
        <v>12</v>
      </c>
      <c r="C7092" t="s">
        <v>1487</v>
      </c>
      <c r="D7092" t="s">
        <v>1488</v>
      </c>
      <c r="E7092" s="1">
        <v>45045</v>
      </c>
      <c r="F7092" s="1">
        <v>45045</v>
      </c>
      <c r="G7092" s="1">
        <v>45068</v>
      </c>
      <c r="H7092" t="s">
        <v>1265</v>
      </c>
      <c r="I7092" t="s">
        <v>16</v>
      </c>
      <c r="J7092" s="2">
        <v>14760.837</v>
      </c>
      <c r="K7092">
        <v>40</v>
      </c>
      <c r="L7092" t="s">
        <v>11917</v>
      </c>
      <c r="M7092" t="s">
        <v>0</v>
      </c>
      <c r="N7092" t="str">
        <f t="shared" si="110"/>
        <v>40FAD</v>
      </c>
    </row>
    <row r="7093" spans="1:14" x14ac:dyDescent="0.25">
      <c r="A7093" t="s">
        <v>1990</v>
      </c>
      <c r="B7093" t="s">
        <v>12</v>
      </c>
      <c r="C7093" t="s">
        <v>1991</v>
      </c>
      <c r="D7093" t="s">
        <v>1992</v>
      </c>
      <c r="E7093" s="1">
        <v>45045</v>
      </c>
      <c r="F7093" s="1">
        <v>45045</v>
      </c>
      <c r="G7093" s="1">
        <v>45056</v>
      </c>
      <c r="H7093" t="s">
        <v>1273</v>
      </c>
      <c r="I7093" t="s">
        <v>16</v>
      </c>
      <c r="J7093" s="2">
        <v>4247.8509999999997</v>
      </c>
      <c r="K7093">
        <v>40</v>
      </c>
      <c r="L7093" t="s">
        <v>11917</v>
      </c>
      <c r="M7093" t="s">
        <v>0</v>
      </c>
      <c r="N7093" t="str">
        <f t="shared" si="110"/>
        <v>40FAD</v>
      </c>
    </row>
    <row r="7094" spans="1:14" x14ac:dyDescent="0.25">
      <c r="A7094" t="s">
        <v>1993</v>
      </c>
      <c r="B7094" t="s">
        <v>12</v>
      </c>
      <c r="C7094" t="s">
        <v>1279</v>
      </c>
      <c r="D7094" t="s">
        <v>1280</v>
      </c>
      <c r="E7094" s="1">
        <v>45045</v>
      </c>
      <c r="F7094" s="1">
        <v>45045</v>
      </c>
      <c r="G7094" s="1">
        <v>45056</v>
      </c>
      <c r="H7094" t="s">
        <v>1273</v>
      </c>
      <c r="I7094" t="s">
        <v>16</v>
      </c>
      <c r="J7094" s="2">
        <v>1262.21</v>
      </c>
      <c r="K7094">
        <v>40</v>
      </c>
      <c r="L7094" t="s">
        <v>11917</v>
      </c>
      <c r="M7094" t="s">
        <v>0</v>
      </c>
      <c r="N7094" t="str">
        <f t="shared" si="110"/>
        <v>40FAD</v>
      </c>
    </row>
    <row r="7095" spans="1:14" x14ac:dyDescent="0.25">
      <c r="A7095" t="s">
        <v>1994</v>
      </c>
      <c r="B7095" t="s">
        <v>12</v>
      </c>
      <c r="C7095" t="s">
        <v>1423</v>
      </c>
      <c r="D7095" t="s">
        <v>1424</v>
      </c>
      <c r="E7095" s="1">
        <v>45045</v>
      </c>
      <c r="F7095" s="1">
        <v>45045</v>
      </c>
      <c r="G7095" s="1">
        <v>45058</v>
      </c>
      <c r="H7095" t="s">
        <v>1273</v>
      </c>
      <c r="I7095" t="s">
        <v>16</v>
      </c>
      <c r="J7095" s="2">
        <v>2327.837</v>
      </c>
      <c r="K7095">
        <v>40</v>
      </c>
      <c r="L7095" t="s">
        <v>11917</v>
      </c>
      <c r="M7095" t="s">
        <v>0</v>
      </c>
      <c r="N7095" t="str">
        <f t="shared" si="110"/>
        <v>40FAD</v>
      </c>
    </row>
    <row r="7096" spans="1:14" x14ac:dyDescent="0.25">
      <c r="A7096" t="s">
        <v>1995</v>
      </c>
      <c r="B7096" t="s">
        <v>12</v>
      </c>
      <c r="C7096" t="s">
        <v>1295</v>
      </c>
      <c r="D7096" t="s">
        <v>1296</v>
      </c>
      <c r="E7096" s="1">
        <v>45045</v>
      </c>
      <c r="F7096" s="1">
        <v>45045</v>
      </c>
      <c r="G7096" s="1">
        <v>45070</v>
      </c>
      <c r="H7096" t="s">
        <v>1265</v>
      </c>
      <c r="I7096" t="s">
        <v>16</v>
      </c>
      <c r="J7096" s="2">
        <v>372.685</v>
      </c>
      <c r="K7096">
        <v>40</v>
      </c>
      <c r="L7096" t="s">
        <v>11917</v>
      </c>
      <c r="M7096" t="s">
        <v>0</v>
      </c>
      <c r="N7096" t="str">
        <f t="shared" si="110"/>
        <v>40FAD</v>
      </c>
    </row>
    <row r="7097" spans="1:14" x14ac:dyDescent="0.25">
      <c r="A7097" t="s">
        <v>1996</v>
      </c>
      <c r="B7097" t="s">
        <v>12</v>
      </c>
      <c r="C7097" t="s">
        <v>1263</v>
      </c>
      <c r="D7097" t="s">
        <v>1264</v>
      </c>
      <c r="E7097" s="1">
        <v>45045</v>
      </c>
      <c r="F7097" s="1">
        <v>45045</v>
      </c>
      <c r="G7097" s="1">
        <v>45077</v>
      </c>
      <c r="H7097" t="s">
        <v>1265</v>
      </c>
      <c r="I7097" t="s">
        <v>16</v>
      </c>
      <c r="J7097" s="2">
        <v>11678.695</v>
      </c>
      <c r="K7097">
        <v>40</v>
      </c>
      <c r="L7097" t="s">
        <v>11917</v>
      </c>
      <c r="M7097" t="s">
        <v>0</v>
      </c>
      <c r="N7097" t="str">
        <f t="shared" si="110"/>
        <v>40FAD</v>
      </c>
    </row>
    <row r="7098" spans="1:14" x14ac:dyDescent="0.25">
      <c r="A7098" t="s">
        <v>1997</v>
      </c>
      <c r="B7098" t="s">
        <v>12</v>
      </c>
      <c r="C7098" t="s">
        <v>1292</v>
      </c>
      <c r="D7098" t="s">
        <v>1293</v>
      </c>
      <c r="E7098" s="1">
        <v>45045</v>
      </c>
      <c r="F7098" s="1">
        <v>45045</v>
      </c>
      <c r="G7098" s="1">
        <v>45063</v>
      </c>
      <c r="H7098" t="s">
        <v>1265</v>
      </c>
      <c r="I7098" t="s">
        <v>16</v>
      </c>
      <c r="J7098" s="2">
        <v>11543.476000000001</v>
      </c>
      <c r="K7098">
        <v>40</v>
      </c>
      <c r="L7098" t="s">
        <v>11917</v>
      </c>
      <c r="M7098" t="s">
        <v>0</v>
      </c>
      <c r="N7098" t="str">
        <f t="shared" si="110"/>
        <v>40FAD</v>
      </c>
    </row>
    <row r="7099" spans="1:14" x14ac:dyDescent="0.25">
      <c r="A7099" t="s">
        <v>1998</v>
      </c>
      <c r="B7099" t="s">
        <v>12</v>
      </c>
      <c r="C7099" t="s">
        <v>1538</v>
      </c>
      <c r="D7099" t="s">
        <v>1539</v>
      </c>
      <c r="E7099" s="1">
        <v>45045</v>
      </c>
      <c r="F7099" s="1">
        <v>45045</v>
      </c>
      <c r="G7099" s="1">
        <v>45077</v>
      </c>
      <c r="H7099" t="s">
        <v>20</v>
      </c>
      <c r="I7099" t="s">
        <v>16</v>
      </c>
      <c r="J7099" s="2">
        <v>10317.942999999999</v>
      </c>
      <c r="K7099">
        <v>40</v>
      </c>
      <c r="L7099" t="s">
        <v>11917</v>
      </c>
      <c r="M7099" t="s">
        <v>0</v>
      </c>
      <c r="N7099" t="str">
        <f t="shared" si="110"/>
        <v>40FAD</v>
      </c>
    </row>
    <row r="7100" spans="1:14" x14ac:dyDescent="0.25">
      <c r="A7100" t="s">
        <v>1999</v>
      </c>
      <c r="B7100" t="s">
        <v>12</v>
      </c>
      <c r="C7100" t="s">
        <v>2000</v>
      </c>
      <c r="D7100" t="s">
        <v>2001</v>
      </c>
      <c r="E7100" s="1">
        <v>45045</v>
      </c>
      <c r="F7100" s="1">
        <v>45045</v>
      </c>
      <c r="G7100" s="1">
        <v>45063</v>
      </c>
      <c r="H7100" t="s">
        <v>1265</v>
      </c>
      <c r="I7100" t="s">
        <v>16</v>
      </c>
      <c r="J7100" s="2">
        <v>326.81200000000001</v>
      </c>
      <c r="K7100">
        <v>40</v>
      </c>
      <c r="L7100" t="s">
        <v>11917</v>
      </c>
      <c r="M7100" t="s">
        <v>0</v>
      </c>
      <c r="N7100" t="str">
        <f t="shared" si="110"/>
        <v>40FAD</v>
      </c>
    </row>
    <row r="7101" spans="1:14" x14ac:dyDescent="0.25">
      <c r="A7101" t="s">
        <v>2002</v>
      </c>
      <c r="B7101" t="s">
        <v>12</v>
      </c>
      <c r="C7101" t="s">
        <v>2003</v>
      </c>
      <c r="D7101" t="s">
        <v>2004</v>
      </c>
      <c r="E7101" s="1">
        <v>45045</v>
      </c>
      <c r="F7101" s="1">
        <v>45045</v>
      </c>
      <c r="G7101" s="1">
        <v>45077</v>
      </c>
      <c r="H7101" t="s">
        <v>1265</v>
      </c>
      <c r="I7101" t="s">
        <v>16</v>
      </c>
      <c r="J7101" s="2">
        <v>2327.1729999999998</v>
      </c>
      <c r="K7101">
        <v>40</v>
      </c>
      <c r="L7101" t="s">
        <v>11917</v>
      </c>
      <c r="M7101" t="s">
        <v>0</v>
      </c>
      <c r="N7101" t="str">
        <f t="shared" si="110"/>
        <v>40FAD</v>
      </c>
    </row>
    <row r="7102" spans="1:14" x14ac:dyDescent="0.25">
      <c r="A7102" t="s">
        <v>2005</v>
      </c>
      <c r="B7102" t="s">
        <v>12</v>
      </c>
      <c r="C7102" t="s">
        <v>2006</v>
      </c>
      <c r="D7102" t="s">
        <v>2007</v>
      </c>
      <c r="E7102" s="1">
        <v>45045</v>
      </c>
      <c r="F7102" s="1">
        <v>45045</v>
      </c>
      <c r="G7102" s="1">
        <v>45075</v>
      </c>
      <c r="H7102" t="s">
        <v>1273</v>
      </c>
      <c r="I7102" t="s">
        <v>16</v>
      </c>
      <c r="J7102" s="2">
        <v>1244.0450000000001</v>
      </c>
      <c r="K7102">
        <v>40</v>
      </c>
      <c r="L7102" t="s">
        <v>11917</v>
      </c>
      <c r="M7102" t="s">
        <v>0</v>
      </c>
      <c r="N7102" t="str">
        <f t="shared" si="110"/>
        <v>40FAD</v>
      </c>
    </row>
    <row r="7103" spans="1:14" x14ac:dyDescent="0.25">
      <c r="A7103" t="s">
        <v>2769</v>
      </c>
      <c r="B7103" t="s">
        <v>12</v>
      </c>
      <c r="C7103" t="s">
        <v>2302</v>
      </c>
      <c r="D7103" t="s">
        <v>2263</v>
      </c>
      <c r="E7103" s="1">
        <v>45045</v>
      </c>
      <c r="F7103" s="1">
        <v>45045</v>
      </c>
      <c r="G7103" s="1">
        <v>45082</v>
      </c>
      <c r="H7103" t="s">
        <v>2192</v>
      </c>
      <c r="I7103" t="s">
        <v>16</v>
      </c>
      <c r="J7103" s="2">
        <v>967.149</v>
      </c>
      <c r="K7103">
        <v>60</v>
      </c>
      <c r="L7103" t="s">
        <v>11917</v>
      </c>
      <c r="M7103" t="s">
        <v>0</v>
      </c>
      <c r="N7103" t="str">
        <f t="shared" si="110"/>
        <v>60FAD</v>
      </c>
    </row>
    <row r="7104" spans="1:14" x14ac:dyDescent="0.25">
      <c r="A7104" t="s">
        <v>2770</v>
      </c>
      <c r="B7104" t="s">
        <v>12</v>
      </c>
      <c r="C7104" t="s">
        <v>2302</v>
      </c>
      <c r="D7104" t="s">
        <v>2263</v>
      </c>
      <c r="E7104" s="1">
        <v>45045</v>
      </c>
      <c r="F7104" s="1">
        <v>45045</v>
      </c>
      <c r="G7104" s="1">
        <v>45082</v>
      </c>
      <c r="H7104" t="s">
        <v>2192</v>
      </c>
      <c r="I7104" t="s">
        <v>16</v>
      </c>
      <c r="J7104" s="2">
        <v>993.82100000000003</v>
      </c>
      <c r="K7104">
        <v>60</v>
      </c>
      <c r="L7104" t="s">
        <v>11917</v>
      </c>
      <c r="M7104" t="s">
        <v>0</v>
      </c>
      <c r="N7104" t="str">
        <f t="shared" si="110"/>
        <v>60FAD</v>
      </c>
    </row>
    <row r="7105" spans="1:14" x14ac:dyDescent="0.25">
      <c r="A7105" t="s">
        <v>2771</v>
      </c>
      <c r="B7105" t="s">
        <v>12</v>
      </c>
      <c r="C7105" t="s">
        <v>2302</v>
      </c>
      <c r="D7105" t="s">
        <v>2263</v>
      </c>
      <c r="E7105" s="1">
        <v>45045</v>
      </c>
      <c r="F7105" s="1">
        <v>45045</v>
      </c>
      <c r="G7105" s="1">
        <v>45082</v>
      </c>
      <c r="H7105" t="s">
        <v>2192</v>
      </c>
      <c r="I7105" t="s">
        <v>16</v>
      </c>
      <c r="J7105" s="2">
        <v>616.32500000000005</v>
      </c>
      <c r="K7105">
        <v>60</v>
      </c>
      <c r="L7105" t="s">
        <v>11917</v>
      </c>
      <c r="M7105" t="s">
        <v>0</v>
      </c>
      <c r="N7105" t="str">
        <f t="shared" si="110"/>
        <v>60FAD</v>
      </c>
    </row>
    <row r="7106" spans="1:14" x14ac:dyDescent="0.25">
      <c r="A7106" t="s">
        <v>2772</v>
      </c>
      <c r="B7106" t="s">
        <v>12</v>
      </c>
      <c r="C7106" t="s">
        <v>2773</v>
      </c>
      <c r="D7106" t="s">
        <v>2774</v>
      </c>
      <c r="E7106" s="1">
        <v>45045</v>
      </c>
      <c r="F7106" s="1">
        <v>45045</v>
      </c>
      <c r="G7106" s="1">
        <v>45082</v>
      </c>
      <c r="H7106" t="s">
        <v>2236</v>
      </c>
      <c r="I7106" t="s">
        <v>16</v>
      </c>
      <c r="J7106" s="2">
        <v>4326.8590000000004</v>
      </c>
      <c r="K7106">
        <v>60</v>
      </c>
      <c r="L7106" t="s">
        <v>11917</v>
      </c>
      <c r="M7106" t="s">
        <v>0</v>
      </c>
      <c r="N7106" t="str">
        <f t="shared" si="110"/>
        <v>60FAD</v>
      </c>
    </row>
    <row r="7107" spans="1:14" x14ac:dyDescent="0.25">
      <c r="A7107" t="s">
        <v>2775</v>
      </c>
      <c r="B7107" t="s">
        <v>12</v>
      </c>
      <c r="C7107" t="s">
        <v>2308</v>
      </c>
      <c r="D7107" t="s">
        <v>2309</v>
      </c>
      <c r="E7107" s="1">
        <v>45045</v>
      </c>
      <c r="F7107" s="1">
        <v>45045</v>
      </c>
      <c r="G7107" s="1">
        <v>45084</v>
      </c>
      <c r="H7107" t="s">
        <v>2236</v>
      </c>
      <c r="I7107" t="s">
        <v>16</v>
      </c>
      <c r="J7107" s="2">
        <v>593.596</v>
      </c>
      <c r="K7107">
        <v>60</v>
      </c>
      <c r="L7107" t="s">
        <v>11917</v>
      </c>
      <c r="M7107" t="s">
        <v>0</v>
      </c>
      <c r="N7107" t="str">
        <f t="shared" ref="N7107:N7170" si="111">+_xlfn.CONCAT(K7107,L7107,M7107)</f>
        <v>60FAD</v>
      </c>
    </row>
    <row r="7108" spans="1:14" x14ac:dyDescent="0.25">
      <c r="A7108" t="s">
        <v>2776</v>
      </c>
      <c r="B7108" t="s">
        <v>12</v>
      </c>
      <c r="C7108" t="s">
        <v>2283</v>
      </c>
      <c r="D7108" t="s">
        <v>2284</v>
      </c>
      <c r="E7108" s="1">
        <v>45045</v>
      </c>
      <c r="F7108" s="1">
        <v>45045</v>
      </c>
      <c r="G7108" s="1">
        <v>45061</v>
      </c>
      <c r="H7108" t="s">
        <v>2192</v>
      </c>
      <c r="I7108" t="s">
        <v>16</v>
      </c>
      <c r="J7108" s="2">
        <v>11289.721</v>
      </c>
      <c r="K7108">
        <v>60</v>
      </c>
      <c r="L7108" t="s">
        <v>11917</v>
      </c>
      <c r="M7108" t="s">
        <v>0</v>
      </c>
      <c r="N7108" t="str">
        <f t="shared" si="111"/>
        <v>60FAD</v>
      </c>
    </row>
    <row r="7109" spans="1:14" x14ac:dyDescent="0.25">
      <c r="A7109" t="s">
        <v>2777</v>
      </c>
      <c r="B7109" t="s">
        <v>12</v>
      </c>
      <c r="C7109" t="s">
        <v>2198</v>
      </c>
      <c r="D7109" t="s">
        <v>2199</v>
      </c>
      <c r="E7109" s="1">
        <v>45045</v>
      </c>
      <c r="F7109" s="1">
        <v>45045</v>
      </c>
      <c r="G7109" s="1">
        <v>45057</v>
      </c>
      <c r="H7109" t="s">
        <v>2196</v>
      </c>
      <c r="I7109" t="s">
        <v>16</v>
      </c>
      <c r="J7109" s="2">
        <v>6539.134</v>
      </c>
      <c r="K7109">
        <v>60</v>
      </c>
      <c r="L7109" t="s">
        <v>11917</v>
      </c>
      <c r="M7109" t="s">
        <v>0</v>
      </c>
      <c r="N7109" t="str">
        <f t="shared" si="111"/>
        <v>60FAD</v>
      </c>
    </row>
    <row r="7110" spans="1:14" x14ac:dyDescent="0.25">
      <c r="A7110" t="s">
        <v>2778</v>
      </c>
      <c r="B7110" t="s">
        <v>12</v>
      </c>
      <c r="C7110" t="s">
        <v>2516</v>
      </c>
      <c r="D7110" t="s">
        <v>2517</v>
      </c>
      <c r="E7110" s="1">
        <v>45045</v>
      </c>
      <c r="F7110" s="1">
        <v>45045</v>
      </c>
      <c r="G7110" s="1">
        <v>45057</v>
      </c>
      <c r="H7110" t="s">
        <v>2192</v>
      </c>
      <c r="I7110" t="s">
        <v>16</v>
      </c>
      <c r="J7110" s="2">
        <v>2106.105</v>
      </c>
      <c r="K7110">
        <v>60</v>
      </c>
      <c r="L7110" t="s">
        <v>11917</v>
      </c>
      <c r="M7110" t="s">
        <v>0</v>
      </c>
      <c r="N7110" t="str">
        <f t="shared" si="111"/>
        <v>60FAD</v>
      </c>
    </row>
    <row r="7111" spans="1:14" x14ac:dyDescent="0.25">
      <c r="A7111" t="s">
        <v>2779</v>
      </c>
      <c r="B7111" t="s">
        <v>12</v>
      </c>
      <c r="C7111" t="s">
        <v>2234</v>
      </c>
      <c r="D7111" t="s">
        <v>2235</v>
      </c>
      <c r="E7111" s="1">
        <v>45045</v>
      </c>
      <c r="F7111" s="1">
        <v>45045</v>
      </c>
      <c r="G7111" s="1">
        <v>45057</v>
      </c>
      <c r="H7111" t="s">
        <v>2236</v>
      </c>
      <c r="I7111" t="s">
        <v>16</v>
      </c>
      <c r="J7111" s="2">
        <v>1954.933</v>
      </c>
      <c r="K7111">
        <v>60</v>
      </c>
      <c r="L7111" t="s">
        <v>11917</v>
      </c>
      <c r="M7111" t="s">
        <v>0</v>
      </c>
      <c r="N7111" t="str">
        <f t="shared" si="111"/>
        <v>60FAD</v>
      </c>
    </row>
    <row r="7112" spans="1:14" x14ac:dyDescent="0.25">
      <c r="A7112" t="s">
        <v>2780</v>
      </c>
      <c r="B7112" t="s">
        <v>12</v>
      </c>
      <c r="C7112" t="s">
        <v>2386</v>
      </c>
      <c r="D7112" t="s">
        <v>2387</v>
      </c>
      <c r="E7112" s="1">
        <v>45045</v>
      </c>
      <c r="F7112" s="1">
        <v>45045</v>
      </c>
      <c r="G7112" s="1">
        <v>45072</v>
      </c>
      <c r="H7112" t="s">
        <v>2192</v>
      </c>
      <c r="I7112" t="s">
        <v>16</v>
      </c>
      <c r="J7112" s="2">
        <v>2746.194</v>
      </c>
      <c r="K7112">
        <v>60</v>
      </c>
      <c r="L7112" t="s">
        <v>11917</v>
      </c>
      <c r="M7112" t="s">
        <v>0</v>
      </c>
      <c r="N7112" t="str">
        <f t="shared" si="111"/>
        <v>60FAD</v>
      </c>
    </row>
    <row r="7113" spans="1:14" x14ac:dyDescent="0.25">
      <c r="A7113" t="s">
        <v>2781</v>
      </c>
      <c r="B7113" t="s">
        <v>12</v>
      </c>
      <c r="C7113" t="s">
        <v>2334</v>
      </c>
      <c r="D7113" t="s">
        <v>2335</v>
      </c>
      <c r="E7113" s="1">
        <v>45045</v>
      </c>
      <c r="F7113" s="1">
        <v>45045</v>
      </c>
      <c r="G7113" s="1">
        <v>45049</v>
      </c>
      <c r="H7113" t="s">
        <v>2192</v>
      </c>
      <c r="I7113" t="s">
        <v>16</v>
      </c>
      <c r="J7113" s="2">
        <v>1260.7560000000001</v>
      </c>
      <c r="K7113">
        <v>60</v>
      </c>
      <c r="L7113" t="s">
        <v>11917</v>
      </c>
      <c r="M7113" t="s">
        <v>0</v>
      </c>
      <c r="N7113" t="str">
        <f t="shared" si="111"/>
        <v>60FAD</v>
      </c>
    </row>
    <row r="7114" spans="1:14" x14ac:dyDescent="0.25">
      <c r="A7114" t="s">
        <v>2782</v>
      </c>
      <c r="B7114" t="s">
        <v>12</v>
      </c>
      <c r="C7114" t="s">
        <v>2259</v>
      </c>
      <c r="D7114" t="s">
        <v>2260</v>
      </c>
      <c r="E7114" s="1">
        <v>45045</v>
      </c>
      <c r="F7114" s="1">
        <v>45045</v>
      </c>
      <c r="G7114" s="1">
        <v>45076</v>
      </c>
      <c r="H7114" t="s">
        <v>2196</v>
      </c>
      <c r="I7114" t="s">
        <v>16</v>
      </c>
      <c r="J7114" s="2">
        <v>5476.2730000000001</v>
      </c>
      <c r="K7114">
        <v>60</v>
      </c>
      <c r="L7114" t="s">
        <v>11917</v>
      </c>
      <c r="M7114" t="s">
        <v>0</v>
      </c>
      <c r="N7114" t="str">
        <f t="shared" si="111"/>
        <v>60FAD</v>
      </c>
    </row>
    <row r="7115" spans="1:14" x14ac:dyDescent="0.25">
      <c r="A7115" t="s">
        <v>2783</v>
      </c>
      <c r="B7115" t="s">
        <v>12</v>
      </c>
      <c r="C7115" t="s">
        <v>2534</v>
      </c>
      <c r="D7115" t="s">
        <v>2315</v>
      </c>
      <c r="E7115" s="1">
        <v>45045</v>
      </c>
      <c r="F7115" s="1">
        <v>45045</v>
      </c>
      <c r="G7115" s="1">
        <v>45061</v>
      </c>
      <c r="H7115" t="s">
        <v>2196</v>
      </c>
      <c r="I7115" t="s">
        <v>16</v>
      </c>
      <c r="J7115" s="2">
        <v>26939.971000000001</v>
      </c>
      <c r="K7115">
        <v>60</v>
      </c>
      <c r="L7115" t="s">
        <v>11917</v>
      </c>
      <c r="M7115" t="s">
        <v>0</v>
      </c>
      <c r="N7115" t="str">
        <f t="shared" si="111"/>
        <v>60FAD</v>
      </c>
    </row>
    <row r="7116" spans="1:14" x14ac:dyDescent="0.25">
      <c r="A7116" t="s">
        <v>2784</v>
      </c>
      <c r="B7116" t="s">
        <v>12</v>
      </c>
      <c r="C7116" t="s">
        <v>2319</v>
      </c>
      <c r="D7116" t="s">
        <v>2320</v>
      </c>
      <c r="E7116" s="1">
        <v>45045</v>
      </c>
      <c r="F7116" s="1">
        <v>45045</v>
      </c>
      <c r="G7116" s="1">
        <v>45054</v>
      </c>
      <c r="H7116" t="s">
        <v>2236</v>
      </c>
      <c r="I7116" t="s">
        <v>16</v>
      </c>
      <c r="J7116" s="2">
        <v>1103.576</v>
      </c>
      <c r="K7116">
        <v>60</v>
      </c>
      <c r="L7116" t="s">
        <v>11917</v>
      </c>
      <c r="M7116" t="s">
        <v>0</v>
      </c>
      <c r="N7116" t="str">
        <f t="shared" si="111"/>
        <v>60FAD</v>
      </c>
    </row>
    <row r="7117" spans="1:14" x14ac:dyDescent="0.25">
      <c r="A7117" t="s">
        <v>2785</v>
      </c>
      <c r="B7117" t="s">
        <v>12</v>
      </c>
      <c r="C7117" t="s">
        <v>2201</v>
      </c>
      <c r="D7117" t="s">
        <v>2202</v>
      </c>
      <c r="E7117" s="1">
        <v>45045</v>
      </c>
      <c r="F7117" s="1">
        <v>45045</v>
      </c>
      <c r="G7117" s="1">
        <v>45072</v>
      </c>
      <c r="H7117" t="s">
        <v>2192</v>
      </c>
      <c r="I7117" t="s">
        <v>16</v>
      </c>
      <c r="J7117" s="2">
        <v>524.71900000000005</v>
      </c>
      <c r="K7117">
        <v>60</v>
      </c>
      <c r="L7117" t="s">
        <v>11917</v>
      </c>
      <c r="M7117" t="s">
        <v>0</v>
      </c>
      <c r="N7117" t="str">
        <f t="shared" si="111"/>
        <v>60FAD</v>
      </c>
    </row>
    <row r="7118" spans="1:14" x14ac:dyDescent="0.25">
      <c r="A7118" t="s">
        <v>2786</v>
      </c>
      <c r="B7118" t="s">
        <v>12</v>
      </c>
      <c r="C7118" t="s">
        <v>2787</v>
      </c>
      <c r="D7118" t="s">
        <v>2788</v>
      </c>
      <c r="E7118" s="1">
        <v>45045</v>
      </c>
      <c r="F7118" s="1">
        <v>45045</v>
      </c>
      <c r="G7118" s="1">
        <v>45049</v>
      </c>
      <c r="H7118" t="s">
        <v>2192</v>
      </c>
      <c r="I7118" t="s">
        <v>16</v>
      </c>
      <c r="J7118" s="2">
        <v>4507.625</v>
      </c>
      <c r="K7118">
        <v>60</v>
      </c>
      <c r="L7118" t="s">
        <v>11917</v>
      </c>
      <c r="M7118" t="s">
        <v>0</v>
      </c>
      <c r="N7118" t="str">
        <f t="shared" si="111"/>
        <v>60FAD</v>
      </c>
    </row>
    <row r="7119" spans="1:14" x14ac:dyDescent="0.25">
      <c r="A7119" t="s">
        <v>2789</v>
      </c>
      <c r="B7119" t="s">
        <v>12</v>
      </c>
      <c r="C7119" t="s">
        <v>2691</v>
      </c>
      <c r="D7119" t="s">
        <v>2347</v>
      </c>
      <c r="E7119" s="1">
        <v>45045</v>
      </c>
      <c r="F7119" s="1">
        <v>45045</v>
      </c>
      <c r="G7119" s="1">
        <v>45082</v>
      </c>
      <c r="H7119" t="s">
        <v>2192</v>
      </c>
      <c r="I7119" t="s">
        <v>16</v>
      </c>
      <c r="J7119" s="2">
        <v>2749.5839999999998</v>
      </c>
      <c r="K7119">
        <v>60</v>
      </c>
      <c r="L7119" t="s">
        <v>11917</v>
      </c>
      <c r="M7119" t="s">
        <v>0</v>
      </c>
      <c r="N7119" t="str">
        <f t="shared" si="111"/>
        <v>60FAD</v>
      </c>
    </row>
    <row r="7120" spans="1:14" x14ac:dyDescent="0.25">
      <c r="A7120" t="s">
        <v>2790</v>
      </c>
      <c r="B7120" t="s">
        <v>12</v>
      </c>
      <c r="C7120" t="s">
        <v>2330</v>
      </c>
      <c r="D7120" t="s">
        <v>2331</v>
      </c>
      <c r="E7120" s="1">
        <v>45045</v>
      </c>
      <c r="F7120" s="1">
        <v>45045</v>
      </c>
      <c r="G7120" s="1">
        <v>45057</v>
      </c>
      <c r="H7120" t="s">
        <v>2192</v>
      </c>
      <c r="I7120" t="s">
        <v>16</v>
      </c>
      <c r="J7120" s="2">
        <v>848.197</v>
      </c>
      <c r="K7120">
        <v>60</v>
      </c>
      <c r="L7120" t="s">
        <v>11917</v>
      </c>
      <c r="M7120" t="s">
        <v>0</v>
      </c>
      <c r="N7120" t="str">
        <f t="shared" si="111"/>
        <v>60FAD</v>
      </c>
    </row>
    <row r="7121" spans="1:14" x14ac:dyDescent="0.25">
      <c r="A7121" t="s">
        <v>2791</v>
      </c>
      <c r="B7121" t="s">
        <v>12</v>
      </c>
      <c r="C7121" t="s">
        <v>2792</v>
      </c>
      <c r="D7121" t="s">
        <v>2793</v>
      </c>
      <c r="E7121" s="1">
        <v>45045</v>
      </c>
      <c r="F7121" s="1">
        <v>45045</v>
      </c>
      <c r="G7121" s="1">
        <v>45049</v>
      </c>
      <c r="H7121" t="s">
        <v>2192</v>
      </c>
      <c r="I7121" t="s">
        <v>16</v>
      </c>
      <c r="J7121" s="2">
        <v>491.185</v>
      </c>
      <c r="K7121">
        <v>60</v>
      </c>
      <c r="L7121" t="s">
        <v>11917</v>
      </c>
      <c r="M7121" t="s">
        <v>0</v>
      </c>
      <c r="N7121" t="str">
        <f t="shared" si="111"/>
        <v>60FAD</v>
      </c>
    </row>
    <row r="7122" spans="1:14" x14ac:dyDescent="0.25">
      <c r="A7122" t="s">
        <v>2794</v>
      </c>
      <c r="B7122" t="s">
        <v>12</v>
      </c>
      <c r="C7122" t="s">
        <v>2207</v>
      </c>
      <c r="D7122" t="s">
        <v>2208</v>
      </c>
      <c r="E7122" s="1">
        <v>45045</v>
      </c>
      <c r="F7122" s="1">
        <v>45045</v>
      </c>
      <c r="G7122" s="1">
        <v>45054</v>
      </c>
      <c r="H7122" t="s">
        <v>2192</v>
      </c>
      <c r="I7122" t="s">
        <v>16</v>
      </c>
      <c r="J7122" s="2">
        <v>1975.0329999999999</v>
      </c>
      <c r="K7122">
        <v>60</v>
      </c>
      <c r="L7122" t="s">
        <v>11917</v>
      </c>
      <c r="M7122" t="s">
        <v>0</v>
      </c>
      <c r="N7122" t="str">
        <f t="shared" si="111"/>
        <v>60FAD</v>
      </c>
    </row>
    <row r="7123" spans="1:14" x14ac:dyDescent="0.25">
      <c r="A7123" t="s">
        <v>2795</v>
      </c>
      <c r="B7123" t="s">
        <v>12</v>
      </c>
      <c r="C7123" t="s">
        <v>2530</v>
      </c>
      <c r="D7123" t="s">
        <v>2312</v>
      </c>
      <c r="E7123" s="1">
        <v>45045</v>
      </c>
      <c r="F7123" s="1">
        <v>45045</v>
      </c>
      <c r="G7123" s="1">
        <v>45076</v>
      </c>
      <c r="H7123" t="s">
        <v>2196</v>
      </c>
      <c r="I7123" t="s">
        <v>16</v>
      </c>
      <c r="J7123" s="2">
        <v>12443.771000000001</v>
      </c>
      <c r="K7123">
        <v>60</v>
      </c>
      <c r="L7123" t="s">
        <v>11917</v>
      </c>
      <c r="M7123" t="s">
        <v>0</v>
      </c>
      <c r="N7123" t="str">
        <f t="shared" si="111"/>
        <v>60FAD</v>
      </c>
    </row>
    <row r="7124" spans="1:14" x14ac:dyDescent="0.25">
      <c r="A7124" t="s">
        <v>2796</v>
      </c>
      <c r="B7124" t="s">
        <v>12</v>
      </c>
      <c r="C7124" t="s">
        <v>2352</v>
      </c>
      <c r="D7124" t="s">
        <v>2353</v>
      </c>
      <c r="E7124" s="1">
        <v>45045</v>
      </c>
      <c r="F7124" s="1">
        <v>45045</v>
      </c>
      <c r="G7124" s="1">
        <v>45072</v>
      </c>
      <c r="H7124" t="s">
        <v>2192</v>
      </c>
      <c r="I7124" t="s">
        <v>16</v>
      </c>
      <c r="J7124" s="2">
        <v>1124.079</v>
      </c>
      <c r="K7124">
        <v>60</v>
      </c>
      <c r="L7124" t="s">
        <v>11917</v>
      </c>
      <c r="M7124" t="s">
        <v>0</v>
      </c>
      <c r="N7124" t="str">
        <f t="shared" si="111"/>
        <v>60FAD</v>
      </c>
    </row>
    <row r="7125" spans="1:14" x14ac:dyDescent="0.25">
      <c r="A7125" t="s">
        <v>2797</v>
      </c>
      <c r="B7125" t="s">
        <v>12</v>
      </c>
      <c r="C7125" t="s">
        <v>2448</v>
      </c>
      <c r="D7125" t="s">
        <v>2449</v>
      </c>
      <c r="E7125" s="1">
        <v>45045</v>
      </c>
      <c r="F7125" s="1">
        <v>45045</v>
      </c>
      <c r="G7125" s="1">
        <v>45072</v>
      </c>
      <c r="H7125" t="s">
        <v>2192</v>
      </c>
      <c r="I7125" t="s">
        <v>16</v>
      </c>
      <c r="J7125" s="2">
        <v>3017.864</v>
      </c>
      <c r="K7125">
        <v>60</v>
      </c>
      <c r="L7125" t="s">
        <v>11917</v>
      </c>
      <c r="M7125" t="s">
        <v>0</v>
      </c>
      <c r="N7125" t="str">
        <f t="shared" si="111"/>
        <v>60FAD</v>
      </c>
    </row>
    <row r="7126" spans="1:14" x14ac:dyDescent="0.25">
      <c r="A7126" t="s">
        <v>2798</v>
      </c>
      <c r="B7126" t="s">
        <v>12</v>
      </c>
      <c r="C7126" t="s">
        <v>2380</v>
      </c>
      <c r="D7126" t="s">
        <v>2381</v>
      </c>
      <c r="E7126" s="1">
        <v>45045</v>
      </c>
      <c r="F7126" s="1">
        <v>45045</v>
      </c>
      <c r="G7126" s="1">
        <v>45061</v>
      </c>
      <c r="H7126" t="s">
        <v>2192</v>
      </c>
      <c r="I7126" t="s">
        <v>16</v>
      </c>
      <c r="J7126" s="2">
        <v>4406.6940000000004</v>
      </c>
      <c r="K7126">
        <v>60</v>
      </c>
      <c r="L7126" t="s">
        <v>11917</v>
      </c>
      <c r="M7126" t="s">
        <v>0</v>
      </c>
      <c r="N7126" t="str">
        <f t="shared" si="111"/>
        <v>60FAD</v>
      </c>
    </row>
    <row r="7127" spans="1:14" x14ac:dyDescent="0.25">
      <c r="A7127" t="s">
        <v>2799</v>
      </c>
      <c r="B7127" t="s">
        <v>12</v>
      </c>
      <c r="C7127" t="s">
        <v>2389</v>
      </c>
      <c r="D7127" t="s">
        <v>2390</v>
      </c>
      <c r="E7127" s="1">
        <v>45045</v>
      </c>
      <c r="F7127" s="1">
        <v>45045</v>
      </c>
      <c r="G7127" s="1">
        <v>45072</v>
      </c>
      <c r="H7127" t="s">
        <v>2192</v>
      </c>
      <c r="I7127" t="s">
        <v>16</v>
      </c>
      <c r="J7127" s="2">
        <v>2786.8910000000001</v>
      </c>
      <c r="K7127">
        <v>60</v>
      </c>
      <c r="L7127" t="s">
        <v>11917</v>
      </c>
      <c r="M7127" t="s">
        <v>0</v>
      </c>
      <c r="N7127" t="str">
        <f t="shared" si="111"/>
        <v>60FAD</v>
      </c>
    </row>
    <row r="7128" spans="1:14" x14ac:dyDescent="0.25">
      <c r="A7128" t="s">
        <v>2800</v>
      </c>
      <c r="B7128" t="s">
        <v>12</v>
      </c>
      <c r="C7128" t="s">
        <v>2383</v>
      </c>
      <c r="D7128" t="s">
        <v>2384</v>
      </c>
      <c r="E7128" s="1">
        <v>45045</v>
      </c>
      <c r="F7128" s="1">
        <v>45045</v>
      </c>
      <c r="G7128" s="1">
        <v>45072</v>
      </c>
      <c r="H7128" t="s">
        <v>2192</v>
      </c>
      <c r="I7128" t="s">
        <v>16</v>
      </c>
      <c r="J7128" s="2">
        <v>573.59799999999996</v>
      </c>
      <c r="K7128">
        <v>60</v>
      </c>
      <c r="L7128" t="s">
        <v>11917</v>
      </c>
      <c r="M7128" t="s">
        <v>0</v>
      </c>
      <c r="N7128" t="str">
        <f t="shared" si="111"/>
        <v>60FAD</v>
      </c>
    </row>
    <row r="7129" spans="1:14" x14ac:dyDescent="0.25">
      <c r="A7129" t="s">
        <v>2801</v>
      </c>
      <c r="B7129" t="s">
        <v>12</v>
      </c>
      <c r="C7129" t="s">
        <v>2392</v>
      </c>
      <c r="D7129" t="s">
        <v>2393</v>
      </c>
      <c r="E7129" s="1">
        <v>45045</v>
      </c>
      <c r="F7129" s="1">
        <v>45045</v>
      </c>
      <c r="G7129" s="1">
        <v>45061</v>
      </c>
      <c r="H7129" t="s">
        <v>2192</v>
      </c>
      <c r="I7129" t="s">
        <v>16</v>
      </c>
      <c r="J7129" s="2">
        <v>2002.3779999999999</v>
      </c>
      <c r="K7129">
        <v>60</v>
      </c>
      <c r="L7129" t="s">
        <v>11917</v>
      </c>
      <c r="M7129" t="s">
        <v>0</v>
      </c>
      <c r="N7129" t="str">
        <f t="shared" si="111"/>
        <v>60FAD</v>
      </c>
    </row>
    <row r="7130" spans="1:14" x14ac:dyDescent="0.25">
      <c r="A7130" t="s">
        <v>2802</v>
      </c>
      <c r="B7130" t="s">
        <v>12</v>
      </c>
      <c r="C7130" t="s">
        <v>2364</v>
      </c>
      <c r="D7130" t="s">
        <v>2365</v>
      </c>
      <c r="E7130" s="1">
        <v>45045</v>
      </c>
      <c r="F7130" s="1">
        <v>45045</v>
      </c>
      <c r="G7130" s="1">
        <v>45061</v>
      </c>
      <c r="H7130" t="s">
        <v>2236</v>
      </c>
      <c r="I7130" t="s">
        <v>16</v>
      </c>
      <c r="J7130" s="2">
        <v>1166.463</v>
      </c>
      <c r="K7130">
        <v>60</v>
      </c>
      <c r="L7130" t="s">
        <v>11917</v>
      </c>
      <c r="M7130" t="s">
        <v>0</v>
      </c>
      <c r="N7130" t="str">
        <f t="shared" si="111"/>
        <v>60FAD</v>
      </c>
    </row>
    <row r="7131" spans="1:14" x14ac:dyDescent="0.25">
      <c r="A7131" t="s">
        <v>2803</v>
      </c>
      <c r="B7131" t="s">
        <v>12</v>
      </c>
      <c r="C7131" t="s">
        <v>2404</v>
      </c>
      <c r="D7131" t="s">
        <v>2405</v>
      </c>
      <c r="E7131" s="1">
        <v>45045</v>
      </c>
      <c r="F7131" s="1">
        <v>45045</v>
      </c>
      <c r="G7131" s="1">
        <v>45054</v>
      </c>
      <c r="H7131" t="s">
        <v>2192</v>
      </c>
      <c r="I7131" t="s">
        <v>16</v>
      </c>
      <c r="J7131" s="2">
        <v>899.18299999999999</v>
      </c>
      <c r="K7131">
        <v>60</v>
      </c>
      <c r="L7131" t="s">
        <v>11917</v>
      </c>
      <c r="M7131" t="s">
        <v>0</v>
      </c>
      <c r="N7131" t="str">
        <f t="shared" si="111"/>
        <v>60FAD</v>
      </c>
    </row>
    <row r="7132" spans="1:14" x14ac:dyDescent="0.25">
      <c r="A7132" t="s">
        <v>2804</v>
      </c>
      <c r="B7132" t="s">
        <v>12</v>
      </c>
      <c r="C7132" t="s">
        <v>2413</v>
      </c>
      <c r="D7132" t="s">
        <v>2414</v>
      </c>
      <c r="E7132" s="1">
        <v>45045</v>
      </c>
      <c r="F7132" s="1">
        <v>45045</v>
      </c>
      <c r="G7132" s="1">
        <v>45072</v>
      </c>
      <c r="H7132" t="s">
        <v>2192</v>
      </c>
      <c r="I7132" t="s">
        <v>16</v>
      </c>
      <c r="J7132" s="2">
        <v>925.29600000000005</v>
      </c>
      <c r="K7132">
        <v>60</v>
      </c>
      <c r="L7132" t="s">
        <v>11917</v>
      </c>
      <c r="M7132" t="s">
        <v>0</v>
      </c>
      <c r="N7132" t="str">
        <f t="shared" si="111"/>
        <v>60FAD</v>
      </c>
    </row>
    <row r="7133" spans="1:14" x14ac:dyDescent="0.25">
      <c r="A7133" t="s">
        <v>2805</v>
      </c>
      <c r="B7133" t="s">
        <v>12</v>
      </c>
      <c r="C7133" t="s">
        <v>2210</v>
      </c>
      <c r="D7133" t="s">
        <v>2211</v>
      </c>
      <c r="E7133" s="1">
        <v>45045</v>
      </c>
      <c r="F7133" s="1">
        <v>45045</v>
      </c>
      <c r="G7133" s="1">
        <v>45054</v>
      </c>
      <c r="H7133" t="s">
        <v>2192</v>
      </c>
      <c r="I7133" t="s">
        <v>16</v>
      </c>
      <c r="J7133" s="2">
        <v>356.54199999999997</v>
      </c>
      <c r="K7133">
        <v>60</v>
      </c>
      <c r="L7133" t="s">
        <v>11917</v>
      </c>
      <c r="M7133" t="s">
        <v>0</v>
      </c>
      <c r="N7133" t="str">
        <f t="shared" si="111"/>
        <v>60FAD</v>
      </c>
    </row>
    <row r="7134" spans="1:14" x14ac:dyDescent="0.25">
      <c r="A7134" t="s">
        <v>2806</v>
      </c>
      <c r="B7134" t="s">
        <v>12</v>
      </c>
      <c r="C7134" t="s">
        <v>2410</v>
      </c>
      <c r="D7134" t="s">
        <v>2411</v>
      </c>
      <c r="E7134" s="1">
        <v>45045</v>
      </c>
      <c r="F7134" s="1">
        <v>45045</v>
      </c>
      <c r="G7134" s="1">
        <v>45068</v>
      </c>
      <c r="H7134" t="s">
        <v>2192</v>
      </c>
      <c r="I7134" t="s">
        <v>16</v>
      </c>
      <c r="J7134" s="2">
        <v>1985.5930000000001</v>
      </c>
      <c r="K7134">
        <v>60</v>
      </c>
      <c r="L7134" t="s">
        <v>11917</v>
      </c>
      <c r="M7134" t="s">
        <v>0</v>
      </c>
      <c r="N7134" t="str">
        <f t="shared" si="111"/>
        <v>60FAD</v>
      </c>
    </row>
    <row r="7135" spans="1:14" x14ac:dyDescent="0.25">
      <c r="A7135" t="s">
        <v>2807</v>
      </c>
      <c r="B7135" t="s">
        <v>12</v>
      </c>
      <c r="C7135" t="s">
        <v>2407</v>
      </c>
      <c r="D7135" t="s">
        <v>2408</v>
      </c>
      <c r="E7135" s="1">
        <v>45045</v>
      </c>
      <c r="F7135" s="1">
        <v>45045</v>
      </c>
      <c r="G7135" s="1">
        <v>45068</v>
      </c>
      <c r="H7135" t="s">
        <v>2192</v>
      </c>
      <c r="I7135" t="s">
        <v>16</v>
      </c>
      <c r="J7135" s="2">
        <v>595.53</v>
      </c>
      <c r="K7135">
        <v>60</v>
      </c>
      <c r="L7135" t="s">
        <v>11917</v>
      </c>
      <c r="M7135" t="s">
        <v>0</v>
      </c>
      <c r="N7135" t="str">
        <f t="shared" si="111"/>
        <v>60FAD</v>
      </c>
    </row>
    <row r="7136" spans="1:14" x14ac:dyDescent="0.25">
      <c r="A7136" t="s">
        <v>2808</v>
      </c>
      <c r="B7136" t="s">
        <v>12</v>
      </c>
      <c r="C7136" t="s">
        <v>2693</v>
      </c>
      <c r="D7136" t="s">
        <v>2694</v>
      </c>
      <c r="E7136" s="1">
        <v>45045</v>
      </c>
      <c r="F7136" s="1">
        <v>45045</v>
      </c>
      <c r="G7136" s="1">
        <v>45082</v>
      </c>
      <c r="H7136" t="s">
        <v>2196</v>
      </c>
      <c r="I7136" t="s">
        <v>16</v>
      </c>
      <c r="J7136" s="2">
        <v>1149.7539999999999</v>
      </c>
      <c r="K7136">
        <v>60</v>
      </c>
      <c r="L7136" t="s">
        <v>11917</v>
      </c>
      <c r="M7136" t="s">
        <v>0</v>
      </c>
      <c r="N7136" t="str">
        <f t="shared" si="111"/>
        <v>60FAD</v>
      </c>
    </row>
    <row r="7137" spans="1:14" x14ac:dyDescent="0.25">
      <c r="A7137" t="s">
        <v>2809</v>
      </c>
      <c r="B7137" t="s">
        <v>12</v>
      </c>
      <c r="C7137" t="s">
        <v>2423</v>
      </c>
      <c r="D7137" t="s">
        <v>2424</v>
      </c>
      <c r="E7137" s="1">
        <v>45045</v>
      </c>
      <c r="F7137" s="1">
        <v>45045</v>
      </c>
      <c r="G7137" s="1">
        <v>45068</v>
      </c>
      <c r="H7137" t="s">
        <v>2196</v>
      </c>
      <c r="I7137" t="s">
        <v>16</v>
      </c>
      <c r="J7137" s="2">
        <v>1508.6479999999999</v>
      </c>
      <c r="K7137">
        <v>60</v>
      </c>
      <c r="L7137" t="s">
        <v>11917</v>
      </c>
      <c r="M7137" t="s">
        <v>0</v>
      </c>
      <c r="N7137" t="str">
        <f t="shared" si="111"/>
        <v>60FAD</v>
      </c>
    </row>
    <row r="7138" spans="1:14" x14ac:dyDescent="0.25">
      <c r="A7138" t="s">
        <v>2810</v>
      </c>
      <c r="B7138" t="s">
        <v>12</v>
      </c>
      <c r="C7138" t="s">
        <v>2368</v>
      </c>
      <c r="D7138" t="s">
        <v>2369</v>
      </c>
      <c r="E7138" s="1">
        <v>45045</v>
      </c>
      <c r="F7138" s="1">
        <v>45045</v>
      </c>
      <c r="G7138" s="1">
        <v>45072</v>
      </c>
      <c r="H7138" t="s">
        <v>2196</v>
      </c>
      <c r="I7138" t="s">
        <v>16</v>
      </c>
      <c r="J7138" s="2">
        <v>1180.171</v>
      </c>
      <c r="K7138">
        <v>60</v>
      </c>
      <c r="L7138" t="s">
        <v>11917</v>
      </c>
      <c r="M7138" t="s">
        <v>0</v>
      </c>
      <c r="N7138" t="str">
        <f t="shared" si="111"/>
        <v>60FAD</v>
      </c>
    </row>
    <row r="7139" spans="1:14" x14ac:dyDescent="0.25">
      <c r="A7139" t="s">
        <v>2811</v>
      </c>
      <c r="B7139" t="s">
        <v>12</v>
      </c>
      <c r="C7139" t="s">
        <v>2459</v>
      </c>
      <c r="D7139" t="s">
        <v>2460</v>
      </c>
      <c r="E7139" s="1">
        <v>45045</v>
      </c>
      <c r="F7139" s="1">
        <v>45045</v>
      </c>
      <c r="G7139" s="1">
        <v>45082</v>
      </c>
      <c r="H7139" t="s">
        <v>15</v>
      </c>
      <c r="I7139" t="s">
        <v>16</v>
      </c>
      <c r="J7139" s="2">
        <v>1912.6279999999999</v>
      </c>
      <c r="K7139">
        <v>60</v>
      </c>
      <c r="L7139" t="s">
        <v>11917</v>
      </c>
      <c r="M7139" t="s">
        <v>0</v>
      </c>
      <c r="N7139" t="str">
        <f t="shared" si="111"/>
        <v>60FAD</v>
      </c>
    </row>
    <row r="7140" spans="1:14" x14ac:dyDescent="0.25">
      <c r="A7140" t="s">
        <v>2812</v>
      </c>
      <c r="B7140" t="s">
        <v>12</v>
      </c>
      <c r="C7140" t="s">
        <v>2377</v>
      </c>
      <c r="D7140" t="s">
        <v>2378</v>
      </c>
      <c r="E7140" s="1">
        <v>45045</v>
      </c>
      <c r="F7140" s="1">
        <v>45045</v>
      </c>
      <c r="G7140" s="1">
        <v>45054</v>
      </c>
      <c r="H7140" t="s">
        <v>2196</v>
      </c>
      <c r="I7140" t="s">
        <v>16</v>
      </c>
      <c r="J7140" s="2">
        <v>1391.1579999999999</v>
      </c>
      <c r="K7140">
        <v>60</v>
      </c>
      <c r="L7140" t="s">
        <v>11917</v>
      </c>
      <c r="M7140" t="s">
        <v>0</v>
      </c>
      <c r="N7140" t="str">
        <f t="shared" si="111"/>
        <v>60FAD</v>
      </c>
    </row>
    <row r="7141" spans="1:14" x14ac:dyDescent="0.25">
      <c r="A7141" t="s">
        <v>2813</v>
      </c>
      <c r="B7141" t="s">
        <v>12</v>
      </c>
      <c r="C7141" t="s">
        <v>2435</v>
      </c>
      <c r="D7141" t="s">
        <v>2436</v>
      </c>
      <c r="E7141" s="1">
        <v>45045</v>
      </c>
      <c r="F7141" s="1">
        <v>45045</v>
      </c>
      <c r="G7141" s="1">
        <v>45085</v>
      </c>
      <c r="H7141" t="s">
        <v>2192</v>
      </c>
      <c r="I7141" t="s">
        <v>16</v>
      </c>
      <c r="J7141" s="2">
        <v>690.49099999999999</v>
      </c>
      <c r="K7141">
        <v>60</v>
      </c>
      <c r="L7141" t="s">
        <v>11917</v>
      </c>
      <c r="M7141" t="s">
        <v>0</v>
      </c>
      <c r="N7141" t="str">
        <f t="shared" si="111"/>
        <v>60FAD</v>
      </c>
    </row>
    <row r="7142" spans="1:14" x14ac:dyDescent="0.25">
      <c r="A7142" t="s">
        <v>2814</v>
      </c>
      <c r="B7142" t="s">
        <v>12</v>
      </c>
      <c r="C7142" t="s">
        <v>2705</v>
      </c>
      <c r="D7142" t="s">
        <v>2706</v>
      </c>
      <c r="E7142" s="1">
        <v>45045</v>
      </c>
      <c r="F7142" s="1">
        <v>45045</v>
      </c>
      <c r="G7142" s="1">
        <v>45054</v>
      </c>
      <c r="H7142" t="s">
        <v>2192</v>
      </c>
      <c r="I7142" t="s">
        <v>16</v>
      </c>
      <c r="J7142" s="2">
        <v>195.447</v>
      </c>
      <c r="K7142">
        <v>60</v>
      </c>
      <c r="L7142" t="s">
        <v>11917</v>
      </c>
      <c r="M7142" t="s">
        <v>0</v>
      </c>
      <c r="N7142" t="str">
        <f t="shared" si="111"/>
        <v>60FAD</v>
      </c>
    </row>
    <row r="7143" spans="1:14" x14ac:dyDescent="0.25">
      <c r="A7143" t="s">
        <v>2815</v>
      </c>
      <c r="B7143" t="s">
        <v>12</v>
      </c>
      <c r="C7143" t="s">
        <v>2442</v>
      </c>
      <c r="D7143" t="s">
        <v>2443</v>
      </c>
      <c r="E7143" s="1">
        <v>45045</v>
      </c>
      <c r="F7143" s="1">
        <v>45045</v>
      </c>
      <c r="G7143" s="1">
        <v>45061</v>
      </c>
      <c r="H7143" t="s">
        <v>2192</v>
      </c>
      <c r="I7143" t="s">
        <v>16</v>
      </c>
      <c r="J7143" s="2">
        <v>2972.4059999999999</v>
      </c>
      <c r="K7143">
        <v>60</v>
      </c>
      <c r="L7143" t="s">
        <v>11917</v>
      </c>
      <c r="M7143" t="s">
        <v>0</v>
      </c>
      <c r="N7143" t="str">
        <f t="shared" si="111"/>
        <v>60FAD</v>
      </c>
    </row>
    <row r="7144" spans="1:14" x14ac:dyDescent="0.25">
      <c r="A7144" t="s">
        <v>2816</v>
      </c>
      <c r="B7144" t="s">
        <v>12</v>
      </c>
      <c r="C7144" t="s">
        <v>2416</v>
      </c>
      <c r="D7144" t="s">
        <v>2417</v>
      </c>
      <c r="E7144" s="1">
        <v>45045</v>
      </c>
      <c r="F7144" s="1">
        <v>45045</v>
      </c>
      <c r="G7144" s="1">
        <v>45061</v>
      </c>
      <c r="H7144" t="s">
        <v>2192</v>
      </c>
      <c r="I7144" t="s">
        <v>16</v>
      </c>
      <c r="J7144" s="2">
        <v>1227.5039999999999</v>
      </c>
      <c r="K7144">
        <v>60</v>
      </c>
      <c r="L7144" t="s">
        <v>11917</v>
      </c>
      <c r="M7144" t="s">
        <v>0</v>
      </c>
      <c r="N7144" t="str">
        <f t="shared" si="111"/>
        <v>60FAD</v>
      </c>
    </row>
    <row r="7145" spans="1:14" x14ac:dyDescent="0.25">
      <c r="A7145" t="s">
        <v>2817</v>
      </c>
      <c r="B7145" t="s">
        <v>12</v>
      </c>
      <c r="C7145" t="s">
        <v>2293</v>
      </c>
      <c r="D7145" t="s">
        <v>2294</v>
      </c>
      <c r="E7145" s="1">
        <v>45045</v>
      </c>
      <c r="F7145" s="1">
        <v>45045</v>
      </c>
      <c r="H7145" t="s">
        <v>2192</v>
      </c>
      <c r="I7145" t="s">
        <v>16</v>
      </c>
      <c r="J7145" s="2">
        <v>4649.915</v>
      </c>
      <c r="K7145">
        <v>60</v>
      </c>
      <c r="L7145" t="s">
        <v>11917</v>
      </c>
      <c r="M7145" t="s">
        <v>0</v>
      </c>
      <c r="N7145" t="str">
        <f t="shared" si="111"/>
        <v>60FAD</v>
      </c>
    </row>
    <row r="7146" spans="1:14" x14ac:dyDescent="0.25">
      <c r="A7146" t="s">
        <v>2818</v>
      </c>
      <c r="B7146" t="s">
        <v>12</v>
      </c>
      <c r="C7146" t="s">
        <v>2819</v>
      </c>
      <c r="D7146" t="s">
        <v>2427</v>
      </c>
      <c r="E7146" s="1">
        <v>45045</v>
      </c>
      <c r="F7146" s="1">
        <v>45045</v>
      </c>
      <c r="G7146" s="1">
        <v>45068</v>
      </c>
      <c r="H7146" t="s">
        <v>2192</v>
      </c>
      <c r="I7146" t="s">
        <v>16</v>
      </c>
      <c r="J7146" s="2">
        <v>425.97199999999998</v>
      </c>
      <c r="K7146">
        <v>60</v>
      </c>
      <c r="L7146" t="s">
        <v>11917</v>
      </c>
      <c r="M7146" t="s">
        <v>0</v>
      </c>
      <c r="N7146" t="str">
        <f t="shared" si="111"/>
        <v>60FAD</v>
      </c>
    </row>
    <row r="7147" spans="1:14" x14ac:dyDescent="0.25">
      <c r="A7147" t="s">
        <v>2820</v>
      </c>
      <c r="B7147" t="s">
        <v>12</v>
      </c>
      <c r="C7147" t="s">
        <v>2545</v>
      </c>
      <c r="D7147" t="s">
        <v>2546</v>
      </c>
      <c r="E7147" s="1">
        <v>45045</v>
      </c>
      <c r="F7147" s="1">
        <v>45045</v>
      </c>
      <c r="G7147" s="1">
        <v>45061</v>
      </c>
      <c r="H7147" t="s">
        <v>2192</v>
      </c>
      <c r="I7147" t="s">
        <v>16</v>
      </c>
      <c r="J7147" s="2">
        <v>5185.473</v>
      </c>
      <c r="K7147">
        <v>60</v>
      </c>
      <c r="L7147" t="s">
        <v>11917</v>
      </c>
      <c r="M7147" t="s">
        <v>0</v>
      </c>
      <c r="N7147" t="str">
        <f t="shared" si="111"/>
        <v>60FAD</v>
      </c>
    </row>
    <row r="7148" spans="1:14" x14ac:dyDescent="0.25">
      <c r="A7148" t="s">
        <v>2821</v>
      </c>
      <c r="B7148" t="s">
        <v>12</v>
      </c>
      <c r="C7148" t="s">
        <v>2194</v>
      </c>
      <c r="D7148" t="s">
        <v>2195</v>
      </c>
      <c r="E7148" s="1">
        <v>45045</v>
      </c>
      <c r="F7148" s="1">
        <v>45045</v>
      </c>
      <c r="G7148" s="1">
        <v>45068</v>
      </c>
      <c r="H7148" t="s">
        <v>2196</v>
      </c>
      <c r="I7148" t="s">
        <v>16</v>
      </c>
      <c r="J7148" s="2">
        <v>1584.5809999999999</v>
      </c>
      <c r="K7148">
        <v>60</v>
      </c>
      <c r="L7148" t="s">
        <v>11917</v>
      </c>
      <c r="M7148" t="s">
        <v>0</v>
      </c>
      <c r="N7148" t="str">
        <f t="shared" si="111"/>
        <v>60FAD</v>
      </c>
    </row>
    <row r="7149" spans="1:14" x14ac:dyDescent="0.25">
      <c r="A7149" t="s">
        <v>2822</v>
      </c>
      <c r="B7149" t="s">
        <v>12</v>
      </c>
      <c r="C7149" t="s">
        <v>2343</v>
      </c>
      <c r="D7149" t="s">
        <v>2344</v>
      </c>
      <c r="E7149" s="1">
        <v>45045</v>
      </c>
      <c r="F7149" s="1">
        <v>45045</v>
      </c>
      <c r="G7149" s="1">
        <v>45068</v>
      </c>
      <c r="H7149" t="s">
        <v>2192</v>
      </c>
      <c r="I7149" t="s">
        <v>16</v>
      </c>
      <c r="J7149" s="2">
        <v>451.73</v>
      </c>
      <c r="K7149">
        <v>60</v>
      </c>
      <c r="L7149" t="s">
        <v>11917</v>
      </c>
      <c r="M7149" t="s">
        <v>0</v>
      </c>
      <c r="N7149" t="str">
        <f t="shared" si="111"/>
        <v>60FAD</v>
      </c>
    </row>
    <row r="7150" spans="1:14" x14ac:dyDescent="0.25">
      <c r="A7150" t="s">
        <v>2823</v>
      </c>
      <c r="B7150" t="s">
        <v>12</v>
      </c>
      <c r="C7150" t="s">
        <v>2361</v>
      </c>
      <c r="D7150" t="s">
        <v>2362</v>
      </c>
      <c r="E7150" s="1">
        <v>45045</v>
      </c>
      <c r="F7150" s="1">
        <v>45045</v>
      </c>
      <c r="G7150" s="1">
        <v>45082</v>
      </c>
      <c r="H7150" t="s">
        <v>2192</v>
      </c>
      <c r="I7150" t="s">
        <v>16</v>
      </c>
      <c r="J7150" s="2">
        <v>2984.39</v>
      </c>
      <c r="K7150">
        <v>60</v>
      </c>
      <c r="L7150" t="s">
        <v>11917</v>
      </c>
      <c r="M7150" t="s">
        <v>0</v>
      </c>
      <c r="N7150" t="str">
        <f t="shared" si="111"/>
        <v>60FAD</v>
      </c>
    </row>
    <row r="7151" spans="1:14" x14ac:dyDescent="0.25">
      <c r="A7151" t="s">
        <v>3512</v>
      </c>
      <c r="B7151" t="s">
        <v>12</v>
      </c>
      <c r="C7151" t="s">
        <v>2971</v>
      </c>
      <c r="D7151" t="s">
        <v>2972</v>
      </c>
      <c r="E7151" s="1">
        <v>45045</v>
      </c>
      <c r="F7151" s="1">
        <v>45045</v>
      </c>
      <c r="G7151" s="1">
        <v>45049</v>
      </c>
      <c r="H7151" t="s">
        <v>2959</v>
      </c>
      <c r="I7151" t="s">
        <v>16</v>
      </c>
      <c r="J7151" s="2">
        <v>133.18899999999999</v>
      </c>
      <c r="K7151">
        <v>70</v>
      </c>
      <c r="L7151" t="s">
        <v>11917</v>
      </c>
      <c r="M7151" t="s">
        <v>0</v>
      </c>
      <c r="N7151" t="str">
        <f t="shared" si="111"/>
        <v>70FAD</v>
      </c>
    </row>
    <row r="7152" spans="1:14" x14ac:dyDescent="0.25">
      <c r="A7152" t="s">
        <v>3513</v>
      </c>
      <c r="B7152" t="s">
        <v>12</v>
      </c>
      <c r="C7152" t="s">
        <v>3053</v>
      </c>
      <c r="D7152" t="s">
        <v>3054</v>
      </c>
      <c r="E7152" s="1">
        <v>45045</v>
      </c>
      <c r="F7152" s="1">
        <v>45045</v>
      </c>
      <c r="G7152" s="1">
        <v>45064</v>
      </c>
      <c r="H7152" t="s">
        <v>2959</v>
      </c>
      <c r="I7152" t="s">
        <v>16</v>
      </c>
      <c r="J7152" s="2">
        <v>21919.550999999999</v>
      </c>
      <c r="K7152">
        <v>70</v>
      </c>
      <c r="L7152" t="s">
        <v>11917</v>
      </c>
      <c r="M7152" t="s">
        <v>0</v>
      </c>
      <c r="N7152" t="str">
        <f t="shared" si="111"/>
        <v>70FAD</v>
      </c>
    </row>
    <row r="7153" spans="1:14" x14ac:dyDescent="0.25">
      <c r="A7153" t="s">
        <v>3514</v>
      </c>
      <c r="B7153" t="s">
        <v>12</v>
      </c>
      <c r="C7153" t="s">
        <v>3053</v>
      </c>
      <c r="D7153" t="s">
        <v>3054</v>
      </c>
      <c r="E7153" s="1">
        <v>45045</v>
      </c>
      <c r="F7153" s="1">
        <v>45045</v>
      </c>
      <c r="G7153" s="1">
        <v>45064</v>
      </c>
      <c r="H7153" t="s">
        <v>2959</v>
      </c>
      <c r="I7153" t="s">
        <v>16</v>
      </c>
      <c r="J7153" s="2">
        <v>33585.686000000002</v>
      </c>
      <c r="K7153">
        <v>70</v>
      </c>
      <c r="L7153" t="s">
        <v>11917</v>
      </c>
      <c r="M7153" t="s">
        <v>0</v>
      </c>
      <c r="N7153" t="str">
        <f t="shared" si="111"/>
        <v>70FAD</v>
      </c>
    </row>
    <row r="7154" spans="1:14" x14ac:dyDescent="0.25">
      <c r="A7154" t="s">
        <v>3515</v>
      </c>
      <c r="B7154" t="s">
        <v>12</v>
      </c>
      <c r="C7154" t="s">
        <v>3053</v>
      </c>
      <c r="D7154" t="s">
        <v>3054</v>
      </c>
      <c r="E7154" s="1">
        <v>45045</v>
      </c>
      <c r="F7154" s="1">
        <v>45045</v>
      </c>
      <c r="G7154" s="1">
        <v>45064</v>
      </c>
      <c r="H7154" t="s">
        <v>2959</v>
      </c>
      <c r="I7154" t="s">
        <v>16</v>
      </c>
      <c r="J7154" s="2">
        <v>15498.906000000001</v>
      </c>
      <c r="K7154">
        <v>70</v>
      </c>
      <c r="L7154" t="s">
        <v>11917</v>
      </c>
      <c r="M7154" t="s">
        <v>0</v>
      </c>
      <c r="N7154" t="str">
        <f t="shared" si="111"/>
        <v>70FAD</v>
      </c>
    </row>
    <row r="7155" spans="1:14" x14ac:dyDescent="0.25">
      <c r="A7155" t="s">
        <v>3516</v>
      </c>
      <c r="B7155" t="s">
        <v>12</v>
      </c>
      <c r="C7155" t="s">
        <v>3053</v>
      </c>
      <c r="D7155" t="s">
        <v>3054</v>
      </c>
      <c r="E7155" s="1">
        <v>45045</v>
      </c>
      <c r="F7155" s="1">
        <v>45045</v>
      </c>
      <c r="G7155" s="1">
        <v>45064</v>
      </c>
      <c r="H7155" t="s">
        <v>2959</v>
      </c>
      <c r="I7155" t="s">
        <v>16</v>
      </c>
      <c r="J7155" s="2">
        <v>22512.527999999998</v>
      </c>
      <c r="K7155">
        <v>70</v>
      </c>
      <c r="L7155" t="s">
        <v>11917</v>
      </c>
      <c r="M7155" t="s">
        <v>0</v>
      </c>
      <c r="N7155" t="str">
        <f t="shared" si="111"/>
        <v>70FAD</v>
      </c>
    </row>
    <row r="7156" spans="1:14" x14ac:dyDescent="0.25">
      <c r="A7156" t="s">
        <v>3517</v>
      </c>
      <c r="B7156" t="s">
        <v>12</v>
      </c>
      <c r="C7156" t="s">
        <v>3053</v>
      </c>
      <c r="D7156" t="s">
        <v>3054</v>
      </c>
      <c r="E7156" s="1">
        <v>45045</v>
      </c>
      <c r="F7156" s="1">
        <v>45045</v>
      </c>
      <c r="G7156" s="1">
        <v>45064</v>
      </c>
      <c r="H7156" t="s">
        <v>2959</v>
      </c>
      <c r="I7156" t="s">
        <v>16</v>
      </c>
      <c r="J7156" s="2">
        <v>16484.78</v>
      </c>
      <c r="K7156">
        <v>70</v>
      </c>
      <c r="L7156" t="s">
        <v>11917</v>
      </c>
      <c r="M7156" t="s">
        <v>0</v>
      </c>
      <c r="N7156" t="str">
        <f t="shared" si="111"/>
        <v>70FAD</v>
      </c>
    </row>
    <row r="7157" spans="1:14" x14ac:dyDescent="0.25">
      <c r="A7157" t="s">
        <v>3518</v>
      </c>
      <c r="B7157" t="s">
        <v>12</v>
      </c>
      <c r="C7157" t="s">
        <v>3097</v>
      </c>
      <c r="D7157" t="s">
        <v>3098</v>
      </c>
      <c r="E7157" s="1">
        <v>45045</v>
      </c>
      <c r="F7157" s="1">
        <v>45045</v>
      </c>
      <c r="H7157" t="s">
        <v>2959</v>
      </c>
      <c r="I7157" t="s">
        <v>16</v>
      </c>
      <c r="J7157" s="2">
        <v>649.00300000000004</v>
      </c>
      <c r="K7157">
        <v>70</v>
      </c>
      <c r="L7157" t="s">
        <v>11917</v>
      </c>
      <c r="M7157" t="s">
        <v>0</v>
      </c>
      <c r="N7157" t="str">
        <f t="shared" si="111"/>
        <v>70FAD</v>
      </c>
    </row>
    <row r="7158" spans="1:14" x14ac:dyDescent="0.25">
      <c r="A7158" t="s">
        <v>3519</v>
      </c>
      <c r="B7158" t="s">
        <v>12</v>
      </c>
      <c r="C7158" t="s">
        <v>3217</v>
      </c>
      <c r="D7158" t="s">
        <v>3218</v>
      </c>
      <c r="E7158" s="1">
        <v>45045</v>
      </c>
      <c r="F7158" s="1">
        <v>45045</v>
      </c>
      <c r="G7158" s="1">
        <v>45056</v>
      </c>
      <c r="H7158" t="s">
        <v>3010</v>
      </c>
      <c r="I7158" t="s">
        <v>16</v>
      </c>
      <c r="J7158" s="2">
        <v>1857.1679999999999</v>
      </c>
      <c r="K7158">
        <v>70</v>
      </c>
      <c r="L7158" t="s">
        <v>11917</v>
      </c>
      <c r="M7158" t="s">
        <v>0</v>
      </c>
      <c r="N7158" t="str">
        <f t="shared" si="111"/>
        <v>70FAD</v>
      </c>
    </row>
    <row r="7159" spans="1:14" x14ac:dyDescent="0.25">
      <c r="A7159" t="s">
        <v>3520</v>
      </c>
      <c r="B7159" t="s">
        <v>12</v>
      </c>
      <c r="C7159" t="s">
        <v>3179</v>
      </c>
      <c r="D7159" t="s">
        <v>3180</v>
      </c>
      <c r="E7159" s="1">
        <v>45045</v>
      </c>
      <c r="F7159" s="1">
        <v>45045</v>
      </c>
      <c r="G7159" s="1">
        <v>45056</v>
      </c>
      <c r="H7159" t="s">
        <v>2959</v>
      </c>
      <c r="I7159" t="s">
        <v>16</v>
      </c>
      <c r="J7159" s="2">
        <v>862.44200000000001</v>
      </c>
      <c r="K7159">
        <v>70</v>
      </c>
      <c r="L7159" t="s">
        <v>11917</v>
      </c>
      <c r="M7159" t="s">
        <v>0</v>
      </c>
      <c r="N7159" t="str">
        <f t="shared" si="111"/>
        <v>70FAD</v>
      </c>
    </row>
    <row r="7160" spans="1:14" x14ac:dyDescent="0.25">
      <c r="A7160" t="s">
        <v>3521</v>
      </c>
      <c r="B7160" t="s">
        <v>12</v>
      </c>
      <c r="C7160" t="s">
        <v>3104</v>
      </c>
      <c r="D7160" t="s">
        <v>3105</v>
      </c>
      <c r="E7160" s="1">
        <v>45045</v>
      </c>
      <c r="F7160" s="1">
        <v>45045</v>
      </c>
      <c r="G7160" s="1">
        <v>45055</v>
      </c>
      <c r="H7160" t="s">
        <v>2959</v>
      </c>
      <c r="I7160" t="s">
        <v>16</v>
      </c>
      <c r="J7160" s="2">
        <v>1070.3399999999999</v>
      </c>
      <c r="K7160">
        <v>70</v>
      </c>
      <c r="L7160" t="s">
        <v>11917</v>
      </c>
      <c r="M7160" t="s">
        <v>0</v>
      </c>
      <c r="N7160" t="str">
        <f t="shared" si="111"/>
        <v>70FAD</v>
      </c>
    </row>
    <row r="7161" spans="1:14" x14ac:dyDescent="0.25">
      <c r="A7161" t="s">
        <v>3522</v>
      </c>
      <c r="B7161" t="s">
        <v>12</v>
      </c>
      <c r="C7161" t="s">
        <v>3165</v>
      </c>
      <c r="D7161" t="s">
        <v>3166</v>
      </c>
      <c r="E7161" s="1">
        <v>45045</v>
      </c>
      <c r="F7161" s="1">
        <v>45045</v>
      </c>
      <c r="G7161" s="1">
        <v>45087</v>
      </c>
      <c r="H7161" t="s">
        <v>2959</v>
      </c>
      <c r="I7161" t="s">
        <v>16</v>
      </c>
      <c r="J7161" s="2">
        <v>3992.683</v>
      </c>
      <c r="K7161">
        <v>70</v>
      </c>
      <c r="L7161" t="s">
        <v>11917</v>
      </c>
      <c r="M7161" t="s">
        <v>0</v>
      </c>
      <c r="N7161" t="str">
        <f t="shared" si="111"/>
        <v>70FAD</v>
      </c>
    </row>
    <row r="7162" spans="1:14" x14ac:dyDescent="0.25">
      <c r="A7162" t="s">
        <v>3523</v>
      </c>
      <c r="B7162" t="s">
        <v>12</v>
      </c>
      <c r="C7162" t="s">
        <v>3008</v>
      </c>
      <c r="D7162" t="s">
        <v>3009</v>
      </c>
      <c r="E7162" s="1">
        <v>45045</v>
      </c>
      <c r="F7162" s="1">
        <v>45045</v>
      </c>
      <c r="G7162" s="1">
        <v>45084</v>
      </c>
      <c r="H7162" t="s">
        <v>3010</v>
      </c>
      <c r="I7162" t="s">
        <v>16</v>
      </c>
      <c r="J7162" s="2">
        <v>5822.6229999999996</v>
      </c>
      <c r="K7162">
        <v>70</v>
      </c>
      <c r="L7162" t="s">
        <v>11917</v>
      </c>
      <c r="M7162" t="s">
        <v>0</v>
      </c>
      <c r="N7162" t="str">
        <f t="shared" si="111"/>
        <v>70FAD</v>
      </c>
    </row>
    <row r="7163" spans="1:14" x14ac:dyDescent="0.25">
      <c r="A7163" t="s">
        <v>3524</v>
      </c>
      <c r="B7163" t="s">
        <v>12</v>
      </c>
      <c r="C7163" t="s">
        <v>3198</v>
      </c>
      <c r="D7163" t="s">
        <v>3199</v>
      </c>
      <c r="E7163" s="1">
        <v>45045</v>
      </c>
      <c r="F7163" s="1">
        <v>45045</v>
      </c>
      <c r="G7163" s="1">
        <v>45059</v>
      </c>
      <c r="H7163" t="s">
        <v>2959</v>
      </c>
      <c r="I7163" t="s">
        <v>16</v>
      </c>
      <c r="J7163" s="2">
        <v>3825.3679999999999</v>
      </c>
      <c r="K7163">
        <v>70</v>
      </c>
      <c r="L7163" t="s">
        <v>11917</v>
      </c>
      <c r="M7163" t="s">
        <v>0</v>
      </c>
      <c r="N7163" t="str">
        <f t="shared" si="111"/>
        <v>70FAD</v>
      </c>
    </row>
    <row r="7164" spans="1:14" x14ac:dyDescent="0.25">
      <c r="A7164" t="s">
        <v>3525</v>
      </c>
      <c r="B7164" t="s">
        <v>12</v>
      </c>
      <c r="C7164" t="s">
        <v>3195</v>
      </c>
      <c r="D7164" t="s">
        <v>3196</v>
      </c>
      <c r="E7164" s="1">
        <v>45045</v>
      </c>
      <c r="F7164" s="1">
        <v>45045</v>
      </c>
      <c r="G7164" s="1">
        <v>45059</v>
      </c>
      <c r="H7164" t="s">
        <v>2959</v>
      </c>
      <c r="I7164" t="s">
        <v>16</v>
      </c>
      <c r="J7164" s="2">
        <v>852.38</v>
      </c>
      <c r="K7164">
        <v>70</v>
      </c>
      <c r="L7164" t="s">
        <v>11917</v>
      </c>
      <c r="M7164" t="s">
        <v>0</v>
      </c>
      <c r="N7164" t="str">
        <f t="shared" si="111"/>
        <v>70FAD</v>
      </c>
    </row>
    <row r="7165" spans="1:14" x14ac:dyDescent="0.25">
      <c r="A7165" t="s">
        <v>3526</v>
      </c>
      <c r="B7165" t="s">
        <v>12</v>
      </c>
      <c r="C7165" t="s">
        <v>3186</v>
      </c>
      <c r="D7165" t="s">
        <v>3187</v>
      </c>
      <c r="E7165" s="1">
        <v>45045</v>
      </c>
      <c r="F7165" s="1">
        <v>45045</v>
      </c>
      <c r="G7165" s="1">
        <v>45056</v>
      </c>
      <c r="H7165" t="s">
        <v>3010</v>
      </c>
      <c r="I7165" t="s">
        <v>16</v>
      </c>
      <c r="J7165" s="2">
        <v>463.375</v>
      </c>
      <c r="K7165">
        <v>70</v>
      </c>
      <c r="L7165" t="s">
        <v>11917</v>
      </c>
      <c r="M7165" t="s">
        <v>0</v>
      </c>
      <c r="N7165" t="str">
        <f t="shared" si="111"/>
        <v>70FAD</v>
      </c>
    </row>
    <row r="7166" spans="1:14" x14ac:dyDescent="0.25">
      <c r="A7166" t="s">
        <v>3527</v>
      </c>
      <c r="B7166" t="s">
        <v>12</v>
      </c>
      <c r="C7166" t="s">
        <v>3183</v>
      </c>
      <c r="D7166" t="s">
        <v>3184</v>
      </c>
      <c r="E7166" s="1">
        <v>45045</v>
      </c>
      <c r="F7166" s="1">
        <v>45045</v>
      </c>
      <c r="G7166" s="1">
        <v>45084</v>
      </c>
      <c r="H7166" t="s">
        <v>3010</v>
      </c>
      <c r="I7166" t="s">
        <v>16</v>
      </c>
      <c r="J7166" s="2">
        <v>1288.866</v>
      </c>
      <c r="K7166">
        <v>70</v>
      </c>
      <c r="L7166" t="s">
        <v>11917</v>
      </c>
      <c r="M7166" t="s">
        <v>0</v>
      </c>
      <c r="N7166" t="str">
        <f t="shared" si="111"/>
        <v>70FAD</v>
      </c>
    </row>
    <row r="7167" spans="1:14" x14ac:dyDescent="0.25">
      <c r="A7167" t="s">
        <v>3528</v>
      </c>
      <c r="B7167" t="s">
        <v>12</v>
      </c>
      <c r="C7167" t="s">
        <v>3211</v>
      </c>
      <c r="D7167" t="s">
        <v>3212</v>
      </c>
      <c r="E7167" s="1">
        <v>45045</v>
      </c>
      <c r="F7167" s="1">
        <v>45045</v>
      </c>
      <c r="G7167" s="1">
        <v>45064</v>
      </c>
      <c r="H7167" t="s">
        <v>2959</v>
      </c>
      <c r="I7167" t="s">
        <v>16</v>
      </c>
      <c r="J7167" s="2">
        <v>1270.8900000000001</v>
      </c>
      <c r="K7167">
        <v>70</v>
      </c>
      <c r="L7167" t="s">
        <v>11917</v>
      </c>
      <c r="M7167" t="s">
        <v>0</v>
      </c>
      <c r="N7167" t="str">
        <f t="shared" si="111"/>
        <v>70FAD</v>
      </c>
    </row>
    <row r="7168" spans="1:14" x14ac:dyDescent="0.25">
      <c r="A7168" t="s">
        <v>3529</v>
      </c>
      <c r="B7168" t="s">
        <v>12</v>
      </c>
      <c r="C7168" t="s">
        <v>3071</v>
      </c>
      <c r="D7168" t="s">
        <v>3072</v>
      </c>
      <c r="E7168" s="1">
        <v>45045</v>
      </c>
      <c r="F7168" s="1">
        <v>45045</v>
      </c>
      <c r="G7168" s="1">
        <v>45056</v>
      </c>
      <c r="H7168" t="s">
        <v>2959</v>
      </c>
      <c r="I7168" t="s">
        <v>16</v>
      </c>
      <c r="J7168" s="2">
        <v>673.19600000000003</v>
      </c>
      <c r="K7168">
        <v>70</v>
      </c>
      <c r="L7168" t="s">
        <v>11917</v>
      </c>
      <c r="M7168" t="s">
        <v>0</v>
      </c>
      <c r="N7168" t="str">
        <f t="shared" si="111"/>
        <v>70FAD</v>
      </c>
    </row>
    <row r="7169" spans="1:14" x14ac:dyDescent="0.25">
      <c r="A7169" t="s">
        <v>3530</v>
      </c>
      <c r="B7169" t="s">
        <v>12</v>
      </c>
      <c r="C7169" t="s">
        <v>3169</v>
      </c>
      <c r="D7169" t="s">
        <v>3170</v>
      </c>
      <c r="E7169" s="1">
        <v>45045</v>
      </c>
      <c r="F7169" s="1">
        <v>45045</v>
      </c>
      <c r="G7169" s="1">
        <v>45056</v>
      </c>
      <c r="H7169" t="s">
        <v>3010</v>
      </c>
      <c r="I7169" t="s">
        <v>16</v>
      </c>
      <c r="J7169" s="2">
        <v>1404.29</v>
      </c>
      <c r="K7169">
        <v>70</v>
      </c>
      <c r="L7169" t="s">
        <v>11917</v>
      </c>
      <c r="M7169" t="s">
        <v>0</v>
      </c>
      <c r="N7169" t="str">
        <f t="shared" si="111"/>
        <v>70FAD</v>
      </c>
    </row>
    <row r="7170" spans="1:14" x14ac:dyDescent="0.25">
      <c r="A7170" t="s">
        <v>3531</v>
      </c>
      <c r="B7170" t="s">
        <v>12</v>
      </c>
      <c r="C7170" t="s">
        <v>3223</v>
      </c>
      <c r="D7170" t="s">
        <v>3224</v>
      </c>
      <c r="E7170" s="1">
        <v>45045</v>
      </c>
      <c r="F7170" s="1">
        <v>45045</v>
      </c>
      <c r="G7170" s="1">
        <v>45049</v>
      </c>
      <c r="H7170" t="s">
        <v>2959</v>
      </c>
      <c r="I7170" t="s">
        <v>16</v>
      </c>
      <c r="J7170" s="2">
        <v>846.84</v>
      </c>
      <c r="K7170">
        <v>70</v>
      </c>
      <c r="L7170" t="s">
        <v>11917</v>
      </c>
      <c r="M7170" t="s">
        <v>0</v>
      </c>
      <c r="N7170" t="str">
        <f t="shared" si="111"/>
        <v>70FAD</v>
      </c>
    </row>
    <row r="7171" spans="1:14" x14ac:dyDescent="0.25">
      <c r="A7171" t="s">
        <v>3532</v>
      </c>
      <c r="B7171" t="s">
        <v>12</v>
      </c>
      <c r="C7171" t="s">
        <v>3189</v>
      </c>
      <c r="D7171" t="s">
        <v>3190</v>
      </c>
      <c r="E7171" s="1">
        <v>45045</v>
      </c>
      <c r="F7171" s="1">
        <v>45045</v>
      </c>
      <c r="G7171" s="1">
        <v>45056</v>
      </c>
      <c r="H7171" t="s">
        <v>2959</v>
      </c>
      <c r="I7171" t="s">
        <v>16</v>
      </c>
      <c r="J7171" s="2">
        <v>695.80499999999995</v>
      </c>
      <c r="K7171">
        <v>70</v>
      </c>
      <c r="L7171" t="s">
        <v>11917</v>
      </c>
      <c r="M7171" t="s">
        <v>0</v>
      </c>
      <c r="N7171" t="str">
        <f t="shared" ref="N7171:N7234" si="112">+_xlfn.CONCAT(K7171,L7171,M7171)</f>
        <v>70FAD</v>
      </c>
    </row>
    <row r="7172" spans="1:14" x14ac:dyDescent="0.25">
      <c r="A7172" t="s">
        <v>3533</v>
      </c>
      <c r="B7172" t="s">
        <v>12</v>
      </c>
      <c r="C7172" t="s">
        <v>3146</v>
      </c>
      <c r="D7172" t="s">
        <v>3147</v>
      </c>
      <c r="E7172" s="1">
        <v>45045</v>
      </c>
      <c r="F7172" s="1">
        <v>45045</v>
      </c>
      <c r="H7172" t="s">
        <v>3010</v>
      </c>
      <c r="I7172" t="s">
        <v>16</v>
      </c>
      <c r="J7172" s="2">
        <v>2679.8330000000001</v>
      </c>
      <c r="K7172">
        <v>70</v>
      </c>
      <c r="L7172" t="s">
        <v>11917</v>
      </c>
      <c r="M7172" t="s">
        <v>0</v>
      </c>
      <c r="N7172" t="str">
        <f t="shared" si="112"/>
        <v>70FAD</v>
      </c>
    </row>
    <row r="7173" spans="1:14" x14ac:dyDescent="0.25">
      <c r="A7173" t="s">
        <v>3534</v>
      </c>
      <c r="B7173" t="s">
        <v>12</v>
      </c>
      <c r="C7173" t="s">
        <v>2991</v>
      </c>
      <c r="D7173" t="s">
        <v>2992</v>
      </c>
      <c r="E7173" s="1">
        <v>45045</v>
      </c>
      <c r="F7173" s="1">
        <v>45045</v>
      </c>
      <c r="G7173" s="1">
        <v>45068</v>
      </c>
      <c r="H7173" t="s">
        <v>2959</v>
      </c>
      <c r="I7173" t="s">
        <v>16</v>
      </c>
      <c r="J7173" s="2">
        <v>2925.846</v>
      </c>
      <c r="K7173">
        <v>70</v>
      </c>
      <c r="L7173" t="s">
        <v>11917</v>
      </c>
      <c r="M7173" t="s">
        <v>0</v>
      </c>
      <c r="N7173" t="str">
        <f t="shared" si="112"/>
        <v>70FAD</v>
      </c>
    </row>
    <row r="7174" spans="1:14" x14ac:dyDescent="0.25">
      <c r="A7174" t="s">
        <v>3535</v>
      </c>
      <c r="B7174" t="s">
        <v>12</v>
      </c>
      <c r="C7174" t="s">
        <v>2995</v>
      </c>
      <c r="D7174" t="s">
        <v>2996</v>
      </c>
      <c r="E7174" s="1">
        <v>45045</v>
      </c>
      <c r="F7174" s="1">
        <v>45045</v>
      </c>
      <c r="G7174" s="1">
        <v>45086</v>
      </c>
      <c r="H7174" t="s">
        <v>2959</v>
      </c>
      <c r="I7174" t="s">
        <v>16</v>
      </c>
      <c r="J7174" s="2">
        <v>20735.275000000001</v>
      </c>
      <c r="K7174">
        <v>70</v>
      </c>
      <c r="L7174" t="s">
        <v>11917</v>
      </c>
      <c r="M7174" t="s">
        <v>0</v>
      </c>
      <c r="N7174" t="str">
        <f t="shared" si="112"/>
        <v>70FAD</v>
      </c>
    </row>
    <row r="7175" spans="1:14" x14ac:dyDescent="0.25">
      <c r="A7175" t="s">
        <v>3536</v>
      </c>
      <c r="B7175" t="s">
        <v>12</v>
      </c>
      <c r="C7175" t="s">
        <v>3153</v>
      </c>
      <c r="D7175" t="s">
        <v>3154</v>
      </c>
      <c r="E7175" s="1">
        <v>45045</v>
      </c>
      <c r="F7175" s="1">
        <v>45045</v>
      </c>
      <c r="G7175" s="1">
        <v>45075</v>
      </c>
      <c r="H7175" t="s">
        <v>3010</v>
      </c>
      <c r="I7175" t="s">
        <v>16</v>
      </c>
      <c r="J7175" s="2">
        <v>2211.806</v>
      </c>
      <c r="K7175">
        <v>70</v>
      </c>
      <c r="L7175" t="s">
        <v>11917</v>
      </c>
      <c r="M7175" t="s">
        <v>0</v>
      </c>
      <c r="N7175" t="str">
        <f t="shared" si="112"/>
        <v>70FAD</v>
      </c>
    </row>
    <row r="7176" spans="1:14" x14ac:dyDescent="0.25">
      <c r="A7176" t="s">
        <v>3537</v>
      </c>
      <c r="B7176" t="s">
        <v>12</v>
      </c>
      <c r="C7176" t="s">
        <v>3142</v>
      </c>
      <c r="D7176" t="s">
        <v>3143</v>
      </c>
      <c r="E7176" s="1">
        <v>45045</v>
      </c>
      <c r="F7176" s="1">
        <v>45045</v>
      </c>
      <c r="G7176" s="1">
        <v>45080</v>
      </c>
      <c r="H7176" t="s">
        <v>2959</v>
      </c>
      <c r="I7176" t="s">
        <v>16</v>
      </c>
      <c r="J7176" s="2">
        <v>4186.1109999999999</v>
      </c>
      <c r="K7176">
        <v>70</v>
      </c>
      <c r="L7176" t="s">
        <v>11917</v>
      </c>
      <c r="M7176" t="s">
        <v>0</v>
      </c>
      <c r="N7176" t="str">
        <f t="shared" si="112"/>
        <v>70FAD</v>
      </c>
    </row>
    <row r="7177" spans="1:14" x14ac:dyDescent="0.25">
      <c r="A7177" t="s">
        <v>3538</v>
      </c>
      <c r="B7177" t="s">
        <v>12</v>
      </c>
      <c r="C7177" t="s">
        <v>2999</v>
      </c>
      <c r="D7177" t="s">
        <v>3000</v>
      </c>
      <c r="E7177" s="1">
        <v>45045</v>
      </c>
      <c r="F7177" s="1">
        <v>45045</v>
      </c>
      <c r="G7177" s="1">
        <v>45066</v>
      </c>
      <c r="H7177" t="s">
        <v>2959</v>
      </c>
      <c r="I7177" t="s">
        <v>16</v>
      </c>
      <c r="J7177" s="2">
        <v>2577.297</v>
      </c>
      <c r="K7177">
        <v>70</v>
      </c>
      <c r="L7177" t="s">
        <v>11917</v>
      </c>
      <c r="M7177" t="s">
        <v>0</v>
      </c>
      <c r="N7177" t="str">
        <f t="shared" si="112"/>
        <v>70FAD</v>
      </c>
    </row>
    <row r="7178" spans="1:14" x14ac:dyDescent="0.25">
      <c r="A7178" t="s">
        <v>3539</v>
      </c>
      <c r="B7178" t="s">
        <v>12</v>
      </c>
      <c r="C7178" t="s">
        <v>2971</v>
      </c>
      <c r="D7178" t="s">
        <v>2972</v>
      </c>
      <c r="E7178" s="1">
        <v>45045</v>
      </c>
      <c r="F7178" s="1">
        <v>45045</v>
      </c>
      <c r="G7178" s="1">
        <v>45059</v>
      </c>
      <c r="H7178" t="s">
        <v>2959</v>
      </c>
      <c r="I7178" t="s">
        <v>16</v>
      </c>
      <c r="J7178" s="2">
        <v>302.39100000000002</v>
      </c>
      <c r="K7178">
        <v>70</v>
      </c>
      <c r="L7178" t="s">
        <v>11917</v>
      </c>
      <c r="M7178" t="s">
        <v>0</v>
      </c>
      <c r="N7178" t="str">
        <f t="shared" si="112"/>
        <v>70FAD</v>
      </c>
    </row>
    <row r="7179" spans="1:14" x14ac:dyDescent="0.25">
      <c r="A7179" t="s">
        <v>3540</v>
      </c>
      <c r="B7179" t="s">
        <v>12</v>
      </c>
      <c r="C7179" t="s">
        <v>3204</v>
      </c>
      <c r="D7179" t="s">
        <v>3205</v>
      </c>
      <c r="E7179" s="1">
        <v>45045</v>
      </c>
      <c r="F7179" s="1">
        <v>45045</v>
      </c>
      <c r="G7179" s="1">
        <v>45070</v>
      </c>
      <c r="H7179" t="s">
        <v>2959</v>
      </c>
      <c r="I7179" t="s">
        <v>16</v>
      </c>
      <c r="J7179" s="2">
        <v>439.45299999999997</v>
      </c>
      <c r="K7179">
        <v>70</v>
      </c>
      <c r="L7179" t="s">
        <v>11917</v>
      </c>
      <c r="M7179" t="s">
        <v>0</v>
      </c>
      <c r="N7179" t="str">
        <f t="shared" si="112"/>
        <v>70FAD</v>
      </c>
    </row>
    <row r="7180" spans="1:14" x14ac:dyDescent="0.25">
      <c r="A7180" t="s">
        <v>3541</v>
      </c>
      <c r="B7180" t="s">
        <v>12</v>
      </c>
      <c r="C7180" t="s">
        <v>3162</v>
      </c>
      <c r="D7180" t="s">
        <v>3163</v>
      </c>
      <c r="E7180" s="1">
        <v>45045</v>
      </c>
      <c r="F7180" s="1">
        <v>45045</v>
      </c>
      <c r="G7180" s="1">
        <v>45080</v>
      </c>
      <c r="H7180" t="s">
        <v>2959</v>
      </c>
      <c r="I7180" t="s">
        <v>16</v>
      </c>
      <c r="J7180" s="2">
        <v>1514.5609999999999</v>
      </c>
      <c r="K7180">
        <v>70</v>
      </c>
      <c r="L7180" t="s">
        <v>11917</v>
      </c>
      <c r="M7180" t="s">
        <v>0</v>
      </c>
      <c r="N7180" t="str">
        <f t="shared" si="112"/>
        <v>70FAD</v>
      </c>
    </row>
    <row r="7181" spans="1:14" x14ac:dyDescent="0.25">
      <c r="A7181" t="s">
        <v>3542</v>
      </c>
      <c r="B7181" t="s">
        <v>12</v>
      </c>
      <c r="C7181" t="s">
        <v>3214</v>
      </c>
      <c r="D7181" t="s">
        <v>3215</v>
      </c>
      <c r="E7181" s="1">
        <v>45045</v>
      </c>
      <c r="F7181" s="1">
        <v>45045</v>
      </c>
      <c r="G7181" s="1">
        <v>45084</v>
      </c>
      <c r="H7181" t="s">
        <v>2959</v>
      </c>
      <c r="I7181" t="s">
        <v>16</v>
      </c>
      <c r="J7181" s="2">
        <v>642.55899999999997</v>
      </c>
      <c r="K7181">
        <v>70</v>
      </c>
      <c r="L7181" t="s">
        <v>11917</v>
      </c>
      <c r="M7181" t="s">
        <v>0</v>
      </c>
      <c r="N7181" t="str">
        <f t="shared" si="112"/>
        <v>70FAD</v>
      </c>
    </row>
    <row r="7182" spans="1:14" x14ac:dyDescent="0.25">
      <c r="A7182" t="s">
        <v>3543</v>
      </c>
      <c r="B7182" t="s">
        <v>12</v>
      </c>
      <c r="C7182" t="s">
        <v>3149</v>
      </c>
      <c r="D7182" t="s">
        <v>3150</v>
      </c>
      <c r="E7182" s="1">
        <v>45045</v>
      </c>
      <c r="F7182" s="1">
        <v>45045</v>
      </c>
      <c r="G7182" s="1">
        <v>45080</v>
      </c>
      <c r="H7182" t="s">
        <v>3010</v>
      </c>
      <c r="I7182" t="s">
        <v>16</v>
      </c>
      <c r="J7182" s="2">
        <v>3582.3110000000001</v>
      </c>
      <c r="K7182">
        <v>70</v>
      </c>
      <c r="L7182" t="s">
        <v>11917</v>
      </c>
      <c r="M7182" t="s">
        <v>0</v>
      </c>
      <c r="N7182" t="str">
        <f t="shared" si="112"/>
        <v>70FAD</v>
      </c>
    </row>
    <row r="7183" spans="1:14" x14ac:dyDescent="0.25">
      <c r="A7183" t="s">
        <v>3544</v>
      </c>
      <c r="B7183" t="s">
        <v>12</v>
      </c>
      <c r="C7183" t="s">
        <v>3239</v>
      </c>
      <c r="D7183" t="s">
        <v>3240</v>
      </c>
      <c r="E7183" s="1">
        <v>45045</v>
      </c>
      <c r="F7183" s="1">
        <v>45045</v>
      </c>
      <c r="H7183" t="s">
        <v>2959</v>
      </c>
      <c r="I7183" t="s">
        <v>16</v>
      </c>
      <c r="J7183" s="2">
        <v>842.18100000000004</v>
      </c>
      <c r="K7183">
        <v>70</v>
      </c>
      <c r="L7183" t="s">
        <v>11917</v>
      </c>
      <c r="M7183" t="s">
        <v>0</v>
      </c>
      <c r="N7183" t="str">
        <f t="shared" si="112"/>
        <v>70FAD</v>
      </c>
    </row>
    <row r="7184" spans="1:14" x14ac:dyDescent="0.25">
      <c r="A7184" t="s">
        <v>3545</v>
      </c>
      <c r="B7184" t="s">
        <v>12</v>
      </c>
      <c r="C7184" t="s">
        <v>3229</v>
      </c>
      <c r="D7184" t="s">
        <v>3230</v>
      </c>
      <c r="E7184" s="1">
        <v>45045</v>
      </c>
      <c r="F7184" s="1">
        <v>45045</v>
      </c>
      <c r="G7184" s="1">
        <v>45084</v>
      </c>
      <c r="H7184" t="s">
        <v>2959</v>
      </c>
      <c r="I7184" t="s">
        <v>16</v>
      </c>
      <c r="J7184" s="2">
        <v>1657.242</v>
      </c>
      <c r="K7184">
        <v>70</v>
      </c>
      <c r="L7184" t="s">
        <v>11917</v>
      </c>
      <c r="M7184" t="s">
        <v>0</v>
      </c>
      <c r="N7184" t="str">
        <f t="shared" si="112"/>
        <v>70FAD</v>
      </c>
    </row>
    <row r="7185" spans="1:14" x14ac:dyDescent="0.25">
      <c r="A7185" t="s">
        <v>3546</v>
      </c>
      <c r="B7185" t="s">
        <v>12</v>
      </c>
      <c r="C7185" t="s">
        <v>3005</v>
      </c>
      <c r="D7185" t="s">
        <v>3006</v>
      </c>
      <c r="E7185" s="1">
        <v>45045</v>
      </c>
      <c r="F7185" s="1">
        <v>45045</v>
      </c>
      <c r="G7185" s="1">
        <v>45087</v>
      </c>
      <c r="H7185" t="s">
        <v>2989</v>
      </c>
      <c r="I7185" t="s">
        <v>16</v>
      </c>
      <c r="J7185" s="2">
        <v>3421.7339999999999</v>
      </c>
      <c r="K7185">
        <v>70</v>
      </c>
      <c r="L7185" t="s">
        <v>11917</v>
      </c>
      <c r="M7185" t="s">
        <v>0</v>
      </c>
      <c r="N7185" t="str">
        <f t="shared" si="112"/>
        <v>70FAD</v>
      </c>
    </row>
    <row r="7186" spans="1:14" x14ac:dyDescent="0.25">
      <c r="A7186" t="s">
        <v>3547</v>
      </c>
      <c r="B7186" t="s">
        <v>12</v>
      </c>
      <c r="C7186" t="s">
        <v>3354</v>
      </c>
      <c r="D7186" t="s">
        <v>3355</v>
      </c>
      <c r="E7186" s="1">
        <v>45045</v>
      </c>
      <c r="F7186" s="1">
        <v>45045</v>
      </c>
      <c r="G7186" s="1">
        <v>45056</v>
      </c>
      <c r="H7186" t="s">
        <v>2959</v>
      </c>
      <c r="I7186" t="s">
        <v>16</v>
      </c>
      <c r="J7186" s="2">
        <v>1804.1479999999999</v>
      </c>
      <c r="K7186">
        <v>70</v>
      </c>
      <c r="L7186" t="s">
        <v>11917</v>
      </c>
      <c r="M7186" t="s">
        <v>0</v>
      </c>
      <c r="N7186" t="str">
        <f t="shared" si="112"/>
        <v>70FAD</v>
      </c>
    </row>
    <row r="7187" spans="1:14" x14ac:dyDescent="0.25">
      <c r="A7187" t="s">
        <v>3548</v>
      </c>
      <c r="B7187" t="s">
        <v>12</v>
      </c>
      <c r="C7187" t="s">
        <v>3131</v>
      </c>
      <c r="D7187" t="s">
        <v>3132</v>
      </c>
      <c r="E7187" s="1">
        <v>45045</v>
      </c>
      <c r="F7187" s="1">
        <v>45045</v>
      </c>
      <c r="G7187" s="1">
        <v>45084</v>
      </c>
      <c r="H7187" t="s">
        <v>2959</v>
      </c>
      <c r="I7187" t="s">
        <v>16</v>
      </c>
      <c r="J7187" s="2">
        <v>439.45299999999997</v>
      </c>
      <c r="K7187">
        <v>70</v>
      </c>
      <c r="L7187" t="s">
        <v>11917</v>
      </c>
      <c r="M7187" t="s">
        <v>0</v>
      </c>
      <c r="N7187" t="str">
        <f t="shared" si="112"/>
        <v>70FAD</v>
      </c>
    </row>
    <row r="7188" spans="1:14" x14ac:dyDescent="0.25">
      <c r="A7188" t="s">
        <v>3549</v>
      </c>
      <c r="B7188" t="s">
        <v>12</v>
      </c>
      <c r="C7188" t="s">
        <v>3053</v>
      </c>
      <c r="D7188" t="s">
        <v>3054</v>
      </c>
      <c r="E7188" s="1">
        <v>45045</v>
      </c>
      <c r="F7188" s="1">
        <v>45045</v>
      </c>
      <c r="G7188" s="1">
        <v>45064</v>
      </c>
      <c r="H7188" t="s">
        <v>2959</v>
      </c>
      <c r="I7188" t="s">
        <v>16</v>
      </c>
      <c r="J7188" s="2">
        <v>67508.982999999993</v>
      </c>
      <c r="K7188">
        <v>70</v>
      </c>
      <c r="L7188" t="s">
        <v>11917</v>
      </c>
      <c r="M7188" t="s">
        <v>0</v>
      </c>
      <c r="N7188" t="str">
        <f t="shared" si="112"/>
        <v>70FAD</v>
      </c>
    </row>
    <row r="7189" spans="1:14" x14ac:dyDescent="0.25">
      <c r="A7189" t="s">
        <v>3550</v>
      </c>
      <c r="B7189" t="s">
        <v>12</v>
      </c>
      <c r="C7189" t="s">
        <v>3220</v>
      </c>
      <c r="D7189" t="s">
        <v>3221</v>
      </c>
      <c r="E7189" s="1">
        <v>45045</v>
      </c>
      <c r="F7189" s="1">
        <v>45045</v>
      </c>
      <c r="G7189" s="1">
        <v>45057</v>
      </c>
      <c r="H7189" t="s">
        <v>15</v>
      </c>
      <c r="I7189" t="s">
        <v>16</v>
      </c>
      <c r="J7189" s="2">
        <v>318.10500000000002</v>
      </c>
      <c r="K7189">
        <v>70</v>
      </c>
      <c r="L7189" t="s">
        <v>11917</v>
      </c>
      <c r="M7189" t="s">
        <v>0</v>
      </c>
      <c r="N7189" t="str">
        <f t="shared" si="112"/>
        <v>70FAD</v>
      </c>
    </row>
    <row r="7190" spans="1:14" x14ac:dyDescent="0.25">
      <c r="A7190" t="s">
        <v>3551</v>
      </c>
      <c r="B7190" t="s">
        <v>12</v>
      </c>
      <c r="C7190" t="s">
        <v>3176</v>
      </c>
      <c r="D7190" t="s">
        <v>3177</v>
      </c>
      <c r="E7190" s="1">
        <v>45045</v>
      </c>
      <c r="F7190" s="1">
        <v>45045</v>
      </c>
      <c r="G7190" s="1">
        <v>45070</v>
      </c>
      <c r="H7190" t="s">
        <v>2959</v>
      </c>
      <c r="I7190" t="s">
        <v>16</v>
      </c>
      <c r="J7190" s="2">
        <v>2976.5889999999999</v>
      </c>
      <c r="K7190">
        <v>70</v>
      </c>
      <c r="L7190" t="s">
        <v>11917</v>
      </c>
      <c r="M7190" t="s">
        <v>0</v>
      </c>
      <c r="N7190" t="str">
        <f t="shared" si="112"/>
        <v>70FAD</v>
      </c>
    </row>
    <row r="7191" spans="1:14" x14ac:dyDescent="0.25">
      <c r="A7191" t="s">
        <v>3552</v>
      </c>
      <c r="B7191" t="s">
        <v>12</v>
      </c>
      <c r="C7191" t="s">
        <v>3553</v>
      </c>
      <c r="D7191" t="s">
        <v>3554</v>
      </c>
      <c r="E7191" s="1">
        <v>45045</v>
      </c>
      <c r="F7191" s="1">
        <v>45045</v>
      </c>
      <c r="G7191" s="1">
        <v>45064</v>
      </c>
      <c r="H7191" t="s">
        <v>3010</v>
      </c>
      <c r="I7191" t="s">
        <v>16</v>
      </c>
      <c r="J7191" s="2">
        <v>1034.729</v>
      </c>
      <c r="K7191">
        <v>70</v>
      </c>
      <c r="L7191" t="s">
        <v>11917</v>
      </c>
      <c r="M7191" t="s">
        <v>0</v>
      </c>
      <c r="N7191" t="str">
        <f t="shared" si="112"/>
        <v>70FAD</v>
      </c>
    </row>
    <row r="7192" spans="1:14" x14ac:dyDescent="0.25">
      <c r="A7192" t="s">
        <v>3555</v>
      </c>
      <c r="B7192" t="s">
        <v>12</v>
      </c>
      <c r="C7192" t="s">
        <v>3093</v>
      </c>
      <c r="D7192" t="s">
        <v>3094</v>
      </c>
      <c r="E7192" s="1">
        <v>45045</v>
      </c>
      <c r="F7192" s="1">
        <v>45045</v>
      </c>
      <c r="G7192" s="1">
        <v>45051</v>
      </c>
      <c r="H7192" t="s">
        <v>2959</v>
      </c>
      <c r="I7192" t="s">
        <v>16</v>
      </c>
      <c r="J7192" s="2">
        <v>4400.68</v>
      </c>
      <c r="K7192">
        <v>70</v>
      </c>
      <c r="L7192" t="s">
        <v>11917</v>
      </c>
      <c r="M7192" t="s">
        <v>0</v>
      </c>
      <c r="N7192" t="str">
        <f t="shared" si="112"/>
        <v>70FAD</v>
      </c>
    </row>
    <row r="7193" spans="1:14" x14ac:dyDescent="0.25">
      <c r="A7193" t="s">
        <v>3556</v>
      </c>
      <c r="B7193" t="s">
        <v>12</v>
      </c>
      <c r="C7193" t="s">
        <v>3065</v>
      </c>
      <c r="D7193" t="s">
        <v>3066</v>
      </c>
      <c r="E7193" s="1">
        <v>45045</v>
      </c>
      <c r="F7193" s="1">
        <v>45045</v>
      </c>
      <c r="G7193" s="1">
        <v>45079</v>
      </c>
      <c r="H7193" t="s">
        <v>3010</v>
      </c>
      <c r="I7193" t="s">
        <v>16</v>
      </c>
      <c r="J7193" s="2">
        <v>3959.0949999999998</v>
      </c>
      <c r="K7193">
        <v>70</v>
      </c>
      <c r="L7193" t="s">
        <v>11917</v>
      </c>
      <c r="M7193" t="s">
        <v>0</v>
      </c>
      <c r="N7193" t="str">
        <f t="shared" si="112"/>
        <v>70FAD</v>
      </c>
    </row>
    <row r="7194" spans="1:14" x14ac:dyDescent="0.25">
      <c r="A7194" t="s">
        <v>3557</v>
      </c>
      <c r="B7194" t="s">
        <v>12</v>
      </c>
      <c r="C7194" t="s">
        <v>3558</v>
      </c>
      <c r="D7194" t="s">
        <v>3559</v>
      </c>
      <c r="E7194" s="1">
        <v>45045</v>
      </c>
      <c r="F7194" s="1">
        <v>45045</v>
      </c>
      <c r="G7194" s="1">
        <v>45064</v>
      </c>
      <c r="H7194" t="s">
        <v>3010</v>
      </c>
      <c r="I7194" t="s">
        <v>16</v>
      </c>
      <c r="J7194" s="2">
        <v>2647.348</v>
      </c>
      <c r="K7194">
        <v>70</v>
      </c>
      <c r="L7194" t="s">
        <v>11917</v>
      </c>
      <c r="M7194" t="s">
        <v>0</v>
      </c>
      <c r="N7194" t="str">
        <f t="shared" si="112"/>
        <v>70FAD</v>
      </c>
    </row>
    <row r="7195" spans="1:14" x14ac:dyDescent="0.25">
      <c r="A7195" t="s">
        <v>3560</v>
      </c>
      <c r="B7195" t="s">
        <v>12</v>
      </c>
      <c r="C7195" t="s">
        <v>3317</v>
      </c>
      <c r="D7195" t="s">
        <v>3318</v>
      </c>
      <c r="E7195" s="1">
        <v>45045</v>
      </c>
      <c r="F7195" s="1">
        <v>45045</v>
      </c>
      <c r="G7195" s="1">
        <v>45066</v>
      </c>
      <c r="H7195" t="s">
        <v>2959</v>
      </c>
      <c r="I7195" t="s">
        <v>16</v>
      </c>
      <c r="J7195" s="2">
        <v>157.91300000000001</v>
      </c>
      <c r="K7195">
        <v>70</v>
      </c>
      <c r="L7195" t="s">
        <v>11917</v>
      </c>
      <c r="M7195" t="s">
        <v>0</v>
      </c>
      <c r="N7195" t="str">
        <f t="shared" si="112"/>
        <v>70FAD</v>
      </c>
    </row>
    <row r="7196" spans="1:14" x14ac:dyDescent="0.25">
      <c r="A7196" t="s">
        <v>3561</v>
      </c>
      <c r="B7196" t="s">
        <v>12</v>
      </c>
      <c r="C7196" t="s">
        <v>3334</v>
      </c>
      <c r="D7196" t="s">
        <v>3335</v>
      </c>
      <c r="E7196" s="1">
        <v>45045</v>
      </c>
      <c r="F7196" s="1">
        <v>45045</v>
      </c>
      <c r="H7196" t="s">
        <v>15</v>
      </c>
      <c r="I7196" t="s">
        <v>16</v>
      </c>
      <c r="J7196" s="2">
        <v>7141</v>
      </c>
      <c r="K7196">
        <v>70</v>
      </c>
      <c r="L7196" t="s">
        <v>11917</v>
      </c>
      <c r="M7196" t="s">
        <v>0</v>
      </c>
      <c r="N7196" t="str">
        <f t="shared" si="112"/>
        <v>70FAD</v>
      </c>
    </row>
    <row r="7197" spans="1:14" x14ac:dyDescent="0.25">
      <c r="A7197" t="s">
        <v>4089</v>
      </c>
      <c r="B7197" t="s">
        <v>12</v>
      </c>
      <c r="C7197" t="s">
        <v>3875</v>
      </c>
      <c r="D7197" t="s">
        <v>3876</v>
      </c>
      <c r="E7197" s="1">
        <v>45045</v>
      </c>
      <c r="F7197" s="1">
        <v>45045</v>
      </c>
      <c r="G7197" s="1">
        <v>45056</v>
      </c>
      <c r="H7197" t="s">
        <v>3697</v>
      </c>
      <c r="I7197" t="s">
        <v>16</v>
      </c>
      <c r="J7197" s="2">
        <v>3971.84</v>
      </c>
      <c r="K7197">
        <v>80</v>
      </c>
      <c r="L7197" t="s">
        <v>11917</v>
      </c>
      <c r="M7197" t="s">
        <v>0</v>
      </c>
      <c r="N7197" t="str">
        <f t="shared" si="112"/>
        <v>80FAD</v>
      </c>
    </row>
    <row r="7198" spans="1:14" x14ac:dyDescent="0.25">
      <c r="A7198" t="s">
        <v>4090</v>
      </c>
      <c r="B7198" t="s">
        <v>12</v>
      </c>
      <c r="C7198" t="s">
        <v>3868</v>
      </c>
      <c r="D7198" t="s">
        <v>3869</v>
      </c>
      <c r="E7198" s="1">
        <v>45045</v>
      </c>
      <c r="F7198" s="1">
        <v>45045</v>
      </c>
      <c r="G7198" s="1">
        <v>45075</v>
      </c>
      <c r="H7198" t="s">
        <v>3701</v>
      </c>
      <c r="I7198" t="s">
        <v>16</v>
      </c>
      <c r="J7198" s="2">
        <v>2787.2069999999999</v>
      </c>
      <c r="K7198">
        <v>80</v>
      </c>
      <c r="L7198" t="s">
        <v>11917</v>
      </c>
      <c r="M7198" t="s">
        <v>0</v>
      </c>
      <c r="N7198" t="str">
        <f t="shared" si="112"/>
        <v>80FAD</v>
      </c>
    </row>
    <row r="7199" spans="1:14" x14ac:dyDescent="0.25">
      <c r="A7199" t="s">
        <v>4091</v>
      </c>
      <c r="B7199" t="s">
        <v>12</v>
      </c>
      <c r="C7199" t="s">
        <v>3849</v>
      </c>
      <c r="D7199" t="s">
        <v>3850</v>
      </c>
      <c r="E7199" s="1">
        <v>45045</v>
      </c>
      <c r="F7199" s="1">
        <v>45045</v>
      </c>
      <c r="G7199" s="1">
        <v>45059</v>
      </c>
      <c r="H7199" t="s">
        <v>3701</v>
      </c>
      <c r="I7199" t="s">
        <v>16</v>
      </c>
      <c r="J7199" s="2">
        <v>356.54199999999997</v>
      </c>
      <c r="K7199">
        <v>80</v>
      </c>
      <c r="L7199" t="s">
        <v>11917</v>
      </c>
      <c r="M7199" t="s">
        <v>0</v>
      </c>
      <c r="N7199" t="str">
        <f t="shared" si="112"/>
        <v>80FAD</v>
      </c>
    </row>
    <row r="7200" spans="1:14" x14ac:dyDescent="0.25">
      <c r="A7200" t="s">
        <v>4092</v>
      </c>
      <c r="B7200" t="s">
        <v>12</v>
      </c>
      <c r="C7200" t="s">
        <v>4093</v>
      </c>
      <c r="D7200" t="s">
        <v>4094</v>
      </c>
      <c r="E7200" s="1">
        <v>45045</v>
      </c>
      <c r="F7200" s="1">
        <v>45045</v>
      </c>
      <c r="G7200" s="1">
        <v>45082</v>
      </c>
      <c r="H7200" t="s">
        <v>3697</v>
      </c>
      <c r="I7200" t="s">
        <v>16</v>
      </c>
      <c r="J7200" s="2">
        <v>2137.645</v>
      </c>
      <c r="K7200">
        <v>80</v>
      </c>
      <c r="L7200" t="s">
        <v>11917</v>
      </c>
      <c r="M7200" t="s">
        <v>0</v>
      </c>
      <c r="N7200" t="str">
        <f t="shared" si="112"/>
        <v>80FAD</v>
      </c>
    </row>
    <row r="7201" spans="1:14" x14ac:dyDescent="0.25">
      <c r="A7201" t="s">
        <v>4095</v>
      </c>
      <c r="B7201" t="s">
        <v>12</v>
      </c>
      <c r="C7201" t="s">
        <v>3752</v>
      </c>
      <c r="D7201" t="s">
        <v>3753</v>
      </c>
      <c r="E7201" s="1">
        <v>45045</v>
      </c>
      <c r="F7201" s="1">
        <v>45045</v>
      </c>
      <c r="G7201" s="1">
        <v>45084</v>
      </c>
      <c r="H7201" t="s">
        <v>3701</v>
      </c>
      <c r="I7201" t="s">
        <v>16</v>
      </c>
      <c r="J7201" s="2">
        <v>7109.2079999999996</v>
      </c>
      <c r="K7201">
        <v>80</v>
      </c>
      <c r="L7201" t="s">
        <v>11917</v>
      </c>
      <c r="M7201" t="s">
        <v>0</v>
      </c>
      <c r="N7201" t="str">
        <f t="shared" si="112"/>
        <v>80FAD</v>
      </c>
    </row>
    <row r="7202" spans="1:14" x14ac:dyDescent="0.25">
      <c r="A7202" t="s">
        <v>4096</v>
      </c>
      <c r="B7202" t="s">
        <v>12</v>
      </c>
      <c r="C7202" t="s">
        <v>3781</v>
      </c>
      <c r="D7202" t="s">
        <v>3782</v>
      </c>
      <c r="E7202" s="1">
        <v>45045</v>
      </c>
      <c r="F7202" s="1">
        <v>45045</v>
      </c>
      <c r="G7202" s="1">
        <v>45054</v>
      </c>
      <c r="H7202" t="s">
        <v>3701</v>
      </c>
      <c r="I7202" t="s">
        <v>16</v>
      </c>
      <c r="J7202" s="2">
        <v>2457.2379999999998</v>
      </c>
      <c r="K7202">
        <v>80</v>
      </c>
      <c r="L7202" t="s">
        <v>11917</v>
      </c>
      <c r="M7202" t="s">
        <v>0</v>
      </c>
      <c r="N7202" t="str">
        <f t="shared" si="112"/>
        <v>80FAD</v>
      </c>
    </row>
    <row r="7203" spans="1:14" x14ac:dyDescent="0.25">
      <c r="A7203" t="s">
        <v>4097</v>
      </c>
      <c r="B7203" t="s">
        <v>12</v>
      </c>
      <c r="C7203" t="s">
        <v>3942</v>
      </c>
      <c r="D7203" t="s">
        <v>3943</v>
      </c>
      <c r="E7203" s="1">
        <v>45045</v>
      </c>
      <c r="F7203" s="1">
        <v>45045</v>
      </c>
      <c r="G7203" s="1">
        <v>45063</v>
      </c>
      <c r="H7203" t="s">
        <v>3701</v>
      </c>
      <c r="I7203" t="s">
        <v>16</v>
      </c>
      <c r="J7203" s="2">
        <v>2348.9079999999999</v>
      </c>
      <c r="K7203">
        <v>80</v>
      </c>
      <c r="L7203" t="s">
        <v>11917</v>
      </c>
      <c r="M7203" t="s">
        <v>0</v>
      </c>
      <c r="N7203" t="str">
        <f t="shared" si="112"/>
        <v>80FAD</v>
      </c>
    </row>
    <row r="7204" spans="1:14" x14ac:dyDescent="0.25">
      <c r="A7204" t="s">
        <v>4098</v>
      </c>
      <c r="B7204" t="s">
        <v>12</v>
      </c>
      <c r="C7204" t="s">
        <v>3947</v>
      </c>
      <c r="D7204" t="s">
        <v>3948</v>
      </c>
      <c r="E7204" s="1">
        <v>45045</v>
      </c>
      <c r="F7204" s="1">
        <v>45045</v>
      </c>
      <c r="G7204" s="1">
        <v>45059</v>
      </c>
      <c r="H7204" t="s">
        <v>3697</v>
      </c>
      <c r="I7204" t="s">
        <v>16</v>
      </c>
      <c r="J7204" s="2">
        <v>285.88600000000002</v>
      </c>
      <c r="K7204">
        <v>80</v>
      </c>
      <c r="L7204" t="s">
        <v>11917</v>
      </c>
      <c r="M7204" t="s">
        <v>0</v>
      </c>
      <c r="N7204" t="str">
        <f t="shared" si="112"/>
        <v>80FAD</v>
      </c>
    </row>
    <row r="7205" spans="1:14" x14ac:dyDescent="0.25">
      <c r="A7205" t="s">
        <v>4099</v>
      </c>
      <c r="B7205" t="s">
        <v>12</v>
      </c>
      <c r="C7205" t="s">
        <v>3872</v>
      </c>
      <c r="D7205" t="s">
        <v>3873</v>
      </c>
      <c r="E7205" s="1">
        <v>45045</v>
      </c>
      <c r="F7205" s="1">
        <v>45045</v>
      </c>
      <c r="G7205" s="1">
        <v>45084</v>
      </c>
      <c r="H7205" t="s">
        <v>3697</v>
      </c>
      <c r="I7205" t="s">
        <v>16</v>
      </c>
      <c r="J7205" s="2">
        <v>1810.1569999999999</v>
      </c>
      <c r="K7205">
        <v>80</v>
      </c>
      <c r="L7205" t="s">
        <v>11917</v>
      </c>
      <c r="M7205" t="s">
        <v>0</v>
      </c>
      <c r="N7205" t="str">
        <f t="shared" si="112"/>
        <v>80FAD</v>
      </c>
    </row>
    <row r="7206" spans="1:14" x14ac:dyDescent="0.25">
      <c r="A7206" t="s">
        <v>4100</v>
      </c>
      <c r="B7206" t="s">
        <v>12</v>
      </c>
      <c r="C7206" t="s">
        <v>3859</v>
      </c>
      <c r="D7206" t="s">
        <v>3860</v>
      </c>
      <c r="E7206" s="1">
        <v>45045</v>
      </c>
      <c r="F7206" s="1">
        <v>45045</v>
      </c>
      <c r="G7206" s="1">
        <v>45071</v>
      </c>
      <c r="H7206" t="s">
        <v>3701</v>
      </c>
      <c r="I7206" t="s">
        <v>16</v>
      </c>
      <c r="J7206" s="2">
        <v>407.93400000000003</v>
      </c>
      <c r="K7206">
        <v>80</v>
      </c>
      <c r="L7206" t="s">
        <v>11917</v>
      </c>
      <c r="M7206" t="s">
        <v>0</v>
      </c>
      <c r="N7206" t="str">
        <f t="shared" si="112"/>
        <v>80FAD</v>
      </c>
    </row>
    <row r="7207" spans="1:14" x14ac:dyDescent="0.25">
      <c r="A7207" t="s">
        <v>4101</v>
      </c>
      <c r="B7207" t="s">
        <v>12</v>
      </c>
      <c r="C7207" t="s">
        <v>3762</v>
      </c>
      <c r="D7207" t="s">
        <v>3763</v>
      </c>
      <c r="E7207" s="1">
        <v>45045</v>
      </c>
      <c r="F7207" s="1">
        <v>45045</v>
      </c>
      <c r="G7207" s="1">
        <v>45082</v>
      </c>
      <c r="H7207" t="s">
        <v>3697</v>
      </c>
      <c r="I7207" t="s">
        <v>16</v>
      </c>
      <c r="J7207" s="2">
        <v>2134.4369999999999</v>
      </c>
      <c r="K7207">
        <v>80</v>
      </c>
      <c r="L7207" t="s">
        <v>11917</v>
      </c>
      <c r="M7207" t="s">
        <v>0</v>
      </c>
      <c r="N7207" t="str">
        <f t="shared" si="112"/>
        <v>80FAD</v>
      </c>
    </row>
    <row r="7208" spans="1:14" x14ac:dyDescent="0.25">
      <c r="A7208" t="s">
        <v>4102</v>
      </c>
      <c r="B7208" t="s">
        <v>12</v>
      </c>
      <c r="C7208" t="s">
        <v>3834</v>
      </c>
      <c r="D7208" t="s">
        <v>3835</v>
      </c>
      <c r="E7208" s="1">
        <v>45045</v>
      </c>
      <c r="F7208" s="1">
        <v>45045</v>
      </c>
      <c r="G7208" s="1">
        <v>45064</v>
      </c>
      <c r="H7208" t="s">
        <v>3697</v>
      </c>
      <c r="I7208" t="s">
        <v>16</v>
      </c>
      <c r="J7208" s="2">
        <v>3069.7359999999999</v>
      </c>
      <c r="K7208">
        <v>80</v>
      </c>
      <c r="L7208" t="s">
        <v>11917</v>
      </c>
      <c r="M7208" t="s">
        <v>0</v>
      </c>
      <c r="N7208" t="str">
        <f t="shared" si="112"/>
        <v>80FAD</v>
      </c>
    </row>
    <row r="7209" spans="1:14" x14ac:dyDescent="0.25">
      <c r="A7209" t="s">
        <v>4103</v>
      </c>
      <c r="B7209" t="s">
        <v>12</v>
      </c>
      <c r="C7209" t="s">
        <v>3759</v>
      </c>
      <c r="D7209" t="s">
        <v>3760</v>
      </c>
      <c r="E7209" s="1">
        <v>45045</v>
      </c>
      <c r="F7209" s="1">
        <v>45045</v>
      </c>
      <c r="G7209" s="1">
        <v>45054</v>
      </c>
      <c r="H7209" t="s">
        <v>3697</v>
      </c>
      <c r="I7209" t="s">
        <v>16</v>
      </c>
      <c r="J7209" s="2">
        <v>1535.91</v>
      </c>
      <c r="K7209">
        <v>80</v>
      </c>
      <c r="L7209" t="s">
        <v>11917</v>
      </c>
      <c r="M7209" t="s">
        <v>0</v>
      </c>
      <c r="N7209" t="str">
        <f t="shared" si="112"/>
        <v>80FAD</v>
      </c>
    </row>
    <row r="7210" spans="1:14" x14ac:dyDescent="0.25">
      <c r="A7210" t="s">
        <v>4104</v>
      </c>
      <c r="B7210" t="s">
        <v>12</v>
      </c>
      <c r="C7210" t="s">
        <v>3765</v>
      </c>
      <c r="D7210" t="s">
        <v>3766</v>
      </c>
      <c r="E7210" s="1">
        <v>45045</v>
      </c>
      <c r="F7210" s="1">
        <v>45045</v>
      </c>
      <c r="G7210" s="1">
        <v>45063</v>
      </c>
      <c r="H7210" t="s">
        <v>3697</v>
      </c>
      <c r="I7210" t="s">
        <v>16</v>
      </c>
      <c r="J7210" s="2">
        <v>3509.2750000000001</v>
      </c>
      <c r="K7210">
        <v>80</v>
      </c>
      <c r="L7210" t="s">
        <v>11917</v>
      </c>
      <c r="M7210" t="s">
        <v>0</v>
      </c>
      <c r="N7210" t="str">
        <f t="shared" si="112"/>
        <v>80FAD</v>
      </c>
    </row>
    <row r="7211" spans="1:14" x14ac:dyDescent="0.25">
      <c r="A7211" t="s">
        <v>4105</v>
      </c>
      <c r="B7211" t="s">
        <v>12</v>
      </c>
      <c r="C7211" t="s">
        <v>3699</v>
      </c>
      <c r="D7211" t="s">
        <v>3700</v>
      </c>
      <c r="E7211" s="1">
        <v>45045</v>
      </c>
      <c r="F7211" s="1">
        <v>45045</v>
      </c>
      <c r="G7211" s="1">
        <v>45071</v>
      </c>
      <c r="H7211" t="s">
        <v>3701</v>
      </c>
      <c r="I7211" t="s">
        <v>16</v>
      </c>
      <c r="J7211" s="2">
        <v>7531.5230000000001</v>
      </c>
      <c r="K7211">
        <v>80</v>
      </c>
      <c r="L7211" t="s">
        <v>11917</v>
      </c>
      <c r="M7211" t="s">
        <v>0</v>
      </c>
      <c r="N7211" t="str">
        <f t="shared" si="112"/>
        <v>80FAD</v>
      </c>
    </row>
    <row r="7212" spans="1:14" x14ac:dyDescent="0.25">
      <c r="A7212" t="s">
        <v>4106</v>
      </c>
      <c r="B7212" t="s">
        <v>12</v>
      </c>
      <c r="C7212" t="s">
        <v>3775</v>
      </c>
      <c r="D7212" t="s">
        <v>3776</v>
      </c>
      <c r="E7212" s="1">
        <v>45045</v>
      </c>
      <c r="F7212" s="1">
        <v>45045</v>
      </c>
      <c r="G7212" s="1">
        <v>45056</v>
      </c>
      <c r="H7212" t="s">
        <v>3697</v>
      </c>
      <c r="I7212" t="s">
        <v>16</v>
      </c>
      <c r="J7212" s="2">
        <v>8614.6689999999999</v>
      </c>
      <c r="K7212">
        <v>80</v>
      </c>
      <c r="L7212" t="s">
        <v>11917</v>
      </c>
      <c r="M7212" t="s">
        <v>0</v>
      </c>
      <c r="N7212" t="str">
        <f t="shared" si="112"/>
        <v>80FAD</v>
      </c>
    </row>
    <row r="7213" spans="1:14" x14ac:dyDescent="0.25">
      <c r="A7213" t="s">
        <v>4107</v>
      </c>
      <c r="B7213" t="s">
        <v>12</v>
      </c>
      <c r="C7213" t="s">
        <v>3771</v>
      </c>
      <c r="D7213" t="s">
        <v>3772</v>
      </c>
      <c r="E7213" s="1">
        <v>45045</v>
      </c>
      <c r="F7213" s="1">
        <v>45045</v>
      </c>
      <c r="G7213" s="1">
        <v>45084</v>
      </c>
      <c r="H7213" t="s">
        <v>3697</v>
      </c>
      <c r="I7213" t="s">
        <v>16</v>
      </c>
      <c r="J7213" s="2">
        <v>1520.3630000000001</v>
      </c>
      <c r="K7213">
        <v>80</v>
      </c>
      <c r="L7213" t="s">
        <v>11917</v>
      </c>
      <c r="M7213" t="s">
        <v>0</v>
      </c>
      <c r="N7213" t="str">
        <f t="shared" si="112"/>
        <v>80FAD</v>
      </c>
    </row>
    <row r="7214" spans="1:14" x14ac:dyDescent="0.25">
      <c r="A7214" t="s">
        <v>4108</v>
      </c>
      <c r="B7214" t="s">
        <v>12</v>
      </c>
      <c r="C7214" t="s">
        <v>3778</v>
      </c>
      <c r="D7214" t="s">
        <v>3779</v>
      </c>
      <c r="E7214" s="1">
        <v>45045</v>
      </c>
      <c r="F7214" s="1">
        <v>45045</v>
      </c>
      <c r="G7214" s="1">
        <v>45063</v>
      </c>
      <c r="H7214" t="s">
        <v>3697</v>
      </c>
      <c r="I7214" t="s">
        <v>16</v>
      </c>
      <c r="J7214" s="2">
        <v>4508.2920000000004</v>
      </c>
      <c r="K7214">
        <v>80</v>
      </c>
      <c r="L7214" t="s">
        <v>11917</v>
      </c>
      <c r="M7214" t="s">
        <v>0</v>
      </c>
      <c r="N7214" t="str">
        <f t="shared" si="112"/>
        <v>80FAD</v>
      </c>
    </row>
    <row r="7215" spans="1:14" x14ac:dyDescent="0.25">
      <c r="A7215" t="s">
        <v>4109</v>
      </c>
      <c r="B7215" t="s">
        <v>12</v>
      </c>
      <c r="C7215" t="s">
        <v>3703</v>
      </c>
      <c r="D7215" t="s">
        <v>3704</v>
      </c>
      <c r="E7215" s="1">
        <v>45045</v>
      </c>
      <c r="F7215" s="1">
        <v>45045</v>
      </c>
      <c r="G7215" s="1">
        <v>45076</v>
      </c>
      <c r="H7215" t="s">
        <v>3701</v>
      </c>
      <c r="I7215" t="s">
        <v>16</v>
      </c>
      <c r="J7215" s="2">
        <v>2504.0349999999999</v>
      </c>
      <c r="K7215">
        <v>80</v>
      </c>
      <c r="L7215" t="s">
        <v>11917</v>
      </c>
      <c r="M7215" t="s">
        <v>0</v>
      </c>
      <c r="N7215" t="str">
        <f t="shared" si="112"/>
        <v>80FAD</v>
      </c>
    </row>
    <row r="7216" spans="1:14" x14ac:dyDescent="0.25">
      <c r="A7216" t="s">
        <v>4110</v>
      </c>
      <c r="B7216" t="s">
        <v>12</v>
      </c>
      <c r="C7216" t="s">
        <v>3806</v>
      </c>
      <c r="D7216" t="s">
        <v>3807</v>
      </c>
      <c r="E7216" s="1">
        <v>45045</v>
      </c>
      <c r="F7216" s="1">
        <v>45045</v>
      </c>
      <c r="G7216" s="1">
        <v>45071</v>
      </c>
      <c r="H7216" t="s">
        <v>3697</v>
      </c>
      <c r="I7216" t="s">
        <v>16</v>
      </c>
      <c r="J7216" s="2">
        <v>2691.1410000000001</v>
      </c>
      <c r="K7216">
        <v>80</v>
      </c>
      <c r="L7216" t="s">
        <v>11917</v>
      </c>
      <c r="M7216" t="s">
        <v>0</v>
      </c>
      <c r="N7216" t="str">
        <f t="shared" si="112"/>
        <v>80FAD</v>
      </c>
    </row>
    <row r="7217" spans="1:14" x14ac:dyDescent="0.25">
      <c r="A7217" t="s">
        <v>4111</v>
      </c>
      <c r="B7217" t="s">
        <v>12</v>
      </c>
      <c r="C7217" t="s">
        <v>3981</v>
      </c>
      <c r="D7217" t="s">
        <v>3982</v>
      </c>
      <c r="E7217" s="1">
        <v>45045</v>
      </c>
      <c r="F7217" s="1">
        <v>45045</v>
      </c>
      <c r="G7217" s="1">
        <v>45084</v>
      </c>
      <c r="H7217" t="s">
        <v>3697</v>
      </c>
      <c r="I7217" t="s">
        <v>16</v>
      </c>
      <c r="J7217" s="2">
        <v>2267.8789999999999</v>
      </c>
      <c r="K7217">
        <v>80</v>
      </c>
      <c r="L7217" t="s">
        <v>11917</v>
      </c>
      <c r="M7217" t="s">
        <v>0</v>
      </c>
      <c r="N7217" t="str">
        <f t="shared" si="112"/>
        <v>80FAD</v>
      </c>
    </row>
    <row r="7218" spans="1:14" x14ac:dyDescent="0.25">
      <c r="A7218" t="s">
        <v>4112</v>
      </c>
      <c r="B7218" t="s">
        <v>12</v>
      </c>
      <c r="C7218" t="s">
        <v>3768</v>
      </c>
      <c r="D7218" t="s">
        <v>3769</v>
      </c>
      <c r="E7218" s="1">
        <v>45045</v>
      </c>
      <c r="F7218" s="1">
        <v>45045</v>
      </c>
      <c r="G7218" s="1">
        <v>45059</v>
      </c>
      <c r="H7218" t="s">
        <v>3697</v>
      </c>
      <c r="I7218" t="s">
        <v>16</v>
      </c>
      <c r="J7218" s="2">
        <v>2015.1510000000001</v>
      </c>
      <c r="K7218">
        <v>80</v>
      </c>
      <c r="L7218" t="s">
        <v>11917</v>
      </c>
      <c r="M7218" t="s">
        <v>0</v>
      </c>
      <c r="N7218" t="str">
        <f t="shared" si="112"/>
        <v>80FAD</v>
      </c>
    </row>
    <row r="7219" spans="1:14" x14ac:dyDescent="0.25">
      <c r="A7219" t="s">
        <v>4113</v>
      </c>
      <c r="B7219" t="s">
        <v>12</v>
      </c>
      <c r="C7219" t="s">
        <v>3741</v>
      </c>
      <c r="D7219" t="s">
        <v>3742</v>
      </c>
      <c r="E7219" s="1">
        <v>45045</v>
      </c>
      <c r="F7219" s="1">
        <v>45045</v>
      </c>
      <c r="H7219" t="s">
        <v>3701</v>
      </c>
      <c r="I7219" t="s">
        <v>16</v>
      </c>
      <c r="J7219" s="2">
        <v>4643.8280000000004</v>
      </c>
      <c r="K7219">
        <v>80</v>
      </c>
      <c r="L7219" t="s">
        <v>11917</v>
      </c>
      <c r="M7219" t="s">
        <v>0</v>
      </c>
      <c r="N7219" t="str">
        <f t="shared" si="112"/>
        <v>80FAD</v>
      </c>
    </row>
    <row r="7220" spans="1:14" x14ac:dyDescent="0.25">
      <c r="A7220" t="s">
        <v>4114</v>
      </c>
      <c r="B7220" t="s">
        <v>12</v>
      </c>
      <c r="C7220" t="s">
        <v>4115</v>
      </c>
      <c r="D7220" t="s">
        <v>4116</v>
      </c>
      <c r="E7220" s="1">
        <v>45045</v>
      </c>
      <c r="F7220" s="1">
        <v>45045</v>
      </c>
      <c r="G7220" s="1">
        <v>45071</v>
      </c>
      <c r="H7220" t="s">
        <v>3697</v>
      </c>
      <c r="I7220" t="s">
        <v>16</v>
      </c>
      <c r="J7220" s="2">
        <v>4491.3220000000001</v>
      </c>
      <c r="K7220">
        <v>80</v>
      </c>
      <c r="L7220" t="s">
        <v>11917</v>
      </c>
      <c r="M7220" t="s">
        <v>0</v>
      </c>
      <c r="N7220" t="str">
        <f t="shared" si="112"/>
        <v>80FAD</v>
      </c>
    </row>
    <row r="7221" spans="1:14" x14ac:dyDescent="0.25">
      <c r="A7221" t="s">
        <v>4117</v>
      </c>
      <c r="B7221" t="s">
        <v>12</v>
      </c>
      <c r="C7221" t="s">
        <v>3791</v>
      </c>
      <c r="D7221" t="s">
        <v>3792</v>
      </c>
      <c r="E7221" s="1">
        <v>45045</v>
      </c>
      <c r="F7221" s="1">
        <v>45045</v>
      </c>
      <c r="G7221" s="1">
        <v>45071</v>
      </c>
      <c r="H7221" t="s">
        <v>3701</v>
      </c>
      <c r="I7221" t="s">
        <v>16</v>
      </c>
      <c r="J7221" s="2">
        <v>2618.203</v>
      </c>
      <c r="K7221">
        <v>80</v>
      </c>
      <c r="L7221" t="s">
        <v>11917</v>
      </c>
      <c r="M7221" t="s">
        <v>0</v>
      </c>
      <c r="N7221" t="str">
        <f t="shared" si="112"/>
        <v>80FAD</v>
      </c>
    </row>
    <row r="7222" spans="1:14" x14ac:dyDescent="0.25">
      <c r="A7222" t="s">
        <v>4118</v>
      </c>
      <c r="B7222" t="s">
        <v>12</v>
      </c>
      <c r="C7222" t="s">
        <v>3878</v>
      </c>
      <c r="D7222" t="s">
        <v>3879</v>
      </c>
      <c r="E7222" s="1">
        <v>45045</v>
      </c>
      <c r="F7222" s="1">
        <v>45045</v>
      </c>
      <c r="G7222" s="1">
        <v>45075</v>
      </c>
      <c r="H7222" t="s">
        <v>3701</v>
      </c>
      <c r="I7222" t="s">
        <v>16</v>
      </c>
      <c r="J7222" s="2">
        <v>2543.6439999999998</v>
      </c>
      <c r="K7222">
        <v>80</v>
      </c>
      <c r="L7222" t="s">
        <v>11917</v>
      </c>
      <c r="M7222" t="s">
        <v>0</v>
      </c>
      <c r="N7222" t="str">
        <f t="shared" si="112"/>
        <v>80FAD</v>
      </c>
    </row>
    <row r="7223" spans="1:14" x14ac:dyDescent="0.25">
      <c r="A7223" t="s">
        <v>4119</v>
      </c>
      <c r="B7223" t="s">
        <v>12</v>
      </c>
      <c r="C7223" t="s">
        <v>3862</v>
      </c>
      <c r="D7223" t="s">
        <v>3863</v>
      </c>
      <c r="E7223" s="1">
        <v>45045</v>
      </c>
      <c r="F7223" s="1">
        <v>45045</v>
      </c>
      <c r="G7223" s="1">
        <v>45059</v>
      </c>
      <c r="H7223" t="s">
        <v>3697</v>
      </c>
      <c r="I7223" t="s">
        <v>16</v>
      </c>
      <c r="J7223" s="2">
        <v>1760.7639999999999</v>
      </c>
      <c r="K7223">
        <v>80</v>
      </c>
      <c r="L7223" t="s">
        <v>11917</v>
      </c>
      <c r="M7223" t="s">
        <v>0</v>
      </c>
      <c r="N7223" t="str">
        <f t="shared" si="112"/>
        <v>80FAD</v>
      </c>
    </row>
    <row r="7224" spans="1:14" x14ac:dyDescent="0.25">
      <c r="A7224" t="s">
        <v>4120</v>
      </c>
      <c r="B7224" t="s">
        <v>12</v>
      </c>
      <c r="C7224" t="s">
        <v>3865</v>
      </c>
      <c r="D7224" t="s">
        <v>3866</v>
      </c>
      <c r="E7224" s="1">
        <v>45045</v>
      </c>
      <c r="F7224" s="1">
        <v>45045</v>
      </c>
      <c r="G7224" s="1">
        <v>45054</v>
      </c>
      <c r="H7224" t="s">
        <v>3701</v>
      </c>
      <c r="I7224" t="s">
        <v>16</v>
      </c>
      <c r="J7224" s="2">
        <v>1634.711</v>
      </c>
      <c r="K7224">
        <v>80</v>
      </c>
      <c r="L7224" t="s">
        <v>11917</v>
      </c>
      <c r="M7224" t="s">
        <v>0</v>
      </c>
      <c r="N7224" t="str">
        <f t="shared" si="112"/>
        <v>80FAD</v>
      </c>
    </row>
    <row r="7225" spans="1:14" x14ac:dyDescent="0.25">
      <c r="A7225" t="s">
        <v>4121</v>
      </c>
      <c r="B7225" t="s">
        <v>12</v>
      </c>
      <c r="C7225" t="s">
        <v>3784</v>
      </c>
      <c r="D7225" t="s">
        <v>3785</v>
      </c>
      <c r="E7225" s="1">
        <v>45045</v>
      </c>
      <c r="F7225" s="1">
        <v>45045</v>
      </c>
      <c r="G7225" s="1">
        <v>45059</v>
      </c>
      <c r="H7225" t="s">
        <v>3697</v>
      </c>
      <c r="I7225" t="s">
        <v>16</v>
      </c>
      <c r="J7225" s="2">
        <v>2370.038</v>
      </c>
      <c r="K7225">
        <v>80</v>
      </c>
      <c r="L7225" t="s">
        <v>11917</v>
      </c>
      <c r="M7225" t="s">
        <v>0</v>
      </c>
      <c r="N7225" t="str">
        <f t="shared" si="112"/>
        <v>80FAD</v>
      </c>
    </row>
    <row r="7226" spans="1:14" x14ac:dyDescent="0.25">
      <c r="A7226" t="s">
        <v>4122</v>
      </c>
      <c r="B7226" t="s">
        <v>12</v>
      </c>
      <c r="C7226" t="s">
        <v>3787</v>
      </c>
      <c r="D7226" t="s">
        <v>3788</v>
      </c>
      <c r="E7226" s="1">
        <v>45045</v>
      </c>
      <c r="F7226" s="1">
        <v>45045</v>
      </c>
      <c r="G7226" s="1">
        <v>45054</v>
      </c>
      <c r="H7226" t="s">
        <v>3701</v>
      </c>
      <c r="I7226" t="s">
        <v>16</v>
      </c>
      <c r="J7226" s="2">
        <v>2378.4670000000001</v>
      </c>
      <c r="K7226">
        <v>80</v>
      </c>
      <c r="L7226" t="s">
        <v>11917</v>
      </c>
      <c r="M7226" t="s">
        <v>0</v>
      </c>
      <c r="N7226" t="str">
        <f t="shared" si="112"/>
        <v>80FAD</v>
      </c>
    </row>
    <row r="7227" spans="1:14" x14ac:dyDescent="0.25">
      <c r="A7227" t="s">
        <v>4123</v>
      </c>
      <c r="B7227" t="s">
        <v>12</v>
      </c>
      <c r="C7227" t="s">
        <v>4011</v>
      </c>
      <c r="D7227" t="s">
        <v>4012</v>
      </c>
      <c r="E7227" s="1">
        <v>45045</v>
      </c>
      <c r="F7227" s="1">
        <v>45045</v>
      </c>
      <c r="G7227" s="1">
        <v>45077</v>
      </c>
      <c r="H7227" t="s">
        <v>3697</v>
      </c>
      <c r="I7227" t="s">
        <v>16</v>
      </c>
      <c r="J7227" s="2">
        <v>989.96100000000001</v>
      </c>
      <c r="K7227">
        <v>80</v>
      </c>
      <c r="L7227" t="s">
        <v>11917</v>
      </c>
      <c r="M7227" t="s">
        <v>0</v>
      </c>
      <c r="N7227" t="str">
        <f t="shared" si="112"/>
        <v>80FAD</v>
      </c>
    </row>
    <row r="7228" spans="1:14" x14ac:dyDescent="0.25">
      <c r="A7228" t="s">
        <v>4124</v>
      </c>
      <c r="B7228" t="s">
        <v>12</v>
      </c>
      <c r="C7228" t="s">
        <v>3732</v>
      </c>
      <c r="D7228" t="s">
        <v>3733</v>
      </c>
      <c r="E7228" s="1">
        <v>45045</v>
      </c>
      <c r="F7228" s="1">
        <v>45045</v>
      </c>
      <c r="G7228" s="1">
        <v>45063</v>
      </c>
      <c r="H7228" t="s">
        <v>3697</v>
      </c>
      <c r="I7228" t="s">
        <v>16</v>
      </c>
      <c r="J7228" s="2">
        <v>11271.668</v>
      </c>
      <c r="K7228">
        <v>80</v>
      </c>
      <c r="L7228" t="s">
        <v>11917</v>
      </c>
      <c r="M7228" t="s">
        <v>0</v>
      </c>
      <c r="N7228" t="str">
        <f t="shared" si="112"/>
        <v>80FAD</v>
      </c>
    </row>
    <row r="7229" spans="1:14" x14ac:dyDescent="0.25">
      <c r="A7229" t="s">
        <v>4125</v>
      </c>
      <c r="B7229" t="s">
        <v>12</v>
      </c>
      <c r="C7229" t="s">
        <v>3843</v>
      </c>
      <c r="D7229" t="s">
        <v>3844</v>
      </c>
      <c r="E7229" s="1">
        <v>45045</v>
      </c>
      <c r="F7229" s="1">
        <v>45045</v>
      </c>
      <c r="G7229" s="1">
        <v>45054</v>
      </c>
      <c r="H7229" t="s">
        <v>3697</v>
      </c>
      <c r="I7229" t="s">
        <v>16</v>
      </c>
      <c r="J7229" s="2">
        <v>914.50099999999998</v>
      </c>
      <c r="K7229">
        <v>80</v>
      </c>
      <c r="L7229" t="s">
        <v>11917</v>
      </c>
      <c r="M7229" t="s">
        <v>0</v>
      </c>
      <c r="N7229" t="str">
        <f t="shared" si="112"/>
        <v>80FAD</v>
      </c>
    </row>
    <row r="7230" spans="1:14" x14ac:dyDescent="0.25">
      <c r="A7230" t="s">
        <v>4126</v>
      </c>
      <c r="B7230" t="s">
        <v>12</v>
      </c>
      <c r="C7230" t="s">
        <v>3809</v>
      </c>
      <c r="D7230" t="s">
        <v>3810</v>
      </c>
      <c r="E7230" s="1">
        <v>45045</v>
      </c>
      <c r="F7230" s="1">
        <v>45045</v>
      </c>
      <c r="G7230" s="1">
        <v>45068</v>
      </c>
      <c r="H7230" t="s">
        <v>3701</v>
      </c>
      <c r="I7230" t="s">
        <v>16</v>
      </c>
      <c r="J7230" s="2">
        <v>2637.6950000000002</v>
      </c>
      <c r="K7230">
        <v>80</v>
      </c>
      <c r="L7230" t="s">
        <v>11917</v>
      </c>
      <c r="M7230" t="s">
        <v>0</v>
      </c>
      <c r="N7230" t="str">
        <f t="shared" si="112"/>
        <v>80FAD</v>
      </c>
    </row>
    <row r="7231" spans="1:14" x14ac:dyDescent="0.25">
      <c r="A7231" t="s">
        <v>4127</v>
      </c>
      <c r="B7231" t="s">
        <v>12</v>
      </c>
      <c r="C7231" t="s">
        <v>3967</v>
      </c>
      <c r="D7231" t="s">
        <v>3968</v>
      </c>
      <c r="E7231" s="1">
        <v>45045</v>
      </c>
      <c r="F7231" s="1">
        <v>45045</v>
      </c>
      <c r="G7231" s="1">
        <v>45070</v>
      </c>
      <c r="H7231" t="s">
        <v>3701</v>
      </c>
      <c r="I7231" t="s">
        <v>16</v>
      </c>
      <c r="J7231" s="2">
        <v>655.91600000000005</v>
      </c>
      <c r="K7231">
        <v>80</v>
      </c>
      <c r="L7231" t="s">
        <v>11917</v>
      </c>
      <c r="M7231" t="s">
        <v>0</v>
      </c>
      <c r="N7231" t="str">
        <f t="shared" si="112"/>
        <v>80FAD</v>
      </c>
    </row>
    <row r="7232" spans="1:14" x14ac:dyDescent="0.25">
      <c r="A7232" t="s">
        <v>4128</v>
      </c>
      <c r="B7232" t="s">
        <v>12</v>
      </c>
      <c r="C7232" t="s">
        <v>3803</v>
      </c>
      <c r="D7232" t="s">
        <v>3804</v>
      </c>
      <c r="E7232" s="1">
        <v>45045</v>
      </c>
      <c r="F7232" s="1">
        <v>45045</v>
      </c>
      <c r="G7232" s="1">
        <v>45055</v>
      </c>
      <c r="H7232" t="s">
        <v>3701</v>
      </c>
      <c r="I7232" t="s">
        <v>16</v>
      </c>
      <c r="J7232" s="2">
        <v>3074.3420000000001</v>
      </c>
      <c r="K7232">
        <v>80</v>
      </c>
      <c r="L7232" t="s">
        <v>11917</v>
      </c>
      <c r="M7232" t="s">
        <v>0</v>
      </c>
      <c r="N7232" t="str">
        <f t="shared" si="112"/>
        <v>80FAD</v>
      </c>
    </row>
    <row r="7233" spans="1:14" x14ac:dyDescent="0.25">
      <c r="A7233" t="s">
        <v>4129</v>
      </c>
      <c r="B7233" t="s">
        <v>12</v>
      </c>
      <c r="C7233" t="s">
        <v>3725</v>
      </c>
      <c r="D7233" t="s">
        <v>3726</v>
      </c>
      <c r="E7233" s="1">
        <v>45045</v>
      </c>
      <c r="F7233" s="1">
        <v>45045</v>
      </c>
      <c r="G7233" s="1">
        <v>45057</v>
      </c>
      <c r="H7233" t="s">
        <v>3697</v>
      </c>
      <c r="I7233" t="s">
        <v>16</v>
      </c>
      <c r="J7233" s="2">
        <v>3563.1350000000002</v>
      </c>
      <c r="K7233">
        <v>80</v>
      </c>
      <c r="L7233" t="s">
        <v>11917</v>
      </c>
      <c r="M7233" t="s">
        <v>0</v>
      </c>
      <c r="N7233" t="str">
        <f t="shared" si="112"/>
        <v>80FAD</v>
      </c>
    </row>
    <row r="7234" spans="1:14" x14ac:dyDescent="0.25">
      <c r="A7234" t="s">
        <v>4130</v>
      </c>
      <c r="B7234" t="s">
        <v>12</v>
      </c>
      <c r="C7234" t="s">
        <v>3955</v>
      </c>
      <c r="D7234" t="s">
        <v>3956</v>
      </c>
      <c r="E7234" s="1">
        <v>45045</v>
      </c>
      <c r="F7234" s="1">
        <v>45045</v>
      </c>
      <c r="G7234" s="1">
        <v>45063</v>
      </c>
      <c r="H7234" t="s">
        <v>3701</v>
      </c>
      <c r="I7234" t="s">
        <v>16</v>
      </c>
      <c r="J7234" s="2">
        <v>245.14</v>
      </c>
      <c r="K7234">
        <v>80</v>
      </c>
      <c r="L7234" t="s">
        <v>11917</v>
      </c>
      <c r="M7234" t="s">
        <v>0</v>
      </c>
      <c r="N7234" t="str">
        <f t="shared" si="112"/>
        <v>80FAD</v>
      </c>
    </row>
    <row r="7235" spans="1:14" x14ac:dyDescent="0.25">
      <c r="A7235" t="s">
        <v>4131</v>
      </c>
      <c r="B7235" t="s">
        <v>12</v>
      </c>
      <c r="C7235" t="s">
        <v>4132</v>
      </c>
      <c r="D7235" t="s">
        <v>4133</v>
      </c>
      <c r="E7235" s="1">
        <v>45045</v>
      </c>
      <c r="F7235" s="1">
        <v>45045</v>
      </c>
      <c r="G7235" s="1">
        <v>45084</v>
      </c>
      <c r="H7235" t="s">
        <v>3701</v>
      </c>
      <c r="I7235" t="s">
        <v>16</v>
      </c>
      <c r="J7235" s="2">
        <v>2260.9920000000002</v>
      </c>
      <c r="K7235">
        <v>80</v>
      </c>
      <c r="L7235" t="s">
        <v>11917</v>
      </c>
      <c r="M7235" t="s">
        <v>0</v>
      </c>
      <c r="N7235" t="str">
        <f t="shared" ref="N7235:N7298" si="113">+_xlfn.CONCAT(K7235,L7235,M7235)</f>
        <v>80FAD</v>
      </c>
    </row>
    <row r="7236" spans="1:14" x14ac:dyDescent="0.25">
      <c r="A7236" t="s">
        <v>4134</v>
      </c>
      <c r="B7236" t="s">
        <v>12</v>
      </c>
      <c r="C7236" t="s">
        <v>3812</v>
      </c>
      <c r="D7236" t="s">
        <v>3813</v>
      </c>
      <c r="E7236" s="1">
        <v>45045</v>
      </c>
      <c r="F7236" s="1">
        <v>45045</v>
      </c>
      <c r="H7236" t="s">
        <v>3701</v>
      </c>
      <c r="I7236" t="s">
        <v>16</v>
      </c>
      <c r="J7236" s="2">
        <v>664.50199999999995</v>
      </c>
      <c r="K7236">
        <v>80</v>
      </c>
      <c r="L7236" t="s">
        <v>11917</v>
      </c>
      <c r="M7236" t="s">
        <v>0</v>
      </c>
      <c r="N7236" t="str">
        <f t="shared" si="113"/>
        <v>80FAD</v>
      </c>
    </row>
    <row r="7237" spans="1:14" x14ac:dyDescent="0.25">
      <c r="A7237" t="s">
        <v>4135</v>
      </c>
      <c r="B7237" t="s">
        <v>12</v>
      </c>
      <c r="C7237" t="s">
        <v>3719</v>
      </c>
      <c r="D7237" t="s">
        <v>3720</v>
      </c>
      <c r="E7237" s="1">
        <v>45045</v>
      </c>
      <c r="F7237" s="1">
        <v>45045</v>
      </c>
      <c r="G7237" s="1">
        <v>45084</v>
      </c>
      <c r="H7237" t="s">
        <v>3701</v>
      </c>
      <c r="I7237" t="s">
        <v>16</v>
      </c>
      <c r="J7237" s="2">
        <v>2849.6460000000002</v>
      </c>
      <c r="K7237">
        <v>80</v>
      </c>
      <c r="L7237" t="s">
        <v>11917</v>
      </c>
      <c r="M7237" t="s">
        <v>0</v>
      </c>
      <c r="N7237" t="str">
        <f t="shared" si="113"/>
        <v>80FAD</v>
      </c>
    </row>
    <row r="7238" spans="1:14" x14ac:dyDescent="0.25">
      <c r="A7238" t="s">
        <v>4136</v>
      </c>
      <c r="B7238" t="s">
        <v>12</v>
      </c>
      <c r="C7238" t="s">
        <v>3899</v>
      </c>
      <c r="D7238" t="s">
        <v>3900</v>
      </c>
      <c r="E7238" s="1">
        <v>45045</v>
      </c>
      <c r="F7238" s="1">
        <v>45045</v>
      </c>
      <c r="G7238" s="1">
        <v>45054</v>
      </c>
      <c r="H7238" t="s">
        <v>3701</v>
      </c>
      <c r="I7238" t="s">
        <v>16</v>
      </c>
      <c r="J7238" s="2">
        <v>2951.1579999999999</v>
      </c>
      <c r="K7238">
        <v>80</v>
      </c>
      <c r="L7238" t="s">
        <v>11917</v>
      </c>
      <c r="M7238" t="s">
        <v>0</v>
      </c>
      <c r="N7238" t="str">
        <f t="shared" si="113"/>
        <v>80FAD</v>
      </c>
    </row>
    <row r="7239" spans="1:14" x14ac:dyDescent="0.25">
      <c r="A7239" t="s">
        <v>4137</v>
      </c>
      <c r="B7239" t="s">
        <v>12</v>
      </c>
      <c r="C7239" t="s">
        <v>4138</v>
      </c>
      <c r="D7239" t="s">
        <v>4139</v>
      </c>
      <c r="E7239" s="1">
        <v>45045</v>
      </c>
      <c r="F7239" s="1">
        <v>45045</v>
      </c>
      <c r="G7239" s="1">
        <v>45068</v>
      </c>
      <c r="H7239" t="s">
        <v>3701</v>
      </c>
      <c r="I7239" t="s">
        <v>16</v>
      </c>
      <c r="J7239" s="2">
        <v>2509.2249999999999</v>
      </c>
      <c r="K7239">
        <v>80</v>
      </c>
      <c r="L7239" t="s">
        <v>11917</v>
      </c>
      <c r="M7239" t="s">
        <v>0</v>
      </c>
      <c r="N7239" t="str">
        <f t="shared" si="113"/>
        <v>80FAD</v>
      </c>
    </row>
    <row r="7240" spans="1:14" x14ac:dyDescent="0.25">
      <c r="A7240" t="s">
        <v>4140</v>
      </c>
      <c r="B7240" t="s">
        <v>12</v>
      </c>
      <c r="C7240" t="s">
        <v>3822</v>
      </c>
      <c r="D7240" t="s">
        <v>3823</v>
      </c>
      <c r="E7240" s="1">
        <v>45045</v>
      </c>
      <c r="F7240" s="1">
        <v>45045</v>
      </c>
      <c r="H7240" t="s">
        <v>3701</v>
      </c>
      <c r="I7240" t="s">
        <v>16</v>
      </c>
      <c r="J7240" s="2">
        <v>1038.8630000000001</v>
      </c>
      <c r="K7240">
        <v>80</v>
      </c>
      <c r="L7240" t="s">
        <v>11917</v>
      </c>
      <c r="M7240" t="s">
        <v>0</v>
      </c>
      <c r="N7240" t="str">
        <f t="shared" si="113"/>
        <v>80FAD</v>
      </c>
    </row>
    <row r="7241" spans="1:14" x14ac:dyDescent="0.25">
      <c r="A7241" t="s">
        <v>4141</v>
      </c>
      <c r="B7241" t="s">
        <v>12</v>
      </c>
      <c r="C7241" t="s">
        <v>3825</v>
      </c>
      <c r="D7241" t="s">
        <v>3826</v>
      </c>
      <c r="E7241" s="1">
        <v>45045</v>
      </c>
      <c r="F7241" s="1">
        <v>45045</v>
      </c>
      <c r="G7241" s="1">
        <v>45063</v>
      </c>
      <c r="H7241" t="s">
        <v>3701</v>
      </c>
      <c r="I7241" t="s">
        <v>16</v>
      </c>
      <c r="J7241" s="2">
        <v>2471.9870000000001</v>
      </c>
      <c r="K7241">
        <v>80</v>
      </c>
      <c r="L7241" t="s">
        <v>11917</v>
      </c>
      <c r="M7241" t="s">
        <v>0</v>
      </c>
      <c r="N7241" t="str">
        <f t="shared" si="113"/>
        <v>80FAD</v>
      </c>
    </row>
    <row r="7242" spans="1:14" x14ac:dyDescent="0.25">
      <c r="A7242" t="s">
        <v>4142</v>
      </c>
      <c r="B7242" t="s">
        <v>12</v>
      </c>
      <c r="C7242" t="s">
        <v>3828</v>
      </c>
      <c r="D7242" t="s">
        <v>3829</v>
      </c>
      <c r="E7242" s="1">
        <v>45045</v>
      </c>
      <c r="F7242" s="1">
        <v>45045</v>
      </c>
      <c r="G7242" s="1">
        <v>45070</v>
      </c>
      <c r="H7242" t="s">
        <v>3701</v>
      </c>
      <c r="I7242" t="s">
        <v>16</v>
      </c>
      <c r="J7242" s="2">
        <v>986.62699999999995</v>
      </c>
      <c r="K7242">
        <v>80</v>
      </c>
      <c r="L7242" t="s">
        <v>11917</v>
      </c>
      <c r="M7242" t="s">
        <v>0</v>
      </c>
      <c r="N7242" t="str">
        <f t="shared" si="113"/>
        <v>80FAD</v>
      </c>
    </row>
    <row r="7243" spans="1:14" x14ac:dyDescent="0.25">
      <c r="A7243" t="s">
        <v>4143</v>
      </c>
      <c r="B7243" t="s">
        <v>12</v>
      </c>
      <c r="C7243" t="s">
        <v>3818</v>
      </c>
      <c r="D7243" t="s">
        <v>3819</v>
      </c>
      <c r="E7243" s="1">
        <v>45045</v>
      </c>
      <c r="F7243" s="1">
        <v>45045</v>
      </c>
      <c r="G7243" s="1">
        <v>45070</v>
      </c>
      <c r="H7243" t="s">
        <v>3701</v>
      </c>
      <c r="I7243" t="s">
        <v>16</v>
      </c>
      <c r="J7243" s="2">
        <v>5768.2969999999996</v>
      </c>
      <c r="K7243">
        <v>80</v>
      </c>
      <c r="L7243" t="s">
        <v>11917</v>
      </c>
      <c r="M7243" t="s">
        <v>0</v>
      </c>
      <c r="N7243" t="str">
        <f t="shared" si="113"/>
        <v>80FAD</v>
      </c>
    </row>
    <row r="7244" spans="1:14" x14ac:dyDescent="0.25">
      <c r="A7244" t="s">
        <v>4144</v>
      </c>
      <c r="B7244" t="s">
        <v>12</v>
      </c>
      <c r="C7244" t="s">
        <v>3749</v>
      </c>
      <c r="D7244" t="s">
        <v>3750</v>
      </c>
      <c r="E7244" s="1">
        <v>45045</v>
      </c>
      <c r="F7244" s="1">
        <v>45045</v>
      </c>
      <c r="G7244" s="1">
        <v>45071</v>
      </c>
      <c r="H7244" t="s">
        <v>3701</v>
      </c>
      <c r="I7244" t="s">
        <v>16</v>
      </c>
      <c r="J7244" s="2">
        <v>2730.4960000000001</v>
      </c>
      <c r="K7244">
        <v>80</v>
      </c>
      <c r="L7244" t="s">
        <v>11917</v>
      </c>
      <c r="M7244" t="s">
        <v>0</v>
      </c>
      <c r="N7244" t="str">
        <f t="shared" si="113"/>
        <v>80FAD</v>
      </c>
    </row>
    <row r="7245" spans="1:14" x14ac:dyDescent="0.25">
      <c r="A7245" t="s">
        <v>4145</v>
      </c>
      <c r="B7245" t="s">
        <v>12</v>
      </c>
      <c r="C7245" t="s">
        <v>4023</v>
      </c>
      <c r="D7245" t="s">
        <v>4024</v>
      </c>
      <c r="E7245" s="1">
        <v>45045</v>
      </c>
      <c r="F7245" s="1">
        <v>45045</v>
      </c>
      <c r="H7245" t="s">
        <v>3701</v>
      </c>
      <c r="I7245" t="s">
        <v>16</v>
      </c>
      <c r="J7245" s="2">
        <v>941.04200000000003</v>
      </c>
      <c r="K7245">
        <v>80</v>
      </c>
      <c r="L7245" t="s">
        <v>11917</v>
      </c>
      <c r="M7245" t="s">
        <v>0</v>
      </c>
      <c r="N7245" t="str">
        <f t="shared" si="113"/>
        <v>80FAD</v>
      </c>
    </row>
    <row r="7246" spans="1:14" x14ac:dyDescent="0.25">
      <c r="A7246" t="s">
        <v>4146</v>
      </c>
      <c r="B7246" t="s">
        <v>12</v>
      </c>
      <c r="C7246" t="s">
        <v>3837</v>
      </c>
      <c r="D7246" t="s">
        <v>3838</v>
      </c>
      <c r="E7246" s="1">
        <v>45045</v>
      </c>
      <c r="F7246" s="1">
        <v>45045</v>
      </c>
      <c r="G7246" s="1">
        <v>45082</v>
      </c>
      <c r="H7246" t="s">
        <v>3701</v>
      </c>
      <c r="I7246" t="s">
        <v>16</v>
      </c>
      <c r="J7246" s="2">
        <v>719.19600000000003</v>
      </c>
      <c r="K7246">
        <v>80</v>
      </c>
      <c r="L7246" t="s">
        <v>11917</v>
      </c>
      <c r="M7246" t="s">
        <v>0</v>
      </c>
      <c r="N7246" t="str">
        <f t="shared" si="113"/>
        <v>80FAD</v>
      </c>
    </row>
    <row r="7247" spans="1:14" x14ac:dyDescent="0.25">
      <c r="A7247" t="s">
        <v>4147</v>
      </c>
      <c r="B7247" t="s">
        <v>12</v>
      </c>
      <c r="C7247" t="s">
        <v>3855</v>
      </c>
      <c r="D7247" t="s">
        <v>3856</v>
      </c>
      <c r="E7247" s="1">
        <v>45045</v>
      </c>
      <c r="F7247" s="1">
        <v>45045</v>
      </c>
      <c r="G7247" s="1">
        <v>45073</v>
      </c>
      <c r="H7247" t="s">
        <v>3701</v>
      </c>
      <c r="I7247" t="s">
        <v>16</v>
      </c>
      <c r="J7247" s="2">
        <v>600.73099999999999</v>
      </c>
      <c r="K7247">
        <v>80</v>
      </c>
      <c r="L7247" t="s">
        <v>11917</v>
      </c>
      <c r="M7247" t="s">
        <v>0</v>
      </c>
      <c r="N7247" t="str">
        <f t="shared" si="113"/>
        <v>80FAD</v>
      </c>
    </row>
    <row r="7248" spans="1:14" x14ac:dyDescent="0.25">
      <c r="A7248" t="s">
        <v>4148</v>
      </c>
      <c r="B7248" t="s">
        <v>12</v>
      </c>
      <c r="C7248" t="s">
        <v>3706</v>
      </c>
      <c r="D7248" t="s">
        <v>3707</v>
      </c>
      <c r="E7248" s="1">
        <v>45045</v>
      </c>
      <c r="F7248" s="1">
        <v>45045</v>
      </c>
      <c r="G7248" s="1">
        <v>45077</v>
      </c>
      <c r="H7248" t="s">
        <v>3697</v>
      </c>
      <c r="I7248" t="s">
        <v>16</v>
      </c>
      <c r="J7248" s="2">
        <v>632.89</v>
      </c>
      <c r="K7248">
        <v>80</v>
      </c>
      <c r="L7248" t="s">
        <v>11917</v>
      </c>
      <c r="M7248" t="s">
        <v>0</v>
      </c>
      <c r="N7248" t="str">
        <f t="shared" si="113"/>
        <v>80FAD</v>
      </c>
    </row>
    <row r="7249" spans="1:14" x14ac:dyDescent="0.25">
      <c r="A7249" t="s">
        <v>7821</v>
      </c>
      <c r="B7249" t="s">
        <v>12</v>
      </c>
      <c r="C7249" t="s">
        <v>4236</v>
      </c>
      <c r="D7249" t="s">
        <v>4237</v>
      </c>
      <c r="E7249" s="1">
        <v>45045</v>
      </c>
      <c r="F7249" s="1">
        <v>45045</v>
      </c>
      <c r="G7249" s="1">
        <v>45045</v>
      </c>
      <c r="H7249" t="s">
        <v>15</v>
      </c>
      <c r="I7249" t="s">
        <v>16</v>
      </c>
      <c r="J7249" s="2">
        <v>116.54900000000001</v>
      </c>
      <c r="K7249">
        <v>10</v>
      </c>
      <c r="L7249" t="s">
        <v>11917</v>
      </c>
      <c r="M7249" t="s">
        <v>0</v>
      </c>
      <c r="N7249" t="str">
        <f t="shared" si="113"/>
        <v>10FAD</v>
      </c>
    </row>
    <row r="7250" spans="1:14" x14ac:dyDescent="0.25">
      <c r="A7250" t="s">
        <v>7822</v>
      </c>
      <c r="B7250" t="s">
        <v>12</v>
      </c>
      <c r="C7250" t="s">
        <v>83</v>
      </c>
      <c r="D7250" t="s">
        <v>84</v>
      </c>
      <c r="E7250" s="1">
        <v>45045</v>
      </c>
      <c r="F7250" s="1">
        <v>45045</v>
      </c>
      <c r="G7250" s="1">
        <v>45045</v>
      </c>
      <c r="H7250" t="s">
        <v>15</v>
      </c>
      <c r="I7250" t="s">
        <v>16</v>
      </c>
      <c r="J7250" s="2">
        <v>266.37</v>
      </c>
      <c r="K7250">
        <v>10</v>
      </c>
      <c r="L7250" t="s">
        <v>11917</v>
      </c>
      <c r="M7250" t="s">
        <v>0</v>
      </c>
      <c r="N7250" t="str">
        <f t="shared" si="113"/>
        <v>10FAD</v>
      </c>
    </row>
    <row r="7251" spans="1:14" x14ac:dyDescent="0.25">
      <c r="A7251" t="s">
        <v>7823</v>
      </c>
      <c r="B7251" t="s">
        <v>12</v>
      </c>
      <c r="C7251" t="s">
        <v>25</v>
      </c>
      <c r="D7251" t="s">
        <v>26</v>
      </c>
      <c r="E7251" s="1">
        <v>45045</v>
      </c>
      <c r="F7251" s="1">
        <v>45045</v>
      </c>
      <c r="G7251" s="1">
        <v>45045</v>
      </c>
      <c r="I7251" t="s">
        <v>16</v>
      </c>
      <c r="J7251" s="2">
        <v>465.39800000000002</v>
      </c>
      <c r="K7251">
        <v>10</v>
      </c>
      <c r="L7251" t="s">
        <v>11917</v>
      </c>
      <c r="M7251" t="s">
        <v>0</v>
      </c>
      <c r="N7251" t="str">
        <f t="shared" si="113"/>
        <v>10FAD</v>
      </c>
    </row>
    <row r="7252" spans="1:14" x14ac:dyDescent="0.25">
      <c r="A7252" t="s">
        <v>7824</v>
      </c>
      <c r="B7252" t="s">
        <v>12</v>
      </c>
      <c r="C7252" t="s">
        <v>4236</v>
      </c>
      <c r="D7252" t="s">
        <v>4237</v>
      </c>
      <c r="E7252" s="1">
        <v>45045</v>
      </c>
      <c r="F7252" s="1">
        <v>45045</v>
      </c>
      <c r="G7252" s="1">
        <v>45045</v>
      </c>
      <c r="H7252" t="s">
        <v>15</v>
      </c>
      <c r="I7252" t="s">
        <v>16</v>
      </c>
      <c r="J7252" s="2">
        <v>116.54900000000001</v>
      </c>
      <c r="K7252">
        <v>10</v>
      </c>
      <c r="L7252" t="s">
        <v>11917</v>
      </c>
      <c r="M7252" t="s">
        <v>0</v>
      </c>
      <c r="N7252" t="str">
        <f t="shared" si="113"/>
        <v>10FAD</v>
      </c>
    </row>
    <row r="7253" spans="1:14" x14ac:dyDescent="0.25">
      <c r="A7253" t="s">
        <v>7825</v>
      </c>
      <c r="B7253" t="s">
        <v>12</v>
      </c>
      <c r="C7253" t="s">
        <v>25</v>
      </c>
      <c r="D7253" t="s">
        <v>26</v>
      </c>
      <c r="E7253" s="1">
        <v>45045</v>
      </c>
      <c r="F7253" s="1">
        <v>45045</v>
      </c>
      <c r="G7253" s="1">
        <v>45045</v>
      </c>
      <c r="I7253" t="s">
        <v>16</v>
      </c>
      <c r="J7253" s="2">
        <v>163.435</v>
      </c>
      <c r="K7253">
        <v>10</v>
      </c>
      <c r="L7253" t="s">
        <v>11917</v>
      </c>
      <c r="M7253" t="s">
        <v>0</v>
      </c>
      <c r="N7253" t="str">
        <f t="shared" si="113"/>
        <v>10FAD</v>
      </c>
    </row>
    <row r="7254" spans="1:14" x14ac:dyDescent="0.25">
      <c r="A7254" t="s">
        <v>7826</v>
      </c>
      <c r="B7254" t="s">
        <v>12</v>
      </c>
      <c r="C7254" t="s">
        <v>13</v>
      </c>
      <c r="D7254" t="s">
        <v>14</v>
      </c>
      <c r="E7254" s="1">
        <v>45045</v>
      </c>
      <c r="F7254" s="1">
        <v>45045</v>
      </c>
      <c r="G7254" s="1">
        <v>45045</v>
      </c>
      <c r="H7254" t="s">
        <v>15</v>
      </c>
      <c r="I7254" t="s">
        <v>16</v>
      </c>
      <c r="J7254" s="2">
        <v>192.59</v>
      </c>
      <c r="K7254">
        <v>10</v>
      </c>
      <c r="L7254" t="s">
        <v>11917</v>
      </c>
      <c r="M7254" t="s">
        <v>0</v>
      </c>
      <c r="N7254" t="str">
        <f t="shared" si="113"/>
        <v>10FAD</v>
      </c>
    </row>
    <row r="7255" spans="1:14" x14ac:dyDescent="0.25">
      <c r="A7255" t="s">
        <v>7827</v>
      </c>
      <c r="B7255" t="s">
        <v>12</v>
      </c>
      <c r="C7255" t="s">
        <v>7828</v>
      </c>
      <c r="D7255" t="s">
        <v>1139</v>
      </c>
      <c r="E7255" s="1">
        <v>45045</v>
      </c>
      <c r="F7255" s="1">
        <v>45045</v>
      </c>
      <c r="H7255" t="s">
        <v>59</v>
      </c>
      <c r="I7255" t="s">
        <v>16</v>
      </c>
      <c r="J7255" s="2">
        <v>27919.933000000001</v>
      </c>
      <c r="K7255">
        <v>10</v>
      </c>
      <c r="L7255" t="s">
        <v>11917</v>
      </c>
      <c r="M7255" t="s">
        <v>0</v>
      </c>
      <c r="N7255" t="str">
        <f t="shared" si="113"/>
        <v>10FAD</v>
      </c>
    </row>
    <row r="7256" spans="1:14" x14ac:dyDescent="0.25">
      <c r="A7256" t="s">
        <v>7829</v>
      </c>
      <c r="B7256" t="s">
        <v>12</v>
      </c>
      <c r="C7256" t="s">
        <v>7830</v>
      </c>
      <c r="D7256" t="s">
        <v>6371</v>
      </c>
      <c r="E7256" s="1">
        <v>45045</v>
      </c>
      <c r="F7256" s="1">
        <v>45045</v>
      </c>
      <c r="G7256" s="1">
        <v>45072</v>
      </c>
      <c r="H7256" t="s">
        <v>59</v>
      </c>
      <c r="I7256" t="s">
        <v>16</v>
      </c>
      <c r="J7256" s="2">
        <v>213.48599999999999</v>
      </c>
      <c r="K7256">
        <v>10</v>
      </c>
      <c r="L7256" t="s">
        <v>11917</v>
      </c>
      <c r="M7256" t="s">
        <v>0</v>
      </c>
      <c r="N7256" t="str">
        <f t="shared" si="113"/>
        <v>10FAD</v>
      </c>
    </row>
    <row r="7257" spans="1:14" x14ac:dyDescent="0.25">
      <c r="A7257" t="s">
        <v>7831</v>
      </c>
      <c r="B7257" t="s">
        <v>12</v>
      </c>
      <c r="C7257" t="s">
        <v>5129</v>
      </c>
      <c r="D7257" t="s">
        <v>5130</v>
      </c>
      <c r="E7257" s="1">
        <v>45045</v>
      </c>
      <c r="F7257" s="1">
        <v>45045</v>
      </c>
      <c r="G7257" s="1">
        <v>45069</v>
      </c>
      <c r="H7257" t="s">
        <v>59</v>
      </c>
      <c r="I7257" t="s">
        <v>16</v>
      </c>
      <c r="J7257" s="2">
        <v>3637.9319999999998</v>
      </c>
      <c r="K7257">
        <v>10</v>
      </c>
      <c r="L7257" t="s">
        <v>11917</v>
      </c>
      <c r="M7257" t="s">
        <v>0</v>
      </c>
      <c r="N7257" t="str">
        <f t="shared" si="113"/>
        <v>10FAD</v>
      </c>
    </row>
    <row r="7258" spans="1:14" x14ac:dyDescent="0.25">
      <c r="A7258" t="s">
        <v>7832</v>
      </c>
      <c r="B7258" t="s">
        <v>12</v>
      </c>
      <c r="C7258" t="s">
        <v>5073</v>
      </c>
      <c r="D7258" t="s">
        <v>5074</v>
      </c>
      <c r="E7258" s="1">
        <v>45045</v>
      </c>
      <c r="F7258" s="1">
        <v>45045</v>
      </c>
      <c r="G7258" s="1">
        <v>45069</v>
      </c>
      <c r="H7258" t="s">
        <v>59</v>
      </c>
      <c r="I7258" t="s">
        <v>16</v>
      </c>
      <c r="J7258" s="2">
        <v>1158.0550000000001</v>
      </c>
      <c r="K7258">
        <v>10</v>
      </c>
      <c r="L7258" t="s">
        <v>11917</v>
      </c>
      <c r="M7258" t="s">
        <v>0</v>
      </c>
      <c r="N7258" t="str">
        <f t="shared" si="113"/>
        <v>10FAD</v>
      </c>
    </row>
    <row r="7259" spans="1:14" x14ac:dyDescent="0.25">
      <c r="A7259" t="s">
        <v>7833</v>
      </c>
      <c r="B7259" t="s">
        <v>12</v>
      </c>
      <c r="C7259" t="s">
        <v>6377</v>
      </c>
      <c r="D7259" t="s">
        <v>6378</v>
      </c>
      <c r="E7259" s="1">
        <v>45045</v>
      </c>
      <c r="F7259" s="1">
        <v>45045</v>
      </c>
      <c r="G7259" s="1">
        <v>45063</v>
      </c>
      <c r="H7259" t="s">
        <v>59</v>
      </c>
      <c r="I7259" t="s">
        <v>16</v>
      </c>
      <c r="J7259" s="2">
        <v>779.61699999999996</v>
      </c>
      <c r="K7259">
        <v>10</v>
      </c>
      <c r="L7259" t="s">
        <v>11917</v>
      </c>
      <c r="M7259" t="s">
        <v>0</v>
      </c>
      <c r="N7259" t="str">
        <f t="shared" si="113"/>
        <v>10FAD</v>
      </c>
    </row>
    <row r="7260" spans="1:14" x14ac:dyDescent="0.25">
      <c r="A7260" t="s">
        <v>7834</v>
      </c>
      <c r="B7260" t="s">
        <v>12</v>
      </c>
      <c r="C7260" t="s">
        <v>5114</v>
      </c>
      <c r="D7260" t="s">
        <v>5115</v>
      </c>
      <c r="E7260" s="1">
        <v>45045</v>
      </c>
      <c r="F7260" s="1">
        <v>45045</v>
      </c>
      <c r="G7260" s="1">
        <v>45070</v>
      </c>
      <c r="H7260" t="s">
        <v>59</v>
      </c>
      <c r="I7260" t="s">
        <v>16</v>
      </c>
      <c r="J7260" s="2">
        <v>8628.1200000000008</v>
      </c>
      <c r="K7260">
        <v>10</v>
      </c>
      <c r="L7260" t="s">
        <v>11917</v>
      </c>
      <c r="M7260" t="s">
        <v>0</v>
      </c>
      <c r="N7260" t="str">
        <f t="shared" si="113"/>
        <v>10FAD</v>
      </c>
    </row>
    <row r="7261" spans="1:14" x14ac:dyDescent="0.25">
      <c r="A7261" t="s">
        <v>7835</v>
      </c>
      <c r="B7261" t="s">
        <v>12</v>
      </c>
      <c r="C7261" t="s">
        <v>5178</v>
      </c>
      <c r="D7261" t="s">
        <v>5179</v>
      </c>
      <c r="E7261" s="1">
        <v>45045</v>
      </c>
      <c r="F7261" s="1">
        <v>45045</v>
      </c>
      <c r="G7261" s="1">
        <v>45070</v>
      </c>
      <c r="H7261" t="s">
        <v>59</v>
      </c>
      <c r="I7261" t="s">
        <v>16</v>
      </c>
      <c r="J7261" s="2">
        <v>3578.9609999999998</v>
      </c>
      <c r="K7261">
        <v>10</v>
      </c>
      <c r="L7261" t="s">
        <v>11917</v>
      </c>
      <c r="M7261" t="s">
        <v>0</v>
      </c>
      <c r="N7261" t="str">
        <f t="shared" si="113"/>
        <v>10FAD</v>
      </c>
    </row>
    <row r="7262" spans="1:14" x14ac:dyDescent="0.25">
      <c r="A7262" t="s">
        <v>7836</v>
      </c>
      <c r="B7262" t="s">
        <v>12</v>
      </c>
      <c r="C7262" t="s">
        <v>7837</v>
      </c>
      <c r="D7262" t="s">
        <v>7838</v>
      </c>
      <c r="E7262" s="1">
        <v>45045</v>
      </c>
      <c r="F7262" s="1">
        <v>45045</v>
      </c>
      <c r="G7262" s="1">
        <v>45064</v>
      </c>
      <c r="H7262" t="s">
        <v>59</v>
      </c>
      <c r="I7262" t="s">
        <v>16</v>
      </c>
      <c r="J7262" s="2">
        <v>11029.687</v>
      </c>
      <c r="K7262">
        <v>10</v>
      </c>
      <c r="L7262" t="s">
        <v>11917</v>
      </c>
      <c r="M7262" t="s">
        <v>0</v>
      </c>
      <c r="N7262" t="str">
        <f t="shared" si="113"/>
        <v>10FAD</v>
      </c>
    </row>
    <row r="7263" spans="1:14" x14ac:dyDescent="0.25">
      <c r="A7263" t="s">
        <v>7839</v>
      </c>
      <c r="B7263" t="s">
        <v>12</v>
      </c>
      <c r="C7263" t="s">
        <v>6276</v>
      </c>
      <c r="D7263" t="s">
        <v>6277</v>
      </c>
      <c r="E7263" s="1">
        <v>45045</v>
      </c>
      <c r="F7263" s="1">
        <v>45045</v>
      </c>
      <c r="G7263" s="1">
        <v>45077</v>
      </c>
      <c r="H7263" t="s">
        <v>59</v>
      </c>
      <c r="I7263" t="s">
        <v>16</v>
      </c>
      <c r="J7263" s="2">
        <v>9590.4619999999995</v>
      </c>
      <c r="K7263">
        <v>10</v>
      </c>
      <c r="L7263" t="s">
        <v>11917</v>
      </c>
      <c r="M7263" t="s">
        <v>0</v>
      </c>
      <c r="N7263" t="str">
        <f t="shared" si="113"/>
        <v>10FAD</v>
      </c>
    </row>
    <row r="7264" spans="1:14" x14ac:dyDescent="0.25">
      <c r="A7264" t="s">
        <v>7840</v>
      </c>
      <c r="B7264" t="s">
        <v>12</v>
      </c>
      <c r="C7264" t="s">
        <v>5132</v>
      </c>
      <c r="D7264" t="s">
        <v>5133</v>
      </c>
      <c r="E7264" s="1">
        <v>45045</v>
      </c>
      <c r="F7264" s="1">
        <v>45045</v>
      </c>
      <c r="G7264" s="1">
        <v>45075</v>
      </c>
      <c r="H7264" t="s">
        <v>59</v>
      </c>
      <c r="I7264" t="s">
        <v>16</v>
      </c>
      <c r="J7264" s="2">
        <v>7521.8379999999997</v>
      </c>
      <c r="K7264">
        <v>10</v>
      </c>
      <c r="L7264" t="s">
        <v>11917</v>
      </c>
      <c r="M7264" t="s">
        <v>0</v>
      </c>
      <c r="N7264" t="str">
        <f t="shared" si="113"/>
        <v>10FAD</v>
      </c>
    </row>
    <row r="7265" spans="1:14" x14ac:dyDescent="0.25">
      <c r="A7265" t="s">
        <v>7841</v>
      </c>
      <c r="B7265" t="s">
        <v>12</v>
      </c>
      <c r="C7265" t="s">
        <v>5402</v>
      </c>
      <c r="D7265" t="s">
        <v>5403</v>
      </c>
      <c r="E7265" s="1">
        <v>45045</v>
      </c>
      <c r="F7265" s="1">
        <v>45045</v>
      </c>
      <c r="G7265" s="1">
        <v>45063</v>
      </c>
      <c r="H7265" t="s">
        <v>48</v>
      </c>
      <c r="I7265" t="s">
        <v>16</v>
      </c>
      <c r="J7265" s="2">
        <v>3810.616</v>
      </c>
      <c r="K7265">
        <v>10</v>
      </c>
      <c r="L7265" t="s">
        <v>11917</v>
      </c>
      <c r="M7265" t="s">
        <v>0</v>
      </c>
      <c r="N7265" t="str">
        <f t="shared" si="113"/>
        <v>10FAD</v>
      </c>
    </row>
    <row r="7266" spans="1:14" x14ac:dyDescent="0.25">
      <c r="A7266" t="s">
        <v>7842</v>
      </c>
      <c r="B7266" t="s">
        <v>12</v>
      </c>
      <c r="C7266" t="s">
        <v>5325</v>
      </c>
      <c r="D7266" t="s">
        <v>5326</v>
      </c>
      <c r="E7266" s="1">
        <v>45045</v>
      </c>
      <c r="F7266" s="1">
        <v>45045</v>
      </c>
      <c r="G7266" s="1">
        <v>45077</v>
      </c>
      <c r="H7266" t="s">
        <v>41</v>
      </c>
      <c r="I7266" t="s">
        <v>16</v>
      </c>
      <c r="J7266" s="2">
        <v>2416.9250000000002</v>
      </c>
      <c r="K7266">
        <v>10</v>
      </c>
      <c r="L7266" t="s">
        <v>11917</v>
      </c>
      <c r="M7266" t="s">
        <v>0</v>
      </c>
      <c r="N7266" t="str">
        <f t="shared" si="113"/>
        <v>10FAD</v>
      </c>
    </row>
    <row r="7267" spans="1:14" x14ac:dyDescent="0.25">
      <c r="A7267" t="s">
        <v>7843</v>
      </c>
      <c r="B7267" t="s">
        <v>12</v>
      </c>
      <c r="C7267" t="s">
        <v>5334</v>
      </c>
      <c r="D7267" t="s">
        <v>5335</v>
      </c>
      <c r="E7267" s="1">
        <v>45045</v>
      </c>
      <c r="F7267" s="1">
        <v>45045</v>
      </c>
      <c r="G7267" s="1">
        <v>45077</v>
      </c>
      <c r="H7267" t="s">
        <v>41</v>
      </c>
      <c r="I7267" t="s">
        <v>16</v>
      </c>
      <c r="J7267" s="2">
        <v>757.30499999999995</v>
      </c>
      <c r="K7267">
        <v>10</v>
      </c>
      <c r="L7267" t="s">
        <v>11917</v>
      </c>
      <c r="M7267" t="s">
        <v>0</v>
      </c>
      <c r="N7267" t="str">
        <f t="shared" si="113"/>
        <v>10FAD</v>
      </c>
    </row>
    <row r="7268" spans="1:14" x14ac:dyDescent="0.25">
      <c r="A7268" t="s">
        <v>7844</v>
      </c>
      <c r="B7268" t="s">
        <v>12</v>
      </c>
      <c r="C7268" t="s">
        <v>5311</v>
      </c>
      <c r="D7268" t="s">
        <v>5312</v>
      </c>
      <c r="E7268" s="1">
        <v>45045</v>
      </c>
      <c r="F7268" s="1">
        <v>45045</v>
      </c>
      <c r="G7268" s="1">
        <v>45069</v>
      </c>
      <c r="H7268" t="s">
        <v>41</v>
      </c>
      <c r="I7268" t="s">
        <v>16</v>
      </c>
      <c r="J7268" s="2">
        <v>2617.4609999999998</v>
      </c>
      <c r="K7268">
        <v>10</v>
      </c>
      <c r="L7268" t="s">
        <v>11917</v>
      </c>
      <c r="M7268" t="s">
        <v>0</v>
      </c>
      <c r="N7268" t="str">
        <f t="shared" si="113"/>
        <v>10FAD</v>
      </c>
    </row>
    <row r="7269" spans="1:14" x14ac:dyDescent="0.25">
      <c r="A7269" t="s">
        <v>7845</v>
      </c>
      <c r="B7269" t="s">
        <v>12</v>
      </c>
      <c r="C7269" t="s">
        <v>4724</v>
      </c>
      <c r="D7269" t="s">
        <v>4725</v>
      </c>
      <c r="E7269" s="1">
        <v>45045</v>
      </c>
      <c r="F7269" s="1">
        <v>45045</v>
      </c>
      <c r="G7269" s="1">
        <v>45061</v>
      </c>
      <c r="H7269" t="s">
        <v>41</v>
      </c>
      <c r="I7269" t="s">
        <v>16</v>
      </c>
      <c r="J7269" s="2">
        <v>2966.8679999999999</v>
      </c>
      <c r="K7269">
        <v>10</v>
      </c>
      <c r="L7269" t="s">
        <v>11917</v>
      </c>
      <c r="M7269" t="s">
        <v>0</v>
      </c>
      <c r="N7269" t="str">
        <f t="shared" si="113"/>
        <v>10FAD</v>
      </c>
    </row>
    <row r="7270" spans="1:14" x14ac:dyDescent="0.25">
      <c r="A7270" t="s">
        <v>7846</v>
      </c>
      <c r="B7270" t="s">
        <v>12</v>
      </c>
      <c r="C7270" t="s">
        <v>5316</v>
      </c>
      <c r="D7270" t="s">
        <v>5317</v>
      </c>
      <c r="E7270" s="1">
        <v>45045</v>
      </c>
      <c r="F7270" s="1">
        <v>45045</v>
      </c>
      <c r="G7270" s="1">
        <v>45071</v>
      </c>
      <c r="H7270" t="s">
        <v>41</v>
      </c>
      <c r="I7270" t="s">
        <v>16</v>
      </c>
      <c r="J7270" s="2">
        <v>3366.1419999999998</v>
      </c>
      <c r="K7270">
        <v>10</v>
      </c>
      <c r="L7270" t="s">
        <v>11917</v>
      </c>
      <c r="M7270" t="s">
        <v>0</v>
      </c>
      <c r="N7270" t="str">
        <f t="shared" si="113"/>
        <v>10FAD</v>
      </c>
    </row>
    <row r="7271" spans="1:14" x14ac:dyDescent="0.25">
      <c r="A7271" t="s">
        <v>7847</v>
      </c>
      <c r="B7271" t="s">
        <v>12</v>
      </c>
      <c r="C7271" t="s">
        <v>5349</v>
      </c>
      <c r="D7271" t="s">
        <v>5350</v>
      </c>
      <c r="E7271" s="1">
        <v>45045</v>
      </c>
      <c r="F7271" s="1">
        <v>45045</v>
      </c>
      <c r="G7271" s="1">
        <v>45066</v>
      </c>
      <c r="H7271" t="s">
        <v>41</v>
      </c>
      <c r="I7271" t="s">
        <v>16</v>
      </c>
      <c r="J7271" s="2">
        <v>1920.6220000000001</v>
      </c>
      <c r="K7271">
        <v>10</v>
      </c>
      <c r="L7271" t="s">
        <v>11917</v>
      </c>
      <c r="M7271" t="s">
        <v>0</v>
      </c>
      <c r="N7271" t="str">
        <f t="shared" si="113"/>
        <v>10FAD</v>
      </c>
    </row>
    <row r="7272" spans="1:14" x14ac:dyDescent="0.25">
      <c r="A7272" t="s">
        <v>7848</v>
      </c>
      <c r="B7272" t="s">
        <v>12</v>
      </c>
      <c r="C7272" t="s">
        <v>5319</v>
      </c>
      <c r="D7272" t="s">
        <v>5320</v>
      </c>
      <c r="E7272" s="1">
        <v>45045</v>
      </c>
      <c r="F7272" s="1">
        <v>45045</v>
      </c>
      <c r="G7272" s="1">
        <v>45055</v>
      </c>
      <c r="H7272" t="s">
        <v>41</v>
      </c>
      <c r="I7272" t="s">
        <v>16</v>
      </c>
      <c r="J7272" s="2">
        <v>1446.5709999999999</v>
      </c>
      <c r="K7272">
        <v>10</v>
      </c>
      <c r="L7272" t="s">
        <v>11917</v>
      </c>
      <c r="M7272" t="s">
        <v>0</v>
      </c>
      <c r="N7272" t="str">
        <f t="shared" si="113"/>
        <v>10FAD</v>
      </c>
    </row>
    <row r="7273" spans="1:14" x14ac:dyDescent="0.25">
      <c r="A7273" t="s">
        <v>7849</v>
      </c>
      <c r="B7273" t="s">
        <v>12</v>
      </c>
      <c r="C7273" t="s">
        <v>5358</v>
      </c>
      <c r="D7273" t="s">
        <v>5359</v>
      </c>
      <c r="E7273" s="1">
        <v>45045</v>
      </c>
      <c r="F7273" s="1">
        <v>45045</v>
      </c>
      <c r="G7273" s="1">
        <v>45076</v>
      </c>
      <c r="H7273" t="s">
        <v>41</v>
      </c>
      <c r="I7273" t="s">
        <v>16</v>
      </c>
      <c r="J7273" s="2">
        <v>627.44500000000005</v>
      </c>
      <c r="K7273">
        <v>10</v>
      </c>
      <c r="L7273" t="s">
        <v>11917</v>
      </c>
      <c r="M7273" t="s">
        <v>0</v>
      </c>
      <c r="N7273" t="str">
        <f t="shared" si="113"/>
        <v>10FAD</v>
      </c>
    </row>
    <row r="7274" spans="1:14" x14ac:dyDescent="0.25">
      <c r="A7274" t="s">
        <v>7850</v>
      </c>
      <c r="B7274" t="s">
        <v>12</v>
      </c>
      <c r="C7274" t="s">
        <v>5307</v>
      </c>
      <c r="D7274" t="s">
        <v>5308</v>
      </c>
      <c r="E7274" s="1">
        <v>45045</v>
      </c>
      <c r="F7274" s="1">
        <v>45045</v>
      </c>
      <c r="G7274" s="1">
        <v>45057</v>
      </c>
      <c r="H7274" t="s">
        <v>41</v>
      </c>
      <c r="I7274" t="s">
        <v>16</v>
      </c>
      <c r="J7274" s="2">
        <v>3204.5619999999999</v>
      </c>
      <c r="K7274">
        <v>10</v>
      </c>
      <c r="L7274" t="s">
        <v>11917</v>
      </c>
      <c r="M7274" t="s">
        <v>0</v>
      </c>
      <c r="N7274" t="str">
        <f t="shared" si="113"/>
        <v>10FAD</v>
      </c>
    </row>
    <row r="7275" spans="1:14" x14ac:dyDescent="0.25">
      <c r="A7275" t="s">
        <v>7851</v>
      </c>
      <c r="B7275" t="s">
        <v>12</v>
      </c>
      <c r="C7275" t="s">
        <v>5373</v>
      </c>
      <c r="D7275" t="s">
        <v>5374</v>
      </c>
      <c r="E7275" s="1">
        <v>45045</v>
      </c>
      <c r="F7275" s="1">
        <v>45045</v>
      </c>
      <c r="G7275" s="1">
        <v>45071</v>
      </c>
      <c r="H7275" t="s">
        <v>41</v>
      </c>
      <c r="I7275" t="s">
        <v>16</v>
      </c>
      <c r="J7275" s="2">
        <v>682.91800000000001</v>
      </c>
      <c r="K7275">
        <v>10</v>
      </c>
      <c r="L7275" t="s">
        <v>11917</v>
      </c>
      <c r="M7275" t="s">
        <v>0</v>
      </c>
      <c r="N7275" t="str">
        <f t="shared" si="113"/>
        <v>10FAD</v>
      </c>
    </row>
    <row r="7276" spans="1:14" x14ac:dyDescent="0.25">
      <c r="A7276" t="s">
        <v>7852</v>
      </c>
      <c r="B7276" t="s">
        <v>12</v>
      </c>
      <c r="C7276" t="s">
        <v>5379</v>
      </c>
      <c r="D7276" t="s">
        <v>5380</v>
      </c>
      <c r="E7276" s="1">
        <v>45045</v>
      </c>
      <c r="F7276" s="1">
        <v>45045</v>
      </c>
      <c r="G7276" s="1">
        <v>45075</v>
      </c>
      <c r="H7276" t="s">
        <v>41</v>
      </c>
      <c r="I7276" t="s">
        <v>16</v>
      </c>
      <c r="J7276" s="2">
        <v>1590.2570000000001</v>
      </c>
      <c r="K7276">
        <v>10</v>
      </c>
      <c r="L7276" t="s">
        <v>11917</v>
      </c>
      <c r="M7276" t="s">
        <v>0</v>
      </c>
      <c r="N7276" t="str">
        <f t="shared" si="113"/>
        <v>10FAD</v>
      </c>
    </row>
    <row r="7277" spans="1:14" x14ac:dyDescent="0.25">
      <c r="A7277" t="s">
        <v>7853</v>
      </c>
      <c r="B7277" t="s">
        <v>12</v>
      </c>
      <c r="C7277" t="s">
        <v>5343</v>
      </c>
      <c r="D7277" t="s">
        <v>5344</v>
      </c>
      <c r="E7277" s="1">
        <v>45045</v>
      </c>
      <c r="F7277" s="1">
        <v>45045</v>
      </c>
      <c r="G7277" s="1">
        <v>45077</v>
      </c>
      <c r="H7277" t="s">
        <v>41</v>
      </c>
      <c r="I7277" t="s">
        <v>16</v>
      </c>
      <c r="J7277" s="2">
        <v>1252.9380000000001</v>
      </c>
      <c r="K7277">
        <v>10</v>
      </c>
      <c r="L7277" t="s">
        <v>11917</v>
      </c>
      <c r="M7277" t="s">
        <v>0</v>
      </c>
      <c r="N7277" t="str">
        <f t="shared" si="113"/>
        <v>10FAD</v>
      </c>
    </row>
    <row r="7278" spans="1:14" x14ac:dyDescent="0.25">
      <c r="A7278" t="s">
        <v>7854</v>
      </c>
      <c r="B7278" t="s">
        <v>12</v>
      </c>
      <c r="C7278" t="s">
        <v>5545</v>
      </c>
      <c r="D7278" t="s">
        <v>5546</v>
      </c>
      <c r="E7278" s="1">
        <v>45045</v>
      </c>
      <c r="F7278" s="1">
        <v>45045</v>
      </c>
      <c r="G7278" s="1">
        <v>45055</v>
      </c>
      <c r="H7278" t="s">
        <v>41</v>
      </c>
      <c r="I7278" t="s">
        <v>16</v>
      </c>
      <c r="J7278" s="2">
        <v>467.99799999999999</v>
      </c>
      <c r="K7278">
        <v>10</v>
      </c>
      <c r="L7278" t="s">
        <v>11917</v>
      </c>
      <c r="M7278" t="s">
        <v>0</v>
      </c>
      <c r="N7278" t="str">
        <f t="shared" si="113"/>
        <v>10FAD</v>
      </c>
    </row>
    <row r="7279" spans="1:14" x14ac:dyDescent="0.25">
      <c r="A7279" t="s">
        <v>7855</v>
      </c>
      <c r="B7279" t="s">
        <v>12</v>
      </c>
      <c r="C7279" t="s">
        <v>5505</v>
      </c>
      <c r="D7279" t="s">
        <v>5506</v>
      </c>
      <c r="E7279" s="1">
        <v>45045</v>
      </c>
      <c r="F7279" s="1">
        <v>45045</v>
      </c>
      <c r="G7279" s="1">
        <v>45064</v>
      </c>
      <c r="H7279" t="s">
        <v>41</v>
      </c>
      <c r="I7279" t="s">
        <v>16</v>
      </c>
      <c r="J7279" s="2">
        <v>857.92</v>
      </c>
      <c r="K7279">
        <v>10</v>
      </c>
      <c r="L7279" t="s">
        <v>11917</v>
      </c>
      <c r="M7279" t="s">
        <v>0</v>
      </c>
      <c r="N7279" t="str">
        <f t="shared" si="113"/>
        <v>10FAD</v>
      </c>
    </row>
    <row r="7280" spans="1:14" x14ac:dyDescent="0.25">
      <c r="A7280" t="s">
        <v>7856</v>
      </c>
      <c r="B7280" t="s">
        <v>12</v>
      </c>
      <c r="C7280" t="s">
        <v>5298</v>
      </c>
      <c r="D7280" t="s">
        <v>5299</v>
      </c>
      <c r="E7280" s="1">
        <v>45045</v>
      </c>
      <c r="F7280" s="1">
        <v>45045</v>
      </c>
      <c r="G7280" s="1">
        <v>45064</v>
      </c>
      <c r="H7280" t="s">
        <v>41</v>
      </c>
      <c r="I7280" t="s">
        <v>16</v>
      </c>
      <c r="J7280" s="2">
        <v>1129.8340000000001</v>
      </c>
      <c r="K7280">
        <v>10</v>
      </c>
      <c r="L7280" t="s">
        <v>11917</v>
      </c>
      <c r="M7280" t="s">
        <v>0</v>
      </c>
      <c r="N7280" t="str">
        <f t="shared" si="113"/>
        <v>10FAD</v>
      </c>
    </row>
    <row r="7281" spans="1:14" x14ac:dyDescent="0.25">
      <c r="A7281" t="s">
        <v>7857</v>
      </c>
      <c r="B7281" t="s">
        <v>12</v>
      </c>
      <c r="C7281" t="s">
        <v>6390</v>
      </c>
      <c r="D7281" t="s">
        <v>6391</v>
      </c>
      <c r="E7281" s="1">
        <v>45045</v>
      </c>
      <c r="F7281" s="1">
        <v>45045</v>
      </c>
      <c r="G7281" s="1">
        <v>45070</v>
      </c>
      <c r="H7281" t="s">
        <v>41</v>
      </c>
      <c r="I7281" t="s">
        <v>16</v>
      </c>
      <c r="J7281" s="2">
        <v>619.25</v>
      </c>
      <c r="K7281">
        <v>10</v>
      </c>
      <c r="L7281" t="s">
        <v>11917</v>
      </c>
      <c r="M7281" t="s">
        <v>0</v>
      </c>
      <c r="N7281" t="str">
        <f t="shared" si="113"/>
        <v>10FAD</v>
      </c>
    </row>
    <row r="7282" spans="1:14" x14ac:dyDescent="0.25">
      <c r="A7282" t="s">
        <v>7858</v>
      </c>
      <c r="B7282" t="s">
        <v>12</v>
      </c>
      <c r="C7282" t="s">
        <v>5328</v>
      </c>
      <c r="D7282" t="s">
        <v>5329</v>
      </c>
      <c r="E7282" s="1">
        <v>45045</v>
      </c>
      <c r="F7282" s="1">
        <v>45045</v>
      </c>
      <c r="G7282" s="1">
        <v>45070</v>
      </c>
      <c r="H7282" t="s">
        <v>41</v>
      </c>
      <c r="I7282" t="s">
        <v>16</v>
      </c>
      <c r="J7282" s="2">
        <v>11857.455</v>
      </c>
      <c r="K7282">
        <v>10</v>
      </c>
      <c r="L7282" t="s">
        <v>11917</v>
      </c>
      <c r="M7282" t="s">
        <v>0</v>
      </c>
      <c r="N7282" t="str">
        <f t="shared" si="113"/>
        <v>10FAD</v>
      </c>
    </row>
    <row r="7283" spans="1:14" x14ac:dyDescent="0.25">
      <c r="A7283" t="s">
        <v>7859</v>
      </c>
      <c r="B7283" t="s">
        <v>12</v>
      </c>
      <c r="C7283" t="s">
        <v>5331</v>
      </c>
      <c r="D7283" t="s">
        <v>5332</v>
      </c>
      <c r="E7283" s="1">
        <v>45045</v>
      </c>
      <c r="F7283" s="1">
        <v>45045</v>
      </c>
      <c r="G7283" s="1">
        <v>45089</v>
      </c>
      <c r="H7283" t="s">
        <v>41</v>
      </c>
      <c r="I7283" t="s">
        <v>16</v>
      </c>
      <c r="J7283" s="2">
        <v>7829.933</v>
      </c>
      <c r="K7283">
        <v>10</v>
      </c>
      <c r="L7283" t="s">
        <v>11917</v>
      </c>
      <c r="M7283" t="s">
        <v>0</v>
      </c>
      <c r="N7283" t="str">
        <f t="shared" si="113"/>
        <v>10FAD</v>
      </c>
    </row>
    <row r="7284" spans="1:14" x14ac:dyDescent="0.25">
      <c r="A7284" t="s">
        <v>7860</v>
      </c>
      <c r="B7284" t="s">
        <v>12</v>
      </c>
      <c r="C7284" t="s">
        <v>5376</v>
      </c>
      <c r="D7284" t="s">
        <v>5377</v>
      </c>
      <c r="E7284" s="1">
        <v>45045</v>
      </c>
      <c r="F7284" s="1">
        <v>45045</v>
      </c>
      <c r="G7284" s="1">
        <v>45073</v>
      </c>
      <c r="H7284" t="s">
        <v>41</v>
      </c>
      <c r="I7284" t="s">
        <v>16</v>
      </c>
      <c r="J7284" s="2">
        <v>15425.286</v>
      </c>
      <c r="K7284">
        <v>10</v>
      </c>
      <c r="L7284" t="s">
        <v>11917</v>
      </c>
      <c r="M7284" t="s">
        <v>0</v>
      </c>
      <c r="N7284" t="str">
        <f t="shared" si="113"/>
        <v>10FAD</v>
      </c>
    </row>
    <row r="7285" spans="1:14" x14ac:dyDescent="0.25">
      <c r="A7285" t="s">
        <v>7861</v>
      </c>
      <c r="B7285" t="s">
        <v>12</v>
      </c>
      <c r="C7285" t="s">
        <v>5364</v>
      </c>
      <c r="D7285" t="s">
        <v>5365</v>
      </c>
      <c r="E7285" s="1">
        <v>45045</v>
      </c>
      <c r="F7285" s="1">
        <v>45045</v>
      </c>
      <c r="G7285" s="1">
        <v>45077</v>
      </c>
      <c r="H7285" t="s">
        <v>41</v>
      </c>
      <c r="I7285" t="s">
        <v>16</v>
      </c>
      <c r="J7285" s="2">
        <v>1101.143</v>
      </c>
      <c r="K7285">
        <v>10</v>
      </c>
      <c r="L7285" t="s">
        <v>11917</v>
      </c>
      <c r="M7285" t="s">
        <v>0</v>
      </c>
      <c r="N7285" t="str">
        <f t="shared" si="113"/>
        <v>10FAD</v>
      </c>
    </row>
    <row r="7286" spans="1:14" x14ac:dyDescent="0.25">
      <c r="A7286" t="s">
        <v>7862</v>
      </c>
      <c r="B7286" t="s">
        <v>12</v>
      </c>
      <c r="C7286" t="s">
        <v>5355</v>
      </c>
      <c r="D7286" t="s">
        <v>5356</v>
      </c>
      <c r="E7286" s="1">
        <v>45045</v>
      </c>
      <c r="F7286" s="1">
        <v>45045</v>
      </c>
      <c r="G7286" s="1">
        <v>45071</v>
      </c>
      <c r="H7286" t="s">
        <v>41</v>
      </c>
      <c r="I7286" t="s">
        <v>16</v>
      </c>
      <c r="J7286" s="2">
        <v>699.23</v>
      </c>
      <c r="K7286">
        <v>10</v>
      </c>
      <c r="L7286" t="s">
        <v>11917</v>
      </c>
      <c r="M7286" t="s">
        <v>0</v>
      </c>
      <c r="N7286" t="str">
        <f t="shared" si="113"/>
        <v>10FAD</v>
      </c>
    </row>
    <row r="7287" spans="1:14" x14ac:dyDescent="0.25">
      <c r="A7287" t="s">
        <v>7863</v>
      </c>
      <c r="B7287" t="s">
        <v>12</v>
      </c>
      <c r="C7287" t="s">
        <v>5322</v>
      </c>
      <c r="D7287" t="s">
        <v>5323</v>
      </c>
      <c r="E7287" s="1">
        <v>45045</v>
      </c>
      <c r="F7287" s="1">
        <v>45045</v>
      </c>
      <c r="H7287" t="s">
        <v>41</v>
      </c>
      <c r="I7287" t="s">
        <v>16</v>
      </c>
      <c r="J7287" s="2">
        <v>4878.5529999999999</v>
      </c>
      <c r="K7287">
        <v>10</v>
      </c>
      <c r="L7287" t="s">
        <v>11917</v>
      </c>
      <c r="M7287" t="s">
        <v>0</v>
      </c>
      <c r="N7287" t="str">
        <f t="shared" si="113"/>
        <v>10FAD</v>
      </c>
    </row>
    <row r="7288" spans="1:14" x14ac:dyDescent="0.25">
      <c r="A7288" t="s">
        <v>7864</v>
      </c>
      <c r="B7288" t="s">
        <v>12</v>
      </c>
      <c r="C7288" t="s">
        <v>7865</v>
      </c>
      <c r="D7288" t="s">
        <v>7866</v>
      </c>
      <c r="E7288" s="1">
        <v>45045</v>
      </c>
      <c r="F7288" s="1">
        <v>45045</v>
      </c>
      <c r="H7288" t="s">
        <v>41</v>
      </c>
      <c r="I7288" t="s">
        <v>16</v>
      </c>
      <c r="J7288" s="2">
        <v>860.63199999999995</v>
      </c>
      <c r="K7288">
        <v>10</v>
      </c>
      <c r="L7288" t="s">
        <v>11917</v>
      </c>
      <c r="M7288" t="s">
        <v>0</v>
      </c>
      <c r="N7288" t="str">
        <f t="shared" si="113"/>
        <v>10FAD</v>
      </c>
    </row>
    <row r="7289" spans="1:14" x14ac:dyDescent="0.25">
      <c r="A7289" t="s">
        <v>7867</v>
      </c>
      <c r="B7289" t="s">
        <v>12</v>
      </c>
      <c r="C7289" t="s">
        <v>6384</v>
      </c>
      <c r="D7289" t="s">
        <v>6385</v>
      </c>
      <c r="E7289" s="1">
        <v>45045</v>
      </c>
      <c r="F7289" s="1">
        <v>45045</v>
      </c>
      <c r="G7289" s="1">
        <v>45085</v>
      </c>
      <c r="H7289" t="s">
        <v>41</v>
      </c>
      <c r="I7289" t="s">
        <v>16</v>
      </c>
      <c r="J7289" s="2">
        <v>671.952</v>
      </c>
      <c r="K7289">
        <v>10</v>
      </c>
      <c r="L7289" t="s">
        <v>11917</v>
      </c>
      <c r="M7289" t="s">
        <v>0</v>
      </c>
      <c r="N7289" t="str">
        <f t="shared" si="113"/>
        <v>10FAD</v>
      </c>
    </row>
    <row r="7290" spans="1:14" x14ac:dyDescent="0.25">
      <c r="A7290" t="s">
        <v>7868</v>
      </c>
      <c r="B7290" t="s">
        <v>12</v>
      </c>
      <c r="C7290" t="s">
        <v>5367</v>
      </c>
      <c r="D7290" t="s">
        <v>5368</v>
      </c>
      <c r="E7290" s="1">
        <v>45045</v>
      </c>
      <c r="F7290" s="1">
        <v>45045</v>
      </c>
      <c r="G7290" s="1">
        <v>45071</v>
      </c>
      <c r="H7290" t="s">
        <v>41</v>
      </c>
      <c r="I7290" t="s">
        <v>16</v>
      </c>
      <c r="J7290" s="2">
        <v>3279.1880000000001</v>
      </c>
      <c r="K7290">
        <v>10</v>
      </c>
      <c r="L7290" t="s">
        <v>11917</v>
      </c>
      <c r="M7290" t="s">
        <v>0</v>
      </c>
      <c r="N7290" t="str">
        <f t="shared" si="113"/>
        <v>10FAD</v>
      </c>
    </row>
    <row r="7291" spans="1:14" x14ac:dyDescent="0.25">
      <c r="A7291" t="s">
        <v>7869</v>
      </c>
      <c r="B7291" t="s">
        <v>12</v>
      </c>
      <c r="C7291" t="s">
        <v>5314</v>
      </c>
      <c r="D7291" t="s">
        <v>4554</v>
      </c>
      <c r="E7291" s="1">
        <v>45045</v>
      </c>
      <c r="F7291" s="1">
        <v>45045</v>
      </c>
      <c r="G7291" s="1">
        <v>45059</v>
      </c>
      <c r="H7291" t="s">
        <v>41</v>
      </c>
      <c r="I7291" t="s">
        <v>16</v>
      </c>
      <c r="J7291" s="2">
        <v>5333.08</v>
      </c>
      <c r="K7291">
        <v>10</v>
      </c>
      <c r="L7291" t="s">
        <v>11917</v>
      </c>
      <c r="M7291" t="s">
        <v>0</v>
      </c>
      <c r="N7291" t="str">
        <f t="shared" si="113"/>
        <v>10FAD</v>
      </c>
    </row>
    <row r="7292" spans="1:14" x14ac:dyDescent="0.25">
      <c r="A7292" t="s">
        <v>7870</v>
      </c>
      <c r="B7292" t="s">
        <v>12</v>
      </c>
      <c r="C7292" t="s">
        <v>5352</v>
      </c>
      <c r="D7292" t="s">
        <v>5353</v>
      </c>
      <c r="E7292" s="1">
        <v>45045</v>
      </c>
      <c r="F7292" s="1">
        <v>45045</v>
      </c>
      <c r="G7292" s="1">
        <v>45085</v>
      </c>
      <c r="H7292" t="s">
        <v>41</v>
      </c>
      <c r="I7292" t="s">
        <v>16</v>
      </c>
      <c r="J7292" s="2">
        <v>1256.2190000000001</v>
      </c>
      <c r="K7292">
        <v>10</v>
      </c>
      <c r="L7292" t="s">
        <v>11917</v>
      </c>
      <c r="M7292" t="s">
        <v>0</v>
      </c>
      <c r="N7292" t="str">
        <f t="shared" si="113"/>
        <v>10FAD</v>
      </c>
    </row>
    <row r="7293" spans="1:14" x14ac:dyDescent="0.25">
      <c r="A7293" t="s">
        <v>7871</v>
      </c>
      <c r="B7293" t="s">
        <v>12</v>
      </c>
      <c r="C7293" t="s">
        <v>5361</v>
      </c>
      <c r="D7293" t="s">
        <v>5362</v>
      </c>
      <c r="E7293" s="1">
        <v>45045</v>
      </c>
      <c r="F7293" s="1">
        <v>45045</v>
      </c>
      <c r="G7293" s="1">
        <v>45070</v>
      </c>
      <c r="H7293" t="s">
        <v>41</v>
      </c>
      <c r="I7293" t="s">
        <v>16</v>
      </c>
      <c r="J7293" s="2">
        <v>907.548</v>
      </c>
      <c r="K7293">
        <v>10</v>
      </c>
      <c r="L7293" t="s">
        <v>11917</v>
      </c>
      <c r="M7293" t="s">
        <v>0</v>
      </c>
      <c r="N7293" t="str">
        <f t="shared" si="113"/>
        <v>10FAD</v>
      </c>
    </row>
    <row r="7294" spans="1:14" x14ac:dyDescent="0.25">
      <c r="A7294" t="s">
        <v>7872</v>
      </c>
      <c r="B7294" t="s">
        <v>12</v>
      </c>
      <c r="C7294" t="s">
        <v>5337</v>
      </c>
      <c r="D7294" t="s">
        <v>5338</v>
      </c>
      <c r="E7294" s="1">
        <v>45045</v>
      </c>
      <c r="F7294" s="1">
        <v>45045</v>
      </c>
      <c r="G7294" s="1">
        <v>45073</v>
      </c>
      <c r="H7294" t="s">
        <v>41</v>
      </c>
      <c r="I7294" t="s">
        <v>16</v>
      </c>
      <c r="J7294" s="2">
        <v>1539.7560000000001</v>
      </c>
      <c r="K7294">
        <v>10</v>
      </c>
      <c r="L7294" t="s">
        <v>11917</v>
      </c>
      <c r="M7294" t="s">
        <v>0</v>
      </c>
      <c r="N7294" t="str">
        <f t="shared" si="113"/>
        <v>10FAD</v>
      </c>
    </row>
    <row r="7295" spans="1:14" x14ac:dyDescent="0.25">
      <c r="A7295" t="s">
        <v>7873</v>
      </c>
      <c r="B7295" t="s">
        <v>12</v>
      </c>
      <c r="C7295" t="s">
        <v>7080</v>
      </c>
      <c r="D7295" t="s">
        <v>7081</v>
      </c>
      <c r="E7295" s="1">
        <v>45045</v>
      </c>
      <c r="F7295" s="1">
        <v>45045</v>
      </c>
      <c r="G7295" s="1">
        <v>45070</v>
      </c>
      <c r="H7295" t="s">
        <v>41</v>
      </c>
      <c r="I7295" t="s">
        <v>16</v>
      </c>
      <c r="J7295" s="2">
        <v>1248.501</v>
      </c>
      <c r="K7295">
        <v>10</v>
      </c>
      <c r="L7295" t="s">
        <v>11917</v>
      </c>
      <c r="M7295" t="s">
        <v>0</v>
      </c>
      <c r="N7295" t="str">
        <f t="shared" si="113"/>
        <v>10FAD</v>
      </c>
    </row>
    <row r="7296" spans="1:14" x14ac:dyDescent="0.25">
      <c r="A7296" t="s">
        <v>7874</v>
      </c>
      <c r="B7296" t="s">
        <v>12</v>
      </c>
      <c r="C7296" t="s">
        <v>5508</v>
      </c>
      <c r="D7296" t="s">
        <v>5509</v>
      </c>
      <c r="E7296" s="1">
        <v>45045</v>
      </c>
      <c r="F7296" s="1">
        <v>45045</v>
      </c>
      <c r="G7296" s="1">
        <v>45077</v>
      </c>
      <c r="H7296" t="s">
        <v>4463</v>
      </c>
      <c r="I7296" t="s">
        <v>16</v>
      </c>
      <c r="J7296" s="2">
        <v>462.71499999999997</v>
      </c>
      <c r="K7296">
        <v>10</v>
      </c>
      <c r="L7296" t="s">
        <v>11917</v>
      </c>
      <c r="M7296" t="s">
        <v>0</v>
      </c>
      <c r="N7296" t="str">
        <f t="shared" si="113"/>
        <v>10FAD</v>
      </c>
    </row>
    <row r="7297" spans="1:14" x14ac:dyDescent="0.25">
      <c r="A7297" t="s">
        <v>7875</v>
      </c>
      <c r="B7297" t="s">
        <v>12</v>
      </c>
      <c r="C7297" t="s">
        <v>35</v>
      </c>
      <c r="D7297" t="s">
        <v>36</v>
      </c>
      <c r="E7297" s="1">
        <v>45045</v>
      </c>
      <c r="F7297" s="1">
        <v>45045</v>
      </c>
      <c r="G7297" s="1">
        <v>45080</v>
      </c>
      <c r="H7297" t="s">
        <v>37</v>
      </c>
      <c r="I7297" t="s">
        <v>16</v>
      </c>
      <c r="J7297" s="2">
        <v>1416.029</v>
      </c>
      <c r="K7297">
        <v>10</v>
      </c>
      <c r="L7297" t="s">
        <v>11917</v>
      </c>
      <c r="M7297" t="s">
        <v>0</v>
      </c>
      <c r="N7297" t="str">
        <f t="shared" si="113"/>
        <v>10FAD</v>
      </c>
    </row>
    <row r="7298" spans="1:14" x14ac:dyDescent="0.25">
      <c r="A7298" t="s">
        <v>7876</v>
      </c>
      <c r="B7298" t="s">
        <v>12</v>
      </c>
      <c r="C7298" t="s">
        <v>5265</v>
      </c>
      <c r="D7298" t="s">
        <v>5266</v>
      </c>
      <c r="E7298" s="1">
        <v>45045</v>
      </c>
      <c r="F7298" s="1">
        <v>45045</v>
      </c>
      <c r="G7298" s="1">
        <v>45075</v>
      </c>
      <c r="H7298" t="s">
        <v>37</v>
      </c>
      <c r="I7298" t="s">
        <v>16</v>
      </c>
      <c r="J7298" s="2">
        <v>8066.7190000000001</v>
      </c>
      <c r="K7298">
        <v>10</v>
      </c>
      <c r="L7298" t="s">
        <v>11917</v>
      </c>
      <c r="M7298" t="s">
        <v>0</v>
      </c>
      <c r="N7298" t="str">
        <f t="shared" si="113"/>
        <v>10FAD</v>
      </c>
    </row>
    <row r="7299" spans="1:14" x14ac:dyDescent="0.25">
      <c r="A7299" t="s">
        <v>7877</v>
      </c>
      <c r="B7299" t="s">
        <v>12</v>
      </c>
      <c r="C7299" t="s">
        <v>5250</v>
      </c>
      <c r="D7299" t="s">
        <v>5251</v>
      </c>
      <c r="E7299" s="1">
        <v>45045</v>
      </c>
      <c r="F7299" s="1">
        <v>45045</v>
      </c>
      <c r="G7299" s="1">
        <v>45054</v>
      </c>
      <c r="H7299" t="s">
        <v>37</v>
      </c>
      <c r="I7299" t="s">
        <v>16</v>
      </c>
      <c r="J7299" s="2">
        <v>3222.6759999999999</v>
      </c>
      <c r="K7299">
        <v>10</v>
      </c>
      <c r="L7299" t="s">
        <v>11917</v>
      </c>
      <c r="M7299" t="s">
        <v>0</v>
      </c>
      <c r="N7299" t="str">
        <f t="shared" ref="N7299:N7362" si="114">+_xlfn.CONCAT(K7299,L7299,M7299)</f>
        <v>10FAD</v>
      </c>
    </row>
    <row r="7300" spans="1:14" x14ac:dyDescent="0.25">
      <c r="A7300" t="s">
        <v>7878</v>
      </c>
      <c r="B7300" t="s">
        <v>12</v>
      </c>
      <c r="C7300" t="s">
        <v>5274</v>
      </c>
      <c r="D7300" t="s">
        <v>5275</v>
      </c>
      <c r="E7300" s="1">
        <v>45045</v>
      </c>
      <c r="F7300" s="1">
        <v>45045</v>
      </c>
      <c r="G7300" s="1">
        <v>45068</v>
      </c>
      <c r="H7300" t="s">
        <v>37</v>
      </c>
      <c r="I7300" t="s">
        <v>16</v>
      </c>
      <c r="J7300" s="2">
        <v>949.94200000000001</v>
      </c>
      <c r="K7300">
        <v>10</v>
      </c>
      <c r="L7300" t="s">
        <v>11917</v>
      </c>
      <c r="M7300" t="s">
        <v>0</v>
      </c>
      <c r="N7300" t="str">
        <f t="shared" si="114"/>
        <v>10FAD</v>
      </c>
    </row>
    <row r="7301" spans="1:14" x14ac:dyDescent="0.25">
      <c r="A7301" t="s">
        <v>7879</v>
      </c>
      <c r="B7301" t="s">
        <v>12</v>
      </c>
      <c r="C7301" t="s">
        <v>5582</v>
      </c>
      <c r="D7301" t="s">
        <v>5583</v>
      </c>
      <c r="E7301" s="1">
        <v>45045</v>
      </c>
      <c r="F7301" s="1">
        <v>45045</v>
      </c>
      <c r="G7301" s="1">
        <v>45056</v>
      </c>
      <c r="H7301" t="s">
        <v>37</v>
      </c>
      <c r="I7301" t="s">
        <v>16</v>
      </c>
      <c r="J7301" s="2">
        <v>688.36699999999996</v>
      </c>
      <c r="K7301">
        <v>10</v>
      </c>
      <c r="L7301" t="s">
        <v>11917</v>
      </c>
      <c r="M7301" t="s">
        <v>0</v>
      </c>
      <c r="N7301" t="str">
        <f t="shared" si="114"/>
        <v>10FAD</v>
      </c>
    </row>
    <row r="7302" spans="1:14" x14ac:dyDescent="0.25">
      <c r="A7302" t="s">
        <v>7880</v>
      </c>
      <c r="B7302" t="s">
        <v>12</v>
      </c>
      <c r="C7302" t="s">
        <v>5256</v>
      </c>
      <c r="D7302" t="s">
        <v>5257</v>
      </c>
      <c r="E7302" s="1">
        <v>45045</v>
      </c>
      <c r="F7302" s="1">
        <v>45045</v>
      </c>
      <c r="G7302" s="1">
        <v>45072</v>
      </c>
      <c r="H7302" t="s">
        <v>37</v>
      </c>
      <c r="I7302" t="s">
        <v>16</v>
      </c>
      <c r="J7302" s="2">
        <v>7936.6819999999998</v>
      </c>
      <c r="K7302">
        <v>10</v>
      </c>
      <c r="L7302" t="s">
        <v>11917</v>
      </c>
      <c r="M7302" t="s">
        <v>0</v>
      </c>
      <c r="N7302" t="str">
        <f t="shared" si="114"/>
        <v>10FAD</v>
      </c>
    </row>
    <row r="7303" spans="1:14" x14ac:dyDescent="0.25">
      <c r="A7303" t="s">
        <v>7881</v>
      </c>
      <c r="B7303" t="s">
        <v>12</v>
      </c>
      <c r="C7303" t="s">
        <v>5079</v>
      </c>
      <c r="D7303" t="s">
        <v>5080</v>
      </c>
      <c r="E7303" s="1">
        <v>45045</v>
      </c>
      <c r="F7303" s="1">
        <v>45045</v>
      </c>
      <c r="G7303" s="1">
        <v>45056</v>
      </c>
      <c r="H7303" t="s">
        <v>37</v>
      </c>
      <c r="I7303" t="s">
        <v>16</v>
      </c>
      <c r="J7303" s="2">
        <v>7554.8909999999996</v>
      </c>
      <c r="K7303">
        <v>10</v>
      </c>
      <c r="L7303" t="s">
        <v>11917</v>
      </c>
      <c r="M7303" t="s">
        <v>0</v>
      </c>
      <c r="N7303" t="str">
        <f t="shared" si="114"/>
        <v>10FAD</v>
      </c>
    </row>
    <row r="7304" spans="1:14" x14ac:dyDescent="0.25">
      <c r="A7304" t="s">
        <v>7882</v>
      </c>
      <c r="B7304" t="s">
        <v>12</v>
      </c>
      <c r="C7304" t="s">
        <v>5289</v>
      </c>
      <c r="D7304" t="s">
        <v>5290</v>
      </c>
      <c r="E7304" s="1">
        <v>45045</v>
      </c>
      <c r="F7304" s="1">
        <v>45045</v>
      </c>
      <c r="G7304" s="1">
        <v>45064</v>
      </c>
      <c r="H7304" t="s">
        <v>37</v>
      </c>
      <c r="I7304" t="s">
        <v>16</v>
      </c>
      <c r="J7304" s="2">
        <v>8490.1740000000009</v>
      </c>
      <c r="K7304">
        <v>10</v>
      </c>
      <c r="L7304" t="s">
        <v>11917</v>
      </c>
      <c r="M7304" t="s">
        <v>0</v>
      </c>
      <c r="N7304" t="str">
        <f t="shared" si="114"/>
        <v>10FAD</v>
      </c>
    </row>
    <row r="7305" spans="1:14" x14ac:dyDescent="0.25">
      <c r="A7305" t="s">
        <v>7883</v>
      </c>
      <c r="B7305" t="s">
        <v>12</v>
      </c>
      <c r="C7305" t="s">
        <v>5292</v>
      </c>
      <c r="D7305" t="s">
        <v>5293</v>
      </c>
      <c r="E7305" s="1">
        <v>45045</v>
      </c>
      <c r="F7305" s="1">
        <v>45045</v>
      </c>
      <c r="G7305" s="1">
        <v>45050</v>
      </c>
      <c r="H7305" t="s">
        <v>37</v>
      </c>
      <c r="I7305" t="s">
        <v>16</v>
      </c>
      <c r="J7305" s="2">
        <v>2518.9650000000001</v>
      </c>
      <c r="K7305">
        <v>10</v>
      </c>
      <c r="L7305" t="s">
        <v>11917</v>
      </c>
      <c r="M7305" t="s">
        <v>0</v>
      </c>
      <c r="N7305" t="str">
        <f t="shared" si="114"/>
        <v>10FAD</v>
      </c>
    </row>
    <row r="7306" spans="1:14" x14ac:dyDescent="0.25">
      <c r="A7306" t="s">
        <v>7884</v>
      </c>
      <c r="B7306" t="s">
        <v>12</v>
      </c>
      <c r="C7306" t="s">
        <v>5564</v>
      </c>
      <c r="D7306" t="s">
        <v>5565</v>
      </c>
      <c r="E7306" s="1">
        <v>45045</v>
      </c>
      <c r="F7306" s="1">
        <v>45045</v>
      </c>
      <c r="G7306" s="1">
        <v>45069</v>
      </c>
      <c r="H7306" t="s">
        <v>37</v>
      </c>
      <c r="I7306" t="s">
        <v>16</v>
      </c>
      <c r="J7306" s="2">
        <v>3336.8429999999998</v>
      </c>
      <c r="K7306">
        <v>10</v>
      </c>
      <c r="L7306" t="s">
        <v>11917</v>
      </c>
      <c r="M7306" t="s">
        <v>0</v>
      </c>
      <c r="N7306" t="str">
        <f t="shared" si="114"/>
        <v>10FAD</v>
      </c>
    </row>
    <row r="7307" spans="1:14" x14ac:dyDescent="0.25">
      <c r="A7307" t="s">
        <v>7885</v>
      </c>
      <c r="B7307" t="s">
        <v>12</v>
      </c>
      <c r="C7307" t="s">
        <v>5259</v>
      </c>
      <c r="D7307" t="s">
        <v>5260</v>
      </c>
      <c r="E7307" s="1">
        <v>45045</v>
      </c>
      <c r="F7307" s="1">
        <v>45045</v>
      </c>
      <c r="H7307" t="s">
        <v>37</v>
      </c>
      <c r="I7307" t="s">
        <v>16</v>
      </c>
      <c r="J7307" s="2">
        <v>612.54100000000005</v>
      </c>
      <c r="K7307">
        <v>10</v>
      </c>
      <c r="L7307" t="s">
        <v>11917</v>
      </c>
      <c r="M7307" t="s">
        <v>0</v>
      </c>
      <c r="N7307" t="str">
        <f t="shared" si="114"/>
        <v>10FAD</v>
      </c>
    </row>
    <row r="7308" spans="1:14" x14ac:dyDescent="0.25">
      <c r="A7308" t="s">
        <v>7886</v>
      </c>
      <c r="B7308" t="s">
        <v>12</v>
      </c>
      <c r="C7308" t="s">
        <v>5262</v>
      </c>
      <c r="D7308" t="s">
        <v>5263</v>
      </c>
      <c r="E7308" s="1">
        <v>45045</v>
      </c>
      <c r="F7308" s="1">
        <v>45045</v>
      </c>
      <c r="G7308" s="1">
        <v>45057</v>
      </c>
      <c r="H7308" t="s">
        <v>37</v>
      </c>
      <c r="I7308" t="s">
        <v>16</v>
      </c>
      <c r="J7308" s="2">
        <v>6966.25</v>
      </c>
      <c r="K7308">
        <v>10</v>
      </c>
      <c r="L7308" t="s">
        <v>11917</v>
      </c>
      <c r="M7308" t="s">
        <v>0</v>
      </c>
      <c r="N7308" t="str">
        <f t="shared" si="114"/>
        <v>10FAD</v>
      </c>
    </row>
    <row r="7309" spans="1:14" x14ac:dyDescent="0.25">
      <c r="A7309" t="s">
        <v>7887</v>
      </c>
      <c r="B7309" t="s">
        <v>12</v>
      </c>
      <c r="C7309" t="s">
        <v>6355</v>
      </c>
      <c r="D7309" t="s">
        <v>6356</v>
      </c>
      <c r="E7309" s="1">
        <v>45045</v>
      </c>
      <c r="F7309" s="1">
        <v>45045</v>
      </c>
      <c r="G7309" s="1">
        <v>45072</v>
      </c>
      <c r="H7309" t="s">
        <v>37</v>
      </c>
      <c r="I7309" t="s">
        <v>16</v>
      </c>
      <c r="J7309" s="2">
        <v>953.48800000000006</v>
      </c>
      <c r="K7309">
        <v>10</v>
      </c>
      <c r="L7309" t="s">
        <v>11917</v>
      </c>
      <c r="M7309" t="s">
        <v>0</v>
      </c>
      <c r="N7309" t="str">
        <f t="shared" si="114"/>
        <v>10FAD</v>
      </c>
    </row>
    <row r="7310" spans="1:14" x14ac:dyDescent="0.25">
      <c r="A7310" t="s">
        <v>7888</v>
      </c>
      <c r="B7310" t="s">
        <v>12</v>
      </c>
      <c r="C7310" t="s">
        <v>5588</v>
      </c>
      <c r="D7310" t="s">
        <v>5589</v>
      </c>
      <c r="E7310" s="1">
        <v>45045</v>
      </c>
      <c r="F7310" s="1">
        <v>45045</v>
      </c>
      <c r="G7310" s="1">
        <v>45057</v>
      </c>
      <c r="H7310" t="s">
        <v>37</v>
      </c>
      <c r="I7310" t="s">
        <v>16</v>
      </c>
      <c r="J7310" s="2">
        <v>6308.8580000000002</v>
      </c>
      <c r="K7310">
        <v>10</v>
      </c>
      <c r="L7310" t="s">
        <v>11917</v>
      </c>
      <c r="M7310" t="s">
        <v>0</v>
      </c>
      <c r="N7310" t="str">
        <f t="shared" si="114"/>
        <v>10FAD</v>
      </c>
    </row>
    <row r="7311" spans="1:14" x14ac:dyDescent="0.25">
      <c r="A7311" t="s">
        <v>7889</v>
      </c>
      <c r="B7311" t="s">
        <v>12</v>
      </c>
      <c r="C7311" t="s">
        <v>5271</v>
      </c>
      <c r="D7311" t="s">
        <v>5272</v>
      </c>
      <c r="E7311" s="1">
        <v>45045</v>
      </c>
      <c r="F7311" s="1">
        <v>45045</v>
      </c>
      <c r="G7311" s="1">
        <v>45062</v>
      </c>
      <c r="H7311" t="s">
        <v>37</v>
      </c>
      <c r="I7311" t="s">
        <v>16</v>
      </c>
      <c r="J7311" s="2">
        <v>1793.19</v>
      </c>
      <c r="K7311">
        <v>10</v>
      </c>
      <c r="L7311" t="s">
        <v>11917</v>
      </c>
      <c r="M7311" t="s">
        <v>0</v>
      </c>
      <c r="N7311" t="str">
        <f t="shared" si="114"/>
        <v>10FAD</v>
      </c>
    </row>
    <row r="7312" spans="1:14" x14ac:dyDescent="0.25">
      <c r="A7312" t="s">
        <v>7890</v>
      </c>
      <c r="B7312" t="s">
        <v>12</v>
      </c>
      <c r="C7312" t="s">
        <v>5253</v>
      </c>
      <c r="D7312" t="s">
        <v>5254</v>
      </c>
      <c r="E7312" s="1">
        <v>45045</v>
      </c>
      <c r="F7312" s="1">
        <v>45045</v>
      </c>
      <c r="G7312" s="1">
        <v>45065</v>
      </c>
      <c r="H7312" t="s">
        <v>37</v>
      </c>
      <c r="I7312" t="s">
        <v>16</v>
      </c>
      <c r="J7312" s="2">
        <v>10420.973</v>
      </c>
      <c r="K7312">
        <v>10</v>
      </c>
      <c r="L7312" t="s">
        <v>11917</v>
      </c>
      <c r="M7312" t="s">
        <v>0</v>
      </c>
      <c r="N7312" t="str">
        <f t="shared" si="114"/>
        <v>10FAD</v>
      </c>
    </row>
    <row r="7313" spans="1:14" x14ac:dyDescent="0.25">
      <c r="A7313" t="s">
        <v>7891</v>
      </c>
      <c r="B7313" t="s">
        <v>12</v>
      </c>
      <c r="C7313" t="s">
        <v>7892</v>
      </c>
      <c r="D7313" t="s">
        <v>7893</v>
      </c>
      <c r="E7313" s="1">
        <v>45045</v>
      </c>
      <c r="F7313" s="1">
        <v>45045</v>
      </c>
      <c r="H7313" t="s">
        <v>37</v>
      </c>
      <c r="I7313" t="s">
        <v>16</v>
      </c>
      <c r="J7313" s="2">
        <v>892.97199999999998</v>
      </c>
      <c r="K7313">
        <v>10</v>
      </c>
      <c r="L7313" t="s">
        <v>11917</v>
      </c>
      <c r="M7313" t="s">
        <v>0</v>
      </c>
      <c r="N7313" t="str">
        <f t="shared" si="114"/>
        <v>10FAD</v>
      </c>
    </row>
    <row r="7314" spans="1:14" x14ac:dyDescent="0.25">
      <c r="A7314" t="s">
        <v>7894</v>
      </c>
      <c r="B7314" t="s">
        <v>12</v>
      </c>
      <c r="C7314" t="s">
        <v>5570</v>
      </c>
      <c r="D7314" t="s">
        <v>5571</v>
      </c>
      <c r="E7314" s="1">
        <v>45045</v>
      </c>
      <c r="F7314" s="1">
        <v>45045</v>
      </c>
      <c r="G7314" s="1">
        <v>45069</v>
      </c>
      <c r="H7314" t="s">
        <v>37</v>
      </c>
      <c r="I7314" t="s">
        <v>16</v>
      </c>
      <c r="J7314" s="2">
        <v>1853.1210000000001</v>
      </c>
      <c r="K7314">
        <v>10</v>
      </c>
      <c r="L7314" t="s">
        <v>11917</v>
      </c>
      <c r="M7314" t="s">
        <v>0</v>
      </c>
      <c r="N7314" t="str">
        <f t="shared" si="114"/>
        <v>10FAD</v>
      </c>
    </row>
    <row r="7315" spans="1:14" x14ac:dyDescent="0.25">
      <c r="A7315" t="s">
        <v>7895</v>
      </c>
      <c r="B7315" t="s">
        <v>12</v>
      </c>
      <c r="C7315" t="s">
        <v>5576</v>
      </c>
      <c r="D7315" t="s">
        <v>5577</v>
      </c>
      <c r="E7315" s="1">
        <v>45045</v>
      </c>
      <c r="F7315" s="1">
        <v>45045</v>
      </c>
      <c r="G7315" s="1">
        <v>45076</v>
      </c>
      <c r="H7315" t="s">
        <v>37</v>
      </c>
      <c r="I7315" t="s">
        <v>16</v>
      </c>
      <c r="J7315" s="2">
        <v>1908.606</v>
      </c>
      <c r="K7315">
        <v>10</v>
      </c>
      <c r="L7315" t="s">
        <v>11917</v>
      </c>
      <c r="M7315" t="s">
        <v>0</v>
      </c>
      <c r="N7315" t="str">
        <f t="shared" si="114"/>
        <v>10FAD</v>
      </c>
    </row>
    <row r="7316" spans="1:14" x14ac:dyDescent="0.25">
      <c r="A7316" t="s">
        <v>7896</v>
      </c>
      <c r="B7316" t="s">
        <v>12</v>
      </c>
      <c r="C7316" t="s">
        <v>5268</v>
      </c>
      <c r="D7316" t="s">
        <v>5269</v>
      </c>
      <c r="E7316" s="1">
        <v>45045</v>
      </c>
      <c r="F7316" s="1">
        <v>45045</v>
      </c>
      <c r="G7316" s="1">
        <v>45068</v>
      </c>
      <c r="H7316" t="s">
        <v>37</v>
      </c>
      <c r="I7316" t="s">
        <v>16</v>
      </c>
      <c r="J7316" s="2">
        <v>3228.8020000000001</v>
      </c>
      <c r="K7316">
        <v>10</v>
      </c>
      <c r="L7316" t="s">
        <v>11917</v>
      </c>
      <c r="M7316" t="s">
        <v>0</v>
      </c>
      <c r="N7316" t="str">
        <f t="shared" si="114"/>
        <v>10FAD</v>
      </c>
    </row>
    <row r="7317" spans="1:14" x14ac:dyDescent="0.25">
      <c r="A7317" t="s">
        <v>7897</v>
      </c>
      <c r="B7317" t="s">
        <v>12</v>
      </c>
      <c r="C7317" t="s">
        <v>5390</v>
      </c>
      <c r="D7317" t="s">
        <v>5391</v>
      </c>
      <c r="E7317" s="1">
        <v>45045</v>
      </c>
      <c r="F7317" s="1">
        <v>45045</v>
      </c>
      <c r="G7317" s="1">
        <v>45077</v>
      </c>
      <c r="H7317" t="s">
        <v>41</v>
      </c>
      <c r="I7317" t="s">
        <v>16</v>
      </c>
      <c r="J7317" s="2">
        <v>199.62899999999999</v>
      </c>
      <c r="K7317">
        <v>10</v>
      </c>
      <c r="L7317" t="s">
        <v>11917</v>
      </c>
      <c r="M7317" t="s">
        <v>0</v>
      </c>
      <c r="N7317" t="str">
        <f t="shared" si="114"/>
        <v>10FAD</v>
      </c>
    </row>
    <row r="7318" spans="1:14" x14ac:dyDescent="0.25">
      <c r="A7318" t="s">
        <v>7898</v>
      </c>
      <c r="B7318" t="s">
        <v>12</v>
      </c>
      <c r="C7318" t="s">
        <v>7899</v>
      </c>
      <c r="D7318" t="s">
        <v>7900</v>
      </c>
      <c r="E7318" s="1">
        <v>45045</v>
      </c>
      <c r="F7318" s="1">
        <v>45045</v>
      </c>
      <c r="G7318" s="1">
        <v>45054</v>
      </c>
      <c r="H7318" t="s">
        <v>41</v>
      </c>
      <c r="I7318" t="s">
        <v>16</v>
      </c>
      <c r="J7318" s="2">
        <v>727.91200000000003</v>
      </c>
      <c r="K7318">
        <v>10</v>
      </c>
      <c r="L7318" t="s">
        <v>11917</v>
      </c>
      <c r="M7318" t="s">
        <v>0</v>
      </c>
      <c r="N7318" t="str">
        <f t="shared" si="114"/>
        <v>10FAD</v>
      </c>
    </row>
    <row r="7319" spans="1:14" x14ac:dyDescent="0.25">
      <c r="A7319" t="s">
        <v>7901</v>
      </c>
      <c r="B7319" t="s">
        <v>12</v>
      </c>
      <c r="C7319" t="s">
        <v>5490</v>
      </c>
      <c r="D7319" t="s">
        <v>5491</v>
      </c>
      <c r="E7319" s="1">
        <v>45045</v>
      </c>
      <c r="F7319" s="1">
        <v>45045</v>
      </c>
      <c r="G7319" s="1">
        <v>45072</v>
      </c>
      <c r="H7319" t="s">
        <v>41</v>
      </c>
      <c r="I7319" t="s">
        <v>16</v>
      </c>
      <c r="J7319" s="2">
        <v>1073.1659999999999</v>
      </c>
      <c r="K7319">
        <v>10</v>
      </c>
      <c r="L7319" t="s">
        <v>11917</v>
      </c>
      <c r="M7319" t="s">
        <v>0</v>
      </c>
      <c r="N7319" t="str">
        <f t="shared" si="114"/>
        <v>10FAD</v>
      </c>
    </row>
    <row r="7320" spans="1:14" x14ac:dyDescent="0.25">
      <c r="A7320" t="s">
        <v>7902</v>
      </c>
      <c r="B7320" t="s">
        <v>12</v>
      </c>
      <c r="C7320" t="s">
        <v>5304</v>
      </c>
      <c r="D7320" t="s">
        <v>5305</v>
      </c>
      <c r="E7320" s="1">
        <v>45045</v>
      </c>
      <c r="F7320" s="1">
        <v>45045</v>
      </c>
      <c r="G7320" s="1">
        <v>45055</v>
      </c>
      <c r="H7320" t="s">
        <v>41</v>
      </c>
      <c r="I7320" t="s">
        <v>16</v>
      </c>
      <c r="J7320" s="2">
        <v>216.23</v>
      </c>
      <c r="K7320">
        <v>10</v>
      </c>
      <c r="L7320" t="s">
        <v>11917</v>
      </c>
      <c r="M7320" t="s">
        <v>0</v>
      </c>
      <c r="N7320" t="str">
        <f t="shared" si="114"/>
        <v>10FAD</v>
      </c>
    </row>
    <row r="7321" spans="1:14" x14ac:dyDescent="0.25">
      <c r="A7321" t="s">
        <v>7903</v>
      </c>
      <c r="B7321" t="s">
        <v>12</v>
      </c>
      <c r="C7321" t="s">
        <v>5384</v>
      </c>
      <c r="D7321" t="s">
        <v>5385</v>
      </c>
      <c r="E7321" s="1">
        <v>45045</v>
      </c>
      <c r="F7321" s="1">
        <v>45045</v>
      </c>
      <c r="G7321" s="1">
        <v>45077</v>
      </c>
      <c r="H7321" t="s">
        <v>41</v>
      </c>
      <c r="I7321" t="s">
        <v>16</v>
      </c>
      <c r="J7321" s="2">
        <v>1933.3630000000001</v>
      </c>
      <c r="K7321">
        <v>10</v>
      </c>
      <c r="L7321" t="s">
        <v>11917</v>
      </c>
      <c r="M7321" t="s">
        <v>0</v>
      </c>
      <c r="N7321" t="str">
        <f t="shared" si="114"/>
        <v>10FAD</v>
      </c>
    </row>
    <row r="7322" spans="1:14" x14ac:dyDescent="0.25">
      <c r="A7322" t="s">
        <v>7904</v>
      </c>
      <c r="B7322" t="s">
        <v>12</v>
      </c>
      <c r="C7322" t="s">
        <v>5105</v>
      </c>
      <c r="D7322" t="s">
        <v>5106</v>
      </c>
      <c r="E7322" s="1">
        <v>45045</v>
      </c>
      <c r="F7322" s="1">
        <v>45045</v>
      </c>
      <c r="G7322" s="1">
        <v>45090</v>
      </c>
      <c r="H7322" t="s">
        <v>48</v>
      </c>
      <c r="I7322" t="s">
        <v>16</v>
      </c>
      <c r="J7322" s="2">
        <v>1533.53</v>
      </c>
      <c r="K7322">
        <v>10</v>
      </c>
      <c r="L7322" t="s">
        <v>11917</v>
      </c>
      <c r="M7322" t="s">
        <v>0</v>
      </c>
      <c r="N7322" t="str">
        <f t="shared" si="114"/>
        <v>10FAD</v>
      </c>
    </row>
    <row r="7323" spans="1:14" x14ac:dyDescent="0.25">
      <c r="A7323" t="s">
        <v>7905</v>
      </c>
      <c r="B7323" t="s">
        <v>12</v>
      </c>
      <c r="C7323" t="s">
        <v>5615</v>
      </c>
      <c r="D7323" t="s">
        <v>5616</v>
      </c>
      <c r="E7323" s="1">
        <v>45045</v>
      </c>
      <c r="F7323" s="1">
        <v>45045</v>
      </c>
      <c r="G7323" s="1">
        <v>45056</v>
      </c>
      <c r="H7323" t="s">
        <v>48</v>
      </c>
      <c r="I7323" t="s">
        <v>16</v>
      </c>
      <c r="J7323" s="2">
        <v>1042.7560000000001</v>
      </c>
      <c r="K7323">
        <v>10</v>
      </c>
      <c r="L7323" t="s">
        <v>11917</v>
      </c>
      <c r="M7323" t="s">
        <v>0</v>
      </c>
      <c r="N7323" t="str">
        <f t="shared" si="114"/>
        <v>10FAD</v>
      </c>
    </row>
    <row r="7324" spans="1:14" x14ac:dyDescent="0.25">
      <c r="A7324" t="s">
        <v>7906</v>
      </c>
      <c r="B7324" t="s">
        <v>12</v>
      </c>
      <c r="C7324" t="s">
        <v>5594</v>
      </c>
      <c r="D7324" t="s">
        <v>5595</v>
      </c>
      <c r="E7324" s="1">
        <v>45045</v>
      </c>
      <c r="F7324" s="1">
        <v>45045</v>
      </c>
      <c r="G7324" s="1">
        <v>45061</v>
      </c>
      <c r="H7324" t="s">
        <v>48</v>
      </c>
      <c r="I7324" t="s">
        <v>16</v>
      </c>
      <c r="J7324" s="2">
        <v>1077.837</v>
      </c>
      <c r="K7324">
        <v>10</v>
      </c>
      <c r="L7324" t="s">
        <v>11917</v>
      </c>
      <c r="M7324" t="s">
        <v>0</v>
      </c>
      <c r="N7324" t="str">
        <f t="shared" si="114"/>
        <v>10FAD</v>
      </c>
    </row>
    <row r="7325" spans="1:14" x14ac:dyDescent="0.25">
      <c r="A7325" t="s">
        <v>7907</v>
      </c>
      <c r="B7325" t="s">
        <v>12</v>
      </c>
      <c r="C7325" t="s">
        <v>5414</v>
      </c>
      <c r="D7325" t="s">
        <v>5415</v>
      </c>
      <c r="E7325" s="1">
        <v>45045</v>
      </c>
      <c r="F7325" s="1">
        <v>45045</v>
      </c>
      <c r="G7325" s="1">
        <v>45063</v>
      </c>
      <c r="H7325" t="s">
        <v>48</v>
      </c>
      <c r="I7325" t="s">
        <v>16</v>
      </c>
      <c r="J7325" s="2">
        <v>717.58799999999997</v>
      </c>
      <c r="K7325">
        <v>10</v>
      </c>
      <c r="L7325" t="s">
        <v>11917</v>
      </c>
      <c r="M7325" t="s">
        <v>0</v>
      </c>
      <c r="N7325" t="str">
        <f t="shared" si="114"/>
        <v>10FAD</v>
      </c>
    </row>
    <row r="7326" spans="1:14" x14ac:dyDescent="0.25">
      <c r="A7326" t="s">
        <v>7908</v>
      </c>
      <c r="B7326" t="s">
        <v>12</v>
      </c>
      <c r="C7326" t="s">
        <v>80</v>
      </c>
      <c r="D7326" t="s">
        <v>81</v>
      </c>
      <c r="E7326" s="1">
        <v>45045</v>
      </c>
      <c r="F7326" s="1">
        <v>45045</v>
      </c>
      <c r="G7326" s="1">
        <v>45068</v>
      </c>
      <c r="H7326" t="s">
        <v>48</v>
      </c>
      <c r="I7326" t="s">
        <v>16</v>
      </c>
      <c r="J7326" s="2">
        <v>1239.962</v>
      </c>
      <c r="K7326">
        <v>10</v>
      </c>
      <c r="L7326" t="s">
        <v>11917</v>
      </c>
      <c r="M7326" t="s">
        <v>0</v>
      </c>
      <c r="N7326" t="str">
        <f t="shared" si="114"/>
        <v>10FAD</v>
      </c>
    </row>
    <row r="7327" spans="1:14" x14ac:dyDescent="0.25">
      <c r="A7327" t="s">
        <v>7909</v>
      </c>
      <c r="B7327" t="s">
        <v>12</v>
      </c>
      <c r="C7327" t="s">
        <v>5481</v>
      </c>
      <c r="D7327" t="s">
        <v>5482</v>
      </c>
      <c r="E7327" s="1">
        <v>45045</v>
      </c>
      <c r="F7327" s="1">
        <v>45045</v>
      </c>
      <c r="G7327" s="1">
        <v>45071</v>
      </c>
      <c r="H7327" t="s">
        <v>48</v>
      </c>
      <c r="I7327" t="s">
        <v>16</v>
      </c>
      <c r="J7327" s="2">
        <v>1674.7729999999999</v>
      </c>
      <c r="K7327">
        <v>10</v>
      </c>
      <c r="L7327" t="s">
        <v>11917</v>
      </c>
      <c r="M7327" t="s">
        <v>0</v>
      </c>
      <c r="N7327" t="str">
        <f t="shared" si="114"/>
        <v>10FAD</v>
      </c>
    </row>
    <row r="7328" spans="1:14" x14ac:dyDescent="0.25">
      <c r="A7328" t="s">
        <v>7910</v>
      </c>
      <c r="B7328" t="s">
        <v>12</v>
      </c>
      <c r="C7328" t="s">
        <v>5496</v>
      </c>
      <c r="D7328" t="s">
        <v>5497</v>
      </c>
      <c r="E7328" s="1">
        <v>45045</v>
      </c>
      <c r="F7328" s="1">
        <v>45045</v>
      </c>
      <c r="G7328" s="1">
        <v>45077</v>
      </c>
      <c r="H7328" t="s">
        <v>48</v>
      </c>
      <c r="I7328" t="s">
        <v>16</v>
      </c>
      <c r="J7328" s="2">
        <v>186.84200000000001</v>
      </c>
      <c r="K7328">
        <v>10</v>
      </c>
      <c r="L7328" t="s">
        <v>11917</v>
      </c>
      <c r="M7328" t="s">
        <v>0</v>
      </c>
      <c r="N7328" t="str">
        <f t="shared" si="114"/>
        <v>10FAD</v>
      </c>
    </row>
    <row r="7329" spans="1:14" x14ac:dyDescent="0.25">
      <c r="A7329" t="s">
        <v>7911</v>
      </c>
      <c r="B7329" t="s">
        <v>12</v>
      </c>
      <c r="C7329" t="s">
        <v>5493</v>
      </c>
      <c r="D7329" t="s">
        <v>5494</v>
      </c>
      <c r="E7329" s="1">
        <v>45045</v>
      </c>
      <c r="F7329" s="1">
        <v>45045</v>
      </c>
      <c r="G7329" s="1">
        <v>45076</v>
      </c>
      <c r="H7329" t="s">
        <v>48</v>
      </c>
      <c r="I7329" t="s">
        <v>16</v>
      </c>
      <c r="J7329" s="2">
        <v>8934.2119999999995</v>
      </c>
      <c r="K7329">
        <v>10</v>
      </c>
      <c r="L7329" t="s">
        <v>11917</v>
      </c>
      <c r="M7329" t="s">
        <v>0</v>
      </c>
      <c r="N7329" t="str">
        <f t="shared" si="114"/>
        <v>10FAD</v>
      </c>
    </row>
    <row r="7330" spans="1:14" x14ac:dyDescent="0.25">
      <c r="A7330" t="s">
        <v>7912</v>
      </c>
      <c r="B7330" t="s">
        <v>12</v>
      </c>
      <c r="C7330" t="s">
        <v>5484</v>
      </c>
      <c r="D7330" t="s">
        <v>5485</v>
      </c>
      <c r="E7330" s="1">
        <v>45045</v>
      </c>
      <c r="F7330" s="1">
        <v>45045</v>
      </c>
      <c r="G7330" s="1">
        <v>45070</v>
      </c>
      <c r="H7330" t="s">
        <v>41</v>
      </c>
      <c r="I7330" t="s">
        <v>16</v>
      </c>
      <c r="J7330" s="2">
        <v>215.77099999999999</v>
      </c>
      <c r="K7330">
        <v>10</v>
      </c>
      <c r="L7330" t="s">
        <v>11917</v>
      </c>
      <c r="M7330" t="s">
        <v>0</v>
      </c>
      <c r="N7330" t="str">
        <f t="shared" si="114"/>
        <v>10FAD</v>
      </c>
    </row>
    <row r="7331" spans="1:14" x14ac:dyDescent="0.25">
      <c r="A7331" t="s">
        <v>7913</v>
      </c>
      <c r="B7331" t="s">
        <v>12</v>
      </c>
      <c r="C7331" t="s">
        <v>5994</v>
      </c>
      <c r="D7331" t="s">
        <v>5995</v>
      </c>
      <c r="E7331" s="1">
        <v>45045</v>
      </c>
      <c r="F7331" s="1">
        <v>45045</v>
      </c>
      <c r="G7331" s="1">
        <v>45059</v>
      </c>
      <c r="H7331" t="s">
        <v>4463</v>
      </c>
      <c r="I7331" t="s">
        <v>16</v>
      </c>
      <c r="J7331" s="2">
        <v>775.65499999999997</v>
      </c>
      <c r="K7331">
        <v>10</v>
      </c>
      <c r="L7331" t="s">
        <v>11917</v>
      </c>
      <c r="M7331" t="s">
        <v>0</v>
      </c>
      <c r="N7331" t="str">
        <f t="shared" si="114"/>
        <v>10FAD</v>
      </c>
    </row>
    <row r="7332" spans="1:14" x14ac:dyDescent="0.25">
      <c r="A7332" t="s">
        <v>7914</v>
      </c>
      <c r="B7332" t="s">
        <v>12</v>
      </c>
      <c r="C7332" t="s">
        <v>5585</v>
      </c>
      <c r="D7332" t="s">
        <v>5586</v>
      </c>
      <c r="E7332" s="1">
        <v>45045</v>
      </c>
      <c r="F7332" s="1">
        <v>45045</v>
      </c>
      <c r="G7332" s="1">
        <v>45072</v>
      </c>
      <c r="H7332" t="s">
        <v>37</v>
      </c>
      <c r="I7332" t="s">
        <v>16</v>
      </c>
      <c r="J7332" s="2">
        <v>1514.242</v>
      </c>
      <c r="K7332">
        <v>10</v>
      </c>
      <c r="L7332" t="s">
        <v>11917</v>
      </c>
      <c r="M7332" t="s">
        <v>0</v>
      </c>
      <c r="N7332" t="str">
        <f t="shared" si="114"/>
        <v>10FAD</v>
      </c>
    </row>
    <row r="7333" spans="1:14" x14ac:dyDescent="0.25">
      <c r="A7333" t="s">
        <v>7915</v>
      </c>
      <c r="B7333" t="s">
        <v>12</v>
      </c>
      <c r="C7333" t="s">
        <v>7197</v>
      </c>
      <c r="D7333" t="s">
        <v>7198</v>
      </c>
      <c r="E7333" s="1">
        <v>45045</v>
      </c>
      <c r="F7333" s="1">
        <v>45045</v>
      </c>
      <c r="G7333" s="1">
        <v>45072</v>
      </c>
      <c r="H7333" t="s">
        <v>37</v>
      </c>
      <c r="I7333" t="s">
        <v>16</v>
      </c>
      <c r="J7333" s="2">
        <v>1344.32</v>
      </c>
      <c r="K7333">
        <v>10</v>
      </c>
      <c r="L7333" t="s">
        <v>11917</v>
      </c>
      <c r="M7333" t="s">
        <v>0</v>
      </c>
      <c r="N7333" t="str">
        <f t="shared" si="114"/>
        <v>10FAD</v>
      </c>
    </row>
    <row r="7334" spans="1:14" x14ac:dyDescent="0.25">
      <c r="A7334" t="s">
        <v>7916</v>
      </c>
      <c r="B7334" t="s">
        <v>12</v>
      </c>
      <c r="C7334" t="s">
        <v>5205</v>
      </c>
      <c r="D7334" t="s">
        <v>5206</v>
      </c>
      <c r="E7334" s="1">
        <v>45045</v>
      </c>
      <c r="F7334" s="1">
        <v>45045</v>
      </c>
      <c r="G7334" s="1">
        <v>45077</v>
      </c>
      <c r="H7334" t="s">
        <v>4463</v>
      </c>
      <c r="I7334" t="s">
        <v>16</v>
      </c>
      <c r="J7334" s="2">
        <v>2071.2840000000001</v>
      </c>
      <c r="K7334">
        <v>10</v>
      </c>
      <c r="L7334" t="s">
        <v>11917</v>
      </c>
      <c r="M7334" t="s">
        <v>0</v>
      </c>
      <c r="N7334" t="str">
        <f t="shared" si="114"/>
        <v>10FAD</v>
      </c>
    </row>
    <row r="7335" spans="1:14" x14ac:dyDescent="0.25">
      <c r="A7335" t="s">
        <v>7917</v>
      </c>
      <c r="B7335" t="s">
        <v>12</v>
      </c>
      <c r="C7335" t="s">
        <v>5208</v>
      </c>
      <c r="D7335" t="s">
        <v>5209</v>
      </c>
      <c r="E7335" s="1">
        <v>45045</v>
      </c>
      <c r="F7335" s="1">
        <v>45045</v>
      </c>
      <c r="G7335" s="1">
        <v>45075</v>
      </c>
      <c r="H7335" t="s">
        <v>4463</v>
      </c>
      <c r="I7335" t="s">
        <v>16</v>
      </c>
      <c r="J7335" s="2">
        <v>667.23299999999995</v>
      </c>
      <c r="K7335">
        <v>10</v>
      </c>
      <c r="L7335" t="s">
        <v>11917</v>
      </c>
      <c r="M7335" t="s">
        <v>0</v>
      </c>
      <c r="N7335" t="str">
        <f t="shared" si="114"/>
        <v>10FAD</v>
      </c>
    </row>
    <row r="7336" spans="1:14" x14ac:dyDescent="0.25">
      <c r="A7336" t="s">
        <v>7918</v>
      </c>
      <c r="B7336" t="s">
        <v>12</v>
      </c>
      <c r="C7336" t="s">
        <v>5202</v>
      </c>
      <c r="D7336" t="s">
        <v>5203</v>
      </c>
      <c r="E7336" s="1">
        <v>45045</v>
      </c>
      <c r="F7336" s="1">
        <v>45045</v>
      </c>
      <c r="G7336" s="1">
        <v>45075</v>
      </c>
      <c r="H7336" t="s">
        <v>4463</v>
      </c>
      <c r="I7336" t="s">
        <v>16</v>
      </c>
      <c r="J7336" s="2">
        <v>1506.261</v>
      </c>
      <c r="K7336">
        <v>10</v>
      </c>
      <c r="L7336" t="s">
        <v>11917</v>
      </c>
      <c r="M7336" t="s">
        <v>0</v>
      </c>
      <c r="N7336" t="str">
        <f t="shared" si="114"/>
        <v>10FAD</v>
      </c>
    </row>
    <row r="7337" spans="1:14" x14ac:dyDescent="0.25">
      <c r="A7337" t="s">
        <v>7919</v>
      </c>
      <c r="B7337" t="s">
        <v>12</v>
      </c>
      <c r="C7337" t="s">
        <v>5220</v>
      </c>
      <c r="D7337" t="s">
        <v>5221</v>
      </c>
      <c r="E7337" s="1">
        <v>45045</v>
      </c>
      <c r="F7337" s="1">
        <v>45045</v>
      </c>
      <c r="G7337" s="1">
        <v>45069</v>
      </c>
      <c r="H7337" t="s">
        <v>4463</v>
      </c>
      <c r="I7337" t="s">
        <v>16</v>
      </c>
      <c r="J7337" s="2">
        <v>748.524</v>
      </c>
      <c r="K7337">
        <v>10</v>
      </c>
      <c r="L7337" t="s">
        <v>11917</v>
      </c>
      <c r="M7337" t="s">
        <v>0</v>
      </c>
      <c r="N7337" t="str">
        <f t="shared" si="114"/>
        <v>10FAD</v>
      </c>
    </row>
    <row r="7338" spans="1:14" x14ac:dyDescent="0.25">
      <c r="A7338" t="s">
        <v>7920</v>
      </c>
      <c r="B7338" t="s">
        <v>12</v>
      </c>
      <c r="C7338" t="s">
        <v>5529</v>
      </c>
      <c r="D7338" t="s">
        <v>5530</v>
      </c>
      <c r="E7338" s="1">
        <v>45045</v>
      </c>
      <c r="F7338" s="1">
        <v>45045</v>
      </c>
      <c r="G7338" s="1">
        <v>45069</v>
      </c>
      <c r="H7338" t="s">
        <v>4463</v>
      </c>
      <c r="I7338" t="s">
        <v>16</v>
      </c>
      <c r="J7338" s="2">
        <v>932.23500000000001</v>
      </c>
      <c r="K7338">
        <v>10</v>
      </c>
      <c r="L7338" t="s">
        <v>11917</v>
      </c>
      <c r="M7338" t="s">
        <v>0</v>
      </c>
      <c r="N7338" t="str">
        <f t="shared" si="114"/>
        <v>10FAD</v>
      </c>
    </row>
    <row r="7339" spans="1:14" x14ac:dyDescent="0.25">
      <c r="A7339" t="s">
        <v>7921</v>
      </c>
      <c r="B7339" t="s">
        <v>12</v>
      </c>
      <c r="C7339" t="s">
        <v>5511</v>
      </c>
      <c r="D7339" t="s">
        <v>5512</v>
      </c>
      <c r="E7339" s="1">
        <v>45045</v>
      </c>
      <c r="F7339" s="1">
        <v>45045</v>
      </c>
      <c r="G7339" s="1">
        <v>45086</v>
      </c>
      <c r="H7339" t="s">
        <v>4463</v>
      </c>
      <c r="I7339" t="s">
        <v>16</v>
      </c>
      <c r="J7339" s="2">
        <v>12476.86</v>
      </c>
      <c r="K7339">
        <v>10</v>
      </c>
      <c r="L7339" t="s">
        <v>11917</v>
      </c>
      <c r="M7339" t="s">
        <v>0</v>
      </c>
      <c r="N7339" t="str">
        <f t="shared" si="114"/>
        <v>10FAD</v>
      </c>
    </row>
    <row r="7340" spans="1:14" x14ac:dyDescent="0.25">
      <c r="A7340" t="s">
        <v>7922</v>
      </c>
      <c r="B7340" t="s">
        <v>12</v>
      </c>
      <c r="C7340" t="s">
        <v>5520</v>
      </c>
      <c r="D7340" t="s">
        <v>5521</v>
      </c>
      <c r="E7340" s="1">
        <v>45045</v>
      </c>
      <c r="F7340" s="1">
        <v>45045</v>
      </c>
      <c r="G7340" s="1">
        <v>45076</v>
      </c>
      <c r="H7340" t="s">
        <v>4463</v>
      </c>
      <c r="I7340" t="s">
        <v>16</v>
      </c>
      <c r="J7340" s="2">
        <v>2690.817</v>
      </c>
      <c r="K7340">
        <v>10</v>
      </c>
      <c r="L7340" t="s">
        <v>11917</v>
      </c>
      <c r="M7340" t="s">
        <v>0</v>
      </c>
      <c r="N7340" t="str">
        <f t="shared" si="114"/>
        <v>10FAD</v>
      </c>
    </row>
    <row r="7341" spans="1:14" x14ac:dyDescent="0.25">
      <c r="A7341" t="s">
        <v>7923</v>
      </c>
      <c r="B7341" t="s">
        <v>12</v>
      </c>
      <c r="C7341" t="s">
        <v>5238</v>
      </c>
      <c r="D7341" t="s">
        <v>5239</v>
      </c>
      <c r="E7341" s="1">
        <v>45045</v>
      </c>
      <c r="F7341" s="1">
        <v>45045</v>
      </c>
      <c r="G7341" s="1">
        <v>45062</v>
      </c>
      <c r="H7341" t="s">
        <v>4463</v>
      </c>
      <c r="I7341" t="s">
        <v>16</v>
      </c>
      <c r="J7341" s="2">
        <v>3038.9319999999998</v>
      </c>
      <c r="K7341">
        <v>10</v>
      </c>
      <c r="L7341" t="s">
        <v>11917</v>
      </c>
      <c r="M7341" t="s">
        <v>0</v>
      </c>
      <c r="N7341" t="str">
        <f t="shared" si="114"/>
        <v>10FAD</v>
      </c>
    </row>
    <row r="7342" spans="1:14" x14ac:dyDescent="0.25">
      <c r="A7342" t="s">
        <v>7924</v>
      </c>
      <c r="B7342" t="s">
        <v>12</v>
      </c>
      <c r="C7342" t="s">
        <v>5241</v>
      </c>
      <c r="D7342" t="s">
        <v>5242</v>
      </c>
      <c r="E7342" s="1">
        <v>45045</v>
      </c>
      <c r="F7342" s="1">
        <v>45045</v>
      </c>
      <c r="G7342" s="1">
        <v>45071</v>
      </c>
      <c r="H7342" t="s">
        <v>4463</v>
      </c>
      <c r="I7342" t="s">
        <v>16</v>
      </c>
      <c r="J7342" s="2">
        <v>1779.3630000000001</v>
      </c>
      <c r="K7342">
        <v>10</v>
      </c>
      <c r="L7342" t="s">
        <v>11917</v>
      </c>
      <c r="M7342" t="s">
        <v>0</v>
      </c>
      <c r="N7342" t="str">
        <f t="shared" si="114"/>
        <v>10FAD</v>
      </c>
    </row>
    <row r="7343" spans="1:14" x14ac:dyDescent="0.25">
      <c r="A7343" t="s">
        <v>7925</v>
      </c>
      <c r="B7343" t="s">
        <v>12</v>
      </c>
      <c r="C7343" t="s">
        <v>6458</v>
      </c>
      <c r="D7343" t="s">
        <v>6459</v>
      </c>
      <c r="E7343" s="1">
        <v>45045</v>
      </c>
      <c r="F7343" s="1">
        <v>45045</v>
      </c>
      <c r="G7343" s="1">
        <v>45077</v>
      </c>
      <c r="H7343" t="s">
        <v>4463</v>
      </c>
      <c r="I7343" t="s">
        <v>16</v>
      </c>
      <c r="J7343" s="2">
        <v>2352.2139999999999</v>
      </c>
      <c r="K7343">
        <v>10</v>
      </c>
      <c r="L7343" t="s">
        <v>11917</v>
      </c>
      <c r="M7343" t="s">
        <v>0</v>
      </c>
      <c r="N7343" t="str">
        <f t="shared" si="114"/>
        <v>10FAD</v>
      </c>
    </row>
    <row r="7344" spans="1:14" x14ac:dyDescent="0.25">
      <c r="A7344" t="s">
        <v>7926</v>
      </c>
      <c r="B7344" t="s">
        <v>12</v>
      </c>
      <c r="C7344" t="s">
        <v>6434</v>
      </c>
      <c r="D7344" t="s">
        <v>6435</v>
      </c>
      <c r="E7344" s="1">
        <v>45045</v>
      </c>
      <c r="F7344" s="1">
        <v>45045</v>
      </c>
      <c r="G7344" s="1">
        <v>45055</v>
      </c>
      <c r="H7344" t="s">
        <v>4463</v>
      </c>
      <c r="I7344" t="s">
        <v>16</v>
      </c>
      <c r="J7344" s="2">
        <v>334.27100000000002</v>
      </c>
      <c r="K7344">
        <v>10</v>
      </c>
      <c r="L7344" t="s">
        <v>11917</v>
      </c>
      <c r="M7344" t="s">
        <v>0</v>
      </c>
      <c r="N7344" t="str">
        <f t="shared" si="114"/>
        <v>10FAD</v>
      </c>
    </row>
    <row r="7345" spans="1:14" x14ac:dyDescent="0.25">
      <c r="A7345" t="s">
        <v>7927</v>
      </c>
      <c r="B7345" t="s">
        <v>12</v>
      </c>
      <c r="C7345" t="s">
        <v>5211</v>
      </c>
      <c r="D7345" t="s">
        <v>5212</v>
      </c>
      <c r="E7345" s="1">
        <v>45045</v>
      </c>
      <c r="F7345" s="1">
        <v>45045</v>
      </c>
      <c r="H7345" t="s">
        <v>4463</v>
      </c>
      <c r="I7345" t="s">
        <v>16</v>
      </c>
      <c r="J7345" s="2">
        <v>177.358</v>
      </c>
      <c r="K7345">
        <v>10</v>
      </c>
      <c r="L7345" t="s">
        <v>11917</v>
      </c>
      <c r="M7345" t="s">
        <v>0</v>
      </c>
      <c r="N7345" t="str">
        <f t="shared" si="114"/>
        <v>10FAD</v>
      </c>
    </row>
    <row r="7346" spans="1:14" x14ac:dyDescent="0.25">
      <c r="A7346" t="s">
        <v>7928</v>
      </c>
      <c r="B7346" t="s">
        <v>12</v>
      </c>
      <c r="C7346" t="s">
        <v>5226</v>
      </c>
      <c r="D7346" t="s">
        <v>5227</v>
      </c>
      <c r="E7346" s="1">
        <v>45045</v>
      </c>
      <c r="F7346" s="1">
        <v>45045</v>
      </c>
      <c r="G7346" s="1">
        <v>45075</v>
      </c>
      <c r="H7346" t="s">
        <v>4463</v>
      </c>
      <c r="I7346" t="s">
        <v>16</v>
      </c>
      <c r="J7346" s="2">
        <v>796.32399999999996</v>
      </c>
      <c r="K7346">
        <v>10</v>
      </c>
      <c r="L7346" t="s">
        <v>11917</v>
      </c>
      <c r="M7346" t="s">
        <v>0</v>
      </c>
      <c r="N7346" t="str">
        <f t="shared" si="114"/>
        <v>10FAD</v>
      </c>
    </row>
    <row r="7347" spans="1:14" x14ac:dyDescent="0.25">
      <c r="A7347" t="s">
        <v>7929</v>
      </c>
      <c r="B7347" t="s">
        <v>12</v>
      </c>
      <c r="C7347" t="s">
        <v>4461</v>
      </c>
      <c r="D7347" t="s">
        <v>4462</v>
      </c>
      <c r="E7347" s="1">
        <v>45045</v>
      </c>
      <c r="F7347" s="1">
        <v>45045</v>
      </c>
      <c r="G7347" s="1">
        <v>45070</v>
      </c>
      <c r="H7347" t="s">
        <v>4463</v>
      </c>
      <c r="I7347" t="s">
        <v>16</v>
      </c>
      <c r="J7347" s="2">
        <v>1483.1569999999999</v>
      </c>
      <c r="K7347">
        <v>10</v>
      </c>
      <c r="L7347" t="s">
        <v>11917</v>
      </c>
      <c r="M7347" t="s">
        <v>0</v>
      </c>
      <c r="N7347" t="str">
        <f t="shared" si="114"/>
        <v>10FAD</v>
      </c>
    </row>
    <row r="7348" spans="1:14" x14ac:dyDescent="0.25">
      <c r="A7348" t="s">
        <v>7930</v>
      </c>
      <c r="B7348" t="s">
        <v>12</v>
      </c>
      <c r="C7348" t="s">
        <v>7766</v>
      </c>
      <c r="D7348" t="s">
        <v>7767</v>
      </c>
      <c r="E7348" s="1">
        <v>45045</v>
      </c>
      <c r="F7348" s="1">
        <v>45045</v>
      </c>
      <c r="G7348" s="1">
        <v>45057</v>
      </c>
      <c r="H7348" t="s">
        <v>59</v>
      </c>
      <c r="I7348" t="s">
        <v>16</v>
      </c>
      <c r="J7348" s="2">
        <v>1649.9829999999999</v>
      </c>
      <c r="K7348">
        <v>10</v>
      </c>
      <c r="L7348" t="s">
        <v>11917</v>
      </c>
      <c r="M7348" t="s">
        <v>0</v>
      </c>
      <c r="N7348" t="str">
        <f t="shared" si="114"/>
        <v>10FAD</v>
      </c>
    </row>
    <row r="7349" spans="1:14" x14ac:dyDescent="0.25">
      <c r="A7349" t="s">
        <v>7931</v>
      </c>
      <c r="B7349" t="s">
        <v>12</v>
      </c>
      <c r="C7349" t="s">
        <v>5160</v>
      </c>
      <c r="D7349" t="s">
        <v>5161</v>
      </c>
      <c r="E7349" s="1">
        <v>45045</v>
      </c>
      <c r="F7349" s="1">
        <v>45045</v>
      </c>
      <c r="G7349" s="1">
        <v>45064</v>
      </c>
      <c r="H7349" t="s">
        <v>59</v>
      </c>
      <c r="I7349" t="s">
        <v>16</v>
      </c>
      <c r="J7349" s="2">
        <v>4214.9399999999996</v>
      </c>
      <c r="K7349">
        <v>10</v>
      </c>
      <c r="L7349" t="s">
        <v>11917</v>
      </c>
      <c r="M7349" t="s">
        <v>0</v>
      </c>
      <c r="N7349" t="str">
        <f t="shared" si="114"/>
        <v>10FAD</v>
      </c>
    </row>
    <row r="7350" spans="1:14" x14ac:dyDescent="0.25">
      <c r="A7350" t="s">
        <v>7932</v>
      </c>
      <c r="B7350" t="s">
        <v>12</v>
      </c>
      <c r="C7350" t="s">
        <v>5157</v>
      </c>
      <c r="D7350" t="s">
        <v>5158</v>
      </c>
      <c r="E7350" s="1">
        <v>45045</v>
      </c>
      <c r="F7350" s="1">
        <v>45045</v>
      </c>
      <c r="G7350" s="1">
        <v>45071</v>
      </c>
      <c r="H7350" t="s">
        <v>59</v>
      </c>
      <c r="I7350" t="s">
        <v>16</v>
      </c>
      <c r="J7350" s="2">
        <v>1356.91</v>
      </c>
      <c r="K7350">
        <v>10</v>
      </c>
      <c r="L7350" t="s">
        <v>11917</v>
      </c>
      <c r="M7350" t="s">
        <v>0</v>
      </c>
      <c r="N7350" t="str">
        <f t="shared" si="114"/>
        <v>10FAD</v>
      </c>
    </row>
    <row r="7351" spans="1:14" x14ac:dyDescent="0.25">
      <c r="A7351" t="s">
        <v>7933</v>
      </c>
      <c r="B7351" t="s">
        <v>12</v>
      </c>
      <c r="C7351" t="s">
        <v>5119</v>
      </c>
      <c r="D7351" t="s">
        <v>5120</v>
      </c>
      <c r="E7351" s="1">
        <v>45045</v>
      </c>
      <c r="F7351" s="1">
        <v>45045</v>
      </c>
      <c r="G7351" s="1">
        <v>45072</v>
      </c>
      <c r="H7351" t="s">
        <v>59</v>
      </c>
      <c r="I7351" t="s">
        <v>16</v>
      </c>
      <c r="J7351" s="2">
        <v>211.29900000000001</v>
      </c>
      <c r="K7351">
        <v>10</v>
      </c>
      <c r="L7351" t="s">
        <v>11917</v>
      </c>
      <c r="M7351" t="s">
        <v>0</v>
      </c>
      <c r="N7351" t="str">
        <f t="shared" si="114"/>
        <v>10FAD</v>
      </c>
    </row>
    <row r="7352" spans="1:14" x14ac:dyDescent="0.25">
      <c r="A7352" t="s">
        <v>7934</v>
      </c>
      <c r="B7352" t="s">
        <v>12</v>
      </c>
      <c r="C7352" t="s">
        <v>5085</v>
      </c>
      <c r="D7352" t="s">
        <v>5086</v>
      </c>
      <c r="E7352" s="1">
        <v>45045</v>
      </c>
      <c r="F7352" s="1">
        <v>45045</v>
      </c>
      <c r="G7352" s="1">
        <v>45062</v>
      </c>
      <c r="H7352" t="s">
        <v>59</v>
      </c>
      <c r="I7352" t="s">
        <v>16</v>
      </c>
      <c r="J7352" s="2">
        <v>1450.1880000000001</v>
      </c>
      <c r="K7352">
        <v>10</v>
      </c>
      <c r="L7352" t="s">
        <v>11917</v>
      </c>
      <c r="M7352" t="s">
        <v>0</v>
      </c>
      <c r="N7352" t="str">
        <f t="shared" si="114"/>
        <v>10FAD</v>
      </c>
    </row>
    <row r="7353" spans="1:14" x14ac:dyDescent="0.25">
      <c r="A7353" t="s">
        <v>7935</v>
      </c>
      <c r="B7353" t="s">
        <v>12</v>
      </c>
      <c r="C7353" t="s">
        <v>5163</v>
      </c>
      <c r="D7353" t="s">
        <v>5164</v>
      </c>
      <c r="E7353" s="1">
        <v>45045</v>
      </c>
      <c r="F7353" s="1">
        <v>45045</v>
      </c>
      <c r="G7353" s="1">
        <v>45058</v>
      </c>
      <c r="H7353" t="s">
        <v>59</v>
      </c>
      <c r="I7353" t="s">
        <v>16</v>
      </c>
      <c r="J7353" s="2">
        <v>2301.723</v>
      </c>
      <c r="K7353">
        <v>10</v>
      </c>
      <c r="L7353" t="s">
        <v>11917</v>
      </c>
      <c r="M7353" t="s">
        <v>0</v>
      </c>
      <c r="N7353" t="str">
        <f t="shared" si="114"/>
        <v>10FAD</v>
      </c>
    </row>
    <row r="7354" spans="1:14" x14ac:dyDescent="0.25">
      <c r="A7354" t="s">
        <v>7936</v>
      </c>
      <c r="B7354" t="s">
        <v>12</v>
      </c>
      <c r="C7354" t="s">
        <v>6312</v>
      </c>
      <c r="D7354" t="s">
        <v>4551</v>
      </c>
      <c r="E7354" s="1">
        <v>45045</v>
      </c>
      <c r="F7354" s="1">
        <v>45045</v>
      </c>
      <c r="G7354" s="1">
        <v>45069</v>
      </c>
      <c r="H7354" t="s">
        <v>59</v>
      </c>
      <c r="I7354" t="s">
        <v>16</v>
      </c>
      <c r="J7354" s="2">
        <v>1753.175</v>
      </c>
      <c r="K7354">
        <v>10</v>
      </c>
      <c r="L7354" t="s">
        <v>11917</v>
      </c>
      <c r="M7354" t="s">
        <v>0</v>
      </c>
      <c r="N7354" t="str">
        <f t="shared" si="114"/>
        <v>10FAD</v>
      </c>
    </row>
    <row r="7355" spans="1:14" x14ac:dyDescent="0.25">
      <c r="A7355" t="s">
        <v>7937</v>
      </c>
      <c r="B7355" t="s">
        <v>12</v>
      </c>
      <c r="C7355" t="s">
        <v>5463</v>
      </c>
      <c r="D7355" t="s">
        <v>5464</v>
      </c>
      <c r="E7355" s="1">
        <v>45045</v>
      </c>
      <c r="F7355" s="1">
        <v>45045</v>
      </c>
      <c r="G7355" s="1">
        <v>45072</v>
      </c>
      <c r="H7355" t="s">
        <v>59</v>
      </c>
      <c r="I7355" t="s">
        <v>16</v>
      </c>
      <c r="J7355" s="2">
        <v>2864.6680000000001</v>
      </c>
      <c r="K7355">
        <v>10</v>
      </c>
      <c r="L7355" t="s">
        <v>11917</v>
      </c>
      <c r="M7355" t="s">
        <v>0</v>
      </c>
      <c r="N7355" t="str">
        <f t="shared" si="114"/>
        <v>10FAD</v>
      </c>
    </row>
    <row r="7356" spans="1:14" x14ac:dyDescent="0.25">
      <c r="A7356" t="s">
        <v>7938</v>
      </c>
      <c r="B7356" t="s">
        <v>12</v>
      </c>
      <c r="C7356" t="s">
        <v>5126</v>
      </c>
      <c r="D7356" t="s">
        <v>5127</v>
      </c>
      <c r="E7356" s="1">
        <v>45045</v>
      </c>
      <c r="F7356" s="1">
        <v>45045</v>
      </c>
      <c r="G7356" s="1">
        <v>45062</v>
      </c>
      <c r="H7356" t="s">
        <v>59</v>
      </c>
      <c r="I7356" t="s">
        <v>16</v>
      </c>
      <c r="J7356" s="2">
        <v>9758.4050000000007</v>
      </c>
      <c r="K7356">
        <v>10</v>
      </c>
      <c r="L7356" t="s">
        <v>11917</v>
      </c>
      <c r="M7356" t="s">
        <v>0</v>
      </c>
      <c r="N7356" t="str">
        <f t="shared" si="114"/>
        <v>10FAD</v>
      </c>
    </row>
    <row r="7357" spans="1:14" x14ac:dyDescent="0.25">
      <c r="A7357" t="s">
        <v>7939</v>
      </c>
      <c r="B7357" t="s">
        <v>12</v>
      </c>
      <c r="C7357" t="s">
        <v>6309</v>
      </c>
      <c r="D7357" t="s">
        <v>5191</v>
      </c>
      <c r="E7357" s="1">
        <v>45045</v>
      </c>
      <c r="F7357" s="1">
        <v>45045</v>
      </c>
      <c r="G7357" s="1">
        <v>45076</v>
      </c>
      <c r="H7357" t="s">
        <v>59</v>
      </c>
      <c r="I7357" t="s">
        <v>16</v>
      </c>
      <c r="J7357" s="2">
        <v>1266.0409999999999</v>
      </c>
      <c r="K7357">
        <v>10</v>
      </c>
      <c r="L7357" t="s">
        <v>11917</v>
      </c>
      <c r="M7357" t="s">
        <v>0</v>
      </c>
      <c r="N7357" t="str">
        <f t="shared" si="114"/>
        <v>10FAD</v>
      </c>
    </row>
    <row r="7358" spans="1:14" x14ac:dyDescent="0.25">
      <c r="A7358" t="s">
        <v>7940</v>
      </c>
      <c r="B7358" t="s">
        <v>12</v>
      </c>
      <c r="C7358" t="s">
        <v>6317</v>
      </c>
      <c r="D7358" t="s">
        <v>5470</v>
      </c>
      <c r="E7358" s="1">
        <v>45045</v>
      </c>
      <c r="F7358" s="1">
        <v>45045</v>
      </c>
      <c r="G7358" s="1">
        <v>45062</v>
      </c>
      <c r="H7358" t="s">
        <v>59</v>
      </c>
      <c r="I7358" t="s">
        <v>16</v>
      </c>
      <c r="J7358" s="2">
        <v>970.82600000000002</v>
      </c>
      <c r="K7358">
        <v>10</v>
      </c>
      <c r="L7358" t="s">
        <v>11917</v>
      </c>
      <c r="M7358" t="s">
        <v>0</v>
      </c>
      <c r="N7358" t="str">
        <f t="shared" si="114"/>
        <v>10FAD</v>
      </c>
    </row>
    <row r="7359" spans="1:14" x14ac:dyDescent="0.25">
      <c r="A7359" t="s">
        <v>7941</v>
      </c>
      <c r="B7359" t="s">
        <v>12</v>
      </c>
      <c r="C7359" t="s">
        <v>5472</v>
      </c>
      <c r="D7359" t="s">
        <v>5473</v>
      </c>
      <c r="E7359" s="1">
        <v>45045</v>
      </c>
      <c r="F7359" s="1">
        <v>45045</v>
      </c>
      <c r="G7359" s="1">
        <v>45072</v>
      </c>
      <c r="H7359" t="s">
        <v>59</v>
      </c>
      <c r="I7359" t="s">
        <v>16</v>
      </c>
      <c r="J7359" s="2">
        <v>1518.809</v>
      </c>
      <c r="K7359">
        <v>10</v>
      </c>
      <c r="L7359" t="s">
        <v>11917</v>
      </c>
      <c r="M7359" t="s">
        <v>0</v>
      </c>
      <c r="N7359" t="str">
        <f t="shared" si="114"/>
        <v>10FAD</v>
      </c>
    </row>
    <row r="7360" spans="1:14" x14ac:dyDescent="0.25">
      <c r="A7360" t="s">
        <v>7942</v>
      </c>
      <c r="B7360" t="s">
        <v>12</v>
      </c>
      <c r="C7360" t="s">
        <v>5466</v>
      </c>
      <c r="D7360" t="s">
        <v>5467</v>
      </c>
      <c r="E7360" s="1">
        <v>45045</v>
      </c>
      <c r="F7360" s="1">
        <v>45045</v>
      </c>
      <c r="G7360" s="1">
        <v>45064</v>
      </c>
      <c r="H7360" t="s">
        <v>59</v>
      </c>
      <c r="I7360" t="s">
        <v>16</v>
      </c>
      <c r="J7360" s="2">
        <v>1243.9849999999999</v>
      </c>
      <c r="K7360">
        <v>10</v>
      </c>
      <c r="L7360" t="s">
        <v>11917</v>
      </c>
      <c r="M7360" t="s">
        <v>0</v>
      </c>
      <c r="N7360" t="str">
        <f t="shared" si="114"/>
        <v>10FAD</v>
      </c>
    </row>
    <row r="7361" spans="1:14" x14ac:dyDescent="0.25">
      <c r="A7361" t="s">
        <v>7943</v>
      </c>
      <c r="B7361" t="s">
        <v>12</v>
      </c>
      <c r="C7361" t="s">
        <v>5831</v>
      </c>
      <c r="D7361" t="s">
        <v>5832</v>
      </c>
      <c r="E7361" s="1">
        <v>45045</v>
      </c>
      <c r="F7361" s="1">
        <v>45045</v>
      </c>
      <c r="G7361" s="1">
        <v>45076</v>
      </c>
      <c r="H7361" t="s">
        <v>59</v>
      </c>
      <c r="I7361" t="s">
        <v>16</v>
      </c>
      <c r="J7361" s="2">
        <v>891.83900000000006</v>
      </c>
      <c r="K7361">
        <v>10</v>
      </c>
      <c r="L7361" t="s">
        <v>11917</v>
      </c>
      <c r="M7361" t="s">
        <v>0</v>
      </c>
      <c r="N7361" t="str">
        <f t="shared" si="114"/>
        <v>10FAD</v>
      </c>
    </row>
    <row r="7362" spans="1:14" x14ac:dyDescent="0.25">
      <c r="A7362" t="s">
        <v>7944</v>
      </c>
      <c r="B7362" t="s">
        <v>12</v>
      </c>
      <c r="C7362" t="s">
        <v>5148</v>
      </c>
      <c r="D7362" t="s">
        <v>5149</v>
      </c>
      <c r="E7362" s="1">
        <v>45045</v>
      </c>
      <c r="F7362" s="1">
        <v>45045</v>
      </c>
      <c r="G7362" s="1">
        <v>45062</v>
      </c>
      <c r="H7362" t="s">
        <v>59</v>
      </c>
      <c r="I7362" t="s">
        <v>16</v>
      </c>
      <c r="J7362" s="2">
        <v>1685.2190000000001</v>
      </c>
      <c r="K7362">
        <v>10</v>
      </c>
      <c r="L7362" t="s">
        <v>11917</v>
      </c>
      <c r="M7362" t="s">
        <v>0</v>
      </c>
      <c r="N7362" t="str">
        <f t="shared" si="114"/>
        <v>10FAD</v>
      </c>
    </row>
    <row r="7363" spans="1:14" x14ac:dyDescent="0.25">
      <c r="A7363" t="s">
        <v>7945</v>
      </c>
      <c r="B7363" t="s">
        <v>12</v>
      </c>
      <c r="C7363" t="s">
        <v>5136</v>
      </c>
      <c r="D7363" t="s">
        <v>5137</v>
      </c>
      <c r="E7363" s="1">
        <v>45045</v>
      </c>
      <c r="F7363" s="1">
        <v>45045</v>
      </c>
      <c r="G7363" s="1">
        <v>45075</v>
      </c>
      <c r="H7363" t="s">
        <v>59</v>
      </c>
      <c r="I7363" t="s">
        <v>16</v>
      </c>
      <c r="J7363" s="2">
        <v>921.72699999999998</v>
      </c>
      <c r="K7363">
        <v>10</v>
      </c>
      <c r="L7363" t="s">
        <v>11917</v>
      </c>
      <c r="M7363" t="s">
        <v>0</v>
      </c>
      <c r="N7363" t="str">
        <f t="shared" ref="N7363:N7426" si="115">+_xlfn.CONCAT(K7363,L7363,M7363)</f>
        <v>10FAD</v>
      </c>
    </row>
    <row r="7364" spans="1:14" x14ac:dyDescent="0.25">
      <c r="A7364" t="s">
        <v>7946</v>
      </c>
      <c r="B7364" t="s">
        <v>12</v>
      </c>
      <c r="C7364" t="s">
        <v>5139</v>
      </c>
      <c r="D7364" t="s">
        <v>5140</v>
      </c>
      <c r="E7364" s="1">
        <v>45045</v>
      </c>
      <c r="F7364" s="1">
        <v>45045</v>
      </c>
      <c r="G7364" s="1">
        <v>45075</v>
      </c>
      <c r="H7364" t="s">
        <v>59</v>
      </c>
      <c r="I7364" t="s">
        <v>16</v>
      </c>
      <c r="J7364" s="2">
        <v>1851.212</v>
      </c>
      <c r="K7364">
        <v>10</v>
      </c>
      <c r="L7364" t="s">
        <v>11917</v>
      </c>
      <c r="M7364" t="s">
        <v>0</v>
      </c>
      <c r="N7364" t="str">
        <f t="shared" si="115"/>
        <v>10FAD</v>
      </c>
    </row>
    <row r="7365" spans="1:14" x14ac:dyDescent="0.25">
      <c r="A7365" t="s">
        <v>7947</v>
      </c>
      <c r="B7365" t="s">
        <v>12</v>
      </c>
      <c r="C7365" t="s">
        <v>6304</v>
      </c>
      <c r="D7365" t="s">
        <v>5194</v>
      </c>
      <c r="E7365" s="1">
        <v>45045</v>
      </c>
      <c r="F7365" s="1">
        <v>45045</v>
      </c>
      <c r="G7365" s="1">
        <v>45075</v>
      </c>
      <c r="H7365" t="s">
        <v>59</v>
      </c>
      <c r="I7365" t="s">
        <v>16</v>
      </c>
      <c r="J7365" s="2">
        <v>14763.941000000001</v>
      </c>
      <c r="K7365">
        <v>10</v>
      </c>
      <c r="L7365" t="s">
        <v>11917</v>
      </c>
      <c r="M7365" t="s">
        <v>0</v>
      </c>
      <c r="N7365" t="str">
        <f t="shared" si="115"/>
        <v>10FAD</v>
      </c>
    </row>
    <row r="7366" spans="1:14" x14ac:dyDescent="0.25">
      <c r="A7366" t="s">
        <v>7948</v>
      </c>
      <c r="B7366" t="s">
        <v>12</v>
      </c>
      <c r="C7366" t="s">
        <v>5244</v>
      </c>
      <c r="D7366" t="s">
        <v>5245</v>
      </c>
      <c r="E7366" s="1">
        <v>45045</v>
      </c>
      <c r="F7366" s="1">
        <v>45045</v>
      </c>
      <c r="G7366" s="1">
        <v>45068</v>
      </c>
      <c r="H7366" t="s">
        <v>37</v>
      </c>
      <c r="I7366" t="s">
        <v>16</v>
      </c>
      <c r="J7366" s="2">
        <v>213.61</v>
      </c>
      <c r="K7366">
        <v>10</v>
      </c>
      <c r="L7366" t="s">
        <v>11917</v>
      </c>
      <c r="M7366" t="s">
        <v>0</v>
      </c>
      <c r="N7366" t="str">
        <f t="shared" si="115"/>
        <v>10FAD</v>
      </c>
    </row>
    <row r="7367" spans="1:14" x14ac:dyDescent="0.25">
      <c r="A7367" t="s">
        <v>7949</v>
      </c>
      <c r="B7367" t="s">
        <v>12</v>
      </c>
      <c r="C7367" t="s">
        <v>7950</v>
      </c>
      <c r="D7367" t="s">
        <v>7951</v>
      </c>
      <c r="E7367" s="1">
        <v>45045</v>
      </c>
      <c r="F7367" s="1">
        <v>45045</v>
      </c>
      <c r="G7367" s="1">
        <v>45054</v>
      </c>
      <c r="H7367" t="s">
        <v>37</v>
      </c>
      <c r="I7367" t="s">
        <v>16</v>
      </c>
      <c r="J7367" s="2">
        <v>232.18700000000001</v>
      </c>
      <c r="K7367">
        <v>10</v>
      </c>
      <c r="L7367" t="s">
        <v>11917</v>
      </c>
      <c r="M7367" t="s">
        <v>0</v>
      </c>
      <c r="N7367" t="str">
        <f t="shared" si="115"/>
        <v>10FAD</v>
      </c>
    </row>
    <row r="7368" spans="1:14" x14ac:dyDescent="0.25">
      <c r="A7368" t="s">
        <v>7952</v>
      </c>
      <c r="B7368" t="s">
        <v>12</v>
      </c>
      <c r="C7368" t="s">
        <v>6366</v>
      </c>
      <c r="D7368" t="s">
        <v>6367</v>
      </c>
      <c r="E7368" s="1">
        <v>45045</v>
      </c>
      <c r="F7368" s="1">
        <v>45045</v>
      </c>
      <c r="G7368" s="1">
        <v>45077</v>
      </c>
      <c r="H7368" t="s">
        <v>37</v>
      </c>
      <c r="I7368" t="s">
        <v>16</v>
      </c>
      <c r="J7368" s="2">
        <v>3311.4960000000001</v>
      </c>
      <c r="K7368">
        <v>10</v>
      </c>
      <c r="L7368" t="s">
        <v>11917</v>
      </c>
      <c r="M7368" t="s">
        <v>0</v>
      </c>
      <c r="N7368" t="str">
        <f t="shared" si="115"/>
        <v>10FAD</v>
      </c>
    </row>
    <row r="7369" spans="1:14" x14ac:dyDescent="0.25">
      <c r="A7369" t="s">
        <v>7953</v>
      </c>
      <c r="B7369" t="s">
        <v>12</v>
      </c>
      <c r="C7369" t="s">
        <v>5560</v>
      </c>
      <c r="D7369" t="s">
        <v>5561</v>
      </c>
      <c r="E7369" s="1">
        <v>45045</v>
      </c>
      <c r="F7369" s="1">
        <v>45045</v>
      </c>
      <c r="G7369" s="1">
        <v>45072</v>
      </c>
      <c r="H7369" t="s">
        <v>37</v>
      </c>
      <c r="I7369" t="s">
        <v>16</v>
      </c>
      <c r="J7369" s="2">
        <v>1787.19</v>
      </c>
      <c r="K7369">
        <v>10</v>
      </c>
      <c r="L7369" t="s">
        <v>11917</v>
      </c>
      <c r="M7369" t="s">
        <v>0</v>
      </c>
      <c r="N7369" t="str">
        <f t="shared" si="115"/>
        <v>10FAD</v>
      </c>
    </row>
    <row r="7370" spans="1:14" x14ac:dyDescent="0.25">
      <c r="A7370" t="s">
        <v>7954</v>
      </c>
      <c r="B7370" t="s">
        <v>12</v>
      </c>
      <c r="C7370" t="s">
        <v>6477</v>
      </c>
      <c r="D7370" t="s">
        <v>5296</v>
      </c>
      <c r="E7370" s="1">
        <v>45045</v>
      </c>
      <c r="F7370" s="1">
        <v>45045</v>
      </c>
      <c r="G7370" s="1">
        <v>45057</v>
      </c>
      <c r="H7370" t="s">
        <v>37</v>
      </c>
      <c r="I7370" t="s">
        <v>16</v>
      </c>
      <c r="J7370" s="2">
        <v>3603.451</v>
      </c>
      <c r="K7370">
        <v>10</v>
      </c>
      <c r="L7370" t="s">
        <v>11917</v>
      </c>
      <c r="M7370" t="s">
        <v>0</v>
      </c>
      <c r="N7370" t="str">
        <f t="shared" si="115"/>
        <v>10FAD</v>
      </c>
    </row>
    <row r="7371" spans="1:14" x14ac:dyDescent="0.25">
      <c r="A7371" t="s">
        <v>7955</v>
      </c>
      <c r="B7371" t="s">
        <v>12</v>
      </c>
      <c r="C7371" t="s">
        <v>5579</v>
      </c>
      <c r="D7371" t="s">
        <v>5580</v>
      </c>
      <c r="E7371" s="1">
        <v>45045</v>
      </c>
      <c r="F7371" s="1">
        <v>45045</v>
      </c>
      <c r="G7371" s="1">
        <v>45071</v>
      </c>
      <c r="H7371" t="s">
        <v>37</v>
      </c>
      <c r="I7371" t="s">
        <v>16</v>
      </c>
      <c r="J7371" s="2">
        <v>247.65799999999999</v>
      </c>
      <c r="K7371">
        <v>10</v>
      </c>
      <c r="L7371" t="s">
        <v>11917</v>
      </c>
      <c r="M7371" t="s">
        <v>0</v>
      </c>
      <c r="N7371" t="str">
        <f t="shared" si="115"/>
        <v>10FAD</v>
      </c>
    </row>
    <row r="7372" spans="1:14" x14ac:dyDescent="0.25">
      <c r="A7372" t="s">
        <v>7956</v>
      </c>
      <c r="B7372" t="s">
        <v>12</v>
      </c>
      <c r="C7372" t="s">
        <v>5417</v>
      </c>
      <c r="D7372" t="s">
        <v>5418</v>
      </c>
      <c r="E7372" s="1">
        <v>45045</v>
      </c>
      <c r="F7372" s="1">
        <v>45045</v>
      </c>
      <c r="G7372" s="1">
        <v>45085</v>
      </c>
      <c r="H7372" t="s">
        <v>48</v>
      </c>
      <c r="I7372" t="s">
        <v>16</v>
      </c>
      <c r="J7372" s="2">
        <v>1423.1089999999999</v>
      </c>
      <c r="K7372">
        <v>10</v>
      </c>
      <c r="L7372" t="s">
        <v>11917</v>
      </c>
      <c r="M7372" t="s">
        <v>0</v>
      </c>
      <c r="N7372" t="str">
        <f t="shared" si="115"/>
        <v>10FAD</v>
      </c>
    </row>
    <row r="7373" spans="1:14" x14ac:dyDescent="0.25">
      <c r="A7373" t="s">
        <v>7957</v>
      </c>
      <c r="B7373" t="s">
        <v>12</v>
      </c>
      <c r="C7373" t="s">
        <v>5457</v>
      </c>
      <c r="D7373" t="s">
        <v>5458</v>
      </c>
      <c r="E7373" s="1">
        <v>45045</v>
      </c>
      <c r="F7373" s="1">
        <v>45045</v>
      </c>
      <c r="G7373" s="1">
        <v>45076</v>
      </c>
      <c r="H7373" t="s">
        <v>48</v>
      </c>
      <c r="I7373" t="s">
        <v>16</v>
      </c>
      <c r="J7373" s="2">
        <v>661.75699999999995</v>
      </c>
      <c r="K7373">
        <v>10</v>
      </c>
      <c r="L7373" t="s">
        <v>11917</v>
      </c>
      <c r="M7373" t="s">
        <v>0</v>
      </c>
      <c r="N7373" t="str">
        <f t="shared" si="115"/>
        <v>10FAD</v>
      </c>
    </row>
    <row r="7374" spans="1:14" x14ac:dyDescent="0.25">
      <c r="A7374" t="s">
        <v>7958</v>
      </c>
      <c r="B7374" t="s">
        <v>12</v>
      </c>
      <c r="C7374" t="s">
        <v>5429</v>
      </c>
      <c r="D7374" t="s">
        <v>5430</v>
      </c>
      <c r="E7374" s="1">
        <v>45045</v>
      </c>
      <c r="F7374" s="1">
        <v>45045</v>
      </c>
      <c r="G7374" s="1">
        <v>45076</v>
      </c>
      <c r="H7374" t="s">
        <v>48</v>
      </c>
      <c r="I7374" t="s">
        <v>16</v>
      </c>
      <c r="J7374" s="2">
        <v>1558.902</v>
      </c>
      <c r="K7374">
        <v>10</v>
      </c>
      <c r="L7374" t="s">
        <v>11917</v>
      </c>
      <c r="M7374" t="s">
        <v>0</v>
      </c>
      <c r="N7374" t="str">
        <f t="shared" si="115"/>
        <v>10FAD</v>
      </c>
    </row>
    <row r="7375" spans="1:14" x14ac:dyDescent="0.25">
      <c r="A7375" t="s">
        <v>7959</v>
      </c>
      <c r="B7375" t="s">
        <v>12</v>
      </c>
      <c r="C7375" t="s">
        <v>5432</v>
      </c>
      <c r="D7375" t="s">
        <v>5433</v>
      </c>
      <c r="E7375" s="1">
        <v>45045</v>
      </c>
      <c r="F7375" s="1">
        <v>45045</v>
      </c>
      <c r="G7375" s="1">
        <v>45075</v>
      </c>
      <c r="H7375" t="s">
        <v>48</v>
      </c>
      <c r="I7375" t="s">
        <v>16</v>
      </c>
      <c r="J7375" s="2">
        <v>1108.8900000000001</v>
      </c>
      <c r="K7375">
        <v>10</v>
      </c>
      <c r="L7375" t="s">
        <v>11917</v>
      </c>
      <c r="M7375" t="s">
        <v>0</v>
      </c>
      <c r="N7375" t="str">
        <f t="shared" si="115"/>
        <v>10FAD</v>
      </c>
    </row>
    <row r="7376" spans="1:14" x14ac:dyDescent="0.25">
      <c r="A7376" t="s">
        <v>7960</v>
      </c>
      <c r="B7376" t="s">
        <v>12</v>
      </c>
      <c r="C7376" t="s">
        <v>5591</v>
      </c>
      <c r="D7376" t="s">
        <v>5592</v>
      </c>
      <c r="E7376" s="1">
        <v>45045</v>
      </c>
      <c r="F7376" s="1">
        <v>45045</v>
      </c>
      <c r="G7376" s="1">
        <v>45070</v>
      </c>
      <c r="H7376" t="s">
        <v>48</v>
      </c>
      <c r="I7376" t="s">
        <v>16</v>
      </c>
      <c r="J7376" s="2">
        <v>733.42100000000005</v>
      </c>
      <c r="K7376">
        <v>10</v>
      </c>
      <c r="L7376" t="s">
        <v>11917</v>
      </c>
      <c r="M7376" t="s">
        <v>0</v>
      </c>
      <c r="N7376" t="str">
        <f t="shared" si="115"/>
        <v>10FAD</v>
      </c>
    </row>
    <row r="7377" spans="1:14" x14ac:dyDescent="0.25">
      <c r="A7377" t="s">
        <v>7961</v>
      </c>
      <c r="B7377" t="s">
        <v>12</v>
      </c>
      <c r="C7377" t="s">
        <v>5444</v>
      </c>
      <c r="D7377" t="s">
        <v>5445</v>
      </c>
      <c r="E7377" s="1">
        <v>45045</v>
      </c>
      <c r="F7377" s="1">
        <v>45045</v>
      </c>
      <c r="G7377" s="1">
        <v>45061</v>
      </c>
      <c r="H7377" t="s">
        <v>48</v>
      </c>
      <c r="I7377" t="s">
        <v>16</v>
      </c>
      <c r="J7377" s="2">
        <v>1053.759</v>
      </c>
      <c r="K7377">
        <v>10</v>
      </c>
      <c r="L7377" t="s">
        <v>11917</v>
      </c>
      <c r="M7377" t="s">
        <v>0</v>
      </c>
      <c r="N7377" t="str">
        <f t="shared" si="115"/>
        <v>10FAD</v>
      </c>
    </row>
    <row r="7378" spans="1:14" x14ac:dyDescent="0.25">
      <c r="A7378" t="s">
        <v>7962</v>
      </c>
      <c r="B7378" t="s">
        <v>12</v>
      </c>
      <c r="C7378" t="s">
        <v>5447</v>
      </c>
      <c r="D7378" t="s">
        <v>5448</v>
      </c>
      <c r="E7378" s="1">
        <v>45045</v>
      </c>
      <c r="F7378" s="1">
        <v>45045</v>
      </c>
      <c r="G7378" s="1">
        <v>45068</v>
      </c>
      <c r="H7378" t="s">
        <v>48</v>
      </c>
      <c r="I7378" t="s">
        <v>16</v>
      </c>
      <c r="J7378" s="2">
        <v>8014.3289999999997</v>
      </c>
      <c r="K7378">
        <v>10</v>
      </c>
      <c r="L7378" t="s">
        <v>11917</v>
      </c>
      <c r="M7378" t="s">
        <v>0</v>
      </c>
      <c r="N7378" t="str">
        <f t="shared" si="115"/>
        <v>10FAD</v>
      </c>
    </row>
    <row r="7379" spans="1:14" x14ac:dyDescent="0.25">
      <c r="A7379" t="s">
        <v>7963</v>
      </c>
      <c r="B7379" t="s">
        <v>12</v>
      </c>
      <c r="C7379" t="s">
        <v>5097</v>
      </c>
      <c r="D7379" t="s">
        <v>4557</v>
      </c>
      <c r="E7379" s="1">
        <v>45045</v>
      </c>
      <c r="F7379" s="1">
        <v>45045</v>
      </c>
      <c r="G7379" s="1">
        <v>45064</v>
      </c>
      <c r="H7379" t="s">
        <v>48</v>
      </c>
      <c r="I7379" t="s">
        <v>16</v>
      </c>
      <c r="J7379" s="2">
        <v>4258.76</v>
      </c>
      <c r="K7379">
        <v>10</v>
      </c>
      <c r="L7379" t="s">
        <v>11917</v>
      </c>
      <c r="M7379" t="s">
        <v>0</v>
      </c>
      <c r="N7379" t="str">
        <f t="shared" si="115"/>
        <v>10FAD</v>
      </c>
    </row>
    <row r="7380" spans="1:14" x14ac:dyDescent="0.25">
      <c r="A7380" t="s">
        <v>7964</v>
      </c>
      <c r="B7380" t="s">
        <v>12</v>
      </c>
      <c r="C7380" t="s">
        <v>5405</v>
      </c>
      <c r="D7380" t="s">
        <v>5406</v>
      </c>
      <c r="E7380" s="1">
        <v>45045</v>
      </c>
      <c r="F7380" s="1">
        <v>45045</v>
      </c>
      <c r="G7380" s="1">
        <v>45061</v>
      </c>
      <c r="H7380" t="s">
        <v>48</v>
      </c>
      <c r="I7380" t="s">
        <v>16</v>
      </c>
      <c r="J7380" s="2">
        <v>3390.61</v>
      </c>
      <c r="K7380">
        <v>10</v>
      </c>
      <c r="L7380" t="s">
        <v>11917</v>
      </c>
      <c r="M7380" t="s">
        <v>0</v>
      </c>
      <c r="N7380" t="str">
        <f t="shared" si="115"/>
        <v>10FAD</v>
      </c>
    </row>
    <row r="7381" spans="1:14" x14ac:dyDescent="0.25">
      <c r="A7381" t="s">
        <v>7965</v>
      </c>
      <c r="B7381" t="s">
        <v>12</v>
      </c>
      <c r="C7381" t="s">
        <v>5408</v>
      </c>
      <c r="D7381" t="s">
        <v>5409</v>
      </c>
      <c r="E7381" s="1">
        <v>45045</v>
      </c>
      <c r="F7381" s="1">
        <v>45045</v>
      </c>
      <c r="G7381" s="1">
        <v>45061</v>
      </c>
      <c r="H7381" t="s">
        <v>48</v>
      </c>
      <c r="I7381" t="s">
        <v>16</v>
      </c>
      <c r="J7381" s="2">
        <v>1511.8240000000001</v>
      </c>
      <c r="K7381">
        <v>10</v>
      </c>
      <c r="L7381" t="s">
        <v>11917</v>
      </c>
      <c r="M7381" t="s">
        <v>0</v>
      </c>
      <c r="N7381" t="str">
        <f t="shared" si="115"/>
        <v>10FAD</v>
      </c>
    </row>
    <row r="7382" spans="1:14" x14ac:dyDescent="0.25">
      <c r="A7382" t="s">
        <v>7966</v>
      </c>
      <c r="B7382" t="s">
        <v>12</v>
      </c>
      <c r="C7382" t="s">
        <v>7967</v>
      </c>
      <c r="D7382" t="s">
        <v>7968</v>
      </c>
      <c r="E7382" s="1">
        <v>45045</v>
      </c>
      <c r="F7382" s="1">
        <v>45045</v>
      </c>
      <c r="G7382" s="1">
        <v>45083</v>
      </c>
      <c r="H7382" t="s">
        <v>48</v>
      </c>
      <c r="I7382" t="s">
        <v>16</v>
      </c>
      <c r="J7382" s="2">
        <v>4818.8940000000002</v>
      </c>
      <c r="K7382">
        <v>10</v>
      </c>
      <c r="L7382" t="s">
        <v>11917</v>
      </c>
      <c r="M7382" t="s">
        <v>0</v>
      </c>
      <c r="N7382" t="str">
        <f t="shared" si="115"/>
        <v>10FAD</v>
      </c>
    </row>
    <row r="7383" spans="1:14" x14ac:dyDescent="0.25">
      <c r="A7383" t="s">
        <v>7969</v>
      </c>
      <c r="B7383" t="s">
        <v>12</v>
      </c>
      <c r="C7383" t="s">
        <v>5612</v>
      </c>
      <c r="D7383" t="s">
        <v>5613</v>
      </c>
      <c r="E7383" s="1">
        <v>45045</v>
      </c>
      <c r="F7383" s="1">
        <v>45045</v>
      </c>
      <c r="G7383" s="1">
        <v>45075</v>
      </c>
      <c r="H7383" t="s">
        <v>48</v>
      </c>
      <c r="I7383" t="s">
        <v>16</v>
      </c>
      <c r="J7383" s="2">
        <v>345.315</v>
      </c>
      <c r="K7383">
        <v>10</v>
      </c>
      <c r="L7383" t="s">
        <v>11917</v>
      </c>
      <c r="M7383" t="s">
        <v>0</v>
      </c>
      <c r="N7383" t="str">
        <f t="shared" si="115"/>
        <v>10FAD</v>
      </c>
    </row>
    <row r="7384" spans="1:14" x14ac:dyDescent="0.25">
      <c r="A7384" t="s">
        <v>7970</v>
      </c>
      <c r="B7384" t="s">
        <v>12</v>
      </c>
      <c r="C7384" t="s">
        <v>5435</v>
      </c>
      <c r="D7384" t="s">
        <v>5436</v>
      </c>
      <c r="E7384" s="1">
        <v>45045</v>
      </c>
      <c r="F7384" s="1">
        <v>45045</v>
      </c>
      <c r="G7384" s="1">
        <v>45062</v>
      </c>
      <c r="H7384" t="s">
        <v>48</v>
      </c>
      <c r="I7384" t="s">
        <v>16</v>
      </c>
      <c r="J7384" s="2">
        <v>2342.556</v>
      </c>
      <c r="K7384">
        <v>10</v>
      </c>
      <c r="L7384" t="s">
        <v>11917</v>
      </c>
      <c r="M7384" t="s">
        <v>0</v>
      </c>
      <c r="N7384" t="str">
        <f t="shared" si="115"/>
        <v>10FAD</v>
      </c>
    </row>
    <row r="7385" spans="1:14" x14ac:dyDescent="0.25">
      <c r="A7385" t="s">
        <v>7971</v>
      </c>
      <c r="B7385" t="s">
        <v>12</v>
      </c>
      <c r="C7385" t="s">
        <v>5108</v>
      </c>
      <c r="D7385" t="s">
        <v>5109</v>
      </c>
      <c r="E7385" s="1">
        <v>45045</v>
      </c>
      <c r="F7385" s="1">
        <v>45045</v>
      </c>
      <c r="G7385" s="1">
        <v>45062</v>
      </c>
      <c r="H7385" t="s">
        <v>48</v>
      </c>
      <c r="I7385" t="s">
        <v>16</v>
      </c>
      <c r="J7385" s="2">
        <v>4079.3490000000002</v>
      </c>
      <c r="K7385">
        <v>10</v>
      </c>
      <c r="L7385" t="s">
        <v>11917</v>
      </c>
      <c r="M7385" t="s">
        <v>0</v>
      </c>
      <c r="N7385" t="str">
        <f t="shared" si="115"/>
        <v>10FAD</v>
      </c>
    </row>
    <row r="7386" spans="1:14" x14ac:dyDescent="0.25">
      <c r="A7386" t="s">
        <v>7972</v>
      </c>
      <c r="B7386" t="s">
        <v>12</v>
      </c>
      <c r="C7386" t="s">
        <v>6270</v>
      </c>
      <c r="D7386" t="s">
        <v>6271</v>
      </c>
      <c r="E7386" s="1">
        <v>45045</v>
      </c>
      <c r="F7386" s="1">
        <v>45045</v>
      </c>
      <c r="G7386" s="1">
        <v>45061</v>
      </c>
      <c r="H7386" t="s">
        <v>48</v>
      </c>
      <c r="I7386" t="s">
        <v>16</v>
      </c>
      <c r="J7386" s="2">
        <v>1192.31</v>
      </c>
      <c r="K7386">
        <v>10</v>
      </c>
      <c r="L7386" t="s">
        <v>11917</v>
      </c>
      <c r="M7386" t="s">
        <v>0</v>
      </c>
      <c r="N7386" t="str">
        <f t="shared" si="115"/>
        <v>10FAD</v>
      </c>
    </row>
    <row r="7387" spans="1:14" x14ac:dyDescent="0.25">
      <c r="A7387" t="s">
        <v>7973</v>
      </c>
      <c r="B7387" t="s">
        <v>12</v>
      </c>
      <c r="C7387" t="s">
        <v>5441</v>
      </c>
      <c r="D7387" t="s">
        <v>5442</v>
      </c>
      <c r="E7387" s="1">
        <v>45045</v>
      </c>
      <c r="F7387" s="1">
        <v>45045</v>
      </c>
      <c r="G7387" s="1">
        <v>45064</v>
      </c>
      <c r="H7387" t="s">
        <v>48</v>
      </c>
      <c r="I7387" t="s">
        <v>16</v>
      </c>
      <c r="J7387" s="2">
        <v>24287.234</v>
      </c>
      <c r="K7387">
        <v>10</v>
      </c>
      <c r="L7387" t="s">
        <v>11917</v>
      </c>
      <c r="M7387" t="s">
        <v>0</v>
      </c>
      <c r="N7387" t="str">
        <f t="shared" si="115"/>
        <v>10FAD</v>
      </c>
    </row>
    <row r="7388" spans="1:14" x14ac:dyDescent="0.25">
      <c r="A7388" t="s">
        <v>7974</v>
      </c>
      <c r="B7388" t="s">
        <v>12</v>
      </c>
      <c r="C7388" t="s">
        <v>5707</v>
      </c>
      <c r="D7388" t="s">
        <v>5708</v>
      </c>
      <c r="E7388" s="1">
        <v>45045</v>
      </c>
      <c r="F7388" s="1">
        <v>45045</v>
      </c>
      <c r="G7388" s="1">
        <v>45090</v>
      </c>
      <c r="H7388" t="s">
        <v>48</v>
      </c>
      <c r="I7388" t="s">
        <v>16</v>
      </c>
      <c r="J7388" s="2">
        <v>32438.117999999999</v>
      </c>
      <c r="K7388">
        <v>10</v>
      </c>
      <c r="L7388" t="s">
        <v>11917</v>
      </c>
      <c r="M7388" t="s">
        <v>0</v>
      </c>
      <c r="N7388" t="str">
        <f t="shared" si="115"/>
        <v>10FAD</v>
      </c>
    </row>
    <row r="7389" spans="1:14" x14ac:dyDescent="0.25">
      <c r="A7389" t="s">
        <v>7975</v>
      </c>
      <c r="B7389" t="s">
        <v>12</v>
      </c>
      <c r="C7389" t="s">
        <v>5393</v>
      </c>
      <c r="D7389" t="s">
        <v>5394</v>
      </c>
      <c r="E7389" s="1">
        <v>45045</v>
      </c>
      <c r="F7389" s="1">
        <v>45045</v>
      </c>
      <c r="G7389" s="1">
        <v>45061</v>
      </c>
      <c r="H7389" t="s">
        <v>48</v>
      </c>
      <c r="I7389" t="s">
        <v>16</v>
      </c>
      <c r="J7389" s="2">
        <v>5017.45</v>
      </c>
      <c r="K7389">
        <v>10</v>
      </c>
      <c r="L7389" t="s">
        <v>11917</v>
      </c>
      <c r="M7389" t="s">
        <v>0</v>
      </c>
      <c r="N7389" t="str">
        <f t="shared" si="115"/>
        <v>10FAD</v>
      </c>
    </row>
    <row r="7390" spans="1:14" x14ac:dyDescent="0.25">
      <c r="A7390" t="s">
        <v>7976</v>
      </c>
      <c r="B7390" t="s">
        <v>12</v>
      </c>
      <c r="C7390" t="s">
        <v>7977</v>
      </c>
      <c r="D7390" t="s">
        <v>7978</v>
      </c>
      <c r="E7390" s="1">
        <v>45045</v>
      </c>
      <c r="F7390" s="1">
        <v>45045</v>
      </c>
      <c r="G7390" s="1">
        <v>45056</v>
      </c>
      <c r="H7390" t="s">
        <v>48</v>
      </c>
      <c r="I7390" t="s">
        <v>16</v>
      </c>
      <c r="J7390" s="2">
        <v>1851.402</v>
      </c>
      <c r="K7390">
        <v>10</v>
      </c>
      <c r="L7390" t="s">
        <v>11917</v>
      </c>
      <c r="M7390" t="s">
        <v>0</v>
      </c>
      <c r="N7390" t="str">
        <f t="shared" si="115"/>
        <v>10FAD</v>
      </c>
    </row>
    <row r="7391" spans="1:14" x14ac:dyDescent="0.25">
      <c r="A7391" t="s">
        <v>7979</v>
      </c>
      <c r="B7391" t="s">
        <v>12</v>
      </c>
      <c r="C7391" t="s">
        <v>5603</v>
      </c>
      <c r="D7391" t="s">
        <v>5604</v>
      </c>
      <c r="E7391" s="1">
        <v>45045</v>
      </c>
      <c r="F7391" s="1">
        <v>45045</v>
      </c>
      <c r="G7391" s="1">
        <v>45068</v>
      </c>
      <c r="H7391" t="s">
        <v>48</v>
      </c>
      <c r="I7391" t="s">
        <v>16</v>
      </c>
      <c r="J7391" s="2">
        <v>729.04200000000003</v>
      </c>
      <c r="K7391">
        <v>10</v>
      </c>
      <c r="L7391" t="s">
        <v>11917</v>
      </c>
      <c r="M7391" t="s">
        <v>0</v>
      </c>
      <c r="N7391" t="str">
        <f t="shared" si="115"/>
        <v>10FAD</v>
      </c>
    </row>
    <row r="7392" spans="1:14" x14ac:dyDescent="0.25">
      <c r="A7392" t="s">
        <v>7980</v>
      </c>
      <c r="B7392" t="s">
        <v>12</v>
      </c>
      <c r="C7392" t="s">
        <v>5554</v>
      </c>
      <c r="D7392" t="s">
        <v>5555</v>
      </c>
      <c r="E7392" s="1">
        <v>45045</v>
      </c>
      <c r="F7392" s="1">
        <v>45045</v>
      </c>
      <c r="G7392" s="1">
        <v>45077</v>
      </c>
      <c r="H7392" t="s">
        <v>48</v>
      </c>
      <c r="I7392" t="s">
        <v>16</v>
      </c>
      <c r="J7392" s="2">
        <v>173.64500000000001</v>
      </c>
      <c r="K7392">
        <v>10</v>
      </c>
      <c r="L7392" t="s">
        <v>11917</v>
      </c>
      <c r="M7392" t="s">
        <v>0</v>
      </c>
      <c r="N7392" t="str">
        <f t="shared" si="115"/>
        <v>10FAD</v>
      </c>
    </row>
    <row r="7393" spans="1:14" x14ac:dyDescent="0.25">
      <c r="A7393" t="s">
        <v>7981</v>
      </c>
      <c r="B7393" t="s">
        <v>12</v>
      </c>
      <c r="C7393" t="s">
        <v>5102</v>
      </c>
      <c r="D7393" t="s">
        <v>5103</v>
      </c>
      <c r="E7393" s="1">
        <v>45045</v>
      </c>
      <c r="F7393" s="1">
        <v>45045</v>
      </c>
      <c r="G7393" s="1">
        <v>45068</v>
      </c>
      <c r="H7393" t="s">
        <v>48</v>
      </c>
      <c r="I7393" t="s">
        <v>16</v>
      </c>
      <c r="J7393" s="2">
        <v>2473.8249999999998</v>
      </c>
      <c r="K7393">
        <v>10</v>
      </c>
      <c r="L7393" t="s">
        <v>11917</v>
      </c>
      <c r="M7393" t="s">
        <v>0</v>
      </c>
      <c r="N7393" t="str">
        <f t="shared" si="115"/>
        <v>10FAD</v>
      </c>
    </row>
    <row r="7394" spans="1:14" x14ac:dyDescent="0.25">
      <c r="A7394" t="s">
        <v>7982</v>
      </c>
      <c r="B7394" t="s">
        <v>12</v>
      </c>
      <c r="C7394" t="s">
        <v>5420</v>
      </c>
      <c r="D7394" t="s">
        <v>5421</v>
      </c>
      <c r="E7394" s="1">
        <v>45045</v>
      </c>
      <c r="F7394" s="1">
        <v>45045</v>
      </c>
      <c r="G7394" s="1">
        <v>45077</v>
      </c>
      <c r="H7394" t="s">
        <v>48</v>
      </c>
      <c r="I7394" t="s">
        <v>16</v>
      </c>
      <c r="J7394" s="2">
        <v>2977.4690000000001</v>
      </c>
      <c r="K7394">
        <v>10</v>
      </c>
      <c r="L7394" t="s">
        <v>11917</v>
      </c>
      <c r="M7394" t="s">
        <v>0</v>
      </c>
      <c r="N7394" t="str">
        <f t="shared" si="115"/>
        <v>10FAD</v>
      </c>
    </row>
    <row r="7395" spans="1:14" x14ac:dyDescent="0.25">
      <c r="A7395" t="s">
        <v>7983</v>
      </c>
      <c r="B7395" t="s">
        <v>12</v>
      </c>
      <c r="C7395" t="s">
        <v>5499</v>
      </c>
      <c r="D7395" t="s">
        <v>5500</v>
      </c>
      <c r="E7395" s="1">
        <v>45045</v>
      </c>
      <c r="F7395" s="1">
        <v>45045</v>
      </c>
      <c r="G7395" s="1">
        <v>45061</v>
      </c>
      <c r="H7395" t="s">
        <v>48</v>
      </c>
      <c r="I7395" t="s">
        <v>16</v>
      </c>
      <c r="J7395" s="2">
        <v>1256.079</v>
      </c>
      <c r="K7395">
        <v>10</v>
      </c>
      <c r="L7395" t="s">
        <v>11917</v>
      </c>
      <c r="M7395" t="s">
        <v>0</v>
      </c>
      <c r="N7395" t="str">
        <f t="shared" si="115"/>
        <v>10FAD</v>
      </c>
    </row>
    <row r="7396" spans="1:14" x14ac:dyDescent="0.25">
      <c r="A7396" t="s">
        <v>7984</v>
      </c>
      <c r="B7396" t="s">
        <v>12</v>
      </c>
      <c r="C7396" t="s">
        <v>7274</v>
      </c>
      <c r="D7396" t="s">
        <v>7275</v>
      </c>
      <c r="E7396" s="1">
        <v>45045</v>
      </c>
      <c r="F7396" s="1">
        <v>45045</v>
      </c>
      <c r="G7396" s="1">
        <v>45089</v>
      </c>
      <c r="H7396" t="s">
        <v>48</v>
      </c>
      <c r="I7396" t="s">
        <v>16</v>
      </c>
      <c r="J7396" s="2">
        <v>245.14</v>
      </c>
      <c r="K7396">
        <v>10</v>
      </c>
      <c r="L7396" t="s">
        <v>11917</v>
      </c>
      <c r="M7396" t="s">
        <v>0</v>
      </c>
      <c r="N7396" t="str">
        <f t="shared" si="115"/>
        <v>10FAD</v>
      </c>
    </row>
    <row r="7397" spans="1:14" x14ac:dyDescent="0.25">
      <c r="A7397" t="s">
        <v>7985</v>
      </c>
      <c r="B7397" t="s">
        <v>12</v>
      </c>
      <c r="C7397" t="s">
        <v>6250</v>
      </c>
      <c r="D7397" t="s">
        <v>6251</v>
      </c>
      <c r="E7397" s="1">
        <v>45045</v>
      </c>
      <c r="F7397" s="1">
        <v>45045</v>
      </c>
      <c r="G7397" s="1">
        <v>45075</v>
      </c>
      <c r="H7397" t="s">
        <v>48</v>
      </c>
      <c r="I7397" t="s">
        <v>16</v>
      </c>
      <c r="J7397" s="2">
        <v>670.36099999999999</v>
      </c>
      <c r="K7397">
        <v>10</v>
      </c>
      <c r="L7397" t="s">
        <v>11917</v>
      </c>
      <c r="M7397" t="s">
        <v>0</v>
      </c>
      <c r="N7397" t="str">
        <f t="shared" si="115"/>
        <v>10FAD</v>
      </c>
    </row>
    <row r="7398" spans="1:14" x14ac:dyDescent="0.25">
      <c r="A7398" t="s">
        <v>7986</v>
      </c>
      <c r="B7398" t="s">
        <v>12</v>
      </c>
      <c r="C7398" t="s">
        <v>5453</v>
      </c>
      <c r="D7398" t="s">
        <v>5454</v>
      </c>
      <c r="E7398" s="1">
        <v>45045</v>
      </c>
      <c r="F7398" s="1">
        <v>45045</v>
      </c>
      <c r="G7398" s="1">
        <v>45062</v>
      </c>
      <c r="H7398" t="s">
        <v>48</v>
      </c>
      <c r="I7398" t="s">
        <v>16</v>
      </c>
      <c r="J7398" s="2">
        <v>330.35399999999998</v>
      </c>
      <c r="K7398">
        <v>10</v>
      </c>
      <c r="L7398" t="s">
        <v>11917</v>
      </c>
      <c r="M7398" t="s">
        <v>0</v>
      </c>
      <c r="N7398" t="str">
        <f t="shared" si="115"/>
        <v>10FAD</v>
      </c>
    </row>
    <row r="7399" spans="1:14" x14ac:dyDescent="0.25">
      <c r="A7399" t="s">
        <v>7987</v>
      </c>
      <c r="B7399" t="s">
        <v>12</v>
      </c>
      <c r="C7399" t="s">
        <v>7252</v>
      </c>
      <c r="D7399" t="s">
        <v>7253</v>
      </c>
      <c r="E7399" s="1">
        <v>45045</v>
      </c>
      <c r="F7399" s="1">
        <v>45045</v>
      </c>
      <c r="G7399" s="1">
        <v>45083</v>
      </c>
      <c r="H7399" t="s">
        <v>48</v>
      </c>
      <c r="I7399" t="s">
        <v>16</v>
      </c>
      <c r="J7399" s="2">
        <v>157.91300000000001</v>
      </c>
      <c r="K7399">
        <v>10</v>
      </c>
      <c r="L7399" t="s">
        <v>11917</v>
      </c>
      <c r="M7399" t="s">
        <v>0</v>
      </c>
      <c r="N7399" t="str">
        <f t="shared" si="115"/>
        <v>10FAD</v>
      </c>
    </row>
    <row r="7400" spans="1:14" x14ac:dyDescent="0.25">
      <c r="A7400" t="s">
        <v>7988</v>
      </c>
      <c r="B7400" t="s">
        <v>12</v>
      </c>
      <c r="C7400" t="s">
        <v>5411</v>
      </c>
      <c r="D7400" t="s">
        <v>5412</v>
      </c>
      <c r="E7400" s="1">
        <v>45045</v>
      </c>
      <c r="F7400" s="1">
        <v>45045</v>
      </c>
      <c r="G7400" s="1">
        <v>45070</v>
      </c>
      <c r="H7400" t="s">
        <v>48</v>
      </c>
      <c r="I7400" t="s">
        <v>16</v>
      </c>
      <c r="J7400" s="2">
        <v>1348.5319999999999</v>
      </c>
      <c r="K7400">
        <v>10</v>
      </c>
      <c r="L7400" t="s">
        <v>11917</v>
      </c>
      <c r="M7400" t="s">
        <v>0</v>
      </c>
      <c r="N7400" t="str">
        <f t="shared" si="115"/>
        <v>10FAD</v>
      </c>
    </row>
    <row r="7401" spans="1:14" x14ac:dyDescent="0.25">
      <c r="A7401" t="s">
        <v>7989</v>
      </c>
      <c r="B7401" t="s">
        <v>12</v>
      </c>
      <c r="C7401" t="s">
        <v>5088</v>
      </c>
      <c r="D7401" t="s">
        <v>5089</v>
      </c>
      <c r="E7401" s="1">
        <v>45045</v>
      </c>
      <c r="F7401" s="1">
        <v>45045</v>
      </c>
      <c r="G7401" s="1">
        <v>45075</v>
      </c>
      <c r="H7401" t="s">
        <v>48</v>
      </c>
      <c r="I7401" t="s">
        <v>16</v>
      </c>
      <c r="J7401" s="2">
        <v>622.52300000000002</v>
      </c>
      <c r="K7401">
        <v>10</v>
      </c>
      <c r="L7401" t="s">
        <v>11917</v>
      </c>
      <c r="M7401" t="s">
        <v>0</v>
      </c>
      <c r="N7401" t="str">
        <f t="shared" si="115"/>
        <v>10FAD</v>
      </c>
    </row>
    <row r="7402" spans="1:14" x14ac:dyDescent="0.25">
      <c r="A7402" t="s">
        <v>7990</v>
      </c>
      <c r="B7402" t="s">
        <v>12</v>
      </c>
      <c r="C7402" t="s">
        <v>5175</v>
      </c>
      <c r="D7402" t="s">
        <v>5176</v>
      </c>
      <c r="E7402" s="1">
        <v>45045</v>
      </c>
      <c r="F7402" s="1">
        <v>45045</v>
      </c>
      <c r="G7402" s="1">
        <v>45063</v>
      </c>
      <c r="H7402" t="s">
        <v>59</v>
      </c>
      <c r="I7402" t="s">
        <v>16</v>
      </c>
      <c r="J7402" s="2">
        <v>1664.8130000000001</v>
      </c>
      <c r="K7402">
        <v>10</v>
      </c>
      <c r="L7402" t="s">
        <v>11917</v>
      </c>
      <c r="M7402" t="s">
        <v>0</v>
      </c>
      <c r="N7402" t="str">
        <f t="shared" si="115"/>
        <v>10FAD</v>
      </c>
    </row>
    <row r="7403" spans="1:14" x14ac:dyDescent="0.25">
      <c r="A7403" t="s">
        <v>7991</v>
      </c>
      <c r="B7403" t="s">
        <v>12</v>
      </c>
      <c r="C7403" t="s">
        <v>5172</v>
      </c>
      <c r="D7403" t="s">
        <v>5173</v>
      </c>
      <c r="E7403" s="1">
        <v>45045</v>
      </c>
      <c r="F7403" s="1">
        <v>45045</v>
      </c>
      <c r="G7403" s="1">
        <v>45070</v>
      </c>
      <c r="H7403" t="s">
        <v>59</v>
      </c>
      <c r="I7403" t="s">
        <v>16</v>
      </c>
      <c r="J7403" s="2">
        <v>627.72400000000005</v>
      </c>
      <c r="K7403">
        <v>10</v>
      </c>
      <c r="L7403" t="s">
        <v>11917</v>
      </c>
      <c r="M7403" t="s">
        <v>0</v>
      </c>
      <c r="N7403" t="str">
        <f t="shared" si="115"/>
        <v>10FAD</v>
      </c>
    </row>
    <row r="7404" spans="1:14" x14ac:dyDescent="0.25">
      <c r="A7404" t="s">
        <v>7992</v>
      </c>
      <c r="B7404" t="s">
        <v>12</v>
      </c>
      <c r="C7404" t="s">
        <v>5181</v>
      </c>
      <c r="D7404" t="s">
        <v>5182</v>
      </c>
      <c r="E7404" s="1">
        <v>45045</v>
      </c>
      <c r="F7404" s="1">
        <v>45045</v>
      </c>
      <c r="G7404" s="1">
        <v>45072</v>
      </c>
      <c r="H7404" t="s">
        <v>59</v>
      </c>
      <c r="I7404" t="s">
        <v>16</v>
      </c>
      <c r="J7404" s="2">
        <v>430.84199999999998</v>
      </c>
      <c r="K7404">
        <v>10</v>
      </c>
      <c r="L7404" t="s">
        <v>11917</v>
      </c>
      <c r="M7404" t="s">
        <v>0</v>
      </c>
      <c r="N7404" t="str">
        <f t="shared" si="115"/>
        <v>10FAD</v>
      </c>
    </row>
    <row r="7405" spans="1:14" x14ac:dyDescent="0.25">
      <c r="A7405" t="s">
        <v>7993</v>
      </c>
      <c r="B7405" t="s">
        <v>12</v>
      </c>
      <c r="C7405" t="s">
        <v>5154</v>
      </c>
      <c r="D7405" t="s">
        <v>5155</v>
      </c>
      <c r="E7405" s="1">
        <v>45045</v>
      </c>
      <c r="F7405" s="1">
        <v>45045</v>
      </c>
      <c r="G7405" s="1">
        <v>45072</v>
      </c>
      <c r="H7405" t="s">
        <v>59</v>
      </c>
      <c r="I7405" t="s">
        <v>16</v>
      </c>
      <c r="J7405" s="2">
        <v>1445.6980000000001</v>
      </c>
      <c r="K7405">
        <v>10</v>
      </c>
      <c r="L7405" t="s">
        <v>11917</v>
      </c>
      <c r="M7405" t="s">
        <v>0</v>
      </c>
      <c r="N7405" t="str">
        <f t="shared" si="115"/>
        <v>10FAD</v>
      </c>
    </row>
    <row r="7406" spans="1:14" x14ac:dyDescent="0.25">
      <c r="A7406" t="s">
        <v>7994</v>
      </c>
      <c r="B7406" t="s">
        <v>12</v>
      </c>
      <c r="C7406" t="s">
        <v>6298</v>
      </c>
      <c r="D7406" t="s">
        <v>6299</v>
      </c>
      <c r="E7406" s="1">
        <v>45045</v>
      </c>
      <c r="F7406" s="1">
        <v>45045</v>
      </c>
      <c r="G7406" s="1">
        <v>45069</v>
      </c>
      <c r="H7406" t="s">
        <v>59</v>
      </c>
      <c r="I7406" t="s">
        <v>16</v>
      </c>
      <c r="J7406" s="2">
        <v>484.28899999999999</v>
      </c>
      <c r="K7406">
        <v>10</v>
      </c>
      <c r="L7406" t="s">
        <v>11917</v>
      </c>
      <c r="M7406" t="s">
        <v>0</v>
      </c>
      <c r="N7406" t="str">
        <f t="shared" si="115"/>
        <v>10FAD</v>
      </c>
    </row>
    <row r="7407" spans="1:14" x14ac:dyDescent="0.25">
      <c r="A7407" t="s">
        <v>7995</v>
      </c>
      <c r="B7407" t="s">
        <v>12</v>
      </c>
      <c r="C7407" t="s">
        <v>5184</v>
      </c>
      <c r="D7407" t="s">
        <v>5185</v>
      </c>
      <c r="E7407" s="1">
        <v>45045</v>
      </c>
      <c r="F7407" s="1">
        <v>45045</v>
      </c>
      <c r="G7407" s="1">
        <v>45069</v>
      </c>
      <c r="H7407" t="s">
        <v>59</v>
      </c>
      <c r="I7407" t="s">
        <v>16</v>
      </c>
      <c r="J7407" s="2">
        <v>177.358</v>
      </c>
      <c r="K7407">
        <v>10</v>
      </c>
      <c r="L7407" t="s">
        <v>11917</v>
      </c>
      <c r="M7407" t="s">
        <v>0</v>
      </c>
      <c r="N7407" t="str">
        <f t="shared" si="115"/>
        <v>10FAD</v>
      </c>
    </row>
    <row r="7408" spans="1:14" x14ac:dyDescent="0.25">
      <c r="A7408" t="s">
        <v>7996</v>
      </c>
      <c r="B7408" t="s">
        <v>12</v>
      </c>
      <c r="C7408" t="s">
        <v>5142</v>
      </c>
      <c r="D7408" t="s">
        <v>5143</v>
      </c>
      <c r="E7408" s="1">
        <v>45045</v>
      </c>
      <c r="F7408" s="1">
        <v>45045</v>
      </c>
      <c r="G7408" s="1">
        <v>45077</v>
      </c>
      <c r="H7408" t="s">
        <v>59</v>
      </c>
      <c r="I7408" t="s">
        <v>16</v>
      </c>
      <c r="J7408" s="2">
        <v>215.92099999999999</v>
      </c>
      <c r="K7408">
        <v>10</v>
      </c>
      <c r="L7408" t="s">
        <v>11917</v>
      </c>
      <c r="M7408" t="s">
        <v>0</v>
      </c>
      <c r="N7408" t="str">
        <f t="shared" si="115"/>
        <v>10FAD</v>
      </c>
    </row>
    <row r="7409" spans="1:14" x14ac:dyDescent="0.25">
      <c r="A7409" t="s">
        <v>7997</v>
      </c>
      <c r="B7409" t="s">
        <v>12</v>
      </c>
      <c r="C7409" t="s">
        <v>5151</v>
      </c>
      <c r="D7409" t="s">
        <v>5152</v>
      </c>
      <c r="E7409" s="1">
        <v>45045</v>
      </c>
      <c r="F7409" s="1">
        <v>45045</v>
      </c>
      <c r="G7409" s="1">
        <v>45072</v>
      </c>
      <c r="H7409" t="s">
        <v>59</v>
      </c>
      <c r="I7409" t="s">
        <v>16</v>
      </c>
      <c r="J7409" s="2">
        <v>2055.6109999999999</v>
      </c>
      <c r="K7409">
        <v>10</v>
      </c>
      <c r="L7409" t="s">
        <v>11917</v>
      </c>
      <c r="M7409" t="s">
        <v>0</v>
      </c>
      <c r="N7409" t="str">
        <f t="shared" si="115"/>
        <v>10FAD</v>
      </c>
    </row>
    <row r="7410" spans="1:14" x14ac:dyDescent="0.25">
      <c r="A7410" t="s">
        <v>7998</v>
      </c>
      <c r="B7410" t="s">
        <v>12</v>
      </c>
      <c r="C7410" t="s">
        <v>6287</v>
      </c>
      <c r="D7410" t="s">
        <v>6288</v>
      </c>
      <c r="E7410" s="1">
        <v>45045</v>
      </c>
      <c r="F7410" s="1">
        <v>45045</v>
      </c>
      <c r="G7410" s="1">
        <v>45065</v>
      </c>
      <c r="H7410" t="s">
        <v>59</v>
      </c>
      <c r="I7410" t="s">
        <v>16</v>
      </c>
      <c r="J7410" s="2">
        <v>603.78300000000002</v>
      </c>
      <c r="K7410">
        <v>10</v>
      </c>
      <c r="L7410" t="s">
        <v>11917</v>
      </c>
      <c r="M7410" t="s">
        <v>0</v>
      </c>
      <c r="N7410" t="str">
        <f t="shared" si="115"/>
        <v>10FAD</v>
      </c>
    </row>
    <row r="7411" spans="1:14" x14ac:dyDescent="0.25">
      <c r="A7411" t="s">
        <v>7999</v>
      </c>
      <c r="B7411" t="s">
        <v>12</v>
      </c>
      <c r="C7411" t="s">
        <v>5169</v>
      </c>
      <c r="D7411" t="s">
        <v>5170</v>
      </c>
      <c r="E7411" s="1">
        <v>45045</v>
      </c>
      <c r="F7411" s="1">
        <v>45045</v>
      </c>
      <c r="G7411" s="1">
        <v>45077</v>
      </c>
      <c r="H7411" t="s">
        <v>59</v>
      </c>
      <c r="I7411" t="s">
        <v>16</v>
      </c>
      <c r="J7411" s="2">
        <v>1609.702</v>
      </c>
      <c r="K7411">
        <v>10</v>
      </c>
      <c r="L7411" t="s">
        <v>11917</v>
      </c>
      <c r="M7411" t="s">
        <v>0</v>
      </c>
      <c r="N7411" t="str">
        <f t="shared" si="115"/>
        <v>10FAD</v>
      </c>
    </row>
    <row r="7412" spans="1:14" x14ac:dyDescent="0.25">
      <c r="A7412" t="s">
        <v>8000</v>
      </c>
      <c r="B7412" t="s">
        <v>12</v>
      </c>
      <c r="C7412" t="s">
        <v>5523</v>
      </c>
      <c r="D7412" t="s">
        <v>5524</v>
      </c>
      <c r="E7412" s="1">
        <v>45045</v>
      </c>
      <c r="F7412" s="1">
        <v>45045</v>
      </c>
      <c r="G7412" s="1">
        <v>45072</v>
      </c>
      <c r="H7412" t="s">
        <v>4463</v>
      </c>
      <c r="I7412" t="s">
        <v>16</v>
      </c>
      <c r="J7412" s="2">
        <v>4852.201</v>
      </c>
      <c r="K7412">
        <v>10</v>
      </c>
      <c r="L7412" t="s">
        <v>11917</v>
      </c>
      <c r="M7412" t="s">
        <v>0</v>
      </c>
      <c r="N7412" t="str">
        <f t="shared" si="115"/>
        <v>10FAD</v>
      </c>
    </row>
    <row r="7413" spans="1:14" x14ac:dyDescent="0.25">
      <c r="A7413" t="s">
        <v>8001</v>
      </c>
      <c r="B7413" t="s">
        <v>12</v>
      </c>
      <c r="C7413" t="s">
        <v>5539</v>
      </c>
      <c r="D7413" t="s">
        <v>5540</v>
      </c>
      <c r="E7413" s="1">
        <v>45045</v>
      </c>
      <c r="F7413" s="1">
        <v>45045</v>
      </c>
      <c r="G7413" s="1">
        <v>45076</v>
      </c>
      <c r="H7413" t="s">
        <v>4463</v>
      </c>
      <c r="I7413" t="s">
        <v>16</v>
      </c>
      <c r="J7413" s="2">
        <v>360.01299999999998</v>
      </c>
      <c r="K7413">
        <v>10</v>
      </c>
      <c r="L7413" t="s">
        <v>11917</v>
      </c>
      <c r="M7413" t="s">
        <v>0</v>
      </c>
      <c r="N7413" t="str">
        <f t="shared" si="115"/>
        <v>10FAD</v>
      </c>
    </row>
    <row r="7414" spans="1:14" x14ac:dyDescent="0.25">
      <c r="A7414" t="s">
        <v>8002</v>
      </c>
      <c r="B7414" t="s">
        <v>12</v>
      </c>
      <c r="C7414" t="s">
        <v>6447</v>
      </c>
      <c r="D7414" t="s">
        <v>6448</v>
      </c>
      <c r="E7414" s="1">
        <v>45045</v>
      </c>
      <c r="F7414" s="1">
        <v>45045</v>
      </c>
      <c r="G7414" s="1">
        <v>45057</v>
      </c>
      <c r="H7414" t="s">
        <v>4463</v>
      </c>
      <c r="I7414" t="s">
        <v>16</v>
      </c>
      <c r="J7414" s="2">
        <v>985.78800000000001</v>
      </c>
      <c r="K7414">
        <v>10</v>
      </c>
      <c r="L7414" t="s">
        <v>11917</v>
      </c>
      <c r="M7414" t="s">
        <v>0</v>
      </c>
      <c r="N7414" t="str">
        <f t="shared" si="115"/>
        <v>10FAD</v>
      </c>
    </row>
    <row r="7415" spans="1:14" x14ac:dyDescent="0.25">
      <c r="A7415" t="s">
        <v>10261</v>
      </c>
      <c r="B7415" t="s">
        <v>12</v>
      </c>
      <c r="C7415" t="s">
        <v>3065</v>
      </c>
      <c r="D7415" t="s">
        <v>3066</v>
      </c>
      <c r="E7415" s="1">
        <v>45045</v>
      </c>
      <c r="F7415" s="1">
        <v>45045</v>
      </c>
      <c r="H7415" t="s">
        <v>3010</v>
      </c>
      <c r="I7415" t="s">
        <v>16</v>
      </c>
      <c r="J7415" s="2">
        <v>0</v>
      </c>
      <c r="K7415">
        <v>70</v>
      </c>
      <c r="L7415" t="s">
        <v>11917</v>
      </c>
      <c r="M7415" t="s">
        <v>0</v>
      </c>
      <c r="N7415" t="str">
        <f t="shared" si="115"/>
        <v>70FAD</v>
      </c>
    </row>
    <row r="7416" spans="1:14" x14ac:dyDescent="0.25">
      <c r="A7416" t="s">
        <v>10885</v>
      </c>
      <c r="B7416" t="s">
        <v>12</v>
      </c>
      <c r="C7416" t="s">
        <v>4236</v>
      </c>
      <c r="D7416" t="s">
        <v>4237</v>
      </c>
      <c r="E7416" s="1">
        <v>45045</v>
      </c>
      <c r="F7416" s="1">
        <v>45045</v>
      </c>
      <c r="H7416" t="s">
        <v>15</v>
      </c>
      <c r="I7416" t="s">
        <v>16</v>
      </c>
      <c r="J7416" s="2">
        <v>0</v>
      </c>
      <c r="K7416">
        <v>10</v>
      </c>
      <c r="L7416" t="s">
        <v>11917</v>
      </c>
      <c r="M7416" t="s">
        <v>0</v>
      </c>
      <c r="N7416" t="str">
        <f t="shared" si="115"/>
        <v>10FAD</v>
      </c>
    </row>
    <row r="7417" spans="1:14" x14ac:dyDescent="0.25">
      <c r="A7417" t="s">
        <v>11831</v>
      </c>
      <c r="B7417" t="s">
        <v>12</v>
      </c>
      <c r="C7417" t="s">
        <v>5328</v>
      </c>
      <c r="D7417" t="s">
        <v>5329</v>
      </c>
      <c r="E7417" s="1">
        <v>45045</v>
      </c>
      <c r="F7417" s="1">
        <v>45045</v>
      </c>
      <c r="H7417" t="s">
        <v>41</v>
      </c>
      <c r="I7417" t="s">
        <v>16</v>
      </c>
      <c r="J7417" s="2">
        <v>0</v>
      </c>
      <c r="K7417">
        <v>10</v>
      </c>
      <c r="L7417" t="s">
        <v>11917</v>
      </c>
      <c r="M7417" t="s">
        <v>0</v>
      </c>
      <c r="N7417" t="str">
        <f t="shared" si="115"/>
        <v>10FAD</v>
      </c>
    </row>
    <row r="7418" spans="1:14" x14ac:dyDescent="0.25">
      <c r="A7418" t="s">
        <v>1053</v>
      </c>
      <c r="B7418" t="s">
        <v>12</v>
      </c>
      <c r="C7418" t="s">
        <v>300</v>
      </c>
      <c r="D7418" t="s">
        <v>301</v>
      </c>
      <c r="E7418" s="1">
        <v>45048</v>
      </c>
      <c r="F7418" s="1">
        <v>45048</v>
      </c>
      <c r="G7418" s="1">
        <v>45057</v>
      </c>
      <c r="H7418" t="s">
        <v>66</v>
      </c>
      <c r="I7418" t="s">
        <v>16</v>
      </c>
      <c r="J7418" s="2">
        <v>823.96100000000001</v>
      </c>
      <c r="K7418">
        <v>30</v>
      </c>
      <c r="L7418" t="s">
        <v>11917</v>
      </c>
      <c r="M7418" t="s">
        <v>11920</v>
      </c>
      <c r="N7418" t="str">
        <f t="shared" si="115"/>
        <v>30FAE</v>
      </c>
    </row>
    <row r="7419" spans="1:14" x14ac:dyDescent="0.25">
      <c r="A7419" t="s">
        <v>1054</v>
      </c>
      <c r="B7419" t="s">
        <v>12</v>
      </c>
      <c r="C7419" t="s">
        <v>300</v>
      </c>
      <c r="D7419" t="s">
        <v>301</v>
      </c>
      <c r="E7419" s="1">
        <v>45048</v>
      </c>
      <c r="F7419" s="1">
        <v>45048</v>
      </c>
      <c r="G7419" s="1">
        <v>45062</v>
      </c>
      <c r="H7419" t="s">
        <v>66</v>
      </c>
      <c r="I7419" t="s">
        <v>16</v>
      </c>
      <c r="J7419" s="2">
        <v>823.96100000000001</v>
      </c>
      <c r="K7419">
        <v>30</v>
      </c>
      <c r="L7419" t="s">
        <v>11917</v>
      </c>
      <c r="M7419" t="s">
        <v>11920</v>
      </c>
      <c r="N7419" t="str">
        <f t="shared" si="115"/>
        <v>30FAE</v>
      </c>
    </row>
    <row r="7420" spans="1:14" x14ac:dyDescent="0.25">
      <c r="A7420" t="s">
        <v>1055</v>
      </c>
      <c r="B7420" t="s">
        <v>12</v>
      </c>
      <c r="C7420" t="s">
        <v>135</v>
      </c>
      <c r="D7420" t="s">
        <v>136</v>
      </c>
      <c r="E7420" s="1">
        <v>45048</v>
      </c>
      <c r="F7420" s="1">
        <v>45048</v>
      </c>
      <c r="G7420" s="1">
        <v>45048</v>
      </c>
      <c r="H7420" t="s">
        <v>66</v>
      </c>
      <c r="I7420" t="s">
        <v>16</v>
      </c>
      <c r="J7420" s="2">
        <v>2534.5639999999999</v>
      </c>
      <c r="K7420">
        <v>30</v>
      </c>
      <c r="L7420" t="s">
        <v>11917</v>
      </c>
      <c r="M7420" t="s">
        <v>11920</v>
      </c>
      <c r="N7420" t="str">
        <f t="shared" si="115"/>
        <v>30FAE</v>
      </c>
    </row>
    <row r="7421" spans="1:14" x14ac:dyDescent="0.25">
      <c r="A7421" t="s">
        <v>1056</v>
      </c>
      <c r="B7421" t="s">
        <v>12</v>
      </c>
      <c r="C7421" t="s">
        <v>186</v>
      </c>
      <c r="D7421" t="s">
        <v>187</v>
      </c>
      <c r="E7421" s="1">
        <v>45048</v>
      </c>
      <c r="F7421" s="1">
        <v>45048</v>
      </c>
      <c r="G7421" s="1">
        <v>45077</v>
      </c>
      <c r="H7421" t="s">
        <v>66</v>
      </c>
      <c r="I7421" t="s">
        <v>16</v>
      </c>
      <c r="J7421" s="2">
        <v>1917.885</v>
      </c>
      <c r="K7421">
        <v>30</v>
      </c>
      <c r="L7421" t="s">
        <v>11917</v>
      </c>
      <c r="M7421" t="s">
        <v>11920</v>
      </c>
      <c r="N7421" t="str">
        <f t="shared" si="115"/>
        <v>30FAE</v>
      </c>
    </row>
    <row r="7422" spans="1:14" x14ac:dyDescent="0.25">
      <c r="A7422" t="s">
        <v>1057</v>
      </c>
      <c r="B7422" t="s">
        <v>12</v>
      </c>
      <c r="C7422" t="s">
        <v>759</v>
      </c>
      <c r="D7422" t="s">
        <v>517</v>
      </c>
      <c r="E7422" s="1">
        <v>45048</v>
      </c>
      <c r="F7422" s="1">
        <v>45048</v>
      </c>
      <c r="H7422" t="s">
        <v>15</v>
      </c>
      <c r="I7422" t="s">
        <v>16</v>
      </c>
      <c r="J7422" s="2">
        <v>939.798</v>
      </c>
      <c r="K7422">
        <v>30</v>
      </c>
      <c r="L7422" t="s">
        <v>11917</v>
      </c>
      <c r="M7422" t="s">
        <v>11920</v>
      </c>
      <c r="N7422" t="str">
        <f t="shared" si="115"/>
        <v>30FAE</v>
      </c>
    </row>
    <row r="7423" spans="1:14" x14ac:dyDescent="0.25">
      <c r="A7423" t="s">
        <v>1058</v>
      </c>
      <c r="B7423" t="s">
        <v>12</v>
      </c>
      <c r="C7423" t="s">
        <v>729</v>
      </c>
      <c r="D7423" t="s">
        <v>730</v>
      </c>
      <c r="E7423" s="1">
        <v>45048</v>
      </c>
      <c r="F7423" s="1">
        <v>45048</v>
      </c>
      <c r="G7423" s="1">
        <v>45050</v>
      </c>
      <c r="H7423" t="s">
        <v>15</v>
      </c>
      <c r="I7423" t="s">
        <v>16</v>
      </c>
      <c r="J7423" s="2">
        <v>398.38600000000002</v>
      </c>
      <c r="K7423">
        <v>30</v>
      </c>
      <c r="L7423" t="s">
        <v>11917</v>
      </c>
      <c r="M7423" t="s">
        <v>11920</v>
      </c>
      <c r="N7423" t="str">
        <f t="shared" si="115"/>
        <v>30FAE</v>
      </c>
    </row>
    <row r="7424" spans="1:14" x14ac:dyDescent="0.25">
      <c r="A7424" t="s">
        <v>2008</v>
      </c>
      <c r="B7424" t="s">
        <v>12</v>
      </c>
      <c r="C7424" t="s">
        <v>1256</v>
      </c>
      <c r="D7424" t="s">
        <v>1254</v>
      </c>
      <c r="E7424" s="1">
        <v>45048</v>
      </c>
      <c r="F7424" s="1">
        <v>45048</v>
      </c>
      <c r="G7424" s="1">
        <v>45054</v>
      </c>
      <c r="H7424" t="s">
        <v>20</v>
      </c>
      <c r="I7424" t="s">
        <v>16</v>
      </c>
      <c r="J7424" s="2">
        <v>166.172</v>
      </c>
      <c r="K7424">
        <v>40</v>
      </c>
      <c r="L7424" t="s">
        <v>11917</v>
      </c>
      <c r="M7424" t="s">
        <v>11920</v>
      </c>
      <c r="N7424" t="str">
        <f t="shared" si="115"/>
        <v>40FAE</v>
      </c>
    </row>
    <row r="7425" spans="1:14" x14ac:dyDescent="0.25">
      <c r="A7425" t="s">
        <v>2824</v>
      </c>
      <c r="B7425" t="s">
        <v>12</v>
      </c>
      <c r="C7425" t="s">
        <v>2496</v>
      </c>
      <c r="D7425" t="s">
        <v>2497</v>
      </c>
      <c r="E7425" s="1">
        <v>45048</v>
      </c>
      <c r="F7425" s="1">
        <v>45048</v>
      </c>
      <c r="G7425" s="1">
        <v>45049</v>
      </c>
      <c r="H7425" t="s">
        <v>2192</v>
      </c>
      <c r="I7425" t="s">
        <v>16</v>
      </c>
      <c r="J7425" s="2">
        <v>131.67699999999999</v>
      </c>
      <c r="K7425">
        <v>60</v>
      </c>
      <c r="L7425" t="s">
        <v>11917</v>
      </c>
      <c r="M7425" t="s">
        <v>11920</v>
      </c>
      <c r="N7425" t="str">
        <f t="shared" si="115"/>
        <v>60FAE</v>
      </c>
    </row>
    <row r="7426" spans="1:14" x14ac:dyDescent="0.25">
      <c r="A7426" t="s">
        <v>2825</v>
      </c>
      <c r="B7426" t="s">
        <v>12</v>
      </c>
      <c r="C7426" t="s">
        <v>2445</v>
      </c>
      <c r="D7426" t="s">
        <v>2446</v>
      </c>
      <c r="E7426" s="1">
        <v>45048</v>
      </c>
      <c r="F7426" s="1">
        <v>45048</v>
      </c>
      <c r="G7426" s="1">
        <v>45049</v>
      </c>
      <c r="H7426" t="s">
        <v>2192</v>
      </c>
      <c r="I7426" t="s">
        <v>16</v>
      </c>
      <c r="J7426" s="2">
        <v>24.204999999999998</v>
      </c>
      <c r="K7426">
        <v>60</v>
      </c>
      <c r="L7426" t="s">
        <v>11917</v>
      </c>
      <c r="M7426" t="s">
        <v>11920</v>
      </c>
      <c r="N7426" t="str">
        <f t="shared" si="115"/>
        <v>60FAE</v>
      </c>
    </row>
    <row r="7427" spans="1:14" x14ac:dyDescent="0.25">
      <c r="A7427" t="s">
        <v>2826</v>
      </c>
      <c r="B7427" t="s">
        <v>12</v>
      </c>
      <c r="C7427" t="s">
        <v>2259</v>
      </c>
      <c r="D7427" t="s">
        <v>2260</v>
      </c>
      <c r="E7427" s="1">
        <v>45048</v>
      </c>
      <c r="F7427" s="1">
        <v>45048</v>
      </c>
      <c r="G7427" s="1">
        <v>45049</v>
      </c>
      <c r="H7427" t="s">
        <v>2196</v>
      </c>
      <c r="I7427" t="s">
        <v>16</v>
      </c>
      <c r="J7427" s="2">
        <v>105.542</v>
      </c>
      <c r="K7427">
        <v>60</v>
      </c>
      <c r="L7427" t="s">
        <v>11917</v>
      </c>
      <c r="M7427" t="s">
        <v>11920</v>
      </c>
      <c r="N7427" t="str">
        <f t="shared" ref="N7427:N7490" si="116">+_xlfn.CONCAT(K7427,L7427,M7427)</f>
        <v>60FAE</v>
      </c>
    </row>
    <row r="7428" spans="1:14" x14ac:dyDescent="0.25">
      <c r="A7428" t="s">
        <v>2827</v>
      </c>
      <c r="B7428" t="s">
        <v>12</v>
      </c>
      <c r="C7428" t="s">
        <v>2374</v>
      </c>
      <c r="D7428" t="s">
        <v>2375</v>
      </c>
      <c r="E7428" s="1">
        <v>45048</v>
      </c>
      <c r="F7428" s="1">
        <v>45048</v>
      </c>
      <c r="G7428" s="1">
        <v>45049</v>
      </c>
      <c r="H7428" t="s">
        <v>2196</v>
      </c>
      <c r="I7428" t="s">
        <v>16</v>
      </c>
      <c r="J7428" s="2">
        <v>71.391999999999996</v>
      </c>
      <c r="K7428">
        <v>60</v>
      </c>
      <c r="L7428" t="s">
        <v>11917</v>
      </c>
      <c r="M7428" t="s">
        <v>11920</v>
      </c>
      <c r="N7428" t="str">
        <f t="shared" si="116"/>
        <v>60FAE</v>
      </c>
    </row>
    <row r="7429" spans="1:14" x14ac:dyDescent="0.25">
      <c r="A7429" t="s">
        <v>3562</v>
      </c>
      <c r="B7429" t="s">
        <v>12</v>
      </c>
      <c r="C7429" t="s">
        <v>3024</v>
      </c>
      <c r="D7429" t="s">
        <v>3025</v>
      </c>
      <c r="E7429" s="1">
        <v>45048</v>
      </c>
      <c r="F7429" s="1">
        <v>45048</v>
      </c>
      <c r="G7429" s="1">
        <v>45049</v>
      </c>
      <c r="H7429" t="s">
        <v>15</v>
      </c>
      <c r="I7429" t="s">
        <v>16</v>
      </c>
      <c r="J7429" s="2">
        <v>229.48</v>
      </c>
      <c r="K7429">
        <v>70</v>
      </c>
      <c r="L7429" t="s">
        <v>11917</v>
      </c>
      <c r="M7429" t="s">
        <v>11920</v>
      </c>
      <c r="N7429" t="str">
        <f t="shared" si="116"/>
        <v>70FAE</v>
      </c>
    </row>
    <row r="7430" spans="1:14" x14ac:dyDescent="0.25">
      <c r="A7430" t="s">
        <v>4149</v>
      </c>
      <c r="B7430" t="s">
        <v>12</v>
      </c>
      <c r="C7430" t="s">
        <v>3684</v>
      </c>
      <c r="D7430" t="s">
        <v>3685</v>
      </c>
      <c r="E7430" s="1">
        <v>45048</v>
      </c>
      <c r="F7430" s="1">
        <v>45048</v>
      </c>
      <c r="G7430" s="1">
        <v>45061</v>
      </c>
      <c r="H7430" t="s">
        <v>15</v>
      </c>
      <c r="I7430" t="s">
        <v>16</v>
      </c>
      <c r="J7430" s="2">
        <v>692.15200000000004</v>
      </c>
      <c r="K7430">
        <v>10</v>
      </c>
      <c r="L7430" t="s">
        <v>11917</v>
      </c>
      <c r="M7430" t="s">
        <v>11920</v>
      </c>
      <c r="N7430" t="str">
        <f t="shared" si="116"/>
        <v>10FAE</v>
      </c>
    </row>
    <row r="7431" spans="1:14" x14ac:dyDescent="0.25">
      <c r="A7431" t="s">
        <v>8003</v>
      </c>
      <c r="B7431" t="s">
        <v>12</v>
      </c>
      <c r="C7431" t="s">
        <v>13</v>
      </c>
      <c r="D7431" t="s">
        <v>14</v>
      </c>
      <c r="E7431" s="1">
        <v>45048</v>
      </c>
      <c r="F7431" s="1">
        <v>45048</v>
      </c>
      <c r="G7431" s="1">
        <v>45048</v>
      </c>
      <c r="H7431" t="s">
        <v>15</v>
      </c>
      <c r="I7431" t="s">
        <v>16</v>
      </c>
      <c r="J7431" s="2">
        <v>269.10700000000003</v>
      </c>
      <c r="K7431">
        <v>10</v>
      </c>
      <c r="L7431" t="s">
        <v>11917</v>
      </c>
      <c r="M7431" t="s">
        <v>11920</v>
      </c>
      <c r="N7431" t="str">
        <f t="shared" si="116"/>
        <v>10FAE</v>
      </c>
    </row>
    <row r="7432" spans="1:14" x14ac:dyDescent="0.25">
      <c r="A7432" t="s">
        <v>8004</v>
      </c>
      <c r="B7432" t="s">
        <v>12</v>
      </c>
      <c r="C7432" t="s">
        <v>83</v>
      </c>
      <c r="D7432" t="s">
        <v>84</v>
      </c>
      <c r="E7432" s="1">
        <v>45048</v>
      </c>
      <c r="F7432" s="1">
        <v>45048</v>
      </c>
      <c r="G7432" s="1">
        <v>45048</v>
      </c>
      <c r="H7432" t="s">
        <v>15</v>
      </c>
      <c r="I7432" t="s">
        <v>16</v>
      </c>
      <c r="J7432" s="2">
        <v>266.37</v>
      </c>
      <c r="K7432">
        <v>10</v>
      </c>
      <c r="L7432" t="s">
        <v>11917</v>
      </c>
      <c r="M7432" t="s">
        <v>11920</v>
      </c>
      <c r="N7432" t="str">
        <f t="shared" si="116"/>
        <v>10FAE</v>
      </c>
    </row>
    <row r="7433" spans="1:14" x14ac:dyDescent="0.25">
      <c r="A7433" t="s">
        <v>8005</v>
      </c>
      <c r="B7433" t="s">
        <v>12</v>
      </c>
      <c r="C7433" t="s">
        <v>13</v>
      </c>
      <c r="D7433" t="s">
        <v>14</v>
      </c>
      <c r="E7433" s="1">
        <v>45048</v>
      </c>
      <c r="F7433" s="1">
        <v>45048</v>
      </c>
      <c r="G7433" s="1">
        <v>45048</v>
      </c>
      <c r="H7433" t="s">
        <v>15</v>
      </c>
      <c r="I7433" t="s">
        <v>16</v>
      </c>
      <c r="J7433" s="2">
        <v>186.64</v>
      </c>
      <c r="K7433">
        <v>10</v>
      </c>
      <c r="L7433" t="s">
        <v>11917</v>
      </c>
      <c r="M7433" t="s">
        <v>11920</v>
      </c>
      <c r="N7433" t="str">
        <f t="shared" si="116"/>
        <v>10FAE</v>
      </c>
    </row>
    <row r="7434" spans="1:14" x14ac:dyDescent="0.25">
      <c r="A7434" t="s">
        <v>8006</v>
      </c>
      <c r="B7434" t="s">
        <v>12</v>
      </c>
      <c r="C7434" t="s">
        <v>4357</v>
      </c>
      <c r="D7434" t="s">
        <v>4358</v>
      </c>
      <c r="E7434" s="1">
        <v>45048</v>
      </c>
      <c r="F7434" s="1">
        <v>45048</v>
      </c>
      <c r="H7434" t="s">
        <v>15</v>
      </c>
      <c r="I7434" t="s">
        <v>16</v>
      </c>
      <c r="J7434" s="2">
        <v>3224.2939999999999</v>
      </c>
      <c r="K7434">
        <v>10</v>
      </c>
      <c r="L7434" t="s">
        <v>11917</v>
      </c>
      <c r="M7434" t="s">
        <v>11920</v>
      </c>
      <c r="N7434" t="str">
        <f t="shared" si="116"/>
        <v>10FAE</v>
      </c>
    </row>
    <row r="7435" spans="1:14" x14ac:dyDescent="0.25">
      <c r="A7435" t="s">
        <v>8007</v>
      </c>
      <c r="B7435" t="s">
        <v>12</v>
      </c>
      <c r="C7435" t="s">
        <v>83</v>
      </c>
      <c r="D7435" t="s">
        <v>84</v>
      </c>
      <c r="E7435" s="1">
        <v>45048</v>
      </c>
      <c r="F7435" s="1">
        <v>45048</v>
      </c>
      <c r="G7435" s="1">
        <v>45048</v>
      </c>
      <c r="H7435" t="s">
        <v>15</v>
      </c>
      <c r="I7435" t="s">
        <v>16</v>
      </c>
      <c r="J7435" s="2">
        <v>334.79500000000002</v>
      </c>
      <c r="K7435">
        <v>10</v>
      </c>
      <c r="L7435" t="s">
        <v>11917</v>
      </c>
      <c r="M7435" t="s">
        <v>11920</v>
      </c>
      <c r="N7435" t="str">
        <f t="shared" si="116"/>
        <v>10FAE</v>
      </c>
    </row>
    <row r="7436" spans="1:14" x14ac:dyDescent="0.25">
      <c r="A7436" t="s">
        <v>8008</v>
      </c>
      <c r="B7436" t="s">
        <v>12</v>
      </c>
      <c r="C7436" t="s">
        <v>4273</v>
      </c>
      <c r="D7436" t="s">
        <v>4274</v>
      </c>
      <c r="E7436" s="1">
        <v>45048</v>
      </c>
      <c r="F7436" s="1">
        <v>45048</v>
      </c>
      <c r="H7436" t="s">
        <v>15</v>
      </c>
      <c r="I7436" t="s">
        <v>16</v>
      </c>
      <c r="J7436" s="2">
        <v>233.25299999999999</v>
      </c>
      <c r="K7436">
        <v>10</v>
      </c>
      <c r="L7436" t="s">
        <v>11917</v>
      </c>
      <c r="M7436" t="s">
        <v>11920</v>
      </c>
      <c r="N7436" t="str">
        <f t="shared" si="116"/>
        <v>10FAE</v>
      </c>
    </row>
    <row r="7437" spans="1:14" x14ac:dyDescent="0.25">
      <c r="A7437" t="s">
        <v>8009</v>
      </c>
      <c r="B7437" t="s">
        <v>12</v>
      </c>
      <c r="C7437" t="s">
        <v>4236</v>
      </c>
      <c r="D7437" t="s">
        <v>4237</v>
      </c>
      <c r="E7437" s="1">
        <v>45048</v>
      </c>
      <c r="F7437" s="1">
        <v>45048</v>
      </c>
      <c r="G7437" s="1">
        <v>45048</v>
      </c>
      <c r="H7437" t="s">
        <v>15</v>
      </c>
      <c r="I7437" t="s">
        <v>16</v>
      </c>
      <c r="J7437" s="2">
        <v>135.054</v>
      </c>
      <c r="K7437">
        <v>10</v>
      </c>
      <c r="L7437" t="s">
        <v>11917</v>
      </c>
      <c r="M7437" t="s">
        <v>11920</v>
      </c>
      <c r="N7437" t="str">
        <f t="shared" si="116"/>
        <v>10FAE</v>
      </c>
    </row>
    <row r="7438" spans="1:14" x14ac:dyDescent="0.25">
      <c r="A7438" t="s">
        <v>8010</v>
      </c>
      <c r="B7438" t="s">
        <v>12</v>
      </c>
      <c r="C7438" t="s">
        <v>4273</v>
      </c>
      <c r="D7438" t="s">
        <v>4274</v>
      </c>
      <c r="E7438" s="1">
        <v>45048</v>
      </c>
      <c r="F7438" s="1">
        <v>45048</v>
      </c>
      <c r="H7438" t="s">
        <v>15</v>
      </c>
      <c r="I7438" t="s">
        <v>16</v>
      </c>
      <c r="J7438" s="2">
        <v>151.398</v>
      </c>
      <c r="K7438">
        <v>10</v>
      </c>
      <c r="L7438" t="s">
        <v>11917</v>
      </c>
      <c r="M7438" t="s">
        <v>11920</v>
      </c>
      <c r="N7438" t="str">
        <f t="shared" si="116"/>
        <v>10FAE</v>
      </c>
    </row>
    <row r="7439" spans="1:14" x14ac:dyDescent="0.25">
      <c r="A7439" t="s">
        <v>8011</v>
      </c>
      <c r="B7439" t="s">
        <v>12</v>
      </c>
      <c r="C7439" t="s">
        <v>13</v>
      </c>
      <c r="D7439" t="s">
        <v>14</v>
      </c>
      <c r="E7439" s="1">
        <v>45048</v>
      </c>
      <c r="F7439" s="1">
        <v>45048</v>
      </c>
      <c r="G7439" s="1">
        <v>45048</v>
      </c>
      <c r="H7439" t="s">
        <v>15</v>
      </c>
      <c r="I7439" t="s">
        <v>16</v>
      </c>
      <c r="J7439" s="2">
        <v>334.79500000000002</v>
      </c>
      <c r="K7439">
        <v>10</v>
      </c>
      <c r="L7439" t="s">
        <v>11917</v>
      </c>
      <c r="M7439" t="s">
        <v>11920</v>
      </c>
      <c r="N7439" t="str">
        <f t="shared" si="116"/>
        <v>10FAE</v>
      </c>
    </row>
    <row r="7440" spans="1:14" x14ac:dyDescent="0.25">
      <c r="A7440" t="s">
        <v>8012</v>
      </c>
      <c r="B7440" t="s">
        <v>12</v>
      </c>
      <c r="C7440" t="s">
        <v>4240</v>
      </c>
      <c r="D7440" t="s">
        <v>4241</v>
      </c>
      <c r="E7440" s="1">
        <v>45048</v>
      </c>
      <c r="F7440" s="1">
        <v>45048</v>
      </c>
      <c r="H7440" t="s">
        <v>15</v>
      </c>
      <c r="I7440" t="s">
        <v>16</v>
      </c>
      <c r="J7440" s="2">
        <v>776.88</v>
      </c>
      <c r="K7440">
        <v>10</v>
      </c>
      <c r="L7440" t="s">
        <v>11917</v>
      </c>
      <c r="M7440" t="s">
        <v>11920</v>
      </c>
      <c r="N7440" t="str">
        <f t="shared" si="116"/>
        <v>10FAE</v>
      </c>
    </row>
    <row r="7441" spans="1:14" x14ac:dyDescent="0.25">
      <c r="A7441" t="s">
        <v>8013</v>
      </c>
      <c r="B7441" t="s">
        <v>12</v>
      </c>
      <c r="C7441" t="s">
        <v>4620</v>
      </c>
      <c r="D7441" t="s">
        <v>4621</v>
      </c>
      <c r="E7441" s="1">
        <v>45048</v>
      </c>
      <c r="F7441" s="1">
        <v>45048</v>
      </c>
      <c r="H7441" t="s">
        <v>15</v>
      </c>
      <c r="I7441" t="s">
        <v>16</v>
      </c>
      <c r="J7441" s="2">
        <v>246.46700000000001</v>
      </c>
      <c r="K7441">
        <v>10</v>
      </c>
      <c r="L7441" t="s">
        <v>11917</v>
      </c>
      <c r="M7441" t="s">
        <v>11920</v>
      </c>
      <c r="N7441" t="str">
        <f t="shared" si="116"/>
        <v>10FAE</v>
      </c>
    </row>
    <row r="7442" spans="1:14" x14ac:dyDescent="0.25">
      <c r="A7442" t="s">
        <v>8014</v>
      </c>
      <c r="B7442" t="s">
        <v>12</v>
      </c>
      <c r="C7442" t="s">
        <v>25</v>
      </c>
      <c r="D7442" t="s">
        <v>26</v>
      </c>
      <c r="E7442" s="1">
        <v>45048</v>
      </c>
      <c r="F7442" s="1">
        <v>45048</v>
      </c>
      <c r="G7442" s="1">
        <v>45048</v>
      </c>
      <c r="I7442" t="s">
        <v>16</v>
      </c>
      <c r="J7442" s="2">
        <v>200.92</v>
      </c>
      <c r="K7442">
        <v>10</v>
      </c>
      <c r="L7442" t="s">
        <v>11917</v>
      </c>
      <c r="M7442" t="s">
        <v>11920</v>
      </c>
      <c r="N7442" t="str">
        <f t="shared" si="116"/>
        <v>10FAE</v>
      </c>
    </row>
    <row r="7443" spans="1:14" x14ac:dyDescent="0.25">
      <c r="A7443" t="s">
        <v>8015</v>
      </c>
      <c r="B7443" t="s">
        <v>12</v>
      </c>
      <c r="C7443" t="s">
        <v>180</v>
      </c>
      <c r="D7443" t="s">
        <v>181</v>
      </c>
      <c r="E7443" s="1">
        <v>45048</v>
      </c>
      <c r="F7443" s="1">
        <v>45048</v>
      </c>
      <c r="G7443" s="1">
        <v>45089</v>
      </c>
      <c r="H7443" t="s">
        <v>15</v>
      </c>
      <c r="I7443" t="s">
        <v>16</v>
      </c>
      <c r="J7443" s="2">
        <v>344.91</v>
      </c>
      <c r="K7443">
        <v>10</v>
      </c>
      <c r="L7443" t="s">
        <v>11917</v>
      </c>
      <c r="M7443" t="s">
        <v>11920</v>
      </c>
      <c r="N7443" t="str">
        <f t="shared" si="116"/>
        <v>10FAE</v>
      </c>
    </row>
    <row r="7444" spans="1:14" x14ac:dyDescent="0.25">
      <c r="A7444" t="s">
        <v>8016</v>
      </c>
      <c r="B7444" t="s">
        <v>12</v>
      </c>
      <c r="C7444" t="s">
        <v>4730</v>
      </c>
      <c r="D7444" t="s">
        <v>4648</v>
      </c>
      <c r="E7444" s="1">
        <v>45048</v>
      </c>
      <c r="F7444" s="1">
        <v>45048</v>
      </c>
      <c r="H7444" t="s">
        <v>20</v>
      </c>
      <c r="I7444" t="s">
        <v>16</v>
      </c>
      <c r="J7444" s="2">
        <v>1082.8889999999999</v>
      </c>
      <c r="K7444">
        <v>40</v>
      </c>
      <c r="L7444" t="s">
        <v>11917</v>
      </c>
      <c r="M7444" t="s">
        <v>11920</v>
      </c>
      <c r="N7444" t="str">
        <f t="shared" si="116"/>
        <v>40FAE</v>
      </c>
    </row>
    <row r="7445" spans="1:14" x14ac:dyDescent="0.25">
      <c r="A7445" t="s">
        <v>8017</v>
      </c>
      <c r="B7445" t="s">
        <v>12</v>
      </c>
      <c r="C7445" t="s">
        <v>4236</v>
      </c>
      <c r="D7445" t="s">
        <v>4237</v>
      </c>
      <c r="E7445" s="1">
        <v>45048</v>
      </c>
      <c r="F7445" s="1">
        <v>45048</v>
      </c>
      <c r="G7445" s="1">
        <v>45048</v>
      </c>
      <c r="H7445" t="s">
        <v>15</v>
      </c>
      <c r="I7445" t="s">
        <v>16</v>
      </c>
      <c r="J7445" s="2">
        <v>111.571</v>
      </c>
      <c r="K7445">
        <v>10</v>
      </c>
      <c r="L7445" t="s">
        <v>11917</v>
      </c>
      <c r="M7445" t="s">
        <v>11920</v>
      </c>
      <c r="N7445" t="str">
        <f t="shared" si="116"/>
        <v>10FAE</v>
      </c>
    </row>
    <row r="7446" spans="1:14" x14ac:dyDescent="0.25">
      <c r="A7446" t="s">
        <v>8018</v>
      </c>
      <c r="B7446" t="s">
        <v>12</v>
      </c>
      <c r="C7446" t="s">
        <v>5905</v>
      </c>
      <c r="D7446" t="s">
        <v>5906</v>
      </c>
      <c r="E7446" s="1">
        <v>45048</v>
      </c>
      <c r="F7446" s="1">
        <v>45048</v>
      </c>
      <c r="H7446" t="s">
        <v>15</v>
      </c>
      <c r="I7446" t="s">
        <v>16</v>
      </c>
      <c r="J7446" s="2">
        <v>304.45</v>
      </c>
      <c r="K7446">
        <v>10</v>
      </c>
      <c r="L7446" t="s">
        <v>11917</v>
      </c>
      <c r="M7446" t="s">
        <v>11920</v>
      </c>
      <c r="N7446" t="str">
        <f t="shared" si="116"/>
        <v>10FAE</v>
      </c>
    </row>
    <row r="7447" spans="1:14" x14ac:dyDescent="0.25">
      <c r="A7447" t="s">
        <v>8019</v>
      </c>
      <c r="B7447" t="s">
        <v>12</v>
      </c>
      <c r="C7447" t="s">
        <v>4236</v>
      </c>
      <c r="D7447" t="s">
        <v>4237</v>
      </c>
      <c r="E7447" s="1">
        <v>45048</v>
      </c>
      <c r="F7447" s="1">
        <v>45048</v>
      </c>
      <c r="G7447" s="1">
        <v>45048</v>
      </c>
      <c r="H7447" t="s">
        <v>15</v>
      </c>
      <c r="I7447" t="s">
        <v>16</v>
      </c>
      <c r="J7447" s="2">
        <v>121.904</v>
      </c>
      <c r="K7447">
        <v>10</v>
      </c>
      <c r="L7447" t="s">
        <v>11917</v>
      </c>
      <c r="M7447" t="s">
        <v>11920</v>
      </c>
      <c r="N7447" t="str">
        <f t="shared" si="116"/>
        <v>10FAE</v>
      </c>
    </row>
    <row r="7448" spans="1:14" x14ac:dyDescent="0.25">
      <c r="A7448" t="s">
        <v>8020</v>
      </c>
      <c r="B7448" t="s">
        <v>12</v>
      </c>
      <c r="C7448" t="s">
        <v>4517</v>
      </c>
      <c r="D7448" t="s">
        <v>4518</v>
      </c>
      <c r="E7448" s="1">
        <v>45048</v>
      </c>
      <c r="F7448" s="1">
        <v>45048</v>
      </c>
      <c r="H7448" t="s">
        <v>15</v>
      </c>
      <c r="I7448" t="s">
        <v>16</v>
      </c>
      <c r="J7448" s="2">
        <v>244.95</v>
      </c>
      <c r="K7448">
        <v>10</v>
      </c>
      <c r="L7448" t="s">
        <v>11917</v>
      </c>
      <c r="M7448" t="s">
        <v>11920</v>
      </c>
      <c r="N7448" t="str">
        <f t="shared" si="116"/>
        <v>10FAE</v>
      </c>
    </row>
    <row r="7449" spans="1:14" x14ac:dyDescent="0.25">
      <c r="A7449" t="s">
        <v>8021</v>
      </c>
      <c r="B7449" t="s">
        <v>12</v>
      </c>
      <c r="C7449" t="s">
        <v>4517</v>
      </c>
      <c r="D7449" t="s">
        <v>4518</v>
      </c>
      <c r="E7449" s="1">
        <v>45048</v>
      </c>
      <c r="F7449" s="1">
        <v>45048</v>
      </c>
      <c r="H7449" t="s">
        <v>15</v>
      </c>
      <c r="I7449" t="s">
        <v>16</v>
      </c>
      <c r="J7449" s="2">
        <v>212.82</v>
      </c>
      <c r="K7449">
        <v>10</v>
      </c>
      <c r="L7449" t="s">
        <v>11917</v>
      </c>
      <c r="M7449" t="s">
        <v>11920</v>
      </c>
      <c r="N7449" t="str">
        <f t="shared" si="116"/>
        <v>10FAE</v>
      </c>
    </row>
    <row r="7450" spans="1:14" x14ac:dyDescent="0.25">
      <c r="A7450" t="s">
        <v>8022</v>
      </c>
      <c r="B7450" t="s">
        <v>12</v>
      </c>
      <c r="C7450" t="s">
        <v>13</v>
      </c>
      <c r="D7450" t="s">
        <v>14</v>
      </c>
      <c r="E7450" s="1">
        <v>45048</v>
      </c>
      <c r="F7450" s="1">
        <v>45048</v>
      </c>
      <c r="G7450" s="1">
        <v>45048</v>
      </c>
      <c r="H7450" t="s">
        <v>15</v>
      </c>
      <c r="I7450" t="s">
        <v>16</v>
      </c>
      <c r="J7450" s="2">
        <v>269.10700000000003</v>
      </c>
      <c r="K7450">
        <v>10</v>
      </c>
      <c r="L7450" t="s">
        <v>11917</v>
      </c>
      <c r="M7450" t="s">
        <v>11920</v>
      </c>
      <c r="N7450" t="str">
        <f t="shared" si="116"/>
        <v>10FAE</v>
      </c>
    </row>
    <row r="7451" spans="1:14" x14ac:dyDescent="0.25">
      <c r="A7451" t="s">
        <v>8023</v>
      </c>
      <c r="B7451" t="s">
        <v>12</v>
      </c>
      <c r="C7451" t="s">
        <v>83</v>
      </c>
      <c r="D7451" t="s">
        <v>84</v>
      </c>
      <c r="E7451" s="1">
        <v>45048</v>
      </c>
      <c r="F7451" s="1">
        <v>45048</v>
      </c>
      <c r="G7451" s="1">
        <v>45048</v>
      </c>
      <c r="H7451" t="s">
        <v>15</v>
      </c>
      <c r="I7451" t="s">
        <v>16</v>
      </c>
      <c r="J7451" s="2">
        <v>534.12</v>
      </c>
      <c r="K7451">
        <v>10</v>
      </c>
      <c r="L7451" t="s">
        <v>11917</v>
      </c>
      <c r="M7451" t="s">
        <v>11920</v>
      </c>
      <c r="N7451" t="str">
        <f t="shared" si="116"/>
        <v>10FAE</v>
      </c>
    </row>
    <row r="7452" spans="1:14" x14ac:dyDescent="0.25">
      <c r="A7452" t="s">
        <v>8024</v>
      </c>
      <c r="B7452" t="s">
        <v>12</v>
      </c>
      <c r="C7452" t="s">
        <v>4278</v>
      </c>
      <c r="D7452" t="s">
        <v>4279</v>
      </c>
      <c r="E7452" s="1">
        <v>45048</v>
      </c>
      <c r="F7452" s="1">
        <v>45048</v>
      </c>
      <c r="G7452" s="1">
        <v>45061</v>
      </c>
      <c r="H7452" t="s">
        <v>59</v>
      </c>
      <c r="I7452" t="s">
        <v>16</v>
      </c>
      <c r="J7452" s="2">
        <v>628.08799999999997</v>
      </c>
      <c r="K7452">
        <v>10</v>
      </c>
      <c r="L7452" t="s">
        <v>11917</v>
      </c>
      <c r="M7452" t="s">
        <v>11920</v>
      </c>
      <c r="N7452" t="str">
        <f t="shared" si="116"/>
        <v>10FAE</v>
      </c>
    </row>
    <row r="7453" spans="1:14" x14ac:dyDescent="0.25">
      <c r="A7453" t="s">
        <v>8025</v>
      </c>
      <c r="B7453" t="s">
        <v>12</v>
      </c>
      <c r="C7453" t="s">
        <v>4341</v>
      </c>
      <c r="D7453" t="s">
        <v>4342</v>
      </c>
      <c r="E7453" s="1">
        <v>45048</v>
      </c>
      <c r="F7453" s="1">
        <v>45048</v>
      </c>
      <c r="H7453" t="s">
        <v>94</v>
      </c>
      <c r="I7453" t="s">
        <v>16</v>
      </c>
      <c r="J7453" s="2">
        <v>819.75</v>
      </c>
      <c r="K7453">
        <v>10</v>
      </c>
      <c r="L7453" t="s">
        <v>11917</v>
      </c>
      <c r="M7453" t="s">
        <v>11920</v>
      </c>
      <c r="N7453" t="str">
        <f t="shared" si="116"/>
        <v>10FAE</v>
      </c>
    </row>
    <row r="7454" spans="1:14" x14ac:dyDescent="0.25">
      <c r="A7454" t="s">
        <v>8026</v>
      </c>
      <c r="B7454" t="s">
        <v>12</v>
      </c>
      <c r="C7454" t="s">
        <v>4341</v>
      </c>
      <c r="D7454" t="s">
        <v>4342</v>
      </c>
      <c r="E7454" s="1">
        <v>45048</v>
      </c>
      <c r="F7454" s="1">
        <v>45048</v>
      </c>
      <c r="H7454" t="s">
        <v>94</v>
      </c>
      <c r="I7454" t="s">
        <v>16</v>
      </c>
      <c r="J7454" s="2">
        <v>1040.183</v>
      </c>
      <c r="K7454">
        <v>10</v>
      </c>
      <c r="L7454" t="s">
        <v>11917</v>
      </c>
      <c r="M7454" t="s">
        <v>11920</v>
      </c>
      <c r="N7454" t="str">
        <f t="shared" si="116"/>
        <v>10FAE</v>
      </c>
    </row>
    <row r="7455" spans="1:14" x14ac:dyDescent="0.25">
      <c r="A7455" t="s">
        <v>8027</v>
      </c>
      <c r="B7455" t="s">
        <v>12</v>
      </c>
      <c r="C7455" t="s">
        <v>4248</v>
      </c>
      <c r="D7455" t="s">
        <v>4249</v>
      </c>
      <c r="E7455" s="1">
        <v>45048</v>
      </c>
      <c r="F7455" s="1">
        <v>45048</v>
      </c>
      <c r="H7455" t="s">
        <v>15</v>
      </c>
      <c r="I7455" t="s">
        <v>16</v>
      </c>
      <c r="J7455" s="2">
        <v>252.351</v>
      </c>
      <c r="K7455">
        <v>10</v>
      </c>
      <c r="L7455" t="s">
        <v>11917</v>
      </c>
      <c r="M7455" t="s">
        <v>11920</v>
      </c>
      <c r="N7455" t="str">
        <f t="shared" si="116"/>
        <v>10FAE</v>
      </c>
    </row>
    <row r="7456" spans="1:14" x14ac:dyDescent="0.25">
      <c r="A7456" t="s">
        <v>9419</v>
      </c>
      <c r="B7456" t="s">
        <v>12</v>
      </c>
      <c r="C7456" t="s">
        <v>64</v>
      </c>
      <c r="D7456" t="s">
        <v>65</v>
      </c>
      <c r="E7456" s="1">
        <v>45048</v>
      </c>
      <c r="F7456" s="1">
        <v>45048</v>
      </c>
      <c r="H7456" t="s">
        <v>66</v>
      </c>
      <c r="I7456" t="s">
        <v>16</v>
      </c>
      <c r="J7456" s="2">
        <v>0</v>
      </c>
      <c r="K7456">
        <v>30</v>
      </c>
      <c r="L7456" t="s">
        <v>11917</v>
      </c>
      <c r="M7456" t="s">
        <v>11920</v>
      </c>
      <c r="N7456" t="str">
        <f t="shared" si="116"/>
        <v>30FAE</v>
      </c>
    </row>
    <row r="7457" spans="1:14" x14ac:dyDescent="0.25">
      <c r="A7457" t="s">
        <v>9420</v>
      </c>
      <c r="B7457" t="s">
        <v>12</v>
      </c>
      <c r="C7457" t="s">
        <v>149</v>
      </c>
      <c r="D7457" t="s">
        <v>150</v>
      </c>
      <c r="E7457" s="1">
        <v>45048</v>
      </c>
      <c r="F7457" s="1">
        <v>45048</v>
      </c>
      <c r="H7457" t="s">
        <v>66</v>
      </c>
      <c r="I7457" t="s">
        <v>16</v>
      </c>
      <c r="J7457" s="2">
        <v>0</v>
      </c>
      <c r="K7457">
        <v>30</v>
      </c>
      <c r="L7457" t="s">
        <v>11917</v>
      </c>
      <c r="M7457" t="s">
        <v>11920</v>
      </c>
      <c r="N7457" t="str">
        <f t="shared" si="116"/>
        <v>30FAE</v>
      </c>
    </row>
    <row r="7458" spans="1:14" x14ac:dyDescent="0.25">
      <c r="A7458" t="s">
        <v>9421</v>
      </c>
      <c r="B7458" t="s">
        <v>12</v>
      </c>
      <c r="C7458" t="s">
        <v>818</v>
      </c>
      <c r="D7458" t="s">
        <v>819</v>
      </c>
      <c r="E7458" s="1">
        <v>45048</v>
      </c>
      <c r="F7458" s="1">
        <v>45048</v>
      </c>
      <c r="H7458" t="s">
        <v>66</v>
      </c>
      <c r="I7458" t="s">
        <v>16</v>
      </c>
      <c r="J7458" s="2">
        <v>0</v>
      </c>
      <c r="K7458">
        <v>30</v>
      </c>
      <c r="L7458" t="s">
        <v>11917</v>
      </c>
      <c r="M7458" t="s">
        <v>11920</v>
      </c>
      <c r="N7458" t="str">
        <f t="shared" si="116"/>
        <v>30FAE</v>
      </c>
    </row>
    <row r="7459" spans="1:14" x14ac:dyDescent="0.25">
      <c r="A7459" t="s">
        <v>9422</v>
      </c>
      <c r="B7459" t="s">
        <v>12</v>
      </c>
      <c r="C7459" t="s">
        <v>328</v>
      </c>
      <c r="D7459" t="s">
        <v>329</v>
      </c>
      <c r="E7459" s="1">
        <v>45048</v>
      </c>
      <c r="F7459" s="1">
        <v>45048</v>
      </c>
      <c r="H7459" t="s">
        <v>66</v>
      </c>
      <c r="I7459" t="s">
        <v>16</v>
      </c>
      <c r="J7459" s="2">
        <v>0</v>
      </c>
      <c r="K7459">
        <v>30</v>
      </c>
      <c r="L7459" t="s">
        <v>11917</v>
      </c>
      <c r="M7459" t="s">
        <v>11920</v>
      </c>
      <c r="N7459" t="str">
        <f t="shared" si="116"/>
        <v>30FAE</v>
      </c>
    </row>
    <row r="7460" spans="1:14" x14ac:dyDescent="0.25">
      <c r="A7460" t="s">
        <v>9423</v>
      </c>
      <c r="B7460" t="s">
        <v>12</v>
      </c>
      <c r="C7460" t="s">
        <v>1138</v>
      </c>
      <c r="D7460" t="s">
        <v>1139</v>
      </c>
      <c r="E7460" s="1">
        <v>45048</v>
      </c>
      <c r="F7460" s="1">
        <v>45048</v>
      </c>
      <c r="H7460" t="s">
        <v>59</v>
      </c>
      <c r="I7460" t="s">
        <v>16</v>
      </c>
      <c r="J7460" s="2">
        <v>0</v>
      </c>
      <c r="K7460">
        <v>10</v>
      </c>
      <c r="L7460" t="s">
        <v>11917</v>
      </c>
      <c r="M7460" t="s">
        <v>11920</v>
      </c>
      <c r="N7460" t="str">
        <f t="shared" si="116"/>
        <v>10FAE</v>
      </c>
    </row>
    <row r="7461" spans="1:14" x14ac:dyDescent="0.25">
      <c r="A7461" t="s">
        <v>9424</v>
      </c>
      <c r="B7461" t="s">
        <v>12</v>
      </c>
      <c r="C7461" t="s">
        <v>411</v>
      </c>
      <c r="D7461" t="s">
        <v>412</v>
      </c>
      <c r="E7461" s="1">
        <v>45048</v>
      </c>
      <c r="F7461" s="1">
        <v>45048</v>
      </c>
      <c r="H7461" t="s">
        <v>30</v>
      </c>
      <c r="I7461" t="s">
        <v>16</v>
      </c>
      <c r="J7461" s="2">
        <v>0</v>
      </c>
      <c r="K7461">
        <v>30</v>
      </c>
      <c r="L7461" t="s">
        <v>11917</v>
      </c>
      <c r="M7461" t="s">
        <v>11920</v>
      </c>
      <c r="N7461" t="str">
        <f t="shared" si="116"/>
        <v>30FAE</v>
      </c>
    </row>
    <row r="7462" spans="1:14" x14ac:dyDescent="0.25">
      <c r="A7462" t="s">
        <v>9425</v>
      </c>
      <c r="B7462" t="s">
        <v>12</v>
      </c>
      <c r="C7462" t="s">
        <v>331</v>
      </c>
      <c r="D7462" t="s">
        <v>332</v>
      </c>
      <c r="E7462" s="1">
        <v>45048</v>
      </c>
      <c r="F7462" s="1">
        <v>45048</v>
      </c>
      <c r="H7462" t="s">
        <v>66</v>
      </c>
      <c r="I7462" t="s">
        <v>16</v>
      </c>
      <c r="J7462" s="2">
        <v>0</v>
      </c>
      <c r="K7462">
        <v>30</v>
      </c>
      <c r="L7462" t="s">
        <v>11917</v>
      </c>
      <c r="M7462" t="s">
        <v>11920</v>
      </c>
      <c r="N7462" t="str">
        <f t="shared" si="116"/>
        <v>30FAE</v>
      </c>
    </row>
    <row r="7463" spans="1:14" x14ac:dyDescent="0.25">
      <c r="A7463" t="s">
        <v>9426</v>
      </c>
      <c r="B7463" t="s">
        <v>12</v>
      </c>
      <c r="C7463" t="s">
        <v>238</v>
      </c>
      <c r="D7463" t="s">
        <v>239</v>
      </c>
      <c r="E7463" s="1">
        <v>45048</v>
      </c>
      <c r="F7463" s="1">
        <v>45048</v>
      </c>
      <c r="H7463" t="s">
        <v>66</v>
      </c>
      <c r="I7463" t="s">
        <v>16</v>
      </c>
      <c r="J7463" s="2">
        <v>0</v>
      </c>
      <c r="K7463">
        <v>30</v>
      </c>
      <c r="L7463" t="s">
        <v>11917</v>
      </c>
      <c r="M7463" t="s">
        <v>11920</v>
      </c>
      <c r="N7463" t="str">
        <f t="shared" si="116"/>
        <v>30FAE</v>
      </c>
    </row>
    <row r="7464" spans="1:14" x14ac:dyDescent="0.25">
      <c r="A7464" t="s">
        <v>9427</v>
      </c>
      <c r="B7464" t="s">
        <v>12</v>
      </c>
      <c r="C7464" t="s">
        <v>28</v>
      </c>
      <c r="D7464" t="s">
        <v>29</v>
      </c>
      <c r="E7464" s="1">
        <v>45048</v>
      </c>
      <c r="F7464" s="1">
        <v>45048</v>
      </c>
      <c r="H7464" t="s">
        <v>30</v>
      </c>
      <c r="I7464" t="s">
        <v>16</v>
      </c>
      <c r="J7464" s="2">
        <v>0</v>
      </c>
      <c r="K7464">
        <v>30</v>
      </c>
      <c r="L7464" t="s">
        <v>11917</v>
      </c>
      <c r="M7464" t="s">
        <v>11920</v>
      </c>
      <c r="N7464" t="str">
        <f t="shared" si="116"/>
        <v>30FAE</v>
      </c>
    </row>
    <row r="7465" spans="1:14" x14ac:dyDescent="0.25">
      <c r="A7465" t="s">
        <v>9428</v>
      </c>
      <c r="B7465" t="s">
        <v>12</v>
      </c>
      <c r="C7465" t="s">
        <v>114</v>
      </c>
      <c r="D7465" t="s">
        <v>115</v>
      </c>
      <c r="E7465" s="1">
        <v>45048</v>
      </c>
      <c r="F7465" s="1">
        <v>45048</v>
      </c>
      <c r="H7465" t="s">
        <v>66</v>
      </c>
      <c r="I7465" t="s">
        <v>16</v>
      </c>
      <c r="J7465" s="2">
        <v>0</v>
      </c>
      <c r="K7465">
        <v>30</v>
      </c>
      <c r="L7465" t="s">
        <v>11917</v>
      </c>
      <c r="M7465" t="s">
        <v>11920</v>
      </c>
      <c r="N7465" t="str">
        <f t="shared" si="116"/>
        <v>30FAE</v>
      </c>
    </row>
    <row r="7466" spans="1:14" x14ac:dyDescent="0.25">
      <c r="A7466" t="s">
        <v>9429</v>
      </c>
      <c r="B7466" t="s">
        <v>12</v>
      </c>
      <c r="C7466" t="s">
        <v>372</v>
      </c>
      <c r="D7466" t="s">
        <v>373</v>
      </c>
      <c r="E7466" s="1">
        <v>45048</v>
      </c>
      <c r="F7466" s="1">
        <v>45048</v>
      </c>
      <c r="H7466" t="s">
        <v>30</v>
      </c>
      <c r="I7466" t="s">
        <v>16</v>
      </c>
      <c r="J7466" s="2">
        <v>0</v>
      </c>
      <c r="K7466">
        <v>30</v>
      </c>
      <c r="L7466" t="s">
        <v>11917</v>
      </c>
      <c r="M7466" t="s">
        <v>11920</v>
      </c>
      <c r="N7466" t="str">
        <f t="shared" si="116"/>
        <v>30FAE</v>
      </c>
    </row>
    <row r="7467" spans="1:14" x14ac:dyDescent="0.25">
      <c r="A7467" t="s">
        <v>9430</v>
      </c>
      <c r="B7467" t="s">
        <v>12</v>
      </c>
      <c r="C7467" t="s">
        <v>375</v>
      </c>
      <c r="D7467" t="s">
        <v>376</v>
      </c>
      <c r="E7467" s="1">
        <v>45048</v>
      </c>
      <c r="F7467" s="1">
        <v>45048</v>
      </c>
      <c r="H7467" t="s">
        <v>30</v>
      </c>
      <c r="I7467" t="s">
        <v>16</v>
      </c>
      <c r="J7467" s="2">
        <v>0</v>
      </c>
      <c r="K7467">
        <v>30</v>
      </c>
      <c r="L7467" t="s">
        <v>11917</v>
      </c>
      <c r="M7467" t="s">
        <v>11920</v>
      </c>
      <c r="N7467" t="str">
        <f t="shared" si="116"/>
        <v>30FAE</v>
      </c>
    </row>
    <row r="7468" spans="1:14" x14ac:dyDescent="0.25">
      <c r="A7468" t="s">
        <v>9431</v>
      </c>
      <c r="B7468" t="s">
        <v>12</v>
      </c>
      <c r="C7468" t="s">
        <v>145</v>
      </c>
      <c r="D7468" t="s">
        <v>146</v>
      </c>
      <c r="E7468" s="1">
        <v>45048</v>
      </c>
      <c r="F7468" s="1">
        <v>45048</v>
      </c>
      <c r="H7468" t="s">
        <v>66</v>
      </c>
      <c r="I7468" t="s">
        <v>16</v>
      </c>
      <c r="J7468" s="2">
        <v>0</v>
      </c>
      <c r="K7468">
        <v>30</v>
      </c>
      <c r="L7468" t="s">
        <v>11917</v>
      </c>
      <c r="M7468" t="s">
        <v>11920</v>
      </c>
      <c r="N7468" t="str">
        <f t="shared" si="116"/>
        <v>30FAE</v>
      </c>
    </row>
    <row r="7469" spans="1:14" x14ac:dyDescent="0.25">
      <c r="A7469" t="s">
        <v>9432</v>
      </c>
      <c r="B7469" t="s">
        <v>12</v>
      </c>
      <c r="C7469" t="s">
        <v>238</v>
      </c>
      <c r="D7469" t="s">
        <v>239</v>
      </c>
      <c r="E7469" s="1">
        <v>45048</v>
      </c>
      <c r="F7469" s="1">
        <v>45048</v>
      </c>
      <c r="H7469" t="s">
        <v>66</v>
      </c>
      <c r="I7469" t="s">
        <v>16</v>
      </c>
      <c r="J7469" s="2">
        <v>0</v>
      </c>
      <c r="K7469">
        <v>30</v>
      </c>
      <c r="L7469" t="s">
        <v>11917</v>
      </c>
      <c r="M7469" t="s">
        <v>11920</v>
      </c>
      <c r="N7469" t="str">
        <f t="shared" si="116"/>
        <v>30FAE</v>
      </c>
    </row>
    <row r="7470" spans="1:14" x14ac:dyDescent="0.25">
      <c r="A7470" t="s">
        <v>9433</v>
      </c>
      <c r="B7470" t="s">
        <v>12</v>
      </c>
      <c r="C7470" t="s">
        <v>122</v>
      </c>
      <c r="D7470" t="s">
        <v>120</v>
      </c>
      <c r="E7470" s="1">
        <v>45048</v>
      </c>
      <c r="F7470" s="1">
        <v>45048</v>
      </c>
      <c r="H7470" t="s">
        <v>30</v>
      </c>
      <c r="I7470" t="s">
        <v>16</v>
      </c>
      <c r="J7470" s="2">
        <v>0</v>
      </c>
      <c r="K7470">
        <v>30</v>
      </c>
      <c r="L7470" t="s">
        <v>11917</v>
      </c>
      <c r="M7470" t="s">
        <v>11920</v>
      </c>
      <c r="N7470" t="str">
        <f t="shared" si="116"/>
        <v>30FAE</v>
      </c>
    </row>
    <row r="7471" spans="1:14" x14ac:dyDescent="0.25">
      <c r="A7471" t="s">
        <v>9434</v>
      </c>
      <c r="B7471" t="s">
        <v>12</v>
      </c>
      <c r="C7471" t="s">
        <v>320</v>
      </c>
      <c r="D7471" t="s">
        <v>321</v>
      </c>
      <c r="E7471" s="1">
        <v>45048</v>
      </c>
      <c r="F7471" s="1">
        <v>45048</v>
      </c>
      <c r="H7471" t="s">
        <v>30</v>
      </c>
      <c r="I7471" t="s">
        <v>16</v>
      </c>
      <c r="J7471" s="2">
        <v>0</v>
      </c>
      <c r="K7471">
        <v>30</v>
      </c>
      <c r="L7471" t="s">
        <v>11917</v>
      </c>
      <c r="M7471" t="s">
        <v>11920</v>
      </c>
      <c r="N7471" t="str">
        <f t="shared" si="116"/>
        <v>30FAE</v>
      </c>
    </row>
    <row r="7472" spans="1:14" x14ac:dyDescent="0.25">
      <c r="A7472" t="s">
        <v>9435</v>
      </c>
      <c r="B7472" t="s">
        <v>12</v>
      </c>
      <c r="C7472" t="s">
        <v>339</v>
      </c>
      <c r="D7472" t="s">
        <v>340</v>
      </c>
      <c r="E7472" s="1">
        <v>45048</v>
      </c>
      <c r="F7472" s="1">
        <v>45048</v>
      </c>
      <c r="H7472" t="s">
        <v>30</v>
      </c>
      <c r="I7472" t="s">
        <v>16</v>
      </c>
      <c r="J7472" s="2">
        <v>0</v>
      </c>
      <c r="K7472">
        <v>30</v>
      </c>
      <c r="L7472" t="s">
        <v>11917</v>
      </c>
      <c r="M7472" t="s">
        <v>11920</v>
      </c>
      <c r="N7472" t="str">
        <f t="shared" si="116"/>
        <v>30FAE</v>
      </c>
    </row>
    <row r="7473" spans="1:14" x14ac:dyDescent="0.25">
      <c r="A7473" t="s">
        <v>9436</v>
      </c>
      <c r="B7473" t="s">
        <v>12</v>
      </c>
      <c r="C7473" t="s">
        <v>28</v>
      </c>
      <c r="D7473" t="s">
        <v>29</v>
      </c>
      <c r="E7473" s="1">
        <v>45048</v>
      </c>
      <c r="F7473" s="1">
        <v>45048</v>
      </c>
      <c r="H7473" t="s">
        <v>30</v>
      </c>
      <c r="I7473" t="s">
        <v>16</v>
      </c>
      <c r="J7473" s="2">
        <v>0</v>
      </c>
      <c r="K7473">
        <v>30</v>
      </c>
      <c r="L7473" t="s">
        <v>11917</v>
      </c>
      <c r="M7473" t="s">
        <v>11920</v>
      </c>
      <c r="N7473" t="str">
        <f t="shared" si="116"/>
        <v>30FAE</v>
      </c>
    </row>
    <row r="7474" spans="1:14" x14ac:dyDescent="0.25">
      <c r="A7474" t="s">
        <v>9437</v>
      </c>
      <c r="B7474" t="s">
        <v>12</v>
      </c>
      <c r="C7474" t="s">
        <v>28</v>
      </c>
      <c r="D7474" t="s">
        <v>29</v>
      </c>
      <c r="E7474" s="1">
        <v>45048</v>
      </c>
      <c r="F7474" s="1">
        <v>45048</v>
      </c>
      <c r="H7474" t="s">
        <v>30</v>
      </c>
      <c r="I7474" t="s">
        <v>16</v>
      </c>
      <c r="J7474" s="2">
        <v>0</v>
      </c>
      <c r="K7474">
        <v>30</v>
      </c>
      <c r="L7474" t="s">
        <v>11917</v>
      </c>
      <c r="M7474" t="s">
        <v>11920</v>
      </c>
      <c r="N7474" t="str">
        <f t="shared" si="116"/>
        <v>30FAE</v>
      </c>
    </row>
    <row r="7475" spans="1:14" x14ac:dyDescent="0.25">
      <c r="A7475" t="s">
        <v>10063</v>
      </c>
      <c r="B7475" t="s">
        <v>12</v>
      </c>
      <c r="C7475" t="s">
        <v>2251</v>
      </c>
      <c r="D7475" t="s">
        <v>2252</v>
      </c>
      <c r="E7475" s="1">
        <v>45048</v>
      </c>
      <c r="F7475" s="1">
        <v>45048</v>
      </c>
      <c r="H7475" t="s">
        <v>2196</v>
      </c>
      <c r="I7475" t="s">
        <v>16</v>
      </c>
      <c r="J7475" s="2">
        <v>0</v>
      </c>
      <c r="K7475">
        <v>60</v>
      </c>
      <c r="L7475" t="s">
        <v>11917</v>
      </c>
      <c r="M7475" t="s">
        <v>11920</v>
      </c>
      <c r="N7475" t="str">
        <f t="shared" si="116"/>
        <v>60FAE</v>
      </c>
    </row>
    <row r="7476" spans="1:14" x14ac:dyDescent="0.25">
      <c r="A7476" t="s">
        <v>10064</v>
      </c>
      <c r="B7476" t="s">
        <v>12</v>
      </c>
      <c r="C7476" t="s">
        <v>2224</v>
      </c>
      <c r="D7476" t="s">
        <v>2225</v>
      </c>
      <c r="E7476" s="1">
        <v>45048</v>
      </c>
      <c r="F7476" s="1">
        <v>45048</v>
      </c>
      <c r="H7476" t="s">
        <v>2196</v>
      </c>
      <c r="I7476" t="s">
        <v>16</v>
      </c>
      <c r="J7476" s="2">
        <v>0</v>
      </c>
      <c r="K7476">
        <v>60</v>
      </c>
      <c r="L7476" t="s">
        <v>11917</v>
      </c>
      <c r="M7476" t="s">
        <v>11920</v>
      </c>
      <c r="N7476" t="str">
        <f t="shared" si="116"/>
        <v>60FAE</v>
      </c>
    </row>
    <row r="7477" spans="1:14" x14ac:dyDescent="0.25">
      <c r="A7477" t="s">
        <v>10065</v>
      </c>
      <c r="B7477" t="s">
        <v>12</v>
      </c>
      <c r="C7477" t="s">
        <v>2190</v>
      </c>
      <c r="D7477" t="s">
        <v>2191</v>
      </c>
      <c r="E7477" s="1">
        <v>45048</v>
      </c>
      <c r="F7477" s="1">
        <v>45048</v>
      </c>
      <c r="H7477" t="s">
        <v>2192</v>
      </c>
      <c r="I7477" t="s">
        <v>16</v>
      </c>
      <c r="J7477" s="2">
        <v>0</v>
      </c>
      <c r="K7477">
        <v>60</v>
      </c>
      <c r="L7477" t="s">
        <v>11917</v>
      </c>
      <c r="M7477" t="s">
        <v>11920</v>
      </c>
      <c r="N7477" t="str">
        <f t="shared" si="116"/>
        <v>60FAE</v>
      </c>
    </row>
    <row r="7478" spans="1:14" x14ac:dyDescent="0.25">
      <c r="A7478" t="s">
        <v>10066</v>
      </c>
      <c r="B7478" t="s">
        <v>12</v>
      </c>
      <c r="C7478" t="s">
        <v>2190</v>
      </c>
      <c r="D7478" t="s">
        <v>2191</v>
      </c>
      <c r="E7478" s="1">
        <v>45048</v>
      </c>
      <c r="F7478" s="1">
        <v>45048</v>
      </c>
      <c r="H7478" t="s">
        <v>2192</v>
      </c>
      <c r="I7478" t="s">
        <v>16</v>
      </c>
      <c r="J7478" s="2">
        <v>0</v>
      </c>
      <c r="K7478">
        <v>60</v>
      </c>
      <c r="L7478" t="s">
        <v>11917</v>
      </c>
      <c r="M7478" t="s">
        <v>11920</v>
      </c>
      <c r="N7478" t="str">
        <f t="shared" si="116"/>
        <v>60FAE</v>
      </c>
    </row>
    <row r="7479" spans="1:14" x14ac:dyDescent="0.25">
      <c r="A7479" t="s">
        <v>10067</v>
      </c>
      <c r="B7479" t="s">
        <v>12</v>
      </c>
      <c r="C7479" t="s">
        <v>2407</v>
      </c>
      <c r="D7479" t="s">
        <v>2408</v>
      </c>
      <c r="E7479" s="1">
        <v>45048</v>
      </c>
      <c r="F7479" s="1">
        <v>45048</v>
      </c>
      <c r="H7479" t="s">
        <v>2192</v>
      </c>
      <c r="I7479" t="s">
        <v>16</v>
      </c>
      <c r="J7479" s="2">
        <v>0</v>
      </c>
      <c r="K7479">
        <v>60</v>
      </c>
      <c r="L7479" t="s">
        <v>11917</v>
      </c>
      <c r="M7479" t="s">
        <v>11920</v>
      </c>
      <c r="N7479" t="str">
        <f t="shared" si="116"/>
        <v>60FAE</v>
      </c>
    </row>
    <row r="7480" spans="1:14" x14ac:dyDescent="0.25">
      <c r="A7480" t="s">
        <v>10068</v>
      </c>
      <c r="B7480" t="s">
        <v>12</v>
      </c>
      <c r="C7480" t="s">
        <v>2293</v>
      </c>
      <c r="D7480" t="s">
        <v>2294</v>
      </c>
      <c r="E7480" s="1">
        <v>45048</v>
      </c>
      <c r="F7480" s="1">
        <v>45048</v>
      </c>
      <c r="H7480" t="s">
        <v>2192</v>
      </c>
      <c r="I7480" t="s">
        <v>16</v>
      </c>
      <c r="J7480" s="2">
        <v>0</v>
      </c>
      <c r="K7480">
        <v>60</v>
      </c>
      <c r="L7480" t="s">
        <v>11917</v>
      </c>
      <c r="M7480" t="s">
        <v>11920</v>
      </c>
      <c r="N7480" t="str">
        <f t="shared" si="116"/>
        <v>60FAE</v>
      </c>
    </row>
    <row r="7481" spans="1:14" x14ac:dyDescent="0.25">
      <c r="A7481" t="s">
        <v>10069</v>
      </c>
      <c r="B7481" t="s">
        <v>12</v>
      </c>
      <c r="C7481" t="s">
        <v>2419</v>
      </c>
      <c r="D7481" t="s">
        <v>2420</v>
      </c>
      <c r="E7481" s="1">
        <v>45048</v>
      </c>
      <c r="F7481" s="1">
        <v>45048</v>
      </c>
      <c r="H7481" t="s">
        <v>2192</v>
      </c>
      <c r="I7481" t="s">
        <v>16</v>
      </c>
      <c r="J7481" s="2">
        <v>0</v>
      </c>
      <c r="K7481">
        <v>60</v>
      </c>
      <c r="L7481" t="s">
        <v>11917</v>
      </c>
      <c r="M7481" t="s">
        <v>11920</v>
      </c>
      <c r="N7481" t="str">
        <f t="shared" si="116"/>
        <v>60FAE</v>
      </c>
    </row>
    <row r="7482" spans="1:14" x14ac:dyDescent="0.25">
      <c r="A7482" t="s">
        <v>10070</v>
      </c>
      <c r="B7482" t="s">
        <v>12</v>
      </c>
      <c r="C7482" t="s">
        <v>2368</v>
      </c>
      <c r="D7482" t="s">
        <v>2369</v>
      </c>
      <c r="E7482" s="1">
        <v>45048</v>
      </c>
      <c r="F7482" s="1">
        <v>45048</v>
      </c>
      <c r="H7482" t="s">
        <v>2196</v>
      </c>
      <c r="I7482" t="s">
        <v>16</v>
      </c>
      <c r="J7482" s="2">
        <v>0</v>
      </c>
      <c r="K7482">
        <v>60</v>
      </c>
      <c r="L7482" t="s">
        <v>11917</v>
      </c>
      <c r="M7482" t="s">
        <v>11920</v>
      </c>
      <c r="N7482" t="str">
        <f t="shared" si="116"/>
        <v>60FAE</v>
      </c>
    </row>
    <row r="7483" spans="1:14" x14ac:dyDescent="0.25">
      <c r="A7483" t="s">
        <v>10071</v>
      </c>
      <c r="B7483" t="s">
        <v>12</v>
      </c>
      <c r="C7483" t="s">
        <v>2395</v>
      </c>
      <c r="D7483" t="s">
        <v>2396</v>
      </c>
      <c r="E7483" s="1">
        <v>45048</v>
      </c>
      <c r="F7483" s="1">
        <v>45048</v>
      </c>
      <c r="H7483" t="s">
        <v>2192</v>
      </c>
      <c r="I7483" t="s">
        <v>16</v>
      </c>
      <c r="J7483" s="2">
        <v>0</v>
      </c>
      <c r="K7483">
        <v>60</v>
      </c>
      <c r="L7483" t="s">
        <v>11917</v>
      </c>
      <c r="M7483" t="s">
        <v>11920</v>
      </c>
      <c r="N7483" t="str">
        <f t="shared" si="116"/>
        <v>60FAE</v>
      </c>
    </row>
    <row r="7484" spans="1:14" x14ac:dyDescent="0.25">
      <c r="A7484" t="s">
        <v>10072</v>
      </c>
      <c r="B7484" t="s">
        <v>12</v>
      </c>
      <c r="C7484" t="s">
        <v>2392</v>
      </c>
      <c r="D7484" t="s">
        <v>2393</v>
      </c>
      <c r="E7484" s="1">
        <v>45048</v>
      </c>
      <c r="F7484" s="1">
        <v>45048</v>
      </c>
      <c r="H7484" t="s">
        <v>2192</v>
      </c>
      <c r="I7484" t="s">
        <v>16</v>
      </c>
      <c r="J7484" s="2">
        <v>0</v>
      </c>
      <c r="K7484">
        <v>60</v>
      </c>
      <c r="L7484" t="s">
        <v>11917</v>
      </c>
      <c r="M7484" t="s">
        <v>11920</v>
      </c>
      <c r="N7484" t="str">
        <f t="shared" si="116"/>
        <v>60FAE</v>
      </c>
    </row>
    <row r="7485" spans="1:14" x14ac:dyDescent="0.25">
      <c r="A7485" t="s">
        <v>10073</v>
      </c>
      <c r="B7485" t="s">
        <v>12</v>
      </c>
      <c r="C7485" t="s">
        <v>2251</v>
      </c>
      <c r="D7485" t="s">
        <v>2252</v>
      </c>
      <c r="E7485" s="1">
        <v>45048</v>
      </c>
      <c r="F7485" s="1">
        <v>45048</v>
      </c>
      <c r="H7485" t="s">
        <v>2196</v>
      </c>
      <c r="I7485" t="s">
        <v>16</v>
      </c>
      <c r="J7485" s="2">
        <v>0</v>
      </c>
      <c r="K7485">
        <v>60</v>
      </c>
      <c r="L7485" t="s">
        <v>11917</v>
      </c>
      <c r="M7485" t="s">
        <v>11920</v>
      </c>
      <c r="N7485" t="str">
        <f t="shared" si="116"/>
        <v>60FAE</v>
      </c>
    </row>
    <row r="7486" spans="1:14" x14ac:dyDescent="0.25">
      <c r="A7486" t="s">
        <v>10074</v>
      </c>
      <c r="B7486" t="s">
        <v>12</v>
      </c>
      <c r="C7486" t="s">
        <v>2194</v>
      </c>
      <c r="D7486" t="s">
        <v>2195</v>
      </c>
      <c r="E7486" s="1">
        <v>45048</v>
      </c>
      <c r="F7486" s="1">
        <v>45048</v>
      </c>
      <c r="H7486" t="s">
        <v>2196</v>
      </c>
      <c r="I7486" t="s">
        <v>16</v>
      </c>
      <c r="J7486" s="2">
        <v>0</v>
      </c>
      <c r="K7486">
        <v>60</v>
      </c>
      <c r="L7486" t="s">
        <v>11917</v>
      </c>
      <c r="M7486" t="s">
        <v>11920</v>
      </c>
      <c r="N7486" t="str">
        <f t="shared" si="116"/>
        <v>60FAE</v>
      </c>
    </row>
    <row r="7487" spans="1:14" x14ac:dyDescent="0.25">
      <c r="A7487" t="s">
        <v>10075</v>
      </c>
      <c r="B7487" t="s">
        <v>12</v>
      </c>
      <c r="C7487" t="s">
        <v>2330</v>
      </c>
      <c r="D7487" t="s">
        <v>2331</v>
      </c>
      <c r="E7487" s="1">
        <v>45048</v>
      </c>
      <c r="F7487" s="1">
        <v>45048</v>
      </c>
      <c r="H7487" t="s">
        <v>2192</v>
      </c>
      <c r="I7487" t="s">
        <v>16</v>
      </c>
      <c r="J7487" s="2">
        <v>0</v>
      </c>
      <c r="K7487">
        <v>60</v>
      </c>
      <c r="L7487" t="s">
        <v>11917</v>
      </c>
      <c r="M7487" t="s">
        <v>11920</v>
      </c>
      <c r="N7487" t="str">
        <f t="shared" si="116"/>
        <v>60FAE</v>
      </c>
    </row>
    <row r="7488" spans="1:14" x14ac:dyDescent="0.25">
      <c r="A7488" t="s">
        <v>10886</v>
      </c>
      <c r="B7488" t="s">
        <v>12</v>
      </c>
      <c r="C7488" t="s">
        <v>4236</v>
      </c>
      <c r="D7488" t="s">
        <v>4237</v>
      </c>
      <c r="E7488" s="1">
        <v>45048</v>
      </c>
      <c r="F7488" s="1">
        <v>45048</v>
      </c>
      <c r="H7488" t="s">
        <v>15</v>
      </c>
      <c r="I7488" t="s">
        <v>16</v>
      </c>
      <c r="J7488" s="2">
        <v>0</v>
      </c>
      <c r="K7488">
        <v>10</v>
      </c>
      <c r="L7488" t="s">
        <v>11917</v>
      </c>
      <c r="M7488" t="s">
        <v>11920</v>
      </c>
      <c r="N7488" t="str">
        <f t="shared" si="116"/>
        <v>10FAE</v>
      </c>
    </row>
    <row r="7489" spans="1:14" x14ac:dyDescent="0.25">
      <c r="A7489" t="s">
        <v>10887</v>
      </c>
      <c r="B7489" t="s">
        <v>12</v>
      </c>
      <c r="C7489" t="s">
        <v>4236</v>
      </c>
      <c r="D7489" t="s">
        <v>4237</v>
      </c>
      <c r="E7489" s="1">
        <v>45048</v>
      </c>
      <c r="F7489" s="1">
        <v>45048</v>
      </c>
      <c r="H7489" t="s">
        <v>15</v>
      </c>
      <c r="I7489" t="s">
        <v>16</v>
      </c>
      <c r="J7489" s="2">
        <v>0</v>
      </c>
      <c r="K7489">
        <v>10</v>
      </c>
      <c r="L7489" t="s">
        <v>11917</v>
      </c>
      <c r="M7489" t="s">
        <v>11920</v>
      </c>
      <c r="N7489" t="str">
        <f t="shared" si="116"/>
        <v>10FAE</v>
      </c>
    </row>
    <row r="7490" spans="1:14" x14ac:dyDescent="0.25">
      <c r="A7490" t="s">
        <v>10888</v>
      </c>
      <c r="B7490" t="s">
        <v>12</v>
      </c>
      <c r="C7490" t="s">
        <v>4236</v>
      </c>
      <c r="D7490" t="s">
        <v>4237</v>
      </c>
      <c r="E7490" s="1">
        <v>45048</v>
      </c>
      <c r="F7490" s="1">
        <v>45048</v>
      </c>
      <c r="H7490" t="s">
        <v>15</v>
      </c>
      <c r="I7490" t="s">
        <v>16</v>
      </c>
      <c r="J7490" s="2">
        <v>0</v>
      </c>
      <c r="K7490">
        <v>10</v>
      </c>
      <c r="L7490" t="s">
        <v>11917</v>
      </c>
      <c r="M7490" t="s">
        <v>11920</v>
      </c>
      <c r="N7490" t="str">
        <f t="shared" si="116"/>
        <v>10FAE</v>
      </c>
    </row>
    <row r="7491" spans="1:14" x14ac:dyDescent="0.25">
      <c r="A7491" t="s">
        <v>10889</v>
      </c>
      <c r="B7491" t="s">
        <v>12</v>
      </c>
      <c r="C7491" t="s">
        <v>4236</v>
      </c>
      <c r="D7491" t="s">
        <v>4237</v>
      </c>
      <c r="E7491" s="1">
        <v>45048</v>
      </c>
      <c r="F7491" s="1">
        <v>45048</v>
      </c>
      <c r="H7491" t="s">
        <v>15</v>
      </c>
      <c r="I7491" t="s">
        <v>16</v>
      </c>
      <c r="J7491" s="2">
        <v>0</v>
      </c>
      <c r="K7491">
        <v>10</v>
      </c>
      <c r="L7491" t="s">
        <v>11917</v>
      </c>
      <c r="M7491" t="s">
        <v>11920</v>
      </c>
      <c r="N7491" t="str">
        <f t="shared" ref="N7491:N7554" si="117">+_xlfn.CONCAT(K7491,L7491,M7491)</f>
        <v>10FAE</v>
      </c>
    </row>
    <row r="7492" spans="1:14" x14ac:dyDescent="0.25">
      <c r="A7492" t="s">
        <v>10890</v>
      </c>
      <c r="B7492" t="s">
        <v>12</v>
      </c>
      <c r="C7492" t="s">
        <v>4236</v>
      </c>
      <c r="D7492" t="s">
        <v>4237</v>
      </c>
      <c r="E7492" s="1">
        <v>45048</v>
      </c>
      <c r="F7492" s="1">
        <v>45048</v>
      </c>
      <c r="H7492" t="s">
        <v>15</v>
      </c>
      <c r="I7492" t="s">
        <v>16</v>
      </c>
      <c r="J7492" s="2">
        <v>0</v>
      </c>
      <c r="K7492">
        <v>10</v>
      </c>
      <c r="L7492" t="s">
        <v>11917</v>
      </c>
      <c r="M7492" t="s">
        <v>11920</v>
      </c>
      <c r="N7492" t="str">
        <f t="shared" si="117"/>
        <v>10FAE</v>
      </c>
    </row>
    <row r="7493" spans="1:14" x14ac:dyDescent="0.25">
      <c r="A7493" t="s">
        <v>10891</v>
      </c>
      <c r="B7493" t="s">
        <v>12</v>
      </c>
      <c r="C7493" t="s">
        <v>4236</v>
      </c>
      <c r="D7493" t="s">
        <v>4237</v>
      </c>
      <c r="E7493" s="1">
        <v>45048</v>
      </c>
      <c r="F7493" s="1">
        <v>45048</v>
      </c>
      <c r="H7493" t="s">
        <v>15</v>
      </c>
      <c r="I7493" t="s">
        <v>16</v>
      </c>
      <c r="J7493" s="2">
        <v>0</v>
      </c>
      <c r="K7493">
        <v>10</v>
      </c>
      <c r="L7493" t="s">
        <v>11917</v>
      </c>
      <c r="M7493" t="s">
        <v>11920</v>
      </c>
      <c r="N7493" t="str">
        <f t="shared" si="117"/>
        <v>10FAE</v>
      </c>
    </row>
    <row r="7494" spans="1:14" x14ac:dyDescent="0.25">
      <c r="A7494" t="s">
        <v>11308</v>
      </c>
      <c r="B7494" t="s">
        <v>12</v>
      </c>
      <c r="C7494" t="s">
        <v>238</v>
      </c>
      <c r="D7494" t="s">
        <v>239</v>
      </c>
      <c r="E7494" s="1">
        <v>45048</v>
      </c>
      <c r="F7494" s="1">
        <v>45048</v>
      </c>
      <c r="H7494" t="s">
        <v>66</v>
      </c>
      <c r="I7494" t="s">
        <v>16</v>
      </c>
      <c r="J7494" s="2">
        <v>0</v>
      </c>
      <c r="K7494">
        <v>30</v>
      </c>
      <c r="L7494" t="s">
        <v>11917</v>
      </c>
      <c r="M7494" t="s">
        <v>11920</v>
      </c>
      <c r="N7494" t="str">
        <f t="shared" si="117"/>
        <v>30FAE</v>
      </c>
    </row>
    <row r="7495" spans="1:14" x14ac:dyDescent="0.25">
      <c r="A7495" t="s">
        <v>11384</v>
      </c>
      <c r="B7495" t="s">
        <v>12</v>
      </c>
      <c r="C7495" t="s">
        <v>11374</v>
      </c>
      <c r="D7495" t="s">
        <v>11375</v>
      </c>
      <c r="E7495" s="1">
        <v>45048</v>
      </c>
      <c r="F7495" s="1">
        <v>45048</v>
      </c>
      <c r="H7495" t="s">
        <v>509</v>
      </c>
      <c r="I7495" t="s">
        <v>16</v>
      </c>
      <c r="J7495" s="2">
        <v>0</v>
      </c>
      <c r="K7495">
        <v>10</v>
      </c>
      <c r="L7495" t="s">
        <v>11917</v>
      </c>
      <c r="M7495" t="s">
        <v>11920</v>
      </c>
      <c r="N7495" t="str">
        <f t="shared" si="117"/>
        <v>10FAE</v>
      </c>
    </row>
    <row r="7496" spans="1:14" x14ac:dyDescent="0.25">
      <c r="A7496" t="s">
        <v>11385</v>
      </c>
      <c r="B7496" t="s">
        <v>12</v>
      </c>
      <c r="C7496" t="s">
        <v>11374</v>
      </c>
      <c r="D7496" t="s">
        <v>11375</v>
      </c>
      <c r="E7496" s="1">
        <v>45048</v>
      </c>
      <c r="F7496" s="1">
        <v>45048</v>
      </c>
      <c r="H7496" t="s">
        <v>509</v>
      </c>
      <c r="I7496" t="s">
        <v>16</v>
      </c>
      <c r="J7496" s="2">
        <v>0</v>
      </c>
      <c r="K7496">
        <v>10</v>
      </c>
      <c r="L7496" t="s">
        <v>11917</v>
      </c>
      <c r="M7496" t="s">
        <v>11920</v>
      </c>
      <c r="N7496" t="str">
        <f t="shared" si="117"/>
        <v>10FAE</v>
      </c>
    </row>
    <row r="7497" spans="1:14" x14ac:dyDescent="0.25">
      <c r="A7497" t="s">
        <v>11386</v>
      </c>
      <c r="B7497" t="s">
        <v>12</v>
      </c>
      <c r="C7497" t="s">
        <v>2462</v>
      </c>
      <c r="D7497" t="s">
        <v>2463</v>
      </c>
      <c r="E7497" s="1">
        <v>45048</v>
      </c>
      <c r="F7497" s="1">
        <v>45048</v>
      </c>
      <c r="H7497" t="s">
        <v>2236</v>
      </c>
      <c r="I7497" t="s">
        <v>16</v>
      </c>
      <c r="J7497" s="2">
        <v>0</v>
      </c>
      <c r="K7497">
        <v>60</v>
      </c>
      <c r="L7497" t="s">
        <v>11917</v>
      </c>
      <c r="M7497" t="s">
        <v>11920</v>
      </c>
      <c r="N7497" t="str">
        <f t="shared" si="117"/>
        <v>60FAE</v>
      </c>
    </row>
    <row r="7498" spans="1:14" x14ac:dyDescent="0.25">
      <c r="A7498" t="s">
        <v>11387</v>
      </c>
      <c r="B7498" t="s">
        <v>12</v>
      </c>
      <c r="C7498" t="s">
        <v>2419</v>
      </c>
      <c r="D7498" t="s">
        <v>2420</v>
      </c>
      <c r="E7498" s="1">
        <v>45048</v>
      </c>
      <c r="F7498" s="1">
        <v>45048</v>
      </c>
      <c r="H7498" t="s">
        <v>2192</v>
      </c>
      <c r="I7498" t="s">
        <v>16</v>
      </c>
      <c r="J7498" s="2">
        <v>0</v>
      </c>
      <c r="K7498">
        <v>60</v>
      </c>
      <c r="L7498" t="s">
        <v>11917</v>
      </c>
      <c r="M7498" t="s">
        <v>11920</v>
      </c>
      <c r="N7498" t="str">
        <f t="shared" si="117"/>
        <v>60FAE</v>
      </c>
    </row>
    <row r="7499" spans="1:14" x14ac:dyDescent="0.25">
      <c r="A7499" t="s">
        <v>11388</v>
      </c>
      <c r="B7499" t="s">
        <v>12</v>
      </c>
      <c r="C7499" t="s">
        <v>2319</v>
      </c>
      <c r="D7499" t="s">
        <v>2320</v>
      </c>
      <c r="E7499" s="1">
        <v>45048</v>
      </c>
      <c r="F7499" s="1">
        <v>45048</v>
      </c>
      <c r="H7499" t="s">
        <v>2236</v>
      </c>
      <c r="I7499" t="s">
        <v>16</v>
      </c>
      <c r="J7499" s="2">
        <v>0</v>
      </c>
      <c r="K7499">
        <v>60</v>
      </c>
      <c r="L7499" t="s">
        <v>11917</v>
      </c>
      <c r="M7499" t="s">
        <v>11920</v>
      </c>
      <c r="N7499" t="str">
        <f t="shared" si="117"/>
        <v>60FAE</v>
      </c>
    </row>
    <row r="7500" spans="1:14" x14ac:dyDescent="0.25">
      <c r="A7500" t="s">
        <v>11389</v>
      </c>
      <c r="B7500" t="s">
        <v>12</v>
      </c>
      <c r="C7500" t="s">
        <v>2224</v>
      </c>
      <c r="D7500" t="s">
        <v>2225</v>
      </c>
      <c r="E7500" s="1">
        <v>45048</v>
      </c>
      <c r="F7500" s="1">
        <v>45048</v>
      </c>
      <c r="H7500" t="s">
        <v>2196</v>
      </c>
      <c r="I7500" t="s">
        <v>16</v>
      </c>
      <c r="J7500" s="2">
        <v>0</v>
      </c>
      <c r="K7500">
        <v>60</v>
      </c>
      <c r="L7500" t="s">
        <v>11917</v>
      </c>
      <c r="M7500" t="s">
        <v>11920</v>
      </c>
      <c r="N7500" t="str">
        <f t="shared" si="117"/>
        <v>60FAE</v>
      </c>
    </row>
    <row r="7501" spans="1:14" x14ac:dyDescent="0.25">
      <c r="A7501" t="s">
        <v>11832</v>
      </c>
      <c r="B7501" t="s">
        <v>12</v>
      </c>
      <c r="C7501" t="s">
        <v>5301</v>
      </c>
      <c r="D7501" t="s">
        <v>5302</v>
      </c>
      <c r="E7501" s="1">
        <v>45048</v>
      </c>
      <c r="F7501" s="1">
        <v>45048</v>
      </c>
      <c r="H7501" t="s">
        <v>41</v>
      </c>
      <c r="I7501" t="s">
        <v>16</v>
      </c>
      <c r="J7501" s="2">
        <v>0</v>
      </c>
      <c r="K7501">
        <v>10</v>
      </c>
      <c r="L7501" t="s">
        <v>11917</v>
      </c>
      <c r="M7501" t="s">
        <v>11920</v>
      </c>
      <c r="N7501" t="str">
        <f t="shared" si="117"/>
        <v>10FAE</v>
      </c>
    </row>
    <row r="7502" spans="1:14" x14ac:dyDescent="0.25">
      <c r="A7502" t="s">
        <v>11833</v>
      </c>
      <c r="B7502" t="s">
        <v>12</v>
      </c>
      <c r="C7502" t="s">
        <v>4236</v>
      </c>
      <c r="D7502" t="s">
        <v>4237</v>
      </c>
      <c r="E7502" s="1">
        <v>45048</v>
      </c>
      <c r="F7502" s="1">
        <v>45048</v>
      </c>
      <c r="H7502" t="s">
        <v>15</v>
      </c>
      <c r="I7502" t="s">
        <v>16</v>
      </c>
      <c r="J7502" s="2">
        <v>0</v>
      </c>
      <c r="K7502">
        <v>10</v>
      </c>
      <c r="L7502" t="s">
        <v>11917</v>
      </c>
      <c r="M7502" t="s">
        <v>11920</v>
      </c>
      <c r="N7502" t="str">
        <f t="shared" si="117"/>
        <v>10FAE</v>
      </c>
    </row>
    <row r="7503" spans="1:14" x14ac:dyDescent="0.25">
      <c r="A7503" t="s">
        <v>11834</v>
      </c>
      <c r="B7503" t="s">
        <v>12</v>
      </c>
      <c r="C7503" t="s">
        <v>5548</v>
      </c>
      <c r="D7503" t="s">
        <v>5549</v>
      </c>
      <c r="E7503" s="1">
        <v>45048</v>
      </c>
      <c r="F7503" s="1">
        <v>45048</v>
      </c>
      <c r="H7503" t="s">
        <v>41</v>
      </c>
      <c r="I7503" t="s">
        <v>16</v>
      </c>
      <c r="J7503" s="2">
        <v>0</v>
      </c>
      <c r="K7503">
        <v>10</v>
      </c>
      <c r="L7503" t="s">
        <v>11917</v>
      </c>
      <c r="M7503" t="s">
        <v>11920</v>
      </c>
      <c r="N7503" t="str">
        <f t="shared" si="117"/>
        <v>10FAE</v>
      </c>
    </row>
    <row r="7504" spans="1:14" x14ac:dyDescent="0.25">
      <c r="A7504" t="s">
        <v>11835</v>
      </c>
      <c r="B7504" t="s">
        <v>12</v>
      </c>
      <c r="C7504" t="s">
        <v>5548</v>
      </c>
      <c r="D7504" t="s">
        <v>5549</v>
      </c>
      <c r="E7504" s="1">
        <v>45048</v>
      </c>
      <c r="F7504" s="1">
        <v>45048</v>
      </c>
      <c r="H7504" t="s">
        <v>41</v>
      </c>
      <c r="I7504" t="s">
        <v>16</v>
      </c>
      <c r="J7504" s="2">
        <v>0</v>
      </c>
      <c r="K7504">
        <v>10</v>
      </c>
      <c r="L7504" t="s">
        <v>11917</v>
      </c>
      <c r="M7504" t="s">
        <v>11920</v>
      </c>
      <c r="N7504" t="str">
        <f t="shared" si="117"/>
        <v>10FAE</v>
      </c>
    </row>
    <row r="7505" spans="1:14" x14ac:dyDescent="0.25">
      <c r="A7505" t="s">
        <v>1059</v>
      </c>
      <c r="B7505" t="s">
        <v>12</v>
      </c>
      <c r="C7505" t="s">
        <v>740</v>
      </c>
      <c r="D7505" t="s">
        <v>741</v>
      </c>
      <c r="E7505" s="1">
        <v>45049</v>
      </c>
      <c r="F7505" s="1">
        <v>45049</v>
      </c>
      <c r="G7505" s="1">
        <v>45071</v>
      </c>
      <c r="H7505" t="s">
        <v>66</v>
      </c>
      <c r="I7505" t="s">
        <v>16</v>
      </c>
      <c r="J7505" s="2">
        <v>5847.0420000000004</v>
      </c>
      <c r="K7505">
        <v>30</v>
      </c>
      <c r="L7505" t="s">
        <v>11917</v>
      </c>
      <c r="M7505" t="s">
        <v>11920</v>
      </c>
      <c r="N7505" t="str">
        <f t="shared" si="117"/>
        <v>30FAE</v>
      </c>
    </row>
    <row r="7506" spans="1:14" x14ac:dyDescent="0.25">
      <c r="A7506" t="s">
        <v>1060</v>
      </c>
      <c r="B7506" t="s">
        <v>12</v>
      </c>
      <c r="C7506" t="s">
        <v>122</v>
      </c>
      <c r="D7506" t="s">
        <v>120</v>
      </c>
      <c r="E7506" s="1">
        <v>45049</v>
      </c>
      <c r="F7506" s="1">
        <v>45049</v>
      </c>
      <c r="G7506" s="1">
        <v>45049</v>
      </c>
      <c r="H7506" t="s">
        <v>30</v>
      </c>
      <c r="I7506" t="s">
        <v>16</v>
      </c>
      <c r="J7506" s="2">
        <v>126.178</v>
      </c>
      <c r="K7506">
        <v>30</v>
      </c>
      <c r="L7506" t="s">
        <v>11917</v>
      </c>
      <c r="M7506" t="s">
        <v>11920</v>
      </c>
      <c r="N7506" t="str">
        <f t="shared" si="117"/>
        <v>30FAE</v>
      </c>
    </row>
    <row r="7507" spans="1:14" x14ac:dyDescent="0.25">
      <c r="A7507" t="s">
        <v>1061</v>
      </c>
      <c r="B7507" t="s">
        <v>12</v>
      </c>
      <c r="C7507" t="s">
        <v>122</v>
      </c>
      <c r="D7507" t="s">
        <v>120</v>
      </c>
      <c r="E7507" s="1">
        <v>45049</v>
      </c>
      <c r="F7507" s="1">
        <v>45049</v>
      </c>
      <c r="G7507" s="1">
        <v>45049</v>
      </c>
      <c r="H7507" t="s">
        <v>30</v>
      </c>
      <c r="I7507" t="s">
        <v>16</v>
      </c>
      <c r="J7507" s="2">
        <v>113.158</v>
      </c>
      <c r="K7507">
        <v>30</v>
      </c>
      <c r="L7507" t="s">
        <v>11917</v>
      </c>
      <c r="M7507" t="s">
        <v>11920</v>
      </c>
      <c r="N7507" t="str">
        <f t="shared" si="117"/>
        <v>30FAE</v>
      </c>
    </row>
    <row r="7508" spans="1:14" x14ac:dyDescent="0.25">
      <c r="A7508" t="s">
        <v>1062</v>
      </c>
      <c r="B7508" t="s">
        <v>12</v>
      </c>
      <c r="C7508" t="s">
        <v>122</v>
      </c>
      <c r="D7508" t="s">
        <v>120</v>
      </c>
      <c r="E7508" s="1">
        <v>45049</v>
      </c>
      <c r="F7508" s="1">
        <v>45049</v>
      </c>
      <c r="G7508" s="1">
        <v>45049</v>
      </c>
      <c r="H7508" t="s">
        <v>30</v>
      </c>
      <c r="I7508" t="s">
        <v>16</v>
      </c>
      <c r="J7508" s="2">
        <v>115.24</v>
      </c>
      <c r="K7508">
        <v>30</v>
      </c>
      <c r="L7508" t="s">
        <v>11917</v>
      </c>
      <c r="M7508" t="s">
        <v>11920</v>
      </c>
      <c r="N7508" t="str">
        <f t="shared" si="117"/>
        <v>30FAE</v>
      </c>
    </row>
    <row r="7509" spans="1:14" x14ac:dyDescent="0.25">
      <c r="A7509" t="s">
        <v>1063</v>
      </c>
      <c r="B7509" t="s">
        <v>12</v>
      </c>
      <c r="C7509" t="s">
        <v>122</v>
      </c>
      <c r="D7509" t="s">
        <v>120</v>
      </c>
      <c r="E7509" s="1">
        <v>45049</v>
      </c>
      <c r="F7509" s="1">
        <v>45049</v>
      </c>
      <c r="G7509" s="1">
        <v>45049</v>
      </c>
      <c r="H7509" t="s">
        <v>30</v>
      </c>
      <c r="I7509" t="s">
        <v>16</v>
      </c>
      <c r="J7509" s="2">
        <v>101.55500000000001</v>
      </c>
      <c r="K7509">
        <v>30</v>
      </c>
      <c r="L7509" t="s">
        <v>11917</v>
      </c>
      <c r="M7509" t="s">
        <v>11920</v>
      </c>
      <c r="N7509" t="str">
        <f t="shared" si="117"/>
        <v>30FAE</v>
      </c>
    </row>
    <row r="7510" spans="1:14" x14ac:dyDescent="0.25">
      <c r="A7510" t="s">
        <v>1064</v>
      </c>
      <c r="B7510" t="s">
        <v>12</v>
      </c>
      <c r="C7510" t="s">
        <v>122</v>
      </c>
      <c r="D7510" t="s">
        <v>120</v>
      </c>
      <c r="E7510" s="1">
        <v>45049</v>
      </c>
      <c r="F7510" s="1">
        <v>45049</v>
      </c>
      <c r="G7510" s="1">
        <v>45049</v>
      </c>
      <c r="H7510" t="s">
        <v>30</v>
      </c>
      <c r="I7510" t="s">
        <v>16</v>
      </c>
      <c r="J7510" s="2">
        <v>186.065</v>
      </c>
      <c r="K7510">
        <v>30</v>
      </c>
      <c r="L7510" t="s">
        <v>11917</v>
      </c>
      <c r="M7510" t="s">
        <v>11920</v>
      </c>
      <c r="N7510" t="str">
        <f t="shared" si="117"/>
        <v>30FAE</v>
      </c>
    </row>
    <row r="7511" spans="1:14" x14ac:dyDescent="0.25">
      <c r="A7511" t="s">
        <v>1065</v>
      </c>
      <c r="B7511" t="s">
        <v>12</v>
      </c>
      <c r="C7511" t="s">
        <v>122</v>
      </c>
      <c r="D7511" t="s">
        <v>120</v>
      </c>
      <c r="E7511" s="1">
        <v>45049</v>
      </c>
      <c r="F7511" s="1">
        <v>45049</v>
      </c>
      <c r="G7511" s="1">
        <v>45049</v>
      </c>
      <c r="H7511" t="s">
        <v>30</v>
      </c>
      <c r="I7511" t="s">
        <v>16</v>
      </c>
      <c r="J7511" s="2">
        <v>91.241</v>
      </c>
      <c r="K7511">
        <v>30</v>
      </c>
      <c r="L7511" t="s">
        <v>11917</v>
      </c>
      <c r="M7511" t="s">
        <v>11920</v>
      </c>
      <c r="N7511" t="str">
        <f t="shared" si="117"/>
        <v>30FAE</v>
      </c>
    </row>
    <row r="7512" spans="1:14" x14ac:dyDescent="0.25">
      <c r="A7512" t="s">
        <v>1066</v>
      </c>
      <c r="B7512" t="s">
        <v>12</v>
      </c>
      <c r="C7512" t="s">
        <v>122</v>
      </c>
      <c r="D7512" t="s">
        <v>120</v>
      </c>
      <c r="E7512" s="1">
        <v>45049</v>
      </c>
      <c r="F7512" s="1">
        <v>45049</v>
      </c>
      <c r="G7512" s="1">
        <v>45049</v>
      </c>
      <c r="H7512" t="s">
        <v>30</v>
      </c>
      <c r="I7512" t="s">
        <v>16</v>
      </c>
      <c r="J7512" s="2">
        <v>134.28</v>
      </c>
      <c r="K7512">
        <v>30</v>
      </c>
      <c r="L7512" t="s">
        <v>11917</v>
      </c>
      <c r="M7512" t="s">
        <v>11920</v>
      </c>
      <c r="N7512" t="str">
        <f t="shared" si="117"/>
        <v>30FAE</v>
      </c>
    </row>
    <row r="7513" spans="1:14" x14ac:dyDescent="0.25">
      <c r="A7513" t="s">
        <v>1067</v>
      </c>
      <c r="B7513" t="s">
        <v>12</v>
      </c>
      <c r="C7513" t="s">
        <v>294</v>
      </c>
      <c r="D7513" t="s">
        <v>295</v>
      </c>
      <c r="E7513" s="1">
        <v>45049</v>
      </c>
      <c r="F7513" s="1">
        <v>45049</v>
      </c>
      <c r="G7513" s="1">
        <v>45050</v>
      </c>
      <c r="H7513" t="s">
        <v>66</v>
      </c>
      <c r="I7513" t="s">
        <v>16</v>
      </c>
      <c r="J7513" s="2">
        <v>124.879</v>
      </c>
      <c r="K7513">
        <v>30</v>
      </c>
      <c r="L7513" t="s">
        <v>11917</v>
      </c>
      <c r="M7513" t="s">
        <v>11920</v>
      </c>
      <c r="N7513" t="str">
        <f t="shared" si="117"/>
        <v>30FAE</v>
      </c>
    </row>
    <row r="7514" spans="1:14" x14ac:dyDescent="0.25">
      <c r="A7514" t="s">
        <v>2828</v>
      </c>
      <c r="B7514" t="s">
        <v>12</v>
      </c>
      <c r="C7514" t="s">
        <v>2481</v>
      </c>
      <c r="D7514" t="s">
        <v>2220</v>
      </c>
      <c r="E7514" s="1">
        <v>45049</v>
      </c>
      <c r="F7514" s="1">
        <v>45049</v>
      </c>
      <c r="G7514" s="1">
        <v>45049</v>
      </c>
      <c r="H7514" t="s">
        <v>2192</v>
      </c>
      <c r="I7514" t="s">
        <v>16</v>
      </c>
      <c r="J7514" s="2">
        <v>346.29</v>
      </c>
      <c r="K7514">
        <v>60</v>
      </c>
      <c r="L7514" t="s">
        <v>11917</v>
      </c>
      <c r="M7514" t="s">
        <v>11920</v>
      </c>
      <c r="N7514" t="str">
        <f t="shared" si="117"/>
        <v>60FAE</v>
      </c>
    </row>
    <row r="7515" spans="1:14" x14ac:dyDescent="0.25">
      <c r="A7515" t="s">
        <v>2829</v>
      </c>
      <c r="B7515" t="s">
        <v>12</v>
      </c>
      <c r="C7515" t="s">
        <v>2190</v>
      </c>
      <c r="D7515" t="s">
        <v>2191</v>
      </c>
      <c r="E7515" s="1">
        <v>45049</v>
      </c>
      <c r="F7515" s="1">
        <v>45049</v>
      </c>
      <c r="G7515" s="1">
        <v>45049</v>
      </c>
      <c r="H7515" t="s">
        <v>2192</v>
      </c>
      <c r="I7515" t="s">
        <v>16</v>
      </c>
      <c r="J7515" s="2">
        <v>1001.79</v>
      </c>
      <c r="K7515">
        <v>60</v>
      </c>
      <c r="L7515" t="s">
        <v>11917</v>
      </c>
      <c r="M7515" t="s">
        <v>11920</v>
      </c>
      <c r="N7515" t="str">
        <f t="shared" si="117"/>
        <v>60FAE</v>
      </c>
    </row>
    <row r="7516" spans="1:14" x14ac:dyDescent="0.25">
      <c r="A7516" t="s">
        <v>8028</v>
      </c>
      <c r="B7516" t="s">
        <v>12</v>
      </c>
      <c r="C7516" t="s">
        <v>4485</v>
      </c>
      <c r="D7516" t="s">
        <v>4486</v>
      </c>
      <c r="E7516" s="1">
        <v>45049</v>
      </c>
      <c r="F7516" s="1">
        <v>45049</v>
      </c>
      <c r="H7516" t="s">
        <v>15</v>
      </c>
      <c r="I7516" t="s">
        <v>16</v>
      </c>
      <c r="J7516" s="2">
        <v>3266.36</v>
      </c>
      <c r="K7516">
        <v>10</v>
      </c>
      <c r="L7516" t="s">
        <v>11917</v>
      </c>
      <c r="M7516" t="s">
        <v>11920</v>
      </c>
      <c r="N7516" t="str">
        <f t="shared" si="117"/>
        <v>10FAE</v>
      </c>
    </row>
    <row r="7517" spans="1:14" x14ac:dyDescent="0.25">
      <c r="A7517" t="s">
        <v>8029</v>
      </c>
      <c r="B7517" t="s">
        <v>12</v>
      </c>
      <c r="C7517" t="s">
        <v>83</v>
      </c>
      <c r="D7517" t="s">
        <v>84</v>
      </c>
      <c r="E7517" s="1">
        <v>45049</v>
      </c>
      <c r="F7517" s="1">
        <v>45049</v>
      </c>
      <c r="G7517" s="1">
        <v>45049</v>
      </c>
      <c r="H7517" t="s">
        <v>15</v>
      </c>
      <c r="I7517" t="s">
        <v>16</v>
      </c>
      <c r="J7517" s="2">
        <v>266.37</v>
      </c>
      <c r="K7517">
        <v>10</v>
      </c>
      <c r="L7517" t="s">
        <v>11917</v>
      </c>
      <c r="M7517" t="s">
        <v>11920</v>
      </c>
      <c r="N7517" t="str">
        <f t="shared" si="117"/>
        <v>10FAE</v>
      </c>
    </row>
    <row r="7518" spans="1:14" x14ac:dyDescent="0.25">
      <c r="A7518" t="s">
        <v>8030</v>
      </c>
      <c r="B7518" t="s">
        <v>12</v>
      </c>
      <c r="C7518" t="s">
        <v>4388</v>
      </c>
      <c r="D7518" t="s">
        <v>4389</v>
      </c>
      <c r="E7518" s="1">
        <v>45049</v>
      </c>
      <c r="F7518" s="1">
        <v>45049</v>
      </c>
      <c r="H7518" t="s">
        <v>15</v>
      </c>
      <c r="I7518" t="s">
        <v>16</v>
      </c>
      <c r="J7518" s="2">
        <v>4999</v>
      </c>
      <c r="K7518">
        <v>10</v>
      </c>
      <c r="L7518" t="s">
        <v>11917</v>
      </c>
      <c r="M7518" t="s">
        <v>11920</v>
      </c>
      <c r="N7518" t="str">
        <f t="shared" si="117"/>
        <v>10FAE</v>
      </c>
    </row>
    <row r="7519" spans="1:14" x14ac:dyDescent="0.25">
      <c r="A7519" t="s">
        <v>8031</v>
      </c>
      <c r="B7519" t="s">
        <v>12</v>
      </c>
      <c r="C7519" t="s">
        <v>4388</v>
      </c>
      <c r="D7519" t="s">
        <v>4389</v>
      </c>
      <c r="E7519" s="1">
        <v>45049</v>
      </c>
      <c r="F7519" s="1">
        <v>45049</v>
      </c>
      <c r="H7519" t="s">
        <v>15</v>
      </c>
      <c r="I7519" t="s">
        <v>16</v>
      </c>
      <c r="J7519" s="2">
        <v>4999</v>
      </c>
      <c r="K7519">
        <v>10</v>
      </c>
      <c r="L7519" t="s">
        <v>11917</v>
      </c>
      <c r="M7519" t="s">
        <v>11920</v>
      </c>
      <c r="N7519" t="str">
        <f t="shared" si="117"/>
        <v>10FAE</v>
      </c>
    </row>
    <row r="7520" spans="1:14" x14ac:dyDescent="0.25">
      <c r="A7520" t="s">
        <v>8032</v>
      </c>
      <c r="B7520" t="s">
        <v>12</v>
      </c>
      <c r="C7520" t="s">
        <v>25</v>
      </c>
      <c r="D7520" t="s">
        <v>26</v>
      </c>
      <c r="E7520" s="1">
        <v>45049</v>
      </c>
      <c r="F7520" s="1">
        <v>45049</v>
      </c>
      <c r="G7520" s="1">
        <v>45049</v>
      </c>
      <c r="I7520" t="s">
        <v>16</v>
      </c>
      <c r="J7520" s="2">
        <v>163.435</v>
      </c>
      <c r="K7520">
        <v>10</v>
      </c>
      <c r="L7520" t="s">
        <v>11917</v>
      </c>
      <c r="M7520" t="s">
        <v>11920</v>
      </c>
      <c r="N7520" t="str">
        <f t="shared" si="117"/>
        <v>10FAE</v>
      </c>
    </row>
    <row r="7521" spans="1:14" x14ac:dyDescent="0.25">
      <c r="A7521" t="s">
        <v>8033</v>
      </c>
      <c r="B7521" t="s">
        <v>12</v>
      </c>
      <c r="C7521" t="s">
        <v>25</v>
      </c>
      <c r="D7521" t="s">
        <v>26</v>
      </c>
      <c r="E7521" s="1">
        <v>45049</v>
      </c>
      <c r="F7521" s="1">
        <v>45049</v>
      </c>
      <c r="G7521" s="1">
        <v>45049</v>
      </c>
      <c r="I7521" t="s">
        <v>16</v>
      </c>
      <c r="J7521" s="2">
        <v>213.93600000000001</v>
      </c>
      <c r="K7521">
        <v>10</v>
      </c>
      <c r="L7521" t="s">
        <v>11917</v>
      </c>
      <c r="M7521" t="s">
        <v>11920</v>
      </c>
      <c r="N7521" t="str">
        <f t="shared" si="117"/>
        <v>10FAE</v>
      </c>
    </row>
    <row r="7522" spans="1:14" x14ac:dyDescent="0.25">
      <c r="A7522" t="s">
        <v>8034</v>
      </c>
      <c r="B7522" t="s">
        <v>12</v>
      </c>
      <c r="C7522" t="s">
        <v>13</v>
      </c>
      <c r="D7522" t="s">
        <v>14</v>
      </c>
      <c r="E7522" s="1">
        <v>45049</v>
      </c>
      <c r="F7522" s="1">
        <v>45049</v>
      </c>
      <c r="G7522" s="1">
        <v>45049</v>
      </c>
      <c r="H7522" t="s">
        <v>15</v>
      </c>
      <c r="I7522" t="s">
        <v>16</v>
      </c>
      <c r="J7522" s="2">
        <v>186.64</v>
      </c>
      <c r="K7522">
        <v>10</v>
      </c>
      <c r="L7522" t="s">
        <v>11917</v>
      </c>
      <c r="M7522" t="s">
        <v>11920</v>
      </c>
      <c r="N7522" t="str">
        <f t="shared" si="117"/>
        <v>10FAE</v>
      </c>
    </row>
    <row r="7523" spans="1:14" x14ac:dyDescent="0.25">
      <c r="A7523" t="s">
        <v>8035</v>
      </c>
      <c r="B7523" t="s">
        <v>12</v>
      </c>
      <c r="C7523" t="s">
        <v>4695</v>
      </c>
      <c r="D7523" t="s">
        <v>4696</v>
      </c>
      <c r="E7523" s="1">
        <v>45049</v>
      </c>
      <c r="F7523" s="1">
        <v>45049</v>
      </c>
      <c r="H7523" t="s">
        <v>94</v>
      </c>
      <c r="I7523" t="s">
        <v>16</v>
      </c>
      <c r="J7523" s="2">
        <v>225.315</v>
      </c>
      <c r="K7523">
        <v>10</v>
      </c>
      <c r="L7523" t="s">
        <v>11917</v>
      </c>
      <c r="M7523" t="s">
        <v>11920</v>
      </c>
      <c r="N7523" t="str">
        <f t="shared" si="117"/>
        <v>10FAE</v>
      </c>
    </row>
    <row r="7524" spans="1:14" x14ac:dyDescent="0.25">
      <c r="A7524" t="s">
        <v>8036</v>
      </c>
      <c r="B7524" t="s">
        <v>12</v>
      </c>
      <c r="C7524" t="s">
        <v>4236</v>
      </c>
      <c r="D7524" t="s">
        <v>4237</v>
      </c>
      <c r="E7524" s="1">
        <v>45049</v>
      </c>
      <c r="F7524" s="1">
        <v>45049</v>
      </c>
      <c r="G7524" s="1">
        <v>45049</v>
      </c>
      <c r="H7524" t="s">
        <v>15</v>
      </c>
      <c r="I7524" t="s">
        <v>16</v>
      </c>
      <c r="J7524" s="2">
        <v>89.477000000000004</v>
      </c>
      <c r="K7524">
        <v>10</v>
      </c>
      <c r="L7524" t="s">
        <v>11917</v>
      </c>
      <c r="M7524" t="s">
        <v>11920</v>
      </c>
      <c r="N7524" t="str">
        <f t="shared" si="117"/>
        <v>10FAE</v>
      </c>
    </row>
    <row r="7525" spans="1:14" x14ac:dyDescent="0.25">
      <c r="A7525" t="s">
        <v>8037</v>
      </c>
      <c r="B7525" t="s">
        <v>12</v>
      </c>
      <c r="C7525" t="s">
        <v>4236</v>
      </c>
      <c r="D7525" t="s">
        <v>4237</v>
      </c>
      <c r="E7525" s="1">
        <v>45049</v>
      </c>
      <c r="F7525" s="1">
        <v>45049</v>
      </c>
      <c r="G7525" s="1">
        <v>45049</v>
      </c>
      <c r="H7525" t="s">
        <v>15</v>
      </c>
      <c r="I7525" t="s">
        <v>16</v>
      </c>
      <c r="J7525" s="2">
        <v>96.795000000000002</v>
      </c>
      <c r="K7525">
        <v>10</v>
      </c>
      <c r="L7525" t="s">
        <v>11917</v>
      </c>
      <c r="M7525" t="s">
        <v>11920</v>
      </c>
      <c r="N7525" t="str">
        <f t="shared" si="117"/>
        <v>10FAE</v>
      </c>
    </row>
    <row r="7526" spans="1:14" x14ac:dyDescent="0.25">
      <c r="A7526" t="s">
        <v>8038</v>
      </c>
      <c r="B7526" t="s">
        <v>12</v>
      </c>
      <c r="C7526" t="s">
        <v>4380</v>
      </c>
      <c r="D7526" t="s">
        <v>4381</v>
      </c>
      <c r="E7526" s="1">
        <v>45049</v>
      </c>
      <c r="F7526" s="1">
        <v>45049</v>
      </c>
      <c r="H7526" t="s">
        <v>15</v>
      </c>
      <c r="I7526" t="s">
        <v>16</v>
      </c>
      <c r="J7526" s="2">
        <v>310.39999999999998</v>
      </c>
      <c r="K7526">
        <v>10</v>
      </c>
      <c r="L7526" t="s">
        <v>11917</v>
      </c>
      <c r="M7526" t="s">
        <v>11920</v>
      </c>
      <c r="N7526" t="str">
        <f t="shared" si="117"/>
        <v>10FAE</v>
      </c>
    </row>
    <row r="7527" spans="1:14" x14ac:dyDescent="0.25">
      <c r="A7527" t="s">
        <v>8039</v>
      </c>
      <c r="B7527" t="s">
        <v>12</v>
      </c>
      <c r="C7527" t="s">
        <v>4380</v>
      </c>
      <c r="D7527" t="s">
        <v>4381</v>
      </c>
      <c r="E7527" s="1">
        <v>45049</v>
      </c>
      <c r="F7527" s="1">
        <v>45049</v>
      </c>
      <c r="H7527" t="s">
        <v>15</v>
      </c>
      <c r="I7527" t="s">
        <v>16</v>
      </c>
      <c r="J7527" s="2">
        <v>526.98</v>
      </c>
      <c r="K7527">
        <v>10</v>
      </c>
      <c r="L7527" t="s">
        <v>11917</v>
      </c>
      <c r="M7527" t="s">
        <v>11920</v>
      </c>
      <c r="N7527" t="str">
        <f t="shared" si="117"/>
        <v>10FAE</v>
      </c>
    </row>
    <row r="7528" spans="1:14" x14ac:dyDescent="0.25">
      <c r="A7528" t="s">
        <v>8040</v>
      </c>
      <c r="B7528" t="s">
        <v>12</v>
      </c>
      <c r="C7528" t="s">
        <v>4236</v>
      </c>
      <c r="D7528" t="s">
        <v>4237</v>
      </c>
      <c r="E7528" s="1">
        <v>45049</v>
      </c>
      <c r="F7528" s="1">
        <v>45049</v>
      </c>
      <c r="G7528" s="1">
        <v>45049</v>
      </c>
      <c r="H7528" t="s">
        <v>15</v>
      </c>
      <c r="I7528" t="s">
        <v>16</v>
      </c>
      <c r="J7528" s="2">
        <v>133.685</v>
      </c>
      <c r="K7528">
        <v>10</v>
      </c>
      <c r="L7528" t="s">
        <v>11917</v>
      </c>
      <c r="M7528" t="s">
        <v>11920</v>
      </c>
      <c r="N7528" t="str">
        <f t="shared" si="117"/>
        <v>10FAE</v>
      </c>
    </row>
    <row r="7529" spans="1:14" x14ac:dyDescent="0.25">
      <c r="A7529" t="s">
        <v>8041</v>
      </c>
      <c r="B7529" t="s">
        <v>12</v>
      </c>
      <c r="C7529" t="s">
        <v>4236</v>
      </c>
      <c r="D7529" t="s">
        <v>4237</v>
      </c>
      <c r="E7529" s="1">
        <v>45049</v>
      </c>
      <c r="F7529" s="1">
        <v>45049</v>
      </c>
      <c r="G7529" s="1">
        <v>45049</v>
      </c>
      <c r="H7529" t="s">
        <v>15</v>
      </c>
      <c r="I7529" t="s">
        <v>16</v>
      </c>
      <c r="J7529" s="2">
        <v>116.54900000000001</v>
      </c>
      <c r="K7529">
        <v>10</v>
      </c>
      <c r="L7529" t="s">
        <v>11917</v>
      </c>
      <c r="M7529" t="s">
        <v>11920</v>
      </c>
      <c r="N7529" t="str">
        <f t="shared" si="117"/>
        <v>10FAE</v>
      </c>
    </row>
    <row r="7530" spans="1:14" x14ac:dyDescent="0.25">
      <c r="A7530" t="s">
        <v>8042</v>
      </c>
      <c r="B7530" t="s">
        <v>12</v>
      </c>
      <c r="C7530" t="s">
        <v>4257</v>
      </c>
      <c r="D7530" t="s">
        <v>4258</v>
      </c>
      <c r="E7530" s="1">
        <v>45049</v>
      </c>
      <c r="F7530" s="1">
        <v>45049</v>
      </c>
      <c r="H7530" t="s">
        <v>15</v>
      </c>
      <c r="I7530" t="s">
        <v>16</v>
      </c>
      <c r="J7530" s="2">
        <v>425.40499999999997</v>
      </c>
      <c r="K7530">
        <v>10</v>
      </c>
      <c r="L7530" t="s">
        <v>11917</v>
      </c>
      <c r="M7530" t="s">
        <v>11920</v>
      </c>
      <c r="N7530" t="str">
        <f t="shared" si="117"/>
        <v>10FAE</v>
      </c>
    </row>
    <row r="7531" spans="1:14" x14ac:dyDescent="0.25">
      <c r="A7531" t="s">
        <v>8043</v>
      </c>
      <c r="B7531" t="s">
        <v>12</v>
      </c>
      <c r="C7531" t="s">
        <v>4236</v>
      </c>
      <c r="D7531" t="s">
        <v>4237</v>
      </c>
      <c r="E7531" s="1">
        <v>45049</v>
      </c>
      <c r="F7531" s="1">
        <v>45049</v>
      </c>
      <c r="G7531" s="1">
        <v>45049</v>
      </c>
      <c r="H7531" t="s">
        <v>15</v>
      </c>
      <c r="I7531" t="s">
        <v>16</v>
      </c>
      <c r="J7531" s="2">
        <v>135.054</v>
      </c>
      <c r="K7531">
        <v>10</v>
      </c>
      <c r="L7531" t="s">
        <v>11917</v>
      </c>
      <c r="M7531" t="s">
        <v>11920</v>
      </c>
      <c r="N7531" t="str">
        <f t="shared" si="117"/>
        <v>10FAE</v>
      </c>
    </row>
    <row r="7532" spans="1:14" x14ac:dyDescent="0.25">
      <c r="A7532" t="s">
        <v>8044</v>
      </c>
      <c r="B7532" t="s">
        <v>12</v>
      </c>
      <c r="C7532" t="s">
        <v>4236</v>
      </c>
      <c r="D7532" t="s">
        <v>4237</v>
      </c>
      <c r="E7532" s="1">
        <v>45049</v>
      </c>
      <c r="F7532" s="1">
        <v>45049</v>
      </c>
      <c r="G7532" s="1">
        <v>45049</v>
      </c>
      <c r="H7532" t="s">
        <v>15</v>
      </c>
      <c r="I7532" t="s">
        <v>16</v>
      </c>
      <c r="J7532" s="2">
        <v>190.80500000000001</v>
      </c>
      <c r="K7532">
        <v>10</v>
      </c>
      <c r="L7532" t="s">
        <v>11917</v>
      </c>
      <c r="M7532" t="s">
        <v>11920</v>
      </c>
      <c r="N7532" t="str">
        <f t="shared" si="117"/>
        <v>10FAE</v>
      </c>
    </row>
    <row r="7533" spans="1:14" x14ac:dyDescent="0.25">
      <c r="A7533" t="s">
        <v>8045</v>
      </c>
      <c r="B7533" t="s">
        <v>12</v>
      </c>
      <c r="C7533" t="s">
        <v>13</v>
      </c>
      <c r="D7533" t="s">
        <v>14</v>
      </c>
      <c r="E7533" s="1">
        <v>45049</v>
      </c>
      <c r="F7533" s="1">
        <v>45049</v>
      </c>
      <c r="G7533" s="1">
        <v>45049</v>
      </c>
      <c r="H7533" t="s">
        <v>15</v>
      </c>
      <c r="I7533" t="s">
        <v>16</v>
      </c>
      <c r="J7533" s="2">
        <v>232.09800000000001</v>
      </c>
      <c r="K7533">
        <v>10</v>
      </c>
      <c r="L7533" t="s">
        <v>11917</v>
      </c>
      <c r="M7533" t="s">
        <v>11920</v>
      </c>
      <c r="N7533" t="str">
        <f t="shared" si="117"/>
        <v>10FAE</v>
      </c>
    </row>
    <row r="7534" spans="1:14" x14ac:dyDescent="0.25">
      <c r="A7534" t="s">
        <v>8046</v>
      </c>
      <c r="B7534" t="s">
        <v>12</v>
      </c>
      <c r="C7534" t="s">
        <v>13</v>
      </c>
      <c r="D7534" t="s">
        <v>14</v>
      </c>
      <c r="E7534" s="1">
        <v>45049</v>
      </c>
      <c r="F7534" s="1">
        <v>45049</v>
      </c>
      <c r="G7534" s="1">
        <v>45049</v>
      </c>
      <c r="H7534" t="s">
        <v>15</v>
      </c>
      <c r="I7534" t="s">
        <v>16</v>
      </c>
      <c r="J7534" s="2">
        <v>225.315</v>
      </c>
      <c r="K7534">
        <v>10</v>
      </c>
      <c r="L7534" t="s">
        <v>11917</v>
      </c>
      <c r="M7534" t="s">
        <v>11920</v>
      </c>
      <c r="N7534" t="str">
        <f t="shared" si="117"/>
        <v>10FAE</v>
      </c>
    </row>
    <row r="7535" spans="1:14" x14ac:dyDescent="0.25">
      <c r="A7535" t="s">
        <v>8047</v>
      </c>
      <c r="B7535" t="s">
        <v>12</v>
      </c>
      <c r="C7535" t="s">
        <v>4267</v>
      </c>
      <c r="D7535" t="s">
        <v>4268</v>
      </c>
      <c r="E7535" s="1">
        <v>45049</v>
      </c>
      <c r="F7535" s="1">
        <v>45049</v>
      </c>
      <c r="H7535" t="s">
        <v>15</v>
      </c>
      <c r="I7535" t="s">
        <v>16</v>
      </c>
      <c r="J7535" s="2">
        <v>681.08500000000004</v>
      </c>
      <c r="K7535">
        <v>10</v>
      </c>
      <c r="L7535" t="s">
        <v>11917</v>
      </c>
      <c r="M7535" t="s">
        <v>11920</v>
      </c>
      <c r="N7535" t="str">
        <f t="shared" si="117"/>
        <v>10FAE</v>
      </c>
    </row>
    <row r="7536" spans="1:14" x14ac:dyDescent="0.25">
      <c r="A7536" t="s">
        <v>8048</v>
      </c>
      <c r="B7536" t="s">
        <v>12</v>
      </c>
      <c r="C7536" t="s">
        <v>25</v>
      </c>
      <c r="D7536" t="s">
        <v>26</v>
      </c>
      <c r="E7536" s="1">
        <v>45049</v>
      </c>
      <c r="F7536" s="1">
        <v>45049</v>
      </c>
      <c r="G7536" s="1">
        <v>45049</v>
      </c>
      <c r="I7536" t="s">
        <v>16</v>
      </c>
      <c r="J7536" s="2">
        <v>226.43100000000001</v>
      </c>
      <c r="K7536">
        <v>10</v>
      </c>
      <c r="L7536" t="s">
        <v>11917</v>
      </c>
      <c r="M7536" t="s">
        <v>11920</v>
      </c>
      <c r="N7536" t="str">
        <f t="shared" si="117"/>
        <v>10FAE</v>
      </c>
    </row>
    <row r="7537" spans="1:14" x14ac:dyDescent="0.25">
      <c r="A7537" t="s">
        <v>8049</v>
      </c>
      <c r="B7537" t="s">
        <v>12</v>
      </c>
      <c r="C7537" t="s">
        <v>4260</v>
      </c>
      <c r="D7537" t="s">
        <v>4261</v>
      </c>
      <c r="E7537" s="1">
        <v>45049</v>
      </c>
      <c r="F7537" s="1">
        <v>45049</v>
      </c>
      <c r="H7537" t="s">
        <v>15</v>
      </c>
      <c r="I7537" t="s">
        <v>16</v>
      </c>
      <c r="J7537" s="2">
        <v>187.83</v>
      </c>
      <c r="K7537">
        <v>10</v>
      </c>
      <c r="L7537" t="s">
        <v>11917</v>
      </c>
      <c r="M7537" t="s">
        <v>11920</v>
      </c>
      <c r="N7537" t="str">
        <f t="shared" si="117"/>
        <v>10FAE</v>
      </c>
    </row>
    <row r="7538" spans="1:14" x14ac:dyDescent="0.25">
      <c r="A7538" t="s">
        <v>8050</v>
      </c>
      <c r="B7538" t="s">
        <v>12</v>
      </c>
      <c r="C7538" t="s">
        <v>4236</v>
      </c>
      <c r="D7538" t="s">
        <v>4237</v>
      </c>
      <c r="E7538" s="1">
        <v>45049</v>
      </c>
      <c r="F7538" s="1">
        <v>45049</v>
      </c>
      <c r="G7538" s="1">
        <v>45049</v>
      </c>
      <c r="H7538" t="s">
        <v>15</v>
      </c>
      <c r="I7538" t="s">
        <v>16</v>
      </c>
      <c r="J7538" s="2">
        <v>116.54900000000001</v>
      </c>
      <c r="K7538">
        <v>10</v>
      </c>
      <c r="L7538" t="s">
        <v>11917</v>
      </c>
      <c r="M7538" t="s">
        <v>11920</v>
      </c>
      <c r="N7538" t="str">
        <f t="shared" si="117"/>
        <v>10FAE</v>
      </c>
    </row>
    <row r="7539" spans="1:14" x14ac:dyDescent="0.25">
      <c r="A7539" t="s">
        <v>8051</v>
      </c>
      <c r="B7539" t="s">
        <v>12</v>
      </c>
      <c r="C7539" t="s">
        <v>25</v>
      </c>
      <c r="D7539" t="s">
        <v>26</v>
      </c>
      <c r="E7539" s="1">
        <v>45049</v>
      </c>
      <c r="F7539" s="1">
        <v>45049</v>
      </c>
      <c r="G7539" s="1">
        <v>45049</v>
      </c>
      <c r="I7539" t="s">
        <v>16</v>
      </c>
      <c r="J7539" s="2">
        <v>233.19900000000001</v>
      </c>
      <c r="K7539">
        <v>10</v>
      </c>
      <c r="L7539" t="s">
        <v>11917</v>
      </c>
      <c r="M7539" t="s">
        <v>11920</v>
      </c>
      <c r="N7539" t="str">
        <f t="shared" si="117"/>
        <v>10FAE</v>
      </c>
    </row>
    <row r="7540" spans="1:14" x14ac:dyDescent="0.25">
      <c r="A7540" t="s">
        <v>9438</v>
      </c>
      <c r="B7540" t="s">
        <v>12</v>
      </c>
      <c r="C7540" t="s">
        <v>331</v>
      </c>
      <c r="D7540" t="s">
        <v>332</v>
      </c>
      <c r="E7540" s="1">
        <v>45049</v>
      </c>
      <c r="F7540" s="1">
        <v>45049</v>
      </c>
      <c r="H7540" t="s">
        <v>66</v>
      </c>
      <c r="I7540" t="s">
        <v>16</v>
      </c>
      <c r="J7540" s="2">
        <v>0</v>
      </c>
      <c r="K7540">
        <v>30</v>
      </c>
      <c r="L7540" t="s">
        <v>11917</v>
      </c>
      <c r="M7540" t="s">
        <v>11920</v>
      </c>
      <c r="N7540" t="str">
        <f t="shared" si="117"/>
        <v>30FAE</v>
      </c>
    </row>
    <row r="7541" spans="1:14" x14ac:dyDescent="0.25">
      <c r="A7541" t="s">
        <v>9439</v>
      </c>
      <c r="B7541" t="s">
        <v>12</v>
      </c>
      <c r="C7541" t="s">
        <v>122</v>
      </c>
      <c r="D7541" t="s">
        <v>120</v>
      </c>
      <c r="E7541" s="1">
        <v>45049</v>
      </c>
      <c r="F7541" s="1">
        <v>45049</v>
      </c>
      <c r="H7541" t="s">
        <v>30</v>
      </c>
      <c r="I7541" t="s">
        <v>16</v>
      </c>
      <c r="J7541" s="2">
        <v>0</v>
      </c>
      <c r="K7541">
        <v>30</v>
      </c>
      <c r="L7541" t="s">
        <v>11917</v>
      </c>
      <c r="M7541" t="s">
        <v>11920</v>
      </c>
      <c r="N7541" t="str">
        <f t="shared" si="117"/>
        <v>30FAE</v>
      </c>
    </row>
    <row r="7542" spans="1:14" x14ac:dyDescent="0.25">
      <c r="A7542" t="s">
        <v>9440</v>
      </c>
      <c r="B7542" t="s">
        <v>12</v>
      </c>
      <c r="C7542" t="s">
        <v>483</v>
      </c>
      <c r="D7542" t="s">
        <v>484</v>
      </c>
      <c r="E7542" s="1">
        <v>45049</v>
      </c>
      <c r="F7542" s="1">
        <v>45049</v>
      </c>
      <c r="H7542" t="s">
        <v>55</v>
      </c>
      <c r="I7542" t="s">
        <v>16</v>
      </c>
      <c r="J7542" s="2">
        <v>0</v>
      </c>
      <c r="K7542">
        <v>30</v>
      </c>
      <c r="L7542" t="s">
        <v>11917</v>
      </c>
      <c r="M7542" t="s">
        <v>11920</v>
      </c>
      <c r="N7542" t="str">
        <f t="shared" si="117"/>
        <v>30FAE</v>
      </c>
    </row>
    <row r="7543" spans="1:14" x14ac:dyDescent="0.25">
      <c r="A7543" t="s">
        <v>9441</v>
      </c>
      <c r="B7543" t="s">
        <v>12</v>
      </c>
      <c r="C7543" t="s">
        <v>28</v>
      </c>
      <c r="D7543" t="s">
        <v>29</v>
      </c>
      <c r="E7543" s="1">
        <v>45049</v>
      </c>
      <c r="F7543" s="1">
        <v>45049</v>
      </c>
      <c r="H7543" t="s">
        <v>30</v>
      </c>
      <c r="I7543" t="s">
        <v>16</v>
      </c>
      <c r="J7543" s="2">
        <v>0</v>
      </c>
      <c r="K7543">
        <v>30</v>
      </c>
      <c r="L7543" t="s">
        <v>11917</v>
      </c>
      <c r="M7543" t="s">
        <v>11920</v>
      </c>
      <c r="N7543" t="str">
        <f t="shared" si="117"/>
        <v>30FAE</v>
      </c>
    </row>
    <row r="7544" spans="1:14" x14ac:dyDescent="0.25">
      <c r="A7544" t="s">
        <v>9442</v>
      </c>
      <c r="B7544" t="s">
        <v>12</v>
      </c>
      <c r="C7544" t="s">
        <v>253</v>
      </c>
      <c r="D7544" t="s">
        <v>254</v>
      </c>
      <c r="E7544" s="1">
        <v>45049</v>
      </c>
      <c r="F7544" s="1">
        <v>45049</v>
      </c>
      <c r="H7544" t="s">
        <v>55</v>
      </c>
      <c r="I7544" t="s">
        <v>16</v>
      </c>
      <c r="J7544" s="2">
        <v>0</v>
      </c>
      <c r="K7544">
        <v>30</v>
      </c>
      <c r="L7544" t="s">
        <v>11917</v>
      </c>
      <c r="M7544" t="s">
        <v>11920</v>
      </c>
      <c r="N7544" t="str">
        <f t="shared" si="117"/>
        <v>30FAE</v>
      </c>
    </row>
    <row r="7545" spans="1:14" x14ac:dyDescent="0.25">
      <c r="A7545" t="s">
        <v>9443</v>
      </c>
      <c r="B7545" t="s">
        <v>12</v>
      </c>
      <c r="C7545" t="s">
        <v>253</v>
      </c>
      <c r="D7545" t="s">
        <v>254</v>
      </c>
      <c r="E7545" s="1">
        <v>45049</v>
      </c>
      <c r="F7545" s="1">
        <v>45049</v>
      </c>
      <c r="H7545" t="s">
        <v>55</v>
      </c>
      <c r="I7545" t="s">
        <v>16</v>
      </c>
      <c r="J7545" s="2">
        <v>0</v>
      </c>
      <c r="K7545">
        <v>30</v>
      </c>
      <c r="L7545" t="s">
        <v>11917</v>
      </c>
      <c r="M7545" t="s">
        <v>11920</v>
      </c>
      <c r="N7545" t="str">
        <f t="shared" si="117"/>
        <v>30FAE</v>
      </c>
    </row>
    <row r="7546" spans="1:14" x14ac:dyDescent="0.25">
      <c r="A7546" t="s">
        <v>9444</v>
      </c>
      <c r="B7546" t="s">
        <v>12</v>
      </c>
      <c r="C7546" t="s">
        <v>122</v>
      </c>
      <c r="D7546" t="s">
        <v>120</v>
      </c>
      <c r="E7546" s="1">
        <v>45049</v>
      </c>
      <c r="F7546" s="1">
        <v>45049</v>
      </c>
      <c r="H7546" t="s">
        <v>30</v>
      </c>
      <c r="I7546" t="s">
        <v>16</v>
      </c>
      <c r="J7546" s="2">
        <v>0</v>
      </c>
      <c r="K7546">
        <v>30</v>
      </c>
      <c r="L7546" t="s">
        <v>11917</v>
      </c>
      <c r="M7546" t="s">
        <v>11920</v>
      </c>
      <c r="N7546" t="str">
        <f t="shared" si="117"/>
        <v>30FAE</v>
      </c>
    </row>
    <row r="7547" spans="1:14" x14ac:dyDescent="0.25">
      <c r="A7547" t="s">
        <v>9445</v>
      </c>
      <c r="B7547" t="s">
        <v>12</v>
      </c>
      <c r="C7547" t="s">
        <v>357</v>
      </c>
      <c r="D7547" t="s">
        <v>358</v>
      </c>
      <c r="E7547" s="1">
        <v>45049</v>
      </c>
      <c r="F7547" s="1">
        <v>45049</v>
      </c>
      <c r="H7547" t="s">
        <v>30</v>
      </c>
      <c r="I7547" t="s">
        <v>16</v>
      </c>
      <c r="J7547" s="2">
        <v>0</v>
      </c>
      <c r="K7547">
        <v>30</v>
      </c>
      <c r="L7547" t="s">
        <v>11917</v>
      </c>
      <c r="M7547" t="s">
        <v>11920</v>
      </c>
      <c r="N7547" t="str">
        <f t="shared" si="117"/>
        <v>30FAE</v>
      </c>
    </row>
    <row r="7548" spans="1:14" x14ac:dyDescent="0.25">
      <c r="A7548" t="s">
        <v>9446</v>
      </c>
      <c r="B7548" t="s">
        <v>12</v>
      </c>
      <c r="C7548" t="s">
        <v>411</v>
      </c>
      <c r="D7548" t="s">
        <v>412</v>
      </c>
      <c r="E7548" s="1">
        <v>45049</v>
      </c>
      <c r="F7548" s="1">
        <v>45049</v>
      </c>
      <c r="H7548" t="s">
        <v>30</v>
      </c>
      <c r="I7548" t="s">
        <v>16</v>
      </c>
      <c r="J7548" s="2">
        <v>0</v>
      </c>
      <c r="K7548">
        <v>30</v>
      </c>
      <c r="L7548" t="s">
        <v>11917</v>
      </c>
      <c r="M7548" t="s">
        <v>11920</v>
      </c>
      <c r="N7548" t="str">
        <f t="shared" si="117"/>
        <v>30FAE</v>
      </c>
    </row>
    <row r="7549" spans="1:14" x14ac:dyDescent="0.25">
      <c r="A7549" t="s">
        <v>9447</v>
      </c>
      <c r="B7549" t="s">
        <v>12</v>
      </c>
      <c r="C7549" t="s">
        <v>122</v>
      </c>
      <c r="D7549" t="s">
        <v>120</v>
      </c>
      <c r="E7549" s="1">
        <v>45049</v>
      </c>
      <c r="F7549" s="1">
        <v>45049</v>
      </c>
      <c r="H7549" t="s">
        <v>30</v>
      </c>
      <c r="I7549" t="s">
        <v>16</v>
      </c>
      <c r="J7549" s="2">
        <v>0</v>
      </c>
      <c r="K7549">
        <v>30</v>
      </c>
      <c r="L7549" t="s">
        <v>11917</v>
      </c>
      <c r="M7549" t="s">
        <v>11920</v>
      </c>
      <c r="N7549" t="str">
        <f t="shared" si="117"/>
        <v>30FAE</v>
      </c>
    </row>
    <row r="7550" spans="1:14" x14ac:dyDescent="0.25">
      <c r="A7550" t="s">
        <v>9448</v>
      </c>
      <c r="B7550" t="s">
        <v>12</v>
      </c>
      <c r="C7550" t="s">
        <v>122</v>
      </c>
      <c r="D7550" t="s">
        <v>120</v>
      </c>
      <c r="E7550" s="1">
        <v>45049</v>
      </c>
      <c r="F7550" s="1">
        <v>45049</v>
      </c>
      <c r="H7550" t="s">
        <v>30</v>
      </c>
      <c r="I7550" t="s">
        <v>16</v>
      </c>
      <c r="J7550" s="2">
        <v>0</v>
      </c>
      <c r="K7550">
        <v>30</v>
      </c>
      <c r="L7550" t="s">
        <v>11917</v>
      </c>
      <c r="M7550" t="s">
        <v>11920</v>
      </c>
      <c r="N7550" t="str">
        <f t="shared" si="117"/>
        <v>30FAE</v>
      </c>
    </row>
    <row r="7551" spans="1:14" x14ac:dyDescent="0.25">
      <c r="A7551" t="s">
        <v>9449</v>
      </c>
      <c r="B7551" t="s">
        <v>12</v>
      </c>
      <c r="C7551" t="s">
        <v>122</v>
      </c>
      <c r="D7551" t="s">
        <v>120</v>
      </c>
      <c r="E7551" s="1">
        <v>45049</v>
      </c>
      <c r="F7551" s="1">
        <v>45049</v>
      </c>
      <c r="H7551" t="s">
        <v>30</v>
      </c>
      <c r="I7551" t="s">
        <v>16</v>
      </c>
      <c r="J7551" s="2">
        <v>0</v>
      </c>
      <c r="K7551">
        <v>30</v>
      </c>
      <c r="L7551" t="s">
        <v>11917</v>
      </c>
      <c r="M7551" t="s">
        <v>11920</v>
      </c>
      <c r="N7551" t="str">
        <f t="shared" si="117"/>
        <v>30FAE</v>
      </c>
    </row>
    <row r="7552" spans="1:14" x14ac:dyDescent="0.25">
      <c r="A7552" t="s">
        <v>9450</v>
      </c>
      <c r="B7552" t="s">
        <v>12</v>
      </c>
      <c r="C7552" t="s">
        <v>486</v>
      </c>
      <c r="D7552" t="s">
        <v>487</v>
      </c>
      <c r="E7552" s="1">
        <v>45049</v>
      </c>
      <c r="F7552" s="1">
        <v>45049</v>
      </c>
      <c r="H7552" t="s">
        <v>55</v>
      </c>
      <c r="I7552" t="s">
        <v>16</v>
      </c>
      <c r="J7552" s="2">
        <v>0</v>
      </c>
      <c r="K7552">
        <v>30</v>
      </c>
      <c r="L7552" t="s">
        <v>11917</v>
      </c>
      <c r="M7552" t="s">
        <v>11920</v>
      </c>
      <c r="N7552" t="str">
        <f t="shared" si="117"/>
        <v>30FAE</v>
      </c>
    </row>
    <row r="7553" spans="1:14" x14ac:dyDescent="0.25">
      <c r="A7553" t="s">
        <v>9451</v>
      </c>
      <c r="B7553" t="s">
        <v>12</v>
      </c>
      <c r="C7553" t="s">
        <v>149</v>
      </c>
      <c r="D7553" t="s">
        <v>150</v>
      </c>
      <c r="E7553" s="1">
        <v>45049</v>
      </c>
      <c r="F7553" s="1">
        <v>45049</v>
      </c>
      <c r="H7553" t="s">
        <v>66</v>
      </c>
      <c r="I7553" t="s">
        <v>16</v>
      </c>
      <c r="J7553" s="2">
        <v>0</v>
      </c>
      <c r="K7553">
        <v>30</v>
      </c>
      <c r="L7553" t="s">
        <v>11917</v>
      </c>
      <c r="M7553" t="s">
        <v>11920</v>
      </c>
      <c r="N7553" t="str">
        <f t="shared" si="117"/>
        <v>30FAE</v>
      </c>
    </row>
    <row r="7554" spans="1:14" x14ac:dyDescent="0.25">
      <c r="A7554" t="s">
        <v>9452</v>
      </c>
      <c r="B7554" t="s">
        <v>12</v>
      </c>
      <c r="C7554" t="s">
        <v>270</v>
      </c>
      <c r="D7554" t="s">
        <v>271</v>
      </c>
      <c r="E7554" s="1">
        <v>45049</v>
      </c>
      <c r="F7554" s="1">
        <v>45049</v>
      </c>
      <c r="H7554" t="s">
        <v>30</v>
      </c>
      <c r="I7554" t="s">
        <v>16</v>
      </c>
      <c r="J7554" s="2">
        <v>0</v>
      </c>
      <c r="K7554">
        <v>30</v>
      </c>
      <c r="L7554" t="s">
        <v>11917</v>
      </c>
      <c r="M7554" t="s">
        <v>11920</v>
      </c>
      <c r="N7554" t="str">
        <f t="shared" si="117"/>
        <v>30FAE</v>
      </c>
    </row>
    <row r="7555" spans="1:14" x14ac:dyDescent="0.25">
      <c r="A7555" t="s">
        <v>9453</v>
      </c>
      <c r="B7555" t="s">
        <v>12</v>
      </c>
      <c r="C7555" t="s">
        <v>471</v>
      </c>
      <c r="D7555" t="s">
        <v>472</v>
      </c>
      <c r="E7555" s="1">
        <v>45049</v>
      </c>
      <c r="F7555" s="1">
        <v>45049</v>
      </c>
      <c r="H7555" t="s">
        <v>55</v>
      </c>
      <c r="I7555" t="s">
        <v>16</v>
      </c>
      <c r="J7555" s="2">
        <v>0</v>
      </c>
      <c r="K7555">
        <v>30</v>
      </c>
      <c r="L7555" t="s">
        <v>11917</v>
      </c>
      <c r="M7555" t="s">
        <v>11920</v>
      </c>
      <c r="N7555" t="str">
        <f t="shared" ref="N7555:N7618" si="118">+_xlfn.CONCAT(K7555,L7555,M7555)</f>
        <v>30FAE</v>
      </c>
    </row>
    <row r="7556" spans="1:14" x14ac:dyDescent="0.25">
      <c r="A7556" t="s">
        <v>9454</v>
      </c>
      <c r="B7556" t="s">
        <v>12</v>
      </c>
      <c r="C7556" t="s">
        <v>291</v>
      </c>
      <c r="D7556" t="s">
        <v>292</v>
      </c>
      <c r="E7556" s="1">
        <v>45049</v>
      </c>
      <c r="F7556" s="1">
        <v>45049</v>
      </c>
      <c r="H7556" t="s">
        <v>66</v>
      </c>
      <c r="I7556" t="s">
        <v>16</v>
      </c>
      <c r="J7556" s="2">
        <v>0</v>
      </c>
      <c r="K7556">
        <v>30</v>
      </c>
      <c r="L7556" t="s">
        <v>11917</v>
      </c>
      <c r="M7556" t="s">
        <v>11920</v>
      </c>
      <c r="N7556" t="str">
        <f t="shared" si="118"/>
        <v>30FAE</v>
      </c>
    </row>
    <row r="7557" spans="1:14" x14ac:dyDescent="0.25">
      <c r="A7557" t="s">
        <v>10892</v>
      </c>
      <c r="B7557" t="s">
        <v>12</v>
      </c>
      <c r="C7557" t="s">
        <v>5511</v>
      </c>
      <c r="D7557" t="s">
        <v>5512</v>
      </c>
      <c r="E7557" s="1">
        <v>45049</v>
      </c>
      <c r="F7557" s="1">
        <v>45049</v>
      </c>
      <c r="H7557" t="s">
        <v>4463</v>
      </c>
      <c r="I7557" t="s">
        <v>16</v>
      </c>
      <c r="J7557" s="2">
        <v>0</v>
      </c>
      <c r="K7557">
        <v>10</v>
      </c>
      <c r="L7557" t="s">
        <v>11917</v>
      </c>
      <c r="M7557" t="s">
        <v>11920</v>
      </c>
      <c r="N7557" t="str">
        <f t="shared" si="118"/>
        <v>10FAE</v>
      </c>
    </row>
    <row r="7558" spans="1:14" x14ac:dyDescent="0.25">
      <c r="A7558" t="s">
        <v>10893</v>
      </c>
      <c r="B7558" t="s">
        <v>12</v>
      </c>
      <c r="C7558" t="s">
        <v>4236</v>
      </c>
      <c r="D7558" t="s">
        <v>4237</v>
      </c>
      <c r="E7558" s="1">
        <v>45049</v>
      </c>
      <c r="F7558" s="1">
        <v>45049</v>
      </c>
      <c r="H7558" t="s">
        <v>15</v>
      </c>
      <c r="I7558" t="s">
        <v>16</v>
      </c>
      <c r="J7558" s="2">
        <v>0</v>
      </c>
      <c r="K7558">
        <v>10</v>
      </c>
      <c r="L7558" t="s">
        <v>11917</v>
      </c>
      <c r="M7558" t="s">
        <v>11920</v>
      </c>
      <c r="N7558" t="str">
        <f t="shared" si="118"/>
        <v>10FAE</v>
      </c>
    </row>
    <row r="7559" spans="1:14" x14ac:dyDescent="0.25">
      <c r="A7559" t="s">
        <v>10894</v>
      </c>
      <c r="B7559" t="s">
        <v>12</v>
      </c>
      <c r="C7559" t="s">
        <v>4236</v>
      </c>
      <c r="D7559" t="s">
        <v>4237</v>
      </c>
      <c r="E7559" s="1">
        <v>45049</v>
      </c>
      <c r="F7559" s="1">
        <v>45049</v>
      </c>
      <c r="H7559" t="s">
        <v>15</v>
      </c>
      <c r="I7559" t="s">
        <v>16</v>
      </c>
      <c r="J7559" s="2">
        <v>0</v>
      </c>
      <c r="K7559">
        <v>10</v>
      </c>
      <c r="L7559" t="s">
        <v>11917</v>
      </c>
      <c r="M7559" t="s">
        <v>11920</v>
      </c>
      <c r="N7559" t="str">
        <f t="shared" si="118"/>
        <v>10FAE</v>
      </c>
    </row>
    <row r="7560" spans="1:14" x14ac:dyDescent="0.25">
      <c r="A7560" t="s">
        <v>10895</v>
      </c>
      <c r="B7560" t="s">
        <v>12</v>
      </c>
      <c r="C7560" t="s">
        <v>4236</v>
      </c>
      <c r="D7560" t="s">
        <v>4237</v>
      </c>
      <c r="E7560" s="1">
        <v>45049</v>
      </c>
      <c r="F7560" s="1">
        <v>45049</v>
      </c>
      <c r="H7560" t="s">
        <v>15</v>
      </c>
      <c r="I7560" t="s">
        <v>16</v>
      </c>
      <c r="J7560" s="2">
        <v>0</v>
      </c>
      <c r="K7560">
        <v>10</v>
      </c>
      <c r="L7560" t="s">
        <v>11917</v>
      </c>
      <c r="M7560" t="s">
        <v>11920</v>
      </c>
      <c r="N7560" t="str">
        <f t="shared" si="118"/>
        <v>10FAE</v>
      </c>
    </row>
    <row r="7561" spans="1:14" x14ac:dyDescent="0.25">
      <c r="A7561" t="s">
        <v>10896</v>
      </c>
      <c r="B7561" t="s">
        <v>12</v>
      </c>
      <c r="C7561" t="s">
        <v>4236</v>
      </c>
      <c r="D7561" t="s">
        <v>4237</v>
      </c>
      <c r="E7561" s="1">
        <v>45049</v>
      </c>
      <c r="F7561" s="1">
        <v>45049</v>
      </c>
      <c r="H7561" t="s">
        <v>15</v>
      </c>
      <c r="I7561" t="s">
        <v>16</v>
      </c>
      <c r="J7561" s="2">
        <v>0</v>
      </c>
      <c r="K7561">
        <v>10</v>
      </c>
      <c r="L7561" t="s">
        <v>11917</v>
      </c>
      <c r="M7561" t="s">
        <v>11920</v>
      </c>
      <c r="N7561" t="str">
        <f t="shared" si="118"/>
        <v>10FAE</v>
      </c>
    </row>
    <row r="7562" spans="1:14" x14ac:dyDescent="0.25">
      <c r="A7562" t="s">
        <v>11093</v>
      </c>
      <c r="B7562" t="s">
        <v>11022</v>
      </c>
      <c r="C7562" t="s">
        <v>2569</v>
      </c>
      <c r="D7562" t="s">
        <v>2381</v>
      </c>
      <c r="E7562" s="1">
        <v>45049</v>
      </c>
      <c r="F7562" s="1">
        <v>45049</v>
      </c>
      <c r="G7562" s="1">
        <v>45050</v>
      </c>
      <c r="H7562" t="s">
        <v>2192</v>
      </c>
      <c r="I7562" t="s">
        <v>16</v>
      </c>
      <c r="J7562" s="2">
        <v>6942.57</v>
      </c>
      <c r="K7562">
        <v>60</v>
      </c>
      <c r="L7562" t="s">
        <v>11918</v>
      </c>
      <c r="M7562" t="s">
        <v>11920</v>
      </c>
      <c r="N7562" t="str">
        <f t="shared" si="118"/>
        <v>60ICE</v>
      </c>
    </row>
    <row r="7563" spans="1:14" x14ac:dyDescent="0.25">
      <c r="A7563" t="s">
        <v>11836</v>
      </c>
      <c r="B7563" t="s">
        <v>12</v>
      </c>
      <c r="C7563" t="s">
        <v>4236</v>
      </c>
      <c r="D7563" t="s">
        <v>4237</v>
      </c>
      <c r="E7563" s="1">
        <v>45049</v>
      </c>
      <c r="F7563" s="1">
        <v>45049</v>
      </c>
      <c r="H7563" t="s">
        <v>15</v>
      </c>
      <c r="I7563" t="s">
        <v>16</v>
      </c>
      <c r="J7563" s="2">
        <v>0</v>
      </c>
      <c r="K7563">
        <v>10</v>
      </c>
      <c r="L7563" t="s">
        <v>11917</v>
      </c>
      <c r="M7563" t="s">
        <v>11920</v>
      </c>
      <c r="N7563" t="str">
        <f t="shared" si="118"/>
        <v>10FAE</v>
      </c>
    </row>
    <row r="7564" spans="1:14" x14ac:dyDescent="0.25">
      <c r="A7564" t="s">
        <v>11837</v>
      </c>
      <c r="B7564" t="s">
        <v>12</v>
      </c>
      <c r="C7564" t="s">
        <v>4236</v>
      </c>
      <c r="D7564" t="s">
        <v>4237</v>
      </c>
      <c r="E7564" s="1">
        <v>45049</v>
      </c>
      <c r="F7564" s="1">
        <v>45049</v>
      </c>
      <c r="H7564" t="s">
        <v>15</v>
      </c>
      <c r="I7564" t="s">
        <v>16</v>
      </c>
      <c r="J7564" s="2">
        <v>0</v>
      </c>
      <c r="K7564">
        <v>10</v>
      </c>
      <c r="L7564" t="s">
        <v>11917</v>
      </c>
      <c r="M7564" t="s">
        <v>11920</v>
      </c>
      <c r="N7564" t="str">
        <f t="shared" si="118"/>
        <v>10FAE</v>
      </c>
    </row>
    <row r="7565" spans="1:14" x14ac:dyDescent="0.25">
      <c r="A7565" t="s">
        <v>11838</v>
      </c>
      <c r="B7565" t="s">
        <v>12</v>
      </c>
      <c r="C7565" t="s">
        <v>4236</v>
      </c>
      <c r="D7565" t="s">
        <v>4237</v>
      </c>
      <c r="E7565" s="1">
        <v>45049</v>
      </c>
      <c r="F7565" s="1">
        <v>45049</v>
      </c>
      <c r="H7565" t="s">
        <v>15</v>
      </c>
      <c r="I7565" t="s">
        <v>16</v>
      </c>
      <c r="J7565" s="2">
        <v>0</v>
      </c>
      <c r="K7565">
        <v>10</v>
      </c>
      <c r="L7565" t="s">
        <v>11917</v>
      </c>
      <c r="M7565" t="s">
        <v>11920</v>
      </c>
      <c r="N7565" t="str">
        <f t="shared" si="118"/>
        <v>10FAE</v>
      </c>
    </row>
    <row r="7566" spans="1:14" x14ac:dyDescent="0.25">
      <c r="A7566" t="s">
        <v>11839</v>
      </c>
      <c r="B7566" t="s">
        <v>12</v>
      </c>
      <c r="C7566" t="s">
        <v>4236</v>
      </c>
      <c r="D7566" t="s">
        <v>4237</v>
      </c>
      <c r="E7566" s="1">
        <v>45049</v>
      </c>
      <c r="F7566" s="1">
        <v>45049</v>
      </c>
      <c r="H7566" t="s">
        <v>15</v>
      </c>
      <c r="I7566" t="s">
        <v>16</v>
      </c>
      <c r="J7566" s="2">
        <v>0</v>
      </c>
      <c r="K7566">
        <v>10</v>
      </c>
      <c r="L7566" t="s">
        <v>11917</v>
      </c>
      <c r="M7566" t="s">
        <v>11920</v>
      </c>
      <c r="N7566" t="str">
        <f t="shared" si="118"/>
        <v>10FAE</v>
      </c>
    </row>
    <row r="7567" spans="1:14" x14ac:dyDescent="0.25">
      <c r="A7567" t="s">
        <v>11840</v>
      </c>
      <c r="B7567" t="s">
        <v>12</v>
      </c>
      <c r="C7567" t="s">
        <v>4236</v>
      </c>
      <c r="D7567" t="s">
        <v>4237</v>
      </c>
      <c r="E7567" s="1">
        <v>45049</v>
      </c>
      <c r="F7567" s="1">
        <v>45049</v>
      </c>
      <c r="H7567" t="s">
        <v>15</v>
      </c>
      <c r="I7567" t="s">
        <v>16</v>
      </c>
      <c r="J7567" s="2">
        <v>0</v>
      </c>
      <c r="K7567">
        <v>10</v>
      </c>
      <c r="L7567" t="s">
        <v>11917</v>
      </c>
      <c r="M7567" t="s">
        <v>11920</v>
      </c>
      <c r="N7567" t="str">
        <f t="shared" si="118"/>
        <v>10FAE</v>
      </c>
    </row>
    <row r="7568" spans="1:14" x14ac:dyDescent="0.25">
      <c r="A7568" t="s">
        <v>11841</v>
      </c>
      <c r="B7568" t="s">
        <v>12</v>
      </c>
      <c r="C7568" t="s">
        <v>4236</v>
      </c>
      <c r="D7568" t="s">
        <v>4237</v>
      </c>
      <c r="E7568" s="1">
        <v>45049</v>
      </c>
      <c r="F7568" s="1">
        <v>45049</v>
      </c>
      <c r="H7568" t="s">
        <v>15</v>
      </c>
      <c r="I7568" t="s">
        <v>16</v>
      </c>
      <c r="J7568" s="2">
        <v>0</v>
      </c>
      <c r="K7568">
        <v>10</v>
      </c>
      <c r="L7568" t="s">
        <v>11917</v>
      </c>
      <c r="M7568" t="s">
        <v>11920</v>
      </c>
      <c r="N7568" t="str">
        <f t="shared" si="118"/>
        <v>10FAE</v>
      </c>
    </row>
    <row r="7569" spans="1:14" x14ac:dyDescent="0.25">
      <c r="A7569" t="s">
        <v>1068</v>
      </c>
      <c r="B7569" t="s">
        <v>12</v>
      </c>
      <c r="C7569" t="s">
        <v>729</v>
      </c>
      <c r="D7569" t="s">
        <v>730</v>
      </c>
      <c r="E7569" s="1">
        <v>45050</v>
      </c>
      <c r="F7569" s="1">
        <v>45050</v>
      </c>
      <c r="G7569" s="1">
        <v>45050</v>
      </c>
      <c r="H7569" t="s">
        <v>15</v>
      </c>
      <c r="I7569" t="s">
        <v>16</v>
      </c>
      <c r="J7569" s="2">
        <v>398.38600000000002</v>
      </c>
      <c r="K7569">
        <v>30</v>
      </c>
      <c r="L7569" t="s">
        <v>11917</v>
      </c>
      <c r="M7569" t="s">
        <v>11920</v>
      </c>
      <c r="N7569" t="str">
        <f t="shared" si="118"/>
        <v>30FAE</v>
      </c>
    </row>
    <row r="7570" spans="1:14" x14ac:dyDescent="0.25">
      <c r="A7570" t="s">
        <v>1069</v>
      </c>
      <c r="B7570" t="s">
        <v>12</v>
      </c>
      <c r="C7570" t="s">
        <v>528</v>
      </c>
      <c r="D7570" t="s">
        <v>529</v>
      </c>
      <c r="E7570" s="1">
        <v>45050</v>
      </c>
      <c r="F7570" s="1">
        <v>45050</v>
      </c>
      <c r="H7570" t="s">
        <v>15</v>
      </c>
      <c r="I7570" t="s">
        <v>16</v>
      </c>
      <c r="J7570" s="2">
        <v>202.11</v>
      </c>
      <c r="K7570">
        <v>10</v>
      </c>
      <c r="L7570" t="s">
        <v>11917</v>
      </c>
      <c r="M7570" t="s">
        <v>11920</v>
      </c>
      <c r="N7570" t="str">
        <f t="shared" si="118"/>
        <v>10FAE</v>
      </c>
    </row>
    <row r="7571" spans="1:14" x14ac:dyDescent="0.25">
      <c r="A7571" t="s">
        <v>1070</v>
      </c>
      <c r="B7571" t="s">
        <v>12</v>
      </c>
      <c r="C7571" t="s">
        <v>219</v>
      </c>
      <c r="D7571" t="s">
        <v>220</v>
      </c>
      <c r="E7571" s="1">
        <v>45050</v>
      </c>
      <c r="F7571" s="1">
        <v>45050</v>
      </c>
      <c r="G7571" s="1">
        <v>45051</v>
      </c>
      <c r="H7571" t="s">
        <v>66</v>
      </c>
      <c r="I7571" t="s">
        <v>16</v>
      </c>
      <c r="J7571" s="2">
        <v>652.16800000000001</v>
      </c>
      <c r="K7571">
        <v>30</v>
      </c>
      <c r="L7571" t="s">
        <v>11917</v>
      </c>
      <c r="M7571" t="s">
        <v>11920</v>
      </c>
      <c r="N7571" t="str">
        <f t="shared" si="118"/>
        <v>30FAE</v>
      </c>
    </row>
    <row r="7572" spans="1:14" x14ac:dyDescent="0.25">
      <c r="A7572" t="s">
        <v>1071</v>
      </c>
      <c r="B7572" t="s">
        <v>12</v>
      </c>
      <c r="C7572" t="s">
        <v>300</v>
      </c>
      <c r="D7572" t="s">
        <v>301</v>
      </c>
      <c r="E7572" s="1">
        <v>45050</v>
      </c>
      <c r="F7572" s="1">
        <v>45050</v>
      </c>
      <c r="G7572" s="1">
        <v>45062</v>
      </c>
      <c r="H7572" t="s">
        <v>66</v>
      </c>
      <c r="I7572" t="s">
        <v>16</v>
      </c>
      <c r="J7572" s="2">
        <v>841.80600000000004</v>
      </c>
      <c r="K7572">
        <v>30</v>
      </c>
      <c r="L7572" t="s">
        <v>11917</v>
      </c>
      <c r="M7572" t="s">
        <v>11920</v>
      </c>
      <c r="N7572" t="str">
        <f t="shared" si="118"/>
        <v>30FAE</v>
      </c>
    </row>
    <row r="7573" spans="1:14" x14ac:dyDescent="0.25">
      <c r="A7573" t="s">
        <v>1072</v>
      </c>
      <c r="B7573" t="s">
        <v>12</v>
      </c>
      <c r="C7573" t="s">
        <v>300</v>
      </c>
      <c r="D7573" t="s">
        <v>301</v>
      </c>
      <c r="E7573" s="1">
        <v>45050</v>
      </c>
      <c r="F7573" s="1">
        <v>45050</v>
      </c>
      <c r="G7573" s="1">
        <v>45071</v>
      </c>
      <c r="H7573" t="s">
        <v>66</v>
      </c>
      <c r="I7573" t="s">
        <v>16</v>
      </c>
      <c r="J7573" s="2">
        <v>828.88800000000003</v>
      </c>
      <c r="K7573">
        <v>30</v>
      </c>
      <c r="L7573" t="s">
        <v>11917</v>
      </c>
      <c r="M7573" t="s">
        <v>11920</v>
      </c>
      <c r="N7573" t="str">
        <f t="shared" si="118"/>
        <v>30FAE</v>
      </c>
    </row>
    <row r="7574" spans="1:14" x14ac:dyDescent="0.25">
      <c r="A7574" t="s">
        <v>1073</v>
      </c>
      <c r="B7574" t="s">
        <v>12</v>
      </c>
      <c r="C7574" t="s">
        <v>135</v>
      </c>
      <c r="D7574" t="s">
        <v>136</v>
      </c>
      <c r="E7574" s="1">
        <v>45050</v>
      </c>
      <c r="F7574" s="1">
        <v>45050</v>
      </c>
      <c r="G7574" s="1">
        <v>45077</v>
      </c>
      <c r="H7574" t="s">
        <v>66</v>
      </c>
      <c r="I7574" t="s">
        <v>16</v>
      </c>
      <c r="J7574" s="2">
        <v>2540.3290000000002</v>
      </c>
      <c r="K7574">
        <v>30</v>
      </c>
      <c r="L7574" t="s">
        <v>11917</v>
      </c>
      <c r="M7574" t="s">
        <v>11920</v>
      </c>
      <c r="N7574" t="str">
        <f t="shared" si="118"/>
        <v>30FAE</v>
      </c>
    </row>
    <row r="7575" spans="1:14" x14ac:dyDescent="0.25">
      <c r="A7575" t="s">
        <v>3563</v>
      </c>
      <c r="B7575" t="s">
        <v>12</v>
      </c>
      <c r="C7575" t="s">
        <v>3024</v>
      </c>
      <c r="D7575" t="s">
        <v>3025</v>
      </c>
      <c r="E7575" s="1">
        <v>45050</v>
      </c>
      <c r="F7575" s="1">
        <v>45050</v>
      </c>
      <c r="G7575" s="1">
        <v>45050</v>
      </c>
      <c r="H7575" t="s">
        <v>15</v>
      </c>
      <c r="I7575" t="s">
        <v>16</v>
      </c>
      <c r="J7575" s="2">
        <v>229.48</v>
      </c>
      <c r="K7575">
        <v>70</v>
      </c>
      <c r="L7575" t="s">
        <v>11917</v>
      </c>
      <c r="M7575" t="s">
        <v>11920</v>
      </c>
      <c r="N7575" t="str">
        <f t="shared" si="118"/>
        <v>70FAE</v>
      </c>
    </row>
    <row r="7576" spans="1:14" x14ac:dyDescent="0.25">
      <c r="A7576" t="s">
        <v>3564</v>
      </c>
      <c r="B7576" t="s">
        <v>12</v>
      </c>
      <c r="C7576" t="s">
        <v>3101</v>
      </c>
      <c r="D7576" t="s">
        <v>3102</v>
      </c>
      <c r="E7576" s="1">
        <v>45050</v>
      </c>
      <c r="F7576" s="1">
        <v>45050</v>
      </c>
      <c r="G7576" s="1">
        <v>45077</v>
      </c>
      <c r="H7576" t="s">
        <v>2959</v>
      </c>
      <c r="I7576" t="s">
        <v>16</v>
      </c>
      <c r="J7576" s="2">
        <v>142.95699999999999</v>
      </c>
      <c r="K7576">
        <v>70</v>
      </c>
      <c r="L7576" t="s">
        <v>11917</v>
      </c>
      <c r="M7576" t="s">
        <v>11920</v>
      </c>
      <c r="N7576" t="str">
        <f t="shared" si="118"/>
        <v>70FAE</v>
      </c>
    </row>
    <row r="7577" spans="1:14" x14ac:dyDescent="0.25">
      <c r="A7577" t="s">
        <v>3565</v>
      </c>
      <c r="B7577" t="s">
        <v>12</v>
      </c>
      <c r="C7577" t="s">
        <v>3101</v>
      </c>
      <c r="D7577" t="s">
        <v>3102</v>
      </c>
      <c r="E7577" s="1">
        <v>45050</v>
      </c>
      <c r="F7577" s="1">
        <v>45050</v>
      </c>
      <c r="G7577" s="1">
        <v>45050</v>
      </c>
      <c r="H7577" t="s">
        <v>2959</v>
      </c>
      <c r="I7577" t="s">
        <v>16</v>
      </c>
      <c r="J7577" s="2">
        <v>88.763000000000005</v>
      </c>
      <c r="K7577">
        <v>70</v>
      </c>
      <c r="L7577" t="s">
        <v>11917</v>
      </c>
      <c r="M7577" t="s">
        <v>11920</v>
      </c>
      <c r="N7577" t="str">
        <f t="shared" si="118"/>
        <v>70FAE</v>
      </c>
    </row>
    <row r="7578" spans="1:14" x14ac:dyDescent="0.25">
      <c r="A7578" t="s">
        <v>3566</v>
      </c>
      <c r="B7578" t="s">
        <v>12</v>
      </c>
      <c r="C7578" t="s">
        <v>2995</v>
      </c>
      <c r="D7578" t="s">
        <v>2996</v>
      </c>
      <c r="E7578" s="1">
        <v>45050</v>
      </c>
      <c r="F7578" s="1">
        <v>45050</v>
      </c>
      <c r="G7578" s="1">
        <v>45050</v>
      </c>
      <c r="H7578" t="s">
        <v>2959</v>
      </c>
      <c r="I7578" t="s">
        <v>16</v>
      </c>
      <c r="J7578" s="2">
        <v>121.904</v>
      </c>
      <c r="K7578">
        <v>70</v>
      </c>
      <c r="L7578" t="s">
        <v>11917</v>
      </c>
      <c r="M7578" t="s">
        <v>11920</v>
      </c>
      <c r="N7578" t="str">
        <f t="shared" si="118"/>
        <v>70FAE</v>
      </c>
    </row>
    <row r="7579" spans="1:14" x14ac:dyDescent="0.25">
      <c r="A7579" t="s">
        <v>3567</v>
      </c>
      <c r="B7579" t="s">
        <v>12</v>
      </c>
      <c r="C7579" t="s">
        <v>2975</v>
      </c>
      <c r="D7579" t="s">
        <v>2976</v>
      </c>
      <c r="E7579" s="1">
        <v>45050</v>
      </c>
      <c r="F7579" s="1">
        <v>45050</v>
      </c>
      <c r="G7579" s="1">
        <v>45050</v>
      </c>
      <c r="H7579" t="s">
        <v>2959</v>
      </c>
      <c r="I7579" t="s">
        <v>16</v>
      </c>
      <c r="J7579" s="2">
        <v>42.706000000000003</v>
      </c>
      <c r="K7579">
        <v>70</v>
      </c>
      <c r="L7579" t="s">
        <v>11917</v>
      </c>
      <c r="M7579" t="s">
        <v>11920</v>
      </c>
      <c r="N7579" t="str">
        <f t="shared" si="118"/>
        <v>70FAE</v>
      </c>
    </row>
    <row r="7580" spans="1:14" x14ac:dyDescent="0.25">
      <c r="A7580" t="s">
        <v>3568</v>
      </c>
      <c r="B7580" t="s">
        <v>12</v>
      </c>
      <c r="C7580" t="s">
        <v>3111</v>
      </c>
      <c r="D7580" t="s">
        <v>3112</v>
      </c>
      <c r="E7580" s="1">
        <v>45050</v>
      </c>
      <c r="F7580" s="1">
        <v>45050</v>
      </c>
      <c r="G7580" s="1">
        <v>45050</v>
      </c>
      <c r="H7580" t="s">
        <v>2959</v>
      </c>
      <c r="I7580" t="s">
        <v>16</v>
      </c>
      <c r="J7580" s="2">
        <v>187.929</v>
      </c>
      <c r="K7580">
        <v>70</v>
      </c>
      <c r="L7580" t="s">
        <v>11917</v>
      </c>
      <c r="M7580" t="s">
        <v>11920</v>
      </c>
      <c r="N7580" t="str">
        <f t="shared" si="118"/>
        <v>70FAE</v>
      </c>
    </row>
    <row r="7581" spans="1:14" x14ac:dyDescent="0.25">
      <c r="A7581" t="s">
        <v>3569</v>
      </c>
      <c r="B7581" t="s">
        <v>12</v>
      </c>
      <c r="C7581" t="s">
        <v>3192</v>
      </c>
      <c r="D7581" t="s">
        <v>3193</v>
      </c>
      <c r="E7581" s="1">
        <v>45050</v>
      </c>
      <c r="F7581" s="1">
        <v>45050</v>
      </c>
      <c r="G7581" s="1">
        <v>45050</v>
      </c>
      <c r="H7581" t="s">
        <v>2959</v>
      </c>
      <c r="I7581" t="s">
        <v>16</v>
      </c>
      <c r="J7581" s="2">
        <v>122.965</v>
      </c>
      <c r="K7581">
        <v>70</v>
      </c>
      <c r="L7581" t="s">
        <v>11917</v>
      </c>
      <c r="M7581" t="s">
        <v>11920</v>
      </c>
      <c r="N7581" t="str">
        <f t="shared" si="118"/>
        <v>70FAE</v>
      </c>
    </row>
    <row r="7582" spans="1:14" x14ac:dyDescent="0.25">
      <c r="A7582" t="s">
        <v>3570</v>
      </c>
      <c r="B7582" t="s">
        <v>12</v>
      </c>
      <c r="C7582" t="s">
        <v>2980</v>
      </c>
      <c r="D7582" t="s">
        <v>2981</v>
      </c>
      <c r="E7582" s="1">
        <v>45050</v>
      </c>
      <c r="F7582" s="1">
        <v>45050</v>
      </c>
      <c r="G7582" s="1">
        <v>45050</v>
      </c>
      <c r="H7582" t="s">
        <v>2959</v>
      </c>
      <c r="I7582" t="s">
        <v>16</v>
      </c>
      <c r="J7582" s="2">
        <v>116.54900000000001</v>
      </c>
      <c r="K7582">
        <v>70</v>
      </c>
      <c r="L7582" t="s">
        <v>11917</v>
      </c>
      <c r="M7582" t="s">
        <v>11920</v>
      </c>
      <c r="N7582" t="str">
        <f t="shared" si="118"/>
        <v>70FAE</v>
      </c>
    </row>
    <row r="7583" spans="1:14" x14ac:dyDescent="0.25">
      <c r="A7583" t="s">
        <v>3571</v>
      </c>
      <c r="B7583" t="s">
        <v>12</v>
      </c>
      <c r="C7583" t="s">
        <v>2980</v>
      </c>
      <c r="D7583" t="s">
        <v>2981</v>
      </c>
      <c r="E7583" s="1">
        <v>45050</v>
      </c>
      <c r="F7583" s="1">
        <v>45050</v>
      </c>
      <c r="G7583" s="1">
        <v>45050</v>
      </c>
      <c r="H7583" t="s">
        <v>2959</v>
      </c>
      <c r="I7583" t="s">
        <v>16</v>
      </c>
      <c r="J7583" s="2">
        <v>116.54900000000001</v>
      </c>
      <c r="K7583">
        <v>70</v>
      </c>
      <c r="L7583" t="s">
        <v>11917</v>
      </c>
      <c r="M7583" t="s">
        <v>11920</v>
      </c>
      <c r="N7583" t="str">
        <f t="shared" si="118"/>
        <v>70FAE</v>
      </c>
    </row>
    <row r="7584" spans="1:14" x14ac:dyDescent="0.25">
      <c r="A7584" t="s">
        <v>3572</v>
      </c>
      <c r="B7584" t="s">
        <v>12</v>
      </c>
      <c r="C7584" t="s">
        <v>2980</v>
      </c>
      <c r="D7584" t="s">
        <v>2981</v>
      </c>
      <c r="E7584" s="1">
        <v>45050</v>
      </c>
      <c r="F7584" s="1">
        <v>45050</v>
      </c>
      <c r="G7584" s="1">
        <v>45050</v>
      </c>
      <c r="H7584" t="s">
        <v>2959</v>
      </c>
      <c r="I7584" t="s">
        <v>16</v>
      </c>
      <c r="J7584" s="2">
        <v>93.82</v>
      </c>
      <c r="K7584">
        <v>70</v>
      </c>
      <c r="L7584" t="s">
        <v>11917</v>
      </c>
      <c r="M7584" t="s">
        <v>11920</v>
      </c>
      <c r="N7584" t="str">
        <f t="shared" si="118"/>
        <v>70FAE</v>
      </c>
    </row>
    <row r="7585" spans="1:14" x14ac:dyDescent="0.25">
      <c r="A7585" t="s">
        <v>3573</v>
      </c>
      <c r="B7585" t="s">
        <v>12</v>
      </c>
      <c r="C7585" t="s">
        <v>2980</v>
      </c>
      <c r="D7585" t="s">
        <v>2981</v>
      </c>
      <c r="E7585" s="1">
        <v>45050</v>
      </c>
      <c r="F7585" s="1">
        <v>45050</v>
      </c>
      <c r="G7585" s="1">
        <v>45050</v>
      </c>
      <c r="H7585" t="s">
        <v>2959</v>
      </c>
      <c r="I7585" t="s">
        <v>16</v>
      </c>
      <c r="J7585" s="2">
        <v>116.54900000000001</v>
      </c>
      <c r="K7585">
        <v>70</v>
      </c>
      <c r="L7585" t="s">
        <v>11917</v>
      </c>
      <c r="M7585" t="s">
        <v>11920</v>
      </c>
      <c r="N7585" t="str">
        <f t="shared" si="118"/>
        <v>70FAE</v>
      </c>
    </row>
    <row r="7586" spans="1:14" x14ac:dyDescent="0.25">
      <c r="A7586" t="s">
        <v>3574</v>
      </c>
      <c r="B7586" t="s">
        <v>12</v>
      </c>
      <c r="C7586" t="s">
        <v>2980</v>
      </c>
      <c r="D7586" t="s">
        <v>2981</v>
      </c>
      <c r="E7586" s="1">
        <v>45050</v>
      </c>
      <c r="F7586" s="1">
        <v>45050</v>
      </c>
      <c r="G7586" s="1">
        <v>45050</v>
      </c>
      <c r="H7586" t="s">
        <v>2959</v>
      </c>
      <c r="I7586" t="s">
        <v>16</v>
      </c>
      <c r="J7586" s="2">
        <v>116.54900000000001</v>
      </c>
      <c r="K7586">
        <v>70</v>
      </c>
      <c r="L7586" t="s">
        <v>11917</v>
      </c>
      <c r="M7586" t="s">
        <v>11920</v>
      </c>
      <c r="N7586" t="str">
        <f t="shared" si="118"/>
        <v>70FAE</v>
      </c>
    </row>
    <row r="7587" spans="1:14" x14ac:dyDescent="0.25">
      <c r="A7587" t="s">
        <v>8052</v>
      </c>
      <c r="B7587" t="s">
        <v>12</v>
      </c>
      <c r="C7587" t="s">
        <v>13</v>
      </c>
      <c r="D7587" t="s">
        <v>14</v>
      </c>
      <c r="E7587" s="1">
        <v>45050</v>
      </c>
      <c r="F7587" s="1">
        <v>45050</v>
      </c>
      <c r="G7587" s="1">
        <v>45050</v>
      </c>
      <c r="H7587" t="s">
        <v>15</v>
      </c>
      <c r="I7587" t="s">
        <v>16</v>
      </c>
      <c r="J7587" s="2">
        <v>232.09800000000001</v>
      </c>
      <c r="K7587">
        <v>10</v>
      </c>
      <c r="L7587" t="s">
        <v>11917</v>
      </c>
      <c r="M7587" t="s">
        <v>11920</v>
      </c>
      <c r="N7587" t="str">
        <f t="shared" si="118"/>
        <v>10FAE</v>
      </c>
    </row>
    <row r="7588" spans="1:14" x14ac:dyDescent="0.25">
      <c r="A7588" t="s">
        <v>8053</v>
      </c>
      <c r="B7588" t="s">
        <v>12</v>
      </c>
      <c r="C7588" t="s">
        <v>940</v>
      </c>
      <c r="D7588" t="s">
        <v>941</v>
      </c>
      <c r="E7588" s="1">
        <v>45050</v>
      </c>
      <c r="F7588" s="1">
        <v>45050</v>
      </c>
      <c r="H7588" t="s">
        <v>15</v>
      </c>
      <c r="I7588" t="s">
        <v>16</v>
      </c>
      <c r="J7588" s="2">
        <v>889.202</v>
      </c>
      <c r="K7588">
        <v>10</v>
      </c>
      <c r="L7588" t="s">
        <v>11917</v>
      </c>
      <c r="M7588" t="s">
        <v>11920</v>
      </c>
      <c r="N7588" t="str">
        <f t="shared" si="118"/>
        <v>10FAE</v>
      </c>
    </row>
    <row r="7589" spans="1:14" x14ac:dyDescent="0.25">
      <c r="A7589" t="s">
        <v>8054</v>
      </c>
      <c r="B7589" t="s">
        <v>12</v>
      </c>
      <c r="C7589" t="s">
        <v>13</v>
      </c>
      <c r="D7589" t="s">
        <v>14</v>
      </c>
      <c r="E7589" s="1">
        <v>45050</v>
      </c>
      <c r="F7589" s="1">
        <v>45050</v>
      </c>
      <c r="G7589" s="1">
        <v>45050</v>
      </c>
      <c r="H7589" t="s">
        <v>15</v>
      </c>
      <c r="I7589" t="s">
        <v>16</v>
      </c>
      <c r="J7589" s="2">
        <v>232.09800000000001</v>
      </c>
      <c r="K7589">
        <v>10</v>
      </c>
      <c r="L7589" t="s">
        <v>11917</v>
      </c>
      <c r="M7589" t="s">
        <v>11920</v>
      </c>
      <c r="N7589" t="str">
        <f t="shared" si="118"/>
        <v>10FAE</v>
      </c>
    </row>
    <row r="7590" spans="1:14" x14ac:dyDescent="0.25">
      <c r="A7590" t="s">
        <v>8055</v>
      </c>
      <c r="B7590" t="s">
        <v>12</v>
      </c>
      <c r="C7590" t="s">
        <v>4257</v>
      </c>
      <c r="D7590" t="s">
        <v>4258</v>
      </c>
      <c r="E7590" s="1">
        <v>45050</v>
      </c>
      <c r="F7590" s="1">
        <v>45050</v>
      </c>
      <c r="H7590" t="s">
        <v>15</v>
      </c>
      <c r="I7590" t="s">
        <v>16</v>
      </c>
      <c r="J7590" s="2">
        <v>761.11300000000006</v>
      </c>
      <c r="K7590">
        <v>10</v>
      </c>
      <c r="L7590" t="s">
        <v>11917</v>
      </c>
      <c r="M7590" t="s">
        <v>11920</v>
      </c>
      <c r="N7590" t="str">
        <f t="shared" si="118"/>
        <v>10FAE</v>
      </c>
    </row>
    <row r="7591" spans="1:14" x14ac:dyDescent="0.25">
      <c r="A7591" t="s">
        <v>8056</v>
      </c>
      <c r="B7591" t="s">
        <v>12</v>
      </c>
      <c r="C7591" t="s">
        <v>940</v>
      </c>
      <c r="D7591" t="s">
        <v>941</v>
      </c>
      <c r="E7591" s="1">
        <v>45050</v>
      </c>
      <c r="F7591" s="1">
        <v>45050</v>
      </c>
      <c r="H7591" t="s">
        <v>15</v>
      </c>
      <c r="I7591" t="s">
        <v>16</v>
      </c>
      <c r="J7591" s="2">
        <v>206.1</v>
      </c>
      <c r="K7591">
        <v>10</v>
      </c>
      <c r="L7591" t="s">
        <v>11917</v>
      </c>
      <c r="M7591" t="s">
        <v>11920</v>
      </c>
      <c r="N7591" t="str">
        <f t="shared" si="118"/>
        <v>10FAE</v>
      </c>
    </row>
    <row r="7592" spans="1:14" x14ac:dyDescent="0.25">
      <c r="A7592" t="s">
        <v>8057</v>
      </c>
      <c r="B7592" t="s">
        <v>12</v>
      </c>
      <c r="C7592" t="s">
        <v>4302</v>
      </c>
      <c r="D7592" t="s">
        <v>4303</v>
      </c>
      <c r="E7592" s="1">
        <v>45050</v>
      </c>
      <c r="F7592" s="1">
        <v>45050</v>
      </c>
      <c r="H7592" t="s">
        <v>15</v>
      </c>
      <c r="I7592" t="s">
        <v>16</v>
      </c>
      <c r="J7592" s="2">
        <v>1001.79</v>
      </c>
      <c r="K7592">
        <v>10</v>
      </c>
      <c r="L7592" t="s">
        <v>11917</v>
      </c>
      <c r="M7592" t="s">
        <v>11920</v>
      </c>
      <c r="N7592" t="str">
        <f t="shared" si="118"/>
        <v>10FAE</v>
      </c>
    </row>
    <row r="7593" spans="1:14" x14ac:dyDescent="0.25">
      <c r="A7593" t="s">
        <v>8058</v>
      </c>
      <c r="B7593" t="s">
        <v>12</v>
      </c>
      <c r="C7593" t="s">
        <v>4972</v>
      </c>
      <c r="D7593" t="s">
        <v>4973</v>
      </c>
      <c r="E7593" s="1">
        <v>45050</v>
      </c>
      <c r="F7593" s="1">
        <v>45050</v>
      </c>
      <c r="H7593" t="s">
        <v>15</v>
      </c>
      <c r="I7593" t="s">
        <v>16</v>
      </c>
      <c r="J7593" s="2">
        <v>421.59100000000001</v>
      </c>
      <c r="K7593">
        <v>10</v>
      </c>
      <c r="L7593" t="s">
        <v>11917</v>
      </c>
      <c r="M7593" t="s">
        <v>11920</v>
      </c>
      <c r="N7593" t="str">
        <f t="shared" si="118"/>
        <v>10FAE</v>
      </c>
    </row>
    <row r="7594" spans="1:14" x14ac:dyDescent="0.25">
      <c r="A7594" t="s">
        <v>8059</v>
      </c>
      <c r="B7594" t="s">
        <v>12</v>
      </c>
      <c r="C7594" t="s">
        <v>4240</v>
      </c>
      <c r="D7594" t="s">
        <v>4241</v>
      </c>
      <c r="E7594" s="1">
        <v>45050</v>
      </c>
      <c r="F7594" s="1">
        <v>45050</v>
      </c>
      <c r="H7594" t="s">
        <v>15</v>
      </c>
      <c r="I7594" t="s">
        <v>16</v>
      </c>
      <c r="J7594" s="2">
        <v>776.88</v>
      </c>
      <c r="K7594">
        <v>10</v>
      </c>
      <c r="L7594" t="s">
        <v>11917</v>
      </c>
      <c r="M7594" t="s">
        <v>11920</v>
      </c>
      <c r="N7594" t="str">
        <f t="shared" si="118"/>
        <v>10FAE</v>
      </c>
    </row>
    <row r="7595" spans="1:14" x14ac:dyDescent="0.25">
      <c r="A7595" t="s">
        <v>8060</v>
      </c>
      <c r="B7595" t="s">
        <v>12</v>
      </c>
      <c r="C7595" t="s">
        <v>4316</v>
      </c>
      <c r="D7595" t="s">
        <v>4237</v>
      </c>
      <c r="E7595" s="1">
        <v>45050</v>
      </c>
      <c r="F7595" s="1">
        <v>45050</v>
      </c>
      <c r="G7595" s="1">
        <v>45050</v>
      </c>
      <c r="H7595" t="s">
        <v>15</v>
      </c>
      <c r="I7595" t="s">
        <v>16</v>
      </c>
      <c r="J7595" s="2">
        <v>59.984999999999999</v>
      </c>
      <c r="K7595">
        <v>10</v>
      </c>
      <c r="L7595" t="s">
        <v>11917</v>
      </c>
      <c r="M7595" t="s">
        <v>11920</v>
      </c>
      <c r="N7595" t="str">
        <f t="shared" si="118"/>
        <v>10FAE</v>
      </c>
    </row>
    <row r="7596" spans="1:14" x14ac:dyDescent="0.25">
      <c r="A7596" t="s">
        <v>8061</v>
      </c>
      <c r="B7596" t="s">
        <v>12</v>
      </c>
      <c r="C7596" t="s">
        <v>5850</v>
      </c>
      <c r="D7596" t="s">
        <v>5851</v>
      </c>
      <c r="E7596" s="1">
        <v>45050</v>
      </c>
      <c r="F7596" s="1">
        <v>45050</v>
      </c>
      <c r="H7596" t="s">
        <v>15</v>
      </c>
      <c r="I7596" t="s">
        <v>16</v>
      </c>
      <c r="J7596" s="2">
        <v>187.83</v>
      </c>
      <c r="K7596">
        <v>10</v>
      </c>
      <c r="L7596" t="s">
        <v>11917</v>
      </c>
      <c r="M7596" t="s">
        <v>11920</v>
      </c>
      <c r="N7596" t="str">
        <f t="shared" si="118"/>
        <v>10FAE</v>
      </c>
    </row>
    <row r="7597" spans="1:14" x14ac:dyDescent="0.25">
      <c r="A7597" t="s">
        <v>8062</v>
      </c>
      <c r="B7597" t="s">
        <v>12</v>
      </c>
      <c r="C7597" t="s">
        <v>13</v>
      </c>
      <c r="D7597" t="s">
        <v>14</v>
      </c>
      <c r="E7597" s="1">
        <v>45050</v>
      </c>
      <c r="F7597" s="1">
        <v>45050</v>
      </c>
      <c r="G7597" s="1">
        <v>45050</v>
      </c>
      <c r="H7597" t="s">
        <v>15</v>
      </c>
      <c r="I7597" t="s">
        <v>16</v>
      </c>
      <c r="J7597" s="2">
        <v>258.63499999999999</v>
      </c>
      <c r="K7597">
        <v>10</v>
      </c>
      <c r="L7597" t="s">
        <v>11917</v>
      </c>
      <c r="M7597" t="s">
        <v>11920</v>
      </c>
      <c r="N7597" t="str">
        <f t="shared" si="118"/>
        <v>10FAE</v>
      </c>
    </row>
    <row r="7598" spans="1:14" x14ac:dyDescent="0.25">
      <c r="A7598" t="s">
        <v>8063</v>
      </c>
      <c r="B7598" t="s">
        <v>12</v>
      </c>
      <c r="C7598" t="s">
        <v>6025</v>
      </c>
      <c r="D7598" t="s">
        <v>4424</v>
      </c>
      <c r="E7598" s="1">
        <v>45050</v>
      </c>
      <c r="F7598" s="1">
        <v>45050</v>
      </c>
      <c r="H7598" t="s">
        <v>15</v>
      </c>
      <c r="I7598" t="s">
        <v>16</v>
      </c>
      <c r="J7598" s="2">
        <v>298.31</v>
      </c>
      <c r="K7598">
        <v>10</v>
      </c>
      <c r="L7598" t="s">
        <v>11917</v>
      </c>
      <c r="M7598" t="s">
        <v>11920</v>
      </c>
      <c r="N7598" t="str">
        <f t="shared" si="118"/>
        <v>10FAE</v>
      </c>
    </row>
    <row r="7599" spans="1:14" x14ac:dyDescent="0.25">
      <c r="A7599" t="s">
        <v>8064</v>
      </c>
      <c r="B7599" t="s">
        <v>12</v>
      </c>
      <c r="C7599" t="s">
        <v>4732</v>
      </c>
      <c r="D7599" t="s">
        <v>4733</v>
      </c>
      <c r="E7599" s="1">
        <v>45050</v>
      </c>
      <c r="F7599" s="1">
        <v>45050</v>
      </c>
      <c r="H7599" t="s">
        <v>15</v>
      </c>
      <c r="I7599" t="s">
        <v>16</v>
      </c>
      <c r="J7599" s="2">
        <v>951.75099999999998</v>
      </c>
      <c r="K7599">
        <v>10</v>
      </c>
      <c r="L7599" t="s">
        <v>11917</v>
      </c>
      <c r="M7599" t="s">
        <v>11920</v>
      </c>
      <c r="N7599" t="str">
        <f t="shared" si="118"/>
        <v>10FAE</v>
      </c>
    </row>
    <row r="7600" spans="1:14" x14ac:dyDescent="0.25">
      <c r="A7600" t="s">
        <v>8065</v>
      </c>
      <c r="B7600" t="s">
        <v>12</v>
      </c>
      <c r="C7600" t="s">
        <v>5286</v>
      </c>
      <c r="D7600" t="s">
        <v>5287</v>
      </c>
      <c r="E7600" s="1">
        <v>45050</v>
      </c>
      <c r="F7600" s="1">
        <v>45050</v>
      </c>
      <c r="G7600" s="1">
        <v>45050</v>
      </c>
      <c r="H7600" t="s">
        <v>37</v>
      </c>
      <c r="I7600" t="s">
        <v>16</v>
      </c>
      <c r="J7600" s="2">
        <v>116.54900000000001</v>
      </c>
      <c r="K7600">
        <v>10</v>
      </c>
      <c r="L7600" t="s">
        <v>11917</v>
      </c>
      <c r="M7600" t="s">
        <v>11920</v>
      </c>
      <c r="N7600" t="str">
        <f t="shared" si="118"/>
        <v>10FAE</v>
      </c>
    </row>
    <row r="7601" spans="1:14" x14ac:dyDescent="0.25">
      <c r="A7601" t="s">
        <v>8066</v>
      </c>
      <c r="B7601" t="s">
        <v>12</v>
      </c>
      <c r="C7601" t="s">
        <v>5286</v>
      </c>
      <c r="D7601" t="s">
        <v>5287</v>
      </c>
      <c r="E7601" s="1">
        <v>45050</v>
      </c>
      <c r="F7601" s="1">
        <v>45050</v>
      </c>
      <c r="G7601" s="1">
        <v>45050</v>
      </c>
      <c r="H7601" t="s">
        <v>37</v>
      </c>
      <c r="I7601" t="s">
        <v>16</v>
      </c>
      <c r="J7601" s="2">
        <v>135.054</v>
      </c>
      <c r="K7601">
        <v>10</v>
      </c>
      <c r="L7601" t="s">
        <v>11917</v>
      </c>
      <c r="M7601" t="s">
        <v>11920</v>
      </c>
      <c r="N7601" t="str">
        <f t="shared" si="118"/>
        <v>10FAE</v>
      </c>
    </row>
    <row r="7602" spans="1:14" x14ac:dyDescent="0.25">
      <c r="A7602" t="s">
        <v>8067</v>
      </c>
      <c r="B7602" t="s">
        <v>12</v>
      </c>
      <c r="C7602" t="s">
        <v>25</v>
      </c>
      <c r="D7602" t="s">
        <v>26</v>
      </c>
      <c r="E7602" s="1">
        <v>45050</v>
      </c>
      <c r="F7602" s="1">
        <v>45050</v>
      </c>
      <c r="G7602" s="1">
        <v>45050</v>
      </c>
      <c r="I7602" t="s">
        <v>16</v>
      </c>
      <c r="J7602" s="2">
        <v>145.52600000000001</v>
      </c>
      <c r="K7602">
        <v>10</v>
      </c>
      <c r="L7602" t="s">
        <v>11917</v>
      </c>
      <c r="M7602" t="s">
        <v>11920</v>
      </c>
      <c r="N7602" t="str">
        <f t="shared" si="118"/>
        <v>10FAE</v>
      </c>
    </row>
    <row r="7603" spans="1:14" x14ac:dyDescent="0.25">
      <c r="A7603" t="s">
        <v>8068</v>
      </c>
      <c r="B7603" t="s">
        <v>12</v>
      </c>
      <c r="C7603" t="s">
        <v>83</v>
      </c>
      <c r="D7603" t="s">
        <v>84</v>
      </c>
      <c r="E7603" s="1">
        <v>45050</v>
      </c>
      <c r="F7603" s="1">
        <v>45050</v>
      </c>
      <c r="G7603" s="1">
        <v>45050</v>
      </c>
      <c r="H7603" t="s">
        <v>15</v>
      </c>
      <c r="I7603" t="s">
        <v>16</v>
      </c>
      <c r="J7603" s="2">
        <v>421.07</v>
      </c>
      <c r="K7603">
        <v>10</v>
      </c>
      <c r="L7603" t="s">
        <v>11917</v>
      </c>
      <c r="M7603" t="s">
        <v>11920</v>
      </c>
      <c r="N7603" t="str">
        <f t="shared" si="118"/>
        <v>10FAE</v>
      </c>
    </row>
    <row r="7604" spans="1:14" x14ac:dyDescent="0.25">
      <c r="A7604" t="s">
        <v>8069</v>
      </c>
      <c r="B7604" t="s">
        <v>12</v>
      </c>
      <c r="C7604" t="s">
        <v>7766</v>
      </c>
      <c r="D7604" t="s">
        <v>7767</v>
      </c>
      <c r="E7604" s="1">
        <v>45050</v>
      </c>
      <c r="F7604" s="1">
        <v>45050</v>
      </c>
      <c r="G7604" s="1">
        <v>45050</v>
      </c>
      <c r="H7604" t="s">
        <v>59</v>
      </c>
      <c r="I7604" t="s">
        <v>16</v>
      </c>
      <c r="J7604" s="2">
        <v>632.92600000000004</v>
      </c>
      <c r="K7604">
        <v>10</v>
      </c>
      <c r="L7604" t="s">
        <v>11917</v>
      </c>
      <c r="M7604" t="s">
        <v>11920</v>
      </c>
      <c r="N7604" t="str">
        <f t="shared" si="118"/>
        <v>10FAE</v>
      </c>
    </row>
    <row r="7605" spans="1:14" x14ac:dyDescent="0.25">
      <c r="A7605" t="s">
        <v>8070</v>
      </c>
      <c r="B7605" t="s">
        <v>12</v>
      </c>
      <c r="C7605" t="s">
        <v>4784</v>
      </c>
      <c r="D7605" t="s">
        <v>4785</v>
      </c>
      <c r="E7605" s="1">
        <v>45050</v>
      </c>
      <c r="F7605" s="1">
        <v>45050</v>
      </c>
      <c r="H7605" t="s">
        <v>15</v>
      </c>
      <c r="I7605" t="s">
        <v>16</v>
      </c>
      <c r="J7605" s="2">
        <v>334.49799999999999</v>
      </c>
      <c r="K7605">
        <v>10</v>
      </c>
      <c r="L7605" t="s">
        <v>11917</v>
      </c>
      <c r="M7605" t="s">
        <v>11920</v>
      </c>
      <c r="N7605" t="str">
        <f t="shared" si="118"/>
        <v>10FAE</v>
      </c>
    </row>
    <row r="7606" spans="1:14" x14ac:dyDescent="0.25">
      <c r="A7606" t="s">
        <v>8071</v>
      </c>
      <c r="B7606" t="s">
        <v>12</v>
      </c>
      <c r="C7606" t="s">
        <v>4784</v>
      </c>
      <c r="D7606" t="s">
        <v>4785</v>
      </c>
      <c r="E7606" s="1">
        <v>45050</v>
      </c>
      <c r="F7606" s="1">
        <v>45050</v>
      </c>
      <c r="H7606" t="s">
        <v>15</v>
      </c>
      <c r="I7606" t="s">
        <v>16</v>
      </c>
      <c r="J7606" s="2">
        <v>476.375</v>
      </c>
      <c r="K7606">
        <v>10</v>
      </c>
      <c r="L7606" t="s">
        <v>11917</v>
      </c>
      <c r="M7606" t="s">
        <v>11920</v>
      </c>
      <c r="N7606" t="str">
        <f t="shared" si="118"/>
        <v>10FAE</v>
      </c>
    </row>
    <row r="7607" spans="1:14" x14ac:dyDescent="0.25">
      <c r="A7607" t="s">
        <v>9455</v>
      </c>
      <c r="B7607" t="s">
        <v>12</v>
      </c>
      <c r="C7607" t="s">
        <v>266</v>
      </c>
      <c r="D7607" t="s">
        <v>267</v>
      </c>
      <c r="E7607" s="1">
        <v>45050</v>
      </c>
      <c r="F7607" s="1">
        <v>45050</v>
      </c>
      <c r="H7607" t="s">
        <v>55</v>
      </c>
      <c r="I7607" t="s">
        <v>16</v>
      </c>
      <c r="J7607" s="2">
        <v>0</v>
      </c>
      <c r="K7607">
        <v>30</v>
      </c>
      <c r="L7607" t="s">
        <v>11917</v>
      </c>
      <c r="M7607" t="s">
        <v>11920</v>
      </c>
      <c r="N7607" t="str">
        <f t="shared" si="118"/>
        <v>30FAE</v>
      </c>
    </row>
    <row r="7608" spans="1:14" x14ac:dyDescent="0.25">
      <c r="A7608" t="s">
        <v>9456</v>
      </c>
      <c r="B7608" t="s">
        <v>12</v>
      </c>
      <c r="C7608" t="s">
        <v>28</v>
      </c>
      <c r="D7608" t="s">
        <v>29</v>
      </c>
      <c r="E7608" s="1">
        <v>45050</v>
      </c>
      <c r="F7608" s="1">
        <v>45050</v>
      </c>
      <c r="H7608" t="s">
        <v>30</v>
      </c>
      <c r="I7608" t="s">
        <v>16</v>
      </c>
      <c r="J7608" s="2">
        <v>0</v>
      </c>
      <c r="K7608">
        <v>30</v>
      </c>
      <c r="L7608" t="s">
        <v>11917</v>
      </c>
      <c r="M7608" t="s">
        <v>11920</v>
      </c>
      <c r="N7608" t="str">
        <f t="shared" si="118"/>
        <v>30FAE</v>
      </c>
    </row>
    <row r="7609" spans="1:14" x14ac:dyDescent="0.25">
      <c r="A7609" t="s">
        <v>9457</v>
      </c>
      <c r="B7609" t="s">
        <v>12</v>
      </c>
      <c r="C7609" t="s">
        <v>122</v>
      </c>
      <c r="D7609" t="s">
        <v>120</v>
      </c>
      <c r="E7609" s="1">
        <v>45050</v>
      </c>
      <c r="F7609" s="1">
        <v>45050</v>
      </c>
      <c r="H7609" t="s">
        <v>30</v>
      </c>
      <c r="I7609" t="s">
        <v>16</v>
      </c>
      <c r="J7609" s="2">
        <v>0</v>
      </c>
      <c r="K7609">
        <v>30</v>
      </c>
      <c r="L7609" t="s">
        <v>11917</v>
      </c>
      <c r="M7609" t="s">
        <v>11920</v>
      </c>
      <c r="N7609" t="str">
        <f t="shared" si="118"/>
        <v>30FAE</v>
      </c>
    </row>
    <row r="7610" spans="1:14" x14ac:dyDescent="0.25">
      <c r="A7610" t="s">
        <v>9458</v>
      </c>
      <c r="B7610" t="s">
        <v>12</v>
      </c>
      <c r="C7610" t="s">
        <v>266</v>
      </c>
      <c r="D7610" t="s">
        <v>267</v>
      </c>
      <c r="E7610" s="1">
        <v>45050</v>
      </c>
      <c r="F7610" s="1">
        <v>45050</v>
      </c>
      <c r="H7610" t="s">
        <v>55</v>
      </c>
      <c r="I7610" t="s">
        <v>16</v>
      </c>
      <c r="J7610" s="2">
        <v>0</v>
      </c>
      <c r="K7610">
        <v>30</v>
      </c>
      <c r="L7610" t="s">
        <v>11917</v>
      </c>
      <c r="M7610" t="s">
        <v>11920</v>
      </c>
      <c r="N7610" t="str">
        <f t="shared" si="118"/>
        <v>30FAE</v>
      </c>
    </row>
    <row r="7611" spans="1:14" x14ac:dyDescent="0.25">
      <c r="A7611" t="s">
        <v>10262</v>
      </c>
      <c r="B7611" t="s">
        <v>12</v>
      </c>
      <c r="C7611" t="s">
        <v>3280</v>
      </c>
      <c r="D7611" t="s">
        <v>3281</v>
      </c>
      <c r="E7611" s="1">
        <v>45050</v>
      </c>
      <c r="F7611" s="1">
        <v>45050</v>
      </c>
      <c r="H7611" t="s">
        <v>2959</v>
      </c>
      <c r="I7611" t="s">
        <v>16</v>
      </c>
      <c r="J7611" s="2">
        <v>0</v>
      </c>
      <c r="K7611">
        <v>70</v>
      </c>
      <c r="L7611" t="s">
        <v>11917</v>
      </c>
      <c r="M7611" t="s">
        <v>11920</v>
      </c>
      <c r="N7611" t="str">
        <f t="shared" si="118"/>
        <v>70FAE</v>
      </c>
    </row>
    <row r="7612" spans="1:14" x14ac:dyDescent="0.25">
      <c r="A7612" t="s">
        <v>10263</v>
      </c>
      <c r="B7612" t="s">
        <v>12</v>
      </c>
      <c r="C7612" t="s">
        <v>2995</v>
      </c>
      <c r="D7612" t="s">
        <v>2996</v>
      </c>
      <c r="E7612" s="1">
        <v>45050</v>
      </c>
      <c r="F7612" s="1">
        <v>45050</v>
      </c>
      <c r="H7612" t="s">
        <v>2959</v>
      </c>
      <c r="I7612" t="s">
        <v>16</v>
      </c>
      <c r="J7612" s="2">
        <v>0</v>
      </c>
      <c r="K7612">
        <v>70</v>
      </c>
      <c r="L7612" t="s">
        <v>11917</v>
      </c>
      <c r="M7612" t="s">
        <v>11920</v>
      </c>
      <c r="N7612" t="str">
        <f t="shared" si="118"/>
        <v>70FAE</v>
      </c>
    </row>
    <row r="7613" spans="1:14" x14ac:dyDescent="0.25">
      <c r="A7613" t="s">
        <v>10264</v>
      </c>
      <c r="B7613" t="s">
        <v>12</v>
      </c>
      <c r="C7613" t="s">
        <v>3012</v>
      </c>
      <c r="D7613" t="s">
        <v>3013</v>
      </c>
      <c r="E7613" s="1">
        <v>45050</v>
      </c>
      <c r="F7613" s="1">
        <v>45050</v>
      </c>
      <c r="H7613" t="s">
        <v>2959</v>
      </c>
      <c r="I7613" t="s">
        <v>16</v>
      </c>
      <c r="J7613" s="2">
        <v>0</v>
      </c>
      <c r="K7613">
        <v>70</v>
      </c>
      <c r="L7613" t="s">
        <v>11917</v>
      </c>
      <c r="M7613" t="s">
        <v>11920</v>
      </c>
      <c r="N7613" t="str">
        <f t="shared" si="118"/>
        <v>70FAE</v>
      </c>
    </row>
    <row r="7614" spans="1:14" x14ac:dyDescent="0.25">
      <c r="A7614" t="s">
        <v>10897</v>
      </c>
      <c r="B7614" t="s">
        <v>12</v>
      </c>
      <c r="C7614" t="s">
        <v>39</v>
      </c>
      <c r="D7614" t="s">
        <v>40</v>
      </c>
      <c r="E7614" s="1">
        <v>45050</v>
      </c>
      <c r="F7614" s="1">
        <v>45050</v>
      </c>
      <c r="H7614" t="s">
        <v>41</v>
      </c>
      <c r="I7614" t="s">
        <v>16</v>
      </c>
      <c r="J7614" s="2">
        <v>0</v>
      </c>
      <c r="K7614">
        <v>10</v>
      </c>
      <c r="L7614" t="s">
        <v>11917</v>
      </c>
      <c r="M7614" t="s">
        <v>11920</v>
      </c>
      <c r="N7614" t="str">
        <f t="shared" si="118"/>
        <v>10FAE</v>
      </c>
    </row>
    <row r="7615" spans="1:14" x14ac:dyDescent="0.25">
      <c r="A7615" t="s">
        <v>10898</v>
      </c>
      <c r="B7615" t="s">
        <v>12</v>
      </c>
      <c r="C7615" t="s">
        <v>39</v>
      </c>
      <c r="D7615" t="s">
        <v>40</v>
      </c>
      <c r="E7615" s="1">
        <v>45050</v>
      </c>
      <c r="F7615" s="1">
        <v>45050</v>
      </c>
      <c r="H7615" t="s">
        <v>41</v>
      </c>
      <c r="I7615" t="s">
        <v>16</v>
      </c>
      <c r="J7615" s="2">
        <v>0</v>
      </c>
      <c r="K7615">
        <v>10</v>
      </c>
      <c r="L7615" t="s">
        <v>11917</v>
      </c>
      <c r="M7615" t="s">
        <v>11920</v>
      </c>
      <c r="N7615" t="str">
        <f t="shared" si="118"/>
        <v>10FAE</v>
      </c>
    </row>
    <row r="7616" spans="1:14" x14ac:dyDescent="0.25">
      <c r="A7616" t="s">
        <v>10899</v>
      </c>
      <c r="B7616" t="s">
        <v>12</v>
      </c>
      <c r="C7616" t="s">
        <v>39</v>
      </c>
      <c r="D7616" t="s">
        <v>40</v>
      </c>
      <c r="E7616" s="1">
        <v>45050</v>
      </c>
      <c r="F7616" s="1">
        <v>45050</v>
      </c>
      <c r="H7616" t="s">
        <v>41</v>
      </c>
      <c r="I7616" t="s">
        <v>16</v>
      </c>
      <c r="J7616" s="2">
        <v>0</v>
      </c>
      <c r="K7616">
        <v>10</v>
      </c>
      <c r="L7616" t="s">
        <v>11917</v>
      </c>
      <c r="M7616" t="s">
        <v>11920</v>
      </c>
      <c r="N7616" t="str">
        <f t="shared" si="118"/>
        <v>10FAE</v>
      </c>
    </row>
    <row r="7617" spans="1:14" x14ac:dyDescent="0.25">
      <c r="A7617" t="s">
        <v>10900</v>
      </c>
      <c r="B7617" t="s">
        <v>12</v>
      </c>
      <c r="C7617" t="s">
        <v>4236</v>
      </c>
      <c r="D7617" t="s">
        <v>4237</v>
      </c>
      <c r="E7617" s="1">
        <v>45050</v>
      </c>
      <c r="F7617" s="1">
        <v>45050</v>
      </c>
      <c r="H7617" t="s">
        <v>15</v>
      </c>
      <c r="I7617" t="s">
        <v>16</v>
      </c>
      <c r="J7617" s="2">
        <v>0</v>
      </c>
      <c r="K7617">
        <v>10</v>
      </c>
      <c r="L7617" t="s">
        <v>11917</v>
      </c>
      <c r="M7617" t="s">
        <v>11920</v>
      </c>
      <c r="N7617" t="str">
        <f t="shared" si="118"/>
        <v>10FAE</v>
      </c>
    </row>
    <row r="7618" spans="1:14" x14ac:dyDescent="0.25">
      <c r="A7618" t="s">
        <v>10901</v>
      </c>
      <c r="B7618" t="s">
        <v>12</v>
      </c>
      <c r="C7618" t="s">
        <v>4236</v>
      </c>
      <c r="D7618" t="s">
        <v>4237</v>
      </c>
      <c r="E7618" s="1">
        <v>45050</v>
      </c>
      <c r="F7618" s="1">
        <v>45050</v>
      </c>
      <c r="H7618" t="s">
        <v>15</v>
      </c>
      <c r="I7618" t="s">
        <v>16</v>
      </c>
      <c r="J7618" s="2">
        <v>0</v>
      </c>
      <c r="K7618">
        <v>10</v>
      </c>
      <c r="L7618" t="s">
        <v>11917</v>
      </c>
      <c r="M7618" t="s">
        <v>11920</v>
      </c>
      <c r="N7618" t="str">
        <f t="shared" si="118"/>
        <v>10FAE</v>
      </c>
    </row>
    <row r="7619" spans="1:14" x14ac:dyDescent="0.25">
      <c r="A7619" t="s">
        <v>10902</v>
      </c>
      <c r="B7619" t="s">
        <v>12</v>
      </c>
      <c r="C7619" t="s">
        <v>4236</v>
      </c>
      <c r="D7619" t="s">
        <v>4237</v>
      </c>
      <c r="E7619" s="1">
        <v>45050</v>
      </c>
      <c r="F7619" s="1">
        <v>45050</v>
      </c>
      <c r="H7619" t="s">
        <v>15</v>
      </c>
      <c r="I7619" t="s">
        <v>16</v>
      </c>
      <c r="J7619" s="2">
        <v>0</v>
      </c>
      <c r="K7619">
        <v>10</v>
      </c>
      <c r="L7619" t="s">
        <v>11917</v>
      </c>
      <c r="M7619" t="s">
        <v>11920</v>
      </c>
      <c r="N7619" t="str">
        <f t="shared" ref="N7619:N7682" si="119">+_xlfn.CONCAT(K7619,L7619,M7619)</f>
        <v>10FAE</v>
      </c>
    </row>
    <row r="7620" spans="1:14" x14ac:dyDescent="0.25">
      <c r="A7620" t="s">
        <v>10903</v>
      </c>
      <c r="B7620" t="s">
        <v>12</v>
      </c>
      <c r="C7620" t="s">
        <v>4236</v>
      </c>
      <c r="D7620" t="s">
        <v>4237</v>
      </c>
      <c r="E7620" s="1">
        <v>45050</v>
      </c>
      <c r="F7620" s="1">
        <v>45050</v>
      </c>
      <c r="H7620" t="s">
        <v>15</v>
      </c>
      <c r="I7620" t="s">
        <v>16</v>
      </c>
      <c r="J7620" s="2">
        <v>0</v>
      </c>
      <c r="K7620">
        <v>10</v>
      </c>
      <c r="L7620" t="s">
        <v>11917</v>
      </c>
      <c r="M7620" t="s">
        <v>11920</v>
      </c>
      <c r="N7620" t="str">
        <f t="shared" si="119"/>
        <v>10FAE</v>
      </c>
    </row>
    <row r="7621" spans="1:14" x14ac:dyDescent="0.25">
      <c r="A7621" t="s">
        <v>10904</v>
      </c>
      <c r="B7621" t="s">
        <v>12</v>
      </c>
      <c r="C7621" t="s">
        <v>4236</v>
      </c>
      <c r="D7621" t="s">
        <v>4237</v>
      </c>
      <c r="E7621" s="1">
        <v>45050</v>
      </c>
      <c r="F7621" s="1">
        <v>45050</v>
      </c>
      <c r="H7621" t="s">
        <v>15</v>
      </c>
      <c r="I7621" t="s">
        <v>16</v>
      </c>
      <c r="J7621" s="2">
        <v>0</v>
      </c>
      <c r="K7621">
        <v>10</v>
      </c>
      <c r="L7621" t="s">
        <v>11917</v>
      </c>
      <c r="M7621" t="s">
        <v>11920</v>
      </c>
      <c r="N7621" t="str">
        <f t="shared" si="119"/>
        <v>10FAE</v>
      </c>
    </row>
    <row r="7622" spans="1:14" x14ac:dyDescent="0.25">
      <c r="A7622" t="s">
        <v>10905</v>
      </c>
      <c r="B7622" t="s">
        <v>12</v>
      </c>
      <c r="C7622" t="s">
        <v>4236</v>
      </c>
      <c r="D7622" t="s">
        <v>4237</v>
      </c>
      <c r="E7622" s="1">
        <v>45050</v>
      </c>
      <c r="F7622" s="1">
        <v>45050</v>
      </c>
      <c r="H7622" t="s">
        <v>15</v>
      </c>
      <c r="I7622" t="s">
        <v>16</v>
      </c>
      <c r="J7622" s="2">
        <v>0</v>
      </c>
      <c r="K7622">
        <v>10</v>
      </c>
      <c r="L7622" t="s">
        <v>11917</v>
      </c>
      <c r="M7622" t="s">
        <v>11920</v>
      </c>
      <c r="N7622" t="str">
        <f t="shared" si="119"/>
        <v>10FAE</v>
      </c>
    </row>
    <row r="7623" spans="1:14" x14ac:dyDescent="0.25">
      <c r="A7623" t="s">
        <v>11094</v>
      </c>
      <c r="B7623" t="s">
        <v>11022</v>
      </c>
      <c r="C7623" t="s">
        <v>5265</v>
      </c>
      <c r="D7623" t="s">
        <v>5266</v>
      </c>
      <c r="E7623" s="1">
        <v>45050</v>
      </c>
      <c r="F7623" s="1">
        <v>45050</v>
      </c>
      <c r="G7623" s="1">
        <v>45050</v>
      </c>
      <c r="H7623" t="s">
        <v>37</v>
      </c>
      <c r="I7623" t="s">
        <v>16</v>
      </c>
      <c r="J7623" s="2">
        <v>2266.5050000000001</v>
      </c>
      <c r="K7623">
        <v>10</v>
      </c>
      <c r="L7623" t="s">
        <v>11918</v>
      </c>
      <c r="M7623" t="s">
        <v>11920</v>
      </c>
      <c r="N7623" t="str">
        <f t="shared" si="119"/>
        <v>10ICE</v>
      </c>
    </row>
    <row r="7624" spans="1:14" x14ac:dyDescent="0.25">
      <c r="A7624" t="s">
        <v>11095</v>
      </c>
      <c r="B7624" t="s">
        <v>11022</v>
      </c>
      <c r="C7624" t="s">
        <v>324</v>
      </c>
      <c r="D7624" t="s">
        <v>325</v>
      </c>
      <c r="E7624" s="1">
        <v>45050</v>
      </c>
      <c r="F7624" s="1">
        <v>45050</v>
      </c>
      <c r="G7624" s="1">
        <v>45058</v>
      </c>
      <c r="H7624" t="s">
        <v>66</v>
      </c>
      <c r="I7624" t="s">
        <v>16</v>
      </c>
      <c r="J7624" s="2">
        <v>1096.202</v>
      </c>
      <c r="K7624">
        <v>30</v>
      </c>
      <c r="L7624" t="s">
        <v>11918</v>
      </c>
      <c r="M7624" t="s">
        <v>11920</v>
      </c>
      <c r="N7624" t="str">
        <f t="shared" si="119"/>
        <v>30ICE</v>
      </c>
    </row>
    <row r="7625" spans="1:14" x14ac:dyDescent="0.25">
      <c r="A7625" t="s">
        <v>11842</v>
      </c>
      <c r="B7625" t="s">
        <v>12</v>
      </c>
      <c r="C7625" t="s">
        <v>4236</v>
      </c>
      <c r="D7625" t="s">
        <v>4237</v>
      </c>
      <c r="E7625" s="1">
        <v>45050</v>
      </c>
      <c r="F7625" s="1">
        <v>45050</v>
      </c>
      <c r="H7625" t="s">
        <v>15</v>
      </c>
      <c r="I7625" t="s">
        <v>16</v>
      </c>
      <c r="J7625" s="2">
        <v>0</v>
      </c>
      <c r="K7625">
        <v>10</v>
      </c>
      <c r="L7625" t="s">
        <v>11917</v>
      </c>
      <c r="M7625" t="s">
        <v>11920</v>
      </c>
      <c r="N7625" t="str">
        <f t="shared" si="119"/>
        <v>10FAE</v>
      </c>
    </row>
    <row r="7626" spans="1:14" x14ac:dyDescent="0.25">
      <c r="A7626" t="s">
        <v>11843</v>
      </c>
      <c r="B7626" t="s">
        <v>12</v>
      </c>
      <c r="C7626" t="s">
        <v>5523</v>
      </c>
      <c r="D7626" t="s">
        <v>5524</v>
      </c>
      <c r="E7626" s="1">
        <v>45050</v>
      </c>
      <c r="F7626" s="1">
        <v>45050</v>
      </c>
      <c r="H7626" t="s">
        <v>4463</v>
      </c>
      <c r="I7626" t="s">
        <v>16</v>
      </c>
      <c r="J7626" s="2">
        <v>0</v>
      </c>
      <c r="K7626">
        <v>10</v>
      </c>
      <c r="L7626" t="s">
        <v>11917</v>
      </c>
      <c r="M7626" t="s">
        <v>11920</v>
      </c>
      <c r="N7626" t="str">
        <f t="shared" si="119"/>
        <v>10FAE</v>
      </c>
    </row>
    <row r="7627" spans="1:14" x14ac:dyDescent="0.25">
      <c r="A7627" t="s">
        <v>11844</v>
      </c>
      <c r="B7627" t="s">
        <v>12</v>
      </c>
      <c r="C7627" t="s">
        <v>5523</v>
      </c>
      <c r="D7627" t="s">
        <v>5524</v>
      </c>
      <c r="E7627" s="1">
        <v>45050</v>
      </c>
      <c r="F7627" s="1">
        <v>45050</v>
      </c>
      <c r="H7627" t="s">
        <v>4463</v>
      </c>
      <c r="I7627" t="s">
        <v>16</v>
      </c>
      <c r="J7627" s="2">
        <v>0</v>
      </c>
      <c r="K7627">
        <v>10</v>
      </c>
      <c r="L7627" t="s">
        <v>11917</v>
      </c>
      <c r="M7627" t="s">
        <v>11920</v>
      </c>
      <c r="N7627" t="str">
        <f t="shared" si="119"/>
        <v>10FAE</v>
      </c>
    </row>
    <row r="7628" spans="1:14" x14ac:dyDescent="0.25">
      <c r="A7628" t="s">
        <v>11845</v>
      </c>
      <c r="B7628" t="s">
        <v>12</v>
      </c>
      <c r="C7628" t="s">
        <v>4236</v>
      </c>
      <c r="D7628" t="s">
        <v>4237</v>
      </c>
      <c r="E7628" s="1">
        <v>45050</v>
      </c>
      <c r="F7628" s="1">
        <v>45050</v>
      </c>
      <c r="H7628" t="s">
        <v>15</v>
      </c>
      <c r="I7628" t="s">
        <v>16</v>
      </c>
      <c r="J7628" s="2">
        <v>0</v>
      </c>
      <c r="K7628">
        <v>10</v>
      </c>
      <c r="L7628" t="s">
        <v>11917</v>
      </c>
      <c r="M7628" t="s">
        <v>11920</v>
      </c>
      <c r="N7628" t="str">
        <f t="shared" si="119"/>
        <v>10FAE</v>
      </c>
    </row>
    <row r="7629" spans="1:14" x14ac:dyDescent="0.25">
      <c r="A7629" t="s">
        <v>11846</v>
      </c>
      <c r="B7629" t="s">
        <v>12</v>
      </c>
      <c r="C7629" t="s">
        <v>4236</v>
      </c>
      <c r="D7629" t="s">
        <v>4237</v>
      </c>
      <c r="E7629" s="1">
        <v>45050</v>
      </c>
      <c r="F7629" s="1">
        <v>45050</v>
      </c>
      <c r="H7629" t="s">
        <v>15</v>
      </c>
      <c r="I7629" t="s">
        <v>16</v>
      </c>
      <c r="J7629" s="2">
        <v>0</v>
      </c>
      <c r="K7629">
        <v>10</v>
      </c>
      <c r="L7629" t="s">
        <v>11917</v>
      </c>
      <c r="M7629" t="s">
        <v>11920</v>
      </c>
      <c r="N7629" t="str">
        <f t="shared" si="119"/>
        <v>10FAE</v>
      </c>
    </row>
    <row r="7630" spans="1:14" x14ac:dyDescent="0.25">
      <c r="A7630" t="s">
        <v>11847</v>
      </c>
      <c r="B7630" t="s">
        <v>12</v>
      </c>
      <c r="C7630" t="s">
        <v>5292</v>
      </c>
      <c r="D7630" t="s">
        <v>5293</v>
      </c>
      <c r="E7630" s="1">
        <v>45050</v>
      </c>
      <c r="F7630" s="1">
        <v>45050</v>
      </c>
      <c r="H7630" t="s">
        <v>37</v>
      </c>
      <c r="I7630" t="s">
        <v>16</v>
      </c>
      <c r="J7630" s="2">
        <v>0</v>
      </c>
      <c r="K7630">
        <v>10</v>
      </c>
      <c r="L7630" t="s">
        <v>11917</v>
      </c>
      <c r="M7630" t="s">
        <v>11920</v>
      </c>
      <c r="N7630" t="str">
        <f t="shared" si="119"/>
        <v>10FAE</v>
      </c>
    </row>
    <row r="7631" spans="1:14" x14ac:dyDescent="0.25">
      <c r="A7631" t="s">
        <v>1074</v>
      </c>
      <c r="B7631" t="s">
        <v>12</v>
      </c>
      <c r="C7631" t="s">
        <v>300</v>
      </c>
      <c r="D7631" t="s">
        <v>301</v>
      </c>
      <c r="E7631" s="1">
        <v>45051</v>
      </c>
      <c r="F7631" s="1">
        <v>45051</v>
      </c>
      <c r="G7631" s="1">
        <v>45077</v>
      </c>
      <c r="H7631" t="s">
        <v>66</v>
      </c>
      <c r="I7631" t="s">
        <v>16</v>
      </c>
      <c r="J7631" s="2">
        <v>942.63699999999994</v>
      </c>
      <c r="K7631">
        <v>30</v>
      </c>
      <c r="L7631" t="s">
        <v>11917</v>
      </c>
      <c r="M7631" t="s">
        <v>11920</v>
      </c>
      <c r="N7631" t="str">
        <f t="shared" si="119"/>
        <v>30FAE</v>
      </c>
    </row>
    <row r="7632" spans="1:14" x14ac:dyDescent="0.25">
      <c r="A7632" t="s">
        <v>1075</v>
      </c>
      <c r="B7632" t="s">
        <v>12</v>
      </c>
      <c r="C7632" t="s">
        <v>300</v>
      </c>
      <c r="D7632" t="s">
        <v>301</v>
      </c>
      <c r="E7632" s="1">
        <v>45051</v>
      </c>
      <c r="F7632" s="1">
        <v>45051</v>
      </c>
      <c r="G7632" s="1">
        <v>45077</v>
      </c>
      <c r="H7632" t="s">
        <v>66</v>
      </c>
      <c r="I7632" t="s">
        <v>16</v>
      </c>
      <c r="J7632" s="2">
        <v>961.14</v>
      </c>
      <c r="K7632">
        <v>30</v>
      </c>
      <c r="L7632" t="s">
        <v>11917</v>
      </c>
      <c r="M7632" t="s">
        <v>11920</v>
      </c>
      <c r="N7632" t="str">
        <f t="shared" si="119"/>
        <v>30FAE</v>
      </c>
    </row>
    <row r="7633" spans="1:14" x14ac:dyDescent="0.25">
      <c r="A7633" t="s">
        <v>1076</v>
      </c>
      <c r="B7633" t="s">
        <v>12</v>
      </c>
      <c r="C7633" t="s">
        <v>138</v>
      </c>
      <c r="D7633" t="s">
        <v>139</v>
      </c>
      <c r="E7633" s="1">
        <v>45051</v>
      </c>
      <c r="F7633" s="1">
        <v>45051</v>
      </c>
      <c r="G7633" s="1">
        <v>45054</v>
      </c>
      <c r="H7633" t="s">
        <v>30</v>
      </c>
      <c r="I7633" t="s">
        <v>16</v>
      </c>
      <c r="J7633" s="2">
        <v>232.09800000000001</v>
      </c>
      <c r="K7633">
        <v>30</v>
      </c>
      <c r="L7633" t="s">
        <v>11917</v>
      </c>
      <c r="M7633" t="s">
        <v>11920</v>
      </c>
      <c r="N7633" t="str">
        <f t="shared" si="119"/>
        <v>30FAE</v>
      </c>
    </row>
    <row r="7634" spans="1:14" x14ac:dyDescent="0.25">
      <c r="A7634" t="s">
        <v>1077</v>
      </c>
      <c r="B7634" t="s">
        <v>12</v>
      </c>
      <c r="C7634" t="s">
        <v>177</v>
      </c>
      <c r="D7634" t="s">
        <v>178</v>
      </c>
      <c r="E7634" s="1">
        <v>45051</v>
      </c>
      <c r="F7634" s="1">
        <v>45051</v>
      </c>
      <c r="H7634" t="s">
        <v>55</v>
      </c>
      <c r="I7634" t="s">
        <v>16</v>
      </c>
      <c r="J7634" s="2">
        <v>728.59</v>
      </c>
      <c r="K7634">
        <v>30</v>
      </c>
      <c r="L7634" t="s">
        <v>11917</v>
      </c>
      <c r="M7634" t="s">
        <v>11920</v>
      </c>
      <c r="N7634" t="str">
        <f t="shared" si="119"/>
        <v>30FAE</v>
      </c>
    </row>
    <row r="7635" spans="1:14" x14ac:dyDescent="0.25">
      <c r="A7635" t="s">
        <v>3575</v>
      </c>
      <c r="B7635" t="s">
        <v>12</v>
      </c>
      <c r="C7635" t="s">
        <v>3165</v>
      </c>
      <c r="D7635" t="s">
        <v>3166</v>
      </c>
      <c r="E7635" s="1">
        <v>45051</v>
      </c>
      <c r="F7635" s="1">
        <v>45051</v>
      </c>
      <c r="G7635" s="1">
        <v>45052</v>
      </c>
      <c r="H7635" t="s">
        <v>2959</v>
      </c>
      <c r="I7635" t="s">
        <v>16</v>
      </c>
      <c r="J7635" s="2">
        <v>106.752</v>
      </c>
      <c r="K7635">
        <v>70</v>
      </c>
      <c r="L7635" t="s">
        <v>11917</v>
      </c>
      <c r="M7635" t="s">
        <v>11920</v>
      </c>
      <c r="N7635" t="str">
        <f t="shared" si="119"/>
        <v>70FAE</v>
      </c>
    </row>
    <row r="7636" spans="1:14" x14ac:dyDescent="0.25">
      <c r="A7636" t="s">
        <v>4150</v>
      </c>
      <c r="B7636" t="s">
        <v>12</v>
      </c>
      <c r="C7636" t="s">
        <v>3710</v>
      </c>
      <c r="D7636" t="s">
        <v>3711</v>
      </c>
      <c r="E7636" s="1">
        <v>45051</v>
      </c>
      <c r="F7636" s="1">
        <v>45051</v>
      </c>
      <c r="G7636" s="1">
        <v>45063</v>
      </c>
      <c r="H7636" t="s">
        <v>3701</v>
      </c>
      <c r="I7636" t="s">
        <v>16</v>
      </c>
      <c r="J7636" s="2">
        <v>2591.0100000000002</v>
      </c>
      <c r="K7636">
        <v>80</v>
      </c>
      <c r="L7636" t="s">
        <v>11917</v>
      </c>
      <c r="M7636" t="s">
        <v>11920</v>
      </c>
      <c r="N7636" t="str">
        <f t="shared" si="119"/>
        <v>80FAE</v>
      </c>
    </row>
    <row r="7637" spans="1:14" x14ac:dyDescent="0.25">
      <c r="A7637" t="s">
        <v>4151</v>
      </c>
      <c r="B7637" t="s">
        <v>12</v>
      </c>
      <c r="C7637" t="s">
        <v>3713</v>
      </c>
      <c r="D7637" t="s">
        <v>3714</v>
      </c>
      <c r="E7637" s="1">
        <v>45051</v>
      </c>
      <c r="F7637" s="1">
        <v>45051</v>
      </c>
      <c r="G7637" s="1">
        <v>45054</v>
      </c>
      <c r="H7637" t="s">
        <v>3701</v>
      </c>
      <c r="I7637" t="s">
        <v>16</v>
      </c>
      <c r="J7637" s="2">
        <v>2289.2130000000002</v>
      </c>
      <c r="K7637">
        <v>80</v>
      </c>
      <c r="L7637" t="s">
        <v>11917</v>
      </c>
      <c r="M7637" t="s">
        <v>11920</v>
      </c>
      <c r="N7637" t="str">
        <f t="shared" si="119"/>
        <v>80FAE</v>
      </c>
    </row>
    <row r="7638" spans="1:14" x14ac:dyDescent="0.25">
      <c r="A7638" t="s">
        <v>8072</v>
      </c>
      <c r="B7638" t="s">
        <v>12</v>
      </c>
      <c r="C7638" t="s">
        <v>4253</v>
      </c>
      <c r="D7638" t="s">
        <v>4254</v>
      </c>
      <c r="E7638" s="1">
        <v>45051</v>
      </c>
      <c r="F7638" s="1">
        <v>45051</v>
      </c>
      <c r="H7638" t="s">
        <v>15</v>
      </c>
      <c r="I7638" t="s">
        <v>16</v>
      </c>
      <c r="J7638" s="2">
        <v>451.35599999999999</v>
      </c>
      <c r="K7638">
        <v>10</v>
      </c>
      <c r="L7638" t="s">
        <v>11917</v>
      </c>
      <c r="M7638" t="s">
        <v>11920</v>
      </c>
      <c r="N7638" t="str">
        <f t="shared" si="119"/>
        <v>10FAE</v>
      </c>
    </row>
    <row r="7639" spans="1:14" x14ac:dyDescent="0.25">
      <c r="A7639" t="s">
        <v>8073</v>
      </c>
      <c r="B7639" t="s">
        <v>12</v>
      </c>
      <c r="C7639" t="s">
        <v>83</v>
      </c>
      <c r="D7639" t="s">
        <v>84</v>
      </c>
      <c r="E7639" s="1">
        <v>45051</v>
      </c>
      <c r="F7639" s="1">
        <v>45051</v>
      </c>
      <c r="G7639" s="1">
        <v>45051</v>
      </c>
      <c r="H7639" t="s">
        <v>15</v>
      </c>
      <c r="I7639" t="s">
        <v>16</v>
      </c>
      <c r="J7639" s="2">
        <v>225.315</v>
      </c>
      <c r="K7639">
        <v>10</v>
      </c>
      <c r="L7639" t="s">
        <v>11917</v>
      </c>
      <c r="M7639" t="s">
        <v>11920</v>
      </c>
      <c r="N7639" t="str">
        <f t="shared" si="119"/>
        <v>10FAE</v>
      </c>
    </row>
    <row r="7640" spans="1:14" x14ac:dyDescent="0.25">
      <c r="A7640" t="s">
        <v>8074</v>
      </c>
      <c r="B7640" t="s">
        <v>12</v>
      </c>
      <c r="C7640" t="s">
        <v>4253</v>
      </c>
      <c r="D7640" t="s">
        <v>4254</v>
      </c>
      <c r="E7640" s="1">
        <v>45051</v>
      </c>
      <c r="F7640" s="1">
        <v>45051</v>
      </c>
      <c r="H7640" t="s">
        <v>15</v>
      </c>
      <c r="I7640" t="s">
        <v>16</v>
      </c>
      <c r="J7640" s="2">
        <v>10666.255999999999</v>
      </c>
      <c r="K7640">
        <v>10</v>
      </c>
      <c r="L7640" t="s">
        <v>11917</v>
      </c>
      <c r="M7640" t="s">
        <v>11920</v>
      </c>
      <c r="N7640" t="str">
        <f t="shared" si="119"/>
        <v>10FAE</v>
      </c>
    </row>
    <row r="7641" spans="1:14" x14ac:dyDescent="0.25">
      <c r="A7641" t="s">
        <v>8075</v>
      </c>
      <c r="B7641" t="s">
        <v>12</v>
      </c>
      <c r="C7641" t="s">
        <v>6064</v>
      </c>
      <c r="D7641" t="s">
        <v>4701</v>
      </c>
      <c r="E7641" s="1">
        <v>45051</v>
      </c>
      <c r="F7641" s="1">
        <v>45051</v>
      </c>
      <c r="H7641" t="s">
        <v>15</v>
      </c>
      <c r="I7641" t="s">
        <v>16</v>
      </c>
      <c r="J7641" s="2">
        <v>4154.1000000000004</v>
      </c>
      <c r="K7641">
        <v>10</v>
      </c>
      <c r="L7641" t="s">
        <v>11917</v>
      </c>
      <c r="M7641" t="s">
        <v>11920</v>
      </c>
      <c r="N7641" t="str">
        <f t="shared" si="119"/>
        <v>10FAE</v>
      </c>
    </row>
    <row r="7642" spans="1:14" x14ac:dyDescent="0.25">
      <c r="A7642" t="s">
        <v>8076</v>
      </c>
      <c r="B7642" t="s">
        <v>12</v>
      </c>
      <c r="C7642" t="s">
        <v>4236</v>
      </c>
      <c r="D7642" t="s">
        <v>4237</v>
      </c>
      <c r="E7642" s="1">
        <v>45051</v>
      </c>
      <c r="F7642" s="1">
        <v>45051</v>
      </c>
      <c r="G7642" s="1">
        <v>45051</v>
      </c>
      <c r="H7642" t="s">
        <v>15</v>
      </c>
      <c r="I7642" t="s">
        <v>16</v>
      </c>
      <c r="J7642" s="2">
        <v>116.54900000000001</v>
      </c>
      <c r="K7642">
        <v>10</v>
      </c>
      <c r="L7642" t="s">
        <v>11917</v>
      </c>
      <c r="M7642" t="s">
        <v>11920</v>
      </c>
      <c r="N7642" t="str">
        <f t="shared" si="119"/>
        <v>10FAE</v>
      </c>
    </row>
    <row r="7643" spans="1:14" x14ac:dyDescent="0.25">
      <c r="A7643" t="s">
        <v>8077</v>
      </c>
      <c r="B7643" t="s">
        <v>12</v>
      </c>
      <c r="C7643" t="s">
        <v>83</v>
      </c>
      <c r="D7643" t="s">
        <v>84</v>
      </c>
      <c r="E7643" s="1">
        <v>45051</v>
      </c>
      <c r="F7643" s="1">
        <v>45051</v>
      </c>
      <c r="G7643" s="1">
        <v>45051</v>
      </c>
      <c r="H7643" t="s">
        <v>15</v>
      </c>
      <c r="I7643" t="s">
        <v>16</v>
      </c>
      <c r="J7643" s="2">
        <v>363.71199999999999</v>
      </c>
      <c r="K7643">
        <v>10</v>
      </c>
      <c r="L7643" t="s">
        <v>11917</v>
      </c>
      <c r="M7643" t="s">
        <v>11920</v>
      </c>
      <c r="N7643" t="str">
        <f t="shared" si="119"/>
        <v>10FAE</v>
      </c>
    </row>
    <row r="7644" spans="1:14" x14ac:dyDescent="0.25">
      <c r="A7644" t="s">
        <v>8078</v>
      </c>
      <c r="B7644" t="s">
        <v>12</v>
      </c>
      <c r="C7644" t="s">
        <v>4517</v>
      </c>
      <c r="D7644" t="s">
        <v>4518</v>
      </c>
      <c r="E7644" s="1">
        <v>45051</v>
      </c>
      <c r="F7644" s="1">
        <v>45051</v>
      </c>
      <c r="H7644" t="s">
        <v>15</v>
      </c>
      <c r="I7644" t="s">
        <v>16</v>
      </c>
      <c r="J7644" s="2">
        <v>212.82</v>
      </c>
      <c r="K7644">
        <v>10</v>
      </c>
      <c r="L7644" t="s">
        <v>11917</v>
      </c>
      <c r="M7644" t="s">
        <v>11920</v>
      </c>
      <c r="N7644" t="str">
        <f t="shared" si="119"/>
        <v>10FAE</v>
      </c>
    </row>
    <row r="7645" spans="1:14" x14ac:dyDescent="0.25">
      <c r="A7645" t="s">
        <v>8079</v>
      </c>
      <c r="B7645" t="s">
        <v>12</v>
      </c>
      <c r="C7645" t="s">
        <v>25</v>
      </c>
      <c r="D7645" t="s">
        <v>26</v>
      </c>
      <c r="E7645" s="1">
        <v>45051</v>
      </c>
      <c r="F7645" s="1">
        <v>45051</v>
      </c>
      <c r="G7645" s="1">
        <v>45051</v>
      </c>
      <c r="I7645" t="s">
        <v>16</v>
      </c>
      <c r="J7645" s="2">
        <v>155.834</v>
      </c>
      <c r="K7645">
        <v>10</v>
      </c>
      <c r="L7645" t="s">
        <v>11917</v>
      </c>
      <c r="M7645" t="s">
        <v>11920</v>
      </c>
      <c r="N7645" t="str">
        <f t="shared" si="119"/>
        <v>10FAE</v>
      </c>
    </row>
    <row r="7646" spans="1:14" x14ac:dyDescent="0.25">
      <c r="A7646" t="s">
        <v>8080</v>
      </c>
      <c r="B7646" t="s">
        <v>12</v>
      </c>
      <c r="C7646" t="s">
        <v>6135</v>
      </c>
      <c r="D7646" t="s">
        <v>6136</v>
      </c>
      <c r="E7646" s="1">
        <v>45051</v>
      </c>
      <c r="F7646" s="1">
        <v>45051</v>
      </c>
      <c r="H7646" t="s">
        <v>15</v>
      </c>
      <c r="I7646" t="s">
        <v>16</v>
      </c>
      <c r="J7646" s="2">
        <v>350.86</v>
      </c>
      <c r="K7646">
        <v>10</v>
      </c>
      <c r="L7646" t="s">
        <v>11917</v>
      </c>
      <c r="M7646" t="s">
        <v>11920</v>
      </c>
      <c r="N7646" t="str">
        <f t="shared" si="119"/>
        <v>10FAE</v>
      </c>
    </row>
    <row r="7647" spans="1:14" x14ac:dyDescent="0.25">
      <c r="A7647" t="s">
        <v>8081</v>
      </c>
      <c r="B7647" t="s">
        <v>12</v>
      </c>
      <c r="C7647" t="s">
        <v>83</v>
      </c>
      <c r="D7647" t="s">
        <v>84</v>
      </c>
      <c r="E7647" s="1">
        <v>45051</v>
      </c>
      <c r="F7647" s="1">
        <v>45051</v>
      </c>
      <c r="G7647" s="1">
        <v>45051</v>
      </c>
      <c r="H7647" t="s">
        <v>15</v>
      </c>
      <c r="I7647" t="s">
        <v>16</v>
      </c>
      <c r="J7647" s="2">
        <v>496.51600000000002</v>
      </c>
      <c r="K7647">
        <v>10</v>
      </c>
      <c r="L7647" t="s">
        <v>11917</v>
      </c>
      <c r="M7647" t="s">
        <v>11920</v>
      </c>
      <c r="N7647" t="str">
        <f t="shared" si="119"/>
        <v>10FAE</v>
      </c>
    </row>
    <row r="7648" spans="1:14" x14ac:dyDescent="0.25">
      <c r="A7648" t="s">
        <v>8082</v>
      </c>
      <c r="B7648" t="s">
        <v>12</v>
      </c>
      <c r="C7648" t="s">
        <v>4236</v>
      </c>
      <c r="D7648" t="s">
        <v>4237</v>
      </c>
      <c r="E7648" s="1">
        <v>45051</v>
      </c>
      <c r="F7648" s="1">
        <v>45051</v>
      </c>
      <c r="G7648" s="1">
        <v>45051</v>
      </c>
      <c r="H7648" t="s">
        <v>15</v>
      </c>
      <c r="I7648" t="s">
        <v>16</v>
      </c>
      <c r="J7648" s="2">
        <v>133.685</v>
      </c>
      <c r="K7648">
        <v>10</v>
      </c>
      <c r="L7648" t="s">
        <v>11917</v>
      </c>
      <c r="M7648" t="s">
        <v>11920</v>
      </c>
      <c r="N7648" t="str">
        <f t="shared" si="119"/>
        <v>10FAE</v>
      </c>
    </row>
    <row r="7649" spans="1:14" x14ac:dyDescent="0.25">
      <c r="A7649" t="s">
        <v>8083</v>
      </c>
      <c r="B7649" t="s">
        <v>12</v>
      </c>
      <c r="C7649" t="s">
        <v>8084</v>
      </c>
      <c r="D7649" t="s">
        <v>8085</v>
      </c>
      <c r="E7649" s="1">
        <v>45051</v>
      </c>
      <c r="F7649" s="1">
        <v>45051</v>
      </c>
      <c r="G7649" s="1">
        <v>45089</v>
      </c>
      <c r="H7649" t="s">
        <v>94</v>
      </c>
      <c r="I7649" t="s">
        <v>16</v>
      </c>
      <c r="J7649" s="2">
        <v>1056.3810000000001</v>
      </c>
      <c r="K7649">
        <v>10</v>
      </c>
      <c r="L7649" t="s">
        <v>11917</v>
      </c>
      <c r="M7649" t="s">
        <v>11920</v>
      </c>
      <c r="N7649" t="str">
        <f t="shared" si="119"/>
        <v>10FAE</v>
      </c>
    </row>
    <row r="7650" spans="1:14" x14ac:dyDescent="0.25">
      <c r="A7650" t="s">
        <v>8086</v>
      </c>
      <c r="B7650" t="s">
        <v>12</v>
      </c>
      <c r="C7650" t="s">
        <v>4240</v>
      </c>
      <c r="D7650" t="s">
        <v>4241</v>
      </c>
      <c r="E7650" s="1">
        <v>45051</v>
      </c>
      <c r="F7650" s="1">
        <v>45051</v>
      </c>
      <c r="H7650" t="s">
        <v>15</v>
      </c>
      <c r="I7650" t="s">
        <v>16</v>
      </c>
      <c r="J7650" s="2">
        <v>619.79999999999995</v>
      </c>
      <c r="K7650">
        <v>10</v>
      </c>
      <c r="L7650" t="s">
        <v>11917</v>
      </c>
      <c r="M7650" t="s">
        <v>11920</v>
      </c>
      <c r="N7650" t="str">
        <f t="shared" si="119"/>
        <v>10FAE</v>
      </c>
    </row>
    <row r="7651" spans="1:14" x14ac:dyDescent="0.25">
      <c r="A7651" t="s">
        <v>8087</v>
      </c>
      <c r="B7651" t="s">
        <v>12</v>
      </c>
      <c r="C7651" t="s">
        <v>4236</v>
      </c>
      <c r="D7651" t="s">
        <v>4237</v>
      </c>
      <c r="E7651" s="1">
        <v>45051</v>
      </c>
      <c r="F7651" s="1">
        <v>45051</v>
      </c>
      <c r="G7651" s="1">
        <v>45051</v>
      </c>
      <c r="H7651" t="s">
        <v>15</v>
      </c>
      <c r="I7651" t="s">
        <v>16</v>
      </c>
      <c r="J7651" s="2">
        <v>116.54900000000001</v>
      </c>
      <c r="K7651">
        <v>10</v>
      </c>
      <c r="L7651" t="s">
        <v>11917</v>
      </c>
      <c r="M7651" t="s">
        <v>11920</v>
      </c>
      <c r="N7651" t="str">
        <f t="shared" si="119"/>
        <v>10FAE</v>
      </c>
    </row>
    <row r="7652" spans="1:14" x14ac:dyDescent="0.25">
      <c r="A7652" t="s">
        <v>8088</v>
      </c>
      <c r="B7652" t="s">
        <v>12</v>
      </c>
      <c r="C7652" t="s">
        <v>4928</v>
      </c>
      <c r="D7652" t="s">
        <v>4929</v>
      </c>
      <c r="E7652" s="1">
        <v>45051</v>
      </c>
      <c r="F7652" s="1">
        <v>45051</v>
      </c>
      <c r="H7652" t="s">
        <v>15</v>
      </c>
      <c r="I7652" t="s">
        <v>16</v>
      </c>
      <c r="J7652" s="2">
        <v>666.95399999999995</v>
      </c>
      <c r="K7652">
        <v>10</v>
      </c>
      <c r="L7652" t="s">
        <v>11917</v>
      </c>
      <c r="M7652" t="s">
        <v>11920</v>
      </c>
      <c r="N7652" t="str">
        <f t="shared" si="119"/>
        <v>10FAE</v>
      </c>
    </row>
    <row r="7653" spans="1:14" x14ac:dyDescent="0.25">
      <c r="A7653" t="s">
        <v>8089</v>
      </c>
      <c r="B7653" t="s">
        <v>12</v>
      </c>
      <c r="C7653" t="s">
        <v>4847</v>
      </c>
      <c r="D7653" t="s">
        <v>175</v>
      </c>
      <c r="E7653" s="1">
        <v>45051</v>
      </c>
      <c r="F7653" s="1">
        <v>45051</v>
      </c>
      <c r="H7653" t="s">
        <v>15</v>
      </c>
      <c r="I7653" t="s">
        <v>16</v>
      </c>
      <c r="J7653" s="2">
        <v>595.851</v>
      </c>
      <c r="K7653">
        <v>10</v>
      </c>
      <c r="L7653" t="s">
        <v>11917</v>
      </c>
      <c r="M7653" t="s">
        <v>11920</v>
      </c>
      <c r="N7653" t="str">
        <f t="shared" si="119"/>
        <v>10FAE</v>
      </c>
    </row>
    <row r="7654" spans="1:14" x14ac:dyDescent="0.25">
      <c r="A7654" t="s">
        <v>8090</v>
      </c>
      <c r="B7654" t="s">
        <v>12</v>
      </c>
      <c r="C7654" t="s">
        <v>7009</v>
      </c>
      <c r="D7654" t="s">
        <v>4785</v>
      </c>
      <c r="E7654" s="1">
        <v>45051</v>
      </c>
      <c r="F7654" s="1">
        <v>45051</v>
      </c>
      <c r="H7654" t="s">
        <v>15</v>
      </c>
      <c r="I7654" t="s">
        <v>16</v>
      </c>
      <c r="J7654" s="2">
        <v>476.375</v>
      </c>
      <c r="K7654">
        <v>10</v>
      </c>
      <c r="L7654" t="s">
        <v>11917</v>
      </c>
      <c r="M7654" t="s">
        <v>11920</v>
      </c>
      <c r="N7654" t="str">
        <f t="shared" si="119"/>
        <v>10FAE</v>
      </c>
    </row>
    <row r="7655" spans="1:14" x14ac:dyDescent="0.25">
      <c r="A7655" t="s">
        <v>8091</v>
      </c>
      <c r="B7655" t="s">
        <v>12</v>
      </c>
      <c r="C7655" t="s">
        <v>4318</v>
      </c>
      <c r="D7655" t="s">
        <v>84</v>
      </c>
      <c r="E7655" s="1">
        <v>45051</v>
      </c>
      <c r="F7655" s="1">
        <v>45051</v>
      </c>
      <c r="G7655" s="1">
        <v>45051</v>
      </c>
      <c r="H7655" t="s">
        <v>15</v>
      </c>
      <c r="I7655" t="s">
        <v>16</v>
      </c>
      <c r="J7655" s="2">
        <v>248.75800000000001</v>
      </c>
      <c r="K7655">
        <v>10</v>
      </c>
      <c r="L7655" t="s">
        <v>11917</v>
      </c>
      <c r="M7655" t="s">
        <v>11920</v>
      </c>
      <c r="N7655" t="str">
        <f t="shared" si="119"/>
        <v>10FAE</v>
      </c>
    </row>
    <row r="7656" spans="1:14" x14ac:dyDescent="0.25">
      <c r="A7656" t="s">
        <v>8092</v>
      </c>
      <c r="B7656" t="s">
        <v>12</v>
      </c>
      <c r="C7656" t="s">
        <v>4404</v>
      </c>
      <c r="D7656" t="s">
        <v>14</v>
      </c>
      <c r="E7656" s="1">
        <v>45051</v>
      </c>
      <c r="F7656" s="1">
        <v>45051</v>
      </c>
      <c r="G7656" s="1">
        <v>45051</v>
      </c>
      <c r="H7656" t="s">
        <v>15</v>
      </c>
      <c r="I7656" t="s">
        <v>16</v>
      </c>
      <c r="J7656" s="2">
        <v>232.09800000000001</v>
      </c>
      <c r="K7656">
        <v>10</v>
      </c>
      <c r="L7656" t="s">
        <v>11917</v>
      </c>
      <c r="M7656" t="s">
        <v>11920</v>
      </c>
      <c r="N7656" t="str">
        <f t="shared" si="119"/>
        <v>10FAE</v>
      </c>
    </row>
    <row r="7657" spans="1:14" x14ac:dyDescent="0.25">
      <c r="A7657" t="s">
        <v>8093</v>
      </c>
      <c r="B7657" t="s">
        <v>12</v>
      </c>
      <c r="C7657" t="s">
        <v>4430</v>
      </c>
      <c r="D7657" t="s">
        <v>26</v>
      </c>
      <c r="E7657" s="1">
        <v>45051</v>
      </c>
      <c r="F7657" s="1">
        <v>45051</v>
      </c>
      <c r="G7657" s="1">
        <v>45051</v>
      </c>
      <c r="I7657" t="s">
        <v>16</v>
      </c>
      <c r="J7657" s="2">
        <v>308.16899999999998</v>
      </c>
      <c r="K7657">
        <v>10</v>
      </c>
      <c r="L7657" t="s">
        <v>11917</v>
      </c>
      <c r="M7657" t="s">
        <v>11920</v>
      </c>
      <c r="N7657" t="str">
        <f t="shared" si="119"/>
        <v>10FAE</v>
      </c>
    </row>
    <row r="7658" spans="1:14" x14ac:dyDescent="0.25">
      <c r="A7658" t="s">
        <v>8094</v>
      </c>
      <c r="B7658" t="s">
        <v>12</v>
      </c>
      <c r="C7658" t="s">
        <v>4711</v>
      </c>
      <c r="D7658" t="s">
        <v>4274</v>
      </c>
      <c r="E7658" s="1">
        <v>45051</v>
      </c>
      <c r="F7658" s="1">
        <v>45051</v>
      </c>
      <c r="H7658" t="s">
        <v>15</v>
      </c>
      <c r="I7658" t="s">
        <v>16</v>
      </c>
      <c r="J7658" s="2">
        <v>334.83300000000003</v>
      </c>
      <c r="K7658">
        <v>10</v>
      </c>
      <c r="L7658" t="s">
        <v>11917</v>
      </c>
      <c r="M7658" t="s">
        <v>11920</v>
      </c>
      <c r="N7658" t="str">
        <f t="shared" si="119"/>
        <v>10FAE</v>
      </c>
    </row>
    <row r="7659" spans="1:14" x14ac:dyDescent="0.25">
      <c r="A7659" t="s">
        <v>8095</v>
      </c>
      <c r="B7659" t="s">
        <v>12</v>
      </c>
      <c r="C7659" t="s">
        <v>13</v>
      </c>
      <c r="D7659" t="s">
        <v>14</v>
      </c>
      <c r="E7659" s="1">
        <v>45051</v>
      </c>
      <c r="F7659" s="1">
        <v>45051</v>
      </c>
      <c r="G7659" s="1">
        <v>45051</v>
      </c>
      <c r="H7659" t="s">
        <v>15</v>
      </c>
      <c r="I7659" t="s">
        <v>16</v>
      </c>
      <c r="J7659" s="2">
        <v>244.35499999999999</v>
      </c>
      <c r="K7659">
        <v>10</v>
      </c>
      <c r="L7659" t="s">
        <v>11917</v>
      </c>
      <c r="M7659" t="s">
        <v>11920</v>
      </c>
      <c r="N7659" t="str">
        <f t="shared" si="119"/>
        <v>10FAE</v>
      </c>
    </row>
    <row r="7660" spans="1:14" x14ac:dyDescent="0.25">
      <c r="A7660" t="s">
        <v>8096</v>
      </c>
      <c r="B7660" t="s">
        <v>12</v>
      </c>
      <c r="C7660" t="s">
        <v>83</v>
      </c>
      <c r="D7660" t="s">
        <v>84</v>
      </c>
      <c r="E7660" s="1">
        <v>45051</v>
      </c>
      <c r="F7660" s="1">
        <v>45051</v>
      </c>
      <c r="G7660" s="1">
        <v>45051</v>
      </c>
      <c r="H7660" t="s">
        <v>15</v>
      </c>
      <c r="I7660" t="s">
        <v>16</v>
      </c>
      <c r="J7660" s="2">
        <v>334.79500000000002</v>
      </c>
      <c r="K7660">
        <v>10</v>
      </c>
      <c r="L7660" t="s">
        <v>11917</v>
      </c>
      <c r="M7660" t="s">
        <v>11920</v>
      </c>
      <c r="N7660" t="str">
        <f t="shared" si="119"/>
        <v>10FAE</v>
      </c>
    </row>
    <row r="7661" spans="1:14" x14ac:dyDescent="0.25">
      <c r="A7661" t="s">
        <v>8097</v>
      </c>
      <c r="B7661" t="s">
        <v>12</v>
      </c>
      <c r="C7661" t="s">
        <v>83</v>
      </c>
      <c r="D7661" t="s">
        <v>84</v>
      </c>
      <c r="E7661" s="1">
        <v>45051</v>
      </c>
      <c r="F7661" s="1">
        <v>45051</v>
      </c>
      <c r="G7661" s="1">
        <v>45051</v>
      </c>
      <c r="H7661" t="s">
        <v>15</v>
      </c>
      <c r="I7661" t="s">
        <v>16</v>
      </c>
      <c r="J7661" s="2">
        <v>378.23</v>
      </c>
      <c r="K7661">
        <v>10</v>
      </c>
      <c r="L7661" t="s">
        <v>11917</v>
      </c>
      <c r="M7661" t="s">
        <v>11920</v>
      </c>
      <c r="N7661" t="str">
        <f t="shared" si="119"/>
        <v>10FAE</v>
      </c>
    </row>
    <row r="7662" spans="1:14" x14ac:dyDescent="0.25">
      <c r="A7662" t="s">
        <v>10906</v>
      </c>
      <c r="B7662" t="s">
        <v>12</v>
      </c>
      <c r="C7662" t="s">
        <v>5229</v>
      </c>
      <c r="D7662" t="s">
        <v>5230</v>
      </c>
      <c r="E7662" s="1">
        <v>45051</v>
      </c>
      <c r="F7662" s="1">
        <v>45051</v>
      </c>
      <c r="H7662" t="s">
        <v>4463</v>
      </c>
      <c r="I7662" t="s">
        <v>16</v>
      </c>
      <c r="J7662" s="2">
        <v>0</v>
      </c>
      <c r="K7662">
        <v>10</v>
      </c>
      <c r="L7662" t="s">
        <v>11917</v>
      </c>
      <c r="M7662" t="s">
        <v>11920</v>
      </c>
      <c r="N7662" t="str">
        <f t="shared" si="119"/>
        <v>10FAE</v>
      </c>
    </row>
    <row r="7663" spans="1:14" x14ac:dyDescent="0.25">
      <c r="A7663" t="s">
        <v>10907</v>
      </c>
      <c r="B7663" t="s">
        <v>12</v>
      </c>
      <c r="C7663" t="s">
        <v>4236</v>
      </c>
      <c r="D7663" t="s">
        <v>4237</v>
      </c>
      <c r="E7663" s="1">
        <v>45051</v>
      </c>
      <c r="F7663" s="1">
        <v>45051</v>
      </c>
      <c r="H7663" t="s">
        <v>15</v>
      </c>
      <c r="I7663" t="s">
        <v>16</v>
      </c>
      <c r="J7663" s="2">
        <v>0</v>
      </c>
      <c r="K7663">
        <v>10</v>
      </c>
      <c r="L7663" t="s">
        <v>11917</v>
      </c>
      <c r="M7663" t="s">
        <v>11920</v>
      </c>
      <c r="N7663" t="str">
        <f t="shared" si="119"/>
        <v>10FAE</v>
      </c>
    </row>
    <row r="7664" spans="1:14" x14ac:dyDescent="0.25">
      <c r="A7664" t="s">
        <v>10908</v>
      </c>
      <c r="B7664" t="s">
        <v>12</v>
      </c>
      <c r="C7664" t="s">
        <v>4236</v>
      </c>
      <c r="D7664" t="s">
        <v>4237</v>
      </c>
      <c r="E7664" s="1">
        <v>45051</v>
      </c>
      <c r="F7664" s="1">
        <v>45051</v>
      </c>
      <c r="H7664" t="s">
        <v>15</v>
      </c>
      <c r="I7664" t="s">
        <v>16</v>
      </c>
      <c r="J7664" s="2">
        <v>0</v>
      </c>
      <c r="K7664">
        <v>10</v>
      </c>
      <c r="L7664" t="s">
        <v>11917</v>
      </c>
      <c r="M7664" t="s">
        <v>11920</v>
      </c>
      <c r="N7664" t="str">
        <f t="shared" si="119"/>
        <v>10FAE</v>
      </c>
    </row>
    <row r="7665" spans="1:14" x14ac:dyDescent="0.25">
      <c r="A7665" t="s">
        <v>10909</v>
      </c>
      <c r="B7665" t="s">
        <v>12</v>
      </c>
      <c r="C7665" t="s">
        <v>4236</v>
      </c>
      <c r="D7665" t="s">
        <v>4237</v>
      </c>
      <c r="E7665" s="1">
        <v>45051</v>
      </c>
      <c r="F7665" s="1">
        <v>45051</v>
      </c>
      <c r="H7665" t="s">
        <v>15</v>
      </c>
      <c r="I7665" t="s">
        <v>16</v>
      </c>
      <c r="J7665" s="2">
        <v>0</v>
      </c>
      <c r="K7665">
        <v>10</v>
      </c>
      <c r="L7665" t="s">
        <v>11917</v>
      </c>
      <c r="M7665" t="s">
        <v>11920</v>
      </c>
      <c r="N7665" t="str">
        <f t="shared" si="119"/>
        <v>10FAE</v>
      </c>
    </row>
    <row r="7666" spans="1:14" x14ac:dyDescent="0.25">
      <c r="A7666" t="s">
        <v>11406</v>
      </c>
      <c r="B7666" t="s">
        <v>12</v>
      </c>
      <c r="C7666" t="s">
        <v>11400</v>
      </c>
      <c r="D7666" t="s">
        <v>11401</v>
      </c>
      <c r="E7666" s="1">
        <v>45051</v>
      </c>
      <c r="F7666" s="1">
        <v>45051</v>
      </c>
      <c r="H7666" t="s">
        <v>2959</v>
      </c>
      <c r="I7666" t="s">
        <v>16</v>
      </c>
      <c r="J7666" s="2">
        <v>0</v>
      </c>
      <c r="K7666">
        <v>70</v>
      </c>
      <c r="L7666" t="s">
        <v>11917</v>
      </c>
      <c r="M7666" t="s">
        <v>11920</v>
      </c>
      <c r="N7666" t="str">
        <f t="shared" si="119"/>
        <v>70FAE</v>
      </c>
    </row>
    <row r="7667" spans="1:14" x14ac:dyDescent="0.25">
      <c r="A7667" t="s">
        <v>11848</v>
      </c>
      <c r="B7667" t="s">
        <v>12</v>
      </c>
      <c r="C7667" t="s">
        <v>4236</v>
      </c>
      <c r="D7667" t="s">
        <v>4237</v>
      </c>
      <c r="E7667" s="1">
        <v>45051</v>
      </c>
      <c r="F7667" s="1">
        <v>45051</v>
      </c>
      <c r="H7667" t="s">
        <v>15</v>
      </c>
      <c r="I7667" t="s">
        <v>16</v>
      </c>
      <c r="J7667" s="2">
        <v>0</v>
      </c>
      <c r="K7667">
        <v>10</v>
      </c>
      <c r="L7667" t="s">
        <v>11917</v>
      </c>
      <c r="M7667" t="s">
        <v>11920</v>
      </c>
      <c r="N7667" t="str">
        <f t="shared" si="119"/>
        <v>10FAE</v>
      </c>
    </row>
    <row r="7668" spans="1:14" x14ac:dyDescent="0.25">
      <c r="A7668" t="s">
        <v>11849</v>
      </c>
      <c r="B7668" t="s">
        <v>12</v>
      </c>
      <c r="C7668" t="s">
        <v>4236</v>
      </c>
      <c r="D7668" t="s">
        <v>4237</v>
      </c>
      <c r="E7668" s="1">
        <v>45051</v>
      </c>
      <c r="F7668" s="1">
        <v>45051</v>
      </c>
      <c r="H7668" t="s">
        <v>15</v>
      </c>
      <c r="I7668" t="s">
        <v>16</v>
      </c>
      <c r="J7668" s="2">
        <v>0</v>
      </c>
      <c r="K7668">
        <v>10</v>
      </c>
      <c r="L7668" t="s">
        <v>11917</v>
      </c>
      <c r="M7668" t="s">
        <v>11920</v>
      </c>
      <c r="N7668" t="str">
        <f t="shared" si="119"/>
        <v>10FAE</v>
      </c>
    </row>
    <row r="7669" spans="1:14" x14ac:dyDescent="0.25">
      <c r="A7669" t="s">
        <v>11850</v>
      </c>
      <c r="B7669" t="s">
        <v>12</v>
      </c>
      <c r="C7669" t="s">
        <v>4236</v>
      </c>
      <c r="D7669" t="s">
        <v>4237</v>
      </c>
      <c r="E7669" s="1">
        <v>45051</v>
      </c>
      <c r="F7669" s="1">
        <v>45051</v>
      </c>
      <c r="H7669" t="s">
        <v>15</v>
      </c>
      <c r="I7669" t="s">
        <v>16</v>
      </c>
      <c r="J7669" s="2">
        <v>0</v>
      </c>
      <c r="K7669">
        <v>10</v>
      </c>
      <c r="L7669" t="s">
        <v>11917</v>
      </c>
      <c r="M7669" t="s">
        <v>11920</v>
      </c>
      <c r="N7669" t="str">
        <f t="shared" si="119"/>
        <v>10FAE</v>
      </c>
    </row>
    <row r="7670" spans="1:14" x14ac:dyDescent="0.25">
      <c r="A7670" t="s">
        <v>11851</v>
      </c>
      <c r="B7670" t="s">
        <v>12</v>
      </c>
      <c r="C7670" t="s">
        <v>5591</v>
      </c>
      <c r="D7670" t="s">
        <v>5592</v>
      </c>
      <c r="E7670" s="1">
        <v>45051</v>
      </c>
      <c r="F7670" s="1">
        <v>45051</v>
      </c>
      <c r="H7670" t="s">
        <v>48</v>
      </c>
      <c r="I7670" t="s">
        <v>16</v>
      </c>
      <c r="J7670" s="2">
        <v>0</v>
      </c>
      <c r="K7670">
        <v>10</v>
      </c>
      <c r="L7670" t="s">
        <v>11917</v>
      </c>
      <c r="M7670" t="s">
        <v>11920</v>
      </c>
      <c r="N7670" t="str">
        <f t="shared" si="119"/>
        <v>10FAE</v>
      </c>
    </row>
    <row r="7671" spans="1:14" x14ac:dyDescent="0.25">
      <c r="A7671" t="s">
        <v>11852</v>
      </c>
      <c r="B7671" t="s">
        <v>12</v>
      </c>
      <c r="C7671" t="s">
        <v>6250</v>
      </c>
      <c r="D7671" t="s">
        <v>6251</v>
      </c>
      <c r="E7671" s="1">
        <v>45051</v>
      </c>
      <c r="F7671" s="1">
        <v>45051</v>
      </c>
      <c r="H7671" t="s">
        <v>48</v>
      </c>
      <c r="I7671" t="s">
        <v>16</v>
      </c>
      <c r="J7671" s="2">
        <v>0</v>
      </c>
      <c r="K7671">
        <v>10</v>
      </c>
      <c r="L7671" t="s">
        <v>11917</v>
      </c>
      <c r="M7671" t="s">
        <v>11920</v>
      </c>
      <c r="N7671" t="str">
        <f t="shared" si="119"/>
        <v>10FAE</v>
      </c>
    </row>
    <row r="7672" spans="1:14" x14ac:dyDescent="0.25">
      <c r="A7672" t="s">
        <v>11853</v>
      </c>
      <c r="B7672" t="s">
        <v>12</v>
      </c>
      <c r="C7672" t="s">
        <v>4236</v>
      </c>
      <c r="D7672" t="s">
        <v>4237</v>
      </c>
      <c r="E7672" s="1">
        <v>45051</v>
      </c>
      <c r="F7672" s="1">
        <v>45051</v>
      </c>
      <c r="H7672" t="s">
        <v>15</v>
      </c>
      <c r="I7672" t="s">
        <v>16</v>
      </c>
      <c r="J7672" s="2">
        <v>0</v>
      </c>
      <c r="K7672">
        <v>10</v>
      </c>
      <c r="L7672" t="s">
        <v>11917</v>
      </c>
      <c r="M7672" t="s">
        <v>11920</v>
      </c>
      <c r="N7672" t="str">
        <f t="shared" si="119"/>
        <v>10FAE</v>
      </c>
    </row>
    <row r="7673" spans="1:14" x14ac:dyDescent="0.25">
      <c r="A7673" t="s">
        <v>11854</v>
      </c>
      <c r="B7673" t="s">
        <v>12</v>
      </c>
      <c r="C7673" t="s">
        <v>4236</v>
      </c>
      <c r="D7673" t="s">
        <v>4237</v>
      </c>
      <c r="E7673" s="1">
        <v>45051</v>
      </c>
      <c r="F7673" s="1">
        <v>45051</v>
      </c>
      <c r="H7673" t="s">
        <v>15</v>
      </c>
      <c r="I7673" t="s">
        <v>16</v>
      </c>
      <c r="J7673" s="2">
        <v>0</v>
      </c>
      <c r="K7673">
        <v>10</v>
      </c>
      <c r="L7673" t="s">
        <v>11917</v>
      </c>
      <c r="M7673" t="s">
        <v>11920</v>
      </c>
      <c r="N7673" t="str">
        <f t="shared" si="119"/>
        <v>10FAE</v>
      </c>
    </row>
    <row r="7674" spans="1:14" x14ac:dyDescent="0.25">
      <c r="A7674" t="s">
        <v>11855</v>
      </c>
      <c r="B7674" t="s">
        <v>12</v>
      </c>
      <c r="C7674" t="s">
        <v>4236</v>
      </c>
      <c r="D7674" t="s">
        <v>4237</v>
      </c>
      <c r="E7674" s="1">
        <v>45051</v>
      </c>
      <c r="F7674" s="1">
        <v>45051</v>
      </c>
      <c r="H7674" t="s">
        <v>15</v>
      </c>
      <c r="I7674" t="s">
        <v>16</v>
      </c>
      <c r="J7674" s="2">
        <v>0</v>
      </c>
      <c r="K7674">
        <v>10</v>
      </c>
      <c r="L7674" t="s">
        <v>11917</v>
      </c>
      <c r="M7674" t="s">
        <v>11920</v>
      </c>
      <c r="N7674" t="str">
        <f t="shared" si="119"/>
        <v>10FAE</v>
      </c>
    </row>
    <row r="7675" spans="1:14" x14ac:dyDescent="0.25">
      <c r="A7675" t="s">
        <v>1078</v>
      </c>
      <c r="B7675" t="s">
        <v>12</v>
      </c>
      <c r="C7675" t="s">
        <v>1079</v>
      </c>
      <c r="D7675" t="s">
        <v>120</v>
      </c>
      <c r="E7675" s="1">
        <v>45052</v>
      </c>
      <c r="F7675" s="1">
        <v>45052</v>
      </c>
      <c r="G7675" s="1">
        <v>45055</v>
      </c>
      <c r="H7675" t="s">
        <v>30</v>
      </c>
      <c r="I7675" t="s">
        <v>16</v>
      </c>
      <c r="J7675" s="2">
        <v>150.54400000000001</v>
      </c>
      <c r="K7675">
        <v>30</v>
      </c>
      <c r="L7675" t="s">
        <v>11917</v>
      </c>
      <c r="M7675" t="s">
        <v>11920</v>
      </c>
      <c r="N7675" t="str">
        <f t="shared" si="119"/>
        <v>30FAE</v>
      </c>
    </row>
    <row r="7676" spans="1:14" x14ac:dyDescent="0.25">
      <c r="A7676" t="s">
        <v>1080</v>
      </c>
      <c r="B7676" t="s">
        <v>12</v>
      </c>
      <c r="C7676" t="s">
        <v>122</v>
      </c>
      <c r="D7676" t="s">
        <v>120</v>
      </c>
      <c r="E7676" s="1">
        <v>45052</v>
      </c>
      <c r="F7676" s="1">
        <v>45052</v>
      </c>
      <c r="G7676" s="1">
        <v>45055</v>
      </c>
      <c r="H7676" t="s">
        <v>30</v>
      </c>
      <c r="I7676" t="s">
        <v>16</v>
      </c>
      <c r="J7676" s="2">
        <v>105.542</v>
      </c>
      <c r="K7676">
        <v>30</v>
      </c>
      <c r="L7676" t="s">
        <v>11917</v>
      </c>
      <c r="M7676" t="s">
        <v>11920</v>
      </c>
      <c r="N7676" t="str">
        <f t="shared" si="119"/>
        <v>30FAE</v>
      </c>
    </row>
    <row r="7677" spans="1:14" x14ac:dyDescent="0.25">
      <c r="A7677" t="s">
        <v>1081</v>
      </c>
      <c r="B7677" t="s">
        <v>12</v>
      </c>
      <c r="C7677" t="s">
        <v>122</v>
      </c>
      <c r="D7677" t="s">
        <v>120</v>
      </c>
      <c r="E7677" s="1">
        <v>45052</v>
      </c>
      <c r="F7677" s="1">
        <v>45052</v>
      </c>
      <c r="G7677" s="1">
        <v>45055</v>
      </c>
      <c r="H7677" t="s">
        <v>30</v>
      </c>
      <c r="I7677" t="s">
        <v>16</v>
      </c>
      <c r="J7677" s="2">
        <v>117.02500000000001</v>
      </c>
      <c r="K7677">
        <v>30</v>
      </c>
      <c r="L7677" t="s">
        <v>11917</v>
      </c>
      <c r="M7677" t="s">
        <v>11920</v>
      </c>
      <c r="N7677" t="str">
        <f t="shared" si="119"/>
        <v>30FAE</v>
      </c>
    </row>
    <row r="7678" spans="1:14" x14ac:dyDescent="0.25">
      <c r="A7678" t="s">
        <v>1082</v>
      </c>
      <c r="B7678" t="s">
        <v>12</v>
      </c>
      <c r="C7678" t="s">
        <v>238</v>
      </c>
      <c r="D7678" t="s">
        <v>239</v>
      </c>
      <c r="E7678" s="1">
        <v>45052</v>
      </c>
      <c r="F7678" s="1">
        <v>45052</v>
      </c>
      <c r="G7678" s="1">
        <v>45055</v>
      </c>
      <c r="H7678" t="s">
        <v>66</v>
      </c>
      <c r="I7678" t="s">
        <v>16</v>
      </c>
      <c r="J7678" s="2">
        <v>83.585999999999999</v>
      </c>
      <c r="K7678">
        <v>30</v>
      </c>
      <c r="L7678" t="s">
        <v>11917</v>
      </c>
      <c r="M7678" t="s">
        <v>11920</v>
      </c>
      <c r="N7678" t="str">
        <f t="shared" si="119"/>
        <v>30FAE</v>
      </c>
    </row>
    <row r="7679" spans="1:14" x14ac:dyDescent="0.25">
      <c r="A7679" t="s">
        <v>1083</v>
      </c>
      <c r="B7679" t="s">
        <v>12</v>
      </c>
      <c r="C7679" t="s">
        <v>122</v>
      </c>
      <c r="D7679" t="s">
        <v>120</v>
      </c>
      <c r="E7679" s="1">
        <v>45052</v>
      </c>
      <c r="F7679" s="1">
        <v>45052</v>
      </c>
      <c r="G7679" s="1">
        <v>45055</v>
      </c>
      <c r="H7679" t="s">
        <v>30</v>
      </c>
      <c r="I7679" t="s">
        <v>16</v>
      </c>
      <c r="J7679" s="2">
        <v>152.13</v>
      </c>
      <c r="K7679">
        <v>30</v>
      </c>
      <c r="L7679" t="s">
        <v>11917</v>
      </c>
      <c r="M7679" t="s">
        <v>11920</v>
      </c>
      <c r="N7679" t="str">
        <f t="shared" si="119"/>
        <v>30FAE</v>
      </c>
    </row>
    <row r="7680" spans="1:14" x14ac:dyDescent="0.25">
      <c r="A7680" t="s">
        <v>1084</v>
      </c>
      <c r="B7680" t="s">
        <v>12</v>
      </c>
      <c r="C7680" t="s">
        <v>122</v>
      </c>
      <c r="D7680" t="s">
        <v>120</v>
      </c>
      <c r="E7680" s="1">
        <v>45052</v>
      </c>
      <c r="F7680" s="1">
        <v>45052</v>
      </c>
      <c r="G7680" s="1">
        <v>45055</v>
      </c>
      <c r="H7680" t="s">
        <v>30</v>
      </c>
      <c r="I7680" t="s">
        <v>16</v>
      </c>
      <c r="J7680" s="2">
        <v>49.174999999999997</v>
      </c>
      <c r="K7680">
        <v>30</v>
      </c>
      <c r="L7680" t="s">
        <v>11917</v>
      </c>
      <c r="M7680" t="s">
        <v>11920</v>
      </c>
      <c r="N7680" t="str">
        <f t="shared" si="119"/>
        <v>30FAE</v>
      </c>
    </row>
    <row r="7681" spans="1:14" x14ac:dyDescent="0.25">
      <c r="A7681" t="s">
        <v>2009</v>
      </c>
      <c r="B7681" t="s">
        <v>12</v>
      </c>
      <c r="C7681" t="s">
        <v>1256</v>
      </c>
      <c r="D7681" t="s">
        <v>1254</v>
      </c>
      <c r="E7681" s="1">
        <v>45052</v>
      </c>
      <c r="F7681" s="1">
        <v>45052</v>
      </c>
      <c r="G7681" s="1">
        <v>45052</v>
      </c>
      <c r="H7681" t="s">
        <v>20</v>
      </c>
      <c r="I7681" t="s">
        <v>16</v>
      </c>
      <c r="J7681" s="2">
        <v>317.54000000000002</v>
      </c>
      <c r="K7681">
        <v>40</v>
      </c>
      <c r="L7681" t="s">
        <v>11917</v>
      </c>
      <c r="M7681" t="s">
        <v>11920</v>
      </c>
      <c r="N7681" t="str">
        <f t="shared" si="119"/>
        <v>40FAE</v>
      </c>
    </row>
    <row r="7682" spans="1:14" x14ac:dyDescent="0.25">
      <c r="A7682" t="s">
        <v>2830</v>
      </c>
      <c r="B7682" t="s">
        <v>12</v>
      </c>
      <c r="C7682" t="s">
        <v>2190</v>
      </c>
      <c r="D7682" t="s">
        <v>2191</v>
      </c>
      <c r="E7682" s="1">
        <v>45052</v>
      </c>
      <c r="F7682" s="1">
        <v>45052</v>
      </c>
      <c r="G7682" s="1">
        <v>45054</v>
      </c>
      <c r="H7682" t="s">
        <v>2192</v>
      </c>
      <c r="I7682" t="s">
        <v>16</v>
      </c>
      <c r="J7682" s="2">
        <v>408.57499999999999</v>
      </c>
      <c r="K7682">
        <v>60</v>
      </c>
      <c r="L7682" t="s">
        <v>11917</v>
      </c>
      <c r="M7682" t="s">
        <v>11920</v>
      </c>
      <c r="N7682" t="str">
        <f t="shared" si="119"/>
        <v>60FAE</v>
      </c>
    </row>
    <row r="7683" spans="1:14" x14ac:dyDescent="0.25">
      <c r="A7683" t="s">
        <v>8098</v>
      </c>
      <c r="B7683" t="s">
        <v>12</v>
      </c>
      <c r="C7683" t="s">
        <v>83</v>
      </c>
      <c r="D7683" t="s">
        <v>84</v>
      </c>
      <c r="E7683" s="1">
        <v>45052</v>
      </c>
      <c r="F7683" s="1">
        <v>45052</v>
      </c>
      <c r="G7683" s="1">
        <v>45052</v>
      </c>
      <c r="H7683" t="s">
        <v>15</v>
      </c>
      <c r="I7683" t="s">
        <v>16</v>
      </c>
      <c r="J7683" s="2">
        <v>421.07</v>
      </c>
      <c r="K7683">
        <v>10</v>
      </c>
      <c r="L7683" t="s">
        <v>11917</v>
      </c>
      <c r="M7683" t="s">
        <v>11920</v>
      </c>
      <c r="N7683" t="str">
        <f t="shared" ref="N7683:N7746" si="120">+_xlfn.CONCAT(K7683,L7683,M7683)</f>
        <v>10FAE</v>
      </c>
    </row>
    <row r="7684" spans="1:14" x14ac:dyDescent="0.25">
      <c r="A7684" t="s">
        <v>8099</v>
      </c>
      <c r="B7684" t="s">
        <v>12</v>
      </c>
      <c r="C7684" t="s">
        <v>83</v>
      </c>
      <c r="D7684" t="s">
        <v>84</v>
      </c>
      <c r="E7684" s="1">
        <v>45052</v>
      </c>
      <c r="F7684" s="1">
        <v>45052</v>
      </c>
      <c r="G7684" s="1">
        <v>45052</v>
      </c>
      <c r="H7684" t="s">
        <v>15</v>
      </c>
      <c r="I7684" t="s">
        <v>16</v>
      </c>
      <c r="J7684" s="2">
        <v>496.51600000000002</v>
      </c>
      <c r="K7684">
        <v>10</v>
      </c>
      <c r="L7684" t="s">
        <v>11917</v>
      </c>
      <c r="M7684" t="s">
        <v>11920</v>
      </c>
      <c r="N7684" t="str">
        <f t="shared" si="120"/>
        <v>10FAE</v>
      </c>
    </row>
    <row r="7685" spans="1:14" x14ac:dyDescent="0.25">
      <c r="A7685" t="s">
        <v>8100</v>
      </c>
      <c r="B7685" t="s">
        <v>12</v>
      </c>
      <c r="C7685" t="s">
        <v>13</v>
      </c>
      <c r="D7685" t="s">
        <v>14</v>
      </c>
      <c r="E7685" s="1">
        <v>45052</v>
      </c>
      <c r="F7685" s="1">
        <v>45052</v>
      </c>
      <c r="G7685" s="1">
        <v>45052</v>
      </c>
      <c r="H7685" t="s">
        <v>15</v>
      </c>
      <c r="I7685" t="s">
        <v>16</v>
      </c>
      <c r="J7685" s="2">
        <v>232.09800000000001</v>
      </c>
      <c r="K7685">
        <v>10</v>
      </c>
      <c r="L7685" t="s">
        <v>11917</v>
      </c>
      <c r="M7685" t="s">
        <v>11920</v>
      </c>
      <c r="N7685" t="str">
        <f t="shared" si="120"/>
        <v>10FAE</v>
      </c>
    </row>
    <row r="7686" spans="1:14" x14ac:dyDescent="0.25">
      <c r="A7686" t="s">
        <v>8101</v>
      </c>
      <c r="B7686" t="s">
        <v>12</v>
      </c>
      <c r="C7686" t="s">
        <v>4257</v>
      </c>
      <c r="D7686" t="s">
        <v>4258</v>
      </c>
      <c r="E7686" s="1">
        <v>45052</v>
      </c>
      <c r="F7686" s="1">
        <v>45052</v>
      </c>
      <c r="H7686" t="s">
        <v>15</v>
      </c>
      <c r="I7686" t="s">
        <v>16</v>
      </c>
      <c r="J7686" s="2">
        <v>966.01700000000005</v>
      </c>
      <c r="K7686">
        <v>10</v>
      </c>
      <c r="L7686" t="s">
        <v>11917</v>
      </c>
      <c r="M7686" t="s">
        <v>11920</v>
      </c>
      <c r="N7686" t="str">
        <f t="shared" si="120"/>
        <v>10FAE</v>
      </c>
    </row>
    <row r="7687" spans="1:14" x14ac:dyDescent="0.25">
      <c r="A7687" t="s">
        <v>8102</v>
      </c>
      <c r="B7687" t="s">
        <v>12</v>
      </c>
      <c r="C7687" t="s">
        <v>4257</v>
      </c>
      <c r="D7687" t="s">
        <v>4258</v>
      </c>
      <c r="E7687" s="1">
        <v>45052</v>
      </c>
      <c r="F7687" s="1">
        <v>45052</v>
      </c>
      <c r="H7687" t="s">
        <v>15</v>
      </c>
      <c r="I7687" t="s">
        <v>16</v>
      </c>
      <c r="J7687" s="2">
        <v>557.89099999999996</v>
      </c>
      <c r="K7687">
        <v>10</v>
      </c>
      <c r="L7687" t="s">
        <v>11917</v>
      </c>
      <c r="M7687" t="s">
        <v>11920</v>
      </c>
      <c r="N7687" t="str">
        <f t="shared" si="120"/>
        <v>10FAE</v>
      </c>
    </row>
    <row r="7688" spans="1:14" x14ac:dyDescent="0.25">
      <c r="A7688" t="s">
        <v>8103</v>
      </c>
      <c r="B7688" t="s">
        <v>12</v>
      </c>
      <c r="C7688" t="s">
        <v>13</v>
      </c>
      <c r="D7688" t="s">
        <v>14</v>
      </c>
      <c r="E7688" s="1">
        <v>45052</v>
      </c>
      <c r="F7688" s="1">
        <v>45052</v>
      </c>
      <c r="G7688" s="1">
        <v>45052</v>
      </c>
      <c r="H7688" t="s">
        <v>15</v>
      </c>
      <c r="I7688" t="s">
        <v>16</v>
      </c>
      <c r="J7688" s="2">
        <v>186.64</v>
      </c>
      <c r="K7688">
        <v>10</v>
      </c>
      <c r="L7688" t="s">
        <v>11917</v>
      </c>
      <c r="M7688" t="s">
        <v>11920</v>
      </c>
      <c r="N7688" t="str">
        <f t="shared" si="120"/>
        <v>10FAE</v>
      </c>
    </row>
    <row r="7689" spans="1:14" x14ac:dyDescent="0.25">
      <c r="A7689" t="s">
        <v>8104</v>
      </c>
      <c r="B7689" t="s">
        <v>12</v>
      </c>
      <c r="C7689" t="s">
        <v>4236</v>
      </c>
      <c r="D7689" t="s">
        <v>4237</v>
      </c>
      <c r="E7689" s="1">
        <v>45052</v>
      </c>
      <c r="F7689" s="1">
        <v>45052</v>
      </c>
      <c r="G7689" s="1">
        <v>45052</v>
      </c>
      <c r="H7689" t="s">
        <v>15</v>
      </c>
      <c r="I7689" t="s">
        <v>16</v>
      </c>
      <c r="J7689" s="2">
        <v>133.685</v>
      </c>
      <c r="K7689">
        <v>10</v>
      </c>
      <c r="L7689" t="s">
        <v>11917</v>
      </c>
      <c r="M7689" t="s">
        <v>11920</v>
      </c>
      <c r="N7689" t="str">
        <f t="shared" si="120"/>
        <v>10FAE</v>
      </c>
    </row>
    <row r="7690" spans="1:14" x14ac:dyDescent="0.25">
      <c r="A7690" t="s">
        <v>8105</v>
      </c>
      <c r="B7690" t="s">
        <v>12</v>
      </c>
      <c r="C7690" t="s">
        <v>4260</v>
      </c>
      <c r="D7690" t="s">
        <v>4261</v>
      </c>
      <c r="E7690" s="1">
        <v>45052</v>
      </c>
      <c r="F7690" s="1">
        <v>45052</v>
      </c>
      <c r="G7690" s="1">
        <v>45052</v>
      </c>
      <c r="H7690" t="s">
        <v>15</v>
      </c>
      <c r="I7690" t="s">
        <v>16</v>
      </c>
      <c r="J7690" s="2">
        <v>130.71</v>
      </c>
      <c r="K7690">
        <v>10</v>
      </c>
      <c r="L7690" t="s">
        <v>11917</v>
      </c>
      <c r="M7690" t="s">
        <v>11920</v>
      </c>
      <c r="N7690" t="str">
        <f t="shared" si="120"/>
        <v>10FAE</v>
      </c>
    </row>
    <row r="7691" spans="1:14" x14ac:dyDescent="0.25">
      <c r="A7691" t="s">
        <v>8106</v>
      </c>
      <c r="B7691" t="s">
        <v>12</v>
      </c>
      <c r="C7691" t="s">
        <v>4586</v>
      </c>
      <c r="D7691" t="s">
        <v>4587</v>
      </c>
      <c r="E7691" s="1">
        <v>45052</v>
      </c>
      <c r="F7691" s="1">
        <v>45052</v>
      </c>
      <c r="H7691" t="s">
        <v>15</v>
      </c>
      <c r="I7691" t="s">
        <v>16</v>
      </c>
      <c r="J7691" s="2">
        <v>355.14400000000001</v>
      </c>
      <c r="K7691">
        <v>10</v>
      </c>
      <c r="L7691" t="s">
        <v>11917</v>
      </c>
      <c r="M7691" t="s">
        <v>11920</v>
      </c>
      <c r="N7691" t="str">
        <f t="shared" si="120"/>
        <v>10FAE</v>
      </c>
    </row>
    <row r="7692" spans="1:14" x14ac:dyDescent="0.25">
      <c r="A7692" t="s">
        <v>8107</v>
      </c>
      <c r="B7692" t="s">
        <v>12</v>
      </c>
      <c r="C7692" t="s">
        <v>4341</v>
      </c>
      <c r="D7692" t="s">
        <v>4342</v>
      </c>
      <c r="E7692" s="1">
        <v>45052</v>
      </c>
      <c r="F7692" s="1">
        <v>45052</v>
      </c>
      <c r="H7692" t="s">
        <v>94</v>
      </c>
      <c r="I7692" t="s">
        <v>16</v>
      </c>
      <c r="J7692" s="2">
        <v>209.488</v>
      </c>
      <c r="K7692">
        <v>10</v>
      </c>
      <c r="L7692" t="s">
        <v>11917</v>
      </c>
      <c r="M7692" t="s">
        <v>11920</v>
      </c>
      <c r="N7692" t="str">
        <f t="shared" si="120"/>
        <v>10FAE</v>
      </c>
    </row>
    <row r="7693" spans="1:14" x14ac:dyDescent="0.25">
      <c r="A7693" t="s">
        <v>8108</v>
      </c>
      <c r="B7693" t="s">
        <v>12</v>
      </c>
      <c r="C7693" t="s">
        <v>4341</v>
      </c>
      <c r="D7693" t="s">
        <v>4342</v>
      </c>
      <c r="E7693" s="1">
        <v>45052</v>
      </c>
      <c r="F7693" s="1">
        <v>45052</v>
      </c>
      <c r="H7693" t="s">
        <v>94</v>
      </c>
      <c r="I7693" t="s">
        <v>16</v>
      </c>
      <c r="J7693" s="2">
        <v>223.06100000000001</v>
      </c>
      <c r="K7693">
        <v>10</v>
      </c>
      <c r="L7693" t="s">
        <v>11917</v>
      </c>
      <c r="M7693" t="s">
        <v>11920</v>
      </c>
      <c r="N7693" t="str">
        <f t="shared" si="120"/>
        <v>10FAE</v>
      </c>
    </row>
    <row r="7694" spans="1:14" x14ac:dyDescent="0.25">
      <c r="A7694" t="s">
        <v>8109</v>
      </c>
      <c r="B7694" t="s">
        <v>12</v>
      </c>
      <c r="C7694" t="s">
        <v>83</v>
      </c>
      <c r="D7694" t="s">
        <v>84</v>
      </c>
      <c r="E7694" s="1">
        <v>45052</v>
      </c>
      <c r="F7694" s="1">
        <v>45052</v>
      </c>
      <c r="G7694" s="1">
        <v>45052</v>
      </c>
      <c r="H7694" t="s">
        <v>15</v>
      </c>
      <c r="I7694" t="s">
        <v>16</v>
      </c>
      <c r="J7694" s="2">
        <v>360.97500000000002</v>
      </c>
      <c r="K7694">
        <v>10</v>
      </c>
      <c r="L7694" t="s">
        <v>11917</v>
      </c>
      <c r="M7694" t="s">
        <v>11920</v>
      </c>
      <c r="N7694" t="str">
        <f t="shared" si="120"/>
        <v>10FAE</v>
      </c>
    </row>
    <row r="7695" spans="1:14" x14ac:dyDescent="0.25">
      <c r="A7695" t="s">
        <v>8110</v>
      </c>
      <c r="B7695" t="s">
        <v>12</v>
      </c>
      <c r="C7695" t="s">
        <v>4273</v>
      </c>
      <c r="D7695" t="s">
        <v>4274</v>
      </c>
      <c r="E7695" s="1">
        <v>45052</v>
      </c>
      <c r="F7695" s="1">
        <v>45052</v>
      </c>
      <c r="H7695" t="s">
        <v>15</v>
      </c>
      <c r="I7695" t="s">
        <v>16</v>
      </c>
      <c r="J7695" s="2">
        <v>257.90899999999999</v>
      </c>
      <c r="K7695">
        <v>10</v>
      </c>
      <c r="L7695" t="s">
        <v>11917</v>
      </c>
      <c r="M7695" t="s">
        <v>11920</v>
      </c>
      <c r="N7695" t="str">
        <f t="shared" si="120"/>
        <v>10FAE</v>
      </c>
    </row>
    <row r="7696" spans="1:14" x14ac:dyDescent="0.25">
      <c r="A7696" t="s">
        <v>9459</v>
      </c>
      <c r="B7696" t="s">
        <v>12</v>
      </c>
      <c r="C7696" t="s">
        <v>331</v>
      </c>
      <c r="D7696" t="s">
        <v>332</v>
      </c>
      <c r="E7696" s="1">
        <v>45052</v>
      </c>
      <c r="F7696" s="1">
        <v>45052</v>
      </c>
      <c r="H7696" t="s">
        <v>66</v>
      </c>
      <c r="I7696" t="s">
        <v>16</v>
      </c>
      <c r="J7696" s="2">
        <v>0</v>
      </c>
      <c r="K7696">
        <v>30</v>
      </c>
      <c r="L7696" t="s">
        <v>11917</v>
      </c>
      <c r="M7696" t="s">
        <v>11920</v>
      </c>
      <c r="N7696" t="str">
        <f t="shared" si="120"/>
        <v>30FAE</v>
      </c>
    </row>
    <row r="7697" spans="1:14" x14ac:dyDescent="0.25">
      <c r="A7697" t="s">
        <v>9460</v>
      </c>
      <c r="B7697" t="s">
        <v>12</v>
      </c>
      <c r="C7697" t="s">
        <v>122</v>
      </c>
      <c r="D7697" t="s">
        <v>120</v>
      </c>
      <c r="E7697" s="1">
        <v>45052</v>
      </c>
      <c r="F7697" s="1">
        <v>45052</v>
      </c>
      <c r="H7697" t="s">
        <v>30</v>
      </c>
      <c r="I7697" t="s">
        <v>16</v>
      </c>
      <c r="J7697" s="2">
        <v>0</v>
      </c>
      <c r="K7697">
        <v>30</v>
      </c>
      <c r="L7697" t="s">
        <v>11917</v>
      </c>
      <c r="M7697" t="s">
        <v>11920</v>
      </c>
      <c r="N7697" t="str">
        <f t="shared" si="120"/>
        <v>30FAE</v>
      </c>
    </row>
    <row r="7698" spans="1:14" x14ac:dyDescent="0.25">
      <c r="A7698" t="s">
        <v>9461</v>
      </c>
      <c r="B7698" t="s">
        <v>12</v>
      </c>
      <c r="C7698" t="s">
        <v>270</v>
      </c>
      <c r="D7698" t="s">
        <v>271</v>
      </c>
      <c r="E7698" s="1">
        <v>45052</v>
      </c>
      <c r="F7698" s="1">
        <v>45052</v>
      </c>
      <c r="H7698" t="s">
        <v>30</v>
      </c>
      <c r="I7698" t="s">
        <v>16</v>
      </c>
      <c r="J7698" s="2">
        <v>0</v>
      </c>
      <c r="K7698">
        <v>30</v>
      </c>
      <c r="L7698" t="s">
        <v>11917</v>
      </c>
      <c r="M7698" t="s">
        <v>11920</v>
      </c>
      <c r="N7698" t="str">
        <f t="shared" si="120"/>
        <v>30FAE</v>
      </c>
    </row>
    <row r="7699" spans="1:14" x14ac:dyDescent="0.25">
      <c r="A7699" t="s">
        <v>9462</v>
      </c>
      <c r="B7699" t="s">
        <v>12</v>
      </c>
      <c r="C7699" t="s">
        <v>435</v>
      </c>
      <c r="D7699" t="s">
        <v>436</v>
      </c>
      <c r="E7699" s="1">
        <v>45052</v>
      </c>
      <c r="F7699" s="1">
        <v>45052</v>
      </c>
      <c r="H7699" t="s">
        <v>55</v>
      </c>
      <c r="I7699" t="s">
        <v>16</v>
      </c>
      <c r="J7699" s="2">
        <v>0</v>
      </c>
      <c r="K7699">
        <v>30</v>
      </c>
      <c r="L7699" t="s">
        <v>11917</v>
      </c>
      <c r="M7699" t="s">
        <v>11920</v>
      </c>
      <c r="N7699" t="str">
        <f t="shared" si="120"/>
        <v>30FAE</v>
      </c>
    </row>
    <row r="7700" spans="1:14" x14ac:dyDescent="0.25">
      <c r="A7700" t="s">
        <v>9463</v>
      </c>
      <c r="B7700" t="s">
        <v>12</v>
      </c>
      <c r="C7700" t="s">
        <v>282</v>
      </c>
      <c r="D7700" t="s">
        <v>283</v>
      </c>
      <c r="E7700" s="1">
        <v>45052</v>
      </c>
      <c r="F7700" s="1">
        <v>45052</v>
      </c>
      <c r="H7700" t="s">
        <v>66</v>
      </c>
      <c r="I7700" t="s">
        <v>16</v>
      </c>
      <c r="J7700" s="2">
        <v>0</v>
      </c>
      <c r="K7700">
        <v>30</v>
      </c>
      <c r="L7700" t="s">
        <v>11917</v>
      </c>
      <c r="M7700" t="s">
        <v>11920</v>
      </c>
      <c r="N7700" t="str">
        <f t="shared" si="120"/>
        <v>30FAE</v>
      </c>
    </row>
    <row r="7701" spans="1:14" x14ac:dyDescent="0.25">
      <c r="A7701" t="s">
        <v>9464</v>
      </c>
      <c r="B7701" t="s">
        <v>12</v>
      </c>
      <c r="C7701" t="s">
        <v>28</v>
      </c>
      <c r="D7701" t="s">
        <v>29</v>
      </c>
      <c r="E7701" s="1">
        <v>45052</v>
      </c>
      <c r="F7701" s="1">
        <v>45052</v>
      </c>
      <c r="H7701" t="s">
        <v>30</v>
      </c>
      <c r="I7701" t="s">
        <v>16</v>
      </c>
      <c r="J7701" s="2">
        <v>0</v>
      </c>
      <c r="K7701">
        <v>30</v>
      </c>
      <c r="L7701" t="s">
        <v>11917</v>
      </c>
      <c r="M7701" t="s">
        <v>11920</v>
      </c>
      <c r="N7701" t="str">
        <f t="shared" si="120"/>
        <v>30FAE</v>
      </c>
    </row>
    <row r="7702" spans="1:14" x14ac:dyDescent="0.25">
      <c r="A7702" t="s">
        <v>9465</v>
      </c>
      <c r="B7702" t="s">
        <v>12</v>
      </c>
      <c r="C7702" t="s">
        <v>483</v>
      </c>
      <c r="D7702" t="s">
        <v>484</v>
      </c>
      <c r="E7702" s="1">
        <v>45052</v>
      </c>
      <c r="F7702" s="1">
        <v>45052</v>
      </c>
      <c r="H7702" t="s">
        <v>55</v>
      </c>
      <c r="I7702" t="s">
        <v>16</v>
      </c>
      <c r="J7702" s="2">
        <v>0</v>
      </c>
      <c r="K7702">
        <v>30</v>
      </c>
      <c r="L7702" t="s">
        <v>11917</v>
      </c>
      <c r="M7702" t="s">
        <v>11920</v>
      </c>
      <c r="N7702" t="str">
        <f t="shared" si="120"/>
        <v>30FAE</v>
      </c>
    </row>
    <row r="7703" spans="1:14" x14ac:dyDescent="0.25">
      <c r="A7703" t="s">
        <v>9466</v>
      </c>
      <c r="B7703" t="s">
        <v>12</v>
      </c>
      <c r="C7703" t="s">
        <v>122</v>
      </c>
      <c r="D7703" t="s">
        <v>120</v>
      </c>
      <c r="E7703" s="1">
        <v>45052</v>
      </c>
      <c r="F7703" s="1">
        <v>45052</v>
      </c>
      <c r="H7703" t="s">
        <v>30</v>
      </c>
      <c r="I7703" t="s">
        <v>16</v>
      </c>
      <c r="J7703" s="2">
        <v>0</v>
      </c>
      <c r="K7703">
        <v>30</v>
      </c>
      <c r="L7703" t="s">
        <v>11917</v>
      </c>
      <c r="M7703" t="s">
        <v>11920</v>
      </c>
      <c r="N7703" t="str">
        <f t="shared" si="120"/>
        <v>30FAE</v>
      </c>
    </row>
    <row r="7704" spans="1:14" x14ac:dyDescent="0.25">
      <c r="A7704" t="s">
        <v>9467</v>
      </c>
      <c r="B7704" t="s">
        <v>12</v>
      </c>
      <c r="C7704" t="s">
        <v>266</v>
      </c>
      <c r="D7704" t="s">
        <v>267</v>
      </c>
      <c r="E7704" s="1">
        <v>45052</v>
      </c>
      <c r="F7704" s="1">
        <v>45052</v>
      </c>
      <c r="H7704" t="s">
        <v>55</v>
      </c>
      <c r="I7704" t="s">
        <v>16</v>
      </c>
      <c r="J7704" s="2">
        <v>0</v>
      </c>
      <c r="K7704">
        <v>30</v>
      </c>
      <c r="L7704" t="s">
        <v>11917</v>
      </c>
      <c r="M7704" t="s">
        <v>11920</v>
      </c>
      <c r="N7704" t="str">
        <f t="shared" si="120"/>
        <v>30FAE</v>
      </c>
    </row>
    <row r="7705" spans="1:14" x14ac:dyDescent="0.25">
      <c r="A7705" t="s">
        <v>9468</v>
      </c>
      <c r="B7705" t="s">
        <v>12</v>
      </c>
      <c r="C7705" t="s">
        <v>61</v>
      </c>
      <c r="D7705" t="s">
        <v>62</v>
      </c>
      <c r="E7705" s="1">
        <v>45052</v>
      </c>
      <c r="F7705" s="1">
        <v>45052</v>
      </c>
      <c r="H7705" t="s">
        <v>55</v>
      </c>
      <c r="I7705" t="s">
        <v>16</v>
      </c>
      <c r="J7705" s="2">
        <v>0</v>
      </c>
      <c r="K7705">
        <v>30</v>
      </c>
      <c r="L7705" t="s">
        <v>11917</v>
      </c>
      <c r="M7705" t="s">
        <v>11920</v>
      </c>
      <c r="N7705" t="str">
        <f t="shared" si="120"/>
        <v>30FAE</v>
      </c>
    </row>
    <row r="7706" spans="1:14" x14ac:dyDescent="0.25">
      <c r="A7706" t="s">
        <v>10265</v>
      </c>
      <c r="B7706" t="s">
        <v>12</v>
      </c>
      <c r="C7706" t="s">
        <v>3053</v>
      </c>
      <c r="D7706" t="s">
        <v>3054</v>
      </c>
      <c r="E7706" s="1">
        <v>45052</v>
      </c>
      <c r="F7706" s="1">
        <v>45052</v>
      </c>
      <c r="H7706" t="s">
        <v>2959</v>
      </c>
      <c r="I7706" t="s">
        <v>16</v>
      </c>
      <c r="J7706" s="2">
        <v>0</v>
      </c>
      <c r="K7706">
        <v>70</v>
      </c>
      <c r="L7706" t="s">
        <v>11917</v>
      </c>
      <c r="M7706" t="s">
        <v>11920</v>
      </c>
      <c r="N7706" t="str">
        <f t="shared" si="120"/>
        <v>70FAE</v>
      </c>
    </row>
    <row r="7707" spans="1:14" x14ac:dyDescent="0.25">
      <c r="A7707" t="s">
        <v>10266</v>
      </c>
      <c r="B7707" t="s">
        <v>12</v>
      </c>
      <c r="C7707" t="s">
        <v>3053</v>
      </c>
      <c r="D7707" t="s">
        <v>3054</v>
      </c>
      <c r="E7707" s="1">
        <v>45052</v>
      </c>
      <c r="F7707" s="1">
        <v>45052</v>
      </c>
      <c r="H7707" t="s">
        <v>2959</v>
      </c>
      <c r="I7707" t="s">
        <v>16</v>
      </c>
      <c r="J7707" s="2">
        <v>0</v>
      </c>
      <c r="K7707">
        <v>70</v>
      </c>
      <c r="L7707" t="s">
        <v>11917</v>
      </c>
      <c r="M7707" t="s">
        <v>11920</v>
      </c>
      <c r="N7707" t="str">
        <f t="shared" si="120"/>
        <v>70FAE</v>
      </c>
    </row>
    <row r="7708" spans="1:14" x14ac:dyDescent="0.25">
      <c r="A7708" t="s">
        <v>10267</v>
      </c>
      <c r="B7708" t="s">
        <v>12</v>
      </c>
      <c r="C7708" t="s">
        <v>3053</v>
      </c>
      <c r="D7708" t="s">
        <v>3054</v>
      </c>
      <c r="E7708" s="1">
        <v>45052</v>
      </c>
      <c r="F7708" s="1">
        <v>45052</v>
      </c>
      <c r="H7708" t="s">
        <v>2959</v>
      </c>
      <c r="I7708" t="s">
        <v>16</v>
      </c>
      <c r="J7708" s="2">
        <v>0</v>
      </c>
      <c r="K7708">
        <v>70</v>
      </c>
      <c r="L7708" t="s">
        <v>11917</v>
      </c>
      <c r="M7708" t="s">
        <v>11920</v>
      </c>
      <c r="N7708" t="str">
        <f t="shared" si="120"/>
        <v>70FAE</v>
      </c>
    </row>
    <row r="7709" spans="1:14" x14ac:dyDescent="0.25">
      <c r="A7709" t="s">
        <v>10268</v>
      </c>
      <c r="B7709" t="s">
        <v>12</v>
      </c>
      <c r="C7709" t="s">
        <v>2967</v>
      </c>
      <c r="D7709" t="s">
        <v>2968</v>
      </c>
      <c r="E7709" s="1">
        <v>45052</v>
      </c>
      <c r="F7709" s="1">
        <v>45052</v>
      </c>
      <c r="H7709" t="s">
        <v>15</v>
      </c>
      <c r="I7709" t="s">
        <v>16</v>
      </c>
      <c r="J7709" s="2">
        <v>0</v>
      </c>
      <c r="K7709">
        <v>70</v>
      </c>
      <c r="L7709" t="s">
        <v>11917</v>
      </c>
      <c r="M7709" t="s">
        <v>11920</v>
      </c>
      <c r="N7709" t="str">
        <f t="shared" si="120"/>
        <v>70FAE</v>
      </c>
    </row>
    <row r="7710" spans="1:14" x14ac:dyDescent="0.25">
      <c r="A7710" t="s">
        <v>10269</v>
      </c>
      <c r="B7710" t="s">
        <v>12</v>
      </c>
      <c r="C7710" t="s">
        <v>2964</v>
      </c>
      <c r="D7710" t="s">
        <v>2965</v>
      </c>
      <c r="E7710" s="1">
        <v>45052</v>
      </c>
      <c r="F7710" s="1">
        <v>45052</v>
      </c>
      <c r="H7710" t="s">
        <v>2959</v>
      </c>
      <c r="I7710" t="s">
        <v>16</v>
      </c>
      <c r="J7710" s="2">
        <v>0</v>
      </c>
      <c r="K7710">
        <v>70</v>
      </c>
      <c r="L7710" t="s">
        <v>11917</v>
      </c>
      <c r="M7710" t="s">
        <v>11920</v>
      </c>
      <c r="N7710" t="str">
        <f t="shared" si="120"/>
        <v>70FAE</v>
      </c>
    </row>
    <row r="7711" spans="1:14" x14ac:dyDescent="0.25">
      <c r="A7711" t="s">
        <v>10910</v>
      </c>
      <c r="B7711" t="s">
        <v>12</v>
      </c>
      <c r="C7711" t="s">
        <v>4236</v>
      </c>
      <c r="D7711" t="s">
        <v>4237</v>
      </c>
      <c r="E7711" s="1">
        <v>45052</v>
      </c>
      <c r="F7711" s="1">
        <v>45052</v>
      </c>
      <c r="H7711" t="s">
        <v>15</v>
      </c>
      <c r="I7711" t="s">
        <v>16</v>
      </c>
      <c r="J7711" s="2">
        <v>0</v>
      </c>
      <c r="K7711">
        <v>10</v>
      </c>
      <c r="L7711" t="s">
        <v>11917</v>
      </c>
      <c r="M7711" t="s">
        <v>11920</v>
      </c>
      <c r="N7711" t="str">
        <f t="shared" si="120"/>
        <v>10FAE</v>
      </c>
    </row>
    <row r="7712" spans="1:14" x14ac:dyDescent="0.25">
      <c r="A7712" t="s">
        <v>11856</v>
      </c>
      <c r="B7712" t="s">
        <v>12</v>
      </c>
      <c r="C7712" t="s">
        <v>4236</v>
      </c>
      <c r="D7712" t="s">
        <v>4237</v>
      </c>
      <c r="E7712" s="1">
        <v>45052</v>
      </c>
      <c r="F7712" s="1">
        <v>45052</v>
      </c>
      <c r="H7712" t="s">
        <v>15</v>
      </c>
      <c r="I7712" t="s">
        <v>16</v>
      </c>
      <c r="J7712" s="2">
        <v>0</v>
      </c>
      <c r="K7712">
        <v>10</v>
      </c>
      <c r="L7712" t="s">
        <v>11917</v>
      </c>
      <c r="M7712" t="s">
        <v>11920</v>
      </c>
      <c r="N7712" t="str">
        <f t="shared" si="120"/>
        <v>10FAE</v>
      </c>
    </row>
    <row r="7713" spans="1:14" x14ac:dyDescent="0.25">
      <c r="A7713" t="s">
        <v>1085</v>
      </c>
      <c r="B7713" t="s">
        <v>12</v>
      </c>
      <c r="C7713" t="s">
        <v>25</v>
      </c>
      <c r="D7713" t="s">
        <v>26</v>
      </c>
      <c r="E7713" s="1">
        <v>45054</v>
      </c>
      <c r="F7713" s="1">
        <v>45054</v>
      </c>
      <c r="G7713" s="1">
        <v>45056</v>
      </c>
      <c r="I7713" t="s">
        <v>16</v>
      </c>
      <c r="J7713" s="2">
        <v>168.64099999999999</v>
      </c>
      <c r="K7713">
        <v>10</v>
      </c>
      <c r="L7713" t="s">
        <v>11917</v>
      </c>
      <c r="M7713" t="s">
        <v>11920</v>
      </c>
      <c r="N7713" t="str">
        <f t="shared" si="120"/>
        <v>10FAE</v>
      </c>
    </row>
    <row r="7714" spans="1:14" x14ac:dyDescent="0.25">
      <c r="A7714" t="s">
        <v>1086</v>
      </c>
      <c r="B7714" t="s">
        <v>12</v>
      </c>
      <c r="C7714" t="s">
        <v>166</v>
      </c>
      <c r="D7714" t="s">
        <v>167</v>
      </c>
      <c r="E7714" s="1">
        <v>45054</v>
      </c>
      <c r="F7714" s="1">
        <v>45054</v>
      </c>
      <c r="H7714" t="s">
        <v>15</v>
      </c>
      <c r="I7714" t="s">
        <v>16</v>
      </c>
      <c r="J7714" s="2">
        <v>682.03700000000003</v>
      </c>
      <c r="K7714">
        <v>30</v>
      </c>
      <c r="L7714" t="s">
        <v>11917</v>
      </c>
      <c r="M7714" t="s">
        <v>11920</v>
      </c>
      <c r="N7714" t="str">
        <f t="shared" si="120"/>
        <v>30FAE</v>
      </c>
    </row>
    <row r="7715" spans="1:14" x14ac:dyDescent="0.25">
      <c r="A7715" t="s">
        <v>1087</v>
      </c>
      <c r="B7715" t="s">
        <v>12</v>
      </c>
      <c r="C7715" t="s">
        <v>102</v>
      </c>
      <c r="D7715" t="s">
        <v>103</v>
      </c>
      <c r="E7715" s="1">
        <v>45054</v>
      </c>
      <c r="F7715" s="1">
        <v>45054</v>
      </c>
      <c r="G7715" s="1">
        <v>45072</v>
      </c>
      <c r="H7715" t="s">
        <v>15</v>
      </c>
      <c r="I7715" t="s">
        <v>16</v>
      </c>
      <c r="J7715" s="2">
        <v>211.87799999999999</v>
      </c>
      <c r="K7715">
        <v>30</v>
      </c>
      <c r="L7715" t="s">
        <v>11917</v>
      </c>
      <c r="M7715" t="s">
        <v>11920</v>
      </c>
      <c r="N7715" t="str">
        <f t="shared" si="120"/>
        <v>30FAE</v>
      </c>
    </row>
    <row r="7716" spans="1:14" x14ac:dyDescent="0.25">
      <c r="A7716" t="s">
        <v>1088</v>
      </c>
      <c r="B7716" t="s">
        <v>12</v>
      </c>
      <c r="C7716" t="s">
        <v>102</v>
      </c>
      <c r="D7716" t="s">
        <v>103</v>
      </c>
      <c r="E7716" s="1">
        <v>45054</v>
      </c>
      <c r="F7716" s="1">
        <v>45054</v>
      </c>
      <c r="G7716" s="1">
        <v>45072</v>
      </c>
      <c r="H7716" t="s">
        <v>15</v>
      </c>
      <c r="I7716" t="s">
        <v>16</v>
      </c>
      <c r="J7716" s="2">
        <v>211.87799999999999</v>
      </c>
      <c r="K7716">
        <v>30</v>
      </c>
      <c r="L7716" t="s">
        <v>11917</v>
      </c>
      <c r="M7716" t="s">
        <v>11920</v>
      </c>
      <c r="N7716" t="str">
        <f t="shared" si="120"/>
        <v>30FAE</v>
      </c>
    </row>
    <row r="7717" spans="1:14" x14ac:dyDescent="0.25">
      <c r="A7717" t="s">
        <v>2010</v>
      </c>
      <c r="B7717" t="s">
        <v>12</v>
      </c>
      <c r="C7717" t="s">
        <v>1256</v>
      </c>
      <c r="D7717" t="s">
        <v>1254</v>
      </c>
      <c r="E7717" s="1">
        <v>45054</v>
      </c>
      <c r="F7717" s="1">
        <v>45054</v>
      </c>
      <c r="G7717" s="1">
        <v>45054</v>
      </c>
      <c r="H7717" t="s">
        <v>20</v>
      </c>
      <c r="I7717" t="s">
        <v>16</v>
      </c>
      <c r="J7717" s="2">
        <v>334.79500000000002</v>
      </c>
      <c r="K7717">
        <v>40</v>
      </c>
      <c r="L7717" t="s">
        <v>11917</v>
      </c>
      <c r="M7717" t="s">
        <v>11920</v>
      </c>
      <c r="N7717" t="str">
        <f t="shared" si="120"/>
        <v>40FAE</v>
      </c>
    </row>
    <row r="7718" spans="1:14" x14ac:dyDescent="0.25">
      <c r="A7718" t="s">
        <v>2011</v>
      </c>
      <c r="B7718" t="s">
        <v>12</v>
      </c>
      <c r="C7718" t="s">
        <v>1260</v>
      </c>
      <c r="D7718" t="s">
        <v>1261</v>
      </c>
      <c r="E7718" s="1">
        <v>45054</v>
      </c>
      <c r="F7718" s="1">
        <v>45054</v>
      </c>
      <c r="G7718" s="1">
        <v>45054</v>
      </c>
      <c r="H7718" t="s">
        <v>20</v>
      </c>
      <c r="I7718" t="s">
        <v>16</v>
      </c>
      <c r="J7718" s="2">
        <v>129.81800000000001</v>
      </c>
      <c r="K7718">
        <v>40</v>
      </c>
      <c r="L7718" t="s">
        <v>11917</v>
      </c>
      <c r="M7718" t="s">
        <v>11920</v>
      </c>
      <c r="N7718" t="str">
        <f t="shared" si="120"/>
        <v>40FAE</v>
      </c>
    </row>
    <row r="7719" spans="1:14" x14ac:dyDescent="0.25">
      <c r="A7719" t="s">
        <v>2012</v>
      </c>
      <c r="B7719" t="s">
        <v>12</v>
      </c>
      <c r="C7719" t="s">
        <v>1260</v>
      </c>
      <c r="D7719" t="s">
        <v>1261</v>
      </c>
      <c r="E7719" s="1">
        <v>45054</v>
      </c>
      <c r="F7719" s="1">
        <v>45054</v>
      </c>
      <c r="G7719" s="1">
        <v>45054</v>
      </c>
      <c r="H7719" t="s">
        <v>20</v>
      </c>
      <c r="I7719" t="s">
        <v>16</v>
      </c>
      <c r="J7719" s="2">
        <v>133.685</v>
      </c>
      <c r="K7719">
        <v>40</v>
      </c>
      <c r="L7719" t="s">
        <v>11917</v>
      </c>
      <c r="M7719" t="s">
        <v>11920</v>
      </c>
      <c r="N7719" t="str">
        <f t="shared" si="120"/>
        <v>40FAE</v>
      </c>
    </row>
    <row r="7720" spans="1:14" x14ac:dyDescent="0.25">
      <c r="A7720" t="s">
        <v>2013</v>
      </c>
      <c r="B7720" t="s">
        <v>12</v>
      </c>
      <c r="C7720" t="s">
        <v>1260</v>
      </c>
      <c r="D7720" t="s">
        <v>1261</v>
      </c>
      <c r="E7720" s="1">
        <v>45054</v>
      </c>
      <c r="F7720" s="1">
        <v>45054</v>
      </c>
      <c r="G7720" s="1">
        <v>45054</v>
      </c>
      <c r="H7720" t="s">
        <v>20</v>
      </c>
      <c r="I7720" t="s">
        <v>16</v>
      </c>
      <c r="J7720" s="2">
        <v>185.649</v>
      </c>
      <c r="K7720">
        <v>40</v>
      </c>
      <c r="L7720" t="s">
        <v>11917</v>
      </c>
      <c r="M7720" t="s">
        <v>11920</v>
      </c>
      <c r="N7720" t="str">
        <f t="shared" si="120"/>
        <v>40FAE</v>
      </c>
    </row>
    <row r="7721" spans="1:14" x14ac:dyDescent="0.25">
      <c r="A7721" t="s">
        <v>2014</v>
      </c>
      <c r="B7721" t="s">
        <v>12</v>
      </c>
      <c r="C7721" t="s">
        <v>1260</v>
      </c>
      <c r="D7721" t="s">
        <v>1261</v>
      </c>
      <c r="E7721" s="1">
        <v>45054</v>
      </c>
      <c r="F7721" s="1">
        <v>45054</v>
      </c>
      <c r="G7721" s="1">
        <v>45054</v>
      </c>
      <c r="H7721" t="s">
        <v>20</v>
      </c>
      <c r="I7721" t="s">
        <v>16</v>
      </c>
      <c r="J7721" s="2">
        <v>144.69300000000001</v>
      </c>
      <c r="K7721">
        <v>40</v>
      </c>
      <c r="L7721" t="s">
        <v>11917</v>
      </c>
      <c r="M7721" t="s">
        <v>11920</v>
      </c>
      <c r="N7721" t="str">
        <f t="shared" si="120"/>
        <v>40FAE</v>
      </c>
    </row>
    <row r="7722" spans="1:14" x14ac:dyDescent="0.25">
      <c r="A7722" t="s">
        <v>2015</v>
      </c>
      <c r="B7722" t="s">
        <v>12</v>
      </c>
      <c r="C7722" t="s">
        <v>1260</v>
      </c>
      <c r="D7722" t="s">
        <v>1261</v>
      </c>
      <c r="E7722" s="1">
        <v>45054</v>
      </c>
      <c r="F7722" s="1">
        <v>45054</v>
      </c>
      <c r="G7722" s="1">
        <v>45054</v>
      </c>
      <c r="H7722" t="s">
        <v>20</v>
      </c>
      <c r="I7722" t="s">
        <v>16</v>
      </c>
      <c r="J7722" s="2">
        <v>142.95699999999999</v>
      </c>
      <c r="K7722">
        <v>40</v>
      </c>
      <c r="L7722" t="s">
        <v>11917</v>
      </c>
      <c r="M7722" t="s">
        <v>11920</v>
      </c>
      <c r="N7722" t="str">
        <f t="shared" si="120"/>
        <v>40FAE</v>
      </c>
    </row>
    <row r="7723" spans="1:14" x14ac:dyDescent="0.25">
      <c r="A7723" t="s">
        <v>2016</v>
      </c>
      <c r="B7723" t="s">
        <v>12</v>
      </c>
      <c r="C7723" t="s">
        <v>1260</v>
      </c>
      <c r="D7723" t="s">
        <v>1261</v>
      </c>
      <c r="E7723" s="1">
        <v>45054</v>
      </c>
      <c r="F7723" s="1">
        <v>45054</v>
      </c>
      <c r="G7723" s="1">
        <v>45054</v>
      </c>
      <c r="H7723" t="s">
        <v>20</v>
      </c>
      <c r="I7723" t="s">
        <v>16</v>
      </c>
      <c r="J7723" s="2">
        <v>89.477000000000004</v>
      </c>
      <c r="K7723">
        <v>40</v>
      </c>
      <c r="L7723" t="s">
        <v>11917</v>
      </c>
      <c r="M7723" t="s">
        <v>11920</v>
      </c>
      <c r="N7723" t="str">
        <f t="shared" si="120"/>
        <v>40FAE</v>
      </c>
    </row>
    <row r="7724" spans="1:14" x14ac:dyDescent="0.25">
      <c r="A7724" t="s">
        <v>2017</v>
      </c>
      <c r="B7724" t="s">
        <v>12</v>
      </c>
      <c r="C7724" t="s">
        <v>1260</v>
      </c>
      <c r="D7724" t="s">
        <v>1261</v>
      </c>
      <c r="E7724" s="1">
        <v>45054</v>
      </c>
      <c r="F7724" s="1">
        <v>45054</v>
      </c>
      <c r="G7724" s="1">
        <v>45054</v>
      </c>
      <c r="H7724" t="s">
        <v>20</v>
      </c>
      <c r="I7724" t="s">
        <v>16</v>
      </c>
      <c r="J7724" s="2">
        <v>142.95699999999999</v>
      </c>
      <c r="K7724">
        <v>40</v>
      </c>
      <c r="L7724" t="s">
        <v>11917</v>
      </c>
      <c r="M7724" t="s">
        <v>11920</v>
      </c>
      <c r="N7724" t="str">
        <f t="shared" si="120"/>
        <v>40FAE</v>
      </c>
    </row>
    <row r="7725" spans="1:14" x14ac:dyDescent="0.25">
      <c r="A7725" t="s">
        <v>2018</v>
      </c>
      <c r="B7725" t="s">
        <v>12</v>
      </c>
      <c r="C7725" t="s">
        <v>1260</v>
      </c>
      <c r="D7725" t="s">
        <v>1261</v>
      </c>
      <c r="E7725" s="1">
        <v>45054</v>
      </c>
      <c r="F7725" s="1">
        <v>45054</v>
      </c>
      <c r="G7725" s="1">
        <v>45054</v>
      </c>
      <c r="H7725" t="s">
        <v>20</v>
      </c>
      <c r="I7725" t="s">
        <v>16</v>
      </c>
      <c r="J7725" s="2">
        <v>122.678</v>
      </c>
      <c r="K7725">
        <v>40</v>
      </c>
      <c r="L7725" t="s">
        <v>11917</v>
      </c>
      <c r="M7725" t="s">
        <v>11920</v>
      </c>
      <c r="N7725" t="str">
        <f t="shared" si="120"/>
        <v>40FAE</v>
      </c>
    </row>
    <row r="7726" spans="1:14" x14ac:dyDescent="0.25">
      <c r="A7726" t="s">
        <v>2019</v>
      </c>
      <c r="B7726" t="s">
        <v>12</v>
      </c>
      <c r="C7726" t="s">
        <v>1561</v>
      </c>
      <c r="D7726" t="s">
        <v>1562</v>
      </c>
      <c r="E7726" s="1">
        <v>45054</v>
      </c>
      <c r="F7726" s="1">
        <v>45054</v>
      </c>
      <c r="G7726" s="1">
        <v>45054</v>
      </c>
      <c r="H7726" t="s">
        <v>1273</v>
      </c>
      <c r="I7726" t="s">
        <v>16</v>
      </c>
      <c r="J7726" s="2">
        <v>133.685</v>
      </c>
      <c r="K7726">
        <v>40</v>
      </c>
      <c r="L7726" t="s">
        <v>11917</v>
      </c>
      <c r="M7726" t="s">
        <v>11920</v>
      </c>
      <c r="N7726" t="str">
        <f t="shared" si="120"/>
        <v>40FAE</v>
      </c>
    </row>
    <row r="7727" spans="1:14" x14ac:dyDescent="0.25">
      <c r="A7727" t="s">
        <v>2020</v>
      </c>
      <c r="B7727" t="s">
        <v>12</v>
      </c>
      <c r="C7727" t="s">
        <v>1561</v>
      </c>
      <c r="D7727" t="s">
        <v>1562</v>
      </c>
      <c r="E7727" s="1">
        <v>45054</v>
      </c>
      <c r="F7727" s="1">
        <v>45054</v>
      </c>
      <c r="G7727" s="1">
        <v>45054</v>
      </c>
      <c r="H7727" t="s">
        <v>1273</v>
      </c>
      <c r="I7727" t="s">
        <v>16</v>
      </c>
      <c r="J7727" s="2">
        <v>58.12</v>
      </c>
      <c r="K7727">
        <v>40</v>
      </c>
      <c r="L7727" t="s">
        <v>11917</v>
      </c>
      <c r="M7727" t="s">
        <v>11920</v>
      </c>
      <c r="N7727" t="str">
        <f t="shared" si="120"/>
        <v>40FAE</v>
      </c>
    </row>
    <row r="7728" spans="1:14" x14ac:dyDescent="0.25">
      <c r="A7728" t="s">
        <v>2021</v>
      </c>
      <c r="B7728" t="s">
        <v>12</v>
      </c>
      <c r="C7728" t="s">
        <v>1561</v>
      </c>
      <c r="D7728" t="s">
        <v>1562</v>
      </c>
      <c r="E7728" s="1">
        <v>45054</v>
      </c>
      <c r="F7728" s="1">
        <v>45054</v>
      </c>
      <c r="G7728" s="1">
        <v>45054</v>
      </c>
      <c r="H7728" t="s">
        <v>1273</v>
      </c>
      <c r="I7728" t="s">
        <v>16</v>
      </c>
      <c r="J7728" s="2">
        <v>42.292999999999999</v>
      </c>
      <c r="K7728">
        <v>40</v>
      </c>
      <c r="L7728" t="s">
        <v>11917</v>
      </c>
      <c r="M7728" t="s">
        <v>11920</v>
      </c>
      <c r="N7728" t="str">
        <f t="shared" si="120"/>
        <v>40FAE</v>
      </c>
    </row>
    <row r="7729" spans="1:14" x14ac:dyDescent="0.25">
      <c r="A7729" t="s">
        <v>2022</v>
      </c>
      <c r="B7729" t="s">
        <v>12</v>
      </c>
      <c r="C7729" t="s">
        <v>1271</v>
      </c>
      <c r="D7729" t="s">
        <v>1272</v>
      </c>
      <c r="E7729" s="1">
        <v>45054</v>
      </c>
      <c r="F7729" s="1">
        <v>45054</v>
      </c>
      <c r="G7729" s="1">
        <v>45054</v>
      </c>
      <c r="H7729" t="s">
        <v>1273</v>
      </c>
      <c r="I7729" t="s">
        <v>16</v>
      </c>
      <c r="J7729" s="2">
        <v>159.62700000000001</v>
      </c>
      <c r="K7729">
        <v>40</v>
      </c>
      <c r="L7729" t="s">
        <v>11917</v>
      </c>
      <c r="M7729" t="s">
        <v>11920</v>
      </c>
      <c r="N7729" t="str">
        <f t="shared" si="120"/>
        <v>40FAE</v>
      </c>
    </row>
    <row r="7730" spans="1:14" x14ac:dyDescent="0.25">
      <c r="A7730" t="s">
        <v>2023</v>
      </c>
      <c r="B7730" t="s">
        <v>12</v>
      </c>
      <c r="C7730" t="s">
        <v>1444</v>
      </c>
      <c r="D7730" t="s">
        <v>1445</v>
      </c>
      <c r="E7730" s="1">
        <v>45054</v>
      </c>
      <c r="F7730" s="1">
        <v>45054</v>
      </c>
      <c r="G7730" s="1">
        <v>45054</v>
      </c>
      <c r="H7730" t="s">
        <v>1273</v>
      </c>
      <c r="I7730" t="s">
        <v>16</v>
      </c>
      <c r="J7730" s="2">
        <v>67.343000000000004</v>
      </c>
      <c r="K7730">
        <v>40</v>
      </c>
      <c r="L7730" t="s">
        <v>11917</v>
      </c>
      <c r="M7730" t="s">
        <v>11920</v>
      </c>
      <c r="N7730" t="str">
        <f t="shared" si="120"/>
        <v>40FAE</v>
      </c>
    </row>
    <row r="7731" spans="1:14" x14ac:dyDescent="0.25">
      <c r="A7731" t="s">
        <v>2024</v>
      </c>
      <c r="B7731" t="s">
        <v>12</v>
      </c>
      <c r="C7731" t="s">
        <v>1858</v>
      </c>
      <c r="D7731" t="s">
        <v>1859</v>
      </c>
      <c r="E7731" s="1">
        <v>45054</v>
      </c>
      <c r="F7731" s="1">
        <v>45054</v>
      </c>
      <c r="G7731" s="1">
        <v>45054</v>
      </c>
      <c r="H7731" t="s">
        <v>1273</v>
      </c>
      <c r="I7731" t="s">
        <v>16</v>
      </c>
      <c r="J7731" s="2">
        <v>116.54900000000001</v>
      </c>
      <c r="K7731">
        <v>40</v>
      </c>
      <c r="L7731" t="s">
        <v>11917</v>
      </c>
      <c r="M7731" t="s">
        <v>11920</v>
      </c>
      <c r="N7731" t="str">
        <f t="shared" si="120"/>
        <v>40FAE</v>
      </c>
    </row>
    <row r="7732" spans="1:14" x14ac:dyDescent="0.25">
      <c r="A7732" t="s">
        <v>2025</v>
      </c>
      <c r="B7732" t="s">
        <v>12</v>
      </c>
      <c r="C7732" t="s">
        <v>1292</v>
      </c>
      <c r="D7732" t="s">
        <v>1293</v>
      </c>
      <c r="E7732" s="1">
        <v>45054</v>
      </c>
      <c r="F7732" s="1">
        <v>45054</v>
      </c>
      <c r="G7732" s="1">
        <v>45054</v>
      </c>
      <c r="H7732" t="s">
        <v>1265</v>
      </c>
      <c r="I7732" t="s">
        <v>16</v>
      </c>
      <c r="J7732" s="2">
        <v>122.678</v>
      </c>
      <c r="K7732">
        <v>40</v>
      </c>
      <c r="L7732" t="s">
        <v>11917</v>
      </c>
      <c r="M7732" t="s">
        <v>11920</v>
      </c>
      <c r="N7732" t="str">
        <f t="shared" si="120"/>
        <v>40FAE</v>
      </c>
    </row>
    <row r="7733" spans="1:14" x14ac:dyDescent="0.25">
      <c r="A7733" t="s">
        <v>2026</v>
      </c>
      <c r="B7733" t="s">
        <v>12</v>
      </c>
      <c r="C7733" t="s">
        <v>1298</v>
      </c>
      <c r="D7733" t="s">
        <v>1299</v>
      </c>
      <c r="E7733" s="1">
        <v>45054</v>
      </c>
      <c r="F7733" s="1">
        <v>45054</v>
      </c>
      <c r="G7733" s="1">
        <v>45054</v>
      </c>
      <c r="H7733" t="s">
        <v>1265</v>
      </c>
      <c r="I7733" t="s">
        <v>16</v>
      </c>
      <c r="J7733" s="2">
        <v>68.006</v>
      </c>
      <c r="K7733">
        <v>40</v>
      </c>
      <c r="L7733" t="s">
        <v>11917</v>
      </c>
      <c r="M7733" t="s">
        <v>11920</v>
      </c>
      <c r="N7733" t="str">
        <f t="shared" si="120"/>
        <v>40FAE</v>
      </c>
    </row>
    <row r="7734" spans="1:14" x14ac:dyDescent="0.25">
      <c r="A7734" t="s">
        <v>2027</v>
      </c>
      <c r="B7734" t="s">
        <v>12</v>
      </c>
      <c r="C7734" t="s">
        <v>1511</v>
      </c>
      <c r="D7734" t="s">
        <v>1512</v>
      </c>
      <c r="E7734" s="1">
        <v>45054</v>
      </c>
      <c r="F7734" s="1">
        <v>45054</v>
      </c>
      <c r="G7734" s="1">
        <v>45054</v>
      </c>
      <c r="H7734" t="s">
        <v>1265</v>
      </c>
      <c r="I7734" t="s">
        <v>16</v>
      </c>
      <c r="J7734" s="2">
        <v>105.542</v>
      </c>
      <c r="K7734">
        <v>40</v>
      </c>
      <c r="L7734" t="s">
        <v>11917</v>
      </c>
      <c r="M7734" t="s">
        <v>11920</v>
      </c>
      <c r="N7734" t="str">
        <f t="shared" si="120"/>
        <v>40FAE</v>
      </c>
    </row>
    <row r="7735" spans="1:14" x14ac:dyDescent="0.25">
      <c r="A7735" t="s">
        <v>2028</v>
      </c>
      <c r="B7735" t="s">
        <v>12</v>
      </c>
      <c r="C7735" t="s">
        <v>1301</v>
      </c>
      <c r="D7735" t="s">
        <v>1302</v>
      </c>
      <c r="E7735" s="1">
        <v>45054</v>
      </c>
      <c r="F7735" s="1">
        <v>45054</v>
      </c>
      <c r="G7735" s="1">
        <v>45054</v>
      </c>
      <c r="H7735" t="s">
        <v>1265</v>
      </c>
      <c r="I7735" t="s">
        <v>16</v>
      </c>
      <c r="J7735" s="2">
        <v>58.12</v>
      </c>
      <c r="K7735">
        <v>40</v>
      </c>
      <c r="L7735" t="s">
        <v>11917</v>
      </c>
      <c r="M7735" t="s">
        <v>11920</v>
      </c>
      <c r="N7735" t="str">
        <f t="shared" si="120"/>
        <v>40FAE</v>
      </c>
    </row>
    <row r="7736" spans="1:14" x14ac:dyDescent="0.25">
      <c r="A7736" t="s">
        <v>2029</v>
      </c>
      <c r="B7736" t="s">
        <v>12</v>
      </c>
      <c r="C7736" t="s">
        <v>1292</v>
      </c>
      <c r="D7736" t="s">
        <v>1293</v>
      </c>
      <c r="E7736" s="1">
        <v>45054</v>
      </c>
      <c r="F7736" s="1">
        <v>45054</v>
      </c>
      <c r="G7736" s="1">
        <v>45054</v>
      </c>
      <c r="H7736" t="s">
        <v>1265</v>
      </c>
      <c r="I7736" t="s">
        <v>16</v>
      </c>
      <c r="J7736" s="2">
        <v>133.685</v>
      </c>
      <c r="K7736">
        <v>40</v>
      </c>
      <c r="L7736" t="s">
        <v>11917</v>
      </c>
      <c r="M7736" t="s">
        <v>11920</v>
      </c>
      <c r="N7736" t="str">
        <f t="shared" si="120"/>
        <v>40FAE</v>
      </c>
    </row>
    <row r="7737" spans="1:14" x14ac:dyDescent="0.25">
      <c r="A7737" t="s">
        <v>2831</v>
      </c>
      <c r="B7737" t="s">
        <v>12</v>
      </c>
      <c r="C7737" t="s">
        <v>2832</v>
      </c>
      <c r="D7737" t="s">
        <v>2228</v>
      </c>
      <c r="E7737" s="1">
        <v>45054</v>
      </c>
      <c r="F7737" s="1">
        <v>45054</v>
      </c>
      <c r="H7737" t="s">
        <v>15</v>
      </c>
      <c r="I7737" t="s">
        <v>16</v>
      </c>
      <c r="J7737" s="2">
        <v>16042.2</v>
      </c>
      <c r="K7737">
        <v>60</v>
      </c>
      <c r="L7737" t="s">
        <v>11917</v>
      </c>
      <c r="M7737" t="s">
        <v>11920</v>
      </c>
      <c r="N7737" t="str">
        <f t="shared" si="120"/>
        <v>60FAE</v>
      </c>
    </row>
    <row r="7738" spans="1:14" x14ac:dyDescent="0.25">
      <c r="A7738" t="s">
        <v>2833</v>
      </c>
      <c r="B7738" t="s">
        <v>12</v>
      </c>
      <c r="C7738" t="s">
        <v>2207</v>
      </c>
      <c r="D7738" t="s">
        <v>2208</v>
      </c>
      <c r="E7738" s="1">
        <v>45054</v>
      </c>
      <c r="F7738" s="1">
        <v>45054</v>
      </c>
      <c r="G7738" s="1">
        <v>45054</v>
      </c>
      <c r="H7738" t="s">
        <v>2192</v>
      </c>
      <c r="I7738" t="s">
        <v>16</v>
      </c>
      <c r="J7738" s="2">
        <v>83.585999999999999</v>
      </c>
      <c r="K7738">
        <v>60</v>
      </c>
      <c r="L7738" t="s">
        <v>11917</v>
      </c>
      <c r="M7738" t="s">
        <v>11920</v>
      </c>
      <c r="N7738" t="str">
        <f t="shared" si="120"/>
        <v>60FAE</v>
      </c>
    </row>
    <row r="7739" spans="1:14" x14ac:dyDescent="0.25">
      <c r="A7739" t="s">
        <v>2834</v>
      </c>
      <c r="B7739" t="s">
        <v>12</v>
      </c>
      <c r="C7739" t="s">
        <v>2207</v>
      </c>
      <c r="D7739" t="s">
        <v>2208</v>
      </c>
      <c r="E7739" s="1">
        <v>45054</v>
      </c>
      <c r="F7739" s="1">
        <v>45054</v>
      </c>
      <c r="G7739" s="1">
        <v>45054</v>
      </c>
      <c r="H7739" t="s">
        <v>2192</v>
      </c>
      <c r="I7739" t="s">
        <v>16</v>
      </c>
      <c r="J7739" s="2">
        <v>93.82</v>
      </c>
      <c r="K7739">
        <v>60</v>
      </c>
      <c r="L7739" t="s">
        <v>11917</v>
      </c>
      <c r="M7739" t="s">
        <v>11920</v>
      </c>
      <c r="N7739" t="str">
        <f t="shared" si="120"/>
        <v>60FAE</v>
      </c>
    </row>
    <row r="7740" spans="1:14" x14ac:dyDescent="0.25">
      <c r="A7740" t="s">
        <v>2835</v>
      </c>
      <c r="B7740" t="s">
        <v>12</v>
      </c>
      <c r="C7740" t="s">
        <v>2251</v>
      </c>
      <c r="D7740" t="s">
        <v>2252</v>
      </c>
      <c r="E7740" s="1">
        <v>45054</v>
      </c>
      <c r="F7740" s="1">
        <v>45054</v>
      </c>
      <c r="G7740" s="1">
        <v>45054</v>
      </c>
      <c r="H7740" t="s">
        <v>2196</v>
      </c>
      <c r="I7740" t="s">
        <v>16</v>
      </c>
      <c r="J7740" s="2">
        <v>109.29</v>
      </c>
      <c r="K7740">
        <v>60</v>
      </c>
      <c r="L7740" t="s">
        <v>11917</v>
      </c>
      <c r="M7740" t="s">
        <v>11920</v>
      </c>
      <c r="N7740" t="str">
        <f t="shared" si="120"/>
        <v>60FAE</v>
      </c>
    </row>
    <row r="7741" spans="1:14" x14ac:dyDescent="0.25">
      <c r="A7741" t="s">
        <v>2836</v>
      </c>
      <c r="B7741" t="s">
        <v>12</v>
      </c>
      <c r="C7741" t="s">
        <v>2234</v>
      </c>
      <c r="D7741" t="s">
        <v>2235</v>
      </c>
      <c r="E7741" s="1">
        <v>45054</v>
      </c>
      <c r="F7741" s="1">
        <v>45054</v>
      </c>
      <c r="G7741" s="1">
        <v>45054</v>
      </c>
      <c r="H7741" t="s">
        <v>2236</v>
      </c>
      <c r="I7741" t="s">
        <v>16</v>
      </c>
      <c r="J7741" s="2">
        <v>83.585999999999999</v>
      </c>
      <c r="K7741">
        <v>60</v>
      </c>
      <c r="L7741" t="s">
        <v>11917</v>
      </c>
      <c r="M7741" t="s">
        <v>11920</v>
      </c>
      <c r="N7741" t="str">
        <f t="shared" si="120"/>
        <v>60FAE</v>
      </c>
    </row>
    <row r="7742" spans="1:14" x14ac:dyDescent="0.25">
      <c r="A7742" t="s">
        <v>2837</v>
      </c>
      <c r="B7742" t="s">
        <v>12</v>
      </c>
      <c r="C7742" t="s">
        <v>2224</v>
      </c>
      <c r="D7742" t="s">
        <v>2225</v>
      </c>
      <c r="E7742" s="1">
        <v>45054</v>
      </c>
      <c r="F7742" s="1">
        <v>45054</v>
      </c>
      <c r="G7742" s="1">
        <v>45054</v>
      </c>
      <c r="H7742" t="s">
        <v>2196</v>
      </c>
      <c r="I7742" t="s">
        <v>16</v>
      </c>
      <c r="J7742" s="2">
        <v>186.065</v>
      </c>
      <c r="K7742">
        <v>60</v>
      </c>
      <c r="L7742" t="s">
        <v>11917</v>
      </c>
      <c r="M7742" t="s">
        <v>11920</v>
      </c>
      <c r="N7742" t="str">
        <f t="shared" si="120"/>
        <v>60FAE</v>
      </c>
    </row>
    <row r="7743" spans="1:14" x14ac:dyDescent="0.25">
      <c r="A7743" t="s">
        <v>2838</v>
      </c>
      <c r="B7743" t="s">
        <v>12</v>
      </c>
      <c r="C7743" t="s">
        <v>2516</v>
      </c>
      <c r="D7743" t="s">
        <v>2517</v>
      </c>
      <c r="E7743" s="1">
        <v>45054</v>
      </c>
      <c r="F7743" s="1">
        <v>45054</v>
      </c>
      <c r="G7743" s="1">
        <v>45054</v>
      </c>
      <c r="H7743" t="s">
        <v>2192</v>
      </c>
      <c r="I7743" t="s">
        <v>16</v>
      </c>
      <c r="J7743" s="2">
        <v>105.542</v>
      </c>
      <c r="K7743">
        <v>60</v>
      </c>
      <c r="L7743" t="s">
        <v>11917</v>
      </c>
      <c r="M7743" t="s">
        <v>11920</v>
      </c>
      <c r="N7743" t="str">
        <f t="shared" si="120"/>
        <v>60FAE</v>
      </c>
    </row>
    <row r="7744" spans="1:14" x14ac:dyDescent="0.25">
      <c r="A7744" t="s">
        <v>2839</v>
      </c>
      <c r="B7744" t="s">
        <v>12</v>
      </c>
      <c r="C7744" t="s">
        <v>2190</v>
      </c>
      <c r="D7744" t="s">
        <v>2191</v>
      </c>
      <c r="E7744" s="1">
        <v>45054</v>
      </c>
      <c r="F7744" s="1">
        <v>45054</v>
      </c>
      <c r="G7744" s="1">
        <v>45057</v>
      </c>
      <c r="H7744" t="s">
        <v>2192</v>
      </c>
      <c r="I7744" t="s">
        <v>16</v>
      </c>
      <c r="J7744" s="2">
        <v>496.51600000000002</v>
      </c>
      <c r="K7744">
        <v>60</v>
      </c>
      <c r="L7744" t="s">
        <v>11917</v>
      </c>
      <c r="M7744" t="s">
        <v>11920</v>
      </c>
      <c r="N7744" t="str">
        <f t="shared" si="120"/>
        <v>60FAE</v>
      </c>
    </row>
    <row r="7745" spans="1:14" x14ac:dyDescent="0.25">
      <c r="A7745" t="s">
        <v>2840</v>
      </c>
      <c r="B7745" t="s">
        <v>12</v>
      </c>
      <c r="C7745" t="s">
        <v>2219</v>
      </c>
      <c r="D7745" t="s">
        <v>2220</v>
      </c>
      <c r="E7745" s="1">
        <v>45054</v>
      </c>
      <c r="F7745" s="1">
        <v>45054</v>
      </c>
      <c r="G7745" s="1">
        <v>45057</v>
      </c>
      <c r="H7745" t="s">
        <v>2192</v>
      </c>
      <c r="I7745" t="s">
        <v>16</v>
      </c>
      <c r="J7745" s="2">
        <v>173.64500000000001</v>
      </c>
      <c r="K7745">
        <v>60</v>
      </c>
      <c r="L7745" t="s">
        <v>11917</v>
      </c>
      <c r="M7745" t="s">
        <v>11920</v>
      </c>
      <c r="N7745" t="str">
        <f t="shared" si="120"/>
        <v>60FAE</v>
      </c>
    </row>
    <row r="7746" spans="1:14" x14ac:dyDescent="0.25">
      <c r="A7746" t="s">
        <v>2841</v>
      </c>
      <c r="B7746" t="s">
        <v>12</v>
      </c>
      <c r="C7746" t="s">
        <v>2213</v>
      </c>
      <c r="D7746" t="s">
        <v>2214</v>
      </c>
      <c r="E7746" s="1">
        <v>45054</v>
      </c>
      <c r="F7746" s="1">
        <v>45054</v>
      </c>
      <c r="G7746" s="1">
        <v>45057</v>
      </c>
      <c r="H7746" t="s">
        <v>2192</v>
      </c>
      <c r="I7746" t="s">
        <v>16</v>
      </c>
      <c r="J7746" s="2">
        <v>744.702</v>
      </c>
      <c r="K7746">
        <v>60</v>
      </c>
      <c r="L7746" t="s">
        <v>11917</v>
      </c>
      <c r="M7746" t="s">
        <v>11920</v>
      </c>
      <c r="N7746" t="str">
        <f t="shared" si="120"/>
        <v>60FAE</v>
      </c>
    </row>
    <row r="7747" spans="1:14" x14ac:dyDescent="0.25">
      <c r="A7747" t="s">
        <v>2842</v>
      </c>
      <c r="B7747" t="s">
        <v>12</v>
      </c>
      <c r="C7747" t="s">
        <v>2190</v>
      </c>
      <c r="D7747" t="s">
        <v>2191</v>
      </c>
      <c r="E7747" s="1">
        <v>45054</v>
      </c>
      <c r="F7747" s="1">
        <v>45054</v>
      </c>
      <c r="G7747" s="1">
        <v>45057</v>
      </c>
      <c r="H7747" t="s">
        <v>2192</v>
      </c>
      <c r="I7747" t="s">
        <v>16</v>
      </c>
      <c r="J7747" s="2">
        <v>724.28200000000004</v>
      </c>
      <c r="K7747">
        <v>60</v>
      </c>
      <c r="L7747" t="s">
        <v>11917</v>
      </c>
      <c r="M7747" t="s">
        <v>11920</v>
      </c>
      <c r="N7747" t="str">
        <f t="shared" ref="N7747:N7810" si="121">+_xlfn.CONCAT(K7747,L7747,M7747)</f>
        <v>60FAE</v>
      </c>
    </row>
    <row r="7748" spans="1:14" x14ac:dyDescent="0.25">
      <c r="A7748" t="s">
        <v>2843</v>
      </c>
      <c r="B7748" t="s">
        <v>12</v>
      </c>
      <c r="C7748" t="s">
        <v>2190</v>
      </c>
      <c r="D7748" t="s">
        <v>2191</v>
      </c>
      <c r="E7748" s="1">
        <v>45054</v>
      </c>
      <c r="F7748" s="1">
        <v>45054</v>
      </c>
      <c r="G7748" s="1">
        <v>45068</v>
      </c>
      <c r="H7748" t="s">
        <v>2192</v>
      </c>
      <c r="I7748" t="s">
        <v>16</v>
      </c>
      <c r="J7748" s="2">
        <v>857.44299999999998</v>
      </c>
      <c r="K7748">
        <v>60</v>
      </c>
      <c r="L7748" t="s">
        <v>11917</v>
      </c>
      <c r="M7748" t="s">
        <v>11920</v>
      </c>
      <c r="N7748" t="str">
        <f t="shared" si="121"/>
        <v>60FAE</v>
      </c>
    </row>
    <row r="7749" spans="1:14" x14ac:dyDescent="0.25">
      <c r="A7749" t="s">
        <v>4152</v>
      </c>
      <c r="B7749" t="s">
        <v>12</v>
      </c>
      <c r="C7749" t="s">
        <v>3687</v>
      </c>
      <c r="D7749" t="s">
        <v>3688</v>
      </c>
      <c r="E7749" s="1">
        <v>45054</v>
      </c>
      <c r="F7749" s="1">
        <v>45054</v>
      </c>
      <c r="G7749" s="1">
        <v>45061</v>
      </c>
      <c r="H7749" t="s">
        <v>3689</v>
      </c>
      <c r="I7749" t="s">
        <v>16</v>
      </c>
      <c r="J7749" s="2">
        <v>248.75800000000001</v>
      </c>
      <c r="K7749">
        <v>80</v>
      </c>
      <c r="L7749" t="s">
        <v>11917</v>
      </c>
      <c r="M7749" t="s">
        <v>11920</v>
      </c>
      <c r="N7749" t="str">
        <f t="shared" si="121"/>
        <v>80FAE</v>
      </c>
    </row>
    <row r="7750" spans="1:14" x14ac:dyDescent="0.25">
      <c r="A7750" t="s">
        <v>4153</v>
      </c>
      <c r="B7750" t="s">
        <v>12</v>
      </c>
      <c r="C7750" t="s">
        <v>3794</v>
      </c>
      <c r="D7750" t="s">
        <v>3795</v>
      </c>
      <c r="E7750" s="1">
        <v>45054</v>
      </c>
      <c r="F7750" s="1">
        <v>45054</v>
      </c>
      <c r="G7750" s="1">
        <v>45054</v>
      </c>
      <c r="H7750" t="s">
        <v>3697</v>
      </c>
      <c r="I7750" t="s">
        <v>16</v>
      </c>
      <c r="J7750" s="2">
        <v>112.711</v>
      </c>
      <c r="K7750">
        <v>80</v>
      </c>
      <c r="L7750" t="s">
        <v>11917</v>
      </c>
      <c r="M7750" t="s">
        <v>11920</v>
      </c>
      <c r="N7750" t="str">
        <f t="shared" si="121"/>
        <v>80FAE</v>
      </c>
    </row>
    <row r="7751" spans="1:14" x14ac:dyDescent="0.25">
      <c r="A7751" t="s">
        <v>4154</v>
      </c>
      <c r="B7751" t="s">
        <v>12</v>
      </c>
      <c r="C7751" t="s">
        <v>3794</v>
      </c>
      <c r="D7751" t="s">
        <v>3795</v>
      </c>
      <c r="E7751" s="1">
        <v>45054</v>
      </c>
      <c r="F7751" s="1">
        <v>45054</v>
      </c>
      <c r="G7751" s="1">
        <v>45054</v>
      </c>
      <c r="H7751" t="s">
        <v>3697</v>
      </c>
      <c r="I7751" t="s">
        <v>16</v>
      </c>
      <c r="J7751" s="2">
        <v>111.571</v>
      </c>
      <c r="K7751">
        <v>80</v>
      </c>
      <c r="L7751" t="s">
        <v>11917</v>
      </c>
      <c r="M7751" t="s">
        <v>11920</v>
      </c>
      <c r="N7751" t="str">
        <f t="shared" si="121"/>
        <v>80FAE</v>
      </c>
    </row>
    <row r="7752" spans="1:14" x14ac:dyDescent="0.25">
      <c r="A7752" t="s">
        <v>4155</v>
      </c>
      <c r="B7752" t="s">
        <v>12</v>
      </c>
      <c r="C7752" t="s">
        <v>3687</v>
      </c>
      <c r="D7752" t="s">
        <v>3688</v>
      </c>
      <c r="E7752" s="1">
        <v>45054</v>
      </c>
      <c r="F7752" s="1">
        <v>45054</v>
      </c>
      <c r="G7752" s="1">
        <v>45054</v>
      </c>
      <c r="H7752" t="s">
        <v>3689</v>
      </c>
      <c r="I7752" t="s">
        <v>16</v>
      </c>
      <c r="J7752" s="2">
        <v>251.346</v>
      </c>
      <c r="K7752">
        <v>80</v>
      </c>
      <c r="L7752" t="s">
        <v>11917</v>
      </c>
      <c r="M7752" t="s">
        <v>11920</v>
      </c>
      <c r="N7752" t="str">
        <f t="shared" si="121"/>
        <v>80FAE</v>
      </c>
    </row>
    <row r="7753" spans="1:14" x14ac:dyDescent="0.25">
      <c r="A7753" t="s">
        <v>8111</v>
      </c>
      <c r="B7753" t="s">
        <v>12</v>
      </c>
      <c r="C7753" t="s">
        <v>4236</v>
      </c>
      <c r="D7753" t="s">
        <v>4237</v>
      </c>
      <c r="E7753" s="1">
        <v>45054</v>
      </c>
      <c r="F7753" s="1">
        <v>45054</v>
      </c>
      <c r="G7753" s="1">
        <v>45054</v>
      </c>
      <c r="H7753" t="s">
        <v>15</v>
      </c>
      <c r="I7753" t="s">
        <v>16</v>
      </c>
      <c r="J7753" s="2">
        <v>116.54900000000001</v>
      </c>
      <c r="K7753">
        <v>10</v>
      </c>
      <c r="L7753" t="s">
        <v>11917</v>
      </c>
      <c r="M7753" t="s">
        <v>11920</v>
      </c>
      <c r="N7753" t="str">
        <f t="shared" si="121"/>
        <v>10FAE</v>
      </c>
    </row>
    <row r="7754" spans="1:14" x14ac:dyDescent="0.25">
      <c r="A7754" t="s">
        <v>8112</v>
      </c>
      <c r="B7754" t="s">
        <v>12</v>
      </c>
      <c r="C7754" t="s">
        <v>83</v>
      </c>
      <c r="D7754" t="s">
        <v>84</v>
      </c>
      <c r="E7754" s="1">
        <v>45054</v>
      </c>
      <c r="F7754" s="1">
        <v>45054</v>
      </c>
      <c r="G7754" s="1">
        <v>45054</v>
      </c>
      <c r="H7754" t="s">
        <v>15</v>
      </c>
      <c r="I7754" t="s">
        <v>16</v>
      </c>
      <c r="J7754" s="2">
        <v>232.09800000000001</v>
      </c>
      <c r="K7754">
        <v>10</v>
      </c>
      <c r="L7754" t="s">
        <v>11917</v>
      </c>
      <c r="M7754" t="s">
        <v>11920</v>
      </c>
      <c r="N7754" t="str">
        <f t="shared" si="121"/>
        <v>10FAE</v>
      </c>
    </row>
    <row r="7755" spans="1:14" x14ac:dyDescent="0.25">
      <c r="A7755" t="s">
        <v>8113</v>
      </c>
      <c r="B7755" t="s">
        <v>12</v>
      </c>
      <c r="C7755" t="s">
        <v>83</v>
      </c>
      <c r="D7755" t="s">
        <v>84</v>
      </c>
      <c r="E7755" s="1">
        <v>45054</v>
      </c>
      <c r="F7755" s="1">
        <v>45054</v>
      </c>
      <c r="G7755" s="1">
        <v>45054</v>
      </c>
      <c r="H7755" t="s">
        <v>15</v>
      </c>
      <c r="I7755" t="s">
        <v>16</v>
      </c>
      <c r="J7755" s="2">
        <v>318.25400000000002</v>
      </c>
      <c r="K7755">
        <v>10</v>
      </c>
      <c r="L7755" t="s">
        <v>11917</v>
      </c>
      <c r="M7755" t="s">
        <v>11920</v>
      </c>
      <c r="N7755" t="str">
        <f t="shared" si="121"/>
        <v>10FAE</v>
      </c>
    </row>
    <row r="7756" spans="1:14" x14ac:dyDescent="0.25">
      <c r="A7756" t="s">
        <v>8114</v>
      </c>
      <c r="B7756" t="s">
        <v>12</v>
      </c>
      <c r="C7756" t="s">
        <v>13</v>
      </c>
      <c r="D7756" t="s">
        <v>14</v>
      </c>
      <c r="E7756" s="1">
        <v>45054</v>
      </c>
      <c r="F7756" s="1">
        <v>45054</v>
      </c>
      <c r="G7756" s="1">
        <v>45054</v>
      </c>
      <c r="H7756" t="s">
        <v>15</v>
      </c>
      <c r="I7756" t="s">
        <v>16</v>
      </c>
      <c r="J7756" s="2">
        <v>244.35499999999999</v>
      </c>
      <c r="K7756">
        <v>10</v>
      </c>
      <c r="L7756" t="s">
        <v>11917</v>
      </c>
      <c r="M7756" t="s">
        <v>11920</v>
      </c>
      <c r="N7756" t="str">
        <f t="shared" si="121"/>
        <v>10FAE</v>
      </c>
    </row>
    <row r="7757" spans="1:14" x14ac:dyDescent="0.25">
      <c r="A7757" t="s">
        <v>8115</v>
      </c>
      <c r="B7757" t="s">
        <v>12</v>
      </c>
      <c r="C7757" t="s">
        <v>4236</v>
      </c>
      <c r="D7757" t="s">
        <v>4237</v>
      </c>
      <c r="E7757" s="1">
        <v>45054</v>
      </c>
      <c r="F7757" s="1">
        <v>45054</v>
      </c>
      <c r="G7757" s="1">
        <v>45054</v>
      </c>
      <c r="H7757" t="s">
        <v>15</v>
      </c>
      <c r="I7757" t="s">
        <v>16</v>
      </c>
      <c r="J7757" s="2">
        <v>124.879</v>
      </c>
      <c r="K7757">
        <v>10</v>
      </c>
      <c r="L7757" t="s">
        <v>11917</v>
      </c>
      <c r="M7757" t="s">
        <v>11920</v>
      </c>
      <c r="N7757" t="str">
        <f t="shared" si="121"/>
        <v>10FAE</v>
      </c>
    </row>
    <row r="7758" spans="1:14" x14ac:dyDescent="0.25">
      <c r="A7758" t="s">
        <v>8116</v>
      </c>
      <c r="B7758" t="s">
        <v>12</v>
      </c>
      <c r="C7758" t="s">
        <v>86</v>
      </c>
      <c r="D7758" t="s">
        <v>87</v>
      </c>
      <c r="E7758" s="1">
        <v>45054</v>
      </c>
      <c r="F7758" s="1">
        <v>45054</v>
      </c>
      <c r="G7758" s="1">
        <v>45083</v>
      </c>
      <c r="H7758" t="s">
        <v>15</v>
      </c>
      <c r="I7758" t="s">
        <v>16</v>
      </c>
      <c r="J7758" s="2">
        <v>211.29599999999999</v>
      </c>
      <c r="K7758">
        <v>10</v>
      </c>
      <c r="L7758" t="s">
        <v>11917</v>
      </c>
      <c r="M7758" t="s">
        <v>11920</v>
      </c>
      <c r="N7758" t="str">
        <f t="shared" si="121"/>
        <v>10FAE</v>
      </c>
    </row>
    <row r="7759" spans="1:14" x14ac:dyDescent="0.25">
      <c r="A7759" t="s">
        <v>8117</v>
      </c>
      <c r="B7759" t="s">
        <v>12</v>
      </c>
      <c r="C7759" t="s">
        <v>83</v>
      </c>
      <c r="D7759" t="s">
        <v>84</v>
      </c>
      <c r="E7759" s="1">
        <v>45054</v>
      </c>
      <c r="F7759" s="1">
        <v>45054</v>
      </c>
      <c r="G7759" s="1">
        <v>45054</v>
      </c>
      <c r="H7759" t="s">
        <v>15</v>
      </c>
      <c r="I7759" t="s">
        <v>16</v>
      </c>
      <c r="J7759" s="2">
        <v>334.79500000000002</v>
      </c>
      <c r="K7759">
        <v>10</v>
      </c>
      <c r="L7759" t="s">
        <v>11917</v>
      </c>
      <c r="M7759" t="s">
        <v>11920</v>
      </c>
      <c r="N7759" t="str">
        <f t="shared" si="121"/>
        <v>10FAE</v>
      </c>
    </row>
    <row r="7760" spans="1:14" x14ac:dyDescent="0.25">
      <c r="A7760" t="s">
        <v>8118</v>
      </c>
      <c r="B7760" t="s">
        <v>12</v>
      </c>
      <c r="C7760" t="s">
        <v>83</v>
      </c>
      <c r="D7760" t="s">
        <v>84</v>
      </c>
      <c r="E7760" s="1">
        <v>45054</v>
      </c>
      <c r="F7760" s="1">
        <v>45054</v>
      </c>
      <c r="G7760" s="1">
        <v>45054</v>
      </c>
      <c r="H7760" t="s">
        <v>15</v>
      </c>
      <c r="I7760" t="s">
        <v>16</v>
      </c>
      <c r="J7760" s="2">
        <v>266.37</v>
      </c>
      <c r="K7760">
        <v>10</v>
      </c>
      <c r="L7760" t="s">
        <v>11917</v>
      </c>
      <c r="M7760" t="s">
        <v>11920</v>
      </c>
      <c r="N7760" t="str">
        <f t="shared" si="121"/>
        <v>10FAE</v>
      </c>
    </row>
    <row r="7761" spans="1:14" x14ac:dyDescent="0.25">
      <c r="A7761" t="s">
        <v>8119</v>
      </c>
      <c r="B7761" t="s">
        <v>12</v>
      </c>
      <c r="C7761" t="s">
        <v>5647</v>
      </c>
      <c r="D7761" t="s">
        <v>5648</v>
      </c>
      <c r="E7761" s="1">
        <v>45054</v>
      </c>
      <c r="F7761" s="1">
        <v>45054</v>
      </c>
      <c r="H7761" t="s">
        <v>15</v>
      </c>
      <c r="I7761" t="s">
        <v>16</v>
      </c>
      <c r="J7761" s="2">
        <v>570.41499999999996</v>
      </c>
      <c r="K7761">
        <v>10</v>
      </c>
      <c r="L7761" t="s">
        <v>11917</v>
      </c>
      <c r="M7761" t="s">
        <v>11920</v>
      </c>
      <c r="N7761" t="str">
        <f t="shared" si="121"/>
        <v>10FAE</v>
      </c>
    </row>
    <row r="7762" spans="1:14" x14ac:dyDescent="0.25">
      <c r="A7762" t="s">
        <v>8120</v>
      </c>
      <c r="B7762" t="s">
        <v>12</v>
      </c>
      <c r="C7762" t="s">
        <v>13</v>
      </c>
      <c r="D7762" t="s">
        <v>14</v>
      </c>
      <c r="E7762" s="1">
        <v>45054</v>
      </c>
      <c r="F7762" s="1">
        <v>45054</v>
      </c>
      <c r="G7762" s="1">
        <v>45054</v>
      </c>
      <c r="H7762" t="s">
        <v>15</v>
      </c>
      <c r="I7762" t="s">
        <v>16</v>
      </c>
      <c r="J7762" s="2">
        <v>266.37</v>
      </c>
      <c r="K7762">
        <v>10</v>
      </c>
      <c r="L7762" t="s">
        <v>11917</v>
      </c>
      <c r="M7762" t="s">
        <v>11920</v>
      </c>
      <c r="N7762" t="str">
        <f t="shared" si="121"/>
        <v>10FAE</v>
      </c>
    </row>
    <row r="7763" spans="1:14" x14ac:dyDescent="0.25">
      <c r="A7763" t="s">
        <v>8121</v>
      </c>
      <c r="B7763" t="s">
        <v>12</v>
      </c>
      <c r="C7763" t="s">
        <v>25</v>
      </c>
      <c r="D7763" t="s">
        <v>26</v>
      </c>
      <c r="E7763" s="1">
        <v>45054</v>
      </c>
      <c r="F7763" s="1">
        <v>45054</v>
      </c>
      <c r="G7763" s="1">
        <v>45054</v>
      </c>
      <c r="I7763" t="s">
        <v>16</v>
      </c>
      <c r="J7763" s="2">
        <v>233.19900000000001</v>
      </c>
      <c r="K7763">
        <v>10</v>
      </c>
      <c r="L7763" t="s">
        <v>11917</v>
      </c>
      <c r="M7763" t="s">
        <v>11920</v>
      </c>
      <c r="N7763" t="str">
        <f t="shared" si="121"/>
        <v>10FAE</v>
      </c>
    </row>
    <row r="7764" spans="1:14" x14ac:dyDescent="0.25">
      <c r="A7764" t="s">
        <v>8122</v>
      </c>
      <c r="B7764" t="s">
        <v>12</v>
      </c>
      <c r="C7764" t="s">
        <v>6705</v>
      </c>
      <c r="D7764" t="s">
        <v>6706</v>
      </c>
      <c r="E7764" s="1">
        <v>45054</v>
      </c>
      <c r="F7764" s="1">
        <v>45054</v>
      </c>
      <c r="H7764" t="s">
        <v>15</v>
      </c>
      <c r="I7764" t="s">
        <v>16</v>
      </c>
      <c r="J7764" s="2">
        <v>206.64699999999999</v>
      </c>
      <c r="K7764">
        <v>10</v>
      </c>
      <c r="L7764" t="s">
        <v>11917</v>
      </c>
      <c r="M7764" t="s">
        <v>11920</v>
      </c>
      <c r="N7764" t="str">
        <f t="shared" si="121"/>
        <v>10FAE</v>
      </c>
    </row>
    <row r="7765" spans="1:14" x14ac:dyDescent="0.25">
      <c r="A7765" t="s">
        <v>8123</v>
      </c>
      <c r="B7765" t="s">
        <v>12</v>
      </c>
      <c r="C7765" t="s">
        <v>13</v>
      </c>
      <c r="D7765" t="s">
        <v>14</v>
      </c>
      <c r="E7765" s="1">
        <v>45054</v>
      </c>
      <c r="F7765" s="1">
        <v>45054</v>
      </c>
      <c r="G7765" s="1">
        <v>45054</v>
      </c>
      <c r="H7765" t="s">
        <v>15</v>
      </c>
      <c r="I7765" t="s">
        <v>16</v>
      </c>
      <c r="J7765" s="2">
        <v>266.37</v>
      </c>
      <c r="K7765">
        <v>10</v>
      </c>
      <c r="L7765" t="s">
        <v>11917</v>
      </c>
      <c r="M7765" t="s">
        <v>11920</v>
      </c>
      <c r="N7765" t="str">
        <f t="shared" si="121"/>
        <v>10FAE</v>
      </c>
    </row>
    <row r="7766" spans="1:14" x14ac:dyDescent="0.25">
      <c r="A7766" t="s">
        <v>8124</v>
      </c>
      <c r="B7766" t="s">
        <v>12</v>
      </c>
      <c r="C7766" t="s">
        <v>4844</v>
      </c>
      <c r="D7766" t="s">
        <v>941</v>
      </c>
      <c r="E7766" s="1">
        <v>45054</v>
      </c>
      <c r="F7766" s="1">
        <v>45054</v>
      </c>
      <c r="H7766" t="s">
        <v>15</v>
      </c>
      <c r="I7766" t="s">
        <v>16</v>
      </c>
      <c r="J7766" s="2">
        <v>203.77600000000001</v>
      </c>
      <c r="K7766">
        <v>10</v>
      </c>
      <c r="L7766" t="s">
        <v>11917</v>
      </c>
      <c r="M7766" t="s">
        <v>11920</v>
      </c>
      <c r="N7766" t="str">
        <f t="shared" si="121"/>
        <v>10FAE</v>
      </c>
    </row>
    <row r="7767" spans="1:14" x14ac:dyDescent="0.25">
      <c r="A7767" t="s">
        <v>8125</v>
      </c>
      <c r="B7767" t="s">
        <v>12</v>
      </c>
      <c r="C7767" t="s">
        <v>4273</v>
      </c>
      <c r="D7767" t="s">
        <v>4274</v>
      </c>
      <c r="E7767" s="1">
        <v>45054</v>
      </c>
      <c r="F7767" s="1">
        <v>45054</v>
      </c>
      <c r="H7767" t="s">
        <v>15</v>
      </c>
      <c r="I7767" t="s">
        <v>16</v>
      </c>
      <c r="J7767" s="2">
        <v>746.577</v>
      </c>
      <c r="K7767">
        <v>10</v>
      </c>
      <c r="L7767" t="s">
        <v>11917</v>
      </c>
      <c r="M7767" t="s">
        <v>11920</v>
      </c>
      <c r="N7767" t="str">
        <f t="shared" si="121"/>
        <v>10FAE</v>
      </c>
    </row>
    <row r="7768" spans="1:14" x14ac:dyDescent="0.25">
      <c r="A7768" t="s">
        <v>8126</v>
      </c>
      <c r="B7768" t="s">
        <v>12</v>
      </c>
      <c r="C7768" t="s">
        <v>4273</v>
      </c>
      <c r="D7768" t="s">
        <v>4274</v>
      </c>
      <c r="E7768" s="1">
        <v>45054</v>
      </c>
      <c r="F7768" s="1">
        <v>45054</v>
      </c>
      <c r="H7768" t="s">
        <v>15</v>
      </c>
      <c r="I7768" t="s">
        <v>16</v>
      </c>
      <c r="J7768" s="2">
        <v>257.90899999999999</v>
      </c>
      <c r="K7768">
        <v>10</v>
      </c>
      <c r="L7768" t="s">
        <v>11917</v>
      </c>
      <c r="M7768" t="s">
        <v>11920</v>
      </c>
      <c r="N7768" t="str">
        <f t="shared" si="121"/>
        <v>10FAE</v>
      </c>
    </row>
    <row r="7769" spans="1:14" x14ac:dyDescent="0.25">
      <c r="A7769" t="s">
        <v>8127</v>
      </c>
      <c r="B7769" t="s">
        <v>12</v>
      </c>
      <c r="C7769" t="s">
        <v>6828</v>
      </c>
      <c r="D7769" t="s">
        <v>4630</v>
      </c>
      <c r="E7769" s="1">
        <v>45054</v>
      </c>
      <c r="F7769" s="1">
        <v>45054</v>
      </c>
      <c r="H7769" t="s">
        <v>15</v>
      </c>
      <c r="I7769" t="s">
        <v>16</v>
      </c>
      <c r="J7769" s="2">
        <v>289.70100000000002</v>
      </c>
      <c r="K7769">
        <v>10</v>
      </c>
      <c r="L7769" t="s">
        <v>11917</v>
      </c>
      <c r="M7769" t="s">
        <v>11920</v>
      </c>
      <c r="N7769" t="str">
        <f t="shared" si="121"/>
        <v>10FAE</v>
      </c>
    </row>
    <row r="7770" spans="1:14" x14ac:dyDescent="0.25">
      <c r="A7770" t="s">
        <v>8128</v>
      </c>
      <c r="B7770" t="s">
        <v>12</v>
      </c>
      <c r="C7770" t="s">
        <v>13</v>
      </c>
      <c r="D7770" t="s">
        <v>14</v>
      </c>
      <c r="E7770" s="1">
        <v>45054</v>
      </c>
      <c r="F7770" s="1">
        <v>45054</v>
      </c>
      <c r="G7770" s="1">
        <v>45054</v>
      </c>
      <c r="H7770" t="s">
        <v>15</v>
      </c>
      <c r="I7770" t="s">
        <v>16</v>
      </c>
      <c r="J7770" s="2">
        <v>177.953</v>
      </c>
      <c r="K7770">
        <v>10</v>
      </c>
      <c r="L7770" t="s">
        <v>11917</v>
      </c>
      <c r="M7770" t="s">
        <v>11920</v>
      </c>
      <c r="N7770" t="str">
        <f t="shared" si="121"/>
        <v>10FAE</v>
      </c>
    </row>
    <row r="7771" spans="1:14" x14ac:dyDescent="0.25">
      <c r="A7771" t="s">
        <v>8129</v>
      </c>
      <c r="B7771" t="s">
        <v>12</v>
      </c>
      <c r="C7771" t="s">
        <v>8130</v>
      </c>
      <c r="D7771" t="s">
        <v>4394</v>
      </c>
      <c r="E7771" s="1">
        <v>45054</v>
      </c>
      <c r="F7771" s="1">
        <v>45054</v>
      </c>
      <c r="H7771" t="s">
        <v>15</v>
      </c>
      <c r="I7771" t="s">
        <v>16</v>
      </c>
      <c r="J7771" s="2">
        <v>383.10199999999998</v>
      </c>
      <c r="K7771">
        <v>10</v>
      </c>
      <c r="L7771" t="s">
        <v>11917</v>
      </c>
      <c r="M7771" t="s">
        <v>11920</v>
      </c>
      <c r="N7771" t="str">
        <f t="shared" si="121"/>
        <v>10FAE</v>
      </c>
    </row>
    <row r="7772" spans="1:14" x14ac:dyDescent="0.25">
      <c r="A7772" t="s">
        <v>8131</v>
      </c>
      <c r="B7772" t="s">
        <v>12</v>
      </c>
      <c r="C7772" t="s">
        <v>13</v>
      </c>
      <c r="D7772" t="s">
        <v>14</v>
      </c>
      <c r="E7772" s="1">
        <v>45054</v>
      </c>
      <c r="F7772" s="1">
        <v>45054</v>
      </c>
      <c r="G7772" s="1">
        <v>45054</v>
      </c>
      <c r="H7772" t="s">
        <v>15</v>
      </c>
      <c r="I7772" t="s">
        <v>16</v>
      </c>
      <c r="J7772" s="2">
        <v>225.315</v>
      </c>
      <c r="K7772">
        <v>10</v>
      </c>
      <c r="L7772" t="s">
        <v>11917</v>
      </c>
      <c r="M7772" t="s">
        <v>11920</v>
      </c>
      <c r="N7772" t="str">
        <f t="shared" si="121"/>
        <v>10FAE</v>
      </c>
    </row>
    <row r="7773" spans="1:14" x14ac:dyDescent="0.25">
      <c r="A7773" t="s">
        <v>8132</v>
      </c>
      <c r="B7773" t="s">
        <v>12</v>
      </c>
      <c r="C7773" t="s">
        <v>4341</v>
      </c>
      <c r="D7773" t="s">
        <v>4342</v>
      </c>
      <c r="E7773" s="1">
        <v>45054</v>
      </c>
      <c r="F7773" s="1">
        <v>45054</v>
      </c>
      <c r="H7773" t="s">
        <v>94</v>
      </c>
      <c r="I7773" t="s">
        <v>16</v>
      </c>
      <c r="J7773" s="2">
        <v>410.375</v>
      </c>
      <c r="K7773">
        <v>10</v>
      </c>
      <c r="L7773" t="s">
        <v>11917</v>
      </c>
      <c r="M7773" t="s">
        <v>11920</v>
      </c>
      <c r="N7773" t="str">
        <f t="shared" si="121"/>
        <v>10FAE</v>
      </c>
    </row>
    <row r="7774" spans="1:14" x14ac:dyDescent="0.25">
      <c r="A7774" t="s">
        <v>8133</v>
      </c>
      <c r="B7774" t="s">
        <v>12</v>
      </c>
      <c r="C7774" t="s">
        <v>4341</v>
      </c>
      <c r="D7774" t="s">
        <v>4342</v>
      </c>
      <c r="E7774" s="1">
        <v>45054</v>
      </c>
      <c r="F7774" s="1">
        <v>45054</v>
      </c>
      <c r="H7774" t="s">
        <v>94</v>
      </c>
      <c r="I7774" t="s">
        <v>16</v>
      </c>
      <c r="J7774" s="2">
        <v>321.334</v>
      </c>
      <c r="K7774">
        <v>10</v>
      </c>
      <c r="L7774" t="s">
        <v>11917</v>
      </c>
      <c r="M7774" t="s">
        <v>11920</v>
      </c>
      <c r="N7774" t="str">
        <f t="shared" si="121"/>
        <v>10FAE</v>
      </c>
    </row>
    <row r="7775" spans="1:14" x14ac:dyDescent="0.25">
      <c r="A7775" t="s">
        <v>8134</v>
      </c>
      <c r="B7775" t="s">
        <v>12</v>
      </c>
      <c r="C7775" t="s">
        <v>25</v>
      </c>
      <c r="D7775" t="s">
        <v>26</v>
      </c>
      <c r="E7775" s="1">
        <v>45054</v>
      </c>
      <c r="F7775" s="1">
        <v>45054</v>
      </c>
      <c r="G7775" s="1">
        <v>45054</v>
      </c>
      <c r="I7775" t="s">
        <v>16</v>
      </c>
      <c r="J7775" s="2">
        <v>226.43100000000001</v>
      </c>
      <c r="K7775">
        <v>10</v>
      </c>
      <c r="L7775" t="s">
        <v>11917</v>
      </c>
      <c r="M7775" t="s">
        <v>11920</v>
      </c>
      <c r="N7775" t="str">
        <f t="shared" si="121"/>
        <v>10FAE</v>
      </c>
    </row>
    <row r="7776" spans="1:14" x14ac:dyDescent="0.25">
      <c r="A7776" t="s">
        <v>8135</v>
      </c>
      <c r="B7776" t="s">
        <v>12</v>
      </c>
      <c r="C7776" t="s">
        <v>83</v>
      </c>
      <c r="D7776" t="s">
        <v>84</v>
      </c>
      <c r="E7776" s="1">
        <v>45054</v>
      </c>
      <c r="F7776" s="1">
        <v>45054</v>
      </c>
      <c r="G7776" s="1">
        <v>45054</v>
      </c>
      <c r="H7776" t="s">
        <v>15</v>
      </c>
      <c r="I7776" t="s">
        <v>16</v>
      </c>
      <c r="J7776" s="2">
        <v>232.09800000000001</v>
      </c>
      <c r="K7776">
        <v>10</v>
      </c>
      <c r="L7776" t="s">
        <v>11917</v>
      </c>
      <c r="M7776" t="s">
        <v>11920</v>
      </c>
      <c r="N7776" t="str">
        <f t="shared" si="121"/>
        <v>10FAE</v>
      </c>
    </row>
    <row r="7777" spans="1:14" x14ac:dyDescent="0.25">
      <c r="A7777" t="s">
        <v>8136</v>
      </c>
      <c r="B7777" t="s">
        <v>12</v>
      </c>
      <c r="C7777" t="s">
        <v>13</v>
      </c>
      <c r="D7777" t="s">
        <v>14</v>
      </c>
      <c r="E7777" s="1">
        <v>45054</v>
      </c>
      <c r="F7777" s="1">
        <v>45054</v>
      </c>
      <c r="G7777" s="1">
        <v>45054</v>
      </c>
      <c r="H7777" t="s">
        <v>15</v>
      </c>
      <c r="I7777" t="s">
        <v>16</v>
      </c>
      <c r="J7777" s="2">
        <v>266.37</v>
      </c>
      <c r="K7777">
        <v>10</v>
      </c>
      <c r="L7777" t="s">
        <v>11917</v>
      </c>
      <c r="M7777" t="s">
        <v>11920</v>
      </c>
      <c r="N7777" t="str">
        <f t="shared" si="121"/>
        <v>10FAE</v>
      </c>
    </row>
    <row r="7778" spans="1:14" x14ac:dyDescent="0.25">
      <c r="A7778" t="s">
        <v>8137</v>
      </c>
      <c r="B7778" t="s">
        <v>12</v>
      </c>
      <c r="C7778" t="s">
        <v>4236</v>
      </c>
      <c r="D7778" t="s">
        <v>4237</v>
      </c>
      <c r="E7778" s="1">
        <v>45054</v>
      </c>
      <c r="F7778" s="1">
        <v>45054</v>
      </c>
      <c r="G7778" s="1">
        <v>45054</v>
      </c>
      <c r="H7778" t="s">
        <v>15</v>
      </c>
      <c r="I7778" t="s">
        <v>16</v>
      </c>
      <c r="J7778" s="2">
        <v>93.82</v>
      </c>
      <c r="K7778">
        <v>10</v>
      </c>
      <c r="L7778" t="s">
        <v>11917</v>
      </c>
      <c r="M7778" t="s">
        <v>11920</v>
      </c>
      <c r="N7778" t="str">
        <f t="shared" si="121"/>
        <v>10FAE</v>
      </c>
    </row>
    <row r="7779" spans="1:14" x14ac:dyDescent="0.25">
      <c r="A7779" t="s">
        <v>8138</v>
      </c>
      <c r="B7779" t="s">
        <v>12</v>
      </c>
      <c r="C7779" t="s">
        <v>4316</v>
      </c>
      <c r="D7779" t="s">
        <v>4237</v>
      </c>
      <c r="E7779" s="1">
        <v>45054</v>
      </c>
      <c r="F7779" s="1">
        <v>45054</v>
      </c>
      <c r="G7779" s="1">
        <v>45054</v>
      </c>
      <c r="H7779" t="s">
        <v>15</v>
      </c>
      <c r="I7779" t="s">
        <v>16</v>
      </c>
      <c r="J7779" s="2">
        <v>93.82</v>
      </c>
      <c r="K7779">
        <v>10</v>
      </c>
      <c r="L7779" t="s">
        <v>11917</v>
      </c>
      <c r="M7779" t="s">
        <v>11920</v>
      </c>
      <c r="N7779" t="str">
        <f t="shared" si="121"/>
        <v>10FAE</v>
      </c>
    </row>
    <row r="7780" spans="1:14" x14ac:dyDescent="0.25">
      <c r="A7780" t="s">
        <v>8139</v>
      </c>
      <c r="B7780" t="s">
        <v>12</v>
      </c>
      <c r="C7780" t="s">
        <v>4404</v>
      </c>
      <c r="D7780" t="s">
        <v>14</v>
      </c>
      <c r="E7780" s="1">
        <v>45054</v>
      </c>
      <c r="F7780" s="1">
        <v>45054</v>
      </c>
      <c r="G7780" s="1">
        <v>45054</v>
      </c>
      <c r="H7780" t="s">
        <v>15</v>
      </c>
      <c r="I7780" t="s">
        <v>16</v>
      </c>
      <c r="J7780" s="2">
        <v>177.953</v>
      </c>
      <c r="K7780">
        <v>10</v>
      </c>
      <c r="L7780" t="s">
        <v>11917</v>
      </c>
      <c r="M7780" t="s">
        <v>11920</v>
      </c>
      <c r="N7780" t="str">
        <f t="shared" si="121"/>
        <v>10FAE</v>
      </c>
    </row>
    <row r="7781" spans="1:14" x14ac:dyDescent="0.25">
      <c r="A7781" t="s">
        <v>8140</v>
      </c>
      <c r="B7781" t="s">
        <v>12</v>
      </c>
      <c r="C7781" t="s">
        <v>4236</v>
      </c>
      <c r="D7781" t="s">
        <v>4237</v>
      </c>
      <c r="E7781" s="1">
        <v>45054</v>
      </c>
      <c r="F7781" s="1">
        <v>45054</v>
      </c>
      <c r="G7781" s="1">
        <v>45054</v>
      </c>
      <c r="H7781" t="s">
        <v>15</v>
      </c>
      <c r="I7781" t="s">
        <v>16</v>
      </c>
      <c r="J7781" s="2">
        <v>249.23400000000001</v>
      </c>
      <c r="K7781">
        <v>10</v>
      </c>
      <c r="L7781" t="s">
        <v>11917</v>
      </c>
      <c r="M7781" t="s">
        <v>11920</v>
      </c>
      <c r="N7781" t="str">
        <f t="shared" si="121"/>
        <v>10FAE</v>
      </c>
    </row>
    <row r="7782" spans="1:14" x14ac:dyDescent="0.25">
      <c r="A7782" t="s">
        <v>8141</v>
      </c>
      <c r="B7782" t="s">
        <v>12</v>
      </c>
      <c r="C7782" t="s">
        <v>4236</v>
      </c>
      <c r="D7782" t="s">
        <v>4237</v>
      </c>
      <c r="E7782" s="1">
        <v>45054</v>
      </c>
      <c r="F7782" s="1">
        <v>45054</v>
      </c>
      <c r="G7782" s="1">
        <v>45054</v>
      </c>
      <c r="H7782" t="s">
        <v>15</v>
      </c>
      <c r="I7782" t="s">
        <v>16</v>
      </c>
      <c r="J7782" s="2">
        <v>133.685</v>
      </c>
      <c r="K7782">
        <v>10</v>
      </c>
      <c r="L7782" t="s">
        <v>11917</v>
      </c>
      <c r="M7782" t="s">
        <v>11920</v>
      </c>
      <c r="N7782" t="str">
        <f t="shared" si="121"/>
        <v>10FAE</v>
      </c>
    </row>
    <row r="7783" spans="1:14" x14ac:dyDescent="0.25">
      <c r="A7783" t="s">
        <v>8142</v>
      </c>
      <c r="B7783" t="s">
        <v>12</v>
      </c>
      <c r="C7783" t="s">
        <v>25</v>
      </c>
      <c r="D7783" t="s">
        <v>26</v>
      </c>
      <c r="E7783" s="1">
        <v>45054</v>
      </c>
      <c r="F7783" s="1">
        <v>45054</v>
      </c>
      <c r="G7783" s="1">
        <v>45054</v>
      </c>
      <c r="I7783" t="s">
        <v>16</v>
      </c>
      <c r="J7783" s="2">
        <v>233.19900000000001</v>
      </c>
      <c r="K7783">
        <v>10</v>
      </c>
      <c r="L7783" t="s">
        <v>11917</v>
      </c>
      <c r="M7783" t="s">
        <v>11920</v>
      </c>
      <c r="N7783" t="str">
        <f t="shared" si="121"/>
        <v>10FAE</v>
      </c>
    </row>
    <row r="7784" spans="1:14" x14ac:dyDescent="0.25">
      <c r="A7784" t="s">
        <v>8143</v>
      </c>
      <c r="B7784" t="s">
        <v>12</v>
      </c>
      <c r="C7784" t="s">
        <v>6201</v>
      </c>
      <c r="D7784" t="s">
        <v>6202</v>
      </c>
      <c r="E7784" s="1">
        <v>45054</v>
      </c>
      <c r="F7784" s="1">
        <v>45054</v>
      </c>
      <c r="H7784" t="s">
        <v>15</v>
      </c>
      <c r="I7784" t="s">
        <v>16</v>
      </c>
      <c r="J7784" s="2">
        <v>202.11</v>
      </c>
      <c r="K7784">
        <v>10</v>
      </c>
      <c r="L7784" t="s">
        <v>11917</v>
      </c>
      <c r="M7784" t="s">
        <v>11920</v>
      </c>
      <c r="N7784" t="str">
        <f t="shared" si="121"/>
        <v>10FAE</v>
      </c>
    </row>
    <row r="7785" spans="1:14" x14ac:dyDescent="0.25">
      <c r="A7785" t="s">
        <v>8144</v>
      </c>
      <c r="B7785" t="s">
        <v>12</v>
      </c>
      <c r="C7785" t="s">
        <v>13</v>
      </c>
      <c r="D7785" t="s">
        <v>14</v>
      </c>
      <c r="E7785" s="1">
        <v>45054</v>
      </c>
      <c r="F7785" s="1">
        <v>45054</v>
      </c>
      <c r="G7785" s="1">
        <v>45055</v>
      </c>
      <c r="H7785" t="s">
        <v>15</v>
      </c>
      <c r="I7785" t="s">
        <v>16</v>
      </c>
      <c r="J7785" s="2">
        <v>232.09800000000001</v>
      </c>
      <c r="K7785">
        <v>10</v>
      </c>
      <c r="L7785" t="s">
        <v>11917</v>
      </c>
      <c r="M7785" t="s">
        <v>11920</v>
      </c>
      <c r="N7785" t="str">
        <f t="shared" si="121"/>
        <v>10FAE</v>
      </c>
    </row>
    <row r="7786" spans="1:14" x14ac:dyDescent="0.25">
      <c r="A7786" t="s">
        <v>9817</v>
      </c>
      <c r="B7786" t="s">
        <v>12</v>
      </c>
      <c r="C7786" t="s">
        <v>1260</v>
      </c>
      <c r="D7786" t="s">
        <v>1261</v>
      </c>
      <c r="E7786" s="1">
        <v>45054</v>
      </c>
      <c r="F7786" s="1">
        <v>45054</v>
      </c>
      <c r="H7786" t="s">
        <v>20</v>
      </c>
      <c r="I7786" t="s">
        <v>16</v>
      </c>
      <c r="J7786" s="2">
        <v>0</v>
      </c>
      <c r="K7786">
        <v>40</v>
      </c>
      <c r="L7786" t="s">
        <v>11917</v>
      </c>
      <c r="M7786" t="s">
        <v>11920</v>
      </c>
      <c r="N7786" t="str">
        <f t="shared" si="121"/>
        <v>40FAE</v>
      </c>
    </row>
    <row r="7787" spans="1:14" x14ac:dyDescent="0.25">
      <c r="A7787" t="s">
        <v>9818</v>
      </c>
      <c r="B7787" t="s">
        <v>12</v>
      </c>
      <c r="C7787" t="s">
        <v>1628</v>
      </c>
      <c r="D7787" t="s">
        <v>1629</v>
      </c>
      <c r="E7787" s="1">
        <v>45054</v>
      </c>
      <c r="F7787" s="1">
        <v>45054</v>
      </c>
      <c r="H7787" t="s">
        <v>509</v>
      </c>
      <c r="I7787" t="s">
        <v>16</v>
      </c>
      <c r="J7787" s="2">
        <v>0</v>
      </c>
      <c r="K7787">
        <v>40</v>
      </c>
      <c r="L7787" t="s">
        <v>11917</v>
      </c>
      <c r="M7787" t="s">
        <v>11920</v>
      </c>
      <c r="N7787" t="str">
        <f t="shared" si="121"/>
        <v>40FAE</v>
      </c>
    </row>
    <row r="7788" spans="1:14" x14ac:dyDescent="0.25">
      <c r="A7788" t="s">
        <v>9819</v>
      </c>
      <c r="B7788" t="s">
        <v>12</v>
      </c>
      <c r="C7788" t="s">
        <v>1628</v>
      </c>
      <c r="D7788" t="s">
        <v>1629</v>
      </c>
      <c r="E7788" s="1">
        <v>45054</v>
      </c>
      <c r="F7788" s="1">
        <v>45054</v>
      </c>
      <c r="H7788" t="s">
        <v>509</v>
      </c>
      <c r="I7788" t="s">
        <v>16</v>
      </c>
      <c r="J7788" s="2">
        <v>0</v>
      </c>
      <c r="K7788">
        <v>40</v>
      </c>
      <c r="L7788" t="s">
        <v>11917</v>
      </c>
      <c r="M7788" t="s">
        <v>11920</v>
      </c>
      <c r="N7788" t="str">
        <f t="shared" si="121"/>
        <v>40FAE</v>
      </c>
    </row>
    <row r="7789" spans="1:14" x14ac:dyDescent="0.25">
      <c r="A7789" t="s">
        <v>9820</v>
      </c>
      <c r="B7789" t="s">
        <v>12</v>
      </c>
      <c r="C7789" t="s">
        <v>1260</v>
      </c>
      <c r="D7789" t="s">
        <v>1261</v>
      </c>
      <c r="E7789" s="1">
        <v>45054</v>
      </c>
      <c r="F7789" s="1">
        <v>45054</v>
      </c>
      <c r="H7789" t="s">
        <v>20</v>
      </c>
      <c r="I7789" t="s">
        <v>16</v>
      </c>
      <c r="J7789" s="2">
        <v>0</v>
      </c>
      <c r="K7789">
        <v>40</v>
      </c>
      <c r="L7789" t="s">
        <v>11917</v>
      </c>
      <c r="M7789" t="s">
        <v>11920</v>
      </c>
      <c r="N7789" t="str">
        <f t="shared" si="121"/>
        <v>40FAE</v>
      </c>
    </row>
    <row r="7790" spans="1:14" x14ac:dyDescent="0.25">
      <c r="A7790" t="s">
        <v>9821</v>
      </c>
      <c r="B7790" t="s">
        <v>12</v>
      </c>
      <c r="C7790" t="s">
        <v>1271</v>
      </c>
      <c r="D7790" t="s">
        <v>1272</v>
      </c>
      <c r="E7790" s="1">
        <v>45054</v>
      </c>
      <c r="F7790" s="1">
        <v>45054</v>
      </c>
      <c r="H7790" t="s">
        <v>1273</v>
      </c>
      <c r="I7790" t="s">
        <v>16</v>
      </c>
      <c r="J7790" s="2">
        <v>0</v>
      </c>
      <c r="K7790">
        <v>40</v>
      </c>
      <c r="L7790" t="s">
        <v>11917</v>
      </c>
      <c r="M7790" t="s">
        <v>11920</v>
      </c>
      <c r="N7790" t="str">
        <f t="shared" si="121"/>
        <v>40FAE</v>
      </c>
    </row>
    <row r="7791" spans="1:14" x14ac:dyDescent="0.25">
      <c r="A7791" t="s">
        <v>9822</v>
      </c>
      <c r="B7791" t="s">
        <v>12</v>
      </c>
      <c r="C7791" t="s">
        <v>1438</v>
      </c>
      <c r="D7791" t="s">
        <v>1439</v>
      </c>
      <c r="E7791" s="1">
        <v>45054</v>
      </c>
      <c r="F7791" s="1">
        <v>45054</v>
      </c>
      <c r="H7791" t="s">
        <v>20</v>
      </c>
      <c r="I7791" t="s">
        <v>16</v>
      </c>
      <c r="J7791" s="2">
        <v>0</v>
      </c>
      <c r="K7791">
        <v>40</v>
      </c>
      <c r="L7791" t="s">
        <v>11917</v>
      </c>
      <c r="M7791" t="s">
        <v>11920</v>
      </c>
      <c r="N7791" t="str">
        <f t="shared" si="121"/>
        <v>40FAE</v>
      </c>
    </row>
    <row r="7792" spans="1:14" x14ac:dyDescent="0.25">
      <c r="A7792" t="s">
        <v>9823</v>
      </c>
      <c r="B7792" t="s">
        <v>12</v>
      </c>
      <c r="C7792" t="s">
        <v>1414</v>
      </c>
      <c r="D7792" t="s">
        <v>1415</v>
      </c>
      <c r="E7792" s="1">
        <v>45054</v>
      </c>
      <c r="F7792" s="1">
        <v>45054</v>
      </c>
      <c r="H7792" t="s">
        <v>1273</v>
      </c>
      <c r="I7792" t="s">
        <v>16</v>
      </c>
      <c r="J7792" s="2">
        <v>0</v>
      </c>
      <c r="K7792">
        <v>40</v>
      </c>
      <c r="L7792" t="s">
        <v>11917</v>
      </c>
      <c r="M7792" t="s">
        <v>11920</v>
      </c>
      <c r="N7792" t="str">
        <f t="shared" si="121"/>
        <v>40FAE</v>
      </c>
    </row>
    <row r="7793" spans="1:14" x14ac:dyDescent="0.25">
      <c r="A7793" t="s">
        <v>9824</v>
      </c>
      <c r="B7793" t="s">
        <v>12</v>
      </c>
      <c r="C7793" t="s">
        <v>1444</v>
      </c>
      <c r="D7793" t="s">
        <v>1445</v>
      </c>
      <c r="E7793" s="1">
        <v>45054</v>
      </c>
      <c r="F7793" s="1">
        <v>45054</v>
      </c>
      <c r="H7793" t="s">
        <v>1273</v>
      </c>
      <c r="I7793" t="s">
        <v>16</v>
      </c>
      <c r="J7793" s="2">
        <v>0</v>
      </c>
      <c r="K7793">
        <v>40</v>
      </c>
      <c r="L7793" t="s">
        <v>11917</v>
      </c>
      <c r="M7793" t="s">
        <v>11920</v>
      </c>
      <c r="N7793" t="str">
        <f t="shared" si="121"/>
        <v>40FAE</v>
      </c>
    </row>
    <row r="7794" spans="1:14" x14ac:dyDescent="0.25">
      <c r="A7794" t="s">
        <v>9825</v>
      </c>
      <c r="B7794" t="s">
        <v>12</v>
      </c>
      <c r="C7794" t="s">
        <v>1271</v>
      </c>
      <c r="D7794" t="s">
        <v>1272</v>
      </c>
      <c r="E7794" s="1">
        <v>45054</v>
      </c>
      <c r="F7794" s="1">
        <v>45054</v>
      </c>
      <c r="H7794" t="s">
        <v>1273</v>
      </c>
      <c r="I7794" t="s">
        <v>16</v>
      </c>
      <c r="J7794" s="2">
        <v>0</v>
      </c>
      <c r="K7794">
        <v>40</v>
      </c>
      <c r="L7794" t="s">
        <v>11917</v>
      </c>
      <c r="M7794" t="s">
        <v>11920</v>
      </c>
      <c r="N7794" t="str">
        <f t="shared" si="121"/>
        <v>40FAE</v>
      </c>
    </row>
    <row r="7795" spans="1:14" x14ac:dyDescent="0.25">
      <c r="A7795" t="s">
        <v>9826</v>
      </c>
      <c r="B7795" t="s">
        <v>12</v>
      </c>
      <c r="C7795" t="s">
        <v>1271</v>
      </c>
      <c r="D7795" t="s">
        <v>1272</v>
      </c>
      <c r="E7795" s="1">
        <v>45054</v>
      </c>
      <c r="F7795" s="1">
        <v>45054</v>
      </c>
      <c r="H7795" t="s">
        <v>1273</v>
      </c>
      <c r="I7795" t="s">
        <v>16</v>
      </c>
      <c r="J7795" s="2">
        <v>0</v>
      </c>
      <c r="K7795">
        <v>40</v>
      </c>
      <c r="L7795" t="s">
        <v>11917</v>
      </c>
      <c r="M7795" t="s">
        <v>11920</v>
      </c>
      <c r="N7795" t="str">
        <f t="shared" si="121"/>
        <v>40FAE</v>
      </c>
    </row>
    <row r="7796" spans="1:14" x14ac:dyDescent="0.25">
      <c r="A7796" t="s">
        <v>9827</v>
      </c>
      <c r="B7796" t="s">
        <v>12</v>
      </c>
      <c r="C7796" t="s">
        <v>1271</v>
      </c>
      <c r="D7796" t="s">
        <v>1272</v>
      </c>
      <c r="E7796" s="1">
        <v>45054</v>
      </c>
      <c r="F7796" s="1">
        <v>45054</v>
      </c>
      <c r="H7796" t="s">
        <v>1273</v>
      </c>
      <c r="I7796" t="s">
        <v>16</v>
      </c>
      <c r="J7796" s="2">
        <v>0</v>
      </c>
      <c r="K7796">
        <v>40</v>
      </c>
      <c r="L7796" t="s">
        <v>11917</v>
      </c>
      <c r="M7796" t="s">
        <v>11920</v>
      </c>
      <c r="N7796" t="str">
        <f t="shared" si="121"/>
        <v>40FAE</v>
      </c>
    </row>
    <row r="7797" spans="1:14" x14ac:dyDescent="0.25">
      <c r="A7797" t="s">
        <v>9828</v>
      </c>
      <c r="B7797" t="s">
        <v>12</v>
      </c>
      <c r="C7797" t="s">
        <v>1398</v>
      </c>
      <c r="D7797" t="s">
        <v>1399</v>
      </c>
      <c r="E7797" s="1">
        <v>45054</v>
      </c>
      <c r="F7797" s="1">
        <v>45054</v>
      </c>
      <c r="H7797" t="s">
        <v>1273</v>
      </c>
      <c r="I7797" t="s">
        <v>16</v>
      </c>
      <c r="J7797" s="2">
        <v>0</v>
      </c>
      <c r="K7797">
        <v>40</v>
      </c>
      <c r="L7797" t="s">
        <v>11917</v>
      </c>
      <c r="M7797" t="s">
        <v>11920</v>
      </c>
      <c r="N7797" t="str">
        <f t="shared" si="121"/>
        <v>40FAE</v>
      </c>
    </row>
    <row r="7798" spans="1:14" x14ac:dyDescent="0.25">
      <c r="A7798" t="s">
        <v>9829</v>
      </c>
      <c r="B7798" t="s">
        <v>12</v>
      </c>
      <c r="C7798" t="s">
        <v>1441</v>
      </c>
      <c r="D7798" t="s">
        <v>1442</v>
      </c>
      <c r="E7798" s="1">
        <v>45054</v>
      </c>
      <c r="F7798" s="1">
        <v>45054</v>
      </c>
      <c r="H7798" t="s">
        <v>1273</v>
      </c>
      <c r="I7798" t="s">
        <v>16</v>
      </c>
      <c r="J7798" s="2">
        <v>0</v>
      </c>
      <c r="K7798">
        <v>40</v>
      </c>
      <c r="L7798" t="s">
        <v>11917</v>
      </c>
      <c r="M7798" t="s">
        <v>11920</v>
      </c>
      <c r="N7798" t="str">
        <f t="shared" si="121"/>
        <v>40FAE</v>
      </c>
    </row>
    <row r="7799" spans="1:14" x14ac:dyDescent="0.25">
      <c r="A7799" t="s">
        <v>9830</v>
      </c>
      <c r="B7799" t="s">
        <v>12</v>
      </c>
      <c r="C7799" t="s">
        <v>1398</v>
      </c>
      <c r="D7799" t="s">
        <v>1399</v>
      </c>
      <c r="E7799" s="1">
        <v>45054</v>
      </c>
      <c r="F7799" s="1">
        <v>45054</v>
      </c>
      <c r="H7799" t="s">
        <v>1273</v>
      </c>
      <c r="I7799" t="s">
        <v>16</v>
      </c>
      <c r="J7799" s="2">
        <v>0</v>
      </c>
      <c r="K7799">
        <v>40</v>
      </c>
      <c r="L7799" t="s">
        <v>11917</v>
      </c>
      <c r="M7799" t="s">
        <v>11920</v>
      </c>
      <c r="N7799" t="str">
        <f t="shared" si="121"/>
        <v>40FAE</v>
      </c>
    </row>
    <row r="7800" spans="1:14" x14ac:dyDescent="0.25">
      <c r="A7800" t="s">
        <v>9831</v>
      </c>
      <c r="B7800" t="s">
        <v>12</v>
      </c>
      <c r="C7800" t="s">
        <v>1414</v>
      </c>
      <c r="D7800" t="s">
        <v>1415</v>
      </c>
      <c r="E7800" s="1">
        <v>45054</v>
      </c>
      <c r="F7800" s="1">
        <v>45054</v>
      </c>
      <c r="H7800" t="s">
        <v>1273</v>
      </c>
      <c r="I7800" t="s">
        <v>16</v>
      </c>
      <c r="J7800" s="2">
        <v>0</v>
      </c>
      <c r="K7800">
        <v>40</v>
      </c>
      <c r="L7800" t="s">
        <v>11917</v>
      </c>
      <c r="M7800" t="s">
        <v>11920</v>
      </c>
      <c r="N7800" t="str">
        <f t="shared" si="121"/>
        <v>40FAE</v>
      </c>
    </row>
    <row r="7801" spans="1:14" x14ac:dyDescent="0.25">
      <c r="A7801" t="s">
        <v>9832</v>
      </c>
      <c r="B7801" t="s">
        <v>12</v>
      </c>
      <c r="C7801" t="s">
        <v>1670</v>
      </c>
      <c r="D7801" t="s">
        <v>1671</v>
      </c>
      <c r="E7801" s="1">
        <v>45054</v>
      </c>
      <c r="F7801" s="1">
        <v>45054</v>
      </c>
      <c r="H7801" t="s">
        <v>1273</v>
      </c>
      <c r="I7801" t="s">
        <v>16</v>
      </c>
      <c r="J7801" s="2">
        <v>0</v>
      </c>
      <c r="K7801">
        <v>40</v>
      </c>
      <c r="L7801" t="s">
        <v>11917</v>
      </c>
      <c r="M7801" t="s">
        <v>11920</v>
      </c>
      <c r="N7801" t="str">
        <f t="shared" si="121"/>
        <v>40FAE</v>
      </c>
    </row>
    <row r="7802" spans="1:14" x14ac:dyDescent="0.25">
      <c r="A7802" t="s">
        <v>9833</v>
      </c>
      <c r="B7802" t="s">
        <v>12</v>
      </c>
      <c r="C7802" t="s">
        <v>1444</v>
      </c>
      <c r="D7802" t="s">
        <v>1445</v>
      </c>
      <c r="E7802" s="1">
        <v>45054</v>
      </c>
      <c r="F7802" s="1">
        <v>45054</v>
      </c>
      <c r="H7802" t="s">
        <v>1273</v>
      </c>
      <c r="I7802" t="s">
        <v>16</v>
      </c>
      <c r="J7802" s="2">
        <v>0</v>
      </c>
      <c r="K7802">
        <v>40</v>
      </c>
      <c r="L7802" t="s">
        <v>11917</v>
      </c>
      <c r="M7802" t="s">
        <v>11920</v>
      </c>
      <c r="N7802" t="str">
        <f t="shared" si="121"/>
        <v>40FAE</v>
      </c>
    </row>
    <row r="7803" spans="1:14" x14ac:dyDescent="0.25">
      <c r="A7803" t="s">
        <v>9834</v>
      </c>
      <c r="B7803" t="s">
        <v>12</v>
      </c>
      <c r="C7803" t="s">
        <v>1326</v>
      </c>
      <c r="D7803" t="s">
        <v>1327</v>
      </c>
      <c r="E7803" s="1">
        <v>45054</v>
      </c>
      <c r="F7803" s="1">
        <v>45054</v>
      </c>
      <c r="H7803" t="s">
        <v>1273</v>
      </c>
      <c r="I7803" t="s">
        <v>16</v>
      </c>
      <c r="J7803" s="2">
        <v>0</v>
      </c>
      <c r="K7803">
        <v>40</v>
      </c>
      <c r="L7803" t="s">
        <v>11917</v>
      </c>
      <c r="M7803" t="s">
        <v>11920</v>
      </c>
      <c r="N7803" t="str">
        <f t="shared" si="121"/>
        <v>40FAE</v>
      </c>
    </row>
    <row r="7804" spans="1:14" x14ac:dyDescent="0.25">
      <c r="A7804" t="s">
        <v>9835</v>
      </c>
      <c r="B7804" t="s">
        <v>12</v>
      </c>
      <c r="C7804" t="s">
        <v>1398</v>
      </c>
      <c r="D7804" t="s">
        <v>1399</v>
      </c>
      <c r="E7804" s="1">
        <v>45054</v>
      </c>
      <c r="F7804" s="1">
        <v>45054</v>
      </c>
      <c r="H7804" t="s">
        <v>1273</v>
      </c>
      <c r="I7804" t="s">
        <v>16</v>
      </c>
      <c r="J7804" s="2">
        <v>0</v>
      </c>
      <c r="K7804">
        <v>40</v>
      </c>
      <c r="L7804" t="s">
        <v>11917</v>
      </c>
      <c r="M7804" t="s">
        <v>11920</v>
      </c>
      <c r="N7804" t="str">
        <f t="shared" si="121"/>
        <v>40FAE</v>
      </c>
    </row>
    <row r="7805" spans="1:14" x14ac:dyDescent="0.25">
      <c r="A7805" t="s">
        <v>9836</v>
      </c>
      <c r="B7805" t="s">
        <v>12</v>
      </c>
      <c r="C7805" t="s">
        <v>1561</v>
      </c>
      <c r="D7805" t="s">
        <v>1562</v>
      </c>
      <c r="E7805" s="1">
        <v>45054</v>
      </c>
      <c r="F7805" s="1">
        <v>45054</v>
      </c>
      <c r="H7805" t="s">
        <v>1273</v>
      </c>
      <c r="I7805" t="s">
        <v>16</v>
      </c>
      <c r="J7805" s="2">
        <v>0</v>
      </c>
      <c r="K7805">
        <v>40</v>
      </c>
      <c r="L7805" t="s">
        <v>11917</v>
      </c>
      <c r="M7805" t="s">
        <v>11920</v>
      </c>
      <c r="N7805" t="str">
        <f t="shared" si="121"/>
        <v>40FAE</v>
      </c>
    </row>
    <row r="7806" spans="1:14" x14ac:dyDescent="0.25">
      <c r="A7806" t="s">
        <v>9837</v>
      </c>
      <c r="B7806" t="s">
        <v>12</v>
      </c>
      <c r="C7806" t="s">
        <v>1657</v>
      </c>
      <c r="D7806" t="s">
        <v>1658</v>
      </c>
      <c r="E7806" s="1">
        <v>45054</v>
      </c>
      <c r="F7806" s="1">
        <v>45054</v>
      </c>
      <c r="H7806" t="s">
        <v>1273</v>
      </c>
      <c r="I7806" t="s">
        <v>16</v>
      </c>
      <c r="J7806" s="2">
        <v>0</v>
      </c>
      <c r="K7806">
        <v>40</v>
      </c>
      <c r="L7806" t="s">
        <v>11917</v>
      </c>
      <c r="M7806" t="s">
        <v>11920</v>
      </c>
      <c r="N7806" t="str">
        <f t="shared" si="121"/>
        <v>40FAE</v>
      </c>
    </row>
    <row r="7807" spans="1:14" x14ac:dyDescent="0.25">
      <c r="A7807" t="s">
        <v>9838</v>
      </c>
      <c r="B7807" t="s">
        <v>12</v>
      </c>
      <c r="C7807" t="s">
        <v>1487</v>
      </c>
      <c r="D7807" t="s">
        <v>1488</v>
      </c>
      <c r="E7807" s="1">
        <v>45054</v>
      </c>
      <c r="F7807" s="1">
        <v>45054</v>
      </c>
      <c r="H7807" t="s">
        <v>1265</v>
      </c>
      <c r="I7807" t="s">
        <v>16</v>
      </c>
      <c r="J7807" s="2">
        <v>0</v>
      </c>
      <c r="K7807">
        <v>40</v>
      </c>
      <c r="L7807" t="s">
        <v>11917</v>
      </c>
      <c r="M7807" t="s">
        <v>11920</v>
      </c>
      <c r="N7807" t="str">
        <f t="shared" si="121"/>
        <v>40FAE</v>
      </c>
    </row>
    <row r="7808" spans="1:14" x14ac:dyDescent="0.25">
      <c r="A7808" t="s">
        <v>9839</v>
      </c>
      <c r="B7808" t="s">
        <v>12</v>
      </c>
      <c r="C7808" t="s">
        <v>1289</v>
      </c>
      <c r="D7808" t="s">
        <v>1290</v>
      </c>
      <c r="E7808" s="1">
        <v>45054</v>
      </c>
      <c r="F7808" s="1">
        <v>45054</v>
      </c>
      <c r="H7808" t="s">
        <v>1265</v>
      </c>
      <c r="I7808" t="s">
        <v>16</v>
      </c>
      <c r="J7808" s="2">
        <v>0</v>
      </c>
      <c r="K7808">
        <v>40</v>
      </c>
      <c r="L7808" t="s">
        <v>11917</v>
      </c>
      <c r="M7808" t="s">
        <v>11920</v>
      </c>
      <c r="N7808" t="str">
        <f t="shared" si="121"/>
        <v>40FAE</v>
      </c>
    </row>
    <row r="7809" spans="1:14" x14ac:dyDescent="0.25">
      <c r="A7809" t="s">
        <v>9840</v>
      </c>
      <c r="B7809" t="s">
        <v>12</v>
      </c>
      <c r="C7809" t="s">
        <v>9647</v>
      </c>
      <c r="D7809" t="s">
        <v>9648</v>
      </c>
      <c r="E7809" s="1">
        <v>45054</v>
      </c>
      <c r="F7809" s="1">
        <v>45054</v>
      </c>
      <c r="H7809" t="s">
        <v>1265</v>
      </c>
      <c r="I7809" t="s">
        <v>16</v>
      </c>
      <c r="J7809" s="2">
        <v>0</v>
      </c>
      <c r="K7809">
        <v>40</v>
      </c>
      <c r="L7809" t="s">
        <v>11917</v>
      </c>
      <c r="M7809" t="s">
        <v>11920</v>
      </c>
      <c r="N7809" t="str">
        <f t="shared" si="121"/>
        <v>40FAE</v>
      </c>
    </row>
    <row r="7810" spans="1:14" x14ac:dyDescent="0.25">
      <c r="A7810" t="s">
        <v>9841</v>
      </c>
      <c r="B7810" t="s">
        <v>12</v>
      </c>
      <c r="C7810" t="s">
        <v>1514</v>
      </c>
      <c r="D7810" t="s">
        <v>1515</v>
      </c>
      <c r="E7810" s="1">
        <v>45054</v>
      </c>
      <c r="F7810" s="1">
        <v>45054</v>
      </c>
      <c r="H7810" t="s">
        <v>20</v>
      </c>
      <c r="I7810" t="s">
        <v>16</v>
      </c>
      <c r="J7810" s="2">
        <v>0</v>
      </c>
      <c r="K7810">
        <v>40</v>
      </c>
      <c r="L7810" t="s">
        <v>11917</v>
      </c>
      <c r="M7810" t="s">
        <v>11920</v>
      </c>
      <c r="N7810" t="str">
        <f t="shared" si="121"/>
        <v>40FAE</v>
      </c>
    </row>
    <row r="7811" spans="1:14" x14ac:dyDescent="0.25">
      <c r="A7811" t="s">
        <v>9842</v>
      </c>
      <c r="B7811" t="s">
        <v>12</v>
      </c>
      <c r="C7811" t="s">
        <v>1514</v>
      </c>
      <c r="D7811" t="s">
        <v>1515</v>
      </c>
      <c r="E7811" s="1">
        <v>45054</v>
      </c>
      <c r="F7811" s="1">
        <v>45054</v>
      </c>
      <c r="H7811" t="s">
        <v>20</v>
      </c>
      <c r="I7811" t="s">
        <v>16</v>
      </c>
      <c r="J7811" s="2">
        <v>0</v>
      </c>
      <c r="K7811">
        <v>40</v>
      </c>
      <c r="L7811" t="s">
        <v>11917</v>
      </c>
      <c r="M7811" t="s">
        <v>11920</v>
      </c>
      <c r="N7811" t="str">
        <f t="shared" ref="N7811:N7874" si="122">+_xlfn.CONCAT(K7811,L7811,M7811)</f>
        <v>40FAE</v>
      </c>
    </row>
    <row r="7812" spans="1:14" x14ac:dyDescent="0.25">
      <c r="A7812" t="s">
        <v>9843</v>
      </c>
      <c r="B7812" t="s">
        <v>12</v>
      </c>
      <c r="C7812" t="s">
        <v>1292</v>
      </c>
      <c r="D7812" t="s">
        <v>1293</v>
      </c>
      <c r="E7812" s="1">
        <v>45054</v>
      </c>
      <c r="F7812" s="1">
        <v>45054</v>
      </c>
      <c r="H7812" t="s">
        <v>1265</v>
      </c>
      <c r="I7812" t="s">
        <v>16</v>
      </c>
      <c r="J7812" s="2">
        <v>0</v>
      </c>
      <c r="K7812">
        <v>40</v>
      </c>
      <c r="L7812" t="s">
        <v>11917</v>
      </c>
      <c r="M7812" t="s">
        <v>11920</v>
      </c>
      <c r="N7812" t="str">
        <f t="shared" si="122"/>
        <v>40FAE</v>
      </c>
    </row>
    <row r="7813" spans="1:14" x14ac:dyDescent="0.25">
      <c r="A7813" t="s">
        <v>9844</v>
      </c>
      <c r="B7813" t="s">
        <v>12</v>
      </c>
      <c r="C7813" t="s">
        <v>9647</v>
      </c>
      <c r="D7813" t="s">
        <v>9648</v>
      </c>
      <c r="E7813" s="1">
        <v>45054</v>
      </c>
      <c r="F7813" s="1">
        <v>45054</v>
      </c>
      <c r="H7813" t="s">
        <v>1265</v>
      </c>
      <c r="I7813" t="s">
        <v>16</v>
      </c>
      <c r="J7813" s="2">
        <v>0</v>
      </c>
      <c r="K7813">
        <v>40</v>
      </c>
      <c r="L7813" t="s">
        <v>11917</v>
      </c>
      <c r="M7813" t="s">
        <v>11920</v>
      </c>
      <c r="N7813" t="str">
        <f t="shared" si="122"/>
        <v>40FAE</v>
      </c>
    </row>
    <row r="7814" spans="1:14" x14ac:dyDescent="0.25">
      <c r="A7814" t="s">
        <v>9845</v>
      </c>
      <c r="B7814" t="s">
        <v>12</v>
      </c>
      <c r="C7814" t="s">
        <v>1487</v>
      </c>
      <c r="D7814" t="s">
        <v>1488</v>
      </c>
      <c r="E7814" s="1">
        <v>45054</v>
      </c>
      <c r="F7814" s="1">
        <v>45054</v>
      </c>
      <c r="H7814" t="s">
        <v>1265</v>
      </c>
      <c r="I7814" t="s">
        <v>16</v>
      </c>
      <c r="J7814" s="2">
        <v>0</v>
      </c>
      <c r="K7814">
        <v>40</v>
      </c>
      <c r="L7814" t="s">
        <v>11917</v>
      </c>
      <c r="M7814" t="s">
        <v>11920</v>
      </c>
      <c r="N7814" t="str">
        <f t="shared" si="122"/>
        <v>40FAE</v>
      </c>
    </row>
    <row r="7815" spans="1:14" x14ac:dyDescent="0.25">
      <c r="A7815" t="s">
        <v>9846</v>
      </c>
      <c r="B7815" t="s">
        <v>12</v>
      </c>
      <c r="C7815" t="s">
        <v>1468</v>
      </c>
      <c r="D7815" t="s">
        <v>1469</v>
      </c>
      <c r="E7815" s="1">
        <v>45054</v>
      </c>
      <c r="F7815" s="1">
        <v>45054</v>
      </c>
      <c r="H7815" t="s">
        <v>1265</v>
      </c>
      <c r="I7815" t="s">
        <v>16</v>
      </c>
      <c r="J7815" s="2">
        <v>0</v>
      </c>
      <c r="K7815">
        <v>40</v>
      </c>
      <c r="L7815" t="s">
        <v>11917</v>
      </c>
      <c r="M7815" t="s">
        <v>11920</v>
      </c>
      <c r="N7815" t="str">
        <f t="shared" si="122"/>
        <v>40FAE</v>
      </c>
    </row>
    <row r="7816" spans="1:14" x14ac:dyDescent="0.25">
      <c r="A7816" t="s">
        <v>9847</v>
      </c>
      <c r="B7816" t="s">
        <v>12</v>
      </c>
      <c r="C7816" t="s">
        <v>1286</v>
      </c>
      <c r="D7816" t="s">
        <v>1287</v>
      </c>
      <c r="E7816" s="1">
        <v>45054</v>
      </c>
      <c r="F7816" s="1">
        <v>45054</v>
      </c>
      <c r="H7816" t="s">
        <v>1265</v>
      </c>
      <c r="I7816" t="s">
        <v>16</v>
      </c>
      <c r="J7816" s="2">
        <v>0</v>
      </c>
      <c r="K7816">
        <v>40</v>
      </c>
      <c r="L7816" t="s">
        <v>11917</v>
      </c>
      <c r="M7816" t="s">
        <v>11920</v>
      </c>
      <c r="N7816" t="str">
        <f t="shared" si="122"/>
        <v>40FAE</v>
      </c>
    </row>
    <row r="7817" spans="1:14" x14ac:dyDescent="0.25">
      <c r="A7817" t="s">
        <v>9848</v>
      </c>
      <c r="B7817" t="s">
        <v>12</v>
      </c>
      <c r="C7817" t="s">
        <v>1289</v>
      </c>
      <c r="D7817" t="s">
        <v>1290</v>
      </c>
      <c r="E7817" s="1">
        <v>45054</v>
      </c>
      <c r="F7817" s="1">
        <v>45054</v>
      </c>
      <c r="H7817" t="s">
        <v>1265</v>
      </c>
      <c r="I7817" t="s">
        <v>16</v>
      </c>
      <c r="J7817" s="2">
        <v>0</v>
      </c>
      <c r="K7817">
        <v>40</v>
      </c>
      <c r="L7817" t="s">
        <v>11917</v>
      </c>
      <c r="M7817" t="s">
        <v>11920</v>
      </c>
      <c r="N7817" t="str">
        <f t="shared" si="122"/>
        <v>40FAE</v>
      </c>
    </row>
    <row r="7818" spans="1:14" x14ac:dyDescent="0.25">
      <c r="A7818" t="s">
        <v>9849</v>
      </c>
      <c r="B7818" t="s">
        <v>12</v>
      </c>
      <c r="C7818" t="s">
        <v>1487</v>
      </c>
      <c r="D7818" t="s">
        <v>1488</v>
      </c>
      <c r="E7818" s="1">
        <v>45054</v>
      </c>
      <c r="F7818" s="1">
        <v>45054</v>
      </c>
      <c r="H7818" t="s">
        <v>1265</v>
      </c>
      <c r="I7818" t="s">
        <v>16</v>
      </c>
      <c r="J7818" s="2">
        <v>0</v>
      </c>
      <c r="K7818">
        <v>40</v>
      </c>
      <c r="L7818" t="s">
        <v>11917</v>
      </c>
      <c r="M7818" t="s">
        <v>11920</v>
      </c>
      <c r="N7818" t="str">
        <f t="shared" si="122"/>
        <v>40FAE</v>
      </c>
    </row>
    <row r="7819" spans="1:14" x14ac:dyDescent="0.25">
      <c r="A7819" t="s">
        <v>9850</v>
      </c>
      <c r="B7819" t="s">
        <v>12</v>
      </c>
      <c r="C7819" t="s">
        <v>1267</v>
      </c>
      <c r="D7819" t="s">
        <v>1268</v>
      </c>
      <c r="E7819" s="1">
        <v>45054</v>
      </c>
      <c r="F7819" s="1">
        <v>45054</v>
      </c>
      <c r="H7819" t="s">
        <v>1265</v>
      </c>
      <c r="I7819" t="s">
        <v>16</v>
      </c>
      <c r="J7819" s="2">
        <v>0</v>
      </c>
      <c r="K7819">
        <v>40</v>
      </c>
      <c r="L7819" t="s">
        <v>11917</v>
      </c>
      <c r="M7819" t="s">
        <v>11920</v>
      </c>
      <c r="N7819" t="str">
        <f t="shared" si="122"/>
        <v>40FAE</v>
      </c>
    </row>
    <row r="7820" spans="1:14" x14ac:dyDescent="0.25">
      <c r="A7820" t="s">
        <v>10076</v>
      </c>
      <c r="B7820" t="s">
        <v>12</v>
      </c>
      <c r="C7820" t="s">
        <v>2198</v>
      </c>
      <c r="D7820" t="s">
        <v>2199</v>
      </c>
      <c r="E7820" s="1">
        <v>45054</v>
      </c>
      <c r="F7820" s="1">
        <v>45054</v>
      </c>
      <c r="H7820" t="s">
        <v>2196</v>
      </c>
      <c r="I7820" t="s">
        <v>16</v>
      </c>
      <c r="J7820" s="2">
        <v>0</v>
      </c>
      <c r="K7820">
        <v>60</v>
      </c>
      <c r="L7820" t="s">
        <v>11917</v>
      </c>
      <c r="M7820" t="s">
        <v>11920</v>
      </c>
      <c r="N7820" t="str">
        <f t="shared" si="122"/>
        <v>60FAE</v>
      </c>
    </row>
    <row r="7821" spans="1:14" x14ac:dyDescent="0.25">
      <c r="A7821" t="s">
        <v>10077</v>
      </c>
      <c r="B7821" t="s">
        <v>12</v>
      </c>
      <c r="C7821" t="s">
        <v>2190</v>
      </c>
      <c r="D7821" t="s">
        <v>2191</v>
      </c>
      <c r="E7821" s="1">
        <v>45054</v>
      </c>
      <c r="F7821" s="1">
        <v>45054</v>
      </c>
      <c r="H7821" t="s">
        <v>2192</v>
      </c>
      <c r="I7821" t="s">
        <v>16</v>
      </c>
      <c r="J7821" s="2">
        <v>0</v>
      </c>
      <c r="K7821">
        <v>60</v>
      </c>
      <c r="L7821" t="s">
        <v>11917</v>
      </c>
      <c r="M7821" t="s">
        <v>11920</v>
      </c>
      <c r="N7821" t="str">
        <f t="shared" si="122"/>
        <v>60FAE</v>
      </c>
    </row>
    <row r="7822" spans="1:14" x14ac:dyDescent="0.25">
      <c r="A7822" t="s">
        <v>10078</v>
      </c>
      <c r="B7822" t="s">
        <v>12</v>
      </c>
      <c r="C7822" t="s">
        <v>2190</v>
      </c>
      <c r="D7822" t="s">
        <v>2191</v>
      </c>
      <c r="E7822" s="1">
        <v>45054</v>
      </c>
      <c r="F7822" s="1">
        <v>45054</v>
      </c>
      <c r="H7822" t="s">
        <v>2192</v>
      </c>
      <c r="I7822" t="s">
        <v>16</v>
      </c>
      <c r="J7822" s="2">
        <v>0</v>
      </c>
      <c r="K7822">
        <v>60</v>
      </c>
      <c r="L7822" t="s">
        <v>11917</v>
      </c>
      <c r="M7822" t="s">
        <v>11920</v>
      </c>
      <c r="N7822" t="str">
        <f t="shared" si="122"/>
        <v>60FAE</v>
      </c>
    </row>
    <row r="7823" spans="1:14" x14ac:dyDescent="0.25">
      <c r="A7823" t="s">
        <v>10079</v>
      </c>
      <c r="B7823" t="s">
        <v>12</v>
      </c>
      <c r="C7823" t="s">
        <v>2224</v>
      </c>
      <c r="D7823" t="s">
        <v>2225</v>
      </c>
      <c r="E7823" s="1">
        <v>45054</v>
      </c>
      <c r="F7823" s="1">
        <v>45054</v>
      </c>
      <c r="H7823" t="s">
        <v>2196</v>
      </c>
      <c r="I7823" t="s">
        <v>16</v>
      </c>
      <c r="J7823" s="2">
        <v>0</v>
      </c>
      <c r="K7823">
        <v>60</v>
      </c>
      <c r="L7823" t="s">
        <v>11917</v>
      </c>
      <c r="M7823" t="s">
        <v>11920</v>
      </c>
      <c r="N7823" t="str">
        <f t="shared" si="122"/>
        <v>60FAE</v>
      </c>
    </row>
    <row r="7824" spans="1:14" x14ac:dyDescent="0.25">
      <c r="A7824" t="s">
        <v>10080</v>
      </c>
      <c r="B7824" t="s">
        <v>12</v>
      </c>
      <c r="C7824" t="s">
        <v>2251</v>
      </c>
      <c r="D7824" t="s">
        <v>2252</v>
      </c>
      <c r="E7824" s="1">
        <v>45054</v>
      </c>
      <c r="F7824" s="1">
        <v>45054</v>
      </c>
      <c r="H7824" t="s">
        <v>2196</v>
      </c>
      <c r="I7824" t="s">
        <v>16</v>
      </c>
      <c r="J7824" s="2">
        <v>0</v>
      </c>
      <c r="K7824">
        <v>60</v>
      </c>
      <c r="L7824" t="s">
        <v>11917</v>
      </c>
      <c r="M7824" t="s">
        <v>11920</v>
      </c>
      <c r="N7824" t="str">
        <f t="shared" si="122"/>
        <v>60FAE</v>
      </c>
    </row>
    <row r="7825" spans="1:14" x14ac:dyDescent="0.25">
      <c r="A7825" t="s">
        <v>10081</v>
      </c>
      <c r="B7825" t="s">
        <v>12</v>
      </c>
      <c r="C7825" t="s">
        <v>2204</v>
      </c>
      <c r="D7825" t="s">
        <v>2205</v>
      </c>
      <c r="E7825" s="1">
        <v>45054</v>
      </c>
      <c r="F7825" s="1">
        <v>45054</v>
      </c>
      <c r="H7825" t="s">
        <v>2192</v>
      </c>
      <c r="I7825" t="s">
        <v>16</v>
      </c>
      <c r="J7825" s="2">
        <v>0</v>
      </c>
      <c r="K7825">
        <v>60</v>
      </c>
      <c r="L7825" t="s">
        <v>11917</v>
      </c>
      <c r="M7825" t="s">
        <v>11920</v>
      </c>
      <c r="N7825" t="str">
        <f t="shared" si="122"/>
        <v>60FAE</v>
      </c>
    </row>
    <row r="7826" spans="1:14" x14ac:dyDescent="0.25">
      <c r="A7826" t="s">
        <v>10082</v>
      </c>
      <c r="B7826" t="s">
        <v>12</v>
      </c>
      <c r="C7826" t="s">
        <v>2204</v>
      </c>
      <c r="D7826" t="s">
        <v>2205</v>
      </c>
      <c r="E7826" s="1">
        <v>45054</v>
      </c>
      <c r="F7826" s="1">
        <v>45054</v>
      </c>
      <c r="H7826" t="s">
        <v>2192</v>
      </c>
      <c r="I7826" t="s">
        <v>16</v>
      </c>
      <c r="J7826" s="2">
        <v>0</v>
      </c>
      <c r="K7826">
        <v>60</v>
      </c>
      <c r="L7826" t="s">
        <v>11917</v>
      </c>
      <c r="M7826" t="s">
        <v>11920</v>
      </c>
      <c r="N7826" t="str">
        <f t="shared" si="122"/>
        <v>60FAE</v>
      </c>
    </row>
    <row r="7827" spans="1:14" x14ac:dyDescent="0.25">
      <c r="A7827" t="s">
        <v>10083</v>
      </c>
      <c r="B7827" t="s">
        <v>12</v>
      </c>
      <c r="C7827" t="s">
        <v>2392</v>
      </c>
      <c r="D7827" t="s">
        <v>2393</v>
      </c>
      <c r="E7827" s="1">
        <v>45054</v>
      </c>
      <c r="F7827" s="1">
        <v>45054</v>
      </c>
      <c r="H7827" t="s">
        <v>2192</v>
      </c>
      <c r="I7827" t="s">
        <v>16</v>
      </c>
      <c r="J7827" s="2">
        <v>0</v>
      </c>
      <c r="K7827">
        <v>60</v>
      </c>
      <c r="L7827" t="s">
        <v>11917</v>
      </c>
      <c r="M7827" t="s">
        <v>11920</v>
      </c>
      <c r="N7827" t="str">
        <f t="shared" si="122"/>
        <v>60FAE</v>
      </c>
    </row>
    <row r="7828" spans="1:14" x14ac:dyDescent="0.25">
      <c r="A7828" t="s">
        <v>10084</v>
      </c>
      <c r="B7828" t="s">
        <v>12</v>
      </c>
      <c r="C7828" t="s">
        <v>2259</v>
      </c>
      <c r="D7828" t="s">
        <v>2260</v>
      </c>
      <c r="E7828" s="1">
        <v>45054</v>
      </c>
      <c r="F7828" s="1">
        <v>45054</v>
      </c>
      <c r="H7828" t="s">
        <v>2196</v>
      </c>
      <c r="I7828" t="s">
        <v>16</v>
      </c>
      <c r="J7828" s="2">
        <v>0</v>
      </c>
      <c r="K7828">
        <v>60</v>
      </c>
      <c r="L7828" t="s">
        <v>11917</v>
      </c>
      <c r="M7828" t="s">
        <v>11920</v>
      </c>
      <c r="N7828" t="str">
        <f t="shared" si="122"/>
        <v>60FAE</v>
      </c>
    </row>
    <row r="7829" spans="1:14" x14ac:dyDescent="0.25">
      <c r="A7829" t="s">
        <v>10085</v>
      </c>
      <c r="B7829" t="s">
        <v>12</v>
      </c>
      <c r="C7829" t="s">
        <v>2251</v>
      </c>
      <c r="D7829" t="s">
        <v>2252</v>
      </c>
      <c r="E7829" s="1">
        <v>45054</v>
      </c>
      <c r="F7829" s="1">
        <v>45054</v>
      </c>
      <c r="H7829" t="s">
        <v>2196</v>
      </c>
      <c r="I7829" t="s">
        <v>16</v>
      </c>
      <c r="J7829" s="2">
        <v>0</v>
      </c>
      <c r="K7829">
        <v>60</v>
      </c>
      <c r="L7829" t="s">
        <v>11917</v>
      </c>
      <c r="M7829" t="s">
        <v>11920</v>
      </c>
      <c r="N7829" t="str">
        <f t="shared" si="122"/>
        <v>60FAE</v>
      </c>
    </row>
    <row r="7830" spans="1:14" x14ac:dyDescent="0.25">
      <c r="A7830" t="s">
        <v>10086</v>
      </c>
      <c r="B7830" t="s">
        <v>12</v>
      </c>
      <c r="C7830" t="s">
        <v>2500</v>
      </c>
      <c r="D7830" t="s">
        <v>2501</v>
      </c>
      <c r="E7830" s="1">
        <v>45054</v>
      </c>
      <c r="F7830" s="1">
        <v>45054</v>
      </c>
      <c r="H7830" t="s">
        <v>2192</v>
      </c>
      <c r="I7830" t="s">
        <v>16</v>
      </c>
      <c r="J7830" s="2">
        <v>0</v>
      </c>
      <c r="K7830">
        <v>60</v>
      </c>
      <c r="L7830" t="s">
        <v>11917</v>
      </c>
      <c r="M7830" t="s">
        <v>11920</v>
      </c>
      <c r="N7830" t="str">
        <f t="shared" si="122"/>
        <v>60FAE</v>
      </c>
    </row>
    <row r="7831" spans="1:14" x14ac:dyDescent="0.25">
      <c r="A7831" t="s">
        <v>10087</v>
      </c>
      <c r="B7831" t="s">
        <v>12</v>
      </c>
      <c r="C7831" t="s">
        <v>2349</v>
      </c>
      <c r="D7831" t="s">
        <v>2350</v>
      </c>
      <c r="E7831" s="1">
        <v>45054</v>
      </c>
      <c r="F7831" s="1">
        <v>45054</v>
      </c>
      <c r="H7831" t="s">
        <v>2192</v>
      </c>
      <c r="I7831" t="s">
        <v>16</v>
      </c>
      <c r="J7831" s="2">
        <v>0</v>
      </c>
      <c r="K7831">
        <v>60</v>
      </c>
      <c r="L7831" t="s">
        <v>11917</v>
      </c>
      <c r="M7831" t="s">
        <v>11920</v>
      </c>
      <c r="N7831" t="str">
        <f t="shared" si="122"/>
        <v>60FAE</v>
      </c>
    </row>
    <row r="7832" spans="1:14" x14ac:dyDescent="0.25">
      <c r="A7832" t="s">
        <v>10088</v>
      </c>
      <c r="B7832" t="s">
        <v>12</v>
      </c>
      <c r="C7832" t="s">
        <v>2224</v>
      </c>
      <c r="D7832" t="s">
        <v>2225</v>
      </c>
      <c r="E7832" s="1">
        <v>45054</v>
      </c>
      <c r="F7832" s="1">
        <v>45054</v>
      </c>
      <c r="H7832" t="s">
        <v>2196</v>
      </c>
      <c r="I7832" t="s">
        <v>16</v>
      </c>
      <c r="J7832" s="2">
        <v>0</v>
      </c>
      <c r="K7832">
        <v>60</v>
      </c>
      <c r="L7832" t="s">
        <v>11917</v>
      </c>
      <c r="M7832" t="s">
        <v>11920</v>
      </c>
      <c r="N7832" t="str">
        <f t="shared" si="122"/>
        <v>60FAE</v>
      </c>
    </row>
    <row r="7833" spans="1:14" x14ac:dyDescent="0.25">
      <c r="A7833" t="s">
        <v>10401</v>
      </c>
      <c r="B7833" t="s">
        <v>12</v>
      </c>
      <c r="C7833" t="s">
        <v>3818</v>
      </c>
      <c r="D7833" t="s">
        <v>3819</v>
      </c>
      <c r="E7833" s="1">
        <v>45054</v>
      </c>
      <c r="F7833" s="1">
        <v>45054</v>
      </c>
      <c r="H7833" t="s">
        <v>3701</v>
      </c>
      <c r="I7833" t="s">
        <v>16</v>
      </c>
      <c r="J7833" s="2">
        <v>0</v>
      </c>
      <c r="K7833">
        <v>80</v>
      </c>
      <c r="L7833" t="s">
        <v>11917</v>
      </c>
      <c r="M7833" t="s">
        <v>11920</v>
      </c>
      <c r="N7833" t="str">
        <f t="shared" si="122"/>
        <v>80FAE</v>
      </c>
    </row>
    <row r="7834" spans="1:14" x14ac:dyDescent="0.25">
      <c r="A7834" t="s">
        <v>10402</v>
      </c>
      <c r="B7834" t="s">
        <v>12</v>
      </c>
      <c r="C7834" t="s">
        <v>3687</v>
      </c>
      <c r="D7834" t="s">
        <v>3688</v>
      </c>
      <c r="E7834" s="1">
        <v>45054</v>
      </c>
      <c r="F7834" s="1">
        <v>45054</v>
      </c>
      <c r="H7834" t="s">
        <v>3689</v>
      </c>
      <c r="I7834" t="s">
        <v>16</v>
      </c>
      <c r="J7834" s="2">
        <v>0</v>
      </c>
      <c r="K7834">
        <v>80</v>
      </c>
      <c r="L7834" t="s">
        <v>11917</v>
      </c>
      <c r="M7834" t="s">
        <v>11920</v>
      </c>
      <c r="N7834" t="str">
        <f t="shared" si="122"/>
        <v>80FAE</v>
      </c>
    </row>
    <row r="7835" spans="1:14" x14ac:dyDescent="0.25">
      <c r="A7835" t="s">
        <v>10403</v>
      </c>
      <c r="B7835" t="s">
        <v>12</v>
      </c>
      <c r="C7835" t="s">
        <v>3687</v>
      </c>
      <c r="D7835" t="s">
        <v>3688</v>
      </c>
      <c r="E7835" s="1">
        <v>45054</v>
      </c>
      <c r="F7835" s="1">
        <v>45054</v>
      </c>
      <c r="H7835" t="s">
        <v>3689</v>
      </c>
      <c r="I7835" t="s">
        <v>16</v>
      </c>
      <c r="J7835" s="2">
        <v>0</v>
      </c>
      <c r="K7835">
        <v>80</v>
      </c>
      <c r="L7835" t="s">
        <v>11917</v>
      </c>
      <c r="M7835" t="s">
        <v>11920</v>
      </c>
      <c r="N7835" t="str">
        <f t="shared" si="122"/>
        <v>80FAE</v>
      </c>
    </row>
    <row r="7836" spans="1:14" x14ac:dyDescent="0.25">
      <c r="A7836" t="s">
        <v>10404</v>
      </c>
      <c r="B7836" t="s">
        <v>12</v>
      </c>
      <c r="C7836" t="s">
        <v>3840</v>
      </c>
      <c r="D7836" t="s">
        <v>3841</v>
      </c>
      <c r="E7836" s="1">
        <v>45054</v>
      </c>
      <c r="F7836" s="1">
        <v>45054</v>
      </c>
      <c r="H7836" t="s">
        <v>3701</v>
      </c>
      <c r="I7836" t="s">
        <v>16</v>
      </c>
      <c r="J7836" s="2">
        <v>0</v>
      </c>
      <c r="K7836">
        <v>80</v>
      </c>
      <c r="L7836" t="s">
        <v>11917</v>
      </c>
      <c r="M7836" t="s">
        <v>11920</v>
      </c>
      <c r="N7836" t="str">
        <f t="shared" si="122"/>
        <v>80FAE</v>
      </c>
    </row>
    <row r="7837" spans="1:14" x14ac:dyDescent="0.25">
      <c r="A7837" t="s">
        <v>10405</v>
      </c>
      <c r="B7837" t="s">
        <v>12</v>
      </c>
      <c r="C7837" t="s">
        <v>3840</v>
      </c>
      <c r="D7837" t="s">
        <v>3841</v>
      </c>
      <c r="E7837" s="1">
        <v>45054</v>
      </c>
      <c r="F7837" s="1">
        <v>45054</v>
      </c>
      <c r="H7837" t="s">
        <v>3701</v>
      </c>
      <c r="I7837" t="s">
        <v>16</v>
      </c>
      <c r="J7837" s="2">
        <v>0</v>
      </c>
      <c r="K7837">
        <v>80</v>
      </c>
      <c r="L7837" t="s">
        <v>11917</v>
      </c>
      <c r="M7837" t="s">
        <v>11920</v>
      </c>
      <c r="N7837" t="str">
        <f t="shared" si="122"/>
        <v>80FAE</v>
      </c>
    </row>
    <row r="7838" spans="1:14" x14ac:dyDescent="0.25">
      <c r="A7838" t="s">
        <v>10406</v>
      </c>
      <c r="B7838" t="s">
        <v>12</v>
      </c>
      <c r="C7838" t="s">
        <v>3855</v>
      </c>
      <c r="D7838" t="s">
        <v>3856</v>
      </c>
      <c r="E7838" s="1">
        <v>45054</v>
      </c>
      <c r="F7838" s="1">
        <v>45054</v>
      </c>
      <c r="H7838" t="s">
        <v>3701</v>
      </c>
      <c r="I7838" t="s">
        <v>16</v>
      </c>
      <c r="J7838" s="2">
        <v>0</v>
      </c>
      <c r="K7838">
        <v>80</v>
      </c>
      <c r="L7838" t="s">
        <v>11917</v>
      </c>
      <c r="M7838" t="s">
        <v>11920</v>
      </c>
      <c r="N7838" t="str">
        <f t="shared" si="122"/>
        <v>80FAE</v>
      </c>
    </row>
    <row r="7839" spans="1:14" x14ac:dyDescent="0.25">
      <c r="A7839" t="s">
        <v>10407</v>
      </c>
      <c r="B7839" t="s">
        <v>12</v>
      </c>
      <c r="C7839" t="s">
        <v>3922</v>
      </c>
      <c r="D7839" t="s">
        <v>3923</v>
      </c>
      <c r="E7839" s="1">
        <v>45054</v>
      </c>
      <c r="F7839" s="1">
        <v>45054</v>
      </c>
      <c r="H7839" t="s">
        <v>3701</v>
      </c>
      <c r="I7839" t="s">
        <v>16</v>
      </c>
      <c r="J7839" s="2">
        <v>0</v>
      </c>
      <c r="K7839">
        <v>80</v>
      </c>
      <c r="L7839" t="s">
        <v>11917</v>
      </c>
      <c r="M7839" t="s">
        <v>11920</v>
      </c>
      <c r="N7839" t="str">
        <f t="shared" si="122"/>
        <v>80FAE</v>
      </c>
    </row>
    <row r="7840" spans="1:14" x14ac:dyDescent="0.25">
      <c r="A7840" t="s">
        <v>10408</v>
      </c>
      <c r="B7840" t="s">
        <v>12</v>
      </c>
      <c r="C7840" t="s">
        <v>3706</v>
      </c>
      <c r="D7840" t="s">
        <v>3707</v>
      </c>
      <c r="E7840" s="1">
        <v>45054</v>
      </c>
      <c r="F7840" s="1">
        <v>45054</v>
      </c>
      <c r="H7840" t="s">
        <v>3697</v>
      </c>
      <c r="I7840" t="s">
        <v>16</v>
      </c>
      <c r="J7840" s="2">
        <v>0</v>
      </c>
      <c r="K7840">
        <v>80</v>
      </c>
      <c r="L7840" t="s">
        <v>11917</v>
      </c>
      <c r="M7840" t="s">
        <v>11920</v>
      </c>
      <c r="N7840" t="str">
        <f t="shared" si="122"/>
        <v>80FAE</v>
      </c>
    </row>
    <row r="7841" spans="1:14" x14ac:dyDescent="0.25">
      <c r="A7841" t="s">
        <v>10409</v>
      </c>
      <c r="B7841" t="s">
        <v>12</v>
      </c>
      <c r="C7841" t="s">
        <v>3706</v>
      </c>
      <c r="D7841" t="s">
        <v>3707</v>
      </c>
      <c r="E7841" s="1">
        <v>45054</v>
      </c>
      <c r="F7841" s="1">
        <v>45054</v>
      </c>
      <c r="H7841" t="s">
        <v>3697</v>
      </c>
      <c r="I7841" t="s">
        <v>16</v>
      </c>
      <c r="J7841" s="2">
        <v>0</v>
      </c>
      <c r="K7841">
        <v>80</v>
      </c>
      <c r="L7841" t="s">
        <v>11917</v>
      </c>
      <c r="M7841" t="s">
        <v>11920</v>
      </c>
      <c r="N7841" t="str">
        <f t="shared" si="122"/>
        <v>80FAE</v>
      </c>
    </row>
    <row r="7842" spans="1:14" x14ac:dyDescent="0.25">
      <c r="A7842" t="s">
        <v>10410</v>
      </c>
      <c r="B7842" t="s">
        <v>12</v>
      </c>
      <c r="C7842" t="s">
        <v>3719</v>
      </c>
      <c r="D7842" t="s">
        <v>3720</v>
      </c>
      <c r="E7842" s="1">
        <v>45054</v>
      </c>
      <c r="F7842" s="1">
        <v>45054</v>
      </c>
      <c r="H7842" t="s">
        <v>3701</v>
      </c>
      <c r="I7842" t="s">
        <v>16</v>
      </c>
      <c r="J7842" s="2">
        <v>0</v>
      </c>
      <c r="K7842">
        <v>80</v>
      </c>
      <c r="L7842" t="s">
        <v>11917</v>
      </c>
      <c r="M7842" t="s">
        <v>11920</v>
      </c>
      <c r="N7842" t="str">
        <f t="shared" si="122"/>
        <v>80FAE</v>
      </c>
    </row>
    <row r="7843" spans="1:14" x14ac:dyDescent="0.25">
      <c r="A7843" t="s">
        <v>10411</v>
      </c>
      <c r="B7843" t="s">
        <v>12</v>
      </c>
      <c r="C7843" t="s">
        <v>3852</v>
      </c>
      <c r="D7843" t="s">
        <v>3853</v>
      </c>
      <c r="E7843" s="1">
        <v>45054</v>
      </c>
      <c r="F7843" s="1">
        <v>45054</v>
      </c>
      <c r="H7843" t="s">
        <v>3701</v>
      </c>
      <c r="I7843" t="s">
        <v>16</v>
      </c>
      <c r="J7843" s="2">
        <v>0</v>
      </c>
      <c r="K7843">
        <v>80</v>
      </c>
      <c r="L7843" t="s">
        <v>11917</v>
      </c>
      <c r="M7843" t="s">
        <v>11920</v>
      </c>
      <c r="N7843" t="str">
        <f t="shared" si="122"/>
        <v>80FAE</v>
      </c>
    </row>
    <row r="7844" spans="1:14" x14ac:dyDescent="0.25">
      <c r="A7844" t="s">
        <v>10412</v>
      </c>
      <c r="B7844" t="s">
        <v>12</v>
      </c>
      <c r="C7844" t="s">
        <v>3703</v>
      </c>
      <c r="D7844" t="s">
        <v>3704</v>
      </c>
      <c r="E7844" s="1">
        <v>45054</v>
      </c>
      <c r="F7844" s="1">
        <v>45054</v>
      </c>
      <c r="H7844" t="s">
        <v>3701</v>
      </c>
      <c r="I7844" t="s">
        <v>16</v>
      </c>
      <c r="J7844" s="2">
        <v>0</v>
      </c>
      <c r="K7844">
        <v>80</v>
      </c>
      <c r="L7844" t="s">
        <v>11917</v>
      </c>
      <c r="M7844" t="s">
        <v>11920</v>
      </c>
      <c r="N7844" t="str">
        <f t="shared" si="122"/>
        <v>80FAE</v>
      </c>
    </row>
    <row r="7845" spans="1:14" x14ac:dyDescent="0.25">
      <c r="A7845" t="s">
        <v>10413</v>
      </c>
      <c r="B7845" t="s">
        <v>12</v>
      </c>
      <c r="C7845" t="s">
        <v>3794</v>
      </c>
      <c r="D7845" t="s">
        <v>3795</v>
      </c>
      <c r="E7845" s="1">
        <v>45054</v>
      </c>
      <c r="F7845" s="1">
        <v>45054</v>
      </c>
      <c r="H7845" t="s">
        <v>3697</v>
      </c>
      <c r="I7845" t="s">
        <v>16</v>
      </c>
      <c r="J7845" s="2">
        <v>0</v>
      </c>
      <c r="K7845">
        <v>80</v>
      </c>
      <c r="L7845" t="s">
        <v>11917</v>
      </c>
      <c r="M7845" t="s">
        <v>11920</v>
      </c>
      <c r="N7845" t="str">
        <f t="shared" si="122"/>
        <v>80FAE</v>
      </c>
    </row>
    <row r="7846" spans="1:14" x14ac:dyDescent="0.25">
      <c r="A7846" t="s">
        <v>10414</v>
      </c>
      <c r="B7846" t="s">
        <v>12</v>
      </c>
      <c r="C7846" t="s">
        <v>3775</v>
      </c>
      <c r="D7846" t="s">
        <v>3776</v>
      </c>
      <c r="E7846" s="1">
        <v>45054</v>
      </c>
      <c r="F7846" s="1">
        <v>45054</v>
      </c>
      <c r="H7846" t="s">
        <v>3697</v>
      </c>
      <c r="I7846" t="s">
        <v>16</v>
      </c>
      <c r="J7846" s="2">
        <v>0</v>
      </c>
      <c r="K7846">
        <v>80</v>
      </c>
      <c r="L7846" t="s">
        <v>11917</v>
      </c>
      <c r="M7846" t="s">
        <v>11920</v>
      </c>
      <c r="N7846" t="str">
        <f t="shared" si="122"/>
        <v>80FAE</v>
      </c>
    </row>
    <row r="7847" spans="1:14" x14ac:dyDescent="0.25">
      <c r="A7847" t="s">
        <v>10415</v>
      </c>
      <c r="B7847" t="s">
        <v>12</v>
      </c>
      <c r="C7847" t="s">
        <v>3791</v>
      </c>
      <c r="D7847" t="s">
        <v>3792</v>
      </c>
      <c r="E7847" s="1">
        <v>45054</v>
      </c>
      <c r="F7847" s="1">
        <v>45054</v>
      </c>
      <c r="H7847" t="s">
        <v>3701</v>
      </c>
      <c r="I7847" t="s">
        <v>16</v>
      </c>
      <c r="J7847" s="2">
        <v>0</v>
      </c>
      <c r="K7847">
        <v>80</v>
      </c>
      <c r="L7847" t="s">
        <v>11917</v>
      </c>
      <c r="M7847" t="s">
        <v>11920</v>
      </c>
      <c r="N7847" t="str">
        <f t="shared" si="122"/>
        <v>80FAE</v>
      </c>
    </row>
    <row r="7848" spans="1:14" x14ac:dyDescent="0.25">
      <c r="A7848" t="s">
        <v>11096</v>
      </c>
      <c r="B7848" t="s">
        <v>11022</v>
      </c>
      <c r="C7848" t="s">
        <v>1279</v>
      </c>
      <c r="D7848" t="s">
        <v>1280</v>
      </c>
      <c r="E7848" s="1">
        <v>45054</v>
      </c>
      <c r="F7848" s="1">
        <v>45054</v>
      </c>
      <c r="G7848" s="1">
        <v>45056</v>
      </c>
      <c r="H7848" t="s">
        <v>1273</v>
      </c>
      <c r="I7848" t="s">
        <v>16</v>
      </c>
      <c r="J7848" s="2">
        <v>2758.498</v>
      </c>
      <c r="K7848">
        <v>40</v>
      </c>
      <c r="L7848" t="s">
        <v>11918</v>
      </c>
      <c r="M7848" t="s">
        <v>11920</v>
      </c>
      <c r="N7848" t="str">
        <f t="shared" si="122"/>
        <v>40ICE</v>
      </c>
    </row>
    <row r="7849" spans="1:14" x14ac:dyDescent="0.25">
      <c r="A7849" t="s">
        <v>11097</v>
      </c>
      <c r="B7849" t="s">
        <v>11022</v>
      </c>
      <c r="C7849" t="s">
        <v>5265</v>
      </c>
      <c r="D7849" t="s">
        <v>5266</v>
      </c>
      <c r="E7849" s="1">
        <v>45054</v>
      </c>
      <c r="F7849" s="1">
        <v>45054</v>
      </c>
      <c r="G7849" s="1">
        <v>45055</v>
      </c>
      <c r="H7849" t="s">
        <v>37</v>
      </c>
      <c r="I7849" t="s">
        <v>16</v>
      </c>
      <c r="J7849" s="2">
        <v>2106.29</v>
      </c>
      <c r="K7849">
        <v>10</v>
      </c>
      <c r="L7849" t="s">
        <v>11918</v>
      </c>
      <c r="M7849" t="s">
        <v>11920</v>
      </c>
      <c r="N7849" t="str">
        <f t="shared" si="122"/>
        <v>10ICE</v>
      </c>
    </row>
    <row r="7850" spans="1:14" x14ac:dyDescent="0.25">
      <c r="A7850" t="s">
        <v>11098</v>
      </c>
      <c r="B7850" t="s">
        <v>11022</v>
      </c>
      <c r="C7850" t="s">
        <v>2334</v>
      </c>
      <c r="D7850" t="s">
        <v>2335</v>
      </c>
      <c r="E7850" s="1">
        <v>45054</v>
      </c>
      <c r="F7850" s="1">
        <v>45054</v>
      </c>
      <c r="G7850" s="1">
        <v>45057</v>
      </c>
      <c r="H7850" t="s">
        <v>2192</v>
      </c>
      <c r="I7850" t="s">
        <v>16</v>
      </c>
      <c r="J7850" s="2">
        <v>3000</v>
      </c>
      <c r="K7850">
        <v>60</v>
      </c>
      <c r="L7850" t="s">
        <v>11918</v>
      </c>
      <c r="M7850" t="s">
        <v>11920</v>
      </c>
      <c r="N7850" t="str">
        <f t="shared" si="122"/>
        <v>60ICE</v>
      </c>
    </row>
    <row r="7851" spans="1:14" x14ac:dyDescent="0.25">
      <c r="A7851" t="s">
        <v>11099</v>
      </c>
      <c r="B7851" t="s">
        <v>11022</v>
      </c>
      <c r="C7851" t="s">
        <v>3728</v>
      </c>
      <c r="D7851" t="s">
        <v>3729</v>
      </c>
      <c r="E7851" s="1">
        <v>45054</v>
      </c>
      <c r="F7851" s="1">
        <v>45054</v>
      </c>
      <c r="G7851" s="1">
        <v>45082</v>
      </c>
      <c r="H7851" t="s">
        <v>3701</v>
      </c>
      <c r="I7851" t="s">
        <v>16</v>
      </c>
      <c r="J7851" s="2">
        <v>4285.0039999999999</v>
      </c>
      <c r="K7851">
        <v>80</v>
      </c>
      <c r="L7851" t="s">
        <v>11918</v>
      </c>
      <c r="M7851" t="s">
        <v>11920</v>
      </c>
      <c r="N7851" t="str">
        <f t="shared" si="122"/>
        <v>80ICE</v>
      </c>
    </row>
    <row r="7852" spans="1:14" x14ac:dyDescent="0.25">
      <c r="A7852" t="s">
        <v>11100</v>
      </c>
      <c r="B7852" t="s">
        <v>11022</v>
      </c>
      <c r="C7852" t="s">
        <v>3732</v>
      </c>
      <c r="D7852" t="s">
        <v>3733</v>
      </c>
      <c r="E7852" s="1">
        <v>45054</v>
      </c>
      <c r="F7852" s="1">
        <v>45054</v>
      </c>
      <c r="G7852" s="1">
        <v>45056</v>
      </c>
      <c r="H7852" t="s">
        <v>3697</v>
      </c>
      <c r="I7852" t="s">
        <v>16</v>
      </c>
      <c r="J7852" s="2">
        <v>7614.98</v>
      </c>
      <c r="K7852">
        <v>80</v>
      </c>
      <c r="L7852" t="s">
        <v>11918</v>
      </c>
      <c r="M7852" t="s">
        <v>11920</v>
      </c>
      <c r="N7852" t="str">
        <f t="shared" si="122"/>
        <v>80ICE</v>
      </c>
    </row>
    <row r="7853" spans="1:14" x14ac:dyDescent="0.25">
      <c r="A7853" t="s">
        <v>11253</v>
      </c>
      <c r="B7853" t="s">
        <v>11022</v>
      </c>
      <c r="C7853" t="s">
        <v>5199</v>
      </c>
      <c r="D7853" t="s">
        <v>5200</v>
      </c>
      <c r="E7853" s="1">
        <v>45054</v>
      </c>
      <c r="F7853" s="1">
        <v>45054</v>
      </c>
      <c r="H7853" t="s">
        <v>48</v>
      </c>
      <c r="I7853" t="s">
        <v>16</v>
      </c>
      <c r="J7853" s="2">
        <v>17129.038</v>
      </c>
      <c r="K7853">
        <v>10</v>
      </c>
      <c r="L7853" t="s">
        <v>11919</v>
      </c>
      <c r="M7853" t="s">
        <v>11920</v>
      </c>
      <c r="N7853" t="str">
        <f t="shared" si="122"/>
        <v>10ITE</v>
      </c>
    </row>
    <row r="7854" spans="1:14" x14ac:dyDescent="0.25">
      <c r="A7854" t="s">
        <v>11254</v>
      </c>
      <c r="B7854" t="s">
        <v>11022</v>
      </c>
      <c r="C7854" t="s">
        <v>5199</v>
      </c>
      <c r="D7854" t="s">
        <v>5200</v>
      </c>
      <c r="E7854" s="1">
        <v>45054</v>
      </c>
      <c r="F7854" s="1">
        <v>45054</v>
      </c>
      <c r="H7854" t="s">
        <v>48</v>
      </c>
      <c r="I7854" t="s">
        <v>16</v>
      </c>
      <c r="J7854" s="2">
        <v>17500</v>
      </c>
      <c r="K7854">
        <v>10</v>
      </c>
      <c r="L7854" t="s">
        <v>11919</v>
      </c>
      <c r="M7854" t="s">
        <v>11920</v>
      </c>
      <c r="N7854" t="str">
        <f t="shared" si="122"/>
        <v>10ITE</v>
      </c>
    </row>
    <row r="7855" spans="1:14" x14ac:dyDescent="0.25">
      <c r="A7855" t="s">
        <v>11255</v>
      </c>
      <c r="B7855" t="s">
        <v>11022</v>
      </c>
      <c r="C7855" t="s">
        <v>5111</v>
      </c>
      <c r="D7855" t="s">
        <v>5112</v>
      </c>
      <c r="E7855" s="1">
        <v>45054</v>
      </c>
      <c r="F7855" s="1">
        <v>45054</v>
      </c>
      <c r="H7855" t="s">
        <v>48</v>
      </c>
      <c r="I7855" t="s">
        <v>16</v>
      </c>
      <c r="J7855" s="2">
        <v>2444.194</v>
      </c>
      <c r="K7855">
        <v>10</v>
      </c>
      <c r="L7855" t="s">
        <v>11919</v>
      </c>
      <c r="M7855" t="s">
        <v>11920</v>
      </c>
      <c r="N7855" t="str">
        <f t="shared" si="122"/>
        <v>10ITE</v>
      </c>
    </row>
    <row r="7856" spans="1:14" x14ac:dyDescent="0.25">
      <c r="A7856" t="s">
        <v>11256</v>
      </c>
      <c r="B7856" t="s">
        <v>11022</v>
      </c>
      <c r="C7856" t="s">
        <v>5099</v>
      </c>
      <c r="D7856" t="s">
        <v>5100</v>
      </c>
      <c r="E7856" s="1">
        <v>45054</v>
      </c>
      <c r="F7856" s="1">
        <v>45054</v>
      </c>
      <c r="H7856" t="s">
        <v>48</v>
      </c>
      <c r="I7856" t="s">
        <v>16</v>
      </c>
      <c r="J7856" s="2">
        <v>9769.6010000000006</v>
      </c>
      <c r="K7856">
        <v>10</v>
      </c>
      <c r="L7856" t="s">
        <v>11919</v>
      </c>
      <c r="M7856" t="s">
        <v>11920</v>
      </c>
      <c r="N7856" t="str">
        <f t="shared" si="122"/>
        <v>10ITE</v>
      </c>
    </row>
    <row r="7857" spans="1:14" x14ac:dyDescent="0.25">
      <c r="A7857" t="s">
        <v>11857</v>
      </c>
      <c r="B7857" t="s">
        <v>12</v>
      </c>
      <c r="C7857" t="s">
        <v>5532</v>
      </c>
      <c r="D7857" t="s">
        <v>5533</v>
      </c>
      <c r="E7857" s="1">
        <v>45054</v>
      </c>
      <c r="F7857" s="1">
        <v>45054</v>
      </c>
      <c r="H7857" t="s">
        <v>4463</v>
      </c>
      <c r="I7857" t="s">
        <v>16</v>
      </c>
      <c r="J7857" s="2">
        <v>0</v>
      </c>
      <c r="K7857">
        <v>10</v>
      </c>
      <c r="L7857" t="s">
        <v>11917</v>
      </c>
      <c r="M7857" t="s">
        <v>11920</v>
      </c>
      <c r="N7857" t="str">
        <f t="shared" si="122"/>
        <v>10FAE</v>
      </c>
    </row>
    <row r="7858" spans="1:14" x14ac:dyDescent="0.25">
      <c r="A7858" t="s">
        <v>11858</v>
      </c>
      <c r="B7858" t="s">
        <v>12</v>
      </c>
      <c r="C7858" t="s">
        <v>4316</v>
      </c>
      <c r="D7858" t="s">
        <v>4237</v>
      </c>
      <c r="E7858" s="1">
        <v>45054</v>
      </c>
      <c r="F7858" s="1">
        <v>45054</v>
      </c>
      <c r="H7858" t="s">
        <v>15</v>
      </c>
      <c r="I7858" t="s">
        <v>16</v>
      </c>
      <c r="J7858" s="2">
        <v>0</v>
      </c>
      <c r="K7858">
        <v>10</v>
      </c>
      <c r="L7858" t="s">
        <v>11917</v>
      </c>
      <c r="M7858" t="s">
        <v>11920</v>
      </c>
      <c r="N7858" t="str">
        <f t="shared" si="122"/>
        <v>10FAE</v>
      </c>
    </row>
    <row r="7859" spans="1:14" x14ac:dyDescent="0.25">
      <c r="A7859" t="s">
        <v>1089</v>
      </c>
      <c r="B7859" t="s">
        <v>12</v>
      </c>
      <c r="C7859" t="s">
        <v>1090</v>
      </c>
      <c r="D7859" t="s">
        <v>1091</v>
      </c>
      <c r="E7859" s="1">
        <v>45055</v>
      </c>
      <c r="F7859" s="1">
        <v>45055</v>
      </c>
      <c r="G7859" s="1">
        <v>45055</v>
      </c>
      <c r="H7859" t="s">
        <v>66</v>
      </c>
      <c r="I7859" t="s">
        <v>16</v>
      </c>
      <c r="J7859" s="2">
        <v>1398.6369999999999</v>
      </c>
      <c r="K7859">
        <v>30</v>
      </c>
      <c r="L7859" t="s">
        <v>11917</v>
      </c>
      <c r="M7859" t="s">
        <v>11920</v>
      </c>
      <c r="N7859" t="str">
        <f t="shared" si="122"/>
        <v>30FAE</v>
      </c>
    </row>
    <row r="7860" spans="1:14" x14ac:dyDescent="0.25">
      <c r="A7860" t="s">
        <v>1092</v>
      </c>
      <c r="B7860" t="s">
        <v>12</v>
      </c>
      <c r="C7860" t="s">
        <v>1090</v>
      </c>
      <c r="D7860" t="s">
        <v>1091</v>
      </c>
      <c r="E7860" s="1">
        <v>45055</v>
      </c>
      <c r="F7860" s="1">
        <v>45055</v>
      </c>
      <c r="G7860" s="1">
        <v>45055</v>
      </c>
      <c r="H7860" t="s">
        <v>66</v>
      </c>
      <c r="I7860" t="s">
        <v>16</v>
      </c>
      <c r="J7860" s="2">
        <v>339.92399999999998</v>
      </c>
      <c r="K7860">
        <v>30</v>
      </c>
      <c r="L7860" t="s">
        <v>11917</v>
      </c>
      <c r="M7860" t="s">
        <v>11920</v>
      </c>
      <c r="N7860" t="str">
        <f t="shared" si="122"/>
        <v>30FAE</v>
      </c>
    </row>
    <row r="7861" spans="1:14" x14ac:dyDescent="0.25">
      <c r="A7861" t="s">
        <v>1093</v>
      </c>
      <c r="B7861" t="s">
        <v>12</v>
      </c>
      <c r="C7861" t="s">
        <v>740</v>
      </c>
      <c r="D7861" t="s">
        <v>741</v>
      </c>
      <c r="E7861" s="1">
        <v>45055</v>
      </c>
      <c r="F7861" s="1">
        <v>45055</v>
      </c>
      <c r="G7861" s="1">
        <v>45056</v>
      </c>
      <c r="H7861" t="s">
        <v>66</v>
      </c>
      <c r="I7861" t="s">
        <v>16</v>
      </c>
      <c r="J7861" s="2">
        <v>939.31500000000005</v>
      </c>
      <c r="K7861">
        <v>30</v>
      </c>
      <c r="L7861" t="s">
        <v>11917</v>
      </c>
      <c r="M7861" t="s">
        <v>11920</v>
      </c>
      <c r="N7861" t="str">
        <f t="shared" si="122"/>
        <v>30FAE</v>
      </c>
    </row>
    <row r="7862" spans="1:14" x14ac:dyDescent="0.25">
      <c r="A7862" t="s">
        <v>3576</v>
      </c>
      <c r="B7862" t="s">
        <v>12</v>
      </c>
      <c r="C7862" t="s">
        <v>3036</v>
      </c>
      <c r="D7862" t="s">
        <v>3037</v>
      </c>
      <c r="E7862" s="1">
        <v>45055</v>
      </c>
      <c r="F7862" s="1">
        <v>45055</v>
      </c>
      <c r="G7862" s="1">
        <v>45055</v>
      </c>
      <c r="H7862" t="s">
        <v>2959</v>
      </c>
      <c r="I7862" t="s">
        <v>16</v>
      </c>
      <c r="J7862" s="2">
        <v>159.62700000000001</v>
      </c>
      <c r="K7862">
        <v>70</v>
      </c>
      <c r="L7862" t="s">
        <v>11917</v>
      </c>
      <c r="M7862" t="s">
        <v>11920</v>
      </c>
      <c r="N7862" t="str">
        <f t="shared" si="122"/>
        <v>70FAE</v>
      </c>
    </row>
    <row r="7863" spans="1:14" x14ac:dyDescent="0.25">
      <c r="A7863" t="s">
        <v>8145</v>
      </c>
      <c r="B7863" t="s">
        <v>12</v>
      </c>
      <c r="C7863" t="s">
        <v>13</v>
      </c>
      <c r="D7863" t="s">
        <v>14</v>
      </c>
      <c r="E7863" s="1">
        <v>45055</v>
      </c>
      <c r="F7863" s="1">
        <v>45055</v>
      </c>
      <c r="G7863" s="1">
        <v>45055</v>
      </c>
      <c r="H7863" t="s">
        <v>15</v>
      </c>
      <c r="I7863" t="s">
        <v>16</v>
      </c>
      <c r="J7863" s="2">
        <v>266.37</v>
      </c>
      <c r="K7863">
        <v>10</v>
      </c>
      <c r="L7863" t="s">
        <v>11917</v>
      </c>
      <c r="M7863" t="s">
        <v>11920</v>
      </c>
      <c r="N7863" t="str">
        <f t="shared" si="122"/>
        <v>10FAE</v>
      </c>
    </row>
    <row r="7864" spans="1:14" x14ac:dyDescent="0.25">
      <c r="A7864" t="s">
        <v>8146</v>
      </c>
      <c r="B7864" t="s">
        <v>12</v>
      </c>
      <c r="C7864" t="s">
        <v>83</v>
      </c>
      <c r="D7864" t="s">
        <v>84</v>
      </c>
      <c r="E7864" s="1">
        <v>45055</v>
      </c>
      <c r="F7864" s="1">
        <v>45055</v>
      </c>
      <c r="G7864" s="1">
        <v>45055</v>
      </c>
      <c r="H7864" t="s">
        <v>15</v>
      </c>
      <c r="I7864" t="s">
        <v>16</v>
      </c>
      <c r="J7864" s="2">
        <v>266.37</v>
      </c>
      <c r="K7864">
        <v>10</v>
      </c>
      <c r="L7864" t="s">
        <v>11917</v>
      </c>
      <c r="M7864" t="s">
        <v>11920</v>
      </c>
      <c r="N7864" t="str">
        <f t="shared" si="122"/>
        <v>10FAE</v>
      </c>
    </row>
    <row r="7865" spans="1:14" x14ac:dyDescent="0.25">
      <c r="A7865" t="s">
        <v>8147</v>
      </c>
      <c r="B7865" t="s">
        <v>12</v>
      </c>
      <c r="C7865" t="s">
        <v>4928</v>
      </c>
      <c r="D7865" t="s">
        <v>4929</v>
      </c>
      <c r="E7865" s="1">
        <v>45055</v>
      </c>
      <c r="F7865" s="1">
        <v>45055</v>
      </c>
      <c r="H7865" t="s">
        <v>15</v>
      </c>
      <c r="I7865" t="s">
        <v>16</v>
      </c>
      <c r="J7865" s="2">
        <v>527.70899999999995</v>
      </c>
      <c r="K7865">
        <v>10</v>
      </c>
      <c r="L7865" t="s">
        <v>11917</v>
      </c>
      <c r="M7865" t="s">
        <v>11920</v>
      </c>
      <c r="N7865" t="str">
        <f t="shared" si="122"/>
        <v>10FAE</v>
      </c>
    </row>
    <row r="7866" spans="1:14" x14ac:dyDescent="0.25">
      <c r="A7866" t="s">
        <v>8148</v>
      </c>
      <c r="B7866" t="s">
        <v>12</v>
      </c>
      <c r="C7866" t="s">
        <v>4236</v>
      </c>
      <c r="D7866" t="s">
        <v>4237</v>
      </c>
      <c r="E7866" s="1">
        <v>45055</v>
      </c>
      <c r="F7866" s="1">
        <v>45055</v>
      </c>
      <c r="G7866" s="1">
        <v>45055</v>
      </c>
      <c r="H7866" t="s">
        <v>15</v>
      </c>
      <c r="I7866" t="s">
        <v>16</v>
      </c>
      <c r="J7866" s="2">
        <v>133.685</v>
      </c>
      <c r="K7866">
        <v>10</v>
      </c>
      <c r="L7866" t="s">
        <v>11917</v>
      </c>
      <c r="M7866" t="s">
        <v>11920</v>
      </c>
      <c r="N7866" t="str">
        <f t="shared" si="122"/>
        <v>10FAE</v>
      </c>
    </row>
    <row r="7867" spans="1:14" x14ac:dyDescent="0.25">
      <c r="A7867" t="s">
        <v>8149</v>
      </c>
      <c r="B7867" t="s">
        <v>12</v>
      </c>
      <c r="C7867" t="s">
        <v>4320</v>
      </c>
      <c r="D7867" t="s">
        <v>4321</v>
      </c>
      <c r="E7867" s="1">
        <v>45055</v>
      </c>
      <c r="F7867" s="1">
        <v>45055</v>
      </c>
      <c r="H7867" t="s">
        <v>15</v>
      </c>
      <c r="I7867" t="s">
        <v>16</v>
      </c>
      <c r="J7867" s="2">
        <v>803.06</v>
      </c>
      <c r="K7867">
        <v>10</v>
      </c>
      <c r="L7867" t="s">
        <v>11917</v>
      </c>
      <c r="M7867" t="s">
        <v>11920</v>
      </c>
      <c r="N7867" t="str">
        <f t="shared" si="122"/>
        <v>10FAE</v>
      </c>
    </row>
    <row r="7868" spans="1:14" x14ac:dyDescent="0.25">
      <c r="A7868" t="s">
        <v>8150</v>
      </c>
      <c r="B7868" t="s">
        <v>12</v>
      </c>
      <c r="C7868" t="s">
        <v>4257</v>
      </c>
      <c r="D7868" t="s">
        <v>4258</v>
      </c>
      <c r="E7868" s="1">
        <v>45055</v>
      </c>
      <c r="F7868" s="1">
        <v>45055</v>
      </c>
      <c r="H7868" t="s">
        <v>15</v>
      </c>
      <c r="I7868" t="s">
        <v>16</v>
      </c>
      <c r="J7868" s="2">
        <v>761.11300000000006</v>
      </c>
      <c r="K7868">
        <v>10</v>
      </c>
      <c r="L7868" t="s">
        <v>11917</v>
      </c>
      <c r="M7868" t="s">
        <v>11920</v>
      </c>
      <c r="N7868" t="str">
        <f t="shared" si="122"/>
        <v>10FAE</v>
      </c>
    </row>
    <row r="7869" spans="1:14" x14ac:dyDescent="0.25">
      <c r="A7869" t="s">
        <v>8151</v>
      </c>
      <c r="B7869" t="s">
        <v>12</v>
      </c>
      <c r="C7869" t="s">
        <v>4302</v>
      </c>
      <c r="D7869" t="s">
        <v>4303</v>
      </c>
      <c r="E7869" s="1">
        <v>45055</v>
      </c>
      <c r="F7869" s="1">
        <v>45055</v>
      </c>
      <c r="H7869" t="s">
        <v>15</v>
      </c>
      <c r="I7869" t="s">
        <v>16</v>
      </c>
      <c r="J7869" s="2">
        <v>709.28800000000001</v>
      </c>
      <c r="K7869">
        <v>10</v>
      </c>
      <c r="L7869" t="s">
        <v>11917</v>
      </c>
      <c r="M7869" t="s">
        <v>11920</v>
      </c>
      <c r="N7869" t="str">
        <f t="shared" si="122"/>
        <v>10FAE</v>
      </c>
    </row>
    <row r="7870" spans="1:14" x14ac:dyDescent="0.25">
      <c r="A7870" t="s">
        <v>8152</v>
      </c>
      <c r="B7870" t="s">
        <v>12</v>
      </c>
      <c r="C7870" t="s">
        <v>13</v>
      </c>
      <c r="D7870" t="s">
        <v>14</v>
      </c>
      <c r="E7870" s="1">
        <v>45055</v>
      </c>
      <c r="F7870" s="1">
        <v>45055</v>
      </c>
      <c r="G7870" s="1">
        <v>45055</v>
      </c>
      <c r="H7870" t="s">
        <v>15</v>
      </c>
      <c r="I7870" t="s">
        <v>16</v>
      </c>
      <c r="J7870" s="2">
        <v>266.37</v>
      </c>
      <c r="K7870">
        <v>10</v>
      </c>
      <c r="L7870" t="s">
        <v>11917</v>
      </c>
      <c r="M7870" t="s">
        <v>11920</v>
      </c>
      <c r="N7870" t="str">
        <f t="shared" si="122"/>
        <v>10FAE</v>
      </c>
    </row>
    <row r="7871" spans="1:14" x14ac:dyDescent="0.25">
      <c r="A7871" t="s">
        <v>8153</v>
      </c>
      <c r="B7871" t="s">
        <v>12</v>
      </c>
      <c r="C7871" t="s">
        <v>8154</v>
      </c>
      <c r="D7871" t="s">
        <v>8155</v>
      </c>
      <c r="E7871" s="1">
        <v>45055</v>
      </c>
      <c r="F7871" s="1">
        <v>45055</v>
      </c>
      <c r="H7871" t="s">
        <v>15</v>
      </c>
      <c r="I7871" t="s">
        <v>16</v>
      </c>
      <c r="J7871" s="2">
        <v>224.315</v>
      </c>
      <c r="K7871">
        <v>10</v>
      </c>
      <c r="L7871" t="s">
        <v>11917</v>
      </c>
      <c r="M7871" t="s">
        <v>11920</v>
      </c>
      <c r="N7871" t="str">
        <f t="shared" si="122"/>
        <v>10FAE</v>
      </c>
    </row>
    <row r="7872" spans="1:14" x14ac:dyDescent="0.25">
      <c r="A7872" t="s">
        <v>8156</v>
      </c>
      <c r="B7872" t="s">
        <v>12</v>
      </c>
      <c r="C7872" t="s">
        <v>4565</v>
      </c>
      <c r="D7872" t="s">
        <v>4415</v>
      </c>
      <c r="E7872" s="1">
        <v>45055</v>
      </c>
      <c r="F7872" s="1">
        <v>45055</v>
      </c>
      <c r="H7872" t="s">
        <v>509</v>
      </c>
      <c r="I7872" t="s">
        <v>16</v>
      </c>
      <c r="J7872" s="2">
        <v>159.46</v>
      </c>
      <c r="K7872">
        <v>10</v>
      </c>
      <c r="L7872" t="s">
        <v>11917</v>
      </c>
      <c r="M7872" t="s">
        <v>11920</v>
      </c>
      <c r="N7872" t="str">
        <f t="shared" si="122"/>
        <v>10FAE</v>
      </c>
    </row>
    <row r="7873" spans="1:14" x14ac:dyDescent="0.25">
      <c r="A7873" t="s">
        <v>8157</v>
      </c>
      <c r="B7873" t="s">
        <v>12</v>
      </c>
      <c r="C7873" t="s">
        <v>83</v>
      </c>
      <c r="D7873" t="s">
        <v>84</v>
      </c>
      <c r="E7873" s="1">
        <v>45055</v>
      </c>
      <c r="F7873" s="1">
        <v>45055</v>
      </c>
      <c r="G7873" s="1">
        <v>45055</v>
      </c>
      <c r="H7873" t="s">
        <v>15</v>
      </c>
      <c r="I7873" t="s">
        <v>16</v>
      </c>
      <c r="J7873" s="2">
        <v>232.09800000000001</v>
      </c>
      <c r="K7873">
        <v>10</v>
      </c>
      <c r="L7873" t="s">
        <v>11917</v>
      </c>
      <c r="M7873" t="s">
        <v>11920</v>
      </c>
      <c r="N7873" t="str">
        <f t="shared" si="122"/>
        <v>10FAE</v>
      </c>
    </row>
    <row r="7874" spans="1:14" x14ac:dyDescent="0.25">
      <c r="A7874" t="s">
        <v>8158</v>
      </c>
      <c r="B7874" t="s">
        <v>12</v>
      </c>
      <c r="C7874" t="s">
        <v>180</v>
      </c>
      <c r="D7874" t="s">
        <v>181</v>
      </c>
      <c r="E7874" s="1">
        <v>45055</v>
      </c>
      <c r="F7874" s="1">
        <v>45055</v>
      </c>
      <c r="G7874" s="1">
        <v>45089</v>
      </c>
      <c r="H7874" t="s">
        <v>15</v>
      </c>
      <c r="I7874" t="s">
        <v>16</v>
      </c>
      <c r="J7874" s="2">
        <v>344.91</v>
      </c>
      <c r="K7874">
        <v>10</v>
      </c>
      <c r="L7874" t="s">
        <v>11917</v>
      </c>
      <c r="M7874" t="s">
        <v>11920</v>
      </c>
      <c r="N7874" t="str">
        <f t="shared" si="122"/>
        <v>10FAE</v>
      </c>
    </row>
    <row r="7875" spans="1:14" x14ac:dyDescent="0.25">
      <c r="A7875" t="s">
        <v>8159</v>
      </c>
      <c r="B7875" t="s">
        <v>12</v>
      </c>
      <c r="C7875" t="s">
        <v>13</v>
      </c>
      <c r="D7875" t="s">
        <v>14</v>
      </c>
      <c r="E7875" s="1">
        <v>45055</v>
      </c>
      <c r="F7875" s="1">
        <v>45055</v>
      </c>
      <c r="G7875" s="1">
        <v>45055</v>
      </c>
      <c r="H7875" t="s">
        <v>15</v>
      </c>
      <c r="I7875" t="s">
        <v>16</v>
      </c>
      <c r="J7875" s="2">
        <v>266.37</v>
      </c>
      <c r="K7875">
        <v>10</v>
      </c>
      <c r="L7875" t="s">
        <v>11917</v>
      </c>
      <c r="M7875" t="s">
        <v>11920</v>
      </c>
      <c r="N7875" t="str">
        <f t="shared" ref="N7875:N7938" si="123">+_xlfn.CONCAT(K7875,L7875,M7875)</f>
        <v>10FAE</v>
      </c>
    </row>
    <row r="7876" spans="1:14" x14ac:dyDescent="0.25">
      <c r="A7876" t="s">
        <v>8160</v>
      </c>
      <c r="B7876" t="s">
        <v>12</v>
      </c>
      <c r="C7876" t="s">
        <v>25</v>
      </c>
      <c r="D7876" t="s">
        <v>26</v>
      </c>
      <c r="E7876" s="1">
        <v>45055</v>
      </c>
      <c r="F7876" s="1">
        <v>45055</v>
      </c>
      <c r="G7876" s="1">
        <v>45055</v>
      </c>
      <c r="I7876" t="s">
        <v>16</v>
      </c>
      <c r="J7876" s="2">
        <v>278.59699999999998</v>
      </c>
      <c r="K7876">
        <v>10</v>
      </c>
      <c r="L7876" t="s">
        <v>11917</v>
      </c>
      <c r="M7876" t="s">
        <v>11920</v>
      </c>
      <c r="N7876" t="str">
        <f t="shared" si="123"/>
        <v>10FAE</v>
      </c>
    </row>
    <row r="7877" spans="1:14" x14ac:dyDescent="0.25">
      <c r="A7877" t="s">
        <v>8161</v>
      </c>
      <c r="B7877" t="s">
        <v>12</v>
      </c>
      <c r="C7877" t="s">
        <v>5046</v>
      </c>
      <c r="D7877" t="s">
        <v>5047</v>
      </c>
      <c r="E7877" s="1">
        <v>45055</v>
      </c>
      <c r="F7877" s="1">
        <v>45055</v>
      </c>
      <c r="G7877" s="1">
        <v>45083</v>
      </c>
      <c r="H7877" t="s">
        <v>15</v>
      </c>
      <c r="I7877" t="s">
        <v>16</v>
      </c>
      <c r="J7877" s="2">
        <v>274.7</v>
      </c>
      <c r="K7877">
        <v>10</v>
      </c>
      <c r="L7877" t="s">
        <v>11917</v>
      </c>
      <c r="M7877" t="s">
        <v>11920</v>
      </c>
      <c r="N7877" t="str">
        <f t="shared" si="123"/>
        <v>10FAE</v>
      </c>
    </row>
    <row r="7878" spans="1:14" x14ac:dyDescent="0.25">
      <c r="A7878" t="s">
        <v>8162</v>
      </c>
      <c r="B7878" t="s">
        <v>12</v>
      </c>
      <c r="C7878" t="s">
        <v>13</v>
      </c>
      <c r="D7878" t="s">
        <v>14</v>
      </c>
      <c r="E7878" s="1">
        <v>45055</v>
      </c>
      <c r="F7878" s="1">
        <v>45055</v>
      </c>
      <c r="G7878" s="1">
        <v>45055</v>
      </c>
      <c r="H7878" t="s">
        <v>15</v>
      </c>
      <c r="I7878" t="s">
        <v>16</v>
      </c>
      <c r="J7878" s="2">
        <v>232.09800000000001</v>
      </c>
      <c r="K7878">
        <v>10</v>
      </c>
      <c r="L7878" t="s">
        <v>11917</v>
      </c>
      <c r="M7878" t="s">
        <v>11920</v>
      </c>
      <c r="N7878" t="str">
        <f t="shared" si="123"/>
        <v>10FAE</v>
      </c>
    </row>
    <row r="7879" spans="1:14" x14ac:dyDescent="0.25">
      <c r="A7879" t="s">
        <v>8163</v>
      </c>
      <c r="B7879" t="s">
        <v>12</v>
      </c>
      <c r="C7879" t="s">
        <v>940</v>
      </c>
      <c r="D7879" t="s">
        <v>941</v>
      </c>
      <c r="E7879" s="1">
        <v>45055</v>
      </c>
      <c r="F7879" s="1">
        <v>45055</v>
      </c>
      <c r="H7879" t="s">
        <v>15</v>
      </c>
      <c r="I7879" t="s">
        <v>16</v>
      </c>
      <c r="J7879" s="2">
        <v>889.202</v>
      </c>
      <c r="K7879">
        <v>10</v>
      </c>
      <c r="L7879" t="s">
        <v>11917</v>
      </c>
      <c r="M7879" t="s">
        <v>11920</v>
      </c>
      <c r="N7879" t="str">
        <f t="shared" si="123"/>
        <v>10FAE</v>
      </c>
    </row>
    <row r="7880" spans="1:14" x14ac:dyDescent="0.25">
      <c r="A7880" t="s">
        <v>8164</v>
      </c>
      <c r="B7880" t="s">
        <v>12</v>
      </c>
      <c r="C7880" t="s">
        <v>83</v>
      </c>
      <c r="D7880" t="s">
        <v>84</v>
      </c>
      <c r="E7880" s="1">
        <v>45055</v>
      </c>
      <c r="F7880" s="1">
        <v>45055</v>
      </c>
      <c r="G7880" s="1">
        <v>45055</v>
      </c>
      <c r="H7880" t="s">
        <v>15</v>
      </c>
      <c r="I7880" t="s">
        <v>16</v>
      </c>
      <c r="J7880" s="2">
        <v>248.75800000000001</v>
      </c>
      <c r="K7880">
        <v>10</v>
      </c>
      <c r="L7880" t="s">
        <v>11917</v>
      </c>
      <c r="M7880" t="s">
        <v>11920</v>
      </c>
      <c r="N7880" t="str">
        <f t="shared" si="123"/>
        <v>10FAE</v>
      </c>
    </row>
    <row r="7881" spans="1:14" x14ac:dyDescent="0.25">
      <c r="A7881" t="s">
        <v>8165</v>
      </c>
      <c r="B7881" t="s">
        <v>12</v>
      </c>
      <c r="C7881" t="s">
        <v>4493</v>
      </c>
      <c r="D7881" t="s">
        <v>4494</v>
      </c>
      <c r="E7881" s="1">
        <v>45055</v>
      </c>
      <c r="F7881" s="1">
        <v>45055</v>
      </c>
      <c r="H7881" t="s">
        <v>509</v>
      </c>
      <c r="I7881" t="s">
        <v>16</v>
      </c>
      <c r="J7881" s="2">
        <v>179.69</v>
      </c>
      <c r="K7881">
        <v>10</v>
      </c>
      <c r="L7881" t="s">
        <v>11917</v>
      </c>
      <c r="M7881" t="s">
        <v>11920</v>
      </c>
      <c r="N7881" t="str">
        <f t="shared" si="123"/>
        <v>10FAE</v>
      </c>
    </row>
    <row r="7882" spans="1:14" x14ac:dyDescent="0.25">
      <c r="A7882" t="s">
        <v>9469</v>
      </c>
      <c r="B7882" t="s">
        <v>12</v>
      </c>
      <c r="C7882" t="s">
        <v>486</v>
      </c>
      <c r="D7882" t="s">
        <v>487</v>
      </c>
      <c r="E7882" s="1">
        <v>45055</v>
      </c>
      <c r="F7882" s="1">
        <v>45055</v>
      </c>
      <c r="H7882" t="s">
        <v>55</v>
      </c>
      <c r="I7882" t="s">
        <v>16</v>
      </c>
      <c r="J7882" s="2">
        <v>0</v>
      </c>
      <c r="K7882">
        <v>30</v>
      </c>
      <c r="L7882" t="s">
        <v>11917</v>
      </c>
      <c r="M7882" t="s">
        <v>11920</v>
      </c>
      <c r="N7882" t="str">
        <f t="shared" si="123"/>
        <v>30FAE</v>
      </c>
    </row>
    <row r="7883" spans="1:14" x14ac:dyDescent="0.25">
      <c r="A7883" t="s">
        <v>9470</v>
      </c>
      <c r="B7883" t="s">
        <v>12</v>
      </c>
      <c r="C7883" t="s">
        <v>266</v>
      </c>
      <c r="D7883" t="s">
        <v>267</v>
      </c>
      <c r="E7883" s="1">
        <v>45055</v>
      </c>
      <c r="F7883" s="1">
        <v>45055</v>
      </c>
      <c r="H7883" t="s">
        <v>55</v>
      </c>
      <c r="I7883" t="s">
        <v>16</v>
      </c>
      <c r="J7883" s="2">
        <v>0</v>
      </c>
      <c r="K7883">
        <v>30</v>
      </c>
      <c r="L7883" t="s">
        <v>11917</v>
      </c>
      <c r="M7883" t="s">
        <v>11920</v>
      </c>
      <c r="N7883" t="str">
        <f t="shared" si="123"/>
        <v>30FAE</v>
      </c>
    </row>
    <row r="7884" spans="1:14" x14ac:dyDescent="0.25">
      <c r="A7884" t="s">
        <v>9471</v>
      </c>
      <c r="B7884" t="s">
        <v>12</v>
      </c>
      <c r="C7884" t="s">
        <v>438</v>
      </c>
      <c r="D7884" t="s">
        <v>439</v>
      </c>
      <c r="E7884" s="1">
        <v>45055</v>
      </c>
      <c r="F7884" s="1">
        <v>45055</v>
      </c>
      <c r="H7884" t="s">
        <v>55</v>
      </c>
      <c r="I7884" t="s">
        <v>16</v>
      </c>
      <c r="J7884" s="2">
        <v>0</v>
      </c>
      <c r="K7884">
        <v>30</v>
      </c>
      <c r="L7884" t="s">
        <v>11917</v>
      </c>
      <c r="M7884" t="s">
        <v>11920</v>
      </c>
      <c r="N7884" t="str">
        <f t="shared" si="123"/>
        <v>30FAE</v>
      </c>
    </row>
    <row r="7885" spans="1:14" x14ac:dyDescent="0.25">
      <c r="A7885" t="s">
        <v>9472</v>
      </c>
      <c r="B7885" t="s">
        <v>12</v>
      </c>
      <c r="C7885" t="s">
        <v>28</v>
      </c>
      <c r="D7885" t="s">
        <v>29</v>
      </c>
      <c r="E7885" s="1">
        <v>45055</v>
      </c>
      <c r="F7885" s="1">
        <v>45055</v>
      </c>
      <c r="H7885" t="s">
        <v>30</v>
      </c>
      <c r="I7885" t="s">
        <v>16</v>
      </c>
      <c r="J7885" s="2">
        <v>0</v>
      </c>
      <c r="K7885">
        <v>30</v>
      </c>
      <c r="L7885" t="s">
        <v>11917</v>
      </c>
      <c r="M7885" t="s">
        <v>11920</v>
      </c>
      <c r="N7885" t="str">
        <f t="shared" si="123"/>
        <v>30FAE</v>
      </c>
    </row>
    <row r="7886" spans="1:14" x14ac:dyDescent="0.25">
      <c r="A7886" t="s">
        <v>9473</v>
      </c>
      <c r="B7886" t="s">
        <v>12</v>
      </c>
      <c r="C7886" t="s">
        <v>28</v>
      </c>
      <c r="D7886" t="s">
        <v>29</v>
      </c>
      <c r="E7886" s="1">
        <v>45055</v>
      </c>
      <c r="F7886" s="1">
        <v>45055</v>
      </c>
      <c r="H7886" t="s">
        <v>30</v>
      </c>
      <c r="I7886" t="s">
        <v>16</v>
      </c>
      <c r="J7886" s="2">
        <v>0</v>
      </c>
      <c r="K7886">
        <v>30</v>
      </c>
      <c r="L7886" t="s">
        <v>11917</v>
      </c>
      <c r="M7886" t="s">
        <v>11920</v>
      </c>
      <c r="N7886" t="str">
        <f t="shared" si="123"/>
        <v>30FAE</v>
      </c>
    </row>
    <row r="7887" spans="1:14" x14ac:dyDescent="0.25">
      <c r="A7887" t="s">
        <v>9474</v>
      </c>
      <c r="B7887" t="s">
        <v>12</v>
      </c>
      <c r="C7887" t="s">
        <v>28</v>
      </c>
      <c r="D7887" t="s">
        <v>29</v>
      </c>
      <c r="E7887" s="1">
        <v>45055</v>
      </c>
      <c r="F7887" s="1">
        <v>45055</v>
      </c>
      <c r="H7887" t="s">
        <v>30</v>
      </c>
      <c r="I7887" t="s">
        <v>16</v>
      </c>
      <c r="J7887" s="2">
        <v>0</v>
      </c>
      <c r="K7887">
        <v>30</v>
      </c>
      <c r="L7887" t="s">
        <v>11917</v>
      </c>
      <c r="M7887" t="s">
        <v>11920</v>
      </c>
      <c r="N7887" t="str">
        <f t="shared" si="123"/>
        <v>30FAE</v>
      </c>
    </row>
    <row r="7888" spans="1:14" x14ac:dyDescent="0.25">
      <c r="A7888" t="s">
        <v>9475</v>
      </c>
      <c r="B7888" t="s">
        <v>12</v>
      </c>
      <c r="C7888" t="s">
        <v>311</v>
      </c>
      <c r="D7888" t="s">
        <v>312</v>
      </c>
      <c r="E7888" s="1">
        <v>45055</v>
      </c>
      <c r="F7888" s="1">
        <v>45055</v>
      </c>
      <c r="H7888" t="s">
        <v>55</v>
      </c>
      <c r="I7888" t="s">
        <v>16</v>
      </c>
      <c r="J7888" s="2">
        <v>0</v>
      </c>
      <c r="K7888">
        <v>30</v>
      </c>
      <c r="L7888" t="s">
        <v>11917</v>
      </c>
      <c r="M7888" t="s">
        <v>11920</v>
      </c>
      <c r="N7888" t="str">
        <f t="shared" si="123"/>
        <v>30FAE</v>
      </c>
    </row>
    <row r="7889" spans="1:14" x14ac:dyDescent="0.25">
      <c r="A7889" t="s">
        <v>10270</v>
      </c>
      <c r="B7889" t="s">
        <v>12</v>
      </c>
      <c r="C7889" t="s">
        <v>2964</v>
      </c>
      <c r="D7889" t="s">
        <v>2965</v>
      </c>
      <c r="E7889" s="1">
        <v>45055</v>
      </c>
      <c r="F7889" s="1">
        <v>45055</v>
      </c>
      <c r="H7889" t="s">
        <v>2959</v>
      </c>
      <c r="I7889" t="s">
        <v>16</v>
      </c>
      <c r="J7889" s="2">
        <v>0</v>
      </c>
      <c r="K7889">
        <v>70</v>
      </c>
      <c r="L7889" t="s">
        <v>11917</v>
      </c>
      <c r="M7889" t="s">
        <v>11920</v>
      </c>
      <c r="N7889" t="str">
        <f t="shared" si="123"/>
        <v>70FAE</v>
      </c>
    </row>
    <row r="7890" spans="1:14" x14ac:dyDescent="0.25">
      <c r="A7890" t="s">
        <v>10271</v>
      </c>
      <c r="B7890" t="s">
        <v>12</v>
      </c>
      <c r="C7890" t="s">
        <v>3036</v>
      </c>
      <c r="D7890" t="s">
        <v>3037</v>
      </c>
      <c r="E7890" s="1">
        <v>45055</v>
      </c>
      <c r="F7890" s="1">
        <v>45055</v>
      </c>
      <c r="H7890" t="s">
        <v>2959</v>
      </c>
      <c r="I7890" t="s">
        <v>16</v>
      </c>
      <c r="J7890" s="2">
        <v>0</v>
      </c>
      <c r="K7890">
        <v>70</v>
      </c>
      <c r="L7890" t="s">
        <v>11917</v>
      </c>
      <c r="M7890" t="s">
        <v>11920</v>
      </c>
      <c r="N7890" t="str">
        <f t="shared" si="123"/>
        <v>70FAE</v>
      </c>
    </row>
    <row r="7891" spans="1:14" x14ac:dyDescent="0.25">
      <c r="A7891" t="s">
        <v>10911</v>
      </c>
      <c r="B7891" t="s">
        <v>12</v>
      </c>
      <c r="C7891" t="s">
        <v>4316</v>
      </c>
      <c r="D7891" t="s">
        <v>4237</v>
      </c>
      <c r="E7891" s="1">
        <v>45055</v>
      </c>
      <c r="F7891" s="1">
        <v>45055</v>
      </c>
      <c r="H7891" t="s">
        <v>15</v>
      </c>
      <c r="I7891" t="s">
        <v>16</v>
      </c>
      <c r="J7891" s="2">
        <v>0</v>
      </c>
      <c r="K7891">
        <v>10</v>
      </c>
      <c r="L7891" t="s">
        <v>11917</v>
      </c>
      <c r="M7891" t="s">
        <v>11920</v>
      </c>
      <c r="N7891" t="str">
        <f t="shared" si="123"/>
        <v>10FAE</v>
      </c>
    </row>
    <row r="7892" spans="1:14" x14ac:dyDescent="0.25">
      <c r="A7892" t="s">
        <v>11343</v>
      </c>
      <c r="B7892" t="s">
        <v>12</v>
      </c>
      <c r="C7892" t="s">
        <v>8338</v>
      </c>
      <c r="D7892" t="s">
        <v>8339</v>
      </c>
      <c r="E7892" s="1">
        <v>45055</v>
      </c>
      <c r="F7892" s="1">
        <v>45055</v>
      </c>
      <c r="H7892" t="s">
        <v>509</v>
      </c>
      <c r="I7892" t="s">
        <v>16</v>
      </c>
      <c r="J7892" s="2">
        <v>0</v>
      </c>
      <c r="K7892">
        <v>10</v>
      </c>
      <c r="L7892" t="s">
        <v>11917</v>
      </c>
      <c r="M7892" t="s">
        <v>11920</v>
      </c>
      <c r="N7892" t="str">
        <f t="shared" si="123"/>
        <v>10FAE</v>
      </c>
    </row>
    <row r="7893" spans="1:14" x14ac:dyDescent="0.25">
      <c r="A7893" t="s">
        <v>11344</v>
      </c>
      <c r="B7893" t="s">
        <v>12</v>
      </c>
      <c r="C7893" t="s">
        <v>1916</v>
      </c>
      <c r="D7893" t="s">
        <v>1917</v>
      </c>
      <c r="E7893" s="1">
        <v>45055</v>
      </c>
      <c r="F7893" s="1">
        <v>45055</v>
      </c>
      <c r="H7893" t="s">
        <v>15</v>
      </c>
      <c r="I7893" t="s">
        <v>16</v>
      </c>
      <c r="J7893" s="2">
        <v>0</v>
      </c>
      <c r="K7893">
        <v>40</v>
      </c>
      <c r="L7893" t="s">
        <v>11917</v>
      </c>
      <c r="M7893" t="s">
        <v>11920</v>
      </c>
      <c r="N7893" t="str">
        <f t="shared" si="123"/>
        <v>40FAE</v>
      </c>
    </row>
    <row r="7894" spans="1:14" x14ac:dyDescent="0.25">
      <c r="A7894" t="s">
        <v>11345</v>
      </c>
      <c r="B7894" t="s">
        <v>12</v>
      </c>
      <c r="C7894" t="s">
        <v>11319</v>
      </c>
      <c r="D7894" t="s">
        <v>11320</v>
      </c>
      <c r="E7894" s="1">
        <v>45055</v>
      </c>
      <c r="F7894" s="1">
        <v>45055</v>
      </c>
      <c r="H7894" t="s">
        <v>15</v>
      </c>
      <c r="I7894" t="s">
        <v>16</v>
      </c>
      <c r="J7894" s="2">
        <v>0</v>
      </c>
      <c r="K7894">
        <v>40</v>
      </c>
      <c r="L7894" t="s">
        <v>11917</v>
      </c>
      <c r="M7894" t="s">
        <v>11920</v>
      </c>
      <c r="N7894" t="str">
        <f t="shared" si="123"/>
        <v>40FAE</v>
      </c>
    </row>
    <row r="7895" spans="1:14" x14ac:dyDescent="0.25">
      <c r="A7895" t="s">
        <v>11407</v>
      </c>
      <c r="B7895" t="s">
        <v>12</v>
      </c>
      <c r="C7895" t="s">
        <v>11400</v>
      </c>
      <c r="D7895" t="s">
        <v>11401</v>
      </c>
      <c r="E7895" s="1">
        <v>45055</v>
      </c>
      <c r="F7895" s="1">
        <v>45055</v>
      </c>
      <c r="H7895" t="s">
        <v>2959</v>
      </c>
      <c r="I7895" t="s">
        <v>16</v>
      </c>
      <c r="J7895" s="2">
        <v>0</v>
      </c>
      <c r="K7895">
        <v>70</v>
      </c>
      <c r="L7895" t="s">
        <v>11917</v>
      </c>
      <c r="M7895" t="s">
        <v>11920</v>
      </c>
      <c r="N7895" t="str">
        <f t="shared" si="123"/>
        <v>70FAE</v>
      </c>
    </row>
    <row r="7896" spans="1:14" x14ac:dyDescent="0.25">
      <c r="A7896" t="s">
        <v>11859</v>
      </c>
      <c r="B7896" t="s">
        <v>12</v>
      </c>
      <c r="C7896" t="s">
        <v>4236</v>
      </c>
      <c r="D7896" t="s">
        <v>4237</v>
      </c>
      <c r="E7896" s="1">
        <v>45055</v>
      </c>
      <c r="F7896" s="1">
        <v>45055</v>
      </c>
      <c r="H7896" t="s">
        <v>15</v>
      </c>
      <c r="I7896" t="s">
        <v>16</v>
      </c>
      <c r="J7896" s="2">
        <v>0</v>
      </c>
      <c r="K7896">
        <v>10</v>
      </c>
      <c r="L7896" t="s">
        <v>11917</v>
      </c>
      <c r="M7896" t="s">
        <v>11920</v>
      </c>
      <c r="N7896" t="str">
        <f t="shared" si="123"/>
        <v>10FAE</v>
      </c>
    </row>
    <row r="7897" spans="1:14" x14ac:dyDescent="0.25">
      <c r="A7897" t="s">
        <v>11860</v>
      </c>
      <c r="B7897" t="s">
        <v>12</v>
      </c>
      <c r="C7897" t="s">
        <v>4236</v>
      </c>
      <c r="D7897" t="s">
        <v>4237</v>
      </c>
      <c r="E7897" s="1">
        <v>45055</v>
      </c>
      <c r="F7897" s="1">
        <v>45055</v>
      </c>
      <c r="H7897" t="s">
        <v>15</v>
      </c>
      <c r="I7897" t="s">
        <v>16</v>
      </c>
      <c r="J7897" s="2">
        <v>0</v>
      </c>
      <c r="K7897">
        <v>10</v>
      </c>
      <c r="L7897" t="s">
        <v>11917</v>
      </c>
      <c r="M7897" t="s">
        <v>11920</v>
      </c>
      <c r="N7897" t="str">
        <f t="shared" si="123"/>
        <v>10FAE</v>
      </c>
    </row>
    <row r="7898" spans="1:14" x14ac:dyDescent="0.25">
      <c r="A7898" t="s">
        <v>11861</v>
      </c>
      <c r="B7898" t="s">
        <v>12</v>
      </c>
      <c r="C7898" t="s">
        <v>4236</v>
      </c>
      <c r="D7898" t="s">
        <v>4237</v>
      </c>
      <c r="E7898" s="1">
        <v>45055</v>
      </c>
      <c r="F7898" s="1">
        <v>45055</v>
      </c>
      <c r="H7898" t="s">
        <v>15</v>
      </c>
      <c r="I7898" t="s">
        <v>16</v>
      </c>
      <c r="J7898" s="2">
        <v>0</v>
      </c>
      <c r="K7898">
        <v>10</v>
      </c>
      <c r="L7898" t="s">
        <v>11917</v>
      </c>
      <c r="M7898" t="s">
        <v>11920</v>
      </c>
      <c r="N7898" t="str">
        <f t="shared" si="123"/>
        <v>10FAE</v>
      </c>
    </row>
    <row r="7899" spans="1:14" x14ac:dyDescent="0.25">
      <c r="A7899" t="s">
        <v>4156</v>
      </c>
      <c r="B7899" t="s">
        <v>12</v>
      </c>
      <c r="C7899" t="s">
        <v>4157</v>
      </c>
      <c r="D7899" t="s">
        <v>4158</v>
      </c>
      <c r="E7899" s="1">
        <v>45056</v>
      </c>
      <c r="F7899" s="1">
        <v>45056</v>
      </c>
      <c r="G7899" s="1">
        <v>45056</v>
      </c>
      <c r="H7899" t="s">
        <v>3701</v>
      </c>
      <c r="I7899" t="s">
        <v>16</v>
      </c>
      <c r="J7899" s="2">
        <v>156.262</v>
      </c>
      <c r="K7899">
        <v>80</v>
      </c>
      <c r="L7899" t="s">
        <v>11917</v>
      </c>
      <c r="M7899" t="s">
        <v>11920</v>
      </c>
      <c r="N7899" t="str">
        <f t="shared" si="123"/>
        <v>80FAE</v>
      </c>
    </row>
    <row r="7900" spans="1:14" x14ac:dyDescent="0.25">
      <c r="A7900" t="s">
        <v>4159</v>
      </c>
      <c r="B7900" t="s">
        <v>12</v>
      </c>
      <c r="C7900" t="s">
        <v>3908</v>
      </c>
      <c r="D7900" t="s">
        <v>3909</v>
      </c>
      <c r="E7900" s="1">
        <v>45056</v>
      </c>
      <c r="F7900" s="1">
        <v>45056</v>
      </c>
      <c r="G7900" s="1">
        <v>45063</v>
      </c>
      <c r="H7900" t="s">
        <v>3697</v>
      </c>
      <c r="I7900" t="s">
        <v>16</v>
      </c>
      <c r="J7900" s="2">
        <v>728.21900000000005</v>
      </c>
      <c r="K7900">
        <v>80</v>
      </c>
      <c r="L7900" t="s">
        <v>11917</v>
      </c>
      <c r="M7900" t="s">
        <v>11920</v>
      </c>
      <c r="N7900" t="str">
        <f t="shared" si="123"/>
        <v>80FAE</v>
      </c>
    </row>
    <row r="7901" spans="1:14" x14ac:dyDescent="0.25">
      <c r="A7901" t="s">
        <v>8166</v>
      </c>
      <c r="B7901" t="s">
        <v>12</v>
      </c>
      <c r="C7901" t="s">
        <v>4388</v>
      </c>
      <c r="D7901" t="s">
        <v>4389</v>
      </c>
      <c r="E7901" s="1">
        <v>45056</v>
      </c>
      <c r="F7901" s="1">
        <v>45056</v>
      </c>
      <c r="H7901" t="s">
        <v>15</v>
      </c>
      <c r="I7901" t="s">
        <v>16</v>
      </c>
      <c r="J7901" s="2">
        <v>180.69</v>
      </c>
      <c r="K7901">
        <v>10</v>
      </c>
      <c r="L7901" t="s">
        <v>11917</v>
      </c>
      <c r="M7901" t="s">
        <v>11920</v>
      </c>
      <c r="N7901" t="str">
        <f t="shared" si="123"/>
        <v>10FAE</v>
      </c>
    </row>
    <row r="7902" spans="1:14" x14ac:dyDescent="0.25">
      <c r="A7902" t="s">
        <v>8167</v>
      </c>
      <c r="B7902" t="s">
        <v>12</v>
      </c>
      <c r="C7902" t="s">
        <v>13</v>
      </c>
      <c r="D7902" t="s">
        <v>14</v>
      </c>
      <c r="E7902" s="1">
        <v>45056</v>
      </c>
      <c r="F7902" s="1">
        <v>45056</v>
      </c>
      <c r="G7902" s="1">
        <v>45056</v>
      </c>
      <c r="H7902" t="s">
        <v>15</v>
      </c>
      <c r="I7902" t="s">
        <v>16</v>
      </c>
      <c r="J7902" s="2">
        <v>266.37</v>
      </c>
      <c r="K7902">
        <v>10</v>
      </c>
      <c r="L7902" t="s">
        <v>11917</v>
      </c>
      <c r="M7902" t="s">
        <v>11920</v>
      </c>
      <c r="N7902" t="str">
        <f t="shared" si="123"/>
        <v>10FAE</v>
      </c>
    </row>
    <row r="7903" spans="1:14" x14ac:dyDescent="0.25">
      <c r="A7903" t="s">
        <v>8168</v>
      </c>
      <c r="B7903" t="s">
        <v>12</v>
      </c>
      <c r="C7903" t="s">
        <v>13</v>
      </c>
      <c r="D7903" t="s">
        <v>14</v>
      </c>
      <c r="E7903" s="1">
        <v>45056</v>
      </c>
      <c r="F7903" s="1">
        <v>45056</v>
      </c>
      <c r="G7903" s="1">
        <v>45056</v>
      </c>
      <c r="H7903" t="s">
        <v>15</v>
      </c>
      <c r="I7903" t="s">
        <v>16</v>
      </c>
      <c r="J7903" s="2">
        <v>232.09800000000001</v>
      </c>
      <c r="K7903">
        <v>10</v>
      </c>
      <c r="L7903" t="s">
        <v>11917</v>
      </c>
      <c r="M7903" t="s">
        <v>11920</v>
      </c>
      <c r="N7903" t="str">
        <f t="shared" si="123"/>
        <v>10FAE</v>
      </c>
    </row>
    <row r="7904" spans="1:14" x14ac:dyDescent="0.25">
      <c r="A7904" t="s">
        <v>8169</v>
      </c>
      <c r="B7904" t="s">
        <v>12</v>
      </c>
      <c r="C7904" t="s">
        <v>4273</v>
      </c>
      <c r="D7904" t="s">
        <v>4274</v>
      </c>
      <c r="E7904" s="1">
        <v>45056</v>
      </c>
      <c r="F7904" s="1">
        <v>45056</v>
      </c>
      <c r="H7904" t="s">
        <v>15</v>
      </c>
      <c r="I7904" t="s">
        <v>16</v>
      </c>
      <c r="J7904" s="2">
        <v>746.577</v>
      </c>
      <c r="K7904">
        <v>10</v>
      </c>
      <c r="L7904" t="s">
        <v>11917</v>
      </c>
      <c r="M7904" t="s">
        <v>11920</v>
      </c>
      <c r="N7904" t="str">
        <f t="shared" si="123"/>
        <v>10FAE</v>
      </c>
    </row>
    <row r="7905" spans="1:14" x14ac:dyDescent="0.25">
      <c r="A7905" t="s">
        <v>8170</v>
      </c>
      <c r="B7905" t="s">
        <v>12</v>
      </c>
      <c r="C7905" t="s">
        <v>528</v>
      </c>
      <c r="D7905" t="s">
        <v>529</v>
      </c>
      <c r="E7905" s="1">
        <v>45056</v>
      </c>
      <c r="F7905" s="1">
        <v>45056</v>
      </c>
      <c r="H7905" t="s">
        <v>15</v>
      </c>
      <c r="I7905" t="s">
        <v>16</v>
      </c>
      <c r="J7905" s="2">
        <v>1609.88</v>
      </c>
      <c r="K7905">
        <v>10</v>
      </c>
      <c r="L7905" t="s">
        <v>11917</v>
      </c>
      <c r="M7905" t="s">
        <v>11920</v>
      </c>
      <c r="N7905" t="str">
        <f t="shared" si="123"/>
        <v>10FAE</v>
      </c>
    </row>
    <row r="7906" spans="1:14" x14ac:dyDescent="0.25">
      <c r="A7906" t="s">
        <v>8171</v>
      </c>
      <c r="B7906" t="s">
        <v>12</v>
      </c>
      <c r="C7906" t="s">
        <v>13</v>
      </c>
      <c r="D7906" t="s">
        <v>14</v>
      </c>
      <c r="E7906" s="1">
        <v>45056</v>
      </c>
      <c r="F7906" s="1">
        <v>45056</v>
      </c>
      <c r="G7906" s="1">
        <v>45056</v>
      </c>
      <c r="H7906" t="s">
        <v>15</v>
      </c>
      <c r="I7906" t="s">
        <v>16</v>
      </c>
      <c r="J7906" s="2">
        <v>232.09800000000001</v>
      </c>
      <c r="K7906">
        <v>10</v>
      </c>
      <c r="L7906" t="s">
        <v>11917</v>
      </c>
      <c r="M7906" t="s">
        <v>11920</v>
      </c>
      <c r="N7906" t="str">
        <f t="shared" si="123"/>
        <v>10FAE</v>
      </c>
    </row>
    <row r="7907" spans="1:14" x14ac:dyDescent="0.25">
      <c r="A7907" t="s">
        <v>8172</v>
      </c>
      <c r="B7907" t="s">
        <v>12</v>
      </c>
      <c r="C7907" t="s">
        <v>6705</v>
      </c>
      <c r="D7907" t="s">
        <v>6706</v>
      </c>
      <c r="E7907" s="1">
        <v>45056</v>
      </c>
      <c r="F7907" s="1">
        <v>45056</v>
      </c>
      <c r="H7907" t="s">
        <v>15</v>
      </c>
      <c r="I7907" t="s">
        <v>16</v>
      </c>
      <c r="J7907" s="2">
        <v>226.43100000000001</v>
      </c>
      <c r="K7907">
        <v>10</v>
      </c>
      <c r="L7907" t="s">
        <v>11917</v>
      </c>
      <c r="M7907" t="s">
        <v>11920</v>
      </c>
      <c r="N7907" t="str">
        <f t="shared" si="123"/>
        <v>10FAE</v>
      </c>
    </row>
    <row r="7908" spans="1:14" x14ac:dyDescent="0.25">
      <c r="A7908" t="s">
        <v>8173</v>
      </c>
      <c r="B7908" t="s">
        <v>12</v>
      </c>
      <c r="C7908" t="s">
        <v>4273</v>
      </c>
      <c r="D7908" t="s">
        <v>4274</v>
      </c>
      <c r="E7908" s="1">
        <v>45056</v>
      </c>
      <c r="F7908" s="1">
        <v>45056</v>
      </c>
      <c r="H7908" t="s">
        <v>15</v>
      </c>
      <c r="I7908" t="s">
        <v>16</v>
      </c>
      <c r="J7908" s="2">
        <v>373.78899999999999</v>
      </c>
      <c r="K7908">
        <v>10</v>
      </c>
      <c r="L7908" t="s">
        <v>11917</v>
      </c>
      <c r="M7908" t="s">
        <v>11920</v>
      </c>
      <c r="N7908" t="str">
        <f t="shared" si="123"/>
        <v>10FAE</v>
      </c>
    </row>
    <row r="7909" spans="1:14" x14ac:dyDescent="0.25">
      <c r="A7909" t="s">
        <v>8174</v>
      </c>
      <c r="B7909" t="s">
        <v>12</v>
      </c>
      <c r="C7909" t="s">
        <v>25</v>
      </c>
      <c r="D7909" t="s">
        <v>26</v>
      </c>
      <c r="E7909" s="1">
        <v>45056</v>
      </c>
      <c r="F7909" s="1">
        <v>45056</v>
      </c>
      <c r="G7909" s="1">
        <v>45056</v>
      </c>
      <c r="I7909" t="s">
        <v>16</v>
      </c>
      <c r="J7909" s="2">
        <v>277.97300000000001</v>
      </c>
      <c r="K7909">
        <v>10</v>
      </c>
      <c r="L7909" t="s">
        <v>11917</v>
      </c>
      <c r="M7909" t="s">
        <v>11920</v>
      </c>
      <c r="N7909" t="str">
        <f t="shared" si="123"/>
        <v>10FAE</v>
      </c>
    </row>
    <row r="7910" spans="1:14" x14ac:dyDescent="0.25">
      <c r="A7910" t="s">
        <v>8175</v>
      </c>
      <c r="B7910" t="s">
        <v>12</v>
      </c>
      <c r="C7910" t="s">
        <v>83</v>
      </c>
      <c r="D7910" t="s">
        <v>84</v>
      </c>
      <c r="E7910" s="1">
        <v>45056</v>
      </c>
      <c r="F7910" s="1">
        <v>45056</v>
      </c>
      <c r="G7910" s="1">
        <v>45056</v>
      </c>
      <c r="H7910" t="s">
        <v>15</v>
      </c>
      <c r="I7910" t="s">
        <v>16</v>
      </c>
      <c r="J7910" s="2">
        <v>258.63499999999999</v>
      </c>
      <c r="K7910">
        <v>10</v>
      </c>
      <c r="L7910" t="s">
        <v>11917</v>
      </c>
      <c r="M7910" t="s">
        <v>11920</v>
      </c>
      <c r="N7910" t="str">
        <f t="shared" si="123"/>
        <v>10FAE</v>
      </c>
    </row>
    <row r="7911" spans="1:14" x14ac:dyDescent="0.25">
      <c r="A7911" t="s">
        <v>8176</v>
      </c>
      <c r="B7911" t="s">
        <v>12</v>
      </c>
      <c r="C7911" t="s">
        <v>4803</v>
      </c>
      <c r="D7911" t="s">
        <v>4804</v>
      </c>
      <c r="E7911" s="1">
        <v>45056</v>
      </c>
      <c r="F7911" s="1">
        <v>45056</v>
      </c>
      <c r="H7911" t="s">
        <v>15</v>
      </c>
      <c r="I7911" t="s">
        <v>16</v>
      </c>
      <c r="J7911" s="2">
        <v>206.63200000000001</v>
      </c>
      <c r="K7911">
        <v>10</v>
      </c>
      <c r="L7911" t="s">
        <v>11917</v>
      </c>
      <c r="M7911" t="s">
        <v>11920</v>
      </c>
      <c r="N7911" t="str">
        <f t="shared" si="123"/>
        <v>10FAE</v>
      </c>
    </row>
    <row r="7912" spans="1:14" x14ac:dyDescent="0.25">
      <c r="A7912" t="s">
        <v>8177</v>
      </c>
      <c r="B7912" t="s">
        <v>12</v>
      </c>
      <c r="C7912" t="s">
        <v>25</v>
      </c>
      <c r="D7912" t="s">
        <v>26</v>
      </c>
      <c r="E7912" s="1">
        <v>45056</v>
      </c>
      <c r="F7912" s="1">
        <v>45056</v>
      </c>
      <c r="G7912" s="1">
        <v>45056</v>
      </c>
      <c r="I7912" t="s">
        <v>16</v>
      </c>
      <c r="J7912" s="2">
        <v>163.435</v>
      </c>
      <c r="K7912">
        <v>10</v>
      </c>
      <c r="L7912" t="s">
        <v>11917</v>
      </c>
      <c r="M7912" t="s">
        <v>11920</v>
      </c>
      <c r="N7912" t="str">
        <f t="shared" si="123"/>
        <v>10FAE</v>
      </c>
    </row>
    <row r="7913" spans="1:14" x14ac:dyDescent="0.25">
      <c r="A7913" t="s">
        <v>8178</v>
      </c>
      <c r="B7913" t="s">
        <v>12</v>
      </c>
      <c r="C7913" t="s">
        <v>7009</v>
      </c>
      <c r="D7913" t="s">
        <v>4785</v>
      </c>
      <c r="E7913" s="1">
        <v>45056</v>
      </c>
      <c r="F7913" s="1">
        <v>45056</v>
      </c>
      <c r="H7913" t="s">
        <v>15</v>
      </c>
      <c r="I7913" t="s">
        <v>16</v>
      </c>
      <c r="J7913" s="2">
        <v>427.19900000000001</v>
      </c>
      <c r="K7913">
        <v>10</v>
      </c>
      <c r="L7913" t="s">
        <v>11917</v>
      </c>
      <c r="M7913" t="s">
        <v>11920</v>
      </c>
      <c r="N7913" t="str">
        <f t="shared" si="123"/>
        <v>10FAE</v>
      </c>
    </row>
    <row r="7914" spans="1:14" x14ac:dyDescent="0.25">
      <c r="A7914" t="s">
        <v>8179</v>
      </c>
      <c r="B7914" t="s">
        <v>12</v>
      </c>
      <c r="C7914" t="s">
        <v>4273</v>
      </c>
      <c r="D7914" t="s">
        <v>4274</v>
      </c>
      <c r="E7914" s="1">
        <v>45056</v>
      </c>
      <c r="F7914" s="1">
        <v>45056</v>
      </c>
      <c r="H7914" t="s">
        <v>15</v>
      </c>
      <c r="I7914" t="s">
        <v>16</v>
      </c>
      <c r="J7914" s="2">
        <v>746.577</v>
      </c>
      <c r="K7914">
        <v>10</v>
      </c>
      <c r="L7914" t="s">
        <v>11917</v>
      </c>
      <c r="M7914" t="s">
        <v>11920</v>
      </c>
      <c r="N7914" t="str">
        <f t="shared" si="123"/>
        <v>10FAE</v>
      </c>
    </row>
    <row r="7915" spans="1:14" x14ac:dyDescent="0.25">
      <c r="A7915" t="s">
        <v>8180</v>
      </c>
      <c r="B7915" t="s">
        <v>12</v>
      </c>
      <c r="C7915" t="s">
        <v>25</v>
      </c>
      <c r="D7915" t="s">
        <v>26</v>
      </c>
      <c r="E7915" s="1">
        <v>45056</v>
      </c>
      <c r="F7915" s="1">
        <v>45056</v>
      </c>
      <c r="G7915" s="1">
        <v>45056</v>
      </c>
      <c r="I7915" t="s">
        <v>16</v>
      </c>
      <c r="J7915" s="2">
        <v>155.834</v>
      </c>
      <c r="K7915">
        <v>10</v>
      </c>
      <c r="L7915" t="s">
        <v>11917</v>
      </c>
      <c r="M7915" t="s">
        <v>11920</v>
      </c>
      <c r="N7915" t="str">
        <f t="shared" si="123"/>
        <v>10FAE</v>
      </c>
    </row>
    <row r="7916" spans="1:14" x14ac:dyDescent="0.25">
      <c r="A7916" t="s">
        <v>8181</v>
      </c>
      <c r="B7916" t="s">
        <v>12</v>
      </c>
      <c r="C7916" t="s">
        <v>5114</v>
      </c>
      <c r="D7916" t="s">
        <v>5115</v>
      </c>
      <c r="E7916" s="1">
        <v>45056</v>
      </c>
      <c r="F7916" s="1">
        <v>45056</v>
      </c>
      <c r="G7916" s="1">
        <v>45056</v>
      </c>
      <c r="H7916" t="s">
        <v>59</v>
      </c>
      <c r="I7916" t="s">
        <v>16</v>
      </c>
      <c r="J7916" s="2">
        <v>159.62700000000001</v>
      </c>
      <c r="K7916">
        <v>10</v>
      </c>
      <c r="L7916" t="s">
        <v>11917</v>
      </c>
      <c r="M7916" t="s">
        <v>11920</v>
      </c>
      <c r="N7916" t="str">
        <f t="shared" si="123"/>
        <v>10FAE</v>
      </c>
    </row>
    <row r="7917" spans="1:14" x14ac:dyDescent="0.25">
      <c r="A7917" t="s">
        <v>8182</v>
      </c>
      <c r="B7917" t="s">
        <v>12</v>
      </c>
      <c r="C7917" t="s">
        <v>25</v>
      </c>
      <c r="D7917" t="s">
        <v>26</v>
      </c>
      <c r="E7917" s="1">
        <v>45056</v>
      </c>
      <c r="F7917" s="1">
        <v>45056</v>
      </c>
      <c r="G7917" s="1">
        <v>45056</v>
      </c>
      <c r="I7917" t="s">
        <v>16</v>
      </c>
      <c r="J7917" s="2">
        <v>372.62299999999999</v>
      </c>
      <c r="K7917">
        <v>10</v>
      </c>
      <c r="L7917" t="s">
        <v>11917</v>
      </c>
      <c r="M7917" t="s">
        <v>11920</v>
      </c>
      <c r="N7917" t="str">
        <f t="shared" si="123"/>
        <v>10FAE</v>
      </c>
    </row>
    <row r="7918" spans="1:14" x14ac:dyDescent="0.25">
      <c r="A7918" t="s">
        <v>8183</v>
      </c>
      <c r="B7918" t="s">
        <v>12</v>
      </c>
      <c r="C7918" t="s">
        <v>4236</v>
      </c>
      <c r="D7918" t="s">
        <v>4237</v>
      </c>
      <c r="E7918" s="1">
        <v>45056</v>
      </c>
      <c r="F7918" s="1">
        <v>45056</v>
      </c>
      <c r="G7918" s="1">
        <v>45056</v>
      </c>
      <c r="H7918" t="s">
        <v>15</v>
      </c>
      <c r="I7918" t="s">
        <v>16</v>
      </c>
      <c r="J7918" s="2">
        <v>192.65899999999999</v>
      </c>
      <c r="K7918">
        <v>10</v>
      </c>
      <c r="L7918" t="s">
        <v>11917</v>
      </c>
      <c r="M7918" t="s">
        <v>11920</v>
      </c>
      <c r="N7918" t="str">
        <f t="shared" si="123"/>
        <v>10FAE</v>
      </c>
    </row>
    <row r="7919" spans="1:14" x14ac:dyDescent="0.25">
      <c r="A7919" t="s">
        <v>8184</v>
      </c>
      <c r="B7919" t="s">
        <v>12</v>
      </c>
      <c r="C7919" t="s">
        <v>4240</v>
      </c>
      <c r="D7919" t="s">
        <v>4241</v>
      </c>
      <c r="E7919" s="1">
        <v>45056</v>
      </c>
      <c r="F7919" s="1">
        <v>45056</v>
      </c>
      <c r="H7919" t="s">
        <v>15</v>
      </c>
      <c r="I7919" t="s">
        <v>16</v>
      </c>
      <c r="J7919" s="2">
        <v>619.79999999999995</v>
      </c>
      <c r="K7919">
        <v>10</v>
      </c>
      <c r="L7919" t="s">
        <v>11917</v>
      </c>
      <c r="M7919" t="s">
        <v>11920</v>
      </c>
      <c r="N7919" t="str">
        <f t="shared" si="123"/>
        <v>10FAE</v>
      </c>
    </row>
    <row r="7920" spans="1:14" x14ac:dyDescent="0.25">
      <c r="A7920" t="s">
        <v>8185</v>
      </c>
      <c r="B7920" t="s">
        <v>12</v>
      </c>
      <c r="C7920" t="s">
        <v>4345</v>
      </c>
      <c r="D7920" t="s">
        <v>4346</v>
      </c>
      <c r="E7920" s="1">
        <v>45056</v>
      </c>
      <c r="F7920" s="1">
        <v>45056</v>
      </c>
      <c r="H7920" t="s">
        <v>15</v>
      </c>
      <c r="I7920" t="s">
        <v>16</v>
      </c>
      <c r="J7920" s="2">
        <v>208.49199999999999</v>
      </c>
      <c r="K7920">
        <v>10</v>
      </c>
      <c r="L7920" t="s">
        <v>11917</v>
      </c>
      <c r="M7920" t="s">
        <v>11920</v>
      </c>
      <c r="N7920" t="str">
        <f t="shared" si="123"/>
        <v>10FAE</v>
      </c>
    </row>
    <row r="7921" spans="1:14" x14ac:dyDescent="0.25">
      <c r="A7921" t="s">
        <v>8186</v>
      </c>
      <c r="B7921" t="s">
        <v>12</v>
      </c>
      <c r="C7921" t="s">
        <v>13</v>
      </c>
      <c r="D7921" t="s">
        <v>14</v>
      </c>
      <c r="E7921" s="1">
        <v>45056</v>
      </c>
      <c r="F7921" s="1">
        <v>45056</v>
      </c>
      <c r="G7921" s="1">
        <v>45056</v>
      </c>
      <c r="H7921" t="s">
        <v>15</v>
      </c>
      <c r="I7921" t="s">
        <v>16</v>
      </c>
      <c r="J7921" s="2">
        <v>186.64</v>
      </c>
      <c r="K7921">
        <v>10</v>
      </c>
      <c r="L7921" t="s">
        <v>11917</v>
      </c>
      <c r="M7921" t="s">
        <v>11920</v>
      </c>
      <c r="N7921" t="str">
        <f t="shared" si="123"/>
        <v>10FAE</v>
      </c>
    </row>
    <row r="7922" spans="1:14" x14ac:dyDescent="0.25">
      <c r="A7922" t="s">
        <v>8187</v>
      </c>
      <c r="B7922" t="s">
        <v>12</v>
      </c>
      <c r="C7922" t="s">
        <v>5768</v>
      </c>
      <c r="D7922" t="s">
        <v>5769</v>
      </c>
      <c r="E7922" s="1">
        <v>45056</v>
      </c>
      <c r="F7922" s="1">
        <v>45056</v>
      </c>
      <c r="H7922" t="s">
        <v>15</v>
      </c>
      <c r="I7922" t="s">
        <v>16</v>
      </c>
      <c r="J7922" s="2">
        <v>688.03899999999999</v>
      </c>
      <c r="K7922">
        <v>10</v>
      </c>
      <c r="L7922" t="s">
        <v>11917</v>
      </c>
      <c r="M7922" t="s">
        <v>11920</v>
      </c>
      <c r="N7922" t="str">
        <f t="shared" si="123"/>
        <v>10FAE</v>
      </c>
    </row>
    <row r="7923" spans="1:14" x14ac:dyDescent="0.25">
      <c r="A7923" t="s">
        <v>9476</v>
      </c>
      <c r="B7923" t="s">
        <v>12</v>
      </c>
      <c r="C7923" t="s">
        <v>28</v>
      </c>
      <c r="D7923" t="s">
        <v>29</v>
      </c>
      <c r="E7923" s="1">
        <v>45056</v>
      </c>
      <c r="F7923" s="1">
        <v>45056</v>
      </c>
      <c r="H7923" t="s">
        <v>30</v>
      </c>
      <c r="I7923" t="s">
        <v>16</v>
      </c>
      <c r="J7923" s="2">
        <v>0</v>
      </c>
      <c r="K7923">
        <v>30</v>
      </c>
      <c r="L7923" t="s">
        <v>11917</v>
      </c>
      <c r="M7923" t="s">
        <v>11920</v>
      </c>
      <c r="N7923" t="str">
        <f t="shared" si="123"/>
        <v>30FAE</v>
      </c>
    </row>
    <row r="7924" spans="1:14" x14ac:dyDescent="0.25">
      <c r="A7924" t="s">
        <v>9477</v>
      </c>
      <c r="B7924" t="s">
        <v>12</v>
      </c>
      <c r="C7924" t="s">
        <v>61</v>
      </c>
      <c r="D7924" t="s">
        <v>62</v>
      </c>
      <c r="E7924" s="1">
        <v>45056</v>
      </c>
      <c r="F7924" s="1">
        <v>45056</v>
      </c>
      <c r="H7924" t="s">
        <v>55</v>
      </c>
      <c r="I7924" t="s">
        <v>16</v>
      </c>
      <c r="J7924" s="2">
        <v>0</v>
      </c>
      <c r="K7924">
        <v>30</v>
      </c>
      <c r="L7924" t="s">
        <v>11917</v>
      </c>
      <c r="M7924" t="s">
        <v>11920</v>
      </c>
      <c r="N7924" t="str">
        <f t="shared" si="123"/>
        <v>30FAE</v>
      </c>
    </row>
    <row r="7925" spans="1:14" x14ac:dyDescent="0.25">
      <c r="A7925" t="s">
        <v>9478</v>
      </c>
      <c r="B7925" t="s">
        <v>12</v>
      </c>
      <c r="C7925" t="s">
        <v>468</v>
      </c>
      <c r="D7925" t="s">
        <v>469</v>
      </c>
      <c r="E7925" s="1">
        <v>45056</v>
      </c>
      <c r="F7925" s="1">
        <v>45056</v>
      </c>
      <c r="H7925" t="s">
        <v>55</v>
      </c>
      <c r="I7925" t="s">
        <v>16</v>
      </c>
      <c r="J7925" s="2">
        <v>0</v>
      </c>
      <c r="K7925">
        <v>30</v>
      </c>
      <c r="L7925" t="s">
        <v>11917</v>
      </c>
      <c r="M7925" t="s">
        <v>11920</v>
      </c>
      <c r="N7925" t="str">
        <f t="shared" si="123"/>
        <v>30FAE</v>
      </c>
    </row>
    <row r="7926" spans="1:14" x14ac:dyDescent="0.25">
      <c r="A7926" t="s">
        <v>9479</v>
      </c>
      <c r="B7926" t="s">
        <v>12</v>
      </c>
      <c r="C7926" t="s">
        <v>270</v>
      </c>
      <c r="D7926" t="s">
        <v>271</v>
      </c>
      <c r="E7926" s="1">
        <v>45056</v>
      </c>
      <c r="F7926" s="1">
        <v>45056</v>
      </c>
      <c r="H7926" t="s">
        <v>30</v>
      </c>
      <c r="I7926" t="s">
        <v>16</v>
      </c>
      <c r="J7926" s="2">
        <v>0</v>
      </c>
      <c r="K7926">
        <v>30</v>
      </c>
      <c r="L7926" t="s">
        <v>11917</v>
      </c>
      <c r="M7926" t="s">
        <v>11920</v>
      </c>
      <c r="N7926" t="str">
        <f t="shared" si="123"/>
        <v>30FAE</v>
      </c>
    </row>
    <row r="7927" spans="1:14" x14ac:dyDescent="0.25">
      <c r="A7927" t="s">
        <v>10912</v>
      </c>
      <c r="B7927" t="s">
        <v>12</v>
      </c>
      <c r="C7927" t="s">
        <v>5393</v>
      </c>
      <c r="D7927" t="s">
        <v>5394</v>
      </c>
      <c r="E7927" s="1">
        <v>45056</v>
      </c>
      <c r="F7927" s="1">
        <v>45056</v>
      </c>
      <c r="H7927" t="s">
        <v>48</v>
      </c>
      <c r="I7927" t="s">
        <v>16</v>
      </c>
      <c r="J7927" s="2">
        <v>0</v>
      </c>
      <c r="K7927">
        <v>10</v>
      </c>
      <c r="L7927" t="s">
        <v>11917</v>
      </c>
      <c r="M7927" t="s">
        <v>11920</v>
      </c>
      <c r="N7927" t="str">
        <f t="shared" si="123"/>
        <v>10FAE</v>
      </c>
    </row>
    <row r="7928" spans="1:14" x14ac:dyDescent="0.25">
      <c r="A7928" t="s">
        <v>10913</v>
      </c>
      <c r="B7928" t="s">
        <v>12</v>
      </c>
      <c r="C7928" t="s">
        <v>7270</v>
      </c>
      <c r="D7928" t="s">
        <v>7271</v>
      </c>
      <c r="E7928" s="1">
        <v>45056</v>
      </c>
      <c r="F7928" s="1">
        <v>45056</v>
      </c>
      <c r="H7928" t="s">
        <v>48</v>
      </c>
      <c r="I7928" t="s">
        <v>16</v>
      </c>
      <c r="J7928" s="2">
        <v>0</v>
      </c>
      <c r="K7928">
        <v>10</v>
      </c>
      <c r="L7928" t="s">
        <v>11917</v>
      </c>
      <c r="M7928" t="s">
        <v>11920</v>
      </c>
      <c r="N7928" t="str">
        <f t="shared" si="123"/>
        <v>10FAE</v>
      </c>
    </row>
    <row r="7929" spans="1:14" x14ac:dyDescent="0.25">
      <c r="A7929" t="s">
        <v>10914</v>
      </c>
      <c r="B7929" t="s">
        <v>12</v>
      </c>
      <c r="C7929" t="s">
        <v>5441</v>
      </c>
      <c r="D7929" t="s">
        <v>5442</v>
      </c>
      <c r="E7929" s="1">
        <v>45056</v>
      </c>
      <c r="F7929" s="1">
        <v>45056</v>
      </c>
      <c r="H7929" t="s">
        <v>48</v>
      </c>
      <c r="I7929" t="s">
        <v>16</v>
      </c>
      <c r="J7929" s="2">
        <v>0</v>
      </c>
      <c r="K7929">
        <v>10</v>
      </c>
      <c r="L7929" t="s">
        <v>11917</v>
      </c>
      <c r="M7929" t="s">
        <v>11920</v>
      </c>
      <c r="N7929" t="str">
        <f t="shared" si="123"/>
        <v>10FAE</v>
      </c>
    </row>
    <row r="7930" spans="1:14" x14ac:dyDescent="0.25">
      <c r="A7930" t="s">
        <v>10915</v>
      </c>
      <c r="B7930" t="s">
        <v>12</v>
      </c>
      <c r="C7930" t="s">
        <v>7257</v>
      </c>
      <c r="D7930" t="s">
        <v>7258</v>
      </c>
      <c r="E7930" s="1">
        <v>45056</v>
      </c>
      <c r="F7930" s="1">
        <v>45056</v>
      </c>
      <c r="H7930" t="s">
        <v>48</v>
      </c>
      <c r="I7930" t="s">
        <v>16</v>
      </c>
      <c r="J7930" s="2">
        <v>0</v>
      </c>
      <c r="K7930">
        <v>10</v>
      </c>
      <c r="L7930" t="s">
        <v>11917</v>
      </c>
      <c r="M7930" t="s">
        <v>11920</v>
      </c>
      <c r="N7930" t="str">
        <f t="shared" si="123"/>
        <v>10FAE</v>
      </c>
    </row>
    <row r="7931" spans="1:14" x14ac:dyDescent="0.25">
      <c r="A7931" t="s">
        <v>10916</v>
      </c>
      <c r="B7931" t="s">
        <v>12</v>
      </c>
      <c r="C7931" t="s">
        <v>5631</v>
      </c>
      <c r="D7931" t="s">
        <v>5632</v>
      </c>
      <c r="E7931" s="1">
        <v>45056</v>
      </c>
      <c r="F7931" s="1">
        <v>45056</v>
      </c>
      <c r="H7931" t="s">
        <v>48</v>
      </c>
      <c r="I7931" t="s">
        <v>16</v>
      </c>
      <c r="J7931" s="2">
        <v>0</v>
      </c>
      <c r="K7931">
        <v>10</v>
      </c>
      <c r="L7931" t="s">
        <v>11917</v>
      </c>
      <c r="M7931" t="s">
        <v>11920</v>
      </c>
      <c r="N7931" t="str">
        <f t="shared" si="123"/>
        <v>10FAE</v>
      </c>
    </row>
    <row r="7932" spans="1:14" x14ac:dyDescent="0.25">
      <c r="A7932" t="s">
        <v>10917</v>
      </c>
      <c r="B7932" t="s">
        <v>12</v>
      </c>
      <c r="C7932" t="s">
        <v>5097</v>
      </c>
      <c r="D7932" t="s">
        <v>4557</v>
      </c>
      <c r="E7932" s="1">
        <v>45056</v>
      </c>
      <c r="F7932" s="1">
        <v>45056</v>
      </c>
      <c r="H7932" t="s">
        <v>48</v>
      </c>
      <c r="I7932" t="s">
        <v>16</v>
      </c>
      <c r="J7932" s="2">
        <v>0</v>
      </c>
      <c r="K7932">
        <v>10</v>
      </c>
      <c r="L7932" t="s">
        <v>11917</v>
      </c>
      <c r="M7932" t="s">
        <v>11920</v>
      </c>
      <c r="N7932" t="str">
        <f t="shared" si="123"/>
        <v>10FAE</v>
      </c>
    </row>
    <row r="7933" spans="1:14" x14ac:dyDescent="0.25">
      <c r="A7933" t="s">
        <v>10918</v>
      </c>
      <c r="B7933" t="s">
        <v>12</v>
      </c>
      <c r="C7933" t="s">
        <v>5441</v>
      </c>
      <c r="D7933" t="s">
        <v>5442</v>
      </c>
      <c r="E7933" s="1">
        <v>45056</v>
      </c>
      <c r="F7933" s="1">
        <v>45056</v>
      </c>
      <c r="H7933" t="s">
        <v>48</v>
      </c>
      <c r="I7933" t="s">
        <v>16</v>
      </c>
      <c r="J7933" s="2">
        <v>0</v>
      </c>
      <c r="K7933">
        <v>10</v>
      </c>
      <c r="L7933" t="s">
        <v>11917</v>
      </c>
      <c r="M7933" t="s">
        <v>11920</v>
      </c>
      <c r="N7933" t="str">
        <f t="shared" si="123"/>
        <v>10FAE</v>
      </c>
    </row>
    <row r="7934" spans="1:14" x14ac:dyDescent="0.25">
      <c r="A7934" t="s">
        <v>10919</v>
      </c>
      <c r="B7934" t="s">
        <v>12</v>
      </c>
      <c r="C7934" t="s">
        <v>6236</v>
      </c>
      <c r="D7934" t="s">
        <v>6237</v>
      </c>
      <c r="E7934" s="1">
        <v>45056</v>
      </c>
      <c r="F7934" s="1">
        <v>45056</v>
      </c>
      <c r="H7934" t="s">
        <v>48</v>
      </c>
      <c r="I7934" t="s">
        <v>16</v>
      </c>
      <c r="J7934" s="2">
        <v>0</v>
      </c>
      <c r="K7934">
        <v>10</v>
      </c>
      <c r="L7934" t="s">
        <v>11917</v>
      </c>
      <c r="M7934" t="s">
        <v>11920</v>
      </c>
      <c r="N7934" t="str">
        <f t="shared" si="123"/>
        <v>10FAE</v>
      </c>
    </row>
    <row r="7935" spans="1:14" x14ac:dyDescent="0.25">
      <c r="A7935" t="s">
        <v>10920</v>
      </c>
      <c r="B7935" t="s">
        <v>12</v>
      </c>
      <c r="C7935" t="s">
        <v>5441</v>
      </c>
      <c r="D7935" t="s">
        <v>5442</v>
      </c>
      <c r="E7935" s="1">
        <v>45056</v>
      </c>
      <c r="F7935" s="1">
        <v>45056</v>
      </c>
      <c r="H7935" t="s">
        <v>48</v>
      </c>
      <c r="I7935" t="s">
        <v>16</v>
      </c>
      <c r="J7935" s="2">
        <v>0</v>
      </c>
      <c r="K7935">
        <v>10</v>
      </c>
      <c r="L7935" t="s">
        <v>11917</v>
      </c>
      <c r="M7935" t="s">
        <v>11920</v>
      </c>
      <c r="N7935" t="str">
        <f t="shared" si="123"/>
        <v>10FAE</v>
      </c>
    </row>
    <row r="7936" spans="1:14" x14ac:dyDescent="0.25">
      <c r="A7936" t="s">
        <v>10921</v>
      </c>
      <c r="B7936" t="s">
        <v>12</v>
      </c>
      <c r="C7936" t="s">
        <v>5426</v>
      </c>
      <c r="D7936" t="s">
        <v>5427</v>
      </c>
      <c r="E7936" s="1">
        <v>45056</v>
      </c>
      <c r="F7936" s="1">
        <v>45056</v>
      </c>
      <c r="H7936" t="s">
        <v>48</v>
      </c>
      <c r="I7936" t="s">
        <v>16</v>
      </c>
      <c r="J7936" s="2">
        <v>0</v>
      </c>
      <c r="K7936">
        <v>10</v>
      </c>
      <c r="L7936" t="s">
        <v>11917</v>
      </c>
      <c r="M7936" t="s">
        <v>11920</v>
      </c>
      <c r="N7936" t="str">
        <f t="shared" si="123"/>
        <v>10FAE</v>
      </c>
    </row>
    <row r="7937" spans="1:14" x14ac:dyDescent="0.25">
      <c r="A7937" t="s">
        <v>10922</v>
      </c>
      <c r="B7937" t="s">
        <v>12</v>
      </c>
      <c r="C7937" t="s">
        <v>5417</v>
      </c>
      <c r="D7937" t="s">
        <v>5418</v>
      </c>
      <c r="E7937" s="1">
        <v>45056</v>
      </c>
      <c r="F7937" s="1">
        <v>45056</v>
      </c>
      <c r="H7937" t="s">
        <v>48</v>
      </c>
      <c r="I7937" t="s">
        <v>16</v>
      </c>
      <c r="J7937" s="2">
        <v>0</v>
      </c>
      <c r="K7937">
        <v>10</v>
      </c>
      <c r="L7937" t="s">
        <v>11917</v>
      </c>
      <c r="M7937" t="s">
        <v>11920</v>
      </c>
      <c r="N7937" t="str">
        <f t="shared" si="123"/>
        <v>10FAE</v>
      </c>
    </row>
    <row r="7938" spans="1:14" x14ac:dyDescent="0.25">
      <c r="A7938" t="s">
        <v>10923</v>
      </c>
      <c r="B7938" t="s">
        <v>12</v>
      </c>
      <c r="C7938" t="s">
        <v>5417</v>
      </c>
      <c r="D7938" t="s">
        <v>5418</v>
      </c>
      <c r="E7938" s="1">
        <v>45056</v>
      </c>
      <c r="F7938" s="1">
        <v>45056</v>
      </c>
      <c r="H7938" t="s">
        <v>48</v>
      </c>
      <c r="I7938" t="s">
        <v>16</v>
      </c>
      <c r="J7938" s="2">
        <v>0</v>
      </c>
      <c r="K7938">
        <v>10</v>
      </c>
      <c r="L7938" t="s">
        <v>11917</v>
      </c>
      <c r="M7938" t="s">
        <v>11920</v>
      </c>
      <c r="N7938" t="str">
        <f t="shared" si="123"/>
        <v>10FAE</v>
      </c>
    </row>
    <row r="7939" spans="1:14" x14ac:dyDescent="0.25">
      <c r="A7939" t="s">
        <v>10924</v>
      </c>
      <c r="B7939" t="s">
        <v>12</v>
      </c>
      <c r="C7939" t="s">
        <v>4236</v>
      </c>
      <c r="D7939" t="s">
        <v>4237</v>
      </c>
      <c r="E7939" s="1">
        <v>45056</v>
      </c>
      <c r="F7939" s="1">
        <v>45056</v>
      </c>
      <c r="H7939" t="s">
        <v>15</v>
      </c>
      <c r="I7939" t="s">
        <v>16</v>
      </c>
      <c r="J7939" s="2">
        <v>0</v>
      </c>
      <c r="K7939">
        <v>10</v>
      </c>
      <c r="L7939" t="s">
        <v>11917</v>
      </c>
      <c r="M7939" t="s">
        <v>11920</v>
      </c>
      <c r="N7939" t="str">
        <f t="shared" ref="N7939:N8002" si="124">+_xlfn.CONCAT(K7939,L7939,M7939)</f>
        <v>10FAE</v>
      </c>
    </row>
    <row r="7940" spans="1:14" x14ac:dyDescent="0.25">
      <c r="A7940" t="s">
        <v>10925</v>
      </c>
      <c r="B7940" t="s">
        <v>12</v>
      </c>
      <c r="C7940" t="s">
        <v>8684</v>
      </c>
      <c r="D7940" t="s">
        <v>8685</v>
      </c>
      <c r="E7940" s="1">
        <v>45056</v>
      </c>
      <c r="F7940" s="1">
        <v>45056</v>
      </c>
      <c r="H7940" t="s">
        <v>59</v>
      </c>
      <c r="I7940" t="s">
        <v>16</v>
      </c>
      <c r="J7940" s="2">
        <v>0</v>
      </c>
      <c r="K7940">
        <v>10</v>
      </c>
      <c r="L7940" t="s">
        <v>11917</v>
      </c>
      <c r="M7940" t="s">
        <v>11920</v>
      </c>
      <c r="N7940" t="str">
        <f t="shared" si="124"/>
        <v>10FAE</v>
      </c>
    </row>
    <row r="7941" spans="1:14" x14ac:dyDescent="0.25">
      <c r="A7941" t="s">
        <v>10926</v>
      </c>
      <c r="B7941" t="s">
        <v>12</v>
      </c>
      <c r="C7941" t="s">
        <v>5151</v>
      </c>
      <c r="D7941" t="s">
        <v>5152</v>
      </c>
      <c r="E7941" s="1">
        <v>45056</v>
      </c>
      <c r="F7941" s="1">
        <v>45056</v>
      </c>
      <c r="H7941" t="s">
        <v>59</v>
      </c>
      <c r="I7941" t="s">
        <v>16</v>
      </c>
      <c r="J7941" s="2">
        <v>0</v>
      </c>
      <c r="K7941">
        <v>10</v>
      </c>
      <c r="L7941" t="s">
        <v>11917</v>
      </c>
      <c r="M7941" t="s">
        <v>11920</v>
      </c>
      <c r="N7941" t="str">
        <f t="shared" si="124"/>
        <v>10FAE</v>
      </c>
    </row>
    <row r="7942" spans="1:14" x14ac:dyDescent="0.25">
      <c r="A7942" t="s">
        <v>10927</v>
      </c>
      <c r="B7942" t="s">
        <v>12</v>
      </c>
      <c r="C7942" t="s">
        <v>5114</v>
      </c>
      <c r="D7942" t="s">
        <v>5115</v>
      </c>
      <c r="E7942" s="1">
        <v>45056</v>
      </c>
      <c r="F7942" s="1">
        <v>45056</v>
      </c>
      <c r="H7942" t="s">
        <v>59</v>
      </c>
      <c r="I7942" t="s">
        <v>16</v>
      </c>
      <c r="J7942" s="2">
        <v>0</v>
      </c>
      <c r="K7942">
        <v>10</v>
      </c>
      <c r="L7942" t="s">
        <v>11917</v>
      </c>
      <c r="M7942" t="s">
        <v>11920</v>
      </c>
      <c r="N7942" t="str">
        <f t="shared" si="124"/>
        <v>10FAE</v>
      </c>
    </row>
    <row r="7943" spans="1:14" x14ac:dyDescent="0.25">
      <c r="A7943" t="s">
        <v>10928</v>
      </c>
      <c r="B7943" t="s">
        <v>12</v>
      </c>
      <c r="C7943" t="s">
        <v>7236</v>
      </c>
      <c r="D7943" t="s">
        <v>7237</v>
      </c>
      <c r="E7943" s="1">
        <v>45056</v>
      </c>
      <c r="F7943" s="1">
        <v>45056</v>
      </c>
      <c r="H7943" t="s">
        <v>59</v>
      </c>
      <c r="I7943" t="s">
        <v>16</v>
      </c>
      <c r="J7943" s="2">
        <v>0</v>
      </c>
      <c r="K7943">
        <v>10</v>
      </c>
      <c r="L7943" t="s">
        <v>11917</v>
      </c>
      <c r="M7943" t="s">
        <v>11920</v>
      </c>
      <c r="N7943" t="str">
        <f t="shared" si="124"/>
        <v>10FAE</v>
      </c>
    </row>
    <row r="7944" spans="1:14" x14ac:dyDescent="0.25">
      <c r="A7944" t="s">
        <v>10929</v>
      </c>
      <c r="B7944" t="s">
        <v>12</v>
      </c>
      <c r="C7944" t="s">
        <v>7100</v>
      </c>
      <c r="D7944" t="s">
        <v>7101</v>
      </c>
      <c r="E7944" s="1">
        <v>45056</v>
      </c>
      <c r="F7944" s="1">
        <v>45056</v>
      </c>
      <c r="H7944" t="s">
        <v>59</v>
      </c>
      <c r="I7944" t="s">
        <v>16</v>
      </c>
      <c r="J7944" s="2">
        <v>0</v>
      </c>
      <c r="K7944">
        <v>10</v>
      </c>
      <c r="L7944" t="s">
        <v>11917</v>
      </c>
      <c r="M7944" t="s">
        <v>11920</v>
      </c>
      <c r="N7944" t="str">
        <f t="shared" si="124"/>
        <v>10FAE</v>
      </c>
    </row>
    <row r="7945" spans="1:14" x14ac:dyDescent="0.25">
      <c r="A7945" t="s">
        <v>10930</v>
      </c>
      <c r="B7945" t="s">
        <v>12</v>
      </c>
      <c r="C7945" t="s">
        <v>5151</v>
      </c>
      <c r="D7945" t="s">
        <v>5152</v>
      </c>
      <c r="E7945" s="1">
        <v>45056</v>
      </c>
      <c r="F7945" s="1">
        <v>45056</v>
      </c>
      <c r="H7945" t="s">
        <v>59</v>
      </c>
      <c r="I7945" t="s">
        <v>16</v>
      </c>
      <c r="J7945" s="2">
        <v>0</v>
      </c>
      <c r="K7945">
        <v>10</v>
      </c>
      <c r="L7945" t="s">
        <v>11917</v>
      </c>
      <c r="M7945" t="s">
        <v>11920</v>
      </c>
      <c r="N7945" t="str">
        <f t="shared" si="124"/>
        <v>10FAE</v>
      </c>
    </row>
    <row r="7946" spans="1:14" x14ac:dyDescent="0.25">
      <c r="A7946" t="s">
        <v>10931</v>
      </c>
      <c r="B7946" t="s">
        <v>12</v>
      </c>
      <c r="C7946" t="s">
        <v>4236</v>
      </c>
      <c r="D7946" t="s">
        <v>4237</v>
      </c>
      <c r="E7946" s="1">
        <v>45056</v>
      </c>
      <c r="F7946" s="1">
        <v>45056</v>
      </c>
      <c r="H7946" t="s">
        <v>15</v>
      </c>
      <c r="I7946" t="s">
        <v>16</v>
      </c>
      <c r="J7946" s="2">
        <v>0</v>
      </c>
      <c r="K7946">
        <v>10</v>
      </c>
      <c r="L7946" t="s">
        <v>11917</v>
      </c>
      <c r="M7946" t="s">
        <v>11920</v>
      </c>
      <c r="N7946" t="str">
        <f t="shared" si="124"/>
        <v>10FAE</v>
      </c>
    </row>
    <row r="7947" spans="1:14" x14ac:dyDescent="0.25">
      <c r="A7947" t="s">
        <v>11257</v>
      </c>
      <c r="B7947" t="s">
        <v>11022</v>
      </c>
      <c r="C7947" t="s">
        <v>2419</v>
      </c>
      <c r="D7947" t="s">
        <v>2420</v>
      </c>
      <c r="E7947" s="1">
        <v>45056</v>
      </c>
      <c r="F7947" s="1">
        <v>45056</v>
      </c>
      <c r="G7947" s="1">
        <v>45068</v>
      </c>
      <c r="H7947" t="s">
        <v>2192</v>
      </c>
      <c r="I7947" t="s">
        <v>16</v>
      </c>
      <c r="J7947" s="2">
        <v>9343.8790000000008</v>
      </c>
      <c r="K7947">
        <v>60</v>
      </c>
      <c r="L7947" t="s">
        <v>11919</v>
      </c>
      <c r="M7947" t="s">
        <v>11920</v>
      </c>
      <c r="N7947" t="str">
        <f t="shared" si="124"/>
        <v>60ITE</v>
      </c>
    </row>
    <row r="7948" spans="1:14" x14ac:dyDescent="0.25">
      <c r="A7948" t="s">
        <v>11258</v>
      </c>
      <c r="B7948" t="s">
        <v>11022</v>
      </c>
      <c r="C7948" t="s">
        <v>4297</v>
      </c>
      <c r="D7948" t="s">
        <v>4298</v>
      </c>
      <c r="E7948" s="1">
        <v>45056</v>
      </c>
      <c r="F7948" s="1">
        <v>45056</v>
      </c>
      <c r="G7948" s="1">
        <v>45063</v>
      </c>
      <c r="H7948" t="s">
        <v>15</v>
      </c>
      <c r="I7948" t="s">
        <v>16</v>
      </c>
      <c r="J7948" s="2">
        <v>3565.9029999999998</v>
      </c>
      <c r="K7948">
        <v>10</v>
      </c>
      <c r="L7948" t="s">
        <v>11919</v>
      </c>
      <c r="M7948" t="s">
        <v>11920</v>
      </c>
      <c r="N7948" t="str">
        <f t="shared" si="124"/>
        <v>10ITE</v>
      </c>
    </row>
    <row r="7949" spans="1:14" x14ac:dyDescent="0.25">
      <c r="A7949" t="s">
        <v>11259</v>
      </c>
      <c r="B7949" t="s">
        <v>11022</v>
      </c>
      <c r="C7949" t="s">
        <v>3794</v>
      </c>
      <c r="D7949" t="s">
        <v>3795</v>
      </c>
      <c r="E7949" s="1">
        <v>45056</v>
      </c>
      <c r="F7949" s="1">
        <v>45056</v>
      </c>
      <c r="G7949" s="1">
        <v>45063</v>
      </c>
      <c r="H7949" t="s">
        <v>3697</v>
      </c>
      <c r="I7949" t="s">
        <v>16</v>
      </c>
      <c r="J7949" s="2">
        <v>2300</v>
      </c>
      <c r="K7949">
        <v>80</v>
      </c>
      <c r="L7949" t="s">
        <v>11919</v>
      </c>
      <c r="M7949" t="s">
        <v>11920</v>
      </c>
      <c r="N7949" t="str">
        <f t="shared" si="124"/>
        <v>80ITE</v>
      </c>
    </row>
    <row r="7950" spans="1:14" x14ac:dyDescent="0.25">
      <c r="A7950" t="s">
        <v>11260</v>
      </c>
      <c r="B7950" t="s">
        <v>11022</v>
      </c>
      <c r="C7950" t="s">
        <v>5253</v>
      </c>
      <c r="D7950" t="s">
        <v>5254</v>
      </c>
      <c r="E7950" s="1">
        <v>45056</v>
      </c>
      <c r="F7950" s="1">
        <v>45056</v>
      </c>
      <c r="G7950" s="1">
        <v>45072</v>
      </c>
      <c r="H7950" t="s">
        <v>37</v>
      </c>
      <c r="I7950" t="s">
        <v>16</v>
      </c>
      <c r="J7950" s="2">
        <v>14685.611000000001</v>
      </c>
      <c r="K7950">
        <v>10</v>
      </c>
      <c r="L7950" t="s">
        <v>11919</v>
      </c>
      <c r="M7950" t="s">
        <v>11920</v>
      </c>
      <c r="N7950" t="str">
        <f t="shared" si="124"/>
        <v>10ITE</v>
      </c>
    </row>
    <row r="7951" spans="1:14" x14ac:dyDescent="0.25">
      <c r="A7951" t="s">
        <v>11261</v>
      </c>
      <c r="B7951" t="s">
        <v>11022</v>
      </c>
      <c r="C7951" t="s">
        <v>3794</v>
      </c>
      <c r="D7951" t="s">
        <v>3795</v>
      </c>
      <c r="E7951" s="1">
        <v>45056</v>
      </c>
      <c r="F7951" s="1">
        <v>45056</v>
      </c>
      <c r="G7951" s="1">
        <v>45082</v>
      </c>
      <c r="H7951" t="s">
        <v>3697</v>
      </c>
      <c r="I7951" t="s">
        <v>16</v>
      </c>
      <c r="J7951" s="2">
        <v>2271.306</v>
      </c>
      <c r="K7951">
        <v>80</v>
      </c>
      <c r="L7951" t="s">
        <v>11919</v>
      </c>
      <c r="M7951" t="s">
        <v>11920</v>
      </c>
      <c r="N7951" t="str">
        <f t="shared" si="124"/>
        <v>80ITE</v>
      </c>
    </row>
    <row r="7952" spans="1:14" x14ac:dyDescent="0.25">
      <c r="A7952" t="s">
        <v>11862</v>
      </c>
      <c r="B7952" t="s">
        <v>12</v>
      </c>
      <c r="C7952" t="s">
        <v>39</v>
      </c>
      <c r="D7952" t="s">
        <v>40</v>
      </c>
      <c r="E7952" s="1">
        <v>45056</v>
      </c>
      <c r="F7952" s="1">
        <v>45056</v>
      </c>
      <c r="H7952" t="s">
        <v>41</v>
      </c>
      <c r="I7952" t="s">
        <v>16</v>
      </c>
      <c r="J7952" s="2">
        <v>0</v>
      </c>
      <c r="K7952">
        <v>10</v>
      </c>
      <c r="L7952" t="s">
        <v>11917</v>
      </c>
      <c r="M7952" t="s">
        <v>11920</v>
      </c>
      <c r="N7952" t="str">
        <f t="shared" si="124"/>
        <v>10FAE</v>
      </c>
    </row>
    <row r="7953" spans="1:14" x14ac:dyDescent="0.25">
      <c r="A7953" t="s">
        <v>11863</v>
      </c>
      <c r="B7953" t="s">
        <v>12</v>
      </c>
      <c r="C7953" t="s">
        <v>4236</v>
      </c>
      <c r="D7953" t="s">
        <v>4237</v>
      </c>
      <c r="E7953" s="1">
        <v>45056</v>
      </c>
      <c r="F7953" s="1">
        <v>45056</v>
      </c>
      <c r="H7953" t="s">
        <v>15</v>
      </c>
      <c r="I7953" t="s">
        <v>16</v>
      </c>
      <c r="J7953" s="2">
        <v>0</v>
      </c>
      <c r="K7953">
        <v>10</v>
      </c>
      <c r="L7953" t="s">
        <v>11917</v>
      </c>
      <c r="M7953" t="s">
        <v>11920</v>
      </c>
      <c r="N7953" t="str">
        <f t="shared" si="124"/>
        <v>10FAE</v>
      </c>
    </row>
    <row r="7954" spans="1:14" x14ac:dyDescent="0.25">
      <c r="A7954" t="s">
        <v>11864</v>
      </c>
      <c r="B7954" t="s">
        <v>12</v>
      </c>
      <c r="C7954" t="s">
        <v>5286</v>
      </c>
      <c r="D7954" t="s">
        <v>5287</v>
      </c>
      <c r="E7954" s="1">
        <v>45056</v>
      </c>
      <c r="F7954" s="1">
        <v>45056</v>
      </c>
      <c r="H7954" t="s">
        <v>37</v>
      </c>
      <c r="I7954" t="s">
        <v>16</v>
      </c>
      <c r="J7954" s="2">
        <v>0</v>
      </c>
      <c r="K7954">
        <v>10</v>
      </c>
      <c r="L7954" t="s">
        <v>11917</v>
      </c>
      <c r="M7954" t="s">
        <v>11920</v>
      </c>
      <c r="N7954" t="str">
        <f t="shared" si="124"/>
        <v>10FAE</v>
      </c>
    </row>
    <row r="7955" spans="1:14" x14ac:dyDescent="0.25">
      <c r="A7955" t="s">
        <v>1094</v>
      </c>
      <c r="B7955" t="s">
        <v>12</v>
      </c>
      <c r="C7955" t="s">
        <v>219</v>
      </c>
      <c r="D7955" t="s">
        <v>220</v>
      </c>
      <c r="E7955" s="1">
        <v>45057</v>
      </c>
      <c r="F7955" s="1">
        <v>45057</v>
      </c>
      <c r="G7955" s="1">
        <v>45057</v>
      </c>
      <c r="H7955" t="s">
        <v>66</v>
      </c>
      <c r="I7955" t="s">
        <v>16</v>
      </c>
      <c r="J7955" s="2">
        <v>449.24299999999999</v>
      </c>
      <c r="K7955">
        <v>30</v>
      </c>
      <c r="L7955" t="s">
        <v>11917</v>
      </c>
      <c r="M7955" t="s">
        <v>11920</v>
      </c>
      <c r="N7955" t="str">
        <f t="shared" si="124"/>
        <v>30FAE</v>
      </c>
    </row>
    <row r="7956" spans="1:14" x14ac:dyDescent="0.25">
      <c r="A7956" t="s">
        <v>1095</v>
      </c>
      <c r="B7956" t="s">
        <v>12</v>
      </c>
      <c r="C7956" t="s">
        <v>300</v>
      </c>
      <c r="D7956" t="s">
        <v>301</v>
      </c>
      <c r="E7956" s="1">
        <v>45057</v>
      </c>
      <c r="F7956" s="1">
        <v>45057</v>
      </c>
      <c r="G7956" s="1">
        <v>45084</v>
      </c>
      <c r="H7956" t="s">
        <v>66</v>
      </c>
      <c r="I7956" t="s">
        <v>16</v>
      </c>
      <c r="J7956" s="2">
        <v>841.80600000000004</v>
      </c>
      <c r="K7956">
        <v>30</v>
      </c>
      <c r="L7956" t="s">
        <v>11917</v>
      </c>
      <c r="M7956" t="s">
        <v>11920</v>
      </c>
      <c r="N7956" t="str">
        <f t="shared" si="124"/>
        <v>30FAE</v>
      </c>
    </row>
    <row r="7957" spans="1:14" x14ac:dyDescent="0.25">
      <c r="A7957" t="s">
        <v>1096</v>
      </c>
      <c r="B7957" t="s">
        <v>12</v>
      </c>
      <c r="C7957" t="s">
        <v>227</v>
      </c>
      <c r="D7957" t="s">
        <v>228</v>
      </c>
      <c r="E7957" s="1">
        <v>45057</v>
      </c>
      <c r="F7957" s="1">
        <v>45057</v>
      </c>
      <c r="G7957" s="1">
        <v>45077</v>
      </c>
      <c r="H7957" t="s">
        <v>66</v>
      </c>
      <c r="I7957" t="s">
        <v>16</v>
      </c>
      <c r="J7957" s="2">
        <v>1925.056</v>
      </c>
      <c r="K7957">
        <v>30</v>
      </c>
      <c r="L7957" t="s">
        <v>11917</v>
      </c>
      <c r="M7957" t="s">
        <v>11920</v>
      </c>
      <c r="N7957" t="str">
        <f t="shared" si="124"/>
        <v>30FAE</v>
      </c>
    </row>
    <row r="7958" spans="1:14" x14ac:dyDescent="0.25">
      <c r="A7958" t="s">
        <v>1097</v>
      </c>
      <c r="B7958" t="s">
        <v>12</v>
      </c>
      <c r="C7958" t="s">
        <v>145</v>
      </c>
      <c r="D7958" t="s">
        <v>146</v>
      </c>
      <c r="E7958" s="1">
        <v>45057</v>
      </c>
      <c r="F7958" s="1">
        <v>45057</v>
      </c>
      <c r="G7958" s="1">
        <v>45084</v>
      </c>
      <c r="H7958" t="s">
        <v>66</v>
      </c>
      <c r="I7958" t="s">
        <v>16</v>
      </c>
      <c r="J7958" s="2">
        <v>4770.3530000000001</v>
      </c>
      <c r="K7958">
        <v>30</v>
      </c>
      <c r="L7958" t="s">
        <v>11917</v>
      </c>
      <c r="M7958" t="s">
        <v>11920</v>
      </c>
      <c r="N7958" t="str">
        <f t="shared" si="124"/>
        <v>30FAE</v>
      </c>
    </row>
    <row r="7959" spans="1:14" x14ac:dyDescent="0.25">
      <c r="A7959" t="s">
        <v>1098</v>
      </c>
      <c r="B7959" t="s">
        <v>12</v>
      </c>
      <c r="C7959" t="s">
        <v>25</v>
      </c>
      <c r="D7959" t="s">
        <v>26</v>
      </c>
      <c r="E7959" s="1">
        <v>45057</v>
      </c>
      <c r="F7959" s="1">
        <v>45057</v>
      </c>
      <c r="G7959" s="1">
        <v>45063</v>
      </c>
      <c r="I7959" t="s">
        <v>16</v>
      </c>
      <c r="J7959" s="2">
        <v>203.21100000000001</v>
      </c>
      <c r="K7959">
        <v>10</v>
      </c>
      <c r="L7959" t="s">
        <v>11917</v>
      </c>
      <c r="M7959" t="s">
        <v>11920</v>
      </c>
      <c r="N7959" t="str">
        <f t="shared" si="124"/>
        <v>10FAE</v>
      </c>
    </row>
    <row r="7960" spans="1:14" x14ac:dyDescent="0.25">
      <c r="A7960" t="s">
        <v>2844</v>
      </c>
      <c r="B7960" t="s">
        <v>12</v>
      </c>
      <c r="C7960" t="s">
        <v>2219</v>
      </c>
      <c r="D7960" t="s">
        <v>2220</v>
      </c>
      <c r="E7960" s="1">
        <v>45057</v>
      </c>
      <c r="F7960" s="1">
        <v>45057</v>
      </c>
      <c r="G7960" s="1">
        <v>45057</v>
      </c>
      <c r="H7960" t="s">
        <v>2192</v>
      </c>
      <c r="I7960" t="s">
        <v>16</v>
      </c>
      <c r="J7960" s="2">
        <v>247.79400000000001</v>
      </c>
      <c r="K7960">
        <v>60</v>
      </c>
      <c r="L7960" t="s">
        <v>11917</v>
      </c>
      <c r="M7960" t="s">
        <v>11920</v>
      </c>
      <c r="N7960" t="str">
        <f t="shared" si="124"/>
        <v>60FAE</v>
      </c>
    </row>
    <row r="7961" spans="1:14" x14ac:dyDescent="0.25">
      <c r="A7961" t="s">
        <v>2845</v>
      </c>
      <c r="B7961" t="s">
        <v>12</v>
      </c>
      <c r="C7961" t="s">
        <v>2190</v>
      </c>
      <c r="D7961" t="s">
        <v>2191</v>
      </c>
      <c r="E7961" s="1">
        <v>45057</v>
      </c>
      <c r="F7961" s="1">
        <v>45057</v>
      </c>
      <c r="G7961" s="1">
        <v>45057</v>
      </c>
      <c r="H7961" t="s">
        <v>2192</v>
      </c>
      <c r="I7961" t="s">
        <v>16</v>
      </c>
      <c r="J7961" s="2">
        <v>334.79500000000002</v>
      </c>
      <c r="K7961">
        <v>60</v>
      </c>
      <c r="L7961" t="s">
        <v>11917</v>
      </c>
      <c r="M7961" t="s">
        <v>11920</v>
      </c>
      <c r="N7961" t="str">
        <f t="shared" si="124"/>
        <v>60FAE</v>
      </c>
    </row>
    <row r="7962" spans="1:14" x14ac:dyDescent="0.25">
      <c r="A7962" t="s">
        <v>2846</v>
      </c>
      <c r="B7962" t="s">
        <v>12</v>
      </c>
      <c r="C7962" t="s">
        <v>2352</v>
      </c>
      <c r="D7962" t="s">
        <v>2353</v>
      </c>
      <c r="E7962" s="1">
        <v>45057</v>
      </c>
      <c r="F7962" s="1">
        <v>45057</v>
      </c>
      <c r="G7962" s="1">
        <v>45057</v>
      </c>
      <c r="H7962" t="s">
        <v>2192</v>
      </c>
      <c r="I7962" t="s">
        <v>16</v>
      </c>
      <c r="J7962" s="2">
        <v>630.27</v>
      </c>
      <c r="K7962">
        <v>60</v>
      </c>
      <c r="L7962" t="s">
        <v>11917</v>
      </c>
      <c r="M7962" t="s">
        <v>11920</v>
      </c>
      <c r="N7962" t="str">
        <f t="shared" si="124"/>
        <v>60FAE</v>
      </c>
    </row>
    <row r="7963" spans="1:14" x14ac:dyDescent="0.25">
      <c r="A7963" t="s">
        <v>2847</v>
      </c>
      <c r="B7963" t="s">
        <v>12</v>
      </c>
      <c r="C7963" t="s">
        <v>2352</v>
      </c>
      <c r="D7963" t="s">
        <v>2353</v>
      </c>
      <c r="E7963" s="1">
        <v>45057</v>
      </c>
      <c r="F7963" s="1">
        <v>45057</v>
      </c>
      <c r="G7963" s="1">
        <v>45057</v>
      </c>
      <c r="H7963" t="s">
        <v>2192</v>
      </c>
      <c r="I7963" t="s">
        <v>16</v>
      </c>
      <c r="J7963" s="2">
        <v>202.41900000000001</v>
      </c>
      <c r="K7963">
        <v>60</v>
      </c>
      <c r="L7963" t="s">
        <v>11917</v>
      </c>
      <c r="M7963" t="s">
        <v>11920</v>
      </c>
      <c r="N7963" t="str">
        <f t="shared" si="124"/>
        <v>60FAE</v>
      </c>
    </row>
    <row r="7964" spans="1:14" x14ac:dyDescent="0.25">
      <c r="A7964" t="s">
        <v>3577</v>
      </c>
      <c r="B7964" t="s">
        <v>12</v>
      </c>
      <c r="C7964" t="s">
        <v>3024</v>
      </c>
      <c r="D7964" t="s">
        <v>3025</v>
      </c>
      <c r="E7964" s="1">
        <v>45057</v>
      </c>
      <c r="F7964" s="1">
        <v>45057</v>
      </c>
      <c r="G7964" s="1">
        <v>45057</v>
      </c>
      <c r="H7964" t="s">
        <v>15</v>
      </c>
      <c r="I7964" t="s">
        <v>16</v>
      </c>
      <c r="J7964" s="2">
        <v>855.53899999999999</v>
      </c>
      <c r="K7964">
        <v>70</v>
      </c>
      <c r="L7964" t="s">
        <v>11917</v>
      </c>
      <c r="M7964" t="s">
        <v>11920</v>
      </c>
      <c r="N7964" t="str">
        <f t="shared" si="124"/>
        <v>70FAE</v>
      </c>
    </row>
    <row r="7965" spans="1:14" x14ac:dyDescent="0.25">
      <c r="A7965" t="s">
        <v>3578</v>
      </c>
      <c r="B7965" t="s">
        <v>12</v>
      </c>
      <c r="C7965" t="s">
        <v>3012</v>
      </c>
      <c r="D7965" t="s">
        <v>3013</v>
      </c>
      <c r="E7965" s="1">
        <v>45057</v>
      </c>
      <c r="F7965" s="1">
        <v>45057</v>
      </c>
      <c r="G7965" s="1">
        <v>45057</v>
      </c>
      <c r="H7965" t="s">
        <v>2959</v>
      </c>
      <c r="I7965" t="s">
        <v>16</v>
      </c>
      <c r="J7965" s="2">
        <v>56.058</v>
      </c>
      <c r="K7965">
        <v>70</v>
      </c>
      <c r="L7965" t="s">
        <v>11917</v>
      </c>
      <c r="M7965" t="s">
        <v>11920</v>
      </c>
      <c r="N7965" t="str">
        <f t="shared" si="124"/>
        <v>70FAE</v>
      </c>
    </row>
    <row r="7966" spans="1:14" x14ac:dyDescent="0.25">
      <c r="A7966" t="s">
        <v>3579</v>
      </c>
      <c r="B7966" t="s">
        <v>12</v>
      </c>
      <c r="C7966" t="s">
        <v>3012</v>
      </c>
      <c r="D7966" t="s">
        <v>3013</v>
      </c>
      <c r="E7966" s="1">
        <v>45057</v>
      </c>
      <c r="F7966" s="1">
        <v>45057</v>
      </c>
      <c r="G7966" s="1">
        <v>45057</v>
      </c>
      <c r="H7966" t="s">
        <v>2959</v>
      </c>
      <c r="I7966" t="s">
        <v>16</v>
      </c>
      <c r="J7966" s="2">
        <v>133.685</v>
      </c>
      <c r="K7966">
        <v>70</v>
      </c>
      <c r="L7966" t="s">
        <v>11917</v>
      </c>
      <c r="M7966" t="s">
        <v>11920</v>
      </c>
      <c r="N7966" t="str">
        <f t="shared" si="124"/>
        <v>70FAE</v>
      </c>
    </row>
    <row r="7967" spans="1:14" x14ac:dyDescent="0.25">
      <c r="A7967" t="s">
        <v>3580</v>
      </c>
      <c r="B7967" t="s">
        <v>12</v>
      </c>
      <c r="C7967" t="s">
        <v>3012</v>
      </c>
      <c r="D7967" t="s">
        <v>3013</v>
      </c>
      <c r="E7967" s="1">
        <v>45057</v>
      </c>
      <c r="F7967" s="1">
        <v>45057</v>
      </c>
      <c r="G7967" s="1">
        <v>45057</v>
      </c>
      <c r="H7967" t="s">
        <v>2959</v>
      </c>
      <c r="I7967" t="s">
        <v>16</v>
      </c>
      <c r="J7967" s="2">
        <v>122.678</v>
      </c>
      <c r="K7967">
        <v>70</v>
      </c>
      <c r="L7967" t="s">
        <v>11917</v>
      </c>
      <c r="M7967" t="s">
        <v>11920</v>
      </c>
      <c r="N7967" t="str">
        <f t="shared" si="124"/>
        <v>70FAE</v>
      </c>
    </row>
    <row r="7968" spans="1:14" x14ac:dyDescent="0.25">
      <c r="A7968" t="s">
        <v>3581</v>
      </c>
      <c r="B7968" t="s">
        <v>12</v>
      </c>
      <c r="C7968" t="s">
        <v>3012</v>
      </c>
      <c r="D7968" t="s">
        <v>3013</v>
      </c>
      <c r="E7968" s="1">
        <v>45057</v>
      </c>
      <c r="F7968" s="1">
        <v>45057</v>
      </c>
      <c r="G7968" s="1">
        <v>45057</v>
      </c>
      <c r="H7968" t="s">
        <v>2959</v>
      </c>
      <c r="I7968" t="s">
        <v>16</v>
      </c>
      <c r="J7968" s="2">
        <v>93.82</v>
      </c>
      <c r="K7968">
        <v>70</v>
      </c>
      <c r="L7968" t="s">
        <v>11917</v>
      </c>
      <c r="M7968" t="s">
        <v>11920</v>
      </c>
      <c r="N7968" t="str">
        <f t="shared" si="124"/>
        <v>70FAE</v>
      </c>
    </row>
    <row r="7969" spans="1:14" x14ac:dyDescent="0.25">
      <c r="A7969" t="s">
        <v>3582</v>
      </c>
      <c r="B7969" t="s">
        <v>12</v>
      </c>
      <c r="C7969" t="s">
        <v>2984</v>
      </c>
      <c r="D7969" t="s">
        <v>2985</v>
      </c>
      <c r="E7969" s="1">
        <v>45057</v>
      </c>
      <c r="F7969" s="1">
        <v>45057</v>
      </c>
      <c r="G7969" s="1">
        <v>45057</v>
      </c>
      <c r="H7969" t="s">
        <v>2959</v>
      </c>
      <c r="I7969" t="s">
        <v>16</v>
      </c>
      <c r="J7969" s="2">
        <v>42.706000000000003</v>
      </c>
      <c r="K7969">
        <v>70</v>
      </c>
      <c r="L7969" t="s">
        <v>11917</v>
      </c>
      <c r="M7969" t="s">
        <v>11920</v>
      </c>
      <c r="N7969" t="str">
        <f t="shared" si="124"/>
        <v>70FAE</v>
      </c>
    </row>
    <row r="7970" spans="1:14" x14ac:dyDescent="0.25">
      <c r="A7970" t="s">
        <v>3583</v>
      </c>
      <c r="B7970" t="s">
        <v>12</v>
      </c>
      <c r="C7970" t="s">
        <v>2987</v>
      </c>
      <c r="D7970" t="s">
        <v>2988</v>
      </c>
      <c r="E7970" s="1">
        <v>45057</v>
      </c>
      <c r="F7970" s="1">
        <v>45057</v>
      </c>
      <c r="G7970" s="1">
        <v>45057</v>
      </c>
      <c r="H7970" t="s">
        <v>2989</v>
      </c>
      <c r="I7970" t="s">
        <v>16</v>
      </c>
      <c r="J7970" s="2">
        <v>103.41200000000001</v>
      </c>
      <c r="K7970">
        <v>70</v>
      </c>
      <c r="L7970" t="s">
        <v>11917</v>
      </c>
      <c r="M7970" t="s">
        <v>11920</v>
      </c>
      <c r="N7970" t="str">
        <f t="shared" si="124"/>
        <v>70FAE</v>
      </c>
    </row>
    <row r="7971" spans="1:14" x14ac:dyDescent="0.25">
      <c r="A7971" t="s">
        <v>3584</v>
      </c>
      <c r="B7971" t="s">
        <v>12</v>
      </c>
      <c r="C7971" t="s">
        <v>3012</v>
      </c>
      <c r="D7971" t="s">
        <v>3013</v>
      </c>
      <c r="E7971" s="1">
        <v>45057</v>
      </c>
      <c r="F7971" s="1">
        <v>45057</v>
      </c>
      <c r="G7971" s="1">
        <v>45057</v>
      </c>
      <c r="H7971" t="s">
        <v>2959</v>
      </c>
      <c r="I7971" t="s">
        <v>16</v>
      </c>
      <c r="J7971" s="2">
        <v>80.135000000000005</v>
      </c>
      <c r="K7971">
        <v>70</v>
      </c>
      <c r="L7971" t="s">
        <v>11917</v>
      </c>
      <c r="M7971" t="s">
        <v>11920</v>
      </c>
      <c r="N7971" t="str">
        <f t="shared" si="124"/>
        <v>70FAE</v>
      </c>
    </row>
    <row r="7972" spans="1:14" x14ac:dyDescent="0.25">
      <c r="A7972" t="s">
        <v>4160</v>
      </c>
      <c r="B7972" t="s">
        <v>12</v>
      </c>
      <c r="C7972" t="s">
        <v>3687</v>
      </c>
      <c r="D7972" t="s">
        <v>3688</v>
      </c>
      <c r="E7972" s="1">
        <v>45057</v>
      </c>
      <c r="F7972" s="1">
        <v>45057</v>
      </c>
      <c r="G7972" s="1">
        <v>45057</v>
      </c>
      <c r="H7972" t="s">
        <v>3689</v>
      </c>
      <c r="I7972" t="s">
        <v>16</v>
      </c>
      <c r="J7972" s="2">
        <v>363.71199999999999</v>
      </c>
      <c r="K7972">
        <v>80</v>
      </c>
      <c r="L7972" t="s">
        <v>11917</v>
      </c>
      <c r="M7972" t="s">
        <v>11920</v>
      </c>
      <c r="N7972" t="str">
        <f t="shared" si="124"/>
        <v>80FAE</v>
      </c>
    </row>
    <row r="7973" spans="1:14" x14ac:dyDescent="0.25">
      <c r="A7973" t="s">
        <v>8188</v>
      </c>
      <c r="B7973" t="s">
        <v>12</v>
      </c>
      <c r="C7973" t="s">
        <v>5765</v>
      </c>
      <c r="D7973" t="s">
        <v>5683</v>
      </c>
      <c r="E7973" s="1">
        <v>45057</v>
      </c>
      <c r="F7973" s="1">
        <v>45057</v>
      </c>
      <c r="H7973" t="s">
        <v>15</v>
      </c>
      <c r="I7973" t="s">
        <v>16</v>
      </c>
      <c r="J7973" s="2">
        <v>202.11</v>
      </c>
      <c r="K7973">
        <v>10</v>
      </c>
      <c r="L7973" t="s">
        <v>11917</v>
      </c>
      <c r="M7973" t="s">
        <v>11920</v>
      </c>
      <c r="N7973" t="str">
        <f t="shared" si="124"/>
        <v>10FAE</v>
      </c>
    </row>
    <row r="7974" spans="1:14" x14ac:dyDescent="0.25">
      <c r="A7974" t="s">
        <v>8189</v>
      </c>
      <c r="B7974" t="s">
        <v>12</v>
      </c>
      <c r="C7974" t="s">
        <v>13</v>
      </c>
      <c r="D7974" t="s">
        <v>14</v>
      </c>
      <c r="E7974" s="1">
        <v>45057</v>
      </c>
      <c r="F7974" s="1">
        <v>45057</v>
      </c>
      <c r="G7974" s="1">
        <v>45057</v>
      </c>
      <c r="H7974" t="s">
        <v>15</v>
      </c>
      <c r="I7974" t="s">
        <v>16</v>
      </c>
      <c r="J7974" s="2">
        <v>192.59</v>
      </c>
      <c r="K7974">
        <v>10</v>
      </c>
      <c r="L7974" t="s">
        <v>11917</v>
      </c>
      <c r="M7974" t="s">
        <v>11920</v>
      </c>
      <c r="N7974" t="str">
        <f t="shared" si="124"/>
        <v>10FAE</v>
      </c>
    </row>
    <row r="7975" spans="1:14" x14ac:dyDescent="0.25">
      <c r="A7975" t="s">
        <v>8190</v>
      </c>
      <c r="B7975" t="s">
        <v>12</v>
      </c>
      <c r="C7975" t="s">
        <v>5286</v>
      </c>
      <c r="D7975" t="s">
        <v>5287</v>
      </c>
      <c r="E7975" s="1">
        <v>45057</v>
      </c>
      <c r="F7975" s="1">
        <v>45057</v>
      </c>
      <c r="G7975" s="1">
        <v>45058</v>
      </c>
      <c r="H7975" t="s">
        <v>37</v>
      </c>
      <c r="I7975" t="s">
        <v>16</v>
      </c>
      <c r="J7975" s="2">
        <v>9122.8459999999995</v>
      </c>
      <c r="K7975">
        <v>10</v>
      </c>
      <c r="L7975" t="s">
        <v>11917</v>
      </c>
      <c r="M7975" t="s">
        <v>11920</v>
      </c>
      <c r="N7975" t="str">
        <f t="shared" si="124"/>
        <v>10FAE</v>
      </c>
    </row>
    <row r="7976" spans="1:14" x14ac:dyDescent="0.25">
      <c r="A7976" t="s">
        <v>8191</v>
      </c>
      <c r="B7976" t="s">
        <v>12</v>
      </c>
      <c r="C7976" t="s">
        <v>4253</v>
      </c>
      <c r="D7976" t="s">
        <v>4254</v>
      </c>
      <c r="E7976" s="1">
        <v>45057</v>
      </c>
      <c r="F7976" s="1">
        <v>45057</v>
      </c>
      <c r="H7976" t="s">
        <v>15</v>
      </c>
      <c r="I7976" t="s">
        <v>16</v>
      </c>
      <c r="J7976" s="2">
        <v>324.97800000000001</v>
      </c>
      <c r="K7976">
        <v>10</v>
      </c>
      <c r="L7976" t="s">
        <v>11917</v>
      </c>
      <c r="M7976" t="s">
        <v>11920</v>
      </c>
      <c r="N7976" t="str">
        <f t="shared" si="124"/>
        <v>10FAE</v>
      </c>
    </row>
    <row r="7977" spans="1:14" x14ac:dyDescent="0.25">
      <c r="A7977" t="s">
        <v>8192</v>
      </c>
      <c r="B7977" t="s">
        <v>12</v>
      </c>
      <c r="C7977" t="s">
        <v>8193</v>
      </c>
      <c r="D7977" t="s">
        <v>8194</v>
      </c>
      <c r="E7977" s="1">
        <v>45057</v>
      </c>
      <c r="F7977" s="1">
        <v>45057</v>
      </c>
      <c r="H7977" t="s">
        <v>15</v>
      </c>
      <c r="I7977" t="s">
        <v>16</v>
      </c>
      <c r="J7977" s="2">
        <v>1067.24</v>
      </c>
      <c r="K7977">
        <v>10</v>
      </c>
      <c r="L7977" t="s">
        <v>11917</v>
      </c>
      <c r="M7977" t="s">
        <v>11920</v>
      </c>
      <c r="N7977" t="str">
        <f t="shared" si="124"/>
        <v>10FAE</v>
      </c>
    </row>
    <row r="7978" spans="1:14" x14ac:dyDescent="0.25">
      <c r="A7978" t="s">
        <v>8195</v>
      </c>
      <c r="B7978" t="s">
        <v>12</v>
      </c>
      <c r="C7978" t="s">
        <v>8196</v>
      </c>
      <c r="D7978" t="s">
        <v>8197</v>
      </c>
      <c r="E7978" s="1">
        <v>45057</v>
      </c>
      <c r="F7978" s="1">
        <v>45057</v>
      </c>
      <c r="G7978" s="1">
        <v>45057</v>
      </c>
      <c r="H7978" t="s">
        <v>41</v>
      </c>
      <c r="I7978" t="s">
        <v>16</v>
      </c>
      <c r="J7978" s="2">
        <v>105.542</v>
      </c>
      <c r="K7978">
        <v>10</v>
      </c>
      <c r="L7978" t="s">
        <v>11917</v>
      </c>
      <c r="M7978" t="s">
        <v>11920</v>
      </c>
      <c r="N7978" t="str">
        <f t="shared" si="124"/>
        <v>10FAE</v>
      </c>
    </row>
    <row r="7979" spans="1:14" x14ac:dyDescent="0.25">
      <c r="A7979" t="s">
        <v>8198</v>
      </c>
      <c r="B7979" t="s">
        <v>12</v>
      </c>
      <c r="C7979" t="s">
        <v>13</v>
      </c>
      <c r="D7979" t="s">
        <v>14</v>
      </c>
      <c r="E7979" s="1">
        <v>45057</v>
      </c>
      <c r="F7979" s="1">
        <v>45057</v>
      </c>
      <c r="G7979" s="1">
        <v>45057</v>
      </c>
      <c r="H7979" t="s">
        <v>15</v>
      </c>
      <c r="I7979" t="s">
        <v>16</v>
      </c>
      <c r="J7979" s="2">
        <v>266.37</v>
      </c>
      <c r="K7979">
        <v>10</v>
      </c>
      <c r="L7979" t="s">
        <v>11917</v>
      </c>
      <c r="M7979" t="s">
        <v>11920</v>
      </c>
      <c r="N7979" t="str">
        <f t="shared" si="124"/>
        <v>10FAE</v>
      </c>
    </row>
    <row r="7980" spans="1:14" x14ac:dyDescent="0.25">
      <c r="A7980" t="s">
        <v>8199</v>
      </c>
      <c r="B7980" t="s">
        <v>12</v>
      </c>
      <c r="C7980" t="s">
        <v>5441</v>
      </c>
      <c r="D7980" t="s">
        <v>5442</v>
      </c>
      <c r="E7980" s="1">
        <v>45057</v>
      </c>
      <c r="F7980" s="1">
        <v>45057</v>
      </c>
      <c r="G7980" s="1">
        <v>45076</v>
      </c>
      <c r="H7980" t="s">
        <v>48</v>
      </c>
      <c r="I7980" t="s">
        <v>16</v>
      </c>
      <c r="J7980" s="2">
        <v>56.609000000000002</v>
      </c>
      <c r="K7980">
        <v>10</v>
      </c>
      <c r="L7980" t="s">
        <v>11917</v>
      </c>
      <c r="M7980" t="s">
        <v>11920</v>
      </c>
      <c r="N7980" t="str">
        <f t="shared" si="124"/>
        <v>10FAE</v>
      </c>
    </row>
    <row r="7981" spans="1:14" x14ac:dyDescent="0.25">
      <c r="A7981" t="s">
        <v>8200</v>
      </c>
      <c r="B7981" t="s">
        <v>12</v>
      </c>
      <c r="C7981" t="s">
        <v>5199</v>
      </c>
      <c r="D7981" t="s">
        <v>5200</v>
      </c>
      <c r="E7981" s="1">
        <v>45057</v>
      </c>
      <c r="F7981" s="1">
        <v>45057</v>
      </c>
      <c r="G7981" s="1">
        <v>45064</v>
      </c>
      <c r="H7981" t="s">
        <v>48</v>
      </c>
      <c r="I7981" t="s">
        <v>16</v>
      </c>
      <c r="J7981" s="2">
        <v>65.409000000000006</v>
      </c>
      <c r="K7981">
        <v>10</v>
      </c>
      <c r="L7981" t="s">
        <v>11917</v>
      </c>
      <c r="M7981" t="s">
        <v>11920</v>
      </c>
      <c r="N7981" t="str">
        <f t="shared" si="124"/>
        <v>10FAE</v>
      </c>
    </row>
    <row r="7982" spans="1:14" x14ac:dyDescent="0.25">
      <c r="A7982" t="s">
        <v>8201</v>
      </c>
      <c r="B7982" t="s">
        <v>12</v>
      </c>
      <c r="C7982" t="s">
        <v>5594</v>
      </c>
      <c r="D7982" t="s">
        <v>5595</v>
      </c>
      <c r="E7982" s="1">
        <v>45057</v>
      </c>
      <c r="F7982" s="1">
        <v>45057</v>
      </c>
      <c r="G7982" s="1">
        <v>45075</v>
      </c>
      <c r="H7982" t="s">
        <v>48</v>
      </c>
      <c r="I7982" t="s">
        <v>16</v>
      </c>
      <c r="J7982" s="2">
        <v>88.989000000000004</v>
      </c>
      <c r="K7982">
        <v>10</v>
      </c>
      <c r="L7982" t="s">
        <v>11917</v>
      </c>
      <c r="M7982" t="s">
        <v>11920</v>
      </c>
      <c r="N7982" t="str">
        <f t="shared" si="124"/>
        <v>10FAE</v>
      </c>
    </row>
    <row r="7983" spans="1:14" x14ac:dyDescent="0.25">
      <c r="A7983" t="s">
        <v>8202</v>
      </c>
      <c r="B7983" t="s">
        <v>12</v>
      </c>
      <c r="C7983" t="s">
        <v>5493</v>
      </c>
      <c r="D7983" t="s">
        <v>5494</v>
      </c>
      <c r="E7983" s="1">
        <v>45057</v>
      </c>
      <c r="F7983" s="1">
        <v>45057</v>
      </c>
      <c r="G7983" s="1">
        <v>45075</v>
      </c>
      <c r="H7983" t="s">
        <v>48</v>
      </c>
      <c r="I7983" t="s">
        <v>16</v>
      </c>
      <c r="J7983" s="2">
        <v>105.542</v>
      </c>
      <c r="K7983">
        <v>10</v>
      </c>
      <c r="L7983" t="s">
        <v>11917</v>
      </c>
      <c r="M7983" t="s">
        <v>11920</v>
      </c>
      <c r="N7983" t="str">
        <f t="shared" si="124"/>
        <v>10FAE</v>
      </c>
    </row>
    <row r="7984" spans="1:14" x14ac:dyDescent="0.25">
      <c r="A7984" t="s">
        <v>8203</v>
      </c>
      <c r="B7984" t="s">
        <v>12</v>
      </c>
      <c r="C7984" t="s">
        <v>7257</v>
      </c>
      <c r="D7984" t="s">
        <v>7258</v>
      </c>
      <c r="E7984" s="1">
        <v>45057</v>
      </c>
      <c r="F7984" s="1">
        <v>45057</v>
      </c>
      <c r="G7984" s="1">
        <v>45083</v>
      </c>
      <c r="H7984" t="s">
        <v>48</v>
      </c>
      <c r="I7984" t="s">
        <v>16</v>
      </c>
      <c r="J7984" s="2">
        <v>105.542</v>
      </c>
      <c r="K7984">
        <v>10</v>
      </c>
      <c r="L7984" t="s">
        <v>11917</v>
      </c>
      <c r="M7984" t="s">
        <v>11920</v>
      </c>
      <c r="N7984" t="str">
        <f t="shared" si="124"/>
        <v>10FAE</v>
      </c>
    </row>
    <row r="7985" spans="1:14" x14ac:dyDescent="0.25">
      <c r="A7985" t="s">
        <v>8204</v>
      </c>
      <c r="B7985" t="s">
        <v>12</v>
      </c>
      <c r="C7985" t="s">
        <v>5493</v>
      </c>
      <c r="D7985" t="s">
        <v>5494</v>
      </c>
      <c r="E7985" s="1">
        <v>45057</v>
      </c>
      <c r="F7985" s="1">
        <v>45057</v>
      </c>
      <c r="G7985" s="1">
        <v>45075</v>
      </c>
      <c r="H7985" t="s">
        <v>48</v>
      </c>
      <c r="I7985" t="s">
        <v>16</v>
      </c>
      <c r="J7985" s="2">
        <v>116.54900000000001</v>
      </c>
      <c r="K7985">
        <v>10</v>
      </c>
      <c r="L7985" t="s">
        <v>11917</v>
      </c>
      <c r="M7985" t="s">
        <v>11920</v>
      </c>
      <c r="N7985" t="str">
        <f t="shared" si="124"/>
        <v>10FAE</v>
      </c>
    </row>
    <row r="7986" spans="1:14" x14ac:dyDescent="0.25">
      <c r="A7986" t="s">
        <v>8205</v>
      </c>
      <c r="B7986" t="s">
        <v>12</v>
      </c>
      <c r="C7986" t="s">
        <v>5393</v>
      </c>
      <c r="D7986" t="s">
        <v>5394</v>
      </c>
      <c r="E7986" s="1">
        <v>45057</v>
      </c>
      <c r="F7986" s="1">
        <v>45057</v>
      </c>
      <c r="G7986" s="1">
        <v>45061</v>
      </c>
      <c r="H7986" t="s">
        <v>48</v>
      </c>
      <c r="I7986" t="s">
        <v>16</v>
      </c>
      <c r="J7986" s="2">
        <v>133.685</v>
      </c>
      <c r="K7986">
        <v>10</v>
      </c>
      <c r="L7986" t="s">
        <v>11917</v>
      </c>
      <c r="M7986" t="s">
        <v>11920</v>
      </c>
      <c r="N7986" t="str">
        <f t="shared" si="124"/>
        <v>10FAE</v>
      </c>
    </row>
    <row r="7987" spans="1:14" x14ac:dyDescent="0.25">
      <c r="A7987" t="s">
        <v>8206</v>
      </c>
      <c r="B7987" t="s">
        <v>12</v>
      </c>
      <c r="C7987" t="s">
        <v>5441</v>
      </c>
      <c r="D7987" t="s">
        <v>5442</v>
      </c>
      <c r="E7987" s="1">
        <v>45057</v>
      </c>
      <c r="F7987" s="1">
        <v>45057</v>
      </c>
      <c r="G7987" s="1">
        <v>45076</v>
      </c>
      <c r="H7987" t="s">
        <v>48</v>
      </c>
      <c r="I7987" t="s">
        <v>16</v>
      </c>
      <c r="J7987" s="2">
        <v>133.15899999999999</v>
      </c>
      <c r="K7987">
        <v>10</v>
      </c>
      <c r="L7987" t="s">
        <v>11917</v>
      </c>
      <c r="M7987" t="s">
        <v>11920</v>
      </c>
      <c r="N7987" t="str">
        <f t="shared" si="124"/>
        <v>10FAE</v>
      </c>
    </row>
    <row r="7988" spans="1:14" x14ac:dyDescent="0.25">
      <c r="A7988" t="s">
        <v>8207</v>
      </c>
      <c r="B7988" t="s">
        <v>12</v>
      </c>
      <c r="C7988" t="s">
        <v>5441</v>
      </c>
      <c r="D7988" t="s">
        <v>5442</v>
      </c>
      <c r="E7988" s="1">
        <v>45057</v>
      </c>
      <c r="F7988" s="1">
        <v>45057</v>
      </c>
      <c r="G7988" s="1">
        <v>45083</v>
      </c>
      <c r="H7988" t="s">
        <v>48</v>
      </c>
      <c r="I7988" t="s">
        <v>16</v>
      </c>
      <c r="J7988" s="2">
        <v>105.255</v>
      </c>
      <c r="K7988">
        <v>10</v>
      </c>
      <c r="L7988" t="s">
        <v>11917</v>
      </c>
      <c r="M7988" t="s">
        <v>11920</v>
      </c>
      <c r="N7988" t="str">
        <f t="shared" si="124"/>
        <v>10FAE</v>
      </c>
    </row>
    <row r="7989" spans="1:14" x14ac:dyDescent="0.25">
      <c r="A7989" t="s">
        <v>8208</v>
      </c>
      <c r="B7989" t="s">
        <v>12</v>
      </c>
      <c r="C7989" t="s">
        <v>5557</v>
      </c>
      <c r="D7989" t="s">
        <v>5558</v>
      </c>
      <c r="E7989" s="1">
        <v>45057</v>
      </c>
      <c r="F7989" s="1">
        <v>45057</v>
      </c>
      <c r="G7989" s="1">
        <v>45083</v>
      </c>
      <c r="H7989" t="s">
        <v>48</v>
      </c>
      <c r="I7989" t="s">
        <v>16</v>
      </c>
      <c r="J7989" s="2">
        <v>80.828999999999994</v>
      </c>
      <c r="K7989">
        <v>10</v>
      </c>
      <c r="L7989" t="s">
        <v>11917</v>
      </c>
      <c r="M7989" t="s">
        <v>11920</v>
      </c>
      <c r="N7989" t="str">
        <f t="shared" si="124"/>
        <v>10FAE</v>
      </c>
    </row>
    <row r="7990" spans="1:14" x14ac:dyDescent="0.25">
      <c r="A7990" t="s">
        <v>8209</v>
      </c>
      <c r="B7990" t="s">
        <v>12</v>
      </c>
      <c r="C7990" t="s">
        <v>4517</v>
      </c>
      <c r="D7990" t="s">
        <v>4518</v>
      </c>
      <c r="E7990" s="1">
        <v>45057</v>
      </c>
      <c r="F7990" s="1">
        <v>45057</v>
      </c>
      <c r="H7990" t="s">
        <v>15</v>
      </c>
      <c r="I7990" t="s">
        <v>16</v>
      </c>
      <c r="J7990" s="2">
        <v>1789.57</v>
      </c>
      <c r="K7990">
        <v>10</v>
      </c>
      <c r="L7990" t="s">
        <v>11917</v>
      </c>
      <c r="M7990" t="s">
        <v>11920</v>
      </c>
      <c r="N7990" t="str">
        <f t="shared" si="124"/>
        <v>10FAE</v>
      </c>
    </row>
    <row r="7991" spans="1:14" x14ac:dyDescent="0.25">
      <c r="A7991" t="s">
        <v>8210</v>
      </c>
      <c r="B7991" t="s">
        <v>12</v>
      </c>
      <c r="C7991" t="s">
        <v>25</v>
      </c>
      <c r="D7991" t="s">
        <v>26</v>
      </c>
      <c r="E7991" s="1">
        <v>45057</v>
      </c>
      <c r="F7991" s="1">
        <v>45057</v>
      </c>
      <c r="G7991" s="1">
        <v>45057</v>
      </c>
      <c r="I7991" t="s">
        <v>16</v>
      </c>
      <c r="J7991" s="2">
        <v>203.21100000000001</v>
      </c>
      <c r="K7991">
        <v>10</v>
      </c>
      <c r="L7991" t="s">
        <v>11917</v>
      </c>
      <c r="M7991" t="s">
        <v>11920</v>
      </c>
      <c r="N7991" t="str">
        <f t="shared" si="124"/>
        <v>10FAE</v>
      </c>
    </row>
    <row r="7992" spans="1:14" x14ac:dyDescent="0.25">
      <c r="A7992" t="s">
        <v>8211</v>
      </c>
      <c r="B7992" t="s">
        <v>12</v>
      </c>
      <c r="C7992" t="s">
        <v>4257</v>
      </c>
      <c r="D7992" t="s">
        <v>4258</v>
      </c>
      <c r="E7992" s="1">
        <v>45057</v>
      </c>
      <c r="F7992" s="1">
        <v>45057</v>
      </c>
      <c r="H7992" t="s">
        <v>15</v>
      </c>
      <c r="I7992" t="s">
        <v>16</v>
      </c>
      <c r="J7992" s="2">
        <v>457.96499999999997</v>
      </c>
      <c r="K7992">
        <v>10</v>
      </c>
      <c r="L7992" t="s">
        <v>11917</v>
      </c>
      <c r="M7992" t="s">
        <v>11920</v>
      </c>
      <c r="N7992" t="str">
        <f t="shared" si="124"/>
        <v>10FAE</v>
      </c>
    </row>
    <row r="7993" spans="1:14" x14ac:dyDescent="0.25">
      <c r="A7993" t="s">
        <v>8212</v>
      </c>
      <c r="B7993" t="s">
        <v>12</v>
      </c>
      <c r="C7993" t="s">
        <v>4565</v>
      </c>
      <c r="D7993" t="s">
        <v>4415</v>
      </c>
      <c r="E7993" s="1">
        <v>45057</v>
      </c>
      <c r="F7993" s="1">
        <v>45057</v>
      </c>
      <c r="H7993" t="s">
        <v>509</v>
      </c>
      <c r="I7993" t="s">
        <v>16</v>
      </c>
      <c r="J7993" s="2">
        <v>246.33</v>
      </c>
      <c r="K7993">
        <v>10</v>
      </c>
      <c r="L7993" t="s">
        <v>11917</v>
      </c>
      <c r="M7993" t="s">
        <v>11920</v>
      </c>
      <c r="N7993" t="str">
        <f t="shared" si="124"/>
        <v>10FAE</v>
      </c>
    </row>
    <row r="7994" spans="1:14" x14ac:dyDescent="0.25">
      <c r="A7994" t="s">
        <v>8213</v>
      </c>
      <c r="B7994" t="s">
        <v>12</v>
      </c>
      <c r="C7994" t="s">
        <v>4320</v>
      </c>
      <c r="D7994" t="s">
        <v>4321</v>
      </c>
      <c r="E7994" s="1">
        <v>45057</v>
      </c>
      <c r="F7994" s="1">
        <v>45057</v>
      </c>
      <c r="H7994" t="s">
        <v>15</v>
      </c>
      <c r="I7994" t="s">
        <v>16</v>
      </c>
      <c r="J7994" s="2">
        <v>222.34</v>
      </c>
      <c r="K7994">
        <v>10</v>
      </c>
      <c r="L7994" t="s">
        <v>11917</v>
      </c>
      <c r="M7994" t="s">
        <v>11920</v>
      </c>
      <c r="N7994" t="str">
        <f t="shared" si="124"/>
        <v>10FAE</v>
      </c>
    </row>
    <row r="7995" spans="1:14" x14ac:dyDescent="0.25">
      <c r="A7995" t="s">
        <v>8214</v>
      </c>
      <c r="B7995" t="s">
        <v>12</v>
      </c>
      <c r="C7995" t="s">
        <v>4769</v>
      </c>
      <c r="D7995" t="s">
        <v>4770</v>
      </c>
      <c r="E7995" s="1">
        <v>45057</v>
      </c>
      <c r="F7995" s="1">
        <v>45057</v>
      </c>
      <c r="H7995" t="s">
        <v>15</v>
      </c>
      <c r="I7995" t="s">
        <v>16</v>
      </c>
      <c r="J7995" s="2">
        <v>313.93299999999999</v>
      </c>
      <c r="K7995">
        <v>10</v>
      </c>
      <c r="L7995" t="s">
        <v>11917</v>
      </c>
      <c r="M7995" t="s">
        <v>11920</v>
      </c>
      <c r="N7995" t="str">
        <f t="shared" si="124"/>
        <v>10FAE</v>
      </c>
    </row>
    <row r="7996" spans="1:14" x14ac:dyDescent="0.25">
      <c r="A7996" t="s">
        <v>8215</v>
      </c>
      <c r="B7996" t="s">
        <v>12</v>
      </c>
      <c r="C7996" t="s">
        <v>6218</v>
      </c>
      <c r="D7996" t="s">
        <v>6219</v>
      </c>
      <c r="E7996" s="1">
        <v>45057</v>
      </c>
      <c r="F7996" s="1">
        <v>45057</v>
      </c>
      <c r="H7996" t="s">
        <v>15</v>
      </c>
      <c r="I7996" t="s">
        <v>16</v>
      </c>
      <c r="J7996" s="2">
        <v>286.85000000000002</v>
      </c>
      <c r="K7996">
        <v>10</v>
      </c>
      <c r="L7996" t="s">
        <v>11917</v>
      </c>
      <c r="M7996" t="s">
        <v>11920</v>
      </c>
      <c r="N7996" t="str">
        <f t="shared" si="124"/>
        <v>10FAE</v>
      </c>
    </row>
    <row r="7997" spans="1:14" x14ac:dyDescent="0.25">
      <c r="A7997" t="s">
        <v>8216</v>
      </c>
      <c r="B7997" t="s">
        <v>12</v>
      </c>
      <c r="C7997" t="s">
        <v>8217</v>
      </c>
      <c r="D7997" t="s">
        <v>8218</v>
      </c>
      <c r="E7997" s="1">
        <v>45057</v>
      </c>
      <c r="F7997" s="1">
        <v>45057</v>
      </c>
      <c r="H7997" t="s">
        <v>15</v>
      </c>
      <c r="I7997" t="s">
        <v>16</v>
      </c>
      <c r="J7997" s="2">
        <v>383.10199999999998</v>
      </c>
      <c r="K7997">
        <v>10</v>
      </c>
      <c r="L7997" t="s">
        <v>11917</v>
      </c>
      <c r="M7997" t="s">
        <v>11920</v>
      </c>
      <c r="N7997" t="str">
        <f t="shared" si="124"/>
        <v>10FAE</v>
      </c>
    </row>
    <row r="7998" spans="1:14" x14ac:dyDescent="0.25">
      <c r="A7998" t="s">
        <v>8219</v>
      </c>
      <c r="B7998" t="s">
        <v>12</v>
      </c>
      <c r="C7998" t="s">
        <v>4354</v>
      </c>
      <c r="D7998" t="s">
        <v>4355</v>
      </c>
      <c r="E7998" s="1">
        <v>45057</v>
      </c>
      <c r="F7998" s="1">
        <v>45057</v>
      </c>
      <c r="G7998" s="1">
        <v>45090</v>
      </c>
      <c r="H7998" t="s">
        <v>15</v>
      </c>
      <c r="I7998" t="s">
        <v>16</v>
      </c>
      <c r="J7998" s="2">
        <v>56050</v>
      </c>
      <c r="K7998">
        <v>10</v>
      </c>
      <c r="L7998" t="s">
        <v>11917</v>
      </c>
      <c r="M7998" t="s">
        <v>11920</v>
      </c>
      <c r="N7998" t="str">
        <f t="shared" si="124"/>
        <v>10FAE</v>
      </c>
    </row>
    <row r="7999" spans="1:14" x14ac:dyDescent="0.25">
      <c r="A7999" t="s">
        <v>9480</v>
      </c>
      <c r="B7999" t="s">
        <v>12</v>
      </c>
      <c r="C7999" t="s">
        <v>194</v>
      </c>
      <c r="D7999" t="s">
        <v>195</v>
      </c>
      <c r="E7999" s="1">
        <v>45057</v>
      </c>
      <c r="F7999" s="1">
        <v>45057</v>
      </c>
      <c r="H7999" t="s">
        <v>66</v>
      </c>
      <c r="I7999" t="s">
        <v>16</v>
      </c>
      <c r="J7999" s="2">
        <v>0</v>
      </c>
      <c r="K7999">
        <v>30</v>
      </c>
      <c r="L7999" t="s">
        <v>11917</v>
      </c>
      <c r="M7999" t="s">
        <v>11920</v>
      </c>
      <c r="N7999" t="str">
        <f t="shared" si="124"/>
        <v>30FAE</v>
      </c>
    </row>
    <row r="8000" spans="1:14" x14ac:dyDescent="0.25">
      <c r="A8000" t="s">
        <v>9481</v>
      </c>
      <c r="B8000" t="s">
        <v>12</v>
      </c>
      <c r="C8000" t="s">
        <v>454</v>
      </c>
      <c r="D8000" t="s">
        <v>455</v>
      </c>
      <c r="E8000" s="1">
        <v>45057</v>
      </c>
      <c r="F8000" s="1">
        <v>45057</v>
      </c>
      <c r="H8000" t="s">
        <v>55</v>
      </c>
      <c r="I8000" t="s">
        <v>16</v>
      </c>
      <c r="J8000" s="2">
        <v>0</v>
      </c>
      <c r="K8000">
        <v>30</v>
      </c>
      <c r="L8000" t="s">
        <v>11917</v>
      </c>
      <c r="M8000" t="s">
        <v>11920</v>
      </c>
      <c r="N8000" t="str">
        <f t="shared" si="124"/>
        <v>30FAE</v>
      </c>
    </row>
    <row r="8001" spans="1:14" x14ac:dyDescent="0.25">
      <c r="A8001" t="s">
        <v>9482</v>
      </c>
      <c r="B8001" t="s">
        <v>12</v>
      </c>
      <c r="C8001" t="s">
        <v>480</v>
      </c>
      <c r="D8001" t="s">
        <v>481</v>
      </c>
      <c r="E8001" s="1">
        <v>45057</v>
      </c>
      <c r="F8001" s="1">
        <v>45057</v>
      </c>
      <c r="H8001" t="s">
        <v>55</v>
      </c>
      <c r="I8001" t="s">
        <v>16</v>
      </c>
      <c r="J8001" s="2">
        <v>0</v>
      </c>
      <c r="K8001">
        <v>30</v>
      </c>
      <c r="L8001" t="s">
        <v>11917</v>
      </c>
      <c r="M8001" t="s">
        <v>11920</v>
      </c>
      <c r="N8001" t="str">
        <f t="shared" si="124"/>
        <v>30FAE</v>
      </c>
    </row>
    <row r="8002" spans="1:14" x14ac:dyDescent="0.25">
      <c r="A8002" t="s">
        <v>9483</v>
      </c>
      <c r="B8002" t="s">
        <v>12</v>
      </c>
      <c r="C8002" t="s">
        <v>273</v>
      </c>
      <c r="D8002" t="s">
        <v>274</v>
      </c>
      <c r="E8002" s="1">
        <v>45057</v>
      </c>
      <c r="F8002" s="1">
        <v>45057</v>
      </c>
      <c r="H8002" t="s">
        <v>30</v>
      </c>
      <c r="I8002" t="s">
        <v>16</v>
      </c>
      <c r="J8002" s="2">
        <v>0</v>
      </c>
      <c r="K8002">
        <v>30</v>
      </c>
      <c r="L8002" t="s">
        <v>11917</v>
      </c>
      <c r="M8002" t="s">
        <v>11920</v>
      </c>
      <c r="N8002" t="str">
        <f t="shared" si="124"/>
        <v>30FAE</v>
      </c>
    </row>
    <row r="8003" spans="1:14" x14ac:dyDescent="0.25">
      <c r="A8003" t="s">
        <v>9484</v>
      </c>
      <c r="B8003" t="s">
        <v>12</v>
      </c>
      <c r="C8003" t="s">
        <v>28</v>
      </c>
      <c r="D8003" t="s">
        <v>29</v>
      </c>
      <c r="E8003" s="1">
        <v>45057</v>
      </c>
      <c r="F8003" s="1">
        <v>45057</v>
      </c>
      <c r="H8003" t="s">
        <v>30</v>
      </c>
      <c r="I8003" t="s">
        <v>16</v>
      </c>
      <c r="J8003" s="2">
        <v>0</v>
      </c>
      <c r="K8003">
        <v>30</v>
      </c>
      <c r="L8003" t="s">
        <v>11917</v>
      </c>
      <c r="M8003" t="s">
        <v>11920</v>
      </c>
      <c r="N8003" t="str">
        <f t="shared" ref="N8003:N8066" si="125">+_xlfn.CONCAT(K8003,L8003,M8003)</f>
        <v>30FAE</v>
      </c>
    </row>
    <row r="8004" spans="1:14" x14ac:dyDescent="0.25">
      <c r="A8004" t="s">
        <v>9485</v>
      </c>
      <c r="B8004" t="s">
        <v>12</v>
      </c>
      <c r="C8004" t="s">
        <v>300</v>
      </c>
      <c r="D8004" t="s">
        <v>301</v>
      </c>
      <c r="E8004" s="1">
        <v>45057</v>
      </c>
      <c r="F8004" s="1">
        <v>45057</v>
      </c>
      <c r="H8004" t="s">
        <v>66</v>
      </c>
      <c r="I8004" t="s">
        <v>16</v>
      </c>
      <c r="J8004" s="2">
        <v>0</v>
      </c>
      <c r="K8004">
        <v>30</v>
      </c>
      <c r="L8004" t="s">
        <v>11917</v>
      </c>
      <c r="M8004" t="s">
        <v>11920</v>
      </c>
      <c r="N8004" t="str">
        <f t="shared" si="125"/>
        <v>30FAE</v>
      </c>
    </row>
    <row r="8005" spans="1:14" x14ac:dyDescent="0.25">
      <c r="A8005" t="s">
        <v>9486</v>
      </c>
      <c r="B8005" t="s">
        <v>12</v>
      </c>
      <c r="C8005" t="s">
        <v>145</v>
      </c>
      <c r="D8005" t="s">
        <v>146</v>
      </c>
      <c r="E8005" s="1">
        <v>45057</v>
      </c>
      <c r="F8005" s="1">
        <v>45057</v>
      </c>
      <c r="H8005" t="s">
        <v>66</v>
      </c>
      <c r="I8005" t="s">
        <v>16</v>
      </c>
      <c r="J8005" s="2">
        <v>0</v>
      </c>
      <c r="K8005">
        <v>30</v>
      </c>
      <c r="L8005" t="s">
        <v>11917</v>
      </c>
      <c r="M8005" t="s">
        <v>11920</v>
      </c>
      <c r="N8005" t="str">
        <f t="shared" si="125"/>
        <v>30FAE</v>
      </c>
    </row>
    <row r="8006" spans="1:14" x14ac:dyDescent="0.25">
      <c r="A8006" t="s">
        <v>9487</v>
      </c>
      <c r="B8006" t="s">
        <v>12</v>
      </c>
      <c r="C8006" t="s">
        <v>190</v>
      </c>
      <c r="D8006" t="s">
        <v>191</v>
      </c>
      <c r="E8006" s="1">
        <v>45057</v>
      </c>
      <c r="F8006" s="1">
        <v>45057</v>
      </c>
      <c r="H8006" t="s">
        <v>66</v>
      </c>
      <c r="I8006" t="s">
        <v>16</v>
      </c>
      <c r="J8006" s="2">
        <v>0</v>
      </c>
      <c r="K8006">
        <v>30</v>
      </c>
      <c r="L8006" t="s">
        <v>11917</v>
      </c>
      <c r="M8006" t="s">
        <v>11920</v>
      </c>
      <c r="N8006" t="str">
        <f t="shared" si="125"/>
        <v>30FAE</v>
      </c>
    </row>
    <row r="8007" spans="1:14" x14ac:dyDescent="0.25">
      <c r="A8007" t="s">
        <v>9488</v>
      </c>
      <c r="B8007" t="s">
        <v>12</v>
      </c>
      <c r="C8007" t="s">
        <v>294</v>
      </c>
      <c r="D8007" t="s">
        <v>295</v>
      </c>
      <c r="E8007" s="1">
        <v>45057</v>
      </c>
      <c r="F8007" s="1">
        <v>45057</v>
      </c>
      <c r="H8007" t="s">
        <v>66</v>
      </c>
      <c r="I8007" t="s">
        <v>16</v>
      </c>
      <c r="J8007" s="2">
        <v>0</v>
      </c>
      <c r="K8007">
        <v>30</v>
      </c>
      <c r="L8007" t="s">
        <v>11917</v>
      </c>
      <c r="M8007" t="s">
        <v>11920</v>
      </c>
      <c r="N8007" t="str">
        <f t="shared" si="125"/>
        <v>30FAE</v>
      </c>
    </row>
    <row r="8008" spans="1:14" x14ac:dyDescent="0.25">
      <c r="A8008" t="s">
        <v>10272</v>
      </c>
      <c r="B8008" t="s">
        <v>12</v>
      </c>
      <c r="C8008" t="s">
        <v>2967</v>
      </c>
      <c r="D8008" t="s">
        <v>2968</v>
      </c>
      <c r="E8008" s="1">
        <v>45057</v>
      </c>
      <c r="F8008" s="1">
        <v>45057</v>
      </c>
      <c r="H8008" t="s">
        <v>15</v>
      </c>
      <c r="I8008" t="s">
        <v>16</v>
      </c>
      <c r="J8008" s="2">
        <v>0</v>
      </c>
      <c r="K8008">
        <v>70</v>
      </c>
      <c r="L8008" t="s">
        <v>11917</v>
      </c>
      <c r="M8008" t="s">
        <v>11920</v>
      </c>
      <c r="N8008" t="str">
        <f t="shared" si="125"/>
        <v>70FAE</v>
      </c>
    </row>
    <row r="8009" spans="1:14" x14ac:dyDescent="0.25">
      <c r="A8009" t="s">
        <v>10273</v>
      </c>
      <c r="B8009" t="s">
        <v>12</v>
      </c>
      <c r="C8009" t="s">
        <v>3012</v>
      </c>
      <c r="D8009" t="s">
        <v>3013</v>
      </c>
      <c r="E8009" s="1">
        <v>45057</v>
      </c>
      <c r="F8009" s="1">
        <v>45057</v>
      </c>
      <c r="H8009" t="s">
        <v>2959</v>
      </c>
      <c r="I8009" t="s">
        <v>16</v>
      </c>
      <c r="J8009" s="2">
        <v>0</v>
      </c>
      <c r="K8009">
        <v>70</v>
      </c>
      <c r="L8009" t="s">
        <v>11917</v>
      </c>
      <c r="M8009" t="s">
        <v>11920</v>
      </c>
      <c r="N8009" t="str">
        <f t="shared" si="125"/>
        <v>70FAE</v>
      </c>
    </row>
    <row r="8010" spans="1:14" x14ac:dyDescent="0.25">
      <c r="A8010" t="s">
        <v>10274</v>
      </c>
      <c r="B8010" t="s">
        <v>12</v>
      </c>
      <c r="C8010" t="s">
        <v>3053</v>
      </c>
      <c r="D8010" t="s">
        <v>3054</v>
      </c>
      <c r="E8010" s="1">
        <v>45057</v>
      </c>
      <c r="F8010" s="1">
        <v>45057</v>
      </c>
      <c r="H8010" t="s">
        <v>2959</v>
      </c>
      <c r="I8010" t="s">
        <v>16</v>
      </c>
      <c r="J8010" s="2">
        <v>0</v>
      </c>
      <c r="K8010">
        <v>70</v>
      </c>
      <c r="L8010" t="s">
        <v>11917</v>
      </c>
      <c r="M8010" t="s">
        <v>11920</v>
      </c>
      <c r="N8010" t="str">
        <f t="shared" si="125"/>
        <v>70FAE</v>
      </c>
    </row>
    <row r="8011" spans="1:14" x14ac:dyDescent="0.25">
      <c r="A8011" t="s">
        <v>10932</v>
      </c>
      <c r="B8011" t="s">
        <v>12</v>
      </c>
      <c r="C8011" t="s">
        <v>5441</v>
      </c>
      <c r="D8011" t="s">
        <v>5442</v>
      </c>
      <c r="E8011" s="1">
        <v>45057</v>
      </c>
      <c r="F8011" s="1">
        <v>45057</v>
      </c>
      <c r="H8011" t="s">
        <v>48</v>
      </c>
      <c r="I8011" t="s">
        <v>16</v>
      </c>
      <c r="J8011" s="2">
        <v>0</v>
      </c>
      <c r="K8011">
        <v>10</v>
      </c>
      <c r="L8011" t="s">
        <v>11917</v>
      </c>
      <c r="M8011" t="s">
        <v>11920</v>
      </c>
      <c r="N8011" t="str">
        <f t="shared" si="125"/>
        <v>10FAE</v>
      </c>
    </row>
    <row r="8012" spans="1:14" x14ac:dyDescent="0.25">
      <c r="A8012" t="s">
        <v>10933</v>
      </c>
      <c r="B8012" t="s">
        <v>12</v>
      </c>
      <c r="C8012" t="s">
        <v>5707</v>
      </c>
      <c r="D8012" t="s">
        <v>5708</v>
      </c>
      <c r="E8012" s="1">
        <v>45057</v>
      </c>
      <c r="F8012" s="1">
        <v>45057</v>
      </c>
      <c r="H8012" t="s">
        <v>48</v>
      </c>
      <c r="I8012" t="s">
        <v>16</v>
      </c>
      <c r="J8012" s="2">
        <v>0</v>
      </c>
      <c r="K8012">
        <v>10</v>
      </c>
      <c r="L8012" t="s">
        <v>11917</v>
      </c>
      <c r="M8012" t="s">
        <v>11920</v>
      </c>
      <c r="N8012" t="str">
        <f t="shared" si="125"/>
        <v>10FAE</v>
      </c>
    </row>
    <row r="8013" spans="1:14" x14ac:dyDescent="0.25">
      <c r="A8013" t="s">
        <v>10934</v>
      </c>
      <c r="B8013" t="s">
        <v>12</v>
      </c>
      <c r="C8013" t="s">
        <v>5441</v>
      </c>
      <c r="D8013" t="s">
        <v>5442</v>
      </c>
      <c r="E8013" s="1">
        <v>45057</v>
      </c>
      <c r="F8013" s="1">
        <v>45057</v>
      </c>
      <c r="H8013" t="s">
        <v>48</v>
      </c>
      <c r="I8013" t="s">
        <v>16</v>
      </c>
      <c r="J8013" s="2">
        <v>0</v>
      </c>
      <c r="K8013">
        <v>10</v>
      </c>
      <c r="L8013" t="s">
        <v>11917</v>
      </c>
      <c r="M8013" t="s">
        <v>11920</v>
      </c>
      <c r="N8013" t="str">
        <f t="shared" si="125"/>
        <v>10FAE</v>
      </c>
    </row>
    <row r="8014" spans="1:14" x14ac:dyDescent="0.25">
      <c r="A8014" t="s">
        <v>10935</v>
      </c>
      <c r="B8014" t="s">
        <v>12</v>
      </c>
      <c r="C8014" t="s">
        <v>4236</v>
      </c>
      <c r="D8014" t="s">
        <v>4237</v>
      </c>
      <c r="E8014" s="1">
        <v>45057</v>
      </c>
      <c r="F8014" s="1">
        <v>45057</v>
      </c>
      <c r="H8014" t="s">
        <v>15</v>
      </c>
      <c r="I8014" t="s">
        <v>16</v>
      </c>
      <c r="J8014" s="2">
        <v>0</v>
      </c>
      <c r="K8014">
        <v>10</v>
      </c>
      <c r="L8014" t="s">
        <v>11917</v>
      </c>
      <c r="M8014" t="s">
        <v>11920</v>
      </c>
      <c r="N8014" t="str">
        <f t="shared" si="125"/>
        <v>10FAE</v>
      </c>
    </row>
    <row r="8015" spans="1:14" x14ac:dyDescent="0.25">
      <c r="A8015" t="s">
        <v>10936</v>
      </c>
      <c r="B8015" t="s">
        <v>12</v>
      </c>
      <c r="C8015" t="s">
        <v>4236</v>
      </c>
      <c r="D8015" t="s">
        <v>4237</v>
      </c>
      <c r="E8015" s="1">
        <v>45057</v>
      </c>
      <c r="F8015" s="1">
        <v>45057</v>
      </c>
      <c r="H8015" t="s">
        <v>15</v>
      </c>
      <c r="I8015" t="s">
        <v>16</v>
      </c>
      <c r="J8015" s="2">
        <v>0</v>
      </c>
      <c r="K8015">
        <v>10</v>
      </c>
      <c r="L8015" t="s">
        <v>11917</v>
      </c>
      <c r="M8015" t="s">
        <v>11920</v>
      </c>
      <c r="N8015" t="str">
        <f t="shared" si="125"/>
        <v>10FAE</v>
      </c>
    </row>
    <row r="8016" spans="1:14" x14ac:dyDescent="0.25">
      <c r="A8016" t="s">
        <v>10937</v>
      </c>
      <c r="B8016" t="s">
        <v>12</v>
      </c>
      <c r="C8016" t="s">
        <v>4236</v>
      </c>
      <c r="D8016" t="s">
        <v>4237</v>
      </c>
      <c r="E8016" s="1">
        <v>45057</v>
      </c>
      <c r="F8016" s="1">
        <v>45057</v>
      </c>
      <c r="H8016" t="s">
        <v>15</v>
      </c>
      <c r="I8016" t="s">
        <v>16</v>
      </c>
      <c r="J8016" s="2">
        <v>0</v>
      </c>
      <c r="K8016">
        <v>10</v>
      </c>
      <c r="L8016" t="s">
        <v>11917</v>
      </c>
      <c r="M8016" t="s">
        <v>11920</v>
      </c>
      <c r="N8016" t="str">
        <f t="shared" si="125"/>
        <v>10FAE</v>
      </c>
    </row>
    <row r="8017" spans="1:14" x14ac:dyDescent="0.25">
      <c r="A8017" t="s">
        <v>10938</v>
      </c>
      <c r="B8017" t="s">
        <v>12</v>
      </c>
      <c r="C8017" t="s">
        <v>4236</v>
      </c>
      <c r="D8017" t="s">
        <v>4237</v>
      </c>
      <c r="E8017" s="1">
        <v>45057</v>
      </c>
      <c r="F8017" s="1">
        <v>45057</v>
      </c>
      <c r="H8017" t="s">
        <v>15</v>
      </c>
      <c r="I8017" t="s">
        <v>16</v>
      </c>
      <c r="J8017" s="2">
        <v>0</v>
      </c>
      <c r="K8017">
        <v>10</v>
      </c>
      <c r="L8017" t="s">
        <v>11917</v>
      </c>
      <c r="M8017" t="s">
        <v>11920</v>
      </c>
      <c r="N8017" t="str">
        <f t="shared" si="125"/>
        <v>10FAE</v>
      </c>
    </row>
    <row r="8018" spans="1:14" x14ac:dyDescent="0.25">
      <c r="A8018" t="s">
        <v>10939</v>
      </c>
      <c r="B8018" t="s">
        <v>12</v>
      </c>
      <c r="C8018" t="s">
        <v>4236</v>
      </c>
      <c r="D8018" t="s">
        <v>4237</v>
      </c>
      <c r="E8018" s="1">
        <v>45057</v>
      </c>
      <c r="F8018" s="1">
        <v>45057</v>
      </c>
      <c r="H8018" t="s">
        <v>15</v>
      </c>
      <c r="I8018" t="s">
        <v>16</v>
      </c>
      <c r="J8018" s="2">
        <v>0</v>
      </c>
      <c r="K8018">
        <v>10</v>
      </c>
      <c r="L8018" t="s">
        <v>11917</v>
      </c>
      <c r="M8018" t="s">
        <v>11920</v>
      </c>
      <c r="N8018" t="str">
        <f t="shared" si="125"/>
        <v>10FAE</v>
      </c>
    </row>
    <row r="8019" spans="1:14" x14ac:dyDescent="0.25">
      <c r="A8019" t="s">
        <v>11865</v>
      </c>
      <c r="B8019" t="s">
        <v>12</v>
      </c>
      <c r="C8019" t="s">
        <v>5405</v>
      </c>
      <c r="D8019" t="s">
        <v>5406</v>
      </c>
      <c r="E8019" s="1">
        <v>45057</v>
      </c>
      <c r="F8019" s="1">
        <v>45057</v>
      </c>
      <c r="H8019" t="s">
        <v>48</v>
      </c>
      <c r="I8019" t="s">
        <v>16</v>
      </c>
      <c r="J8019" s="2">
        <v>0</v>
      </c>
      <c r="K8019">
        <v>10</v>
      </c>
      <c r="L8019" t="s">
        <v>11917</v>
      </c>
      <c r="M8019" t="s">
        <v>11920</v>
      </c>
      <c r="N8019" t="str">
        <f t="shared" si="125"/>
        <v>10FAE</v>
      </c>
    </row>
    <row r="8020" spans="1:14" x14ac:dyDescent="0.25">
      <c r="A8020" t="s">
        <v>11866</v>
      </c>
      <c r="B8020" t="s">
        <v>12</v>
      </c>
      <c r="C8020" t="s">
        <v>4236</v>
      </c>
      <c r="D8020" t="s">
        <v>4237</v>
      </c>
      <c r="E8020" s="1">
        <v>45057</v>
      </c>
      <c r="F8020" s="1">
        <v>45057</v>
      </c>
      <c r="H8020" t="s">
        <v>15</v>
      </c>
      <c r="I8020" t="s">
        <v>16</v>
      </c>
      <c r="J8020" s="2">
        <v>0</v>
      </c>
      <c r="K8020">
        <v>10</v>
      </c>
      <c r="L8020" t="s">
        <v>11917</v>
      </c>
      <c r="M8020" t="s">
        <v>11920</v>
      </c>
      <c r="N8020" t="str">
        <f t="shared" si="125"/>
        <v>10FAE</v>
      </c>
    </row>
    <row r="8021" spans="1:14" x14ac:dyDescent="0.25">
      <c r="A8021" t="s">
        <v>11867</v>
      </c>
      <c r="B8021" t="s">
        <v>12</v>
      </c>
      <c r="C8021" t="s">
        <v>4236</v>
      </c>
      <c r="D8021" t="s">
        <v>4237</v>
      </c>
      <c r="E8021" s="1">
        <v>45057</v>
      </c>
      <c r="F8021" s="1">
        <v>45057</v>
      </c>
      <c r="H8021" t="s">
        <v>15</v>
      </c>
      <c r="I8021" t="s">
        <v>16</v>
      </c>
      <c r="J8021" s="2">
        <v>0</v>
      </c>
      <c r="K8021">
        <v>10</v>
      </c>
      <c r="L8021" t="s">
        <v>11917</v>
      </c>
      <c r="M8021" t="s">
        <v>11920</v>
      </c>
      <c r="N8021" t="str">
        <f t="shared" si="125"/>
        <v>10FAE</v>
      </c>
    </row>
    <row r="8022" spans="1:14" x14ac:dyDescent="0.25">
      <c r="A8022" t="s">
        <v>11868</v>
      </c>
      <c r="B8022" t="s">
        <v>12</v>
      </c>
      <c r="C8022" t="s">
        <v>4236</v>
      </c>
      <c r="D8022" t="s">
        <v>4237</v>
      </c>
      <c r="E8022" s="1">
        <v>45057</v>
      </c>
      <c r="F8022" s="1">
        <v>45057</v>
      </c>
      <c r="H8022" t="s">
        <v>15</v>
      </c>
      <c r="I8022" t="s">
        <v>16</v>
      </c>
      <c r="J8022" s="2">
        <v>0</v>
      </c>
      <c r="K8022">
        <v>10</v>
      </c>
      <c r="L8022" t="s">
        <v>11917</v>
      </c>
      <c r="M8022" t="s">
        <v>11920</v>
      </c>
      <c r="N8022" t="str">
        <f t="shared" si="125"/>
        <v>10FAE</v>
      </c>
    </row>
    <row r="8023" spans="1:14" x14ac:dyDescent="0.25">
      <c r="A8023" t="s">
        <v>11869</v>
      </c>
      <c r="B8023" t="s">
        <v>12</v>
      </c>
      <c r="C8023" t="s">
        <v>4236</v>
      </c>
      <c r="D8023" t="s">
        <v>4237</v>
      </c>
      <c r="E8023" s="1">
        <v>45057</v>
      </c>
      <c r="F8023" s="1">
        <v>45057</v>
      </c>
      <c r="H8023" t="s">
        <v>15</v>
      </c>
      <c r="I8023" t="s">
        <v>16</v>
      </c>
      <c r="J8023" s="2">
        <v>0</v>
      </c>
      <c r="K8023">
        <v>10</v>
      </c>
      <c r="L8023" t="s">
        <v>11917</v>
      </c>
      <c r="M8023" t="s">
        <v>11920</v>
      </c>
      <c r="N8023" t="str">
        <f t="shared" si="125"/>
        <v>10FAE</v>
      </c>
    </row>
    <row r="8024" spans="1:14" x14ac:dyDescent="0.25">
      <c r="A8024" t="s">
        <v>11870</v>
      </c>
      <c r="B8024" t="s">
        <v>12</v>
      </c>
      <c r="C8024" t="s">
        <v>5076</v>
      </c>
      <c r="D8024" t="s">
        <v>5077</v>
      </c>
      <c r="E8024" s="1">
        <v>45057</v>
      </c>
      <c r="F8024" s="1">
        <v>45057</v>
      </c>
      <c r="H8024" t="s">
        <v>37</v>
      </c>
      <c r="I8024" t="s">
        <v>16</v>
      </c>
      <c r="J8024" s="2">
        <v>0</v>
      </c>
      <c r="K8024">
        <v>10</v>
      </c>
      <c r="L8024" t="s">
        <v>11917</v>
      </c>
      <c r="M8024" t="s">
        <v>11920</v>
      </c>
      <c r="N8024" t="str">
        <f t="shared" si="125"/>
        <v>10FAE</v>
      </c>
    </row>
    <row r="8025" spans="1:14" x14ac:dyDescent="0.25">
      <c r="A8025" t="s">
        <v>85</v>
      </c>
      <c r="B8025" t="s">
        <v>12</v>
      </c>
      <c r="C8025" t="s">
        <v>86</v>
      </c>
      <c r="D8025" t="s">
        <v>87</v>
      </c>
      <c r="E8025" s="1">
        <v>45058</v>
      </c>
      <c r="F8025" s="1">
        <v>45058</v>
      </c>
      <c r="G8025" s="1">
        <v>45083</v>
      </c>
      <c r="H8025" t="s">
        <v>15</v>
      </c>
      <c r="I8025" t="s">
        <v>16</v>
      </c>
      <c r="J8025" s="2">
        <v>-211.29599999999999</v>
      </c>
      <c r="K8025">
        <v>10</v>
      </c>
      <c r="L8025" t="s">
        <v>11917</v>
      </c>
      <c r="M8025" t="s">
        <v>11920</v>
      </c>
      <c r="N8025" t="str">
        <f t="shared" si="125"/>
        <v>10FAE</v>
      </c>
    </row>
    <row r="8026" spans="1:14" x14ac:dyDescent="0.25">
      <c r="A8026" t="s">
        <v>1099</v>
      </c>
      <c r="B8026" t="s">
        <v>12</v>
      </c>
      <c r="C8026" t="s">
        <v>138</v>
      </c>
      <c r="D8026" t="s">
        <v>139</v>
      </c>
      <c r="E8026" s="1">
        <v>45058</v>
      </c>
      <c r="F8026" s="1">
        <v>45058</v>
      </c>
      <c r="G8026" s="1">
        <v>45063</v>
      </c>
      <c r="H8026" t="s">
        <v>30</v>
      </c>
      <c r="I8026" t="s">
        <v>16</v>
      </c>
      <c r="J8026" s="2">
        <v>363.71199999999999</v>
      </c>
      <c r="K8026">
        <v>30</v>
      </c>
      <c r="L8026" t="s">
        <v>11917</v>
      </c>
      <c r="M8026" t="s">
        <v>11920</v>
      </c>
      <c r="N8026" t="str">
        <f t="shared" si="125"/>
        <v>30FAE</v>
      </c>
    </row>
    <row r="8027" spans="1:14" x14ac:dyDescent="0.25">
      <c r="A8027" t="s">
        <v>1100</v>
      </c>
      <c r="B8027" t="s">
        <v>12</v>
      </c>
      <c r="C8027" t="s">
        <v>528</v>
      </c>
      <c r="D8027" t="s">
        <v>529</v>
      </c>
      <c r="E8027" s="1">
        <v>45058</v>
      </c>
      <c r="F8027" s="1">
        <v>45058</v>
      </c>
      <c r="H8027" t="s">
        <v>15</v>
      </c>
      <c r="I8027" t="s">
        <v>16</v>
      </c>
      <c r="J8027" s="2">
        <v>202.11</v>
      </c>
      <c r="K8027">
        <v>10</v>
      </c>
      <c r="L8027" t="s">
        <v>11917</v>
      </c>
      <c r="M8027" t="s">
        <v>11920</v>
      </c>
      <c r="N8027" t="str">
        <f t="shared" si="125"/>
        <v>10FAE</v>
      </c>
    </row>
    <row r="8028" spans="1:14" x14ac:dyDescent="0.25">
      <c r="A8028" t="s">
        <v>2030</v>
      </c>
      <c r="B8028" t="s">
        <v>12</v>
      </c>
      <c r="C8028" t="s">
        <v>1256</v>
      </c>
      <c r="D8028" t="s">
        <v>1254</v>
      </c>
      <c r="E8028" s="1">
        <v>45058</v>
      </c>
      <c r="F8028" s="1">
        <v>45058</v>
      </c>
      <c r="G8028" s="1">
        <v>45058</v>
      </c>
      <c r="H8028" t="s">
        <v>20</v>
      </c>
      <c r="I8028" t="s">
        <v>16</v>
      </c>
      <c r="J8028" s="2">
        <v>266.37</v>
      </c>
      <c r="K8028">
        <v>40</v>
      </c>
      <c r="L8028" t="s">
        <v>11917</v>
      </c>
      <c r="M8028" t="s">
        <v>11920</v>
      </c>
      <c r="N8028" t="str">
        <f t="shared" si="125"/>
        <v>40FAE</v>
      </c>
    </row>
    <row r="8029" spans="1:14" x14ac:dyDescent="0.25">
      <c r="A8029" t="s">
        <v>2031</v>
      </c>
      <c r="B8029" t="s">
        <v>12</v>
      </c>
      <c r="C8029" t="s">
        <v>1256</v>
      </c>
      <c r="D8029" t="s">
        <v>1254</v>
      </c>
      <c r="E8029" s="1">
        <v>45058</v>
      </c>
      <c r="F8029" s="1">
        <v>45058</v>
      </c>
      <c r="G8029" s="1">
        <v>45058</v>
      </c>
      <c r="H8029" t="s">
        <v>20</v>
      </c>
      <c r="I8029" t="s">
        <v>16</v>
      </c>
      <c r="J8029" s="2">
        <v>865.53499999999997</v>
      </c>
      <c r="K8029">
        <v>40</v>
      </c>
      <c r="L8029" t="s">
        <v>11917</v>
      </c>
      <c r="M8029" t="s">
        <v>11920</v>
      </c>
      <c r="N8029" t="str">
        <f t="shared" si="125"/>
        <v>40FAE</v>
      </c>
    </row>
    <row r="8030" spans="1:14" x14ac:dyDescent="0.25">
      <c r="A8030" t="s">
        <v>8220</v>
      </c>
      <c r="B8030" t="s">
        <v>12</v>
      </c>
      <c r="C8030" t="s">
        <v>4236</v>
      </c>
      <c r="D8030" t="s">
        <v>4237</v>
      </c>
      <c r="E8030" s="1">
        <v>45058</v>
      </c>
      <c r="F8030" s="1">
        <v>45058</v>
      </c>
      <c r="G8030" s="1">
        <v>45058</v>
      </c>
      <c r="H8030" t="s">
        <v>15</v>
      </c>
      <c r="I8030" t="s">
        <v>16</v>
      </c>
      <c r="J8030" s="2">
        <v>133.685</v>
      </c>
      <c r="K8030">
        <v>10</v>
      </c>
      <c r="L8030" t="s">
        <v>11917</v>
      </c>
      <c r="M8030" t="s">
        <v>11920</v>
      </c>
      <c r="N8030" t="str">
        <f t="shared" si="125"/>
        <v>10FAE</v>
      </c>
    </row>
    <row r="8031" spans="1:14" x14ac:dyDescent="0.25">
      <c r="A8031" t="s">
        <v>8221</v>
      </c>
      <c r="B8031" t="s">
        <v>12</v>
      </c>
      <c r="C8031" t="s">
        <v>4257</v>
      </c>
      <c r="D8031" t="s">
        <v>4258</v>
      </c>
      <c r="E8031" s="1">
        <v>45058</v>
      </c>
      <c r="F8031" s="1">
        <v>45058</v>
      </c>
      <c r="H8031" t="s">
        <v>15</v>
      </c>
      <c r="I8031" t="s">
        <v>16</v>
      </c>
      <c r="J8031" s="2">
        <v>761.11300000000006</v>
      </c>
      <c r="K8031">
        <v>10</v>
      </c>
      <c r="L8031" t="s">
        <v>11917</v>
      </c>
      <c r="M8031" t="s">
        <v>11920</v>
      </c>
      <c r="N8031" t="str">
        <f t="shared" si="125"/>
        <v>10FAE</v>
      </c>
    </row>
    <row r="8032" spans="1:14" x14ac:dyDescent="0.25">
      <c r="A8032" t="s">
        <v>8222</v>
      </c>
      <c r="B8032" t="s">
        <v>12</v>
      </c>
      <c r="C8032" t="s">
        <v>523</v>
      </c>
      <c r="D8032" t="s">
        <v>524</v>
      </c>
      <c r="E8032" s="1">
        <v>45058</v>
      </c>
      <c r="F8032" s="1">
        <v>45058</v>
      </c>
      <c r="H8032" t="s">
        <v>15</v>
      </c>
      <c r="I8032" t="s">
        <v>16</v>
      </c>
      <c r="J8032" s="2">
        <v>1322.0429999999999</v>
      </c>
      <c r="K8032">
        <v>10</v>
      </c>
      <c r="L8032" t="s">
        <v>11917</v>
      </c>
      <c r="M8032" t="s">
        <v>11920</v>
      </c>
      <c r="N8032" t="str">
        <f t="shared" si="125"/>
        <v>10FAE</v>
      </c>
    </row>
    <row r="8033" spans="1:14" x14ac:dyDescent="0.25">
      <c r="A8033" t="s">
        <v>8223</v>
      </c>
      <c r="B8033" t="s">
        <v>12</v>
      </c>
      <c r="C8033" t="s">
        <v>4236</v>
      </c>
      <c r="D8033" t="s">
        <v>4237</v>
      </c>
      <c r="E8033" s="1">
        <v>45058</v>
      </c>
      <c r="F8033" s="1">
        <v>45058</v>
      </c>
      <c r="G8033" s="1">
        <v>45058</v>
      </c>
      <c r="H8033" t="s">
        <v>15</v>
      </c>
      <c r="I8033" t="s">
        <v>16</v>
      </c>
      <c r="J8033" s="2">
        <v>155.79900000000001</v>
      </c>
      <c r="K8033">
        <v>10</v>
      </c>
      <c r="L8033" t="s">
        <v>11917</v>
      </c>
      <c r="M8033" t="s">
        <v>11920</v>
      </c>
      <c r="N8033" t="str">
        <f t="shared" si="125"/>
        <v>10FAE</v>
      </c>
    </row>
    <row r="8034" spans="1:14" x14ac:dyDescent="0.25">
      <c r="A8034" t="s">
        <v>8224</v>
      </c>
      <c r="B8034" t="s">
        <v>12</v>
      </c>
      <c r="C8034" t="s">
        <v>4236</v>
      </c>
      <c r="D8034" t="s">
        <v>4237</v>
      </c>
      <c r="E8034" s="1">
        <v>45058</v>
      </c>
      <c r="F8034" s="1">
        <v>45058</v>
      </c>
      <c r="G8034" s="1">
        <v>45058</v>
      </c>
      <c r="H8034" t="s">
        <v>15</v>
      </c>
      <c r="I8034" t="s">
        <v>16</v>
      </c>
      <c r="J8034" s="2">
        <v>59.984999999999999</v>
      </c>
      <c r="K8034">
        <v>10</v>
      </c>
      <c r="L8034" t="s">
        <v>11917</v>
      </c>
      <c r="M8034" t="s">
        <v>11920</v>
      </c>
      <c r="N8034" t="str">
        <f t="shared" si="125"/>
        <v>10FAE</v>
      </c>
    </row>
    <row r="8035" spans="1:14" x14ac:dyDescent="0.25">
      <c r="A8035" t="s">
        <v>8225</v>
      </c>
      <c r="B8035" t="s">
        <v>12</v>
      </c>
      <c r="C8035" t="s">
        <v>13</v>
      </c>
      <c r="D8035" t="s">
        <v>14</v>
      </c>
      <c r="E8035" s="1">
        <v>45058</v>
      </c>
      <c r="F8035" s="1">
        <v>45058</v>
      </c>
      <c r="G8035" s="1">
        <v>45058</v>
      </c>
      <c r="H8035" t="s">
        <v>15</v>
      </c>
      <c r="I8035" t="s">
        <v>16</v>
      </c>
      <c r="J8035" s="2">
        <v>232.09800000000001</v>
      </c>
      <c r="K8035">
        <v>10</v>
      </c>
      <c r="L8035" t="s">
        <v>11917</v>
      </c>
      <c r="M8035" t="s">
        <v>11920</v>
      </c>
      <c r="N8035" t="str">
        <f t="shared" si="125"/>
        <v>10FAE</v>
      </c>
    </row>
    <row r="8036" spans="1:14" x14ac:dyDescent="0.25">
      <c r="A8036" t="s">
        <v>8226</v>
      </c>
      <c r="B8036" t="s">
        <v>12</v>
      </c>
      <c r="C8036" t="s">
        <v>8227</v>
      </c>
      <c r="D8036" t="s">
        <v>8155</v>
      </c>
      <c r="E8036" s="1">
        <v>45058</v>
      </c>
      <c r="F8036" s="1">
        <v>45058</v>
      </c>
      <c r="H8036" t="s">
        <v>15</v>
      </c>
      <c r="I8036" t="s">
        <v>16</v>
      </c>
      <c r="J8036" s="2">
        <v>224.315</v>
      </c>
      <c r="K8036">
        <v>10</v>
      </c>
      <c r="L8036" t="s">
        <v>11917</v>
      </c>
      <c r="M8036" t="s">
        <v>11920</v>
      </c>
      <c r="N8036" t="str">
        <f t="shared" si="125"/>
        <v>10FAE</v>
      </c>
    </row>
    <row r="8037" spans="1:14" x14ac:dyDescent="0.25">
      <c r="A8037" t="s">
        <v>8228</v>
      </c>
      <c r="B8037" t="s">
        <v>12</v>
      </c>
      <c r="C8037" t="s">
        <v>13</v>
      </c>
      <c r="D8037" t="s">
        <v>14</v>
      </c>
      <c r="E8037" s="1">
        <v>45058</v>
      </c>
      <c r="F8037" s="1">
        <v>45058</v>
      </c>
      <c r="G8037" s="1">
        <v>45058</v>
      </c>
      <c r="H8037" t="s">
        <v>15</v>
      </c>
      <c r="I8037" t="s">
        <v>16</v>
      </c>
      <c r="J8037" s="2">
        <v>186.64</v>
      </c>
      <c r="K8037">
        <v>10</v>
      </c>
      <c r="L8037" t="s">
        <v>11917</v>
      </c>
      <c r="M8037" t="s">
        <v>11920</v>
      </c>
      <c r="N8037" t="str">
        <f t="shared" si="125"/>
        <v>10FAE</v>
      </c>
    </row>
    <row r="8038" spans="1:14" x14ac:dyDescent="0.25">
      <c r="A8038" t="s">
        <v>8229</v>
      </c>
      <c r="B8038" t="s">
        <v>12</v>
      </c>
      <c r="C8038" t="s">
        <v>5238</v>
      </c>
      <c r="D8038" t="s">
        <v>5239</v>
      </c>
      <c r="E8038" s="1">
        <v>45058</v>
      </c>
      <c r="F8038" s="1">
        <v>45058</v>
      </c>
      <c r="H8038" t="s">
        <v>4463</v>
      </c>
      <c r="I8038" t="s">
        <v>16</v>
      </c>
      <c r="J8038" s="2">
        <v>239.27699999999999</v>
      </c>
      <c r="K8038">
        <v>10</v>
      </c>
      <c r="L8038" t="s">
        <v>11917</v>
      </c>
      <c r="M8038" t="s">
        <v>11920</v>
      </c>
      <c r="N8038" t="str">
        <f t="shared" si="125"/>
        <v>10FAE</v>
      </c>
    </row>
    <row r="8039" spans="1:14" x14ac:dyDescent="0.25">
      <c r="A8039" t="s">
        <v>8230</v>
      </c>
      <c r="B8039" t="s">
        <v>12</v>
      </c>
      <c r="C8039" t="s">
        <v>4608</v>
      </c>
      <c r="D8039" t="s">
        <v>4609</v>
      </c>
      <c r="E8039" s="1">
        <v>45058</v>
      </c>
      <c r="F8039" s="1">
        <v>45058</v>
      </c>
      <c r="G8039" s="1">
        <v>45084</v>
      </c>
      <c r="H8039" t="s">
        <v>15</v>
      </c>
      <c r="I8039" t="s">
        <v>16</v>
      </c>
      <c r="J8039" s="2">
        <v>596.09500000000003</v>
      </c>
      <c r="K8039">
        <v>10</v>
      </c>
      <c r="L8039" t="s">
        <v>11917</v>
      </c>
      <c r="M8039" t="s">
        <v>11920</v>
      </c>
      <c r="N8039" t="str">
        <f t="shared" si="125"/>
        <v>10FAE</v>
      </c>
    </row>
    <row r="8040" spans="1:14" x14ac:dyDescent="0.25">
      <c r="A8040" t="s">
        <v>8231</v>
      </c>
      <c r="B8040" t="s">
        <v>12</v>
      </c>
      <c r="C8040" t="s">
        <v>4306</v>
      </c>
      <c r="D8040" t="s">
        <v>4307</v>
      </c>
      <c r="E8040" s="1">
        <v>45058</v>
      </c>
      <c r="F8040" s="1">
        <v>45058</v>
      </c>
      <c r="G8040" s="1">
        <v>45058</v>
      </c>
      <c r="H8040" t="s">
        <v>15</v>
      </c>
      <c r="I8040" t="s">
        <v>16</v>
      </c>
      <c r="J8040" s="2">
        <v>313.93299999999999</v>
      </c>
      <c r="K8040">
        <v>10</v>
      </c>
      <c r="L8040" t="s">
        <v>11917</v>
      </c>
      <c r="M8040" t="s">
        <v>11920</v>
      </c>
      <c r="N8040" t="str">
        <f t="shared" si="125"/>
        <v>10FAE</v>
      </c>
    </row>
    <row r="8041" spans="1:14" x14ac:dyDescent="0.25">
      <c r="A8041" t="s">
        <v>8232</v>
      </c>
      <c r="B8041" t="s">
        <v>12</v>
      </c>
      <c r="C8041" t="s">
        <v>8233</v>
      </c>
      <c r="D8041" t="s">
        <v>8234</v>
      </c>
      <c r="E8041" s="1">
        <v>45058</v>
      </c>
      <c r="F8041" s="1">
        <v>45058</v>
      </c>
      <c r="G8041" s="1">
        <v>45058</v>
      </c>
      <c r="H8041" t="s">
        <v>15</v>
      </c>
      <c r="I8041" t="s">
        <v>16</v>
      </c>
      <c r="J8041" s="2">
        <v>1858.59</v>
      </c>
      <c r="K8041">
        <v>10</v>
      </c>
      <c r="L8041" t="s">
        <v>11917</v>
      </c>
      <c r="M8041" t="s">
        <v>11920</v>
      </c>
      <c r="N8041" t="str">
        <f t="shared" si="125"/>
        <v>10FAE</v>
      </c>
    </row>
    <row r="8042" spans="1:14" x14ac:dyDescent="0.25">
      <c r="A8042" t="s">
        <v>8235</v>
      </c>
      <c r="B8042" t="s">
        <v>12</v>
      </c>
      <c r="C8042" t="s">
        <v>6197</v>
      </c>
      <c r="D8042" t="s">
        <v>6198</v>
      </c>
      <c r="E8042" s="1">
        <v>45058</v>
      </c>
      <c r="F8042" s="1">
        <v>45058</v>
      </c>
      <c r="H8042" t="s">
        <v>15</v>
      </c>
      <c r="I8042" t="s">
        <v>16</v>
      </c>
      <c r="J8042" s="2">
        <v>2064.46</v>
      </c>
      <c r="K8042">
        <v>10</v>
      </c>
      <c r="L8042" t="s">
        <v>11917</v>
      </c>
      <c r="M8042" t="s">
        <v>11920</v>
      </c>
      <c r="N8042" t="str">
        <f t="shared" si="125"/>
        <v>10FAE</v>
      </c>
    </row>
    <row r="8043" spans="1:14" x14ac:dyDescent="0.25">
      <c r="A8043" t="s">
        <v>8236</v>
      </c>
      <c r="B8043" t="s">
        <v>12</v>
      </c>
      <c r="C8043" t="s">
        <v>4380</v>
      </c>
      <c r="D8043" t="s">
        <v>4381</v>
      </c>
      <c r="E8043" s="1">
        <v>45058</v>
      </c>
      <c r="F8043" s="1">
        <v>45058</v>
      </c>
      <c r="H8043" t="s">
        <v>15</v>
      </c>
      <c r="I8043" t="s">
        <v>16</v>
      </c>
      <c r="J8043" s="2">
        <v>310.39999999999998</v>
      </c>
      <c r="K8043">
        <v>10</v>
      </c>
      <c r="L8043" t="s">
        <v>11917</v>
      </c>
      <c r="M8043" t="s">
        <v>11920</v>
      </c>
      <c r="N8043" t="str">
        <f t="shared" si="125"/>
        <v>10FAE</v>
      </c>
    </row>
    <row r="8044" spans="1:14" x14ac:dyDescent="0.25">
      <c r="A8044" t="s">
        <v>8237</v>
      </c>
      <c r="B8044" t="s">
        <v>12</v>
      </c>
      <c r="C8044" t="s">
        <v>4380</v>
      </c>
      <c r="D8044" t="s">
        <v>4381</v>
      </c>
      <c r="E8044" s="1">
        <v>45058</v>
      </c>
      <c r="F8044" s="1">
        <v>45058</v>
      </c>
      <c r="H8044" t="s">
        <v>15</v>
      </c>
      <c r="I8044" t="s">
        <v>16</v>
      </c>
      <c r="J8044" s="2">
        <v>205.68</v>
      </c>
      <c r="K8044">
        <v>10</v>
      </c>
      <c r="L8044" t="s">
        <v>11917</v>
      </c>
      <c r="M8044" t="s">
        <v>11920</v>
      </c>
      <c r="N8044" t="str">
        <f t="shared" si="125"/>
        <v>10FAE</v>
      </c>
    </row>
    <row r="8045" spans="1:14" x14ac:dyDescent="0.25">
      <c r="A8045" t="s">
        <v>8238</v>
      </c>
      <c r="B8045" t="s">
        <v>12</v>
      </c>
      <c r="C8045" t="s">
        <v>4236</v>
      </c>
      <c r="D8045" t="s">
        <v>4237</v>
      </c>
      <c r="E8045" s="1">
        <v>45058</v>
      </c>
      <c r="F8045" s="1">
        <v>45058</v>
      </c>
      <c r="G8045" s="1">
        <v>45058</v>
      </c>
      <c r="H8045" t="s">
        <v>15</v>
      </c>
      <c r="I8045" t="s">
        <v>16</v>
      </c>
      <c r="J8045" s="2">
        <v>136.26400000000001</v>
      </c>
      <c r="K8045">
        <v>10</v>
      </c>
      <c r="L8045" t="s">
        <v>11917</v>
      </c>
      <c r="M8045" t="s">
        <v>11920</v>
      </c>
      <c r="N8045" t="str">
        <f t="shared" si="125"/>
        <v>10FAE</v>
      </c>
    </row>
    <row r="8046" spans="1:14" x14ac:dyDescent="0.25">
      <c r="A8046" t="s">
        <v>8239</v>
      </c>
      <c r="B8046" t="s">
        <v>12</v>
      </c>
      <c r="C8046" t="s">
        <v>4236</v>
      </c>
      <c r="D8046" t="s">
        <v>4237</v>
      </c>
      <c r="E8046" s="1">
        <v>45058</v>
      </c>
      <c r="F8046" s="1">
        <v>45058</v>
      </c>
      <c r="G8046" s="1">
        <v>45058</v>
      </c>
      <c r="H8046" t="s">
        <v>15</v>
      </c>
      <c r="I8046" t="s">
        <v>16</v>
      </c>
      <c r="J8046" s="2">
        <v>97.290999999999997</v>
      </c>
      <c r="K8046">
        <v>10</v>
      </c>
      <c r="L8046" t="s">
        <v>11917</v>
      </c>
      <c r="M8046" t="s">
        <v>11920</v>
      </c>
      <c r="N8046" t="str">
        <f t="shared" si="125"/>
        <v>10FAE</v>
      </c>
    </row>
    <row r="8047" spans="1:14" x14ac:dyDescent="0.25">
      <c r="A8047" t="s">
        <v>8240</v>
      </c>
      <c r="B8047" t="s">
        <v>12</v>
      </c>
      <c r="C8047" t="s">
        <v>5743</v>
      </c>
      <c r="D8047" t="s">
        <v>5744</v>
      </c>
      <c r="E8047" s="1">
        <v>45058</v>
      </c>
      <c r="F8047" s="1">
        <v>45058</v>
      </c>
      <c r="G8047" s="1">
        <v>45058</v>
      </c>
      <c r="H8047" t="s">
        <v>15</v>
      </c>
      <c r="I8047" t="s">
        <v>16</v>
      </c>
      <c r="J8047" s="2">
        <v>177.358</v>
      </c>
      <c r="K8047">
        <v>10</v>
      </c>
      <c r="L8047" t="s">
        <v>11917</v>
      </c>
      <c r="M8047" t="s">
        <v>11920</v>
      </c>
      <c r="N8047" t="str">
        <f t="shared" si="125"/>
        <v>10FAE</v>
      </c>
    </row>
    <row r="8048" spans="1:14" x14ac:dyDescent="0.25">
      <c r="A8048" t="s">
        <v>8241</v>
      </c>
      <c r="B8048" t="s">
        <v>12</v>
      </c>
      <c r="C8048" t="s">
        <v>25</v>
      </c>
      <c r="D8048" t="s">
        <v>26</v>
      </c>
      <c r="E8048" s="1">
        <v>45058</v>
      </c>
      <c r="F8048" s="1">
        <v>45058</v>
      </c>
      <c r="G8048" s="1">
        <v>45058</v>
      </c>
      <c r="I8048" t="s">
        <v>16</v>
      </c>
      <c r="J8048" s="2">
        <v>203.21100000000001</v>
      </c>
      <c r="K8048">
        <v>10</v>
      </c>
      <c r="L8048" t="s">
        <v>11917</v>
      </c>
      <c r="M8048" t="s">
        <v>11920</v>
      </c>
      <c r="N8048" t="str">
        <f t="shared" si="125"/>
        <v>10FAE</v>
      </c>
    </row>
    <row r="8049" spans="1:14" x14ac:dyDescent="0.25">
      <c r="A8049" t="s">
        <v>8242</v>
      </c>
      <c r="B8049" t="s">
        <v>12</v>
      </c>
      <c r="C8049" t="s">
        <v>8243</v>
      </c>
      <c r="D8049" t="s">
        <v>4662</v>
      </c>
      <c r="E8049" s="1">
        <v>45058</v>
      </c>
      <c r="F8049" s="1">
        <v>45058</v>
      </c>
      <c r="G8049" s="1">
        <v>45090</v>
      </c>
      <c r="H8049" t="s">
        <v>15</v>
      </c>
      <c r="I8049" t="s">
        <v>16</v>
      </c>
      <c r="J8049" s="2">
        <v>2595.7939999999999</v>
      </c>
      <c r="K8049">
        <v>10</v>
      </c>
      <c r="L8049" t="s">
        <v>11917</v>
      </c>
      <c r="M8049" t="s">
        <v>11920</v>
      </c>
      <c r="N8049" t="str">
        <f t="shared" si="125"/>
        <v>10FAE</v>
      </c>
    </row>
    <row r="8050" spans="1:14" x14ac:dyDescent="0.25">
      <c r="A8050" t="s">
        <v>8244</v>
      </c>
      <c r="B8050" t="s">
        <v>12</v>
      </c>
      <c r="C8050" t="s">
        <v>4750</v>
      </c>
      <c r="D8050" t="s">
        <v>4751</v>
      </c>
      <c r="E8050" s="1">
        <v>45058</v>
      </c>
      <c r="F8050" s="1">
        <v>45058</v>
      </c>
      <c r="H8050" t="s">
        <v>15</v>
      </c>
      <c r="I8050" t="s">
        <v>16</v>
      </c>
      <c r="J8050" s="2">
        <v>898.26</v>
      </c>
      <c r="K8050">
        <v>10</v>
      </c>
      <c r="L8050" t="s">
        <v>11917</v>
      </c>
      <c r="M8050" t="s">
        <v>11920</v>
      </c>
      <c r="N8050" t="str">
        <f t="shared" si="125"/>
        <v>10FAE</v>
      </c>
    </row>
    <row r="8051" spans="1:14" x14ac:dyDescent="0.25">
      <c r="A8051" t="s">
        <v>8245</v>
      </c>
      <c r="B8051" t="s">
        <v>12</v>
      </c>
      <c r="C8051" t="s">
        <v>4257</v>
      </c>
      <c r="D8051" t="s">
        <v>4258</v>
      </c>
      <c r="E8051" s="1">
        <v>45058</v>
      </c>
      <c r="F8051" s="1">
        <v>45058</v>
      </c>
      <c r="H8051" t="s">
        <v>15</v>
      </c>
      <c r="I8051" t="s">
        <v>16</v>
      </c>
      <c r="J8051" s="2">
        <v>585.96100000000001</v>
      </c>
      <c r="K8051">
        <v>10</v>
      </c>
      <c r="L8051" t="s">
        <v>11917</v>
      </c>
      <c r="M8051" t="s">
        <v>11920</v>
      </c>
      <c r="N8051" t="str">
        <f t="shared" si="125"/>
        <v>10FAE</v>
      </c>
    </row>
    <row r="8052" spans="1:14" x14ac:dyDescent="0.25">
      <c r="A8052" t="s">
        <v>8246</v>
      </c>
      <c r="B8052" t="s">
        <v>12</v>
      </c>
      <c r="C8052" t="s">
        <v>92</v>
      </c>
      <c r="D8052" t="s">
        <v>93</v>
      </c>
      <c r="E8052" s="1">
        <v>45058</v>
      </c>
      <c r="F8052" s="1">
        <v>45058</v>
      </c>
      <c r="H8052" t="s">
        <v>94</v>
      </c>
      <c r="I8052" t="s">
        <v>16</v>
      </c>
      <c r="J8052" s="2">
        <v>247.79400000000001</v>
      </c>
      <c r="K8052">
        <v>10</v>
      </c>
      <c r="L8052" t="s">
        <v>11917</v>
      </c>
      <c r="M8052" t="s">
        <v>11920</v>
      </c>
      <c r="N8052" t="str">
        <f t="shared" si="125"/>
        <v>10FAE</v>
      </c>
    </row>
    <row r="8053" spans="1:14" x14ac:dyDescent="0.25">
      <c r="A8053" t="s">
        <v>8247</v>
      </c>
      <c r="B8053" t="s">
        <v>12</v>
      </c>
      <c r="C8053" t="s">
        <v>86</v>
      </c>
      <c r="D8053" t="s">
        <v>87</v>
      </c>
      <c r="E8053" s="1">
        <v>45058</v>
      </c>
      <c r="F8053" s="1">
        <v>45058</v>
      </c>
      <c r="H8053" t="s">
        <v>15</v>
      </c>
      <c r="I8053" t="s">
        <v>16</v>
      </c>
      <c r="J8053" s="2">
        <v>177.71899999999999</v>
      </c>
      <c r="K8053">
        <v>10</v>
      </c>
      <c r="L8053" t="s">
        <v>11917</v>
      </c>
      <c r="M8053" t="s">
        <v>11920</v>
      </c>
      <c r="N8053" t="str">
        <f t="shared" si="125"/>
        <v>10FAE</v>
      </c>
    </row>
    <row r="8054" spans="1:14" x14ac:dyDescent="0.25">
      <c r="A8054" t="s">
        <v>8248</v>
      </c>
      <c r="B8054" t="s">
        <v>12</v>
      </c>
      <c r="C8054" t="s">
        <v>6218</v>
      </c>
      <c r="D8054" t="s">
        <v>6219</v>
      </c>
      <c r="E8054" s="1">
        <v>45058</v>
      </c>
      <c r="F8054" s="1">
        <v>45058</v>
      </c>
      <c r="H8054" t="s">
        <v>15</v>
      </c>
      <c r="I8054" t="s">
        <v>16</v>
      </c>
      <c r="J8054" s="2">
        <v>186.10499999999999</v>
      </c>
      <c r="K8054">
        <v>10</v>
      </c>
      <c r="L8054" t="s">
        <v>11917</v>
      </c>
      <c r="M8054" t="s">
        <v>11920</v>
      </c>
      <c r="N8054" t="str">
        <f t="shared" si="125"/>
        <v>10FAE</v>
      </c>
    </row>
    <row r="8055" spans="1:14" x14ac:dyDescent="0.25">
      <c r="A8055" t="s">
        <v>8249</v>
      </c>
      <c r="B8055" t="s">
        <v>12</v>
      </c>
      <c r="C8055" t="s">
        <v>25</v>
      </c>
      <c r="D8055" t="s">
        <v>26</v>
      </c>
      <c r="E8055" s="1">
        <v>45058</v>
      </c>
      <c r="F8055" s="1">
        <v>45058</v>
      </c>
      <c r="G8055" s="1">
        <v>45058</v>
      </c>
      <c r="I8055" t="s">
        <v>16</v>
      </c>
      <c r="J8055" s="2">
        <v>310.87599999999998</v>
      </c>
      <c r="K8055">
        <v>10</v>
      </c>
      <c r="L8055" t="s">
        <v>11917</v>
      </c>
      <c r="M8055" t="s">
        <v>11920</v>
      </c>
      <c r="N8055" t="str">
        <f t="shared" si="125"/>
        <v>10FAE</v>
      </c>
    </row>
    <row r="8056" spans="1:14" x14ac:dyDescent="0.25">
      <c r="A8056" t="s">
        <v>8250</v>
      </c>
      <c r="B8056" t="s">
        <v>12</v>
      </c>
      <c r="C8056" t="s">
        <v>83</v>
      </c>
      <c r="D8056" t="s">
        <v>84</v>
      </c>
      <c r="E8056" s="1">
        <v>45058</v>
      </c>
      <c r="F8056" s="1">
        <v>45058</v>
      </c>
      <c r="G8056" s="1">
        <v>45058</v>
      </c>
      <c r="H8056" t="s">
        <v>15</v>
      </c>
      <c r="I8056" t="s">
        <v>16</v>
      </c>
      <c r="J8056" s="2">
        <v>266.37</v>
      </c>
      <c r="K8056">
        <v>10</v>
      </c>
      <c r="L8056" t="s">
        <v>11917</v>
      </c>
      <c r="M8056" t="s">
        <v>11920</v>
      </c>
      <c r="N8056" t="str">
        <f t="shared" si="125"/>
        <v>10FAE</v>
      </c>
    </row>
    <row r="8057" spans="1:14" x14ac:dyDescent="0.25">
      <c r="A8057" t="s">
        <v>8251</v>
      </c>
      <c r="B8057" t="s">
        <v>12</v>
      </c>
      <c r="C8057" t="s">
        <v>25</v>
      </c>
      <c r="D8057" t="s">
        <v>26</v>
      </c>
      <c r="E8057" s="1">
        <v>45058</v>
      </c>
      <c r="F8057" s="1">
        <v>45058</v>
      </c>
      <c r="G8057" s="1">
        <v>45058</v>
      </c>
      <c r="I8057" t="s">
        <v>16</v>
      </c>
      <c r="J8057" s="2">
        <v>318.37299999999999</v>
      </c>
      <c r="K8057">
        <v>10</v>
      </c>
      <c r="L8057" t="s">
        <v>11917</v>
      </c>
      <c r="M8057" t="s">
        <v>11920</v>
      </c>
      <c r="N8057" t="str">
        <f t="shared" si="125"/>
        <v>10FAE</v>
      </c>
    </row>
    <row r="8058" spans="1:14" x14ac:dyDescent="0.25">
      <c r="A8058" t="s">
        <v>9489</v>
      </c>
      <c r="B8058" t="s">
        <v>12</v>
      </c>
      <c r="C8058" t="s">
        <v>279</v>
      </c>
      <c r="D8058" t="s">
        <v>280</v>
      </c>
      <c r="E8058" s="1">
        <v>45058</v>
      </c>
      <c r="F8058" s="1">
        <v>45058</v>
      </c>
      <c r="H8058" t="s">
        <v>55</v>
      </c>
      <c r="I8058" t="s">
        <v>16</v>
      </c>
      <c r="J8058" s="2">
        <v>0</v>
      </c>
      <c r="K8058">
        <v>30</v>
      </c>
      <c r="L8058" t="s">
        <v>11917</v>
      </c>
      <c r="M8058" t="s">
        <v>11920</v>
      </c>
      <c r="N8058" t="str">
        <f t="shared" si="125"/>
        <v>30FAE</v>
      </c>
    </row>
    <row r="8059" spans="1:14" x14ac:dyDescent="0.25">
      <c r="A8059" t="s">
        <v>9490</v>
      </c>
      <c r="B8059" t="s">
        <v>12</v>
      </c>
      <c r="C8059" t="s">
        <v>438</v>
      </c>
      <c r="D8059" t="s">
        <v>439</v>
      </c>
      <c r="E8059" s="1">
        <v>45058</v>
      </c>
      <c r="F8059" s="1">
        <v>45058</v>
      </c>
      <c r="H8059" t="s">
        <v>55</v>
      </c>
      <c r="I8059" t="s">
        <v>16</v>
      </c>
      <c r="J8059" s="2">
        <v>0</v>
      </c>
      <c r="K8059">
        <v>30</v>
      </c>
      <c r="L8059" t="s">
        <v>11917</v>
      </c>
      <c r="M8059" t="s">
        <v>11920</v>
      </c>
      <c r="N8059" t="str">
        <f t="shared" si="125"/>
        <v>30FAE</v>
      </c>
    </row>
    <row r="8060" spans="1:14" x14ac:dyDescent="0.25">
      <c r="A8060" t="s">
        <v>9491</v>
      </c>
      <c r="B8060" t="s">
        <v>12</v>
      </c>
      <c r="C8060" t="s">
        <v>311</v>
      </c>
      <c r="D8060" t="s">
        <v>312</v>
      </c>
      <c r="E8060" s="1">
        <v>45058</v>
      </c>
      <c r="F8060" s="1">
        <v>45058</v>
      </c>
      <c r="H8060" t="s">
        <v>55</v>
      </c>
      <c r="I8060" t="s">
        <v>16</v>
      </c>
      <c r="J8060" s="2">
        <v>0</v>
      </c>
      <c r="K8060">
        <v>30</v>
      </c>
      <c r="L8060" t="s">
        <v>11917</v>
      </c>
      <c r="M8060" t="s">
        <v>11920</v>
      </c>
      <c r="N8060" t="str">
        <f t="shared" si="125"/>
        <v>30FAE</v>
      </c>
    </row>
    <row r="8061" spans="1:14" x14ac:dyDescent="0.25">
      <c r="A8061" t="s">
        <v>9492</v>
      </c>
      <c r="B8061" t="s">
        <v>12</v>
      </c>
      <c r="C8061" t="s">
        <v>122</v>
      </c>
      <c r="D8061" t="s">
        <v>120</v>
      </c>
      <c r="E8061" s="1">
        <v>45058</v>
      </c>
      <c r="F8061" s="1">
        <v>45058</v>
      </c>
      <c r="H8061" t="s">
        <v>30</v>
      </c>
      <c r="I8061" t="s">
        <v>16</v>
      </c>
      <c r="J8061" s="2">
        <v>0</v>
      </c>
      <c r="K8061">
        <v>30</v>
      </c>
      <c r="L8061" t="s">
        <v>11917</v>
      </c>
      <c r="M8061" t="s">
        <v>11920</v>
      </c>
      <c r="N8061" t="str">
        <f t="shared" si="125"/>
        <v>30FAE</v>
      </c>
    </row>
    <row r="8062" spans="1:14" x14ac:dyDescent="0.25">
      <c r="A8062" t="s">
        <v>9493</v>
      </c>
      <c r="B8062" t="s">
        <v>12</v>
      </c>
      <c r="C8062" t="s">
        <v>568</v>
      </c>
      <c r="D8062" t="s">
        <v>569</v>
      </c>
      <c r="E8062" s="1">
        <v>45058</v>
      </c>
      <c r="F8062" s="1">
        <v>45058</v>
      </c>
      <c r="H8062" t="s">
        <v>66</v>
      </c>
      <c r="I8062" t="s">
        <v>16</v>
      </c>
      <c r="J8062" s="2">
        <v>0</v>
      </c>
      <c r="K8062">
        <v>30</v>
      </c>
      <c r="L8062" t="s">
        <v>11917</v>
      </c>
      <c r="M8062" t="s">
        <v>11920</v>
      </c>
      <c r="N8062" t="str">
        <f t="shared" si="125"/>
        <v>30FAE</v>
      </c>
    </row>
    <row r="8063" spans="1:14" x14ac:dyDescent="0.25">
      <c r="A8063" t="s">
        <v>9494</v>
      </c>
      <c r="B8063" t="s">
        <v>12</v>
      </c>
      <c r="C8063" t="s">
        <v>1138</v>
      </c>
      <c r="D8063" t="s">
        <v>1139</v>
      </c>
      <c r="E8063" s="1">
        <v>45058</v>
      </c>
      <c r="F8063" s="1">
        <v>45058</v>
      </c>
      <c r="H8063" t="s">
        <v>59</v>
      </c>
      <c r="I8063" t="s">
        <v>16</v>
      </c>
      <c r="J8063" s="2">
        <v>0</v>
      </c>
      <c r="K8063">
        <v>10</v>
      </c>
      <c r="L8063" t="s">
        <v>11917</v>
      </c>
      <c r="M8063" t="s">
        <v>11920</v>
      </c>
      <c r="N8063" t="str">
        <f t="shared" si="125"/>
        <v>10FAE</v>
      </c>
    </row>
    <row r="8064" spans="1:14" x14ac:dyDescent="0.25">
      <c r="A8064" t="s">
        <v>9495</v>
      </c>
      <c r="B8064" t="s">
        <v>12</v>
      </c>
      <c r="C8064" t="s">
        <v>311</v>
      </c>
      <c r="D8064" t="s">
        <v>312</v>
      </c>
      <c r="E8064" s="1">
        <v>45058</v>
      </c>
      <c r="F8064" s="1">
        <v>45058</v>
      </c>
      <c r="H8064" t="s">
        <v>55</v>
      </c>
      <c r="I8064" t="s">
        <v>16</v>
      </c>
      <c r="J8064" s="2">
        <v>0</v>
      </c>
      <c r="K8064">
        <v>30</v>
      </c>
      <c r="L8064" t="s">
        <v>11917</v>
      </c>
      <c r="M8064" t="s">
        <v>11920</v>
      </c>
      <c r="N8064" t="str">
        <f t="shared" si="125"/>
        <v>30FAE</v>
      </c>
    </row>
    <row r="8065" spans="1:14" x14ac:dyDescent="0.25">
      <c r="A8065" t="s">
        <v>10940</v>
      </c>
      <c r="B8065" t="s">
        <v>12</v>
      </c>
      <c r="C8065" t="s">
        <v>4236</v>
      </c>
      <c r="D8065" t="s">
        <v>4237</v>
      </c>
      <c r="E8065" s="1">
        <v>45058</v>
      </c>
      <c r="F8065" s="1">
        <v>45058</v>
      </c>
      <c r="H8065" t="s">
        <v>15</v>
      </c>
      <c r="I8065" t="s">
        <v>16</v>
      </c>
      <c r="J8065" s="2">
        <v>0</v>
      </c>
      <c r="K8065">
        <v>10</v>
      </c>
      <c r="L8065" t="s">
        <v>11917</v>
      </c>
      <c r="M8065" t="s">
        <v>11920</v>
      </c>
      <c r="N8065" t="str">
        <f t="shared" si="125"/>
        <v>10FAE</v>
      </c>
    </row>
    <row r="8066" spans="1:14" x14ac:dyDescent="0.25">
      <c r="A8066" t="s">
        <v>10941</v>
      </c>
      <c r="B8066" t="s">
        <v>12</v>
      </c>
      <c r="C8066" t="s">
        <v>4236</v>
      </c>
      <c r="D8066" t="s">
        <v>4237</v>
      </c>
      <c r="E8066" s="1">
        <v>45058</v>
      </c>
      <c r="F8066" s="1">
        <v>45058</v>
      </c>
      <c r="H8066" t="s">
        <v>15</v>
      </c>
      <c r="I8066" t="s">
        <v>16</v>
      </c>
      <c r="J8066" s="2">
        <v>0</v>
      </c>
      <c r="K8066">
        <v>10</v>
      </c>
      <c r="L8066" t="s">
        <v>11917</v>
      </c>
      <c r="M8066" t="s">
        <v>11920</v>
      </c>
      <c r="N8066" t="str">
        <f t="shared" si="125"/>
        <v>10FAE</v>
      </c>
    </row>
    <row r="8067" spans="1:14" x14ac:dyDescent="0.25">
      <c r="A8067" t="s">
        <v>11871</v>
      </c>
      <c r="B8067" t="s">
        <v>12</v>
      </c>
      <c r="C8067" t="s">
        <v>5238</v>
      </c>
      <c r="D8067" t="s">
        <v>5239</v>
      </c>
      <c r="E8067" s="1">
        <v>45058</v>
      </c>
      <c r="F8067" s="1">
        <v>45058</v>
      </c>
      <c r="H8067" t="s">
        <v>4463</v>
      </c>
      <c r="I8067" t="s">
        <v>16</v>
      </c>
      <c r="J8067" s="2">
        <v>0</v>
      </c>
      <c r="K8067">
        <v>10</v>
      </c>
      <c r="L8067" t="s">
        <v>11917</v>
      </c>
      <c r="M8067" t="s">
        <v>11920</v>
      </c>
      <c r="N8067" t="str">
        <f t="shared" ref="N8067:N8130" si="126">+_xlfn.CONCAT(K8067,L8067,M8067)</f>
        <v>10FAE</v>
      </c>
    </row>
    <row r="8068" spans="1:14" x14ac:dyDescent="0.25">
      <c r="A8068" t="s">
        <v>11872</v>
      </c>
      <c r="B8068" t="s">
        <v>12</v>
      </c>
      <c r="C8068" t="s">
        <v>4236</v>
      </c>
      <c r="D8068" t="s">
        <v>4237</v>
      </c>
      <c r="E8068" s="1">
        <v>45058</v>
      </c>
      <c r="F8068" s="1">
        <v>45058</v>
      </c>
      <c r="H8068" t="s">
        <v>15</v>
      </c>
      <c r="I8068" t="s">
        <v>16</v>
      </c>
      <c r="J8068" s="2">
        <v>0</v>
      </c>
      <c r="K8068">
        <v>10</v>
      </c>
      <c r="L8068" t="s">
        <v>11917</v>
      </c>
      <c r="M8068" t="s">
        <v>11920</v>
      </c>
      <c r="N8068" t="str">
        <f t="shared" si="126"/>
        <v>10FAE</v>
      </c>
    </row>
    <row r="8069" spans="1:14" x14ac:dyDescent="0.25">
      <c r="A8069" t="s">
        <v>1101</v>
      </c>
      <c r="B8069" t="s">
        <v>12</v>
      </c>
      <c r="C8069" t="s">
        <v>149</v>
      </c>
      <c r="D8069" t="s">
        <v>150</v>
      </c>
      <c r="E8069" s="1">
        <v>45059</v>
      </c>
      <c r="F8069" s="1">
        <v>45059</v>
      </c>
      <c r="G8069" s="1">
        <v>45059</v>
      </c>
      <c r="H8069" t="s">
        <v>66</v>
      </c>
      <c r="I8069" t="s">
        <v>16</v>
      </c>
      <c r="J8069" s="2">
        <v>135.012</v>
      </c>
      <c r="K8069">
        <v>30</v>
      </c>
      <c r="L8069" t="s">
        <v>11917</v>
      </c>
      <c r="M8069" t="s">
        <v>11920</v>
      </c>
      <c r="N8069" t="str">
        <f t="shared" si="126"/>
        <v>30FAE</v>
      </c>
    </row>
    <row r="8070" spans="1:14" x14ac:dyDescent="0.25">
      <c r="A8070" t="s">
        <v>1102</v>
      </c>
      <c r="B8070" t="s">
        <v>12</v>
      </c>
      <c r="C8070" t="s">
        <v>238</v>
      </c>
      <c r="D8070" t="s">
        <v>239</v>
      </c>
      <c r="E8070" s="1">
        <v>45059</v>
      </c>
      <c r="F8070" s="1">
        <v>45059</v>
      </c>
      <c r="G8070" s="1">
        <v>45063</v>
      </c>
      <c r="H8070" t="s">
        <v>66</v>
      </c>
      <c r="I8070" t="s">
        <v>16</v>
      </c>
      <c r="J8070" s="2">
        <v>122.678</v>
      </c>
      <c r="K8070">
        <v>30</v>
      </c>
      <c r="L8070" t="s">
        <v>11917</v>
      </c>
      <c r="M8070" t="s">
        <v>11920</v>
      </c>
      <c r="N8070" t="str">
        <f t="shared" si="126"/>
        <v>30FAE</v>
      </c>
    </row>
    <row r="8071" spans="1:14" x14ac:dyDescent="0.25">
      <c r="A8071" t="s">
        <v>1103</v>
      </c>
      <c r="B8071" t="s">
        <v>12</v>
      </c>
      <c r="C8071" t="s">
        <v>149</v>
      </c>
      <c r="D8071" t="s">
        <v>150</v>
      </c>
      <c r="E8071" s="1">
        <v>45059</v>
      </c>
      <c r="F8071" s="1">
        <v>45059</v>
      </c>
      <c r="G8071" s="1">
        <v>45059</v>
      </c>
      <c r="H8071" t="s">
        <v>66</v>
      </c>
      <c r="I8071" t="s">
        <v>16</v>
      </c>
      <c r="J8071" s="2">
        <v>3942.7420000000002</v>
      </c>
      <c r="K8071">
        <v>30</v>
      </c>
      <c r="L8071" t="s">
        <v>11917</v>
      </c>
      <c r="M8071" t="s">
        <v>11920</v>
      </c>
      <c r="N8071" t="str">
        <f t="shared" si="126"/>
        <v>30FAE</v>
      </c>
    </row>
    <row r="8072" spans="1:14" x14ac:dyDescent="0.25">
      <c r="A8072" t="s">
        <v>2848</v>
      </c>
      <c r="B8072" t="s">
        <v>12</v>
      </c>
      <c r="C8072" t="s">
        <v>2247</v>
      </c>
      <c r="D8072" t="s">
        <v>2191</v>
      </c>
      <c r="E8072" s="1">
        <v>45059</v>
      </c>
      <c r="F8072" s="1">
        <v>45059</v>
      </c>
      <c r="G8072" s="1">
        <v>45068</v>
      </c>
      <c r="H8072" t="s">
        <v>2192</v>
      </c>
      <c r="I8072" t="s">
        <v>16</v>
      </c>
      <c r="J8072" s="2">
        <v>499.01499999999999</v>
      </c>
      <c r="K8072">
        <v>60</v>
      </c>
      <c r="L8072" t="s">
        <v>11917</v>
      </c>
      <c r="M8072" t="s">
        <v>11920</v>
      </c>
      <c r="N8072" t="str">
        <f t="shared" si="126"/>
        <v>60FAE</v>
      </c>
    </row>
    <row r="8073" spans="1:14" x14ac:dyDescent="0.25">
      <c r="A8073" t="s">
        <v>2849</v>
      </c>
      <c r="B8073" t="s">
        <v>12</v>
      </c>
      <c r="C8073" t="s">
        <v>2213</v>
      </c>
      <c r="D8073" t="s">
        <v>2214</v>
      </c>
      <c r="E8073" s="1">
        <v>45059</v>
      </c>
      <c r="F8073" s="1">
        <v>45059</v>
      </c>
      <c r="G8073" s="1">
        <v>45061</v>
      </c>
      <c r="H8073" t="s">
        <v>2192</v>
      </c>
      <c r="I8073" t="s">
        <v>16</v>
      </c>
      <c r="J8073" s="2">
        <v>679.96</v>
      </c>
      <c r="K8073">
        <v>60</v>
      </c>
      <c r="L8073" t="s">
        <v>11917</v>
      </c>
      <c r="M8073" t="s">
        <v>11920</v>
      </c>
      <c r="N8073" t="str">
        <f t="shared" si="126"/>
        <v>60FAE</v>
      </c>
    </row>
    <row r="8074" spans="1:14" x14ac:dyDescent="0.25">
      <c r="A8074" t="s">
        <v>3585</v>
      </c>
      <c r="B8074" t="s">
        <v>12</v>
      </c>
      <c r="C8074" t="s">
        <v>2961</v>
      </c>
      <c r="D8074" t="s">
        <v>2962</v>
      </c>
      <c r="E8074" s="1">
        <v>45059</v>
      </c>
      <c r="F8074" s="1">
        <v>45059</v>
      </c>
      <c r="G8074" s="1">
        <v>45059</v>
      </c>
      <c r="H8074" t="s">
        <v>2959</v>
      </c>
      <c r="I8074" t="s">
        <v>16</v>
      </c>
      <c r="J8074" s="2">
        <v>112.711</v>
      </c>
      <c r="K8074">
        <v>70</v>
      </c>
      <c r="L8074" t="s">
        <v>11917</v>
      </c>
      <c r="M8074" t="s">
        <v>11920</v>
      </c>
      <c r="N8074" t="str">
        <f t="shared" si="126"/>
        <v>70FAE</v>
      </c>
    </row>
    <row r="8075" spans="1:14" x14ac:dyDescent="0.25">
      <c r="A8075" t="s">
        <v>3586</v>
      </c>
      <c r="B8075" t="s">
        <v>12</v>
      </c>
      <c r="C8075" t="s">
        <v>3043</v>
      </c>
      <c r="D8075" t="s">
        <v>3044</v>
      </c>
      <c r="E8075" s="1">
        <v>45059</v>
      </c>
      <c r="F8075" s="1">
        <v>45059</v>
      </c>
      <c r="G8075" s="1">
        <v>45059</v>
      </c>
      <c r="H8075" t="s">
        <v>2989</v>
      </c>
      <c r="I8075" t="s">
        <v>16</v>
      </c>
      <c r="J8075" s="2">
        <v>115.24</v>
      </c>
      <c r="K8075">
        <v>70</v>
      </c>
      <c r="L8075" t="s">
        <v>11917</v>
      </c>
      <c r="M8075" t="s">
        <v>11920</v>
      </c>
      <c r="N8075" t="str">
        <f t="shared" si="126"/>
        <v>70FAE</v>
      </c>
    </row>
    <row r="8076" spans="1:14" x14ac:dyDescent="0.25">
      <c r="A8076" t="s">
        <v>8252</v>
      </c>
      <c r="B8076" t="s">
        <v>12</v>
      </c>
      <c r="C8076" t="s">
        <v>22</v>
      </c>
      <c r="D8076" t="s">
        <v>23</v>
      </c>
      <c r="E8076" s="1">
        <v>45059</v>
      </c>
      <c r="F8076" s="1">
        <v>45059</v>
      </c>
      <c r="H8076" t="s">
        <v>15</v>
      </c>
      <c r="I8076" t="s">
        <v>16</v>
      </c>
      <c r="J8076" s="2">
        <v>252.09</v>
      </c>
      <c r="K8076">
        <v>10</v>
      </c>
      <c r="L8076" t="s">
        <v>11917</v>
      </c>
      <c r="M8076" t="s">
        <v>11920</v>
      </c>
      <c r="N8076" t="str">
        <f t="shared" si="126"/>
        <v>10FAE</v>
      </c>
    </row>
    <row r="8077" spans="1:14" x14ac:dyDescent="0.25">
      <c r="A8077" t="s">
        <v>8253</v>
      </c>
      <c r="B8077" t="s">
        <v>12</v>
      </c>
      <c r="C8077" t="s">
        <v>83</v>
      </c>
      <c r="D8077" t="s">
        <v>84</v>
      </c>
      <c r="E8077" s="1">
        <v>45059</v>
      </c>
      <c r="F8077" s="1">
        <v>45059</v>
      </c>
      <c r="G8077" s="1">
        <v>45059</v>
      </c>
      <c r="H8077" t="s">
        <v>15</v>
      </c>
      <c r="I8077" t="s">
        <v>16</v>
      </c>
      <c r="J8077" s="2">
        <v>186.64</v>
      </c>
      <c r="K8077">
        <v>10</v>
      </c>
      <c r="L8077" t="s">
        <v>11917</v>
      </c>
      <c r="M8077" t="s">
        <v>11920</v>
      </c>
      <c r="N8077" t="str">
        <f t="shared" si="126"/>
        <v>10FAE</v>
      </c>
    </row>
    <row r="8078" spans="1:14" x14ac:dyDescent="0.25">
      <c r="A8078" t="s">
        <v>8254</v>
      </c>
      <c r="B8078" t="s">
        <v>12</v>
      </c>
      <c r="C8078" t="s">
        <v>4236</v>
      </c>
      <c r="D8078" t="s">
        <v>4237</v>
      </c>
      <c r="E8078" s="1">
        <v>45059</v>
      </c>
      <c r="F8078" s="1">
        <v>45059</v>
      </c>
      <c r="G8078" s="1">
        <v>45059</v>
      </c>
      <c r="H8078" t="s">
        <v>15</v>
      </c>
      <c r="I8078" t="s">
        <v>16</v>
      </c>
      <c r="J8078" s="2">
        <v>68.403999999999996</v>
      </c>
      <c r="K8078">
        <v>10</v>
      </c>
      <c r="L8078" t="s">
        <v>11917</v>
      </c>
      <c r="M8078" t="s">
        <v>11920</v>
      </c>
      <c r="N8078" t="str">
        <f t="shared" si="126"/>
        <v>10FAE</v>
      </c>
    </row>
    <row r="8079" spans="1:14" x14ac:dyDescent="0.25">
      <c r="A8079" t="s">
        <v>8255</v>
      </c>
      <c r="B8079" t="s">
        <v>12</v>
      </c>
      <c r="C8079" t="s">
        <v>13</v>
      </c>
      <c r="D8079" t="s">
        <v>14</v>
      </c>
      <c r="E8079" s="1">
        <v>45059</v>
      </c>
      <c r="F8079" s="1">
        <v>45059</v>
      </c>
      <c r="G8079" s="1">
        <v>45059</v>
      </c>
      <c r="H8079" t="s">
        <v>15</v>
      </c>
      <c r="I8079" t="s">
        <v>16</v>
      </c>
      <c r="J8079" s="2">
        <v>186.64</v>
      </c>
      <c r="K8079">
        <v>10</v>
      </c>
      <c r="L8079" t="s">
        <v>11917</v>
      </c>
      <c r="M8079" t="s">
        <v>11920</v>
      </c>
      <c r="N8079" t="str">
        <f t="shared" si="126"/>
        <v>10FAE</v>
      </c>
    </row>
    <row r="8080" spans="1:14" x14ac:dyDescent="0.25">
      <c r="A8080" t="s">
        <v>8256</v>
      </c>
      <c r="B8080" t="s">
        <v>12</v>
      </c>
      <c r="C8080" t="s">
        <v>4732</v>
      </c>
      <c r="D8080" t="s">
        <v>4733</v>
      </c>
      <c r="E8080" s="1">
        <v>45059</v>
      </c>
      <c r="F8080" s="1">
        <v>45059</v>
      </c>
      <c r="H8080" t="s">
        <v>15</v>
      </c>
      <c r="I8080" t="s">
        <v>16</v>
      </c>
      <c r="J8080" s="2">
        <v>1427.126</v>
      </c>
      <c r="K8080">
        <v>10</v>
      </c>
      <c r="L8080" t="s">
        <v>11917</v>
      </c>
      <c r="M8080" t="s">
        <v>11920</v>
      </c>
      <c r="N8080" t="str">
        <f t="shared" si="126"/>
        <v>10FAE</v>
      </c>
    </row>
    <row r="8081" spans="1:14" x14ac:dyDescent="0.25">
      <c r="A8081" t="s">
        <v>8257</v>
      </c>
      <c r="B8081" t="s">
        <v>12</v>
      </c>
      <c r="C8081" t="s">
        <v>83</v>
      </c>
      <c r="D8081" t="s">
        <v>84</v>
      </c>
      <c r="E8081" s="1">
        <v>45059</v>
      </c>
      <c r="F8081" s="1">
        <v>45059</v>
      </c>
      <c r="G8081" s="1">
        <v>45059</v>
      </c>
      <c r="H8081" t="s">
        <v>15</v>
      </c>
      <c r="I8081" t="s">
        <v>16</v>
      </c>
      <c r="J8081" s="2">
        <v>496.51600000000002</v>
      </c>
      <c r="K8081">
        <v>10</v>
      </c>
      <c r="L8081" t="s">
        <v>11917</v>
      </c>
      <c r="M8081" t="s">
        <v>11920</v>
      </c>
      <c r="N8081" t="str">
        <f t="shared" si="126"/>
        <v>10FAE</v>
      </c>
    </row>
    <row r="8082" spans="1:14" x14ac:dyDescent="0.25">
      <c r="A8082" t="s">
        <v>8258</v>
      </c>
      <c r="B8082" t="s">
        <v>12</v>
      </c>
      <c r="C8082" t="s">
        <v>13</v>
      </c>
      <c r="D8082" t="s">
        <v>14</v>
      </c>
      <c r="E8082" s="1">
        <v>45059</v>
      </c>
      <c r="F8082" s="1">
        <v>45059</v>
      </c>
      <c r="G8082" s="1">
        <v>45059</v>
      </c>
      <c r="H8082" t="s">
        <v>15</v>
      </c>
      <c r="I8082" t="s">
        <v>16</v>
      </c>
      <c r="J8082" s="2">
        <v>1067.24</v>
      </c>
      <c r="K8082">
        <v>10</v>
      </c>
      <c r="L8082" t="s">
        <v>11917</v>
      </c>
      <c r="M8082" t="s">
        <v>11920</v>
      </c>
      <c r="N8082" t="str">
        <f t="shared" si="126"/>
        <v>10FAE</v>
      </c>
    </row>
    <row r="8083" spans="1:14" x14ac:dyDescent="0.25">
      <c r="A8083" t="s">
        <v>8259</v>
      </c>
      <c r="B8083" t="s">
        <v>12</v>
      </c>
      <c r="C8083" t="s">
        <v>4236</v>
      </c>
      <c r="D8083" t="s">
        <v>4237</v>
      </c>
      <c r="E8083" s="1">
        <v>45059</v>
      </c>
      <c r="F8083" s="1">
        <v>45059</v>
      </c>
      <c r="G8083" s="1">
        <v>45059</v>
      </c>
      <c r="H8083" t="s">
        <v>15</v>
      </c>
      <c r="I8083" t="s">
        <v>16</v>
      </c>
      <c r="J8083" s="2">
        <v>237.73</v>
      </c>
      <c r="K8083">
        <v>10</v>
      </c>
      <c r="L8083" t="s">
        <v>11917</v>
      </c>
      <c r="M8083" t="s">
        <v>11920</v>
      </c>
      <c r="N8083" t="str">
        <f t="shared" si="126"/>
        <v>10FAE</v>
      </c>
    </row>
    <row r="8084" spans="1:14" x14ac:dyDescent="0.25">
      <c r="A8084" t="s">
        <v>8260</v>
      </c>
      <c r="B8084" t="s">
        <v>12</v>
      </c>
      <c r="C8084" t="s">
        <v>5647</v>
      </c>
      <c r="D8084" t="s">
        <v>5648</v>
      </c>
      <c r="E8084" s="1">
        <v>45059</v>
      </c>
      <c r="F8084" s="1">
        <v>45059</v>
      </c>
      <c r="H8084" t="s">
        <v>15</v>
      </c>
      <c r="I8084" t="s">
        <v>16</v>
      </c>
      <c r="J8084" s="2">
        <v>1139.83</v>
      </c>
      <c r="K8084">
        <v>10</v>
      </c>
      <c r="L8084" t="s">
        <v>11917</v>
      </c>
      <c r="M8084" t="s">
        <v>11920</v>
      </c>
      <c r="N8084" t="str">
        <f t="shared" si="126"/>
        <v>10FAE</v>
      </c>
    </row>
    <row r="8085" spans="1:14" x14ac:dyDescent="0.25">
      <c r="A8085" t="s">
        <v>8261</v>
      </c>
      <c r="B8085" t="s">
        <v>12</v>
      </c>
      <c r="C8085" t="s">
        <v>25</v>
      </c>
      <c r="D8085" t="s">
        <v>26</v>
      </c>
      <c r="E8085" s="1">
        <v>45059</v>
      </c>
      <c r="F8085" s="1">
        <v>45059</v>
      </c>
      <c r="G8085" s="1">
        <v>45059</v>
      </c>
      <c r="I8085" t="s">
        <v>16</v>
      </c>
      <c r="J8085" s="2">
        <v>203.21100000000001</v>
      </c>
      <c r="K8085">
        <v>10</v>
      </c>
      <c r="L8085" t="s">
        <v>11917</v>
      </c>
      <c r="M8085" t="s">
        <v>11920</v>
      </c>
      <c r="N8085" t="str">
        <f t="shared" si="126"/>
        <v>10FAE</v>
      </c>
    </row>
    <row r="8086" spans="1:14" x14ac:dyDescent="0.25">
      <c r="A8086" t="s">
        <v>9496</v>
      </c>
      <c r="B8086" t="s">
        <v>12</v>
      </c>
      <c r="C8086" t="s">
        <v>282</v>
      </c>
      <c r="D8086" t="s">
        <v>283</v>
      </c>
      <c r="E8086" s="1">
        <v>45059</v>
      </c>
      <c r="F8086" s="1">
        <v>45059</v>
      </c>
      <c r="H8086" t="s">
        <v>66</v>
      </c>
      <c r="I8086" t="s">
        <v>16</v>
      </c>
      <c r="J8086" s="2">
        <v>0</v>
      </c>
      <c r="K8086">
        <v>30</v>
      </c>
      <c r="L8086" t="s">
        <v>11917</v>
      </c>
      <c r="M8086" t="s">
        <v>11920</v>
      </c>
      <c r="N8086" t="str">
        <f t="shared" si="126"/>
        <v>30FAE</v>
      </c>
    </row>
    <row r="8087" spans="1:14" x14ac:dyDescent="0.25">
      <c r="A8087" t="s">
        <v>9497</v>
      </c>
      <c r="B8087" t="s">
        <v>12</v>
      </c>
      <c r="C8087" t="s">
        <v>238</v>
      </c>
      <c r="D8087" t="s">
        <v>239</v>
      </c>
      <c r="E8087" s="1">
        <v>45059</v>
      </c>
      <c r="F8087" s="1">
        <v>45059</v>
      </c>
      <c r="H8087" t="s">
        <v>66</v>
      </c>
      <c r="I8087" t="s">
        <v>16</v>
      </c>
      <c r="J8087" s="2">
        <v>0</v>
      </c>
      <c r="K8087">
        <v>30</v>
      </c>
      <c r="L8087" t="s">
        <v>11917</v>
      </c>
      <c r="M8087" t="s">
        <v>11920</v>
      </c>
      <c r="N8087" t="str">
        <f t="shared" si="126"/>
        <v>30FAE</v>
      </c>
    </row>
    <row r="8088" spans="1:14" x14ac:dyDescent="0.25">
      <c r="A8088" t="s">
        <v>9498</v>
      </c>
      <c r="B8088" t="s">
        <v>12</v>
      </c>
      <c r="C8088" t="s">
        <v>454</v>
      </c>
      <c r="D8088" t="s">
        <v>455</v>
      </c>
      <c r="E8088" s="1">
        <v>45059</v>
      </c>
      <c r="F8088" s="1">
        <v>45059</v>
      </c>
      <c r="H8088" t="s">
        <v>55</v>
      </c>
      <c r="I8088" t="s">
        <v>16</v>
      </c>
      <c r="J8088" s="2">
        <v>0</v>
      </c>
      <c r="K8088">
        <v>30</v>
      </c>
      <c r="L8088" t="s">
        <v>11917</v>
      </c>
      <c r="M8088" t="s">
        <v>11920</v>
      </c>
      <c r="N8088" t="str">
        <f t="shared" si="126"/>
        <v>30FAE</v>
      </c>
    </row>
    <row r="8089" spans="1:14" x14ac:dyDescent="0.25">
      <c r="A8089" t="s">
        <v>9499</v>
      </c>
      <c r="B8089" t="s">
        <v>12</v>
      </c>
      <c r="C8089" t="s">
        <v>474</v>
      </c>
      <c r="D8089" t="s">
        <v>475</v>
      </c>
      <c r="E8089" s="1">
        <v>45059</v>
      </c>
      <c r="F8089" s="1">
        <v>45059</v>
      </c>
      <c r="H8089" t="s">
        <v>55</v>
      </c>
      <c r="I8089" t="s">
        <v>16</v>
      </c>
      <c r="J8089" s="2">
        <v>0</v>
      </c>
      <c r="K8089">
        <v>30</v>
      </c>
      <c r="L8089" t="s">
        <v>11917</v>
      </c>
      <c r="M8089" t="s">
        <v>11920</v>
      </c>
      <c r="N8089" t="str">
        <f t="shared" si="126"/>
        <v>30FAE</v>
      </c>
    </row>
    <row r="8090" spans="1:14" x14ac:dyDescent="0.25">
      <c r="A8090" t="s">
        <v>9500</v>
      </c>
      <c r="B8090" t="s">
        <v>12</v>
      </c>
      <c r="C8090" t="s">
        <v>345</v>
      </c>
      <c r="D8090" t="s">
        <v>346</v>
      </c>
      <c r="E8090" s="1">
        <v>45059</v>
      </c>
      <c r="F8090" s="1">
        <v>45059</v>
      </c>
      <c r="H8090" t="s">
        <v>30</v>
      </c>
      <c r="I8090" t="s">
        <v>16</v>
      </c>
      <c r="J8090" s="2">
        <v>0</v>
      </c>
      <c r="K8090">
        <v>30</v>
      </c>
      <c r="L8090" t="s">
        <v>11917</v>
      </c>
      <c r="M8090" t="s">
        <v>11920</v>
      </c>
      <c r="N8090" t="str">
        <f t="shared" si="126"/>
        <v>30FAE</v>
      </c>
    </row>
    <row r="8091" spans="1:14" x14ac:dyDescent="0.25">
      <c r="A8091" t="s">
        <v>9501</v>
      </c>
      <c r="B8091" t="s">
        <v>12</v>
      </c>
      <c r="C8091" t="s">
        <v>243</v>
      </c>
      <c r="D8091" t="s">
        <v>244</v>
      </c>
      <c r="E8091" s="1">
        <v>45059</v>
      </c>
      <c r="F8091" s="1">
        <v>45059</v>
      </c>
      <c r="H8091" t="s">
        <v>66</v>
      </c>
      <c r="I8091" t="s">
        <v>16</v>
      </c>
      <c r="J8091" s="2">
        <v>0</v>
      </c>
      <c r="K8091">
        <v>30</v>
      </c>
      <c r="L8091" t="s">
        <v>11917</v>
      </c>
      <c r="M8091" t="s">
        <v>11920</v>
      </c>
      <c r="N8091" t="str">
        <f t="shared" si="126"/>
        <v>30FAE</v>
      </c>
    </row>
    <row r="8092" spans="1:14" x14ac:dyDescent="0.25">
      <c r="A8092" t="s">
        <v>9502</v>
      </c>
      <c r="B8092" t="s">
        <v>12</v>
      </c>
      <c r="C8092" t="s">
        <v>276</v>
      </c>
      <c r="D8092" t="s">
        <v>277</v>
      </c>
      <c r="E8092" s="1">
        <v>45059</v>
      </c>
      <c r="F8092" s="1">
        <v>45059</v>
      </c>
      <c r="H8092" t="s">
        <v>30</v>
      </c>
      <c r="I8092" t="s">
        <v>16</v>
      </c>
      <c r="J8092" s="2">
        <v>0</v>
      </c>
      <c r="K8092">
        <v>30</v>
      </c>
      <c r="L8092" t="s">
        <v>11917</v>
      </c>
      <c r="M8092" t="s">
        <v>11920</v>
      </c>
      <c r="N8092" t="str">
        <f t="shared" si="126"/>
        <v>30FAE</v>
      </c>
    </row>
    <row r="8093" spans="1:14" x14ac:dyDescent="0.25">
      <c r="A8093" t="s">
        <v>9503</v>
      </c>
      <c r="B8093" t="s">
        <v>12</v>
      </c>
      <c r="C8093" t="s">
        <v>357</v>
      </c>
      <c r="D8093" t="s">
        <v>358</v>
      </c>
      <c r="E8093" s="1">
        <v>45059</v>
      </c>
      <c r="F8093" s="1">
        <v>45059</v>
      </c>
      <c r="H8093" t="s">
        <v>30</v>
      </c>
      <c r="I8093" t="s">
        <v>16</v>
      </c>
      <c r="J8093" s="2">
        <v>0</v>
      </c>
      <c r="K8093">
        <v>30</v>
      </c>
      <c r="L8093" t="s">
        <v>11917</v>
      </c>
      <c r="M8093" t="s">
        <v>11920</v>
      </c>
      <c r="N8093" t="str">
        <f t="shared" si="126"/>
        <v>30FAE</v>
      </c>
    </row>
    <row r="8094" spans="1:14" x14ac:dyDescent="0.25">
      <c r="A8094" t="s">
        <v>9504</v>
      </c>
      <c r="B8094" t="s">
        <v>12</v>
      </c>
      <c r="C8094" t="s">
        <v>122</v>
      </c>
      <c r="D8094" t="s">
        <v>120</v>
      </c>
      <c r="E8094" s="1">
        <v>45059</v>
      </c>
      <c r="F8094" s="1">
        <v>45059</v>
      </c>
      <c r="H8094" t="s">
        <v>30</v>
      </c>
      <c r="I8094" t="s">
        <v>16</v>
      </c>
      <c r="J8094" s="2">
        <v>0</v>
      </c>
      <c r="K8094">
        <v>30</v>
      </c>
      <c r="L8094" t="s">
        <v>11917</v>
      </c>
      <c r="M8094" t="s">
        <v>11920</v>
      </c>
      <c r="N8094" t="str">
        <f t="shared" si="126"/>
        <v>30FAE</v>
      </c>
    </row>
    <row r="8095" spans="1:14" x14ac:dyDescent="0.25">
      <c r="A8095" t="s">
        <v>9505</v>
      </c>
      <c r="B8095" t="s">
        <v>12</v>
      </c>
      <c r="C8095" t="s">
        <v>357</v>
      </c>
      <c r="D8095" t="s">
        <v>358</v>
      </c>
      <c r="E8095" s="1">
        <v>45059</v>
      </c>
      <c r="F8095" s="1">
        <v>45059</v>
      </c>
      <c r="H8095" t="s">
        <v>30</v>
      </c>
      <c r="I8095" t="s">
        <v>16</v>
      </c>
      <c r="J8095" s="2">
        <v>0</v>
      </c>
      <c r="K8095">
        <v>30</v>
      </c>
      <c r="L8095" t="s">
        <v>11917</v>
      </c>
      <c r="M8095" t="s">
        <v>11920</v>
      </c>
      <c r="N8095" t="str">
        <f t="shared" si="126"/>
        <v>30FAE</v>
      </c>
    </row>
    <row r="8096" spans="1:14" x14ac:dyDescent="0.25">
      <c r="A8096" t="s">
        <v>10275</v>
      </c>
      <c r="B8096" t="s">
        <v>12</v>
      </c>
      <c r="C8096" t="s">
        <v>3162</v>
      </c>
      <c r="D8096" t="s">
        <v>3163</v>
      </c>
      <c r="E8096" s="1">
        <v>45059</v>
      </c>
      <c r="F8096" s="1">
        <v>45059</v>
      </c>
      <c r="H8096" t="s">
        <v>2959</v>
      </c>
      <c r="I8096" t="s">
        <v>16</v>
      </c>
      <c r="J8096" s="2">
        <v>0</v>
      </c>
      <c r="K8096">
        <v>70</v>
      </c>
      <c r="L8096" t="s">
        <v>11917</v>
      </c>
      <c r="M8096" t="s">
        <v>11920</v>
      </c>
      <c r="N8096" t="str">
        <f t="shared" si="126"/>
        <v>70FAE</v>
      </c>
    </row>
    <row r="8097" spans="1:14" x14ac:dyDescent="0.25">
      <c r="A8097" t="s">
        <v>10276</v>
      </c>
      <c r="B8097" t="s">
        <v>12</v>
      </c>
      <c r="C8097" t="s">
        <v>3071</v>
      </c>
      <c r="D8097" t="s">
        <v>3072</v>
      </c>
      <c r="E8097" s="1">
        <v>45059</v>
      </c>
      <c r="F8097" s="1">
        <v>45059</v>
      </c>
      <c r="H8097" t="s">
        <v>2959</v>
      </c>
      <c r="I8097" t="s">
        <v>16</v>
      </c>
      <c r="J8097" s="2">
        <v>0</v>
      </c>
      <c r="K8097">
        <v>70</v>
      </c>
      <c r="L8097" t="s">
        <v>11917</v>
      </c>
      <c r="M8097" t="s">
        <v>11920</v>
      </c>
      <c r="N8097" t="str">
        <f t="shared" si="126"/>
        <v>70FAE</v>
      </c>
    </row>
    <row r="8098" spans="1:14" x14ac:dyDescent="0.25">
      <c r="A8098" t="s">
        <v>10942</v>
      </c>
      <c r="B8098" t="s">
        <v>12</v>
      </c>
      <c r="C8098" t="s">
        <v>4236</v>
      </c>
      <c r="D8098" t="s">
        <v>4237</v>
      </c>
      <c r="E8098" s="1">
        <v>45059</v>
      </c>
      <c r="F8098" s="1">
        <v>45059</v>
      </c>
      <c r="H8098" t="s">
        <v>15</v>
      </c>
      <c r="I8098" t="s">
        <v>16</v>
      </c>
      <c r="J8098" s="2">
        <v>0</v>
      </c>
      <c r="K8098">
        <v>10</v>
      </c>
      <c r="L8098" t="s">
        <v>11917</v>
      </c>
      <c r="M8098" t="s">
        <v>11920</v>
      </c>
      <c r="N8098" t="str">
        <f t="shared" si="126"/>
        <v>10FAE</v>
      </c>
    </row>
    <row r="8099" spans="1:14" x14ac:dyDescent="0.25">
      <c r="A8099" t="s">
        <v>1104</v>
      </c>
      <c r="B8099" t="s">
        <v>12</v>
      </c>
      <c r="C8099" t="s">
        <v>102</v>
      </c>
      <c r="D8099" t="s">
        <v>103</v>
      </c>
      <c r="E8099" s="1">
        <v>45061</v>
      </c>
      <c r="F8099" s="1">
        <v>45061</v>
      </c>
      <c r="H8099" t="s">
        <v>15</v>
      </c>
      <c r="I8099" t="s">
        <v>16</v>
      </c>
      <c r="J8099" s="2">
        <v>819.75</v>
      </c>
      <c r="K8099">
        <v>30</v>
      </c>
      <c r="L8099" t="s">
        <v>11917</v>
      </c>
      <c r="M8099" t="s">
        <v>11920</v>
      </c>
      <c r="N8099" t="str">
        <f t="shared" si="126"/>
        <v>30FAE</v>
      </c>
    </row>
    <row r="8100" spans="1:14" x14ac:dyDescent="0.25">
      <c r="A8100" t="s">
        <v>2032</v>
      </c>
      <c r="B8100" t="s">
        <v>12</v>
      </c>
      <c r="C8100" t="s">
        <v>1256</v>
      </c>
      <c r="D8100" t="s">
        <v>1254</v>
      </c>
      <c r="E8100" s="1">
        <v>45061</v>
      </c>
      <c r="F8100" s="1">
        <v>45061</v>
      </c>
      <c r="G8100" s="1">
        <v>45062</v>
      </c>
      <c r="H8100" t="s">
        <v>20</v>
      </c>
      <c r="I8100" t="s">
        <v>16</v>
      </c>
      <c r="J8100" s="2">
        <v>269.10700000000003</v>
      </c>
      <c r="K8100">
        <v>40</v>
      </c>
      <c r="L8100" t="s">
        <v>11917</v>
      </c>
      <c r="M8100" t="s">
        <v>11920</v>
      </c>
      <c r="N8100" t="str">
        <f t="shared" si="126"/>
        <v>40FAE</v>
      </c>
    </row>
    <row r="8101" spans="1:14" x14ac:dyDescent="0.25">
      <c r="A8101" t="s">
        <v>2033</v>
      </c>
      <c r="B8101" t="s">
        <v>12</v>
      </c>
      <c r="C8101" t="s">
        <v>1256</v>
      </c>
      <c r="D8101" t="s">
        <v>1254</v>
      </c>
      <c r="E8101" s="1">
        <v>45061</v>
      </c>
      <c r="F8101" s="1">
        <v>45061</v>
      </c>
      <c r="G8101" s="1">
        <v>45061</v>
      </c>
      <c r="H8101" t="s">
        <v>20</v>
      </c>
      <c r="I8101" t="s">
        <v>16</v>
      </c>
      <c r="J8101" s="2">
        <v>266.37</v>
      </c>
      <c r="K8101">
        <v>40</v>
      </c>
      <c r="L8101" t="s">
        <v>11917</v>
      </c>
      <c r="M8101" t="s">
        <v>11920</v>
      </c>
      <c r="N8101" t="str">
        <f t="shared" si="126"/>
        <v>40FAE</v>
      </c>
    </row>
    <row r="8102" spans="1:14" x14ac:dyDescent="0.25">
      <c r="A8102" t="s">
        <v>2034</v>
      </c>
      <c r="B8102" t="s">
        <v>12</v>
      </c>
      <c r="C8102" t="s">
        <v>50</v>
      </c>
      <c r="D8102" t="s">
        <v>51</v>
      </c>
      <c r="E8102" s="1">
        <v>45061</v>
      </c>
      <c r="F8102" s="1">
        <v>45061</v>
      </c>
      <c r="H8102" t="s">
        <v>15</v>
      </c>
      <c r="I8102" t="s">
        <v>16</v>
      </c>
      <c r="J8102" s="2">
        <v>318.25400000000002</v>
      </c>
      <c r="K8102">
        <v>40</v>
      </c>
      <c r="L8102" t="s">
        <v>11917</v>
      </c>
      <c r="M8102" t="s">
        <v>11920</v>
      </c>
      <c r="N8102" t="str">
        <f t="shared" si="126"/>
        <v>40FAE</v>
      </c>
    </row>
    <row r="8103" spans="1:14" x14ac:dyDescent="0.25">
      <c r="A8103" t="s">
        <v>2035</v>
      </c>
      <c r="B8103" t="s">
        <v>12</v>
      </c>
      <c r="C8103" t="s">
        <v>2036</v>
      </c>
      <c r="D8103" t="s">
        <v>2037</v>
      </c>
      <c r="E8103" s="1">
        <v>45061</v>
      </c>
      <c r="F8103" s="1">
        <v>45061</v>
      </c>
      <c r="H8103" t="s">
        <v>20</v>
      </c>
      <c r="I8103" t="s">
        <v>16</v>
      </c>
      <c r="J8103" s="2">
        <v>6892.48</v>
      </c>
      <c r="K8103">
        <v>40</v>
      </c>
      <c r="L8103" t="s">
        <v>11917</v>
      </c>
      <c r="M8103" t="s">
        <v>11920</v>
      </c>
      <c r="N8103" t="str">
        <f t="shared" si="126"/>
        <v>40FAE</v>
      </c>
    </row>
    <row r="8104" spans="1:14" x14ac:dyDescent="0.25">
      <c r="A8104" t="s">
        <v>2850</v>
      </c>
      <c r="B8104" t="s">
        <v>12</v>
      </c>
      <c r="C8104" t="s">
        <v>2198</v>
      </c>
      <c r="D8104" t="s">
        <v>2199</v>
      </c>
      <c r="E8104" s="1">
        <v>45061</v>
      </c>
      <c r="F8104" s="1">
        <v>45061</v>
      </c>
      <c r="G8104" s="1">
        <v>45061</v>
      </c>
      <c r="H8104" t="s">
        <v>2196</v>
      </c>
      <c r="I8104" t="s">
        <v>16</v>
      </c>
      <c r="J8104" s="2">
        <v>116.54900000000001</v>
      </c>
      <c r="K8104">
        <v>60</v>
      </c>
      <c r="L8104" t="s">
        <v>11917</v>
      </c>
      <c r="M8104" t="s">
        <v>11920</v>
      </c>
      <c r="N8104" t="str">
        <f t="shared" si="126"/>
        <v>60FAE</v>
      </c>
    </row>
    <row r="8105" spans="1:14" x14ac:dyDescent="0.25">
      <c r="A8105" t="s">
        <v>2851</v>
      </c>
      <c r="B8105" t="s">
        <v>12</v>
      </c>
      <c r="C8105" t="s">
        <v>2204</v>
      </c>
      <c r="D8105" t="s">
        <v>2205</v>
      </c>
      <c r="E8105" s="1">
        <v>45061</v>
      </c>
      <c r="F8105" s="1">
        <v>45061</v>
      </c>
      <c r="G8105" s="1">
        <v>45061</v>
      </c>
      <c r="H8105" t="s">
        <v>2192</v>
      </c>
      <c r="I8105" t="s">
        <v>16</v>
      </c>
      <c r="J8105" s="2">
        <v>105.542</v>
      </c>
      <c r="K8105">
        <v>60</v>
      </c>
      <c r="L8105" t="s">
        <v>11917</v>
      </c>
      <c r="M8105" t="s">
        <v>11920</v>
      </c>
      <c r="N8105" t="str">
        <f t="shared" si="126"/>
        <v>60FAE</v>
      </c>
    </row>
    <row r="8106" spans="1:14" x14ac:dyDescent="0.25">
      <c r="A8106" t="s">
        <v>2852</v>
      </c>
      <c r="B8106" t="s">
        <v>12</v>
      </c>
      <c r="C8106" t="s">
        <v>2561</v>
      </c>
      <c r="D8106" t="s">
        <v>2562</v>
      </c>
      <c r="E8106" s="1">
        <v>45061</v>
      </c>
      <c r="F8106" s="1">
        <v>45061</v>
      </c>
      <c r="G8106" s="1">
        <v>45061</v>
      </c>
      <c r="H8106" t="s">
        <v>2192</v>
      </c>
      <c r="I8106" t="s">
        <v>16</v>
      </c>
      <c r="J8106" s="2">
        <v>115.24</v>
      </c>
      <c r="K8106">
        <v>60</v>
      </c>
      <c r="L8106" t="s">
        <v>11917</v>
      </c>
      <c r="M8106" t="s">
        <v>11920</v>
      </c>
      <c r="N8106" t="str">
        <f t="shared" si="126"/>
        <v>60FAE</v>
      </c>
    </row>
    <row r="8107" spans="1:14" x14ac:dyDescent="0.25">
      <c r="A8107" t="s">
        <v>2853</v>
      </c>
      <c r="B8107" t="s">
        <v>12</v>
      </c>
      <c r="C8107" t="s">
        <v>2213</v>
      </c>
      <c r="D8107" t="s">
        <v>2214</v>
      </c>
      <c r="E8107" s="1">
        <v>45061</v>
      </c>
      <c r="F8107" s="1">
        <v>45061</v>
      </c>
      <c r="G8107" s="1">
        <v>45061</v>
      </c>
      <c r="H8107" t="s">
        <v>2192</v>
      </c>
      <c r="I8107" t="s">
        <v>16</v>
      </c>
      <c r="J8107" s="2">
        <v>679.96</v>
      </c>
      <c r="K8107">
        <v>60</v>
      </c>
      <c r="L8107" t="s">
        <v>11917</v>
      </c>
      <c r="M8107" t="s">
        <v>11920</v>
      </c>
      <c r="N8107" t="str">
        <f t="shared" si="126"/>
        <v>60FAE</v>
      </c>
    </row>
    <row r="8108" spans="1:14" x14ac:dyDescent="0.25">
      <c r="A8108" t="s">
        <v>3587</v>
      </c>
      <c r="B8108" t="s">
        <v>12</v>
      </c>
      <c r="C8108" t="s">
        <v>3024</v>
      </c>
      <c r="D8108" t="s">
        <v>3025</v>
      </c>
      <c r="E8108" s="1">
        <v>45061</v>
      </c>
      <c r="F8108" s="1">
        <v>45061</v>
      </c>
      <c r="G8108" s="1">
        <v>45061</v>
      </c>
      <c r="H8108" t="s">
        <v>15</v>
      </c>
      <c r="I8108" t="s">
        <v>16</v>
      </c>
      <c r="J8108" s="2">
        <v>334.79500000000002</v>
      </c>
      <c r="K8108">
        <v>70</v>
      </c>
      <c r="L8108" t="s">
        <v>11917</v>
      </c>
      <c r="M8108" t="s">
        <v>11920</v>
      </c>
      <c r="N8108" t="str">
        <f t="shared" si="126"/>
        <v>70FAE</v>
      </c>
    </row>
    <row r="8109" spans="1:14" x14ac:dyDescent="0.25">
      <c r="A8109" t="s">
        <v>8262</v>
      </c>
      <c r="B8109" t="s">
        <v>12</v>
      </c>
      <c r="C8109" t="s">
        <v>8263</v>
      </c>
      <c r="D8109" t="s">
        <v>8264</v>
      </c>
      <c r="E8109" s="1">
        <v>45061</v>
      </c>
      <c r="F8109" s="1">
        <v>45061</v>
      </c>
      <c r="H8109" t="s">
        <v>15</v>
      </c>
      <c r="I8109" t="s">
        <v>16</v>
      </c>
      <c r="J8109" s="2">
        <v>8591.7999999999993</v>
      </c>
      <c r="K8109">
        <v>10</v>
      </c>
      <c r="L8109" t="s">
        <v>11917</v>
      </c>
      <c r="M8109" t="s">
        <v>11920</v>
      </c>
      <c r="N8109" t="str">
        <f t="shared" si="126"/>
        <v>10FAE</v>
      </c>
    </row>
    <row r="8110" spans="1:14" x14ac:dyDescent="0.25">
      <c r="A8110" t="s">
        <v>8265</v>
      </c>
      <c r="B8110" t="s">
        <v>12</v>
      </c>
      <c r="C8110" t="s">
        <v>940</v>
      </c>
      <c r="D8110" t="s">
        <v>941</v>
      </c>
      <c r="E8110" s="1">
        <v>45061</v>
      </c>
      <c r="F8110" s="1">
        <v>45061</v>
      </c>
      <c r="H8110" t="s">
        <v>15</v>
      </c>
      <c r="I8110" t="s">
        <v>16</v>
      </c>
      <c r="J8110" s="2">
        <v>206.1</v>
      </c>
      <c r="K8110">
        <v>10</v>
      </c>
      <c r="L8110" t="s">
        <v>11917</v>
      </c>
      <c r="M8110" t="s">
        <v>11920</v>
      </c>
      <c r="N8110" t="str">
        <f t="shared" si="126"/>
        <v>10FAE</v>
      </c>
    </row>
    <row r="8111" spans="1:14" x14ac:dyDescent="0.25">
      <c r="A8111" t="s">
        <v>8266</v>
      </c>
      <c r="B8111" t="s">
        <v>12</v>
      </c>
      <c r="C8111" t="s">
        <v>13</v>
      </c>
      <c r="D8111" t="s">
        <v>14</v>
      </c>
      <c r="E8111" s="1">
        <v>45061</v>
      </c>
      <c r="F8111" s="1">
        <v>45061</v>
      </c>
      <c r="G8111" s="1">
        <v>45061</v>
      </c>
      <c r="H8111" t="s">
        <v>15</v>
      </c>
      <c r="I8111" t="s">
        <v>16</v>
      </c>
      <c r="J8111" s="2">
        <v>232.09800000000001</v>
      </c>
      <c r="K8111">
        <v>10</v>
      </c>
      <c r="L8111" t="s">
        <v>11917</v>
      </c>
      <c r="M8111" t="s">
        <v>11920</v>
      </c>
      <c r="N8111" t="str">
        <f t="shared" si="126"/>
        <v>10FAE</v>
      </c>
    </row>
    <row r="8112" spans="1:14" x14ac:dyDescent="0.25">
      <c r="A8112" t="s">
        <v>8267</v>
      </c>
      <c r="B8112" t="s">
        <v>12</v>
      </c>
      <c r="C8112" t="s">
        <v>25</v>
      </c>
      <c r="D8112" t="s">
        <v>26</v>
      </c>
      <c r="E8112" s="1">
        <v>45061</v>
      </c>
      <c r="F8112" s="1">
        <v>45061</v>
      </c>
      <c r="G8112" s="1">
        <v>45061</v>
      </c>
      <c r="I8112" t="s">
        <v>16</v>
      </c>
      <c r="J8112" s="2">
        <v>213.93600000000001</v>
      </c>
      <c r="K8112">
        <v>10</v>
      </c>
      <c r="L8112" t="s">
        <v>11917</v>
      </c>
      <c r="M8112" t="s">
        <v>11920</v>
      </c>
      <c r="N8112" t="str">
        <f t="shared" si="126"/>
        <v>10FAE</v>
      </c>
    </row>
    <row r="8113" spans="1:14" x14ac:dyDescent="0.25">
      <c r="A8113" t="s">
        <v>8268</v>
      </c>
      <c r="B8113" t="s">
        <v>12</v>
      </c>
      <c r="C8113" t="s">
        <v>4273</v>
      </c>
      <c r="D8113" t="s">
        <v>4274</v>
      </c>
      <c r="E8113" s="1">
        <v>45061</v>
      </c>
      <c r="F8113" s="1">
        <v>45061</v>
      </c>
      <c r="H8113" t="s">
        <v>15</v>
      </c>
      <c r="I8113" t="s">
        <v>16</v>
      </c>
      <c r="J8113" s="2">
        <v>257.90899999999999</v>
      </c>
      <c r="K8113">
        <v>10</v>
      </c>
      <c r="L8113" t="s">
        <v>11917</v>
      </c>
      <c r="M8113" t="s">
        <v>11920</v>
      </c>
      <c r="N8113" t="str">
        <f t="shared" si="126"/>
        <v>10FAE</v>
      </c>
    </row>
    <row r="8114" spans="1:14" x14ac:dyDescent="0.25">
      <c r="A8114" t="s">
        <v>8269</v>
      </c>
      <c r="B8114" t="s">
        <v>12</v>
      </c>
      <c r="C8114" t="s">
        <v>4273</v>
      </c>
      <c r="D8114" t="s">
        <v>4274</v>
      </c>
      <c r="E8114" s="1">
        <v>45061</v>
      </c>
      <c r="F8114" s="1">
        <v>45061</v>
      </c>
      <c r="H8114" t="s">
        <v>15</v>
      </c>
      <c r="I8114" t="s">
        <v>16</v>
      </c>
      <c r="J8114" s="2">
        <v>168.16300000000001</v>
      </c>
      <c r="K8114">
        <v>10</v>
      </c>
      <c r="L8114" t="s">
        <v>11917</v>
      </c>
      <c r="M8114" t="s">
        <v>11920</v>
      </c>
      <c r="N8114" t="str">
        <f t="shared" si="126"/>
        <v>10FAE</v>
      </c>
    </row>
    <row r="8115" spans="1:14" x14ac:dyDescent="0.25">
      <c r="A8115" t="s">
        <v>8270</v>
      </c>
      <c r="B8115" t="s">
        <v>12</v>
      </c>
      <c r="C8115" t="s">
        <v>13</v>
      </c>
      <c r="D8115" t="s">
        <v>14</v>
      </c>
      <c r="E8115" s="1">
        <v>45061</v>
      </c>
      <c r="F8115" s="1">
        <v>45061</v>
      </c>
      <c r="G8115" s="1">
        <v>45061</v>
      </c>
      <c r="H8115" t="s">
        <v>15</v>
      </c>
      <c r="I8115" t="s">
        <v>16</v>
      </c>
      <c r="J8115" s="2">
        <v>192.59</v>
      </c>
      <c r="K8115">
        <v>10</v>
      </c>
      <c r="L8115" t="s">
        <v>11917</v>
      </c>
      <c r="M8115" t="s">
        <v>11920</v>
      </c>
      <c r="N8115" t="str">
        <f t="shared" si="126"/>
        <v>10FAE</v>
      </c>
    </row>
    <row r="8116" spans="1:14" x14ac:dyDescent="0.25">
      <c r="A8116" t="s">
        <v>8271</v>
      </c>
      <c r="B8116" t="s">
        <v>12</v>
      </c>
      <c r="C8116" t="s">
        <v>13</v>
      </c>
      <c r="D8116" t="s">
        <v>14</v>
      </c>
      <c r="E8116" s="1">
        <v>45061</v>
      </c>
      <c r="F8116" s="1">
        <v>45061</v>
      </c>
      <c r="G8116" s="1">
        <v>45061</v>
      </c>
      <c r="H8116" t="s">
        <v>15</v>
      </c>
      <c r="I8116" t="s">
        <v>16</v>
      </c>
      <c r="J8116" s="2">
        <v>166.172</v>
      </c>
      <c r="K8116">
        <v>10</v>
      </c>
      <c r="L8116" t="s">
        <v>11917</v>
      </c>
      <c r="M8116" t="s">
        <v>11920</v>
      </c>
      <c r="N8116" t="str">
        <f t="shared" si="126"/>
        <v>10FAE</v>
      </c>
    </row>
    <row r="8117" spans="1:14" x14ac:dyDescent="0.25">
      <c r="A8117" t="s">
        <v>8272</v>
      </c>
      <c r="B8117" t="s">
        <v>12</v>
      </c>
      <c r="C8117" t="s">
        <v>5850</v>
      </c>
      <c r="D8117" t="s">
        <v>5851</v>
      </c>
      <c r="E8117" s="1">
        <v>45061</v>
      </c>
      <c r="F8117" s="1">
        <v>45061</v>
      </c>
      <c r="H8117" t="s">
        <v>15</v>
      </c>
      <c r="I8117" t="s">
        <v>16</v>
      </c>
      <c r="J8117" s="2">
        <v>187.83</v>
      </c>
      <c r="K8117">
        <v>10</v>
      </c>
      <c r="L8117" t="s">
        <v>11917</v>
      </c>
      <c r="M8117" t="s">
        <v>11920</v>
      </c>
      <c r="N8117" t="str">
        <f t="shared" si="126"/>
        <v>10FAE</v>
      </c>
    </row>
    <row r="8118" spans="1:14" x14ac:dyDescent="0.25">
      <c r="A8118" t="s">
        <v>8273</v>
      </c>
      <c r="B8118" t="s">
        <v>12</v>
      </c>
      <c r="C8118" t="s">
        <v>13</v>
      </c>
      <c r="D8118" t="s">
        <v>14</v>
      </c>
      <c r="E8118" s="1">
        <v>45061</v>
      </c>
      <c r="F8118" s="1">
        <v>45061</v>
      </c>
      <c r="G8118" s="1">
        <v>45061</v>
      </c>
      <c r="H8118" t="s">
        <v>15</v>
      </c>
      <c r="I8118" t="s">
        <v>16</v>
      </c>
      <c r="J8118" s="2">
        <v>244.35499999999999</v>
      </c>
      <c r="K8118">
        <v>10</v>
      </c>
      <c r="L8118" t="s">
        <v>11917</v>
      </c>
      <c r="M8118" t="s">
        <v>11920</v>
      </c>
      <c r="N8118" t="str">
        <f t="shared" si="126"/>
        <v>10FAE</v>
      </c>
    </row>
    <row r="8119" spans="1:14" x14ac:dyDescent="0.25">
      <c r="A8119" t="s">
        <v>8274</v>
      </c>
      <c r="B8119" t="s">
        <v>12</v>
      </c>
      <c r="C8119" t="s">
        <v>4847</v>
      </c>
      <c r="D8119" t="s">
        <v>175</v>
      </c>
      <c r="E8119" s="1">
        <v>45061</v>
      </c>
      <c r="F8119" s="1">
        <v>45061</v>
      </c>
      <c r="H8119" t="s">
        <v>15</v>
      </c>
      <c r="I8119" t="s">
        <v>16</v>
      </c>
      <c r="J8119" s="2">
        <v>330.11</v>
      </c>
      <c r="K8119">
        <v>10</v>
      </c>
      <c r="L8119" t="s">
        <v>11917</v>
      </c>
      <c r="M8119" t="s">
        <v>11920</v>
      </c>
      <c r="N8119" t="str">
        <f t="shared" si="126"/>
        <v>10FAE</v>
      </c>
    </row>
    <row r="8120" spans="1:14" x14ac:dyDescent="0.25">
      <c r="A8120" t="s">
        <v>8275</v>
      </c>
      <c r="B8120" t="s">
        <v>12</v>
      </c>
      <c r="C8120" t="s">
        <v>4236</v>
      </c>
      <c r="D8120" t="s">
        <v>4237</v>
      </c>
      <c r="E8120" s="1">
        <v>45061</v>
      </c>
      <c r="F8120" s="1">
        <v>45061</v>
      </c>
      <c r="G8120" s="1">
        <v>45061</v>
      </c>
      <c r="H8120" t="s">
        <v>15</v>
      </c>
      <c r="I8120" t="s">
        <v>16</v>
      </c>
      <c r="J8120" s="2">
        <v>159.62700000000001</v>
      </c>
      <c r="K8120">
        <v>10</v>
      </c>
      <c r="L8120" t="s">
        <v>11917</v>
      </c>
      <c r="M8120" t="s">
        <v>11920</v>
      </c>
      <c r="N8120" t="str">
        <f t="shared" si="126"/>
        <v>10FAE</v>
      </c>
    </row>
    <row r="8121" spans="1:14" x14ac:dyDescent="0.25">
      <c r="A8121" t="s">
        <v>8276</v>
      </c>
      <c r="B8121" t="s">
        <v>12</v>
      </c>
      <c r="C8121" t="s">
        <v>4236</v>
      </c>
      <c r="D8121" t="s">
        <v>4237</v>
      </c>
      <c r="E8121" s="1">
        <v>45061</v>
      </c>
      <c r="F8121" s="1">
        <v>45061</v>
      </c>
      <c r="G8121" s="1">
        <v>45061</v>
      </c>
      <c r="H8121" t="s">
        <v>15</v>
      </c>
      <c r="I8121" t="s">
        <v>16</v>
      </c>
      <c r="J8121" s="2">
        <v>89.477000000000004</v>
      </c>
      <c r="K8121">
        <v>10</v>
      </c>
      <c r="L8121" t="s">
        <v>11917</v>
      </c>
      <c r="M8121" t="s">
        <v>11920</v>
      </c>
      <c r="N8121" t="str">
        <f t="shared" si="126"/>
        <v>10FAE</v>
      </c>
    </row>
    <row r="8122" spans="1:14" x14ac:dyDescent="0.25">
      <c r="A8122" t="s">
        <v>8277</v>
      </c>
      <c r="B8122" t="s">
        <v>12</v>
      </c>
      <c r="C8122" t="s">
        <v>13</v>
      </c>
      <c r="D8122" t="s">
        <v>14</v>
      </c>
      <c r="E8122" s="1">
        <v>45061</v>
      </c>
      <c r="F8122" s="1">
        <v>45061</v>
      </c>
      <c r="G8122" s="1">
        <v>45061</v>
      </c>
      <c r="H8122" t="s">
        <v>15</v>
      </c>
      <c r="I8122" t="s">
        <v>16</v>
      </c>
      <c r="J8122" s="2">
        <v>186.64</v>
      </c>
      <c r="K8122">
        <v>10</v>
      </c>
      <c r="L8122" t="s">
        <v>11917</v>
      </c>
      <c r="M8122" t="s">
        <v>11920</v>
      </c>
      <c r="N8122" t="str">
        <f t="shared" si="126"/>
        <v>10FAE</v>
      </c>
    </row>
    <row r="8123" spans="1:14" x14ac:dyDescent="0.25">
      <c r="A8123" t="s">
        <v>8278</v>
      </c>
      <c r="B8123" t="s">
        <v>12</v>
      </c>
      <c r="C8123" t="s">
        <v>8279</v>
      </c>
      <c r="D8123" t="s">
        <v>8280</v>
      </c>
      <c r="E8123" s="1">
        <v>45061</v>
      </c>
      <c r="F8123" s="1">
        <v>45061</v>
      </c>
      <c r="H8123" t="s">
        <v>15</v>
      </c>
      <c r="I8123" t="s">
        <v>16</v>
      </c>
      <c r="J8123" s="2">
        <v>191.59</v>
      </c>
      <c r="K8123">
        <v>10</v>
      </c>
      <c r="L8123" t="s">
        <v>11917</v>
      </c>
      <c r="M8123" t="s">
        <v>11920</v>
      </c>
      <c r="N8123" t="str">
        <f t="shared" si="126"/>
        <v>10FAE</v>
      </c>
    </row>
    <row r="8124" spans="1:14" x14ac:dyDescent="0.25">
      <c r="A8124" t="s">
        <v>8281</v>
      </c>
      <c r="B8124" t="s">
        <v>12</v>
      </c>
      <c r="C8124" t="s">
        <v>4388</v>
      </c>
      <c r="D8124" t="s">
        <v>4389</v>
      </c>
      <c r="E8124" s="1">
        <v>45061</v>
      </c>
      <c r="F8124" s="1">
        <v>45061</v>
      </c>
      <c r="H8124" t="s">
        <v>15</v>
      </c>
      <c r="I8124" t="s">
        <v>16</v>
      </c>
      <c r="J8124" s="2">
        <v>203.3</v>
      </c>
      <c r="K8124">
        <v>10</v>
      </c>
      <c r="L8124" t="s">
        <v>11917</v>
      </c>
      <c r="M8124" t="s">
        <v>11920</v>
      </c>
      <c r="N8124" t="str">
        <f t="shared" si="126"/>
        <v>10FAE</v>
      </c>
    </row>
    <row r="8125" spans="1:14" x14ac:dyDescent="0.25">
      <c r="A8125" t="s">
        <v>8282</v>
      </c>
      <c r="B8125" t="s">
        <v>12</v>
      </c>
      <c r="C8125" t="s">
        <v>83</v>
      </c>
      <c r="D8125" t="s">
        <v>84</v>
      </c>
      <c r="E8125" s="1">
        <v>45061</v>
      </c>
      <c r="F8125" s="1">
        <v>45061</v>
      </c>
      <c r="G8125" s="1">
        <v>45061</v>
      </c>
      <c r="H8125" t="s">
        <v>15</v>
      </c>
      <c r="I8125" t="s">
        <v>16</v>
      </c>
      <c r="J8125" s="2">
        <v>232.09800000000001</v>
      </c>
      <c r="K8125">
        <v>10</v>
      </c>
      <c r="L8125" t="s">
        <v>11917</v>
      </c>
      <c r="M8125" t="s">
        <v>11920</v>
      </c>
      <c r="N8125" t="str">
        <f t="shared" si="126"/>
        <v>10FAE</v>
      </c>
    </row>
    <row r="8126" spans="1:14" x14ac:dyDescent="0.25">
      <c r="A8126" t="s">
        <v>8283</v>
      </c>
      <c r="B8126" t="s">
        <v>12</v>
      </c>
      <c r="C8126" t="s">
        <v>13</v>
      </c>
      <c r="D8126" t="s">
        <v>14</v>
      </c>
      <c r="E8126" s="1">
        <v>45061</v>
      </c>
      <c r="F8126" s="1">
        <v>45061</v>
      </c>
      <c r="G8126" s="1">
        <v>45061</v>
      </c>
      <c r="H8126" t="s">
        <v>15</v>
      </c>
      <c r="I8126" t="s">
        <v>16</v>
      </c>
      <c r="J8126" s="2">
        <v>177.953</v>
      </c>
      <c r="K8126">
        <v>10</v>
      </c>
      <c r="L8126" t="s">
        <v>11917</v>
      </c>
      <c r="M8126" t="s">
        <v>11920</v>
      </c>
      <c r="N8126" t="str">
        <f t="shared" si="126"/>
        <v>10FAE</v>
      </c>
    </row>
    <row r="8127" spans="1:14" x14ac:dyDescent="0.25">
      <c r="A8127" t="s">
        <v>8284</v>
      </c>
      <c r="B8127" t="s">
        <v>12</v>
      </c>
      <c r="C8127" t="s">
        <v>4993</v>
      </c>
      <c r="D8127" t="s">
        <v>4994</v>
      </c>
      <c r="E8127" s="1">
        <v>45061</v>
      </c>
      <c r="F8127" s="1">
        <v>45061</v>
      </c>
      <c r="G8127" s="1">
        <v>45079</v>
      </c>
      <c r="H8127" t="s">
        <v>15</v>
      </c>
      <c r="I8127" t="s">
        <v>16</v>
      </c>
      <c r="J8127" s="2">
        <v>211.29599999999999</v>
      </c>
      <c r="K8127">
        <v>10</v>
      </c>
      <c r="L8127" t="s">
        <v>11917</v>
      </c>
      <c r="M8127" t="s">
        <v>11920</v>
      </c>
      <c r="N8127" t="str">
        <f t="shared" si="126"/>
        <v>10FAE</v>
      </c>
    </row>
    <row r="8128" spans="1:14" x14ac:dyDescent="0.25">
      <c r="A8128" t="s">
        <v>8285</v>
      </c>
      <c r="B8128" t="s">
        <v>12</v>
      </c>
      <c r="C8128" t="s">
        <v>4273</v>
      </c>
      <c r="D8128" t="s">
        <v>4274</v>
      </c>
      <c r="E8128" s="1">
        <v>45061</v>
      </c>
      <c r="F8128" s="1">
        <v>45061</v>
      </c>
      <c r="H8128" t="s">
        <v>15</v>
      </c>
      <c r="I8128" t="s">
        <v>16</v>
      </c>
      <c r="J8128" s="2">
        <v>465.50700000000001</v>
      </c>
      <c r="K8128">
        <v>10</v>
      </c>
      <c r="L8128" t="s">
        <v>11917</v>
      </c>
      <c r="M8128" t="s">
        <v>11920</v>
      </c>
      <c r="N8128" t="str">
        <f t="shared" si="126"/>
        <v>10FAE</v>
      </c>
    </row>
    <row r="8129" spans="1:14" x14ac:dyDescent="0.25">
      <c r="A8129" t="s">
        <v>8286</v>
      </c>
      <c r="B8129" t="s">
        <v>12</v>
      </c>
      <c r="C8129" t="s">
        <v>89</v>
      </c>
      <c r="D8129" t="s">
        <v>90</v>
      </c>
      <c r="E8129" s="1">
        <v>45061</v>
      </c>
      <c r="F8129" s="1">
        <v>45061</v>
      </c>
      <c r="G8129" s="1">
        <v>45062</v>
      </c>
      <c r="H8129" t="s">
        <v>15</v>
      </c>
      <c r="I8129" t="s">
        <v>16</v>
      </c>
      <c r="J8129" s="2">
        <v>336.50900000000001</v>
      </c>
      <c r="K8129">
        <v>10</v>
      </c>
      <c r="L8129" t="s">
        <v>11917</v>
      </c>
      <c r="M8129" t="s">
        <v>11920</v>
      </c>
      <c r="N8129" t="str">
        <f t="shared" si="126"/>
        <v>10FAE</v>
      </c>
    </row>
    <row r="8130" spans="1:14" x14ac:dyDescent="0.25">
      <c r="A8130" t="s">
        <v>8287</v>
      </c>
      <c r="B8130" t="s">
        <v>12</v>
      </c>
      <c r="C8130" t="s">
        <v>89</v>
      </c>
      <c r="D8130" t="s">
        <v>90</v>
      </c>
      <c r="E8130" s="1">
        <v>45061</v>
      </c>
      <c r="F8130" s="1">
        <v>45061</v>
      </c>
      <c r="G8130" s="1">
        <v>45063</v>
      </c>
      <c r="H8130" t="s">
        <v>15</v>
      </c>
      <c r="I8130" t="s">
        <v>16</v>
      </c>
      <c r="J8130" s="2">
        <v>309.76100000000002</v>
      </c>
      <c r="K8130">
        <v>10</v>
      </c>
      <c r="L8130" t="s">
        <v>11917</v>
      </c>
      <c r="M8130" t="s">
        <v>11920</v>
      </c>
      <c r="N8130" t="str">
        <f t="shared" si="126"/>
        <v>10FAE</v>
      </c>
    </row>
    <row r="8131" spans="1:14" x14ac:dyDescent="0.25">
      <c r="A8131" t="s">
        <v>8288</v>
      </c>
      <c r="B8131" t="s">
        <v>12</v>
      </c>
      <c r="C8131" t="s">
        <v>4278</v>
      </c>
      <c r="D8131" t="s">
        <v>4279</v>
      </c>
      <c r="E8131" s="1">
        <v>45061</v>
      </c>
      <c r="F8131" s="1">
        <v>45061</v>
      </c>
      <c r="G8131" s="1">
        <v>45075</v>
      </c>
      <c r="H8131" t="s">
        <v>59</v>
      </c>
      <c r="I8131" t="s">
        <v>16</v>
      </c>
      <c r="J8131" s="2">
        <v>377.45699999999999</v>
      </c>
      <c r="K8131">
        <v>10</v>
      </c>
      <c r="L8131" t="s">
        <v>11917</v>
      </c>
      <c r="M8131" t="s">
        <v>11920</v>
      </c>
      <c r="N8131" t="str">
        <f t="shared" ref="N8131:N8194" si="127">+_xlfn.CONCAT(K8131,L8131,M8131)</f>
        <v>10FAE</v>
      </c>
    </row>
    <row r="8132" spans="1:14" x14ac:dyDescent="0.25">
      <c r="A8132" t="s">
        <v>8289</v>
      </c>
      <c r="B8132" t="s">
        <v>12</v>
      </c>
      <c r="C8132" t="s">
        <v>6804</v>
      </c>
      <c r="D8132" t="s">
        <v>6805</v>
      </c>
      <c r="E8132" s="1">
        <v>45061</v>
      </c>
      <c r="F8132" s="1">
        <v>45061</v>
      </c>
      <c r="H8132" t="s">
        <v>15</v>
      </c>
      <c r="I8132" t="s">
        <v>16</v>
      </c>
      <c r="J8132" s="2">
        <v>213.61</v>
      </c>
      <c r="K8132">
        <v>10</v>
      </c>
      <c r="L8132" t="s">
        <v>11917</v>
      </c>
      <c r="M8132" t="s">
        <v>11920</v>
      </c>
      <c r="N8132" t="str">
        <f t="shared" si="127"/>
        <v>10FAE</v>
      </c>
    </row>
    <row r="8133" spans="1:14" x14ac:dyDescent="0.25">
      <c r="A8133" t="s">
        <v>10089</v>
      </c>
      <c r="B8133" t="s">
        <v>12</v>
      </c>
      <c r="C8133" t="s">
        <v>2419</v>
      </c>
      <c r="D8133" t="s">
        <v>2420</v>
      </c>
      <c r="E8133" s="1">
        <v>45061</v>
      </c>
      <c r="F8133" s="1">
        <v>45061</v>
      </c>
      <c r="H8133" t="s">
        <v>2192</v>
      </c>
      <c r="I8133" t="s">
        <v>16</v>
      </c>
      <c r="J8133" s="2">
        <v>0</v>
      </c>
      <c r="K8133">
        <v>60</v>
      </c>
      <c r="L8133" t="s">
        <v>11917</v>
      </c>
      <c r="M8133" t="s">
        <v>11920</v>
      </c>
      <c r="N8133" t="str">
        <f t="shared" si="127"/>
        <v>60FAE</v>
      </c>
    </row>
    <row r="8134" spans="1:14" x14ac:dyDescent="0.25">
      <c r="A8134" t="s">
        <v>10090</v>
      </c>
      <c r="B8134" t="s">
        <v>12</v>
      </c>
      <c r="C8134" t="s">
        <v>2190</v>
      </c>
      <c r="D8134" t="s">
        <v>2191</v>
      </c>
      <c r="E8134" s="1">
        <v>45061</v>
      </c>
      <c r="F8134" s="1">
        <v>45061</v>
      </c>
      <c r="H8134" t="s">
        <v>2192</v>
      </c>
      <c r="I8134" t="s">
        <v>16</v>
      </c>
      <c r="J8134" s="2">
        <v>0</v>
      </c>
      <c r="K8134">
        <v>60</v>
      </c>
      <c r="L8134" t="s">
        <v>11917</v>
      </c>
      <c r="M8134" t="s">
        <v>11920</v>
      </c>
      <c r="N8134" t="str">
        <f t="shared" si="127"/>
        <v>60FAE</v>
      </c>
    </row>
    <row r="8135" spans="1:14" x14ac:dyDescent="0.25">
      <c r="A8135" t="s">
        <v>10091</v>
      </c>
      <c r="B8135" t="s">
        <v>12</v>
      </c>
      <c r="C8135" t="s">
        <v>2204</v>
      </c>
      <c r="D8135" t="s">
        <v>2205</v>
      </c>
      <c r="E8135" s="1">
        <v>45061</v>
      </c>
      <c r="F8135" s="1">
        <v>45061</v>
      </c>
      <c r="H8135" t="s">
        <v>2192</v>
      </c>
      <c r="I8135" t="s">
        <v>16</v>
      </c>
      <c r="J8135" s="2">
        <v>0</v>
      </c>
      <c r="K8135">
        <v>60</v>
      </c>
      <c r="L8135" t="s">
        <v>11917</v>
      </c>
      <c r="M8135" t="s">
        <v>11920</v>
      </c>
      <c r="N8135" t="str">
        <f t="shared" si="127"/>
        <v>60FAE</v>
      </c>
    </row>
    <row r="8136" spans="1:14" x14ac:dyDescent="0.25">
      <c r="A8136" t="s">
        <v>10092</v>
      </c>
      <c r="B8136" t="s">
        <v>12</v>
      </c>
      <c r="C8136" t="s">
        <v>2423</v>
      </c>
      <c r="D8136" t="s">
        <v>2424</v>
      </c>
      <c r="E8136" s="1">
        <v>45061</v>
      </c>
      <c r="F8136" s="1">
        <v>45061</v>
      </c>
      <c r="H8136" t="s">
        <v>2196</v>
      </c>
      <c r="I8136" t="s">
        <v>16</v>
      </c>
      <c r="J8136" s="2">
        <v>0</v>
      </c>
      <c r="K8136">
        <v>60</v>
      </c>
      <c r="L8136" t="s">
        <v>11917</v>
      </c>
      <c r="M8136" t="s">
        <v>11920</v>
      </c>
      <c r="N8136" t="str">
        <f t="shared" si="127"/>
        <v>60FAE</v>
      </c>
    </row>
    <row r="8137" spans="1:14" x14ac:dyDescent="0.25">
      <c r="A8137" t="s">
        <v>10093</v>
      </c>
      <c r="B8137" t="s">
        <v>12</v>
      </c>
      <c r="C8137" t="s">
        <v>2190</v>
      </c>
      <c r="D8137" t="s">
        <v>2191</v>
      </c>
      <c r="E8137" s="1">
        <v>45061</v>
      </c>
      <c r="F8137" s="1">
        <v>45061</v>
      </c>
      <c r="H8137" t="s">
        <v>2192</v>
      </c>
      <c r="I8137" t="s">
        <v>16</v>
      </c>
      <c r="J8137" s="2">
        <v>0</v>
      </c>
      <c r="K8137">
        <v>60</v>
      </c>
      <c r="L8137" t="s">
        <v>11917</v>
      </c>
      <c r="M8137" t="s">
        <v>11920</v>
      </c>
      <c r="N8137" t="str">
        <f t="shared" si="127"/>
        <v>60FAE</v>
      </c>
    </row>
    <row r="8138" spans="1:14" x14ac:dyDescent="0.25">
      <c r="A8138" t="s">
        <v>10094</v>
      </c>
      <c r="B8138" t="s">
        <v>12</v>
      </c>
      <c r="C8138" t="s">
        <v>2500</v>
      </c>
      <c r="D8138" t="s">
        <v>2501</v>
      </c>
      <c r="E8138" s="1">
        <v>45061</v>
      </c>
      <c r="F8138" s="1">
        <v>45061</v>
      </c>
      <c r="H8138" t="s">
        <v>2192</v>
      </c>
      <c r="I8138" t="s">
        <v>16</v>
      </c>
      <c r="J8138" s="2">
        <v>0</v>
      </c>
      <c r="K8138">
        <v>60</v>
      </c>
      <c r="L8138" t="s">
        <v>11917</v>
      </c>
      <c r="M8138" t="s">
        <v>11920</v>
      </c>
      <c r="N8138" t="str">
        <f t="shared" si="127"/>
        <v>60FAE</v>
      </c>
    </row>
    <row r="8139" spans="1:14" x14ac:dyDescent="0.25">
      <c r="A8139" t="s">
        <v>10095</v>
      </c>
      <c r="B8139" t="s">
        <v>12</v>
      </c>
      <c r="C8139" t="s">
        <v>2190</v>
      </c>
      <c r="D8139" t="s">
        <v>2191</v>
      </c>
      <c r="E8139" s="1">
        <v>45061</v>
      </c>
      <c r="F8139" s="1">
        <v>45061</v>
      </c>
      <c r="H8139" t="s">
        <v>2192</v>
      </c>
      <c r="I8139" t="s">
        <v>16</v>
      </c>
      <c r="J8139" s="2">
        <v>0</v>
      </c>
      <c r="K8139">
        <v>60</v>
      </c>
      <c r="L8139" t="s">
        <v>11917</v>
      </c>
      <c r="M8139" t="s">
        <v>11920</v>
      </c>
      <c r="N8139" t="str">
        <f t="shared" si="127"/>
        <v>60FAE</v>
      </c>
    </row>
    <row r="8140" spans="1:14" x14ac:dyDescent="0.25">
      <c r="A8140" t="s">
        <v>10096</v>
      </c>
      <c r="B8140" t="s">
        <v>12</v>
      </c>
      <c r="C8140" t="s">
        <v>2516</v>
      </c>
      <c r="D8140" t="s">
        <v>2517</v>
      </c>
      <c r="E8140" s="1">
        <v>45061</v>
      </c>
      <c r="F8140" s="1">
        <v>45061</v>
      </c>
      <c r="H8140" t="s">
        <v>2192</v>
      </c>
      <c r="I8140" t="s">
        <v>16</v>
      </c>
      <c r="J8140" s="2">
        <v>0</v>
      </c>
      <c r="K8140">
        <v>60</v>
      </c>
      <c r="L8140" t="s">
        <v>11917</v>
      </c>
      <c r="M8140" t="s">
        <v>11920</v>
      </c>
      <c r="N8140" t="str">
        <f t="shared" si="127"/>
        <v>60FAE</v>
      </c>
    </row>
    <row r="8141" spans="1:14" x14ac:dyDescent="0.25">
      <c r="A8141" t="s">
        <v>10097</v>
      </c>
      <c r="B8141" t="s">
        <v>12</v>
      </c>
      <c r="C8141" t="s">
        <v>2190</v>
      </c>
      <c r="D8141" t="s">
        <v>2191</v>
      </c>
      <c r="E8141" s="1">
        <v>45061</v>
      </c>
      <c r="F8141" s="1">
        <v>45061</v>
      </c>
      <c r="H8141" t="s">
        <v>2192</v>
      </c>
      <c r="I8141" t="s">
        <v>16</v>
      </c>
      <c r="J8141" s="2">
        <v>0</v>
      </c>
      <c r="K8141">
        <v>60</v>
      </c>
      <c r="L8141" t="s">
        <v>11917</v>
      </c>
      <c r="M8141" t="s">
        <v>11920</v>
      </c>
      <c r="N8141" t="str">
        <f t="shared" si="127"/>
        <v>60FAE</v>
      </c>
    </row>
    <row r="8142" spans="1:14" x14ac:dyDescent="0.25">
      <c r="A8142" t="s">
        <v>10098</v>
      </c>
      <c r="B8142" t="s">
        <v>12</v>
      </c>
      <c r="C8142" t="s">
        <v>2259</v>
      </c>
      <c r="D8142" t="s">
        <v>2260</v>
      </c>
      <c r="E8142" s="1">
        <v>45061</v>
      </c>
      <c r="F8142" s="1">
        <v>45061</v>
      </c>
      <c r="H8142" t="s">
        <v>2196</v>
      </c>
      <c r="I8142" t="s">
        <v>16</v>
      </c>
      <c r="J8142" s="2">
        <v>0</v>
      </c>
      <c r="K8142">
        <v>60</v>
      </c>
      <c r="L8142" t="s">
        <v>11917</v>
      </c>
      <c r="M8142" t="s">
        <v>11920</v>
      </c>
      <c r="N8142" t="str">
        <f t="shared" si="127"/>
        <v>60FAE</v>
      </c>
    </row>
    <row r="8143" spans="1:14" x14ac:dyDescent="0.25">
      <c r="A8143" t="s">
        <v>10099</v>
      </c>
      <c r="B8143" t="s">
        <v>12</v>
      </c>
      <c r="C8143" t="s">
        <v>2334</v>
      </c>
      <c r="D8143" t="s">
        <v>2335</v>
      </c>
      <c r="E8143" s="1">
        <v>45061</v>
      </c>
      <c r="F8143" s="1">
        <v>45061</v>
      </c>
      <c r="H8143" t="s">
        <v>2192</v>
      </c>
      <c r="I8143" t="s">
        <v>16</v>
      </c>
      <c r="J8143" s="2">
        <v>0</v>
      </c>
      <c r="K8143">
        <v>60</v>
      </c>
      <c r="L8143" t="s">
        <v>11917</v>
      </c>
      <c r="M8143" t="s">
        <v>11920</v>
      </c>
      <c r="N8143" t="str">
        <f t="shared" si="127"/>
        <v>60FAE</v>
      </c>
    </row>
    <row r="8144" spans="1:14" x14ac:dyDescent="0.25">
      <c r="A8144" t="s">
        <v>10100</v>
      </c>
      <c r="B8144" t="s">
        <v>12</v>
      </c>
      <c r="C8144" t="s">
        <v>2207</v>
      </c>
      <c r="D8144" t="s">
        <v>2208</v>
      </c>
      <c r="E8144" s="1">
        <v>45061</v>
      </c>
      <c r="F8144" s="1">
        <v>45061</v>
      </c>
      <c r="H8144" t="s">
        <v>2192</v>
      </c>
      <c r="I8144" t="s">
        <v>16</v>
      </c>
      <c r="J8144" s="2">
        <v>0</v>
      </c>
      <c r="K8144">
        <v>60</v>
      </c>
      <c r="L8144" t="s">
        <v>11917</v>
      </c>
      <c r="M8144" t="s">
        <v>11920</v>
      </c>
      <c r="N8144" t="str">
        <f t="shared" si="127"/>
        <v>60FAE</v>
      </c>
    </row>
    <row r="8145" spans="1:14" x14ac:dyDescent="0.25">
      <c r="A8145" t="s">
        <v>10277</v>
      </c>
      <c r="B8145" t="s">
        <v>12</v>
      </c>
      <c r="C8145" t="s">
        <v>3065</v>
      </c>
      <c r="D8145" t="s">
        <v>3066</v>
      </c>
      <c r="E8145" s="1">
        <v>45061</v>
      </c>
      <c r="F8145" s="1">
        <v>45061</v>
      </c>
      <c r="H8145" t="s">
        <v>3010</v>
      </c>
      <c r="I8145" t="s">
        <v>16</v>
      </c>
      <c r="J8145" s="2">
        <v>0</v>
      </c>
      <c r="K8145">
        <v>70</v>
      </c>
      <c r="L8145" t="s">
        <v>11917</v>
      </c>
      <c r="M8145" t="s">
        <v>11920</v>
      </c>
      <c r="N8145" t="str">
        <f t="shared" si="127"/>
        <v>70FAE</v>
      </c>
    </row>
    <row r="8146" spans="1:14" x14ac:dyDescent="0.25">
      <c r="A8146" t="s">
        <v>10278</v>
      </c>
      <c r="B8146" t="s">
        <v>12</v>
      </c>
      <c r="C8146" t="s">
        <v>2967</v>
      </c>
      <c r="D8146" t="s">
        <v>2968</v>
      </c>
      <c r="E8146" s="1">
        <v>45061</v>
      </c>
      <c r="F8146" s="1">
        <v>45061</v>
      </c>
      <c r="H8146" t="s">
        <v>15</v>
      </c>
      <c r="I8146" t="s">
        <v>16</v>
      </c>
      <c r="J8146" s="2">
        <v>0</v>
      </c>
      <c r="K8146">
        <v>70</v>
      </c>
      <c r="L8146" t="s">
        <v>11917</v>
      </c>
      <c r="M8146" t="s">
        <v>11920</v>
      </c>
      <c r="N8146" t="str">
        <f t="shared" si="127"/>
        <v>70FAE</v>
      </c>
    </row>
    <row r="8147" spans="1:14" x14ac:dyDescent="0.25">
      <c r="A8147" t="s">
        <v>10279</v>
      </c>
      <c r="B8147" t="s">
        <v>12</v>
      </c>
      <c r="C8147" t="s">
        <v>3053</v>
      </c>
      <c r="D8147" t="s">
        <v>3054</v>
      </c>
      <c r="E8147" s="1">
        <v>45061</v>
      </c>
      <c r="F8147" s="1">
        <v>45061</v>
      </c>
      <c r="H8147" t="s">
        <v>2959</v>
      </c>
      <c r="I8147" t="s">
        <v>16</v>
      </c>
      <c r="J8147" s="2">
        <v>0</v>
      </c>
      <c r="K8147">
        <v>70</v>
      </c>
      <c r="L8147" t="s">
        <v>11917</v>
      </c>
      <c r="M8147" t="s">
        <v>11920</v>
      </c>
      <c r="N8147" t="str">
        <f t="shared" si="127"/>
        <v>70FAE</v>
      </c>
    </row>
    <row r="8148" spans="1:14" x14ac:dyDescent="0.25">
      <c r="A8148" t="s">
        <v>10943</v>
      </c>
      <c r="B8148" t="s">
        <v>12</v>
      </c>
      <c r="C8148" t="s">
        <v>4236</v>
      </c>
      <c r="D8148" t="s">
        <v>4237</v>
      </c>
      <c r="E8148" s="1">
        <v>45061</v>
      </c>
      <c r="F8148" s="1">
        <v>45061</v>
      </c>
      <c r="H8148" t="s">
        <v>15</v>
      </c>
      <c r="I8148" t="s">
        <v>16</v>
      </c>
      <c r="J8148" s="2">
        <v>0</v>
      </c>
      <c r="K8148">
        <v>10</v>
      </c>
      <c r="L8148" t="s">
        <v>11917</v>
      </c>
      <c r="M8148" t="s">
        <v>11920</v>
      </c>
      <c r="N8148" t="str">
        <f t="shared" si="127"/>
        <v>10FAE</v>
      </c>
    </row>
    <row r="8149" spans="1:14" x14ac:dyDescent="0.25">
      <c r="A8149" t="s">
        <v>10944</v>
      </c>
      <c r="B8149" t="s">
        <v>12</v>
      </c>
      <c r="C8149" t="s">
        <v>4236</v>
      </c>
      <c r="D8149" t="s">
        <v>4237</v>
      </c>
      <c r="E8149" s="1">
        <v>45061</v>
      </c>
      <c r="F8149" s="1">
        <v>45061</v>
      </c>
      <c r="H8149" t="s">
        <v>15</v>
      </c>
      <c r="I8149" t="s">
        <v>16</v>
      </c>
      <c r="J8149" s="2">
        <v>0</v>
      </c>
      <c r="K8149">
        <v>10</v>
      </c>
      <c r="L8149" t="s">
        <v>11917</v>
      </c>
      <c r="M8149" t="s">
        <v>11920</v>
      </c>
      <c r="N8149" t="str">
        <f t="shared" si="127"/>
        <v>10FAE</v>
      </c>
    </row>
    <row r="8150" spans="1:14" x14ac:dyDescent="0.25">
      <c r="A8150" t="s">
        <v>10945</v>
      </c>
      <c r="B8150" t="s">
        <v>12</v>
      </c>
      <c r="C8150" t="s">
        <v>5253</v>
      </c>
      <c r="D8150" t="s">
        <v>5254</v>
      </c>
      <c r="E8150" s="1">
        <v>45061</v>
      </c>
      <c r="F8150" s="1">
        <v>45061</v>
      </c>
      <c r="H8150" t="s">
        <v>37</v>
      </c>
      <c r="I8150" t="s">
        <v>16</v>
      </c>
      <c r="J8150" s="2">
        <v>0</v>
      </c>
      <c r="K8150">
        <v>10</v>
      </c>
      <c r="L8150" t="s">
        <v>11917</v>
      </c>
      <c r="M8150" t="s">
        <v>11920</v>
      </c>
      <c r="N8150" t="str">
        <f t="shared" si="127"/>
        <v>10FAE</v>
      </c>
    </row>
    <row r="8151" spans="1:14" x14ac:dyDescent="0.25">
      <c r="A8151" t="s">
        <v>10946</v>
      </c>
      <c r="B8151" t="s">
        <v>12</v>
      </c>
      <c r="C8151" t="s">
        <v>4236</v>
      </c>
      <c r="D8151" t="s">
        <v>4237</v>
      </c>
      <c r="E8151" s="1">
        <v>45061</v>
      </c>
      <c r="F8151" s="1">
        <v>45061</v>
      </c>
      <c r="H8151" t="s">
        <v>15</v>
      </c>
      <c r="I8151" t="s">
        <v>16</v>
      </c>
      <c r="J8151" s="2">
        <v>0</v>
      </c>
      <c r="K8151">
        <v>10</v>
      </c>
      <c r="L8151" t="s">
        <v>11917</v>
      </c>
      <c r="M8151" t="s">
        <v>11920</v>
      </c>
      <c r="N8151" t="str">
        <f t="shared" si="127"/>
        <v>10FAE</v>
      </c>
    </row>
    <row r="8152" spans="1:14" x14ac:dyDescent="0.25">
      <c r="A8152" t="s">
        <v>11873</v>
      </c>
      <c r="B8152" t="s">
        <v>12</v>
      </c>
      <c r="C8152" t="s">
        <v>5145</v>
      </c>
      <c r="D8152" t="s">
        <v>5146</v>
      </c>
      <c r="E8152" s="1">
        <v>45061</v>
      </c>
      <c r="F8152" s="1">
        <v>45061</v>
      </c>
      <c r="H8152" t="s">
        <v>59</v>
      </c>
      <c r="I8152" t="s">
        <v>16</v>
      </c>
      <c r="J8152" s="2">
        <v>0</v>
      </c>
      <c r="K8152">
        <v>10</v>
      </c>
      <c r="L8152" t="s">
        <v>11917</v>
      </c>
      <c r="M8152" t="s">
        <v>11920</v>
      </c>
      <c r="N8152" t="str">
        <f t="shared" si="127"/>
        <v>10FAE</v>
      </c>
    </row>
    <row r="8153" spans="1:14" x14ac:dyDescent="0.25">
      <c r="A8153" t="s">
        <v>11874</v>
      </c>
      <c r="B8153" t="s">
        <v>12</v>
      </c>
      <c r="C8153" t="s">
        <v>6366</v>
      </c>
      <c r="D8153" t="s">
        <v>6367</v>
      </c>
      <c r="E8153" s="1">
        <v>45061</v>
      </c>
      <c r="F8153" s="1">
        <v>45061</v>
      </c>
      <c r="H8153" t="s">
        <v>37</v>
      </c>
      <c r="I8153" t="s">
        <v>16</v>
      </c>
      <c r="J8153" s="2">
        <v>0</v>
      </c>
      <c r="K8153">
        <v>10</v>
      </c>
      <c r="L8153" t="s">
        <v>11917</v>
      </c>
      <c r="M8153" t="s">
        <v>11920</v>
      </c>
      <c r="N8153" t="str">
        <f t="shared" si="127"/>
        <v>10FAE</v>
      </c>
    </row>
    <row r="8154" spans="1:14" x14ac:dyDescent="0.25">
      <c r="A8154" t="s">
        <v>11875</v>
      </c>
      <c r="B8154" t="s">
        <v>12</v>
      </c>
      <c r="C8154" t="s">
        <v>4236</v>
      </c>
      <c r="D8154" t="s">
        <v>4237</v>
      </c>
      <c r="E8154" s="1">
        <v>45061</v>
      </c>
      <c r="F8154" s="1">
        <v>45061</v>
      </c>
      <c r="H8154" t="s">
        <v>15</v>
      </c>
      <c r="I8154" t="s">
        <v>16</v>
      </c>
      <c r="J8154" s="2">
        <v>0</v>
      </c>
      <c r="K8154">
        <v>10</v>
      </c>
      <c r="L8154" t="s">
        <v>11917</v>
      </c>
      <c r="M8154" t="s">
        <v>11920</v>
      </c>
      <c r="N8154" t="str">
        <f t="shared" si="127"/>
        <v>10FAE</v>
      </c>
    </row>
    <row r="8155" spans="1:14" x14ac:dyDescent="0.25">
      <c r="A8155" t="s">
        <v>11876</v>
      </c>
      <c r="B8155" t="s">
        <v>12</v>
      </c>
      <c r="C8155" t="s">
        <v>7236</v>
      </c>
      <c r="D8155" t="s">
        <v>7237</v>
      </c>
      <c r="E8155" s="1">
        <v>45061</v>
      </c>
      <c r="F8155" s="1">
        <v>45061</v>
      </c>
      <c r="H8155" t="s">
        <v>59</v>
      </c>
      <c r="I8155" t="s">
        <v>16</v>
      </c>
      <c r="J8155" s="2">
        <v>0</v>
      </c>
      <c r="K8155">
        <v>10</v>
      </c>
      <c r="L8155" t="s">
        <v>11917</v>
      </c>
      <c r="M8155" t="s">
        <v>11920</v>
      </c>
      <c r="N8155" t="str">
        <f t="shared" si="127"/>
        <v>10FAE</v>
      </c>
    </row>
    <row r="8156" spans="1:14" x14ac:dyDescent="0.25">
      <c r="A8156" t="s">
        <v>88</v>
      </c>
      <c r="B8156" t="s">
        <v>12</v>
      </c>
      <c r="C8156" t="s">
        <v>89</v>
      </c>
      <c r="D8156" t="s">
        <v>90</v>
      </c>
      <c r="E8156" s="1">
        <v>45062</v>
      </c>
      <c r="F8156" s="1">
        <v>45062</v>
      </c>
      <c r="G8156" s="1">
        <v>45062</v>
      </c>
      <c r="H8156" t="s">
        <v>15</v>
      </c>
      <c r="I8156" t="s">
        <v>16</v>
      </c>
      <c r="J8156" s="2">
        <v>-336.50900000000001</v>
      </c>
      <c r="K8156">
        <v>10</v>
      </c>
      <c r="L8156" t="s">
        <v>11917</v>
      </c>
      <c r="M8156" t="s">
        <v>11920</v>
      </c>
      <c r="N8156" t="str">
        <f t="shared" si="127"/>
        <v>10FAE</v>
      </c>
    </row>
    <row r="8157" spans="1:14" x14ac:dyDescent="0.25">
      <c r="A8157" t="s">
        <v>1105</v>
      </c>
      <c r="B8157" t="s">
        <v>12</v>
      </c>
      <c r="C8157" t="s">
        <v>122</v>
      </c>
      <c r="D8157" t="s">
        <v>120</v>
      </c>
      <c r="E8157" s="1">
        <v>45062</v>
      </c>
      <c r="F8157" s="1">
        <v>45062</v>
      </c>
      <c r="G8157" s="1">
        <v>45063</v>
      </c>
      <c r="H8157" t="s">
        <v>30</v>
      </c>
      <c r="I8157" t="s">
        <v>16</v>
      </c>
      <c r="J8157" s="2">
        <v>106.92</v>
      </c>
      <c r="K8157">
        <v>30</v>
      </c>
      <c r="L8157" t="s">
        <v>11917</v>
      </c>
      <c r="M8157" t="s">
        <v>11920</v>
      </c>
      <c r="N8157" t="str">
        <f t="shared" si="127"/>
        <v>30FAE</v>
      </c>
    </row>
    <row r="8158" spans="1:14" x14ac:dyDescent="0.25">
      <c r="A8158" t="s">
        <v>1106</v>
      </c>
      <c r="B8158" t="s">
        <v>12</v>
      </c>
      <c r="C8158" t="s">
        <v>122</v>
      </c>
      <c r="D8158" t="s">
        <v>120</v>
      </c>
      <c r="E8158" s="1">
        <v>45062</v>
      </c>
      <c r="F8158" s="1">
        <v>45062</v>
      </c>
      <c r="G8158" s="1">
        <v>45063</v>
      </c>
      <c r="H8158" t="s">
        <v>30</v>
      </c>
      <c r="I8158" t="s">
        <v>16</v>
      </c>
      <c r="J8158" s="2">
        <v>220.30600000000001</v>
      </c>
      <c r="K8158">
        <v>30</v>
      </c>
      <c r="L8158" t="s">
        <v>11917</v>
      </c>
      <c r="M8158" t="s">
        <v>11920</v>
      </c>
      <c r="N8158" t="str">
        <f t="shared" si="127"/>
        <v>30FAE</v>
      </c>
    </row>
    <row r="8159" spans="1:14" x14ac:dyDescent="0.25">
      <c r="A8159" t="s">
        <v>1107</v>
      </c>
      <c r="B8159" t="s">
        <v>12</v>
      </c>
      <c r="C8159" t="s">
        <v>131</v>
      </c>
      <c r="D8159" t="s">
        <v>132</v>
      </c>
      <c r="E8159" s="1">
        <v>45062</v>
      </c>
      <c r="F8159" s="1">
        <v>45062</v>
      </c>
      <c r="H8159" t="s">
        <v>15</v>
      </c>
      <c r="I8159" t="s">
        <v>16</v>
      </c>
      <c r="J8159" s="2">
        <v>1350.9059999999999</v>
      </c>
      <c r="K8159">
        <v>30</v>
      </c>
      <c r="L8159" t="s">
        <v>11917</v>
      </c>
      <c r="M8159" t="s">
        <v>11920</v>
      </c>
      <c r="N8159" t="str">
        <f t="shared" si="127"/>
        <v>30FAE</v>
      </c>
    </row>
    <row r="8160" spans="1:14" x14ac:dyDescent="0.25">
      <c r="A8160" t="s">
        <v>1108</v>
      </c>
      <c r="B8160" t="s">
        <v>12</v>
      </c>
      <c r="C8160" t="s">
        <v>1090</v>
      </c>
      <c r="D8160" t="s">
        <v>1091</v>
      </c>
      <c r="E8160" s="1">
        <v>45062</v>
      </c>
      <c r="F8160" s="1">
        <v>45062</v>
      </c>
      <c r="G8160" s="1">
        <v>45062</v>
      </c>
      <c r="H8160" t="s">
        <v>66</v>
      </c>
      <c r="I8160" t="s">
        <v>16</v>
      </c>
      <c r="J8160" s="2">
        <v>157.91300000000001</v>
      </c>
      <c r="K8160">
        <v>30</v>
      </c>
      <c r="L8160" t="s">
        <v>11917</v>
      </c>
      <c r="M8160" t="s">
        <v>11920</v>
      </c>
      <c r="N8160" t="str">
        <f t="shared" si="127"/>
        <v>30FAE</v>
      </c>
    </row>
    <row r="8161" spans="1:14" x14ac:dyDescent="0.25">
      <c r="A8161" t="s">
        <v>1109</v>
      </c>
      <c r="B8161" t="s">
        <v>12</v>
      </c>
      <c r="C8161" t="s">
        <v>300</v>
      </c>
      <c r="D8161" t="s">
        <v>301</v>
      </c>
      <c r="E8161" s="1">
        <v>45062</v>
      </c>
      <c r="F8161" s="1">
        <v>45062</v>
      </c>
      <c r="G8161" s="1">
        <v>45084</v>
      </c>
      <c r="H8161" t="s">
        <v>66</v>
      </c>
      <c r="I8161" t="s">
        <v>16</v>
      </c>
      <c r="J8161" s="2">
        <v>937.16300000000001</v>
      </c>
      <c r="K8161">
        <v>30</v>
      </c>
      <c r="L8161" t="s">
        <v>11917</v>
      </c>
      <c r="M8161" t="s">
        <v>11920</v>
      </c>
      <c r="N8161" t="str">
        <f t="shared" si="127"/>
        <v>30FAE</v>
      </c>
    </row>
    <row r="8162" spans="1:14" x14ac:dyDescent="0.25">
      <c r="A8162" t="s">
        <v>1110</v>
      </c>
      <c r="B8162" t="s">
        <v>12</v>
      </c>
      <c r="C8162" t="s">
        <v>102</v>
      </c>
      <c r="D8162" t="s">
        <v>103</v>
      </c>
      <c r="E8162" s="1">
        <v>45062</v>
      </c>
      <c r="F8162" s="1">
        <v>45062</v>
      </c>
      <c r="H8162" t="s">
        <v>15</v>
      </c>
      <c r="I8162" t="s">
        <v>16</v>
      </c>
      <c r="J8162" s="2">
        <v>455.43799999999999</v>
      </c>
      <c r="K8162">
        <v>30</v>
      </c>
      <c r="L8162" t="s">
        <v>11917</v>
      </c>
      <c r="M8162" t="s">
        <v>11920</v>
      </c>
      <c r="N8162" t="str">
        <f t="shared" si="127"/>
        <v>30FAE</v>
      </c>
    </row>
    <row r="8163" spans="1:14" x14ac:dyDescent="0.25">
      <c r="A8163" t="s">
        <v>2038</v>
      </c>
      <c r="B8163" t="s">
        <v>12</v>
      </c>
      <c r="C8163" t="s">
        <v>1256</v>
      </c>
      <c r="D8163" t="s">
        <v>1254</v>
      </c>
      <c r="E8163" s="1">
        <v>45062</v>
      </c>
      <c r="F8163" s="1">
        <v>45062</v>
      </c>
      <c r="G8163" s="1">
        <v>45062</v>
      </c>
      <c r="H8163" t="s">
        <v>20</v>
      </c>
      <c r="I8163" t="s">
        <v>16</v>
      </c>
      <c r="J8163" s="2">
        <v>266.37</v>
      </c>
      <c r="K8163">
        <v>40</v>
      </c>
      <c r="L8163" t="s">
        <v>11917</v>
      </c>
      <c r="M8163" t="s">
        <v>11920</v>
      </c>
      <c r="N8163" t="str">
        <f t="shared" si="127"/>
        <v>40FAE</v>
      </c>
    </row>
    <row r="8164" spans="1:14" x14ac:dyDescent="0.25">
      <c r="A8164" t="s">
        <v>2039</v>
      </c>
      <c r="B8164" t="s">
        <v>12</v>
      </c>
      <c r="C8164" t="s">
        <v>1256</v>
      </c>
      <c r="D8164" t="s">
        <v>1254</v>
      </c>
      <c r="E8164" s="1">
        <v>45062</v>
      </c>
      <c r="F8164" s="1">
        <v>45062</v>
      </c>
      <c r="G8164" s="1">
        <v>45062</v>
      </c>
      <c r="H8164" t="s">
        <v>20</v>
      </c>
      <c r="I8164" t="s">
        <v>16</v>
      </c>
      <c r="J8164" s="2">
        <v>408.57499999999999</v>
      </c>
      <c r="K8164">
        <v>40</v>
      </c>
      <c r="L8164" t="s">
        <v>11917</v>
      </c>
      <c r="M8164" t="s">
        <v>11920</v>
      </c>
      <c r="N8164" t="str">
        <f t="shared" si="127"/>
        <v>40FAE</v>
      </c>
    </row>
    <row r="8165" spans="1:14" x14ac:dyDescent="0.25">
      <c r="A8165" t="s">
        <v>2040</v>
      </c>
      <c r="B8165" t="s">
        <v>12</v>
      </c>
      <c r="C8165" t="s">
        <v>1256</v>
      </c>
      <c r="D8165" t="s">
        <v>1254</v>
      </c>
      <c r="E8165" s="1">
        <v>45062</v>
      </c>
      <c r="F8165" s="1">
        <v>45062</v>
      </c>
      <c r="G8165" s="1">
        <v>45062</v>
      </c>
      <c r="H8165" t="s">
        <v>20</v>
      </c>
      <c r="I8165" t="s">
        <v>16</v>
      </c>
      <c r="J8165" s="2">
        <v>266.37</v>
      </c>
      <c r="K8165">
        <v>40</v>
      </c>
      <c r="L8165" t="s">
        <v>11917</v>
      </c>
      <c r="M8165" t="s">
        <v>11920</v>
      </c>
      <c r="N8165" t="str">
        <f t="shared" si="127"/>
        <v>40FAE</v>
      </c>
    </row>
    <row r="8166" spans="1:14" x14ac:dyDescent="0.25">
      <c r="A8166" t="s">
        <v>2854</v>
      </c>
      <c r="B8166" t="s">
        <v>12</v>
      </c>
      <c r="C8166" t="s">
        <v>2190</v>
      </c>
      <c r="D8166" t="s">
        <v>2191</v>
      </c>
      <c r="E8166" s="1">
        <v>45062</v>
      </c>
      <c r="F8166" s="1">
        <v>45062</v>
      </c>
      <c r="G8166" s="1">
        <v>45068</v>
      </c>
      <c r="H8166" t="s">
        <v>2192</v>
      </c>
      <c r="I8166" t="s">
        <v>16</v>
      </c>
      <c r="J8166" s="2">
        <v>122.965</v>
      </c>
      <c r="K8166">
        <v>60</v>
      </c>
      <c r="L8166" t="s">
        <v>11917</v>
      </c>
      <c r="M8166" t="s">
        <v>11920</v>
      </c>
      <c r="N8166" t="str">
        <f t="shared" si="127"/>
        <v>60FAE</v>
      </c>
    </row>
    <row r="8167" spans="1:14" x14ac:dyDescent="0.25">
      <c r="A8167" t="s">
        <v>2855</v>
      </c>
      <c r="B8167" t="s">
        <v>12</v>
      </c>
      <c r="C8167" t="s">
        <v>2259</v>
      </c>
      <c r="D8167" t="s">
        <v>2260</v>
      </c>
      <c r="E8167" s="1">
        <v>45062</v>
      </c>
      <c r="F8167" s="1">
        <v>45062</v>
      </c>
      <c r="G8167" s="1">
        <v>45068</v>
      </c>
      <c r="H8167" t="s">
        <v>2196</v>
      </c>
      <c r="I8167" t="s">
        <v>16</v>
      </c>
      <c r="J8167" s="2">
        <v>94.465000000000003</v>
      </c>
      <c r="K8167">
        <v>60</v>
      </c>
      <c r="L8167" t="s">
        <v>11917</v>
      </c>
      <c r="M8167" t="s">
        <v>11920</v>
      </c>
      <c r="N8167" t="str">
        <f t="shared" si="127"/>
        <v>60FAE</v>
      </c>
    </row>
    <row r="8168" spans="1:14" x14ac:dyDescent="0.25">
      <c r="A8168" t="s">
        <v>2856</v>
      </c>
      <c r="B8168" t="s">
        <v>12</v>
      </c>
      <c r="C8168" t="s">
        <v>2213</v>
      </c>
      <c r="D8168" t="s">
        <v>2214</v>
      </c>
      <c r="E8168" s="1">
        <v>45062</v>
      </c>
      <c r="F8168" s="1">
        <v>45062</v>
      </c>
      <c r="G8168" s="1">
        <v>45085</v>
      </c>
      <c r="H8168" t="s">
        <v>2192</v>
      </c>
      <c r="I8168" t="s">
        <v>16</v>
      </c>
      <c r="J8168" s="2">
        <v>679.96</v>
      </c>
      <c r="K8168">
        <v>60</v>
      </c>
      <c r="L8168" t="s">
        <v>11917</v>
      </c>
      <c r="M8168" t="s">
        <v>11920</v>
      </c>
      <c r="N8168" t="str">
        <f t="shared" si="127"/>
        <v>60FAE</v>
      </c>
    </row>
    <row r="8169" spans="1:14" x14ac:dyDescent="0.25">
      <c r="A8169" t="s">
        <v>8290</v>
      </c>
      <c r="B8169" t="s">
        <v>12</v>
      </c>
      <c r="C8169" t="s">
        <v>83</v>
      </c>
      <c r="D8169" t="s">
        <v>84</v>
      </c>
      <c r="E8169" s="1">
        <v>45062</v>
      </c>
      <c r="F8169" s="1">
        <v>45062</v>
      </c>
      <c r="G8169" s="1">
        <v>45062</v>
      </c>
      <c r="H8169" t="s">
        <v>15</v>
      </c>
      <c r="I8169" t="s">
        <v>16</v>
      </c>
      <c r="J8169" s="2">
        <v>938.72</v>
      </c>
      <c r="K8169">
        <v>10</v>
      </c>
      <c r="L8169" t="s">
        <v>11917</v>
      </c>
      <c r="M8169" t="s">
        <v>11920</v>
      </c>
      <c r="N8169" t="str">
        <f t="shared" si="127"/>
        <v>10FAE</v>
      </c>
    </row>
    <row r="8170" spans="1:14" x14ac:dyDescent="0.25">
      <c r="A8170" t="s">
        <v>8291</v>
      </c>
      <c r="B8170" t="s">
        <v>12</v>
      </c>
      <c r="C8170" t="s">
        <v>13</v>
      </c>
      <c r="D8170" t="s">
        <v>14</v>
      </c>
      <c r="E8170" s="1">
        <v>45062</v>
      </c>
      <c r="F8170" s="1">
        <v>45062</v>
      </c>
      <c r="G8170" s="1">
        <v>45062</v>
      </c>
      <c r="H8170" t="s">
        <v>15</v>
      </c>
      <c r="I8170" t="s">
        <v>16</v>
      </c>
      <c r="J8170" s="2">
        <v>266.37</v>
      </c>
      <c r="K8170">
        <v>10</v>
      </c>
      <c r="L8170" t="s">
        <v>11917</v>
      </c>
      <c r="M8170" t="s">
        <v>11920</v>
      </c>
      <c r="N8170" t="str">
        <f t="shared" si="127"/>
        <v>10FAE</v>
      </c>
    </row>
    <row r="8171" spans="1:14" x14ac:dyDescent="0.25">
      <c r="A8171" t="s">
        <v>8292</v>
      </c>
      <c r="B8171" t="s">
        <v>12</v>
      </c>
      <c r="C8171" t="s">
        <v>13</v>
      </c>
      <c r="D8171" t="s">
        <v>14</v>
      </c>
      <c r="E8171" s="1">
        <v>45062</v>
      </c>
      <c r="F8171" s="1">
        <v>45062</v>
      </c>
      <c r="G8171" s="1">
        <v>45062</v>
      </c>
      <c r="H8171" t="s">
        <v>15</v>
      </c>
      <c r="I8171" t="s">
        <v>16</v>
      </c>
      <c r="J8171" s="2">
        <v>186.64</v>
      </c>
      <c r="K8171">
        <v>10</v>
      </c>
      <c r="L8171" t="s">
        <v>11917</v>
      </c>
      <c r="M8171" t="s">
        <v>11920</v>
      </c>
      <c r="N8171" t="str">
        <f t="shared" si="127"/>
        <v>10FAE</v>
      </c>
    </row>
    <row r="8172" spans="1:14" x14ac:dyDescent="0.25">
      <c r="A8172" t="s">
        <v>8293</v>
      </c>
      <c r="B8172" t="s">
        <v>12</v>
      </c>
      <c r="C8172" t="s">
        <v>25</v>
      </c>
      <c r="D8172" t="s">
        <v>26</v>
      </c>
      <c r="E8172" s="1">
        <v>45062</v>
      </c>
      <c r="F8172" s="1">
        <v>45062</v>
      </c>
      <c r="G8172" s="1">
        <v>45062</v>
      </c>
      <c r="I8172" t="s">
        <v>16</v>
      </c>
      <c r="J8172" s="2">
        <v>233.19900000000001</v>
      </c>
      <c r="K8172">
        <v>10</v>
      </c>
      <c r="L8172" t="s">
        <v>11917</v>
      </c>
      <c r="M8172" t="s">
        <v>11920</v>
      </c>
      <c r="N8172" t="str">
        <f t="shared" si="127"/>
        <v>10FAE</v>
      </c>
    </row>
    <row r="8173" spans="1:14" x14ac:dyDescent="0.25">
      <c r="A8173" t="s">
        <v>8294</v>
      </c>
      <c r="B8173" t="s">
        <v>12</v>
      </c>
      <c r="C8173" t="s">
        <v>4273</v>
      </c>
      <c r="D8173" t="s">
        <v>4274</v>
      </c>
      <c r="E8173" s="1">
        <v>45062</v>
      </c>
      <c r="F8173" s="1">
        <v>45062</v>
      </c>
      <c r="H8173" t="s">
        <v>15</v>
      </c>
      <c r="I8173" t="s">
        <v>16</v>
      </c>
      <c r="J8173" s="2">
        <v>746.577</v>
      </c>
      <c r="K8173">
        <v>10</v>
      </c>
      <c r="L8173" t="s">
        <v>11917</v>
      </c>
      <c r="M8173" t="s">
        <v>11920</v>
      </c>
      <c r="N8173" t="str">
        <f t="shared" si="127"/>
        <v>10FAE</v>
      </c>
    </row>
    <row r="8174" spans="1:14" x14ac:dyDescent="0.25">
      <c r="A8174" t="s">
        <v>8295</v>
      </c>
      <c r="B8174" t="s">
        <v>12</v>
      </c>
      <c r="C8174" t="s">
        <v>4273</v>
      </c>
      <c r="D8174" t="s">
        <v>4274</v>
      </c>
      <c r="E8174" s="1">
        <v>45062</v>
      </c>
      <c r="F8174" s="1">
        <v>45062</v>
      </c>
      <c r="H8174" t="s">
        <v>15</v>
      </c>
      <c r="I8174" t="s">
        <v>16</v>
      </c>
      <c r="J8174" s="2">
        <v>746.577</v>
      </c>
      <c r="K8174">
        <v>10</v>
      </c>
      <c r="L8174" t="s">
        <v>11917</v>
      </c>
      <c r="M8174" t="s">
        <v>11920</v>
      </c>
      <c r="N8174" t="str">
        <f t="shared" si="127"/>
        <v>10FAE</v>
      </c>
    </row>
    <row r="8175" spans="1:14" x14ac:dyDescent="0.25">
      <c r="A8175" t="s">
        <v>8297</v>
      </c>
      <c r="B8175" t="s">
        <v>12</v>
      </c>
      <c r="C8175" t="s">
        <v>4236</v>
      </c>
      <c r="D8175" t="s">
        <v>4237</v>
      </c>
      <c r="E8175" s="1">
        <v>45062</v>
      </c>
      <c r="F8175" s="1">
        <v>45062</v>
      </c>
      <c r="G8175" s="1">
        <v>45062</v>
      </c>
      <c r="H8175" t="s">
        <v>15</v>
      </c>
      <c r="I8175" t="s">
        <v>16</v>
      </c>
      <c r="J8175" s="2">
        <v>78.349999999999994</v>
      </c>
      <c r="K8175">
        <v>10</v>
      </c>
      <c r="L8175" t="s">
        <v>11917</v>
      </c>
      <c r="M8175" t="s">
        <v>11920</v>
      </c>
      <c r="N8175" t="str">
        <f t="shared" si="127"/>
        <v>10FAE</v>
      </c>
    </row>
    <row r="8176" spans="1:14" x14ac:dyDescent="0.25">
      <c r="A8176" t="s">
        <v>8298</v>
      </c>
      <c r="B8176" t="s">
        <v>12</v>
      </c>
      <c r="C8176" t="s">
        <v>83</v>
      </c>
      <c r="D8176" t="s">
        <v>84</v>
      </c>
      <c r="E8176" s="1">
        <v>45062</v>
      </c>
      <c r="F8176" s="1">
        <v>45062</v>
      </c>
      <c r="G8176" s="1">
        <v>45062</v>
      </c>
      <c r="H8176" t="s">
        <v>15</v>
      </c>
      <c r="I8176" t="s">
        <v>16</v>
      </c>
      <c r="J8176" s="2">
        <v>499.01499999999999</v>
      </c>
      <c r="K8176">
        <v>10</v>
      </c>
      <c r="L8176" t="s">
        <v>11917</v>
      </c>
      <c r="M8176" t="s">
        <v>11920</v>
      </c>
      <c r="N8176" t="str">
        <f t="shared" si="127"/>
        <v>10FAE</v>
      </c>
    </row>
    <row r="8177" spans="1:14" x14ac:dyDescent="0.25">
      <c r="A8177" t="s">
        <v>8299</v>
      </c>
      <c r="B8177" t="s">
        <v>12</v>
      </c>
      <c r="C8177" t="s">
        <v>4318</v>
      </c>
      <c r="D8177" t="s">
        <v>84</v>
      </c>
      <c r="E8177" s="1">
        <v>45062</v>
      </c>
      <c r="F8177" s="1">
        <v>45062</v>
      </c>
      <c r="G8177" s="1">
        <v>45062</v>
      </c>
      <c r="H8177" t="s">
        <v>15</v>
      </c>
      <c r="I8177" t="s">
        <v>16</v>
      </c>
      <c r="J8177" s="2">
        <v>318.25400000000002</v>
      </c>
      <c r="K8177">
        <v>10</v>
      </c>
      <c r="L8177" t="s">
        <v>11917</v>
      </c>
      <c r="M8177" t="s">
        <v>11920</v>
      </c>
      <c r="N8177" t="str">
        <f t="shared" si="127"/>
        <v>10FAE</v>
      </c>
    </row>
    <row r="8178" spans="1:14" x14ac:dyDescent="0.25">
      <c r="A8178" t="s">
        <v>8300</v>
      </c>
      <c r="B8178" t="s">
        <v>12</v>
      </c>
      <c r="C8178" t="s">
        <v>4404</v>
      </c>
      <c r="D8178" t="s">
        <v>14</v>
      </c>
      <c r="E8178" s="1">
        <v>45062</v>
      </c>
      <c r="F8178" s="1">
        <v>45062</v>
      </c>
      <c r="G8178" s="1">
        <v>45062</v>
      </c>
      <c r="H8178" t="s">
        <v>15</v>
      </c>
      <c r="I8178" t="s">
        <v>16</v>
      </c>
      <c r="J8178" s="2">
        <v>232.09800000000001</v>
      </c>
      <c r="K8178">
        <v>10</v>
      </c>
      <c r="L8178" t="s">
        <v>11917</v>
      </c>
      <c r="M8178" t="s">
        <v>11920</v>
      </c>
      <c r="N8178" t="str">
        <f t="shared" si="127"/>
        <v>10FAE</v>
      </c>
    </row>
    <row r="8179" spans="1:14" x14ac:dyDescent="0.25">
      <c r="A8179" t="s">
        <v>8301</v>
      </c>
      <c r="B8179" t="s">
        <v>12</v>
      </c>
      <c r="C8179" t="s">
        <v>5726</v>
      </c>
      <c r="D8179" t="s">
        <v>5047</v>
      </c>
      <c r="E8179" s="1">
        <v>45062</v>
      </c>
      <c r="F8179" s="1">
        <v>45062</v>
      </c>
      <c r="G8179" s="1">
        <v>45083</v>
      </c>
      <c r="H8179" t="s">
        <v>15</v>
      </c>
      <c r="I8179" t="s">
        <v>16</v>
      </c>
      <c r="J8179" s="2">
        <v>239</v>
      </c>
      <c r="K8179">
        <v>10</v>
      </c>
      <c r="L8179" t="s">
        <v>11917</v>
      </c>
      <c r="M8179" t="s">
        <v>11920</v>
      </c>
      <c r="N8179" t="str">
        <f t="shared" si="127"/>
        <v>10FAE</v>
      </c>
    </row>
    <row r="8180" spans="1:14" x14ac:dyDescent="0.25">
      <c r="A8180" t="s">
        <v>8302</v>
      </c>
      <c r="B8180" t="s">
        <v>12</v>
      </c>
      <c r="C8180" t="s">
        <v>4404</v>
      </c>
      <c r="D8180" t="s">
        <v>14</v>
      </c>
      <c r="E8180" s="1">
        <v>45062</v>
      </c>
      <c r="F8180" s="1">
        <v>45062</v>
      </c>
      <c r="G8180" s="1">
        <v>45062</v>
      </c>
      <c r="H8180" t="s">
        <v>15</v>
      </c>
      <c r="I8180" t="s">
        <v>16</v>
      </c>
      <c r="J8180" s="2">
        <v>457.96</v>
      </c>
      <c r="K8180">
        <v>10</v>
      </c>
      <c r="L8180" t="s">
        <v>11917</v>
      </c>
      <c r="M8180" t="s">
        <v>11920</v>
      </c>
      <c r="N8180" t="str">
        <f t="shared" si="127"/>
        <v>10FAE</v>
      </c>
    </row>
    <row r="8181" spans="1:14" x14ac:dyDescent="0.25">
      <c r="A8181" t="s">
        <v>8303</v>
      </c>
      <c r="B8181" t="s">
        <v>12</v>
      </c>
      <c r="C8181" t="s">
        <v>4404</v>
      </c>
      <c r="D8181" t="s">
        <v>14</v>
      </c>
      <c r="E8181" s="1">
        <v>45062</v>
      </c>
      <c r="F8181" s="1">
        <v>45062</v>
      </c>
      <c r="G8181" s="1">
        <v>45062</v>
      </c>
      <c r="H8181" t="s">
        <v>15</v>
      </c>
      <c r="I8181" t="s">
        <v>16</v>
      </c>
      <c r="J8181" s="2">
        <v>177.953</v>
      </c>
      <c r="K8181">
        <v>10</v>
      </c>
      <c r="L8181" t="s">
        <v>11917</v>
      </c>
      <c r="M8181" t="s">
        <v>11920</v>
      </c>
      <c r="N8181" t="str">
        <f t="shared" si="127"/>
        <v>10FAE</v>
      </c>
    </row>
    <row r="8182" spans="1:14" x14ac:dyDescent="0.25">
      <c r="A8182" t="s">
        <v>8304</v>
      </c>
      <c r="B8182" t="s">
        <v>12</v>
      </c>
      <c r="C8182" t="s">
        <v>13</v>
      </c>
      <c r="D8182" t="s">
        <v>14</v>
      </c>
      <c r="E8182" s="1">
        <v>45062</v>
      </c>
      <c r="F8182" s="1">
        <v>45062</v>
      </c>
      <c r="G8182" s="1">
        <v>45062</v>
      </c>
      <c r="H8182" t="s">
        <v>15</v>
      </c>
      <c r="I8182" t="s">
        <v>16</v>
      </c>
      <c r="J8182" s="2">
        <v>225.315</v>
      </c>
      <c r="K8182">
        <v>10</v>
      </c>
      <c r="L8182" t="s">
        <v>11917</v>
      </c>
      <c r="M8182" t="s">
        <v>11920</v>
      </c>
      <c r="N8182" t="str">
        <f t="shared" si="127"/>
        <v>10FAE</v>
      </c>
    </row>
    <row r="8183" spans="1:14" x14ac:dyDescent="0.25">
      <c r="A8183" t="s">
        <v>8305</v>
      </c>
      <c r="B8183" t="s">
        <v>12</v>
      </c>
      <c r="C8183" t="s">
        <v>13</v>
      </c>
      <c r="D8183" t="s">
        <v>14</v>
      </c>
      <c r="E8183" s="1">
        <v>45062</v>
      </c>
      <c r="F8183" s="1">
        <v>45062</v>
      </c>
      <c r="G8183" s="1">
        <v>45062</v>
      </c>
      <c r="H8183" t="s">
        <v>15</v>
      </c>
      <c r="I8183" t="s">
        <v>16</v>
      </c>
      <c r="J8183" s="2">
        <v>192.59</v>
      </c>
      <c r="K8183">
        <v>10</v>
      </c>
      <c r="L8183" t="s">
        <v>11917</v>
      </c>
      <c r="M8183" t="s">
        <v>11920</v>
      </c>
      <c r="N8183" t="str">
        <f t="shared" si="127"/>
        <v>10FAE</v>
      </c>
    </row>
    <row r="8184" spans="1:14" x14ac:dyDescent="0.25">
      <c r="A8184" t="s">
        <v>8306</v>
      </c>
      <c r="B8184" t="s">
        <v>12</v>
      </c>
      <c r="C8184" t="s">
        <v>4236</v>
      </c>
      <c r="D8184" t="s">
        <v>4237</v>
      </c>
      <c r="E8184" s="1">
        <v>45062</v>
      </c>
      <c r="F8184" s="1">
        <v>45062</v>
      </c>
      <c r="G8184" s="1">
        <v>45062</v>
      </c>
      <c r="H8184" t="s">
        <v>15</v>
      </c>
      <c r="I8184" t="s">
        <v>16</v>
      </c>
      <c r="J8184" s="2">
        <v>89.477000000000004</v>
      </c>
      <c r="K8184">
        <v>10</v>
      </c>
      <c r="L8184" t="s">
        <v>11917</v>
      </c>
      <c r="M8184" t="s">
        <v>11920</v>
      </c>
      <c r="N8184" t="str">
        <f t="shared" si="127"/>
        <v>10FAE</v>
      </c>
    </row>
    <row r="8185" spans="1:14" x14ac:dyDescent="0.25">
      <c r="A8185" t="s">
        <v>8307</v>
      </c>
      <c r="B8185" t="s">
        <v>12</v>
      </c>
      <c r="C8185" t="s">
        <v>83</v>
      </c>
      <c r="D8185" t="s">
        <v>84</v>
      </c>
      <c r="E8185" s="1">
        <v>45062</v>
      </c>
      <c r="F8185" s="1">
        <v>45062</v>
      </c>
      <c r="G8185" s="1">
        <v>45062</v>
      </c>
      <c r="H8185" t="s">
        <v>15</v>
      </c>
      <c r="I8185" t="s">
        <v>16</v>
      </c>
      <c r="J8185" s="2">
        <v>318.25400000000002</v>
      </c>
      <c r="K8185">
        <v>10</v>
      </c>
      <c r="L8185" t="s">
        <v>11917</v>
      </c>
      <c r="M8185" t="s">
        <v>11920</v>
      </c>
      <c r="N8185" t="str">
        <f t="shared" si="127"/>
        <v>10FAE</v>
      </c>
    </row>
    <row r="8186" spans="1:14" x14ac:dyDescent="0.25">
      <c r="A8186" t="s">
        <v>8308</v>
      </c>
      <c r="B8186" t="s">
        <v>12</v>
      </c>
      <c r="C8186" t="s">
        <v>4236</v>
      </c>
      <c r="D8186" t="s">
        <v>4237</v>
      </c>
      <c r="E8186" s="1">
        <v>45062</v>
      </c>
      <c r="F8186" s="1">
        <v>45062</v>
      </c>
      <c r="G8186" s="1">
        <v>45062</v>
      </c>
      <c r="H8186" t="s">
        <v>15</v>
      </c>
      <c r="I8186" t="s">
        <v>16</v>
      </c>
      <c r="J8186" s="2">
        <v>93.82</v>
      </c>
      <c r="K8186">
        <v>10</v>
      </c>
      <c r="L8186" t="s">
        <v>11917</v>
      </c>
      <c r="M8186" t="s">
        <v>11920</v>
      </c>
      <c r="N8186" t="str">
        <f t="shared" si="127"/>
        <v>10FAE</v>
      </c>
    </row>
    <row r="8187" spans="1:14" x14ac:dyDescent="0.25">
      <c r="A8187" t="s">
        <v>8309</v>
      </c>
      <c r="B8187" t="s">
        <v>12</v>
      </c>
      <c r="C8187" t="s">
        <v>4844</v>
      </c>
      <c r="D8187" t="s">
        <v>941</v>
      </c>
      <c r="E8187" s="1">
        <v>45062</v>
      </c>
      <c r="F8187" s="1">
        <v>45062</v>
      </c>
      <c r="H8187" t="s">
        <v>15</v>
      </c>
      <c r="I8187" t="s">
        <v>16</v>
      </c>
      <c r="J8187" s="2">
        <v>399.16</v>
      </c>
      <c r="K8187">
        <v>10</v>
      </c>
      <c r="L8187" t="s">
        <v>11917</v>
      </c>
      <c r="M8187" t="s">
        <v>11920</v>
      </c>
      <c r="N8187" t="str">
        <f t="shared" si="127"/>
        <v>10FAE</v>
      </c>
    </row>
    <row r="8188" spans="1:14" x14ac:dyDescent="0.25">
      <c r="A8188" t="s">
        <v>8310</v>
      </c>
      <c r="B8188" t="s">
        <v>12</v>
      </c>
      <c r="C8188" t="s">
        <v>4318</v>
      </c>
      <c r="D8188" t="s">
        <v>84</v>
      </c>
      <c r="E8188" s="1">
        <v>45062</v>
      </c>
      <c r="F8188" s="1">
        <v>45062</v>
      </c>
      <c r="G8188" s="1">
        <v>45062</v>
      </c>
      <c r="H8188" t="s">
        <v>15</v>
      </c>
      <c r="I8188" t="s">
        <v>16</v>
      </c>
      <c r="J8188" s="2">
        <v>231.09800000000001</v>
      </c>
      <c r="K8188">
        <v>10</v>
      </c>
      <c r="L8188" t="s">
        <v>11917</v>
      </c>
      <c r="M8188" t="s">
        <v>11920</v>
      </c>
      <c r="N8188" t="str">
        <f t="shared" si="127"/>
        <v>10FAE</v>
      </c>
    </row>
    <row r="8189" spans="1:14" x14ac:dyDescent="0.25">
      <c r="A8189" t="s">
        <v>8311</v>
      </c>
      <c r="B8189" t="s">
        <v>12</v>
      </c>
      <c r="C8189" t="s">
        <v>4693</v>
      </c>
      <c r="D8189" t="s">
        <v>4241</v>
      </c>
      <c r="E8189" s="1">
        <v>45062</v>
      </c>
      <c r="F8189" s="1">
        <v>45062</v>
      </c>
      <c r="H8189" t="s">
        <v>15</v>
      </c>
      <c r="I8189" t="s">
        <v>16</v>
      </c>
      <c r="J8189" s="2">
        <v>776.88</v>
      </c>
      <c r="K8189">
        <v>10</v>
      </c>
      <c r="L8189" t="s">
        <v>11917</v>
      </c>
      <c r="M8189" t="s">
        <v>11920</v>
      </c>
      <c r="N8189" t="str">
        <f t="shared" si="127"/>
        <v>10FAE</v>
      </c>
    </row>
    <row r="8190" spans="1:14" x14ac:dyDescent="0.25">
      <c r="A8190" t="s">
        <v>8312</v>
      </c>
      <c r="B8190" t="s">
        <v>12</v>
      </c>
      <c r="C8190" t="s">
        <v>6048</v>
      </c>
      <c r="D8190" t="s">
        <v>4907</v>
      </c>
      <c r="E8190" s="1">
        <v>45062</v>
      </c>
      <c r="F8190" s="1">
        <v>45062</v>
      </c>
      <c r="H8190" t="s">
        <v>15</v>
      </c>
      <c r="I8190" t="s">
        <v>16</v>
      </c>
      <c r="J8190" s="2">
        <v>3381.3290000000002</v>
      </c>
      <c r="K8190">
        <v>10</v>
      </c>
      <c r="L8190" t="s">
        <v>11917</v>
      </c>
      <c r="M8190" t="s">
        <v>11920</v>
      </c>
      <c r="N8190" t="str">
        <f t="shared" si="127"/>
        <v>10FAE</v>
      </c>
    </row>
    <row r="8191" spans="1:14" x14ac:dyDescent="0.25">
      <c r="A8191" t="s">
        <v>9506</v>
      </c>
      <c r="B8191" t="s">
        <v>12</v>
      </c>
      <c r="C8191" t="s">
        <v>122</v>
      </c>
      <c r="D8191" t="s">
        <v>120</v>
      </c>
      <c r="E8191" s="1">
        <v>45062</v>
      </c>
      <c r="F8191" s="1">
        <v>45062</v>
      </c>
      <c r="H8191" t="s">
        <v>30</v>
      </c>
      <c r="I8191" t="s">
        <v>16</v>
      </c>
      <c r="J8191" s="2">
        <v>0</v>
      </c>
      <c r="K8191">
        <v>30</v>
      </c>
      <c r="L8191" t="s">
        <v>11917</v>
      </c>
      <c r="M8191" t="s">
        <v>11920</v>
      </c>
      <c r="N8191" t="str">
        <f t="shared" si="127"/>
        <v>30FAE</v>
      </c>
    </row>
    <row r="8192" spans="1:14" x14ac:dyDescent="0.25">
      <c r="A8192" t="s">
        <v>9507</v>
      </c>
      <c r="B8192" t="s">
        <v>12</v>
      </c>
      <c r="C8192" t="s">
        <v>28</v>
      </c>
      <c r="D8192" t="s">
        <v>29</v>
      </c>
      <c r="E8192" s="1">
        <v>45062</v>
      </c>
      <c r="F8192" s="1">
        <v>45062</v>
      </c>
      <c r="H8192" t="s">
        <v>30</v>
      </c>
      <c r="I8192" t="s">
        <v>16</v>
      </c>
      <c r="J8192" s="2">
        <v>0</v>
      </c>
      <c r="K8192">
        <v>30</v>
      </c>
      <c r="L8192" t="s">
        <v>11917</v>
      </c>
      <c r="M8192" t="s">
        <v>11920</v>
      </c>
      <c r="N8192" t="str">
        <f t="shared" si="127"/>
        <v>30FAE</v>
      </c>
    </row>
    <row r="8193" spans="1:14" x14ac:dyDescent="0.25">
      <c r="A8193" t="s">
        <v>9508</v>
      </c>
      <c r="B8193" t="s">
        <v>12</v>
      </c>
      <c r="C8193" t="s">
        <v>273</v>
      </c>
      <c r="D8193" t="s">
        <v>274</v>
      </c>
      <c r="E8193" s="1">
        <v>45062</v>
      </c>
      <c r="F8193" s="1">
        <v>45062</v>
      </c>
      <c r="H8193" t="s">
        <v>30</v>
      </c>
      <c r="I8193" t="s">
        <v>16</v>
      </c>
      <c r="J8193" s="2">
        <v>0</v>
      </c>
      <c r="K8193">
        <v>30</v>
      </c>
      <c r="L8193" t="s">
        <v>11917</v>
      </c>
      <c r="M8193" t="s">
        <v>11920</v>
      </c>
      <c r="N8193" t="str">
        <f t="shared" si="127"/>
        <v>30FAE</v>
      </c>
    </row>
    <row r="8194" spans="1:14" x14ac:dyDescent="0.25">
      <c r="A8194" t="s">
        <v>9509</v>
      </c>
      <c r="B8194" t="s">
        <v>12</v>
      </c>
      <c r="C8194" t="s">
        <v>61</v>
      </c>
      <c r="D8194" t="s">
        <v>62</v>
      </c>
      <c r="E8194" s="1">
        <v>45062</v>
      </c>
      <c r="F8194" s="1">
        <v>45062</v>
      </c>
      <c r="H8194" t="s">
        <v>55</v>
      </c>
      <c r="I8194" t="s">
        <v>16</v>
      </c>
      <c r="J8194" s="2">
        <v>0</v>
      </c>
      <c r="K8194">
        <v>30</v>
      </c>
      <c r="L8194" t="s">
        <v>11917</v>
      </c>
      <c r="M8194" t="s">
        <v>11920</v>
      </c>
      <c r="N8194" t="str">
        <f t="shared" si="127"/>
        <v>30FAE</v>
      </c>
    </row>
    <row r="8195" spans="1:14" x14ac:dyDescent="0.25">
      <c r="A8195" t="s">
        <v>9510</v>
      </c>
      <c r="B8195" t="s">
        <v>12</v>
      </c>
      <c r="C8195" t="s">
        <v>61</v>
      </c>
      <c r="D8195" t="s">
        <v>62</v>
      </c>
      <c r="E8195" s="1">
        <v>45062</v>
      </c>
      <c r="F8195" s="1">
        <v>45062</v>
      </c>
      <c r="H8195" t="s">
        <v>55</v>
      </c>
      <c r="I8195" t="s">
        <v>16</v>
      </c>
      <c r="J8195" s="2">
        <v>0</v>
      </c>
      <c r="K8195">
        <v>30</v>
      </c>
      <c r="L8195" t="s">
        <v>11917</v>
      </c>
      <c r="M8195" t="s">
        <v>11920</v>
      </c>
      <c r="N8195" t="str">
        <f t="shared" ref="N8195:N8258" si="128">+_xlfn.CONCAT(K8195,L8195,M8195)</f>
        <v>30FAE</v>
      </c>
    </row>
    <row r="8196" spans="1:14" x14ac:dyDescent="0.25">
      <c r="A8196" t="s">
        <v>9511</v>
      </c>
      <c r="B8196" t="s">
        <v>12</v>
      </c>
      <c r="C8196" t="s">
        <v>145</v>
      </c>
      <c r="D8196" t="s">
        <v>146</v>
      </c>
      <c r="E8196" s="1">
        <v>45062</v>
      </c>
      <c r="F8196" s="1">
        <v>45062</v>
      </c>
      <c r="H8196" t="s">
        <v>66</v>
      </c>
      <c r="I8196" t="s">
        <v>16</v>
      </c>
      <c r="J8196" s="2">
        <v>0</v>
      </c>
      <c r="K8196">
        <v>30</v>
      </c>
      <c r="L8196" t="s">
        <v>11917</v>
      </c>
      <c r="M8196" t="s">
        <v>11920</v>
      </c>
      <c r="N8196" t="str">
        <f t="shared" si="128"/>
        <v>30FAE</v>
      </c>
    </row>
    <row r="8197" spans="1:14" x14ac:dyDescent="0.25">
      <c r="A8197" t="s">
        <v>9512</v>
      </c>
      <c r="B8197" t="s">
        <v>12</v>
      </c>
      <c r="C8197" t="s">
        <v>28</v>
      </c>
      <c r="D8197" t="s">
        <v>29</v>
      </c>
      <c r="E8197" s="1">
        <v>45062</v>
      </c>
      <c r="F8197" s="1">
        <v>45062</v>
      </c>
      <c r="H8197" t="s">
        <v>30</v>
      </c>
      <c r="I8197" t="s">
        <v>16</v>
      </c>
      <c r="J8197" s="2">
        <v>0</v>
      </c>
      <c r="K8197">
        <v>30</v>
      </c>
      <c r="L8197" t="s">
        <v>11917</v>
      </c>
      <c r="M8197" t="s">
        <v>11920</v>
      </c>
      <c r="N8197" t="str">
        <f t="shared" si="128"/>
        <v>30FAE</v>
      </c>
    </row>
    <row r="8198" spans="1:14" x14ac:dyDescent="0.25">
      <c r="A8198" t="s">
        <v>9513</v>
      </c>
      <c r="B8198" t="s">
        <v>12</v>
      </c>
      <c r="C8198" t="s">
        <v>28</v>
      </c>
      <c r="D8198" t="s">
        <v>29</v>
      </c>
      <c r="E8198" s="1">
        <v>45062</v>
      </c>
      <c r="F8198" s="1">
        <v>45062</v>
      </c>
      <c r="H8198" t="s">
        <v>30</v>
      </c>
      <c r="I8198" t="s">
        <v>16</v>
      </c>
      <c r="J8198" s="2">
        <v>0</v>
      </c>
      <c r="K8198">
        <v>30</v>
      </c>
      <c r="L8198" t="s">
        <v>11917</v>
      </c>
      <c r="M8198" t="s">
        <v>11920</v>
      </c>
      <c r="N8198" t="str">
        <f t="shared" si="128"/>
        <v>30FAE</v>
      </c>
    </row>
    <row r="8199" spans="1:14" x14ac:dyDescent="0.25">
      <c r="A8199" t="s">
        <v>9514</v>
      </c>
      <c r="B8199" t="s">
        <v>12</v>
      </c>
      <c r="C8199" t="s">
        <v>366</v>
      </c>
      <c r="D8199" t="s">
        <v>367</v>
      </c>
      <c r="E8199" s="1">
        <v>45062</v>
      </c>
      <c r="F8199" s="1">
        <v>45062</v>
      </c>
      <c r="H8199" t="s">
        <v>30</v>
      </c>
      <c r="I8199" t="s">
        <v>16</v>
      </c>
      <c r="J8199" s="2">
        <v>0</v>
      </c>
      <c r="K8199">
        <v>30</v>
      </c>
      <c r="L8199" t="s">
        <v>11917</v>
      </c>
      <c r="M8199" t="s">
        <v>11920</v>
      </c>
      <c r="N8199" t="str">
        <f t="shared" si="128"/>
        <v>30FAE</v>
      </c>
    </row>
    <row r="8200" spans="1:14" x14ac:dyDescent="0.25">
      <c r="A8200" t="s">
        <v>9515</v>
      </c>
      <c r="B8200" t="s">
        <v>12</v>
      </c>
      <c r="C8200" t="s">
        <v>122</v>
      </c>
      <c r="D8200" t="s">
        <v>120</v>
      </c>
      <c r="E8200" s="1">
        <v>45062</v>
      </c>
      <c r="F8200" s="1">
        <v>45062</v>
      </c>
      <c r="H8200" t="s">
        <v>30</v>
      </c>
      <c r="I8200" t="s">
        <v>16</v>
      </c>
      <c r="J8200" s="2">
        <v>0</v>
      </c>
      <c r="K8200">
        <v>30</v>
      </c>
      <c r="L8200" t="s">
        <v>11917</v>
      </c>
      <c r="M8200" t="s">
        <v>11920</v>
      </c>
      <c r="N8200" t="str">
        <f t="shared" si="128"/>
        <v>30FAE</v>
      </c>
    </row>
    <row r="8201" spans="1:14" x14ac:dyDescent="0.25">
      <c r="A8201" t="s">
        <v>9516</v>
      </c>
      <c r="B8201" t="s">
        <v>12</v>
      </c>
      <c r="C8201" t="s">
        <v>61</v>
      </c>
      <c r="D8201" t="s">
        <v>62</v>
      </c>
      <c r="E8201" s="1">
        <v>45062</v>
      </c>
      <c r="F8201" s="1">
        <v>45062</v>
      </c>
      <c r="H8201" t="s">
        <v>55</v>
      </c>
      <c r="I8201" t="s">
        <v>16</v>
      </c>
      <c r="J8201" s="2">
        <v>0</v>
      </c>
      <c r="K8201">
        <v>30</v>
      </c>
      <c r="L8201" t="s">
        <v>11917</v>
      </c>
      <c r="M8201" t="s">
        <v>11920</v>
      </c>
      <c r="N8201" t="str">
        <f t="shared" si="128"/>
        <v>30FAE</v>
      </c>
    </row>
    <row r="8202" spans="1:14" x14ac:dyDescent="0.25">
      <c r="A8202" t="s">
        <v>10101</v>
      </c>
      <c r="B8202" t="s">
        <v>12</v>
      </c>
      <c r="C8202" t="s">
        <v>2423</v>
      </c>
      <c r="D8202" t="s">
        <v>2424</v>
      </c>
      <c r="E8202" s="1">
        <v>45062</v>
      </c>
      <c r="F8202" s="1">
        <v>45062</v>
      </c>
      <c r="H8202" t="s">
        <v>2196</v>
      </c>
      <c r="I8202" t="s">
        <v>16</v>
      </c>
      <c r="J8202" s="2">
        <v>0</v>
      </c>
      <c r="K8202">
        <v>60</v>
      </c>
      <c r="L8202" t="s">
        <v>11917</v>
      </c>
      <c r="M8202" t="s">
        <v>11920</v>
      </c>
      <c r="N8202" t="str">
        <f t="shared" si="128"/>
        <v>60FAE</v>
      </c>
    </row>
    <row r="8203" spans="1:14" x14ac:dyDescent="0.25">
      <c r="A8203" t="s">
        <v>10102</v>
      </c>
      <c r="B8203" t="s">
        <v>12</v>
      </c>
      <c r="C8203" t="s">
        <v>2361</v>
      </c>
      <c r="D8203" t="s">
        <v>2362</v>
      </c>
      <c r="E8203" s="1">
        <v>45062</v>
      </c>
      <c r="F8203" s="1">
        <v>45062</v>
      </c>
      <c r="H8203" t="s">
        <v>2192</v>
      </c>
      <c r="I8203" t="s">
        <v>16</v>
      </c>
      <c r="J8203" s="2">
        <v>0</v>
      </c>
      <c r="K8203">
        <v>60</v>
      </c>
      <c r="L8203" t="s">
        <v>11917</v>
      </c>
      <c r="M8203" t="s">
        <v>11920</v>
      </c>
      <c r="N8203" t="str">
        <f t="shared" si="128"/>
        <v>60FAE</v>
      </c>
    </row>
    <row r="8204" spans="1:14" x14ac:dyDescent="0.25">
      <c r="A8204" t="s">
        <v>10947</v>
      </c>
      <c r="B8204" t="s">
        <v>12</v>
      </c>
      <c r="C8204" t="s">
        <v>5520</v>
      </c>
      <c r="D8204" t="s">
        <v>5521</v>
      </c>
      <c r="E8204" s="1">
        <v>45062</v>
      </c>
      <c r="F8204" s="1">
        <v>45062</v>
      </c>
      <c r="H8204" t="s">
        <v>4463</v>
      </c>
      <c r="I8204" t="s">
        <v>16</v>
      </c>
      <c r="J8204" s="2">
        <v>0</v>
      </c>
      <c r="K8204">
        <v>10</v>
      </c>
      <c r="L8204" t="s">
        <v>11917</v>
      </c>
      <c r="M8204" t="s">
        <v>11920</v>
      </c>
      <c r="N8204" t="str">
        <f t="shared" si="128"/>
        <v>10FAE</v>
      </c>
    </row>
    <row r="8205" spans="1:14" x14ac:dyDescent="0.25">
      <c r="A8205" t="s">
        <v>10948</v>
      </c>
      <c r="B8205" t="s">
        <v>12</v>
      </c>
      <c r="C8205" t="s">
        <v>4236</v>
      </c>
      <c r="D8205" t="s">
        <v>4237</v>
      </c>
      <c r="E8205" s="1">
        <v>45062</v>
      </c>
      <c r="F8205" s="1">
        <v>45062</v>
      </c>
      <c r="H8205" t="s">
        <v>15</v>
      </c>
      <c r="I8205" t="s">
        <v>16</v>
      </c>
      <c r="J8205" s="2">
        <v>0</v>
      </c>
      <c r="K8205">
        <v>10</v>
      </c>
      <c r="L8205" t="s">
        <v>11917</v>
      </c>
      <c r="M8205" t="s">
        <v>11920</v>
      </c>
      <c r="N8205" t="str">
        <f t="shared" si="128"/>
        <v>10FAE</v>
      </c>
    </row>
    <row r="8206" spans="1:14" x14ac:dyDescent="0.25">
      <c r="A8206" t="s">
        <v>11026</v>
      </c>
      <c r="B8206" t="s">
        <v>11022</v>
      </c>
      <c r="C8206" t="s">
        <v>1256</v>
      </c>
      <c r="D8206" t="s">
        <v>1254</v>
      </c>
      <c r="E8206" s="1">
        <v>45062</v>
      </c>
      <c r="F8206" s="1">
        <v>45062</v>
      </c>
      <c r="H8206" t="s">
        <v>20</v>
      </c>
      <c r="I8206" t="s">
        <v>16</v>
      </c>
      <c r="J8206" s="2">
        <v>1128.431</v>
      </c>
      <c r="K8206">
        <v>40</v>
      </c>
      <c r="L8206" t="s">
        <v>11918</v>
      </c>
      <c r="M8206" t="s">
        <v>11920</v>
      </c>
      <c r="N8206" t="str">
        <f t="shared" si="128"/>
        <v>40ICE</v>
      </c>
    </row>
    <row r="8207" spans="1:14" x14ac:dyDescent="0.25">
      <c r="A8207" t="s">
        <v>11101</v>
      </c>
      <c r="B8207" t="s">
        <v>11022</v>
      </c>
      <c r="C8207" t="s">
        <v>5099</v>
      </c>
      <c r="D8207" t="s">
        <v>5100</v>
      </c>
      <c r="E8207" s="1">
        <v>45062</v>
      </c>
      <c r="F8207" s="1">
        <v>45062</v>
      </c>
      <c r="H8207" t="s">
        <v>48</v>
      </c>
      <c r="I8207" t="s">
        <v>16</v>
      </c>
      <c r="J8207" s="2">
        <v>7800</v>
      </c>
      <c r="K8207">
        <v>10</v>
      </c>
      <c r="L8207" t="s">
        <v>11918</v>
      </c>
      <c r="M8207" t="s">
        <v>11920</v>
      </c>
      <c r="N8207" t="str">
        <f t="shared" si="128"/>
        <v>10ICE</v>
      </c>
    </row>
    <row r="8208" spans="1:14" x14ac:dyDescent="0.25">
      <c r="A8208" t="s">
        <v>11102</v>
      </c>
      <c r="B8208" t="s">
        <v>11022</v>
      </c>
      <c r="C8208" t="s">
        <v>5487</v>
      </c>
      <c r="D8208" t="s">
        <v>5488</v>
      </c>
      <c r="E8208" s="1">
        <v>45062</v>
      </c>
      <c r="F8208" s="1">
        <v>45062</v>
      </c>
      <c r="H8208" t="s">
        <v>37</v>
      </c>
      <c r="I8208" t="s">
        <v>16</v>
      </c>
      <c r="J8208" s="2">
        <v>12460.24</v>
      </c>
      <c r="K8208">
        <v>10</v>
      </c>
      <c r="L8208" t="s">
        <v>11918</v>
      </c>
      <c r="M8208" t="s">
        <v>11920</v>
      </c>
      <c r="N8208" t="str">
        <f t="shared" si="128"/>
        <v>10ICE</v>
      </c>
    </row>
    <row r="8209" spans="1:14" x14ac:dyDescent="0.25">
      <c r="A8209" t="s">
        <v>11390</v>
      </c>
      <c r="B8209" t="s">
        <v>12</v>
      </c>
      <c r="C8209" t="s">
        <v>2224</v>
      </c>
      <c r="D8209" t="s">
        <v>2225</v>
      </c>
      <c r="E8209" s="1">
        <v>45062</v>
      </c>
      <c r="F8209" s="1">
        <v>45062</v>
      </c>
      <c r="H8209" t="s">
        <v>2196</v>
      </c>
      <c r="I8209" t="s">
        <v>16</v>
      </c>
      <c r="J8209" s="2">
        <v>0</v>
      </c>
      <c r="K8209">
        <v>60</v>
      </c>
      <c r="L8209" t="s">
        <v>11917</v>
      </c>
      <c r="M8209" t="s">
        <v>11920</v>
      </c>
      <c r="N8209" t="str">
        <f t="shared" si="128"/>
        <v>60FAE</v>
      </c>
    </row>
    <row r="8210" spans="1:14" x14ac:dyDescent="0.25">
      <c r="A8210" t="s">
        <v>11391</v>
      </c>
      <c r="B8210" t="s">
        <v>12</v>
      </c>
      <c r="C8210" t="s">
        <v>2234</v>
      </c>
      <c r="D8210" t="s">
        <v>2235</v>
      </c>
      <c r="E8210" s="1">
        <v>45062</v>
      </c>
      <c r="F8210" s="1">
        <v>45062</v>
      </c>
      <c r="H8210" t="s">
        <v>2236</v>
      </c>
      <c r="I8210" t="s">
        <v>16</v>
      </c>
      <c r="J8210" s="2">
        <v>0</v>
      </c>
      <c r="K8210">
        <v>60</v>
      </c>
      <c r="L8210" t="s">
        <v>11917</v>
      </c>
      <c r="M8210" t="s">
        <v>11920</v>
      </c>
      <c r="N8210" t="str">
        <f t="shared" si="128"/>
        <v>60FAE</v>
      </c>
    </row>
    <row r="8211" spans="1:14" x14ac:dyDescent="0.25">
      <c r="A8211" t="s">
        <v>11392</v>
      </c>
      <c r="B8211" t="s">
        <v>12</v>
      </c>
      <c r="C8211" t="s">
        <v>2705</v>
      </c>
      <c r="D8211" t="s">
        <v>2706</v>
      </c>
      <c r="E8211" s="1">
        <v>45062</v>
      </c>
      <c r="F8211" s="1">
        <v>45062</v>
      </c>
      <c r="H8211" t="s">
        <v>2192</v>
      </c>
      <c r="I8211" t="s">
        <v>16</v>
      </c>
      <c r="J8211" s="2">
        <v>0</v>
      </c>
      <c r="K8211">
        <v>60</v>
      </c>
      <c r="L8211" t="s">
        <v>11917</v>
      </c>
      <c r="M8211" t="s">
        <v>11920</v>
      </c>
      <c r="N8211" t="str">
        <f t="shared" si="128"/>
        <v>60FAE</v>
      </c>
    </row>
    <row r="8212" spans="1:14" x14ac:dyDescent="0.25">
      <c r="A8212" t="s">
        <v>11393</v>
      </c>
      <c r="B8212" t="s">
        <v>12</v>
      </c>
      <c r="C8212" t="s">
        <v>2392</v>
      </c>
      <c r="D8212" t="s">
        <v>2393</v>
      </c>
      <c r="E8212" s="1">
        <v>45062</v>
      </c>
      <c r="F8212" s="1">
        <v>45062</v>
      </c>
      <c r="H8212" t="s">
        <v>2192</v>
      </c>
      <c r="I8212" t="s">
        <v>16</v>
      </c>
      <c r="J8212" s="2">
        <v>0</v>
      </c>
      <c r="K8212">
        <v>60</v>
      </c>
      <c r="L8212" t="s">
        <v>11917</v>
      </c>
      <c r="M8212" t="s">
        <v>11920</v>
      </c>
      <c r="N8212" t="str">
        <f t="shared" si="128"/>
        <v>60FAE</v>
      </c>
    </row>
    <row r="8213" spans="1:14" x14ac:dyDescent="0.25">
      <c r="A8213" t="s">
        <v>11394</v>
      </c>
      <c r="B8213" t="s">
        <v>12</v>
      </c>
      <c r="C8213" t="s">
        <v>2462</v>
      </c>
      <c r="D8213" t="s">
        <v>2463</v>
      </c>
      <c r="E8213" s="1">
        <v>45062</v>
      </c>
      <c r="F8213" s="1">
        <v>45062</v>
      </c>
      <c r="H8213" t="s">
        <v>2236</v>
      </c>
      <c r="I8213" t="s">
        <v>16</v>
      </c>
      <c r="J8213" s="2">
        <v>0</v>
      </c>
      <c r="K8213">
        <v>60</v>
      </c>
      <c r="L8213" t="s">
        <v>11917</v>
      </c>
      <c r="M8213" t="s">
        <v>11920</v>
      </c>
      <c r="N8213" t="str">
        <f t="shared" si="128"/>
        <v>60FAE</v>
      </c>
    </row>
    <row r="8214" spans="1:14" x14ac:dyDescent="0.25">
      <c r="A8214" t="s">
        <v>11877</v>
      </c>
      <c r="B8214" t="s">
        <v>12</v>
      </c>
      <c r="C8214" t="s">
        <v>4236</v>
      </c>
      <c r="D8214" t="s">
        <v>4237</v>
      </c>
      <c r="E8214" s="1">
        <v>45062</v>
      </c>
      <c r="F8214" s="1">
        <v>45062</v>
      </c>
      <c r="H8214" t="s">
        <v>15</v>
      </c>
      <c r="I8214" t="s">
        <v>16</v>
      </c>
      <c r="J8214" s="2">
        <v>0</v>
      </c>
      <c r="K8214">
        <v>10</v>
      </c>
      <c r="L8214" t="s">
        <v>11917</v>
      </c>
      <c r="M8214" t="s">
        <v>11920</v>
      </c>
      <c r="N8214" t="str">
        <f t="shared" si="128"/>
        <v>10FAE</v>
      </c>
    </row>
    <row r="8215" spans="1:14" x14ac:dyDescent="0.25">
      <c r="A8215" t="s">
        <v>11878</v>
      </c>
      <c r="B8215" t="s">
        <v>12</v>
      </c>
      <c r="C8215" t="s">
        <v>4236</v>
      </c>
      <c r="D8215" t="s">
        <v>4237</v>
      </c>
      <c r="E8215" s="1">
        <v>45062</v>
      </c>
      <c r="F8215" s="1">
        <v>45062</v>
      </c>
      <c r="H8215" t="s">
        <v>15</v>
      </c>
      <c r="I8215" t="s">
        <v>16</v>
      </c>
      <c r="J8215" s="2">
        <v>0</v>
      </c>
      <c r="K8215">
        <v>10</v>
      </c>
      <c r="L8215" t="s">
        <v>11917</v>
      </c>
      <c r="M8215" t="s">
        <v>11920</v>
      </c>
      <c r="N8215" t="str">
        <f t="shared" si="128"/>
        <v>10FAE</v>
      </c>
    </row>
    <row r="8216" spans="1:14" x14ac:dyDescent="0.25">
      <c r="A8216" t="s">
        <v>11879</v>
      </c>
      <c r="B8216" t="s">
        <v>12</v>
      </c>
      <c r="C8216" t="s">
        <v>4316</v>
      </c>
      <c r="D8216" t="s">
        <v>4237</v>
      </c>
      <c r="E8216" s="1">
        <v>45062</v>
      </c>
      <c r="F8216" s="1">
        <v>45062</v>
      </c>
      <c r="H8216" t="s">
        <v>15</v>
      </c>
      <c r="I8216" t="s">
        <v>16</v>
      </c>
      <c r="J8216" s="2">
        <v>0</v>
      </c>
      <c r="K8216">
        <v>10</v>
      </c>
      <c r="L8216" t="s">
        <v>11917</v>
      </c>
      <c r="M8216" t="s">
        <v>11920</v>
      </c>
      <c r="N8216" t="str">
        <f t="shared" si="128"/>
        <v>10FAE</v>
      </c>
    </row>
    <row r="8217" spans="1:14" x14ac:dyDescent="0.25">
      <c r="A8217" t="s">
        <v>11880</v>
      </c>
      <c r="B8217" t="s">
        <v>12</v>
      </c>
      <c r="C8217" t="s">
        <v>4316</v>
      </c>
      <c r="D8217" t="s">
        <v>4237</v>
      </c>
      <c r="E8217" s="1">
        <v>45062</v>
      </c>
      <c r="F8217" s="1">
        <v>45062</v>
      </c>
      <c r="H8217" t="s">
        <v>15</v>
      </c>
      <c r="I8217" t="s">
        <v>16</v>
      </c>
      <c r="J8217" s="2">
        <v>0</v>
      </c>
      <c r="K8217">
        <v>10</v>
      </c>
      <c r="L8217" t="s">
        <v>11917</v>
      </c>
      <c r="M8217" t="s">
        <v>11920</v>
      </c>
      <c r="N8217" t="str">
        <f t="shared" si="128"/>
        <v>10FAE</v>
      </c>
    </row>
    <row r="8218" spans="1:14" x14ac:dyDescent="0.25">
      <c r="A8218" t="s">
        <v>11881</v>
      </c>
      <c r="B8218" t="s">
        <v>12</v>
      </c>
      <c r="C8218" t="s">
        <v>4316</v>
      </c>
      <c r="D8218" t="s">
        <v>4237</v>
      </c>
      <c r="E8218" s="1">
        <v>45062</v>
      </c>
      <c r="F8218" s="1">
        <v>45062</v>
      </c>
      <c r="H8218" t="s">
        <v>15</v>
      </c>
      <c r="I8218" t="s">
        <v>16</v>
      </c>
      <c r="J8218" s="2">
        <v>0</v>
      </c>
      <c r="K8218">
        <v>10</v>
      </c>
      <c r="L8218" t="s">
        <v>11917</v>
      </c>
      <c r="M8218" t="s">
        <v>11920</v>
      </c>
      <c r="N8218" t="str">
        <f t="shared" si="128"/>
        <v>10FAE</v>
      </c>
    </row>
    <row r="8219" spans="1:14" x14ac:dyDescent="0.25">
      <c r="A8219" t="s">
        <v>1111</v>
      </c>
      <c r="B8219" t="s">
        <v>12</v>
      </c>
      <c r="C8219" t="s">
        <v>300</v>
      </c>
      <c r="D8219" t="s">
        <v>301</v>
      </c>
      <c r="E8219" s="1">
        <v>45063</v>
      </c>
      <c r="F8219" s="1">
        <v>45063</v>
      </c>
      <c r="H8219" t="s">
        <v>66</v>
      </c>
      <c r="I8219" t="s">
        <v>16</v>
      </c>
      <c r="J8219" s="2">
        <v>937.16300000000001</v>
      </c>
      <c r="K8219">
        <v>30</v>
      </c>
      <c r="L8219" t="s">
        <v>11917</v>
      </c>
      <c r="M8219" t="s">
        <v>11920</v>
      </c>
      <c r="N8219" t="str">
        <f t="shared" si="128"/>
        <v>30FAE</v>
      </c>
    </row>
    <row r="8220" spans="1:14" x14ac:dyDescent="0.25">
      <c r="A8220" t="s">
        <v>1112</v>
      </c>
      <c r="B8220" t="s">
        <v>12</v>
      </c>
      <c r="C8220" t="s">
        <v>122</v>
      </c>
      <c r="D8220" t="s">
        <v>120</v>
      </c>
      <c r="E8220" s="1">
        <v>45063</v>
      </c>
      <c r="F8220" s="1">
        <v>45063</v>
      </c>
      <c r="G8220" s="1">
        <v>45063</v>
      </c>
      <c r="H8220" t="s">
        <v>30</v>
      </c>
      <c r="I8220" t="s">
        <v>16</v>
      </c>
      <c r="J8220" s="2">
        <v>106.92</v>
      </c>
      <c r="K8220">
        <v>30</v>
      </c>
      <c r="L8220" t="s">
        <v>11917</v>
      </c>
      <c r="M8220" t="s">
        <v>11920</v>
      </c>
      <c r="N8220" t="str">
        <f t="shared" si="128"/>
        <v>30FAE</v>
      </c>
    </row>
    <row r="8221" spans="1:14" x14ac:dyDescent="0.25">
      <c r="A8221" t="s">
        <v>1113</v>
      </c>
      <c r="B8221" t="s">
        <v>12</v>
      </c>
      <c r="C8221" t="s">
        <v>227</v>
      </c>
      <c r="D8221" t="s">
        <v>228</v>
      </c>
      <c r="E8221" s="1">
        <v>45063</v>
      </c>
      <c r="F8221" s="1">
        <v>45063</v>
      </c>
      <c r="G8221" s="1">
        <v>45084</v>
      </c>
      <c r="H8221" t="s">
        <v>66</v>
      </c>
      <c r="I8221" t="s">
        <v>16</v>
      </c>
      <c r="J8221" s="2">
        <v>559.34299999999996</v>
      </c>
      <c r="K8221">
        <v>30</v>
      </c>
      <c r="L8221" t="s">
        <v>11917</v>
      </c>
      <c r="M8221" t="s">
        <v>11920</v>
      </c>
      <c r="N8221" t="str">
        <f t="shared" si="128"/>
        <v>30FAE</v>
      </c>
    </row>
    <row r="8222" spans="1:14" x14ac:dyDescent="0.25">
      <c r="A8222" t="s">
        <v>1114</v>
      </c>
      <c r="B8222" t="s">
        <v>12</v>
      </c>
      <c r="C8222" t="s">
        <v>145</v>
      </c>
      <c r="D8222" t="s">
        <v>146</v>
      </c>
      <c r="E8222" s="1">
        <v>45063</v>
      </c>
      <c r="F8222" s="1">
        <v>45063</v>
      </c>
      <c r="G8222" s="1">
        <v>45084</v>
      </c>
      <c r="H8222" t="s">
        <v>66</v>
      </c>
      <c r="I8222" t="s">
        <v>16</v>
      </c>
      <c r="J8222" s="2">
        <v>2501.5529999999999</v>
      </c>
      <c r="K8222">
        <v>30</v>
      </c>
      <c r="L8222" t="s">
        <v>11917</v>
      </c>
      <c r="M8222" t="s">
        <v>11920</v>
      </c>
      <c r="N8222" t="str">
        <f t="shared" si="128"/>
        <v>30FAE</v>
      </c>
    </row>
    <row r="8223" spans="1:14" x14ac:dyDescent="0.25">
      <c r="A8223" t="s">
        <v>1115</v>
      </c>
      <c r="B8223" t="s">
        <v>12</v>
      </c>
      <c r="C8223" t="s">
        <v>390</v>
      </c>
      <c r="D8223" t="s">
        <v>391</v>
      </c>
      <c r="E8223" s="1">
        <v>45063</v>
      </c>
      <c r="F8223" s="1">
        <v>45063</v>
      </c>
      <c r="G8223" s="1">
        <v>45063</v>
      </c>
      <c r="H8223" t="s">
        <v>30</v>
      </c>
      <c r="I8223" t="s">
        <v>16</v>
      </c>
      <c r="J8223" s="2">
        <v>255.702</v>
      </c>
      <c r="K8223">
        <v>30</v>
      </c>
      <c r="L8223" t="s">
        <v>11917</v>
      </c>
      <c r="M8223" t="s">
        <v>11920</v>
      </c>
      <c r="N8223" t="str">
        <f t="shared" si="128"/>
        <v>30FAE</v>
      </c>
    </row>
    <row r="8224" spans="1:14" x14ac:dyDescent="0.25">
      <c r="A8224" t="s">
        <v>1116</v>
      </c>
      <c r="B8224" t="s">
        <v>12</v>
      </c>
      <c r="C8224" t="s">
        <v>253</v>
      </c>
      <c r="D8224" t="s">
        <v>254</v>
      </c>
      <c r="E8224" s="1">
        <v>45063</v>
      </c>
      <c r="F8224" s="1">
        <v>45063</v>
      </c>
      <c r="G8224" s="1">
        <v>45080</v>
      </c>
      <c r="H8224" t="s">
        <v>55</v>
      </c>
      <c r="I8224" t="s">
        <v>16</v>
      </c>
      <c r="J8224" s="2">
        <v>2343.7350000000001</v>
      </c>
      <c r="K8224">
        <v>30</v>
      </c>
      <c r="L8224" t="s">
        <v>11917</v>
      </c>
      <c r="M8224" t="s">
        <v>11920</v>
      </c>
      <c r="N8224" t="str">
        <f t="shared" si="128"/>
        <v>30FAE</v>
      </c>
    </row>
    <row r="8225" spans="1:14" x14ac:dyDescent="0.25">
      <c r="A8225" t="s">
        <v>2041</v>
      </c>
      <c r="B8225" t="s">
        <v>12</v>
      </c>
      <c r="C8225" t="s">
        <v>1681</v>
      </c>
      <c r="D8225" t="s">
        <v>1682</v>
      </c>
      <c r="E8225" s="1">
        <v>45063</v>
      </c>
      <c r="F8225" s="1">
        <v>45063</v>
      </c>
      <c r="H8225" t="s">
        <v>1273</v>
      </c>
      <c r="I8225" t="s">
        <v>16</v>
      </c>
      <c r="J8225" s="2">
        <v>3923.002</v>
      </c>
      <c r="K8225">
        <v>40</v>
      </c>
      <c r="L8225" t="s">
        <v>11917</v>
      </c>
      <c r="M8225" t="s">
        <v>11920</v>
      </c>
      <c r="N8225" t="str">
        <f t="shared" si="128"/>
        <v>40FAE</v>
      </c>
    </row>
    <row r="8226" spans="1:14" x14ac:dyDescent="0.25">
      <c r="A8226" t="s">
        <v>2042</v>
      </c>
      <c r="B8226" t="s">
        <v>12</v>
      </c>
      <c r="C8226" t="s">
        <v>1256</v>
      </c>
      <c r="D8226" t="s">
        <v>1254</v>
      </c>
      <c r="E8226" s="1">
        <v>45063</v>
      </c>
      <c r="F8226" s="1">
        <v>45063</v>
      </c>
      <c r="G8226" s="1">
        <v>45063</v>
      </c>
      <c r="H8226" t="s">
        <v>20</v>
      </c>
      <c r="I8226" t="s">
        <v>16</v>
      </c>
      <c r="J8226" s="2">
        <v>232.09800000000001</v>
      </c>
      <c r="K8226">
        <v>40</v>
      </c>
      <c r="L8226" t="s">
        <v>11917</v>
      </c>
      <c r="M8226" t="s">
        <v>11920</v>
      </c>
      <c r="N8226" t="str">
        <f t="shared" si="128"/>
        <v>40FAE</v>
      </c>
    </row>
    <row r="8227" spans="1:14" x14ac:dyDescent="0.25">
      <c r="A8227" t="s">
        <v>2043</v>
      </c>
      <c r="B8227" t="s">
        <v>12</v>
      </c>
      <c r="C8227" t="s">
        <v>1256</v>
      </c>
      <c r="D8227" t="s">
        <v>1254</v>
      </c>
      <c r="E8227" s="1">
        <v>45063</v>
      </c>
      <c r="F8227" s="1">
        <v>45063</v>
      </c>
      <c r="G8227" s="1">
        <v>45063</v>
      </c>
      <c r="H8227" t="s">
        <v>20</v>
      </c>
      <c r="I8227" t="s">
        <v>16</v>
      </c>
      <c r="J8227" s="2">
        <v>266.37</v>
      </c>
      <c r="K8227">
        <v>40</v>
      </c>
      <c r="L8227" t="s">
        <v>11917</v>
      </c>
      <c r="M8227" t="s">
        <v>11920</v>
      </c>
      <c r="N8227" t="str">
        <f t="shared" si="128"/>
        <v>40FAE</v>
      </c>
    </row>
    <row r="8228" spans="1:14" x14ac:dyDescent="0.25">
      <c r="A8228" t="s">
        <v>2044</v>
      </c>
      <c r="B8228" t="s">
        <v>12</v>
      </c>
      <c r="C8228" t="s">
        <v>50</v>
      </c>
      <c r="D8228" t="s">
        <v>51</v>
      </c>
      <c r="E8228" s="1">
        <v>45063</v>
      </c>
      <c r="F8228" s="1">
        <v>45063</v>
      </c>
      <c r="H8228" t="s">
        <v>15</v>
      </c>
      <c r="I8228" t="s">
        <v>16</v>
      </c>
      <c r="J8228" s="2">
        <v>210.083</v>
      </c>
      <c r="K8228">
        <v>40</v>
      </c>
      <c r="L8228" t="s">
        <v>11917</v>
      </c>
      <c r="M8228" t="s">
        <v>11920</v>
      </c>
      <c r="N8228" t="str">
        <f t="shared" si="128"/>
        <v>40FAE</v>
      </c>
    </row>
    <row r="8229" spans="1:14" x14ac:dyDescent="0.25">
      <c r="A8229" t="s">
        <v>3588</v>
      </c>
      <c r="B8229" t="s">
        <v>12</v>
      </c>
      <c r="C8229" t="s">
        <v>2967</v>
      </c>
      <c r="D8229" t="s">
        <v>2968</v>
      </c>
      <c r="E8229" s="1">
        <v>45063</v>
      </c>
      <c r="F8229" s="1">
        <v>45063</v>
      </c>
      <c r="G8229" s="1">
        <v>45063</v>
      </c>
      <c r="H8229" t="s">
        <v>15</v>
      </c>
      <c r="I8229" t="s">
        <v>16</v>
      </c>
      <c r="J8229" s="2">
        <v>153.32</v>
      </c>
      <c r="K8229">
        <v>70</v>
      </c>
      <c r="L8229" t="s">
        <v>11917</v>
      </c>
      <c r="M8229" t="s">
        <v>11920</v>
      </c>
      <c r="N8229" t="str">
        <f t="shared" si="128"/>
        <v>70FAE</v>
      </c>
    </row>
    <row r="8230" spans="1:14" x14ac:dyDescent="0.25">
      <c r="A8230" t="s">
        <v>3589</v>
      </c>
      <c r="B8230" t="s">
        <v>12</v>
      </c>
      <c r="C8230" t="s">
        <v>3280</v>
      </c>
      <c r="D8230" t="s">
        <v>3281</v>
      </c>
      <c r="E8230" s="1">
        <v>45063</v>
      </c>
      <c r="F8230" s="1">
        <v>45063</v>
      </c>
      <c r="G8230" s="1">
        <v>45063</v>
      </c>
      <c r="H8230" t="s">
        <v>2959</v>
      </c>
      <c r="I8230" t="s">
        <v>16</v>
      </c>
      <c r="J8230" s="2">
        <v>77.921999999999997</v>
      </c>
      <c r="K8230">
        <v>70</v>
      </c>
      <c r="L8230" t="s">
        <v>11917</v>
      </c>
      <c r="M8230" t="s">
        <v>11920</v>
      </c>
      <c r="N8230" t="str">
        <f t="shared" si="128"/>
        <v>70FAE</v>
      </c>
    </row>
    <row r="8231" spans="1:14" x14ac:dyDescent="0.25">
      <c r="A8231" t="s">
        <v>3590</v>
      </c>
      <c r="B8231" t="s">
        <v>12</v>
      </c>
      <c r="C8231" t="s">
        <v>2967</v>
      </c>
      <c r="D8231" t="s">
        <v>2968</v>
      </c>
      <c r="E8231" s="1">
        <v>45063</v>
      </c>
      <c r="F8231" s="1">
        <v>45063</v>
      </c>
      <c r="G8231" s="1">
        <v>45063</v>
      </c>
      <c r="H8231" t="s">
        <v>15</v>
      </c>
      <c r="I8231" t="s">
        <v>16</v>
      </c>
      <c r="J8231" s="2">
        <v>113.158</v>
      </c>
      <c r="K8231">
        <v>70</v>
      </c>
      <c r="L8231" t="s">
        <v>11917</v>
      </c>
      <c r="M8231" t="s">
        <v>11920</v>
      </c>
      <c r="N8231" t="str">
        <f t="shared" si="128"/>
        <v>70FAE</v>
      </c>
    </row>
    <row r="8232" spans="1:14" x14ac:dyDescent="0.25">
      <c r="A8232" t="s">
        <v>3591</v>
      </c>
      <c r="B8232" t="s">
        <v>12</v>
      </c>
      <c r="C8232" t="s">
        <v>3142</v>
      </c>
      <c r="D8232" t="s">
        <v>3143</v>
      </c>
      <c r="E8232" s="1">
        <v>45063</v>
      </c>
      <c r="F8232" s="1">
        <v>45063</v>
      </c>
      <c r="G8232" s="1">
        <v>45063</v>
      </c>
      <c r="H8232" t="s">
        <v>2959</v>
      </c>
      <c r="I8232" t="s">
        <v>16</v>
      </c>
      <c r="J8232" s="2">
        <v>77.16</v>
      </c>
      <c r="K8232">
        <v>70</v>
      </c>
      <c r="L8232" t="s">
        <v>11917</v>
      </c>
      <c r="M8232" t="s">
        <v>11920</v>
      </c>
      <c r="N8232" t="str">
        <f t="shared" si="128"/>
        <v>70FAE</v>
      </c>
    </row>
    <row r="8233" spans="1:14" x14ac:dyDescent="0.25">
      <c r="A8233" t="s">
        <v>3592</v>
      </c>
      <c r="B8233" t="s">
        <v>12</v>
      </c>
      <c r="C8233" t="s">
        <v>3142</v>
      </c>
      <c r="D8233" t="s">
        <v>3143</v>
      </c>
      <c r="E8233" s="1">
        <v>45063</v>
      </c>
      <c r="F8233" s="1">
        <v>45063</v>
      </c>
      <c r="G8233" s="1">
        <v>45063</v>
      </c>
      <c r="H8233" t="s">
        <v>2959</v>
      </c>
      <c r="I8233" t="s">
        <v>16</v>
      </c>
      <c r="J8233" s="2">
        <v>70.694999999999993</v>
      </c>
      <c r="K8233">
        <v>70</v>
      </c>
      <c r="L8233" t="s">
        <v>11917</v>
      </c>
      <c r="M8233" t="s">
        <v>11920</v>
      </c>
      <c r="N8233" t="str">
        <f t="shared" si="128"/>
        <v>70FAE</v>
      </c>
    </row>
    <row r="8234" spans="1:14" x14ac:dyDescent="0.25">
      <c r="A8234" t="s">
        <v>4161</v>
      </c>
      <c r="B8234" t="s">
        <v>12</v>
      </c>
      <c r="C8234" t="s">
        <v>3687</v>
      </c>
      <c r="D8234" t="s">
        <v>3688</v>
      </c>
      <c r="E8234" s="1">
        <v>45063</v>
      </c>
      <c r="F8234" s="1">
        <v>45063</v>
      </c>
      <c r="G8234" s="1">
        <v>45063</v>
      </c>
      <c r="H8234" t="s">
        <v>3689</v>
      </c>
      <c r="I8234" t="s">
        <v>16</v>
      </c>
      <c r="J8234" s="2">
        <v>122.678</v>
      </c>
      <c r="K8234">
        <v>80</v>
      </c>
      <c r="L8234" t="s">
        <v>11917</v>
      </c>
      <c r="M8234" t="s">
        <v>11920</v>
      </c>
      <c r="N8234" t="str">
        <f t="shared" si="128"/>
        <v>80FAE</v>
      </c>
    </row>
    <row r="8235" spans="1:14" x14ac:dyDescent="0.25">
      <c r="A8235" t="s">
        <v>8296</v>
      </c>
      <c r="B8235" t="s">
        <v>12</v>
      </c>
      <c r="C8235" t="s">
        <v>4530</v>
      </c>
      <c r="D8235" t="s">
        <v>4531</v>
      </c>
      <c r="E8235" s="1">
        <v>45063</v>
      </c>
      <c r="F8235" s="1">
        <v>45063</v>
      </c>
      <c r="H8235" t="s">
        <v>15</v>
      </c>
      <c r="I8235" t="s">
        <v>16</v>
      </c>
      <c r="J8235" s="2">
        <v>28549.576000000001</v>
      </c>
      <c r="K8235">
        <v>10</v>
      </c>
      <c r="L8235" t="s">
        <v>11917</v>
      </c>
      <c r="M8235" t="s">
        <v>11920</v>
      </c>
      <c r="N8235" t="str">
        <f t="shared" si="128"/>
        <v>10FAE</v>
      </c>
    </row>
    <row r="8236" spans="1:14" x14ac:dyDescent="0.25">
      <c r="A8236" t="s">
        <v>8313</v>
      </c>
      <c r="B8236" t="s">
        <v>12</v>
      </c>
      <c r="C8236" t="s">
        <v>8314</v>
      </c>
      <c r="D8236" t="s">
        <v>8315</v>
      </c>
      <c r="E8236" s="1">
        <v>45063</v>
      </c>
      <c r="F8236" s="1">
        <v>45063</v>
      </c>
      <c r="H8236" t="s">
        <v>15</v>
      </c>
      <c r="I8236" t="s">
        <v>16</v>
      </c>
      <c r="J8236" s="2">
        <v>842.18100000000004</v>
      </c>
      <c r="K8236">
        <v>10</v>
      </c>
      <c r="L8236" t="s">
        <v>11917</v>
      </c>
      <c r="M8236" t="s">
        <v>11920</v>
      </c>
      <c r="N8236" t="str">
        <f t="shared" si="128"/>
        <v>10FAE</v>
      </c>
    </row>
    <row r="8237" spans="1:14" x14ac:dyDescent="0.25">
      <c r="A8237" t="s">
        <v>8316</v>
      </c>
      <c r="B8237" t="s">
        <v>12</v>
      </c>
      <c r="C8237" t="s">
        <v>4869</v>
      </c>
      <c r="D8237" t="s">
        <v>4870</v>
      </c>
      <c r="E8237" s="1">
        <v>45063</v>
      </c>
      <c r="F8237" s="1">
        <v>45063</v>
      </c>
      <c r="H8237" t="s">
        <v>15</v>
      </c>
      <c r="I8237" t="s">
        <v>16</v>
      </c>
      <c r="J8237" s="2">
        <v>807.59699999999998</v>
      </c>
      <c r="K8237">
        <v>10</v>
      </c>
      <c r="L8237" t="s">
        <v>11917</v>
      </c>
      <c r="M8237" t="s">
        <v>11920</v>
      </c>
      <c r="N8237" t="str">
        <f t="shared" si="128"/>
        <v>10FAE</v>
      </c>
    </row>
    <row r="8238" spans="1:14" x14ac:dyDescent="0.25">
      <c r="A8238" t="s">
        <v>8317</v>
      </c>
      <c r="B8238" t="s">
        <v>12</v>
      </c>
      <c r="C8238" t="s">
        <v>940</v>
      </c>
      <c r="D8238" t="s">
        <v>941</v>
      </c>
      <c r="E8238" s="1">
        <v>45063</v>
      </c>
      <c r="F8238" s="1">
        <v>45063</v>
      </c>
      <c r="H8238" t="s">
        <v>15</v>
      </c>
      <c r="I8238" t="s">
        <v>16</v>
      </c>
      <c r="J8238" s="2">
        <v>889.202</v>
      </c>
      <c r="K8238">
        <v>10</v>
      </c>
      <c r="L8238" t="s">
        <v>11917</v>
      </c>
      <c r="M8238" t="s">
        <v>11920</v>
      </c>
      <c r="N8238" t="str">
        <f t="shared" si="128"/>
        <v>10FAE</v>
      </c>
    </row>
    <row r="8239" spans="1:14" x14ac:dyDescent="0.25">
      <c r="A8239" t="s">
        <v>8318</v>
      </c>
      <c r="B8239" t="s">
        <v>12</v>
      </c>
      <c r="C8239" t="s">
        <v>940</v>
      </c>
      <c r="D8239" t="s">
        <v>941</v>
      </c>
      <c r="E8239" s="1">
        <v>45063</v>
      </c>
      <c r="F8239" s="1">
        <v>45063</v>
      </c>
      <c r="H8239" t="s">
        <v>15</v>
      </c>
      <c r="I8239" t="s">
        <v>16</v>
      </c>
      <c r="J8239" s="2">
        <v>889.202</v>
      </c>
      <c r="K8239">
        <v>10</v>
      </c>
      <c r="L8239" t="s">
        <v>11917</v>
      </c>
      <c r="M8239" t="s">
        <v>11920</v>
      </c>
      <c r="N8239" t="str">
        <f t="shared" si="128"/>
        <v>10FAE</v>
      </c>
    </row>
    <row r="8240" spans="1:14" x14ac:dyDescent="0.25">
      <c r="A8240" t="s">
        <v>8319</v>
      </c>
      <c r="B8240" t="s">
        <v>12</v>
      </c>
      <c r="C8240" t="s">
        <v>528</v>
      </c>
      <c r="D8240" t="s">
        <v>529</v>
      </c>
      <c r="E8240" s="1">
        <v>45063</v>
      </c>
      <c r="F8240" s="1">
        <v>45063</v>
      </c>
      <c r="H8240" t="s">
        <v>15</v>
      </c>
      <c r="I8240" t="s">
        <v>16</v>
      </c>
      <c r="J8240" s="2">
        <v>350.86</v>
      </c>
      <c r="K8240">
        <v>10</v>
      </c>
      <c r="L8240" t="s">
        <v>11917</v>
      </c>
      <c r="M8240" t="s">
        <v>11920</v>
      </c>
      <c r="N8240" t="str">
        <f t="shared" si="128"/>
        <v>10FAE</v>
      </c>
    </row>
    <row r="8241" spans="1:14" x14ac:dyDescent="0.25">
      <c r="A8241" t="s">
        <v>8320</v>
      </c>
      <c r="B8241" t="s">
        <v>12</v>
      </c>
      <c r="C8241" t="s">
        <v>83</v>
      </c>
      <c r="D8241" t="s">
        <v>84</v>
      </c>
      <c r="E8241" s="1">
        <v>45063</v>
      </c>
      <c r="F8241" s="1">
        <v>45063</v>
      </c>
      <c r="G8241" s="1">
        <v>45063</v>
      </c>
      <c r="H8241" t="s">
        <v>15</v>
      </c>
      <c r="I8241" t="s">
        <v>16</v>
      </c>
      <c r="J8241" s="2">
        <v>258.63499999999999</v>
      </c>
      <c r="K8241">
        <v>10</v>
      </c>
      <c r="L8241" t="s">
        <v>11917</v>
      </c>
      <c r="M8241" t="s">
        <v>11920</v>
      </c>
      <c r="N8241" t="str">
        <f t="shared" si="128"/>
        <v>10FAE</v>
      </c>
    </row>
    <row r="8242" spans="1:14" x14ac:dyDescent="0.25">
      <c r="A8242" t="s">
        <v>8321</v>
      </c>
      <c r="B8242" t="s">
        <v>12</v>
      </c>
      <c r="C8242" t="s">
        <v>83</v>
      </c>
      <c r="D8242" t="s">
        <v>84</v>
      </c>
      <c r="E8242" s="1">
        <v>45063</v>
      </c>
      <c r="F8242" s="1">
        <v>45063</v>
      </c>
      <c r="G8242" s="1">
        <v>45063</v>
      </c>
      <c r="H8242" t="s">
        <v>15</v>
      </c>
      <c r="I8242" t="s">
        <v>16</v>
      </c>
      <c r="J8242" s="2">
        <v>318.25400000000002</v>
      </c>
      <c r="K8242">
        <v>10</v>
      </c>
      <c r="L8242" t="s">
        <v>11917</v>
      </c>
      <c r="M8242" t="s">
        <v>11920</v>
      </c>
      <c r="N8242" t="str">
        <f t="shared" si="128"/>
        <v>10FAE</v>
      </c>
    </row>
    <row r="8243" spans="1:14" x14ac:dyDescent="0.25">
      <c r="A8243" t="s">
        <v>8322</v>
      </c>
      <c r="B8243" t="s">
        <v>12</v>
      </c>
      <c r="C8243" t="s">
        <v>13</v>
      </c>
      <c r="D8243" t="s">
        <v>14</v>
      </c>
      <c r="E8243" s="1">
        <v>45063</v>
      </c>
      <c r="F8243" s="1">
        <v>45063</v>
      </c>
      <c r="G8243" s="1">
        <v>45063</v>
      </c>
      <c r="H8243" t="s">
        <v>15</v>
      </c>
      <c r="I8243" t="s">
        <v>16</v>
      </c>
      <c r="J8243" s="2">
        <v>232.09800000000001</v>
      </c>
      <c r="K8243">
        <v>10</v>
      </c>
      <c r="L8243" t="s">
        <v>11917</v>
      </c>
      <c r="M8243" t="s">
        <v>11920</v>
      </c>
      <c r="N8243" t="str">
        <f t="shared" si="128"/>
        <v>10FAE</v>
      </c>
    </row>
    <row r="8244" spans="1:14" x14ac:dyDescent="0.25">
      <c r="A8244" t="s">
        <v>8323</v>
      </c>
      <c r="B8244" t="s">
        <v>12</v>
      </c>
      <c r="C8244" t="s">
        <v>4273</v>
      </c>
      <c r="D8244" t="s">
        <v>4274</v>
      </c>
      <c r="E8244" s="1">
        <v>45063</v>
      </c>
      <c r="F8244" s="1">
        <v>45063</v>
      </c>
      <c r="H8244" t="s">
        <v>15</v>
      </c>
      <c r="I8244" t="s">
        <v>16</v>
      </c>
      <c r="J8244" s="2">
        <v>465.50700000000001</v>
      </c>
      <c r="K8244">
        <v>10</v>
      </c>
      <c r="L8244" t="s">
        <v>11917</v>
      </c>
      <c r="M8244" t="s">
        <v>11920</v>
      </c>
      <c r="N8244" t="str">
        <f t="shared" si="128"/>
        <v>10FAE</v>
      </c>
    </row>
    <row r="8245" spans="1:14" x14ac:dyDescent="0.25">
      <c r="A8245" t="s">
        <v>8324</v>
      </c>
      <c r="B8245" t="s">
        <v>12</v>
      </c>
      <c r="C8245" t="s">
        <v>4273</v>
      </c>
      <c r="D8245" t="s">
        <v>4274</v>
      </c>
      <c r="E8245" s="1">
        <v>45063</v>
      </c>
      <c r="F8245" s="1">
        <v>45063</v>
      </c>
      <c r="H8245" t="s">
        <v>15</v>
      </c>
      <c r="I8245" t="s">
        <v>16</v>
      </c>
      <c r="J8245" s="2">
        <v>848.15700000000004</v>
      </c>
      <c r="K8245">
        <v>10</v>
      </c>
      <c r="L8245" t="s">
        <v>11917</v>
      </c>
      <c r="M8245" t="s">
        <v>11920</v>
      </c>
      <c r="N8245" t="str">
        <f t="shared" si="128"/>
        <v>10FAE</v>
      </c>
    </row>
    <row r="8246" spans="1:14" x14ac:dyDescent="0.25">
      <c r="A8246" t="s">
        <v>8325</v>
      </c>
      <c r="B8246" t="s">
        <v>12</v>
      </c>
      <c r="C8246" t="s">
        <v>4273</v>
      </c>
      <c r="D8246" t="s">
        <v>4274</v>
      </c>
      <c r="E8246" s="1">
        <v>45063</v>
      </c>
      <c r="F8246" s="1">
        <v>45063</v>
      </c>
      <c r="H8246" t="s">
        <v>15</v>
      </c>
      <c r="I8246" t="s">
        <v>16</v>
      </c>
      <c r="J8246" s="2">
        <v>848.15700000000004</v>
      </c>
      <c r="K8246">
        <v>10</v>
      </c>
      <c r="L8246" t="s">
        <v>11917</v>
      </c>
      <c r="M8246" t="s">
        <v>11920</v>
      </c>
      <c r="N8246" t="str">
        <f t="shared" si="128"/>
        <v>10FAE</v>
      </c>
    </row>
    <row r="8247" spans="1:14" x14ac:dyDescent="0.25">
      <c r="A8247" t="s">
        <v>8326</v>
      </c>
      <c r="B8247" t="s">
        <v>12</v>
      </c>
      <c r="C8247" t="s">
        <v>4273</v>
      </c>
      <c r="D8247" t="s">
        <v>4274</v>
      </c>
      <c r="E8247" s="1">
        <v>45063</v>
      </c>
      <c r="F8247" s="1">
        <v>45063</v>
      </c>
      <c r="H8247" t="s">
        <v>15</v>
      </c>
      <c r="I8247" t="s">
        <v>16</v>
      </c>
      <c r="J8247" s="2">
        <v>746.577</v>
      </c>
      <c r="K8247">
        <v>10</v>
      </c>
      <c r="L8247" t="s">
        <v>11917</v>
      </c>
      <c r="M8247" t="s">
        <v>11920</v>
      </c>
      <c r="N8247" t="str">
        <f t="shared" si="128"/>
        <v>10FAE</v>
      </c>
    </row>
    <row r="8248" spans="1:14" x14ac:dyDescent="0.25">
      <c r="A8248" t="s">
        <v>8327</v>
      </c>
      <c r="B8248" t="s">
        <v>12</v>
      </c>
      <c r="C8248" t="s">
        <v>4273</v>
      </c>
      <c r="D8248" t="s">
        <v>4274</v>
      </c>
      <c r="E8248" s="1">
        <v>45063</v>
      </c>
      <c r="F8248" s="1">
        <v>45063</v>
      </c>
      <c r="H8248" t="s">
        <v>15</v>
      </c>
      <c r="I8248" t="s">
        <v>16</v>
      </c>
      <c r="J8248" s="2">
        <v>168.16300000000001</v>
      </c>
      <c r="K8248">
        <v>10</v>
      </c>
      <c r="L8248" t="s">
        <v>11917</v>
      </c>
      <c r="M8248" t="s">
        <v>11920</v>
      </c>
      <c r="N8248" t="str">
        <f t="shared" si="128"/>
        <v>10FAE</v>
      </c>
    </row>
    <row r="8249" spans="1:14" x14ac:dyDescent="0.25">
      <c r="A8249" t="s">
        <v>8328</v>
      </c>
      <c r="B8249" t="s">
        <v>12</v>
      </c>
      <c r="C8249" t="s">
        <v>89</v>
      </c>
      <c r="D8249" t="s">
        <v>90</v>
      </c>
      <c r="E8249" s="1">
        <v>45063</v>
      </c>
      <c r="F8249" s="1">
        <v>45063</v>
      </c>
      <c r="G8249" s="1">
        <v>45063</v>
      </c>
      <c r="H8249" t="s">
        <v>15</v>
      </c>
      <c r="I8249" t="s">
        <v>16</v>
      </c>
      <c r="J8249" s="2">
        <v>214.76599999999999</v>
      </c>
      <c r="K8249">
        <v>10</v>
      </c>
      <c r="L8249" t="s">
        <v>11917</v>
      </c>
      <c r="M8249" t="s">
        <v>11920</v>
      </c>
      <c r="N8249" t="str">
        <f t="shared" si="128"/>
        <v>10FAE</v>
      </c>
    </row>
    <row r="8250" spans="1:14" x14ac:dyDescent="0.25">
      <c r="A8250" t="s">
        <v>8329</v>
      </c>
      <c r="B8250" t="s">
        <v>12</v>
      </c>
      <c r="C8250" t="s">
        <v>4565</v>
      </c>
      <c r="D8250" t="s">
        <v>4415</v>
      </c>
      <c r="E8250" s="1">
        <v>45063</v>
      </c>
      <c r="F8250" s="1">
        <v>45063</v>
      </c>
      <c r="H8250" t="s">
        <v>509</v>
      </c>
      <c r="I8250" t="s">
        <v>16</v>
      </c>
      <c r="J8250" s="2">
        <v>246.33</v>
      </c>
      <c r="K8250">
        <v>10</v>
      </c>
      <c r="L8250" t="s">
        <v>11917</v>
      </c>
      <c r="M8250" t="s">
        <v>11920</v>
      </c>
      <c r="N8250" t="str">
        <f t="shared" si="128"/>
        <v>10FAE</v>
      </c>
    </row>
    <row r="8251" spans="1:14" x14ac:dyDescent="0.25">
      <c r="A8251" t="s">
        <v>8330</v>
      </c>
      <c r="B8251" t="s">
        <v>12</v>
      </c>
      <c r="C8251" t="s">
        <v>8331</v>
      </c>
      <c r="D8251" t="s">
        <v>8332</v>
      </c>
      <c r="E8251" s="1">
        <v>45063</v>
      </c>
      <c r="F8251" s="1">
        <v>45063</v>
      </c>
      <c r="H8251" t="s">
        <v>55</v>
      </c>
      <c r="I8251" t="s">
        <v>16</v>
      </c>
      <c r="J8251" s="2">
        <v>217.655</v>
      </c>
      <c r="K8251">
        <v>30</v>
      </c>
      <c r="L8251" t="s">
        <v>11917</v>
      </c>
      <c r="M8251" t="s">
        <v>11920</v>
      </c>
      <c r="N8251" t="str">
        <f t="shared" si="128"/>
        <v>30FAE</v>
      </c>
    </row>
    <row r="8252" spans="1:14" x14ac:dyDescent="0.25">
      <c r="A8252" t="s">
        <v>8333</v>
      </c>
      <c r="B8252" t="s">
        <v>12</v>
      </c>
      <c r="C8252" t="s">
        <v>13</v>
      </c>
      <c r="D8252" t="s">
        <v>14</v>
      </c>
      <c r="E8252" s="1">
        <v>45063</v>
      </c>
      <c r="F8252" s="1">
        <v>45063</v>
      </c>
      <c r="G8252" s="1">
        <v>45063</v>
      </c>
      <c r="H8252" t="s">
        <v>15</v>
      </c>
      <c r="I8252" t="s">
        <v>16</v>
      </c>
      <c r="J8252" s="2">
        <v>192.59</v>
      </c>
      <c r="K8252">
        <v>10</v>
      </c>
      <c r="L8252" t="s">
        <v>11917</v>
      </c>
      <c r="M8252" t="s">
        <v>11920</v>
      </c>
      <c r="N8252" t="str">
        <f t="shared" si="128"/>
        <v>10FAE</v>
      </c>
    </row>
    <row r="8253" spans="1:14" x14ac:dyDescent="0.25">
      <c r="A8253" t="s">
        <v>8334</v>
      </c>
      <c r="B8253" t="s">
        <v>12</v>
      </c>
      <c r="C8253" t="s">
        <v>32</v>
      </c>
      <c r="D8253" t="s">
        <v>33</v>
      </c>
      <c r="E8253" s="1">
        <v>45063</v>
      </c>
      <c r="F8253" s="1">
        <v>45063</v>
      </c>
      <c r="H8253" t="s">
        <v>15</v>
      </c>
      <c r="I8253" t="s">
        <v>16</v>
      </c>
      <c r="J8253" s="2">
        <v>149.75</v>
      </c>
      <c r="K8253">
        <v>10</v>
      </c>
      <c r="L8253" t="s">
        <v>11917</v>
      </c>
      <c r="M8253" t="s">
        <v>11920</v>
      </c>
      <c r="N8253" t="str">
        <f t="shared" si="128"/>
        <v>10FAE</v>
      </c>
    </row>
    <row r="8254" spans="1:14" x14ac:dyDescent="0.25">
      <c r="A8254" t="s">
        <v>8335</v>
      </c>
      <c r="B8254" t="s">
        <v>12</v>
      </c>
      <c r="C8254" t="s">
        <v>4482</v>
      </c>
      <c r="D8254" t="s">
        <v>4483</v>
      </c>
      <c r="E8254" s="1">
        <v>45063</v>
      </c>
      <c r="F8254" s="1">
        <v>45063</v>
      </c>
      <c r="H8254" t="s">
        <v>15</v>
      </c>
      <c r="I8254" t="s">
        <v>16</v>
      </c>
      <c r="J8254" s="2">
        <v>309.76100000000002</v>
      </c>
      <c r="K8254">
        <v>10</v>
      </c>
      <c r="L8254" t="s">
        <v>11917</v>
      </c>
      <c r="M8254" t="s">
        <v>11920</v>
      </c>
      <c r="N8254" t="str">
        <f t="shared" si="128"/>
        <v>10FAE</v>
      </c>
    </row>
    <row r="8255" spans="1:14" x14ac:dyDescent="0.25">
      <c r="A8255" t="s">
        <v>8336</v>
      </c>
      <c r="B8255" t="s">
        <v>12</v>
      </c>
      <c r="C8255" t="s">
        <v>4236</v>
      </c>
      <c r="D8255" t="s">
        <v>4237</v>
      </c>
      <c r="E8255" s="1">
        <v>45063</v>
      </c>
      <c r="F8255" s="1">
        <v>45063</v>
      </c>
      <c r="G8255" s="1">
        <v>45063</v>
      </c>
      <c r="H8255" t="s">
        <v>15</v>
      </c>
      <c r="I8255" t="s">
        <v>16</v>
      </c>
      <c r="J8255" s="2">
        <v>59.984999999999999</v>
      </c>
      <c r="K8255">
        <v>10</v>
      </c>
      <c r="L8255" t="s">
        <v>11917</v>
      </c>
      <c r="M8255" t="s">
        <v>11920</v>
      </c>
      <c r="N8255" t="str">
        <f t="shared" si="128"/>
        <v>10FAE</v>
      </c>
    </row>
    <row r="8256" spans="1:14" x14ac:dyDescent="0.25">
      <c r="A8256" t="s">
        <v>8337</v>
      </c>
      <c r="B8256" t="s">
        <v>12</v>
      </c>
      <c r="C8256" t="s">
        <v>8338</v>
      </c>
      <c r="D8256" t="s">
        <v>8339</v>
      </c>
      <c r="E8256" s="1">
        <v>45063</v>
      </c>
      <c r="F8256" s="1">
        <v>45063</v>
      </c>
      <c r="H8256" t="s">
        <v>509</v>
      </c>
      <c r="I8256" t="s">
        <v>16</v>
      </c>
      <c r="J8256" s="2">
        <v>8802.43</v>
      </c>
      <c r="K8256">
        <v>10</v>
      </c>
      <c r="L8256" t="s">
        <v>11917</v>
      </c>
      <c r="M8256" t="s">
        <v>11920</v>
      </c>
      <c r="N8256" t="str">
        <f t="shared" si="128"/>
        <v>10FAE</v>
      </c>
    </row>
    <row r="8257" spans="1:14" x14ac:dyDescent="0.25">
      <c r="A8257" t="s">
        <v>8340</v>
      </c>
      <c r="B8257" t="s">
        <v>12</v>
      </c>
      <c r="C8257" t="s">
        <v>7766</v>
      </c>
      <c r="D8257" t="s">
        <v>7767</v>
      </c>
      <c r="E8257" s="1">
        <v>45063</v>
      </c>
      <c r="F8257" s="1">
        <v>45063</v>
      </c>
      <c r="G8257" s="1">
        <v>45063</v>
      </c>
      <c r="H8257" t="s">
        <v>59</v>
      </c>
      <c r="I8257" t="s">
        <v>16</v>
      </c>
      <c r="J8257" s="2">
        <v>247.79400000000001</v>
      </c>
      <c r="K8257">
        <v>10</v>
      </c>
      <c r="L8257" t="s">
        <v>11917</v>
      </c>
      <c r="M8257" t="s">
        <v>11920</v>
      </c>
      <c r="N8257" t="str">
        <f t="shared" si="128"/>
        <v>10FAE</v>
      </c>
    </row>
    <row r="8258" spans="1:14" x14ac:dyDescent="0.25">
      <c r="A8258" t="s">
        <v>8341</v>
      </c>
      <c r="B8258" t="s">
        <v>12</v>
      </c>
      <c r="C8258" t="s">
        <v>4577</v>
      </c>
      <c r="D8258" t="s">
        <v>4578</v>
      </c>
      <c r="E8258" s="1">
        <v>45063</v>
      </c>
      <c r="F8258" s="1">
        <v>45063</v>
      </c>
      <c r="G8258" s="1">
        <v>45082</v>
      </c>
      <c r="H8258" t="s">
        <v>15</v>
      </c>
      <c r="I8258" t="s">
        <v>16</v>
      </c>
      <c r="J8258" s="2">
        <v>319.73</v>
      </c>
      <c r="K8258">
        <v>10</v>
      </c>
      <c r="L8258" t="s">
        <v>11917</v>
      </c>
      <c r="M8258" t="s">
        <v>11920</v>
      </c>
      <c r="N8258" t="str">
        <f t="shared" si="128"/>
        <v>10FAE</v>
      </c>
    </row>
    <row r="8259" spans="1:14" x14ac:dyDescent="0.25">
      <c r="A8259" t="s">
        <v>8342</v>
      </c>
      <c r="B8259" t="s">
        <v>12</v>
      </c>
      <c r="C8259" t="s">
        <v>7373</v>
      </c>
      <c r="D8259" t="s">
        <v>7374</v>
      </c>
      <c r="E8259" s="1">
        <v>45063</v>
      </c>
      <c r="F8259" s="1">
        <v>45063</v>
      </c>
      <c r="H8259" t="s">
        <v>15</v>
      </c>
      <c r="I8259" t="s">
        <v>16</v>
      </c>
      <c r="J8259" s="2">
        <v>842.18100000000004</v>
      </c>
      <c r="K8259">
        <v>10</v>
      </c>
      <c r="L8259" t="s">
        <v>11917</v>
      </c>
      <c r="M8259" t="s">
        <v>11920</v>
      </c>
      <c r="N8259" t="str">
        <f t="shared" ref="N8259:N8322" si="129">+_xlfn.CONCAT(K8259,L8259,M8259)</f>
        <v>10FAE</v>
      </c>
    </row>
    <row r="8260" spans="1:14" x14ac:dyDescent="0.25">
      <c r="A8260" t="s">
        <v>9517</v>
      </c>
      <c r="B8260" t="s">
        <v>12</v>
      </c>
      <c r="C8260" t="s">
        <v>273</v>
      </c>
      <c r="D8260" t="s">
        <v>274</v>
      </c>
      <c r="E8260" s="1">
        <v>45063</v>
      </c>
      <c r="F8260" s="1">
        <v>45063</v>
      </c>
      <c r="H8260" t="s">
        <v>30</v>
      </c>
      <c r="I8260" t="s">
        <v>16</v>
      </c>
      <c r="J8260" s="2">
        <v>0</v>
      </c>
      <c r="K8260">
        <v>30</v>
      </c>
      <c r="L8260" t="s">
        <v>11917</v>
      </c>
      <c r="M8260" t="s">
        <v>11920</v>
      </c>
      <c r="N8260" t="str">
        <f t="shared" si="129"/>
        <v>30FAE</v>
      </c>
    </row>
    <row r="8261" spans="1:14" x14ac:dyDescent="0.25">
      <c r="A8261" t="s">
        <v>9518</v>
      </c>
      <c r="B8261" t="s">
        <v>12</v>
      </c>
      <c r="C8261" t="s">
        <v>102</v>
      </c>
      <c r="D8261" t="s">
        <v>103</v>
      </c>
      <c r="E8261" s="1">
        <v>45063</v>
      </c>
      <c r="F8261" s="1">
        <v>45063</v>
      </c>
      <c r="H8261" t="s">
        <v>15</v>
      </c>
      <c r="I8261" t="s">
        <v>16</v>
      </c>
      <c r="J8261" s="2">
        <v>0</v>
      </c>
      <c r="K8261">
        <v>30</v>
      </c>
      <c r="L8261" t="s">
        <v>11917</v>
      </c>
      <c r="M8261" t="s">
        <v>11920</v>
      </c>
      <c r="N8261" t="str">
        <f t="shared" si="129"/>
        <v>30FAE</v>
      </c>
    </row>
    <row r="8262" spans="1:14" x14ac:dyDescent="0.25">
      <c r="A8262" t="s">
        <v>9519</v>
      </c>
      <c r="B8262" t="s">
        <v>12</v>
      </c>
      <c r="C8262" t="s">
        <v>314</v>
      </c>
      <c r="D8262" t="s">
        <v>315</v>
      </c>
      <c r="E8262" s="1">
        <v>45063</v>
      </c>
      <c r="F8262" s="1">
        <v>45063</v>
      </c>
      <c r="H8262" t="s">
        <v>55</v>
      </c>
      <c r="I8262" t="s">
        <v>16</v>
      </c>
      <c r="J8262" s="2">
        <v>0</v>
      </c>
      <c r="K8262">
        <v>30</v>
      </c>
      <c r="L8262" t="s">
        <v>11917</v>
      </c>
      <c r="M8262" t="s">
        <v>11920</v>
      </c>
      <c r="N8262" t="str">
        <f t="shared" si="129"/>
        <v>30FAE</v>
      </c>
    </row>
    <row r="8263" spans="1:14" x14ac:dyDescent="0.25">
      <c r="A8263" t="s">
        <v>9520</v>
      </c>
      <c r="B8263" t="s">
        <v>12</v>
      </c>
      <c r="C8263" t="s">
        <v>279</v>
      </c>
      <c r="D8263" t="s">
        <v>280</v>
      </c>
      <c r="E8263" s="1">
        <v>45063</v>
      </c>
      <c r="F8263" s="1">
        <v>45063</v>
      </c>
      <c r="H8263" t="s">
        <v>55</v>
      </c>
      <c r="I8263" t="s">
        <v>16</v>
      </c>
      <c r="J8263" s="2">
        <v>0</v>
      </c>
      <c r="K8263">
        <v>30</v>
      </c>
      <c r="L8263" t="s">
        <v>11917</v>
      </c>
      <c r="M8263" t="s">
        <v>11920</v>
      </c>
      <c r="N8263" t="str">
        <f t="shared" si="129"/>
        <v>30FAE</v>
      </c>
    </row>
    <row r="8264" spans="1:14" x14ac:dyDescent="0.25">
      <c r="A8264" t="s">
        <v>9521</v>
      </c>
      <c r="B8264" t="s">
        <v>12</v>
      </c>
      <c r="C8264" t="s">
        <v>28</v>
      </c>
      <c r="D8264" t="s">
        <v>29</v>
      </c>
      <c r="E8264" s="1">
        <v>45063</v>
      </c>
      <c r="F8264" s="1">
        <v>45063</v>
      </c>
      <c r="H8264" t="s">
        <v>30</v>
      </c>
      <c r="I8264" t="s">
        <v>16</v>
      </c>
      <c r="J8264" s="2">
        <v>0</v>
      </c>
      <c r="K8264">
        <v>30</v>
      </c>
      <c r="L8264" t="s">
        <v>11917</v>
      </c>
      <c r="M8264" t="s">
        <v>11920</v>
      </c>
      <c r="N8264" t="str">
        <f t="shared" si="129"/>
        <v>30FAE</v>
      </c>
    </row>
    <row r="8265" spans="1:14" x14ac:dyDescent="0.25">
      <c r="A8265" t="s">
        <v>9522</v>
      </c>
      <c r="B8265" t="s">
        <v>12</v>
      </c>
      <c r="C8265" t="s">
        <v>311</v>
      </c>
      <c r="D8265" t="s">
        <v>312</v>
      </c>
      <c r="E8265" s="1">
        <v>45063</v>
      </c>
      <c r="F8265" s="1">
        <v>45063</v>
      </c>
      <c r="H8265" t="s">
        <v>55</v>
      </c>
      <c r="I8265" t="s">
        <v>16</v>
      </c>
      <c r="J8265" s="2">
        <v>0</v>
      </c>
      <c r="K8265">
        <v>30</v>
      </c>
      <c r="L8265" t="s">
        <v>11917</v>
      </c>
      <c r="M8265" t="s">
        <v>11920</v>
      </c>
      <c r="N8265" t="str">
        <f t="shared" si="129"/>
        <v>30FAE</v>
      </c>
    </row>
    <row r="8266" spans="1:14" x14ac:dyDescent="0.25">
      <c r="A8266" t="s">
        <v>9523</v>
      </c>
      <c r="B8266" t="s">
        <v>12</v>
      </c>
      <c r="C8266" t="s">
        <v>399</v>
      </c>
      <c r="D8266" t="s">
        <v>400</v>
      </c>
      <c r="E8266" s="1">
        <v>45063</v>
      </c>
      <c r="F8266" s="1">
        <v>45063</v>
      </c>
      <c r="H8266" t="s">
        <v>30</v>
      </c>
      <c r="I8266" t="s">
        <v>16</v>
      </c>
      <c r="J8266" s="2">
        <v>0</v>
      </c>
      <c r="K8266">
        <v>30</v>
      </c>
      <c r="L8266" t="s">
        <v>11917</v>
      </c>
      <c r="M8266" t="s">
        <v>11920</v>
      </c>
      <c r="N8266" t="str">
        <f t="shared" si="129"/>
        <v>30FAE</v>
      </c>
    </row>
    <row r="8267" spans="1:14" x14ac:dyDescent="0.25">
      <c r="A8267" t="s">
        <v>9524</v>
      </c>
      <c r="B8267" t="s">
        <v>12</v>
      </c>
      <c r="C8267" t="s">
        <v>273</v>
      </c>
      <c r="D8267" t="s">
        <v>274</v>
      </c>
      <c r="E8267" s="1">
        <v>45063</v>
      </c>
      <c r="F8267" s="1">
        <v>45063</v>
      </c>
      <c r="H8267" t="s">
        <v>30</v>
      </c>
      <c r="I8267" t="s">
        <v>16</v>
      </c>
      <c r="J8267" s="2">
        <v>0</v>
      </c>
      <c r="K8267">
        <v>30</v>
      </c>
      <c r="L8267" t="s">
        <v>11917</v>
      </c>
      <c r="M8267" t="s">
        <v>11920</v>
      </c>
      <c r="N8267" t="str">
        <f t="shared" si="129"/>
        <v>30FAE</v>
      </c>
    </row>
    <row r="8268" spans="1:14" x14ac:dyDescent="0.25">
      <c r="A8268" t="s">
        <v>10280</v>
      </c>
      <c r="B8268" t="s">
        <v>12</v>
      </c>
      <c r="C8268" t="s">
        <v>2967</v>
      </c>
      <c r="D8268" t="s">
        <v>2968</v>
      </c>
      <c r="E8268" s="1">
        <v>45063</v>
      </c>
      <c r="F8268" s="1">
        <v>45063</v>
      </c>
      <c r="H8268" t="s">
        <v>15</v>
      </c>
      <c r="I8268" t="s">
        <v>16</v>
      </c>
      <c r="J8268" s="2">
        <v>0</v>
      </c>
      <c r="K8268">
        <v>70</v>
      </c>
      <c r="L8268" t="s">
        <v>11917</v>
      </c>
      <c r="M8268" t="s">
        <v>11920</v>
      </c>
      <c r="N8268" t="str">
        <f t="shared" si="129"/>
        <v>70FAE</v>
      </c>
    </row>
    <row r="8269" spans="1:14" x14ac:dyDescent="0.25">
      <c r="A8269" t="s">
        <v>10281</v>
      </c>
      <c r="B8269" t="s">
        <v>12</v>
      </c>
      <c r="C8269" t="s">
        <v>3005</v>
      </c>
      <c r="D8269" t="s">
        <v>3006</v>
      </c>
      <c r="E8269" s="1">
        <v>45063</v>
      </c>
      <c r="F8269" s="1">
        <v>45063</v>
      </c>
      <c r="H8269" t="s">
        <v>2989</v>
      </c>
      <c r="I8269" t="s">
        <v>16</v>
      </c>
      <c r="J8269" s="2">
        <v>0</v>
      </c>
      <c r="K8269">
        <v>70</v>
      </c>
      <c r="L8269" t="s">
        <v>11917</v>
      </c>
      <c r="M8269" t="s">
        <v>11920</v>
      </c>
      <c r="N8269" t="str">
        <f t="shared" si="129"/>
        <v>70FAE</v>
      </c>
    </row>
    <row r="8270" spans="1:14" x14ac:dyDescent="0.25">
      <c r="A8270" t="s">
        <v>10282</v>
      </c>
      <c r="B8270" t="s">
        <v>12</v>
      </c>
      <c r="C8270" t="s">
        <v>3142</v>
      </c>
      <c r="D8270" t="s">
        <v>3143</v>
      </c>
      <c r="E8270" s="1">
        <v>45063</v>
      </c>
      <c r="F8270" s="1">
        <v>45063</v>
      </c>
      <c r="H8270" t="s">
        <v>2959</v>
      </c>
      <c r="I8270" t="s">
        <v>16</v>
      </c>
      <c r="J8270" s="2">
        <v>0</v>
      </c>
      <c r="K8270">
        <v>70</v>
      </c>
      <c r="L8270" t="s">
        <v>11917</v>
      </c>
      <c r="M8270" t="s">
        <v>11920</v>
      </c>
      <c r="N8270" t="str">
        <f t="shared" si="129"/>
        <v>70FAE</v>
      </c>
    </row>
    <row r="8271" spans="1:14" x14ac:dyDescent="0.25">
      <c r="A8271" t="s">
        <v>10416</v>
      </c>
      <c r="B8271" t="s">
        <v>12</v>
      </c>
      <c r="C8271" t="s">
        <v>3899</v>
      </c>
      <c r="D8271" t="s">
        <v>3900</v>
      </c>
      <c r="E8271" s="1">
        <v>45063</v>
      </c>
      <c r="F8271" s="1">
        <v>45063</v>
      </c>
      <c r="H8271" t="s">
        <v>3701</v>
      </c>
      <c r="I8271" t="s">
        <v>16</v>
      </c>
      <c r="J8271" s="2">
        <v>0</v>
      </c>
      <c r="K8271">
        <v>80</v>
      </c>
      <c r="L8271" t="s">
        <v>11917</v>
      </c>
      <c r="M8271" t="s">
        <v>11920</v>
      </c>
      <c r="N8271" t="str">
        <f t="shared" si="129"/>
        <v>80FAE</v>
      </c>
    </row>
    <row r="8272" spans="1:14" x14ac:dyDescent="0.25">
      <c r="A8272" t="s">
        <v>10417</v>
      </c>
      <c r="B8272" t="s">
        <v>12</v>
      </c>
      <c r="C8272" t="s">
        <v>3895</v>
      </c>
      <c r="D8272" t="s">
        <v>3896</v>
      </c>
      <c r="E8272" s="1">
        <v>45063</v>
      </c>
      <c r="F8272" s="1">
        <v>45063</v>
      </c>
      <c r="H8272" t="s">
        <v>3701</v>
      </c>
      <c r="I8272" t="s">
        <v>16</v>
      </c>
      <c r="J8272" s="2">
        <v>0</v>
      </c>
      <c r="K8272">
        <v>80</v>
      </c>
      <c r="L8272" t="s">
        <v>11917</v>
      </c>
      <c r="M8272" t="s">
        <v>11920</v>
      </c>
      <c r="N8272" t="str">
        <f t="shared" si="129"/>
        <v>80FAE</v>
      </c>
    </row>
    <row r="8273" spans="1:14" x14ac:dyDescent="0.25">
      <c r="A8273" t="s">
        <v>10418</v>
      </c>
      <c r="B8273" t="s">
        <v>12</v>
      </c>
      <c r="C8273" t="s">
        <v>3719</v>
      </c>
      <c r="D8273" t="s">
        <v>3720</v>
      </c>
      <c r="E8273" s="1">
        <v>45063</v>
      </c>
      <c r="F8273" s="1">
        <v>45063</v>
      </c>
      <c r="H8273" t="s">
        <v>3701</v>
      </c>
      <c r="I8273" t="s">
        <v>16</v>
      </c>
      <c r="J8273" s="2">
        <v>0</v>
      </c>
      <c r="K8273">
        <v>80</v>
      </c>
      <c r="L8273" t="s">
        <v>11917</v>
      </c>
      <c r="M8273" t="s">
        <v>11920</v>
      </c>
      <c r="N8273" t="str">
        <f t="shared" si="129"/>
        <v>80FAE</v>
      </c>
    </row>
    <row r="8274" spans="1:14" x14ac:dyDescent="0.25">
      <c r="A8274" t="s">
        <v>10419</v>
      </c>
      <c r="B8274" t="s">
        <v>12</v>
      </c>
      <c r="C8274" t="s">
        <v>3719</v>
      </c>
      <c r="D8274" t="s">
        <v>3720</v>
      </c>
      <c r="E8274" s="1">
        <v>45063</v>
      </c>
      <c r="F8274" s="1">
        <v>45063</v>
      </c>
      <c r="H8274" t="s">
        <v>3701</v>
      </c>
      <c r="I8274" t="s">
        <v>16</v>
      </c>
      <c r="J8274" s="2">
        <v>0</v>
      </c>
      <c r="K8274">
        <v>80</v>
      </c>
      <c r="L8274" t="s">
        <v>11917</v>
      </c>
      <c r="M8274" t="s">
        <v>11920</v>
      </c>
      <c r="N8274" t="str">
        <f t="shared" si="129"/>
        <v>80FAE</v>
      </c>
    </row>
    <row r="8275" spans="1:14" x14ac:dyDescent="0.25">
      <c r="A8275" t="s">
        <v>10420</v>
      </c>
      <c r="B8275" t="s">
        <v>12</v>
      </c>
      <c r="C8275" t="s">
        <v>3687</v>
      </c>
      <c r="D8275" t="s">
        <v>3688</v>
      </c>
      <c r="E8275" s="1">
        <v>45063</v>
      </c>
      <c r="F8275" s="1">
        <v>45063</v>
      </c>
      <c r="H8275" t="s">
        <v>3689</v>
      </c>
      <c r="I8275" t="s">
        <v>16</v>
      </c>
      <c r="J8275" s="2">
        <v>0</v>
      </c>
      <c r="K8275">
        <v>80</v>
      </c>
      <c r="L8275" t="s">
        <v>11917</v>
      </c>
      <c r="M8275" t="s">
        <v>11920</v>
      </c>
      <c r="N8275" t="str">
        <f t="shared" si="129"/>
        <v>80FAE</v>
      </c>
    </row>
    <row r="8276" spans="1:14" x14ac:dyDescent="0.25">
      <c r="A8276" t="s">
        <v>10421</v>
      </c>
      <c r="B8276" t="s">
        <v>12</v>
      </c>
      <c r="C8276" t="s">
        <v>3834</v>
      </c>
      <c r="D8276" t="s">
        <v>3835</v>
      </c>
      <c r="E8276" s="1">
        <v>45063</v>
      </c>
      <c r="F8276" s="1">
        <v>45063</v>
      </c>
      <c r="H8276" t="s">
        <v>3697</v>
      </c>
      <c r="I8276" t="s">
        <v>16</v>
      </c>
      <c r="J8276" s="2">
        <v>0</v>
      </c>
      <c r="K8276">
        <v>80</v>
      </c>
      <c r="L8276" t="s">
        <v>11917</v>
      </c>
      <c r="M8276" t="s">
        <v>11920</v>
      </c>
      <c r="N8276" t="str">
        <f t="shared" si="129"/>
        <v>80FAE</v>
      </c>
    </row>
    <row r="8277" spans="1:14" x14ac:dyDescent="0.25">
      <c r="A8277" t="s">
        <v>10422</v>
      </c>
      <c r="B8277" t="s">
        <v>12</v>
      </c>
      <c r="C8277" t="s">
        <v>3865</v>
      </c>
      <c r="D8277" t="s">
        <v>3866</v>
      </c>
      <c r="E8277" s="1">
        <v>45063</v>
      </c>
      <c r="F8277" s="1">
        <v>45063</v>
      </c>
      <c r="H8277" t="s">
        <v>3701</v>
      </c>
      <c r="I8277" t="s">
        <v>16</v>
      </c>
      <c r="J8277" s="2">
        <v>0</v>
      </c>
      <c r="K8277">
        <v>80</v>
      </c>
      <c r="L8277" t="s">
        <v>11917</v>
      </c>
      <c r="M8277" t="s">
        <v>11920</v>
      </c>
      <c r="N8277" t="str">
        <f t="shared" si="129"/>
        <v>80FAE</v>
      </c>
    </row>
    <row r="8278" spans="1:14" x14ac:dyDescent="0.25">
      <c r="A8278" t="s">
        <v>10423</v>
      </c>
      <c r="B8278" t="s">
        <v>12</v>
      </c>
      <c r="C8278" t="s">
        <v>3778</v>
      </c>
      <c r="D8278" t="s">
        <v>3779</v>
      </c>
      <c r="E8278" s="1">
        <v>45063</v>
      </c>
      <c r="F8278" s="1">
        <v>45063</v>
      </c>
      <c r="H8278" t="s">
        <v>3697</v>
      </c>
      <c r="I8278" t="s">
        <v>16</v>
      </c>
      <c r="J8278" s="2">
        <v>0</v>
      </c>
      <c r="K8278">
        <v>80</v>
      </c>
      <c r="L8278" t="s">
        <v>11917</v>
      </c>
      <c r="M8278" t="s">
        <v>11920</v>
      </c>
      <c r="N8278" t="str">
        <f t="shared" si="129"/>
        <v>80FAE</v>
      </c>
    </row>
    <row r="8279" spans="1:14" x14ac:dyDescent="0.25">
      <c r="A8279" t="s">
        <v>10424</v>
      </c>
      <c r="B8279" t="s">
        <v>12</v>
      </c>
      <c r="C8279" t="s">
        <v>3822</v>
      </c>
      <c r="D8279" t="s">
        <v>3823</v>
      </c>
      <c r="E8279" s="1">
        <v>45063</v>
      </c>
      <c r="F8279" s="1">
        <v>45063</v>
      </c>
      <c r="H8279" t="s">
        <v>3701</v>
      </c>
      <c r="I8279" t="s">
        <v>16</v>
      </c>
      <c r="J8279" s="2">
        <v>0</v>
      </c>
      <c r="K8279">
        <v>80</v>
      </c>
      <c r="L8279" t="s">
        <v>11917</v>
      </c>
      <c r="M8279" t="s">
        <v>11920</v>
      </c>
      <c r="N8279" t="str">
        <f t="shared" si="129"/>
        <v>80FAE</v>
      </c>
    </row>
    <row r="8280" spans="1:14" x14ac:dyDescent="0.25">
      <c r="A8280" t="s">
        <v>10425</v>
      </c>
      <c r="B8280" t="s">
        <v>12</v>
      </c>
      <c r="C8280" t="s">
        <v>3741</v>
      </c>
      <c r="D8280" t="s">
        <v>3742</v>
      </c>
      <c r="E8280" s="1">
        <v>45063</v>
      </c>
      <c r="F8280" s="1">
        <v>45063</v>
      </c>
      <c r="H8280" t="s">
        <v>3701</v>
      </c>
      <c r="I8280" t="s">
        <v>16</v>
      </c>
      <c r="J8280" s="2">
        <v>0</v>
      </c>
      <c r="K8280">
        <v>80</v>
      </c>
      <c r="L8280" t="s">
        <v>11917</v>
      </c>
      <c r="M8280" t="s">
        <v>11920</v>
      </c>
      <c r="N8280" t="str">
        <f t="shared" si="129"/>
        <v>80FAE</v>
      </c>
    </row>
    <row r="8281" spans="1:14" x14ac:dyDescent="0.25">
      <c r="A8281" t="s">
        <v>10426</v>
      </c>
      <c r="B8281" t="s">
        <v>12</v>
      </c>
      <c r="C8281" t="s">
        <v>3778</v>
      </c>
      <c r="D8281" t="s">
        <v>3779</v>
      </c>
      <c r="E8281" s="1">
        <v>45063</v>
      </c>
      <c r="F8281" s="1">
        <v>45063</v>
      </c>
      <c r="H8281" t="s">
        <v>3697</v>
      </c>
      <c r="I8281" t="s">
        <v>16</v>
      </c>
      <c r="J8281" s="2">
        <v>0</v>
      </c>
      <c r="K8281">
        <v>80</v>
      </c>
      <c r="L8281" t="s">
        <v>11917</v>
      </c>
      <c r="M8281" t="s">
        <v>11920</v>
      </c>
      <c r="N8281" t="str">
        <f t="shared" si="129"/>
        <v>80FAE</v>
      </c>
    </row>
    <row r="8282" spans="1:14" x14ac:dyDescent="0.25">
      <c r="A8282" t="s">
        <v>10427</v>
      </c>
      <c r="B8282" t="s">
        <v>12</v>
      </c>
      <c r="C8282" t="s">
        <v>3699</v>
      </c>
      <c r="D8282" t="s">
        <v>3700</v>
      </c>
      <c r="E8282" s="1">
        <v>45063</v>
      </c>
      <c r="F8282" s="1">
        <v>45063</v>
      </c>
      <c r="H8282" t="s">
        <v>3701</v>
      </c>
      <c r="I8282" t="s">
        <v>16</v>
      </c>
      <c r="J8282" s="2">
        <v>0</v>
      </c>
      <c r="K8282">
        <v>80</v>
      </c>
      <c r="L8282" t="s">
        <v>11917</v>
      </c>
      <c r="M8282" t="s">
        <v>11920</v>
      </c>
      <c r="N8282" t="str">
        <f t="shared" si="129"/>
        <v>80FAE</v>
      </c>
    </row>
    <row r="8283" spans="1:14" x14ac:dyDescent="0.25">
      <c r="A8283" t="s">
        <v>10949</v>
      </c>
      <c r="B8283" t="s">
        <v>12</v>
      </c>
      <c r="C8283" t="s">
        <v>4236</v>
      </c>
      <c r="D8283" t="s">
        <v>4237</v>
      </c>
      <c r="E8283" s="1">
        <v>45063</v>
      </c>
      <c r="F8283" s="1">
        <v>45063</v>
      </c>
      <c r="H8283" t="s">
        <v>15</v>
      </c>
      <c r="I8283" t="s">
        <v>16</v>
      </c>
      <c r="J8283" s="2">
        <v>0</v>
      </c>
      <c r="K8283">
        <v>10</v>
      </c>
      <c r="L8283" t="s">
        <v>11917</v>
      </c>
      <c r="M8283" t="s">
        <v>11920</v>
      </c>
      <c r="N8283" t="str">
        <f t="shared" si="129"/>
        <v>10FAE</v>
      </c>
    </row>
    <row r="8284" spans="1:14" x14ac:dyDescent="0.25">
      <c r="A8284" t="s">
        <v>10950</v>
      </c>
      <c r="B8284" t="s">
        <v>12</v>
      </c>
      <c r="C8284" t="s">
        <v>4236</v>
      </c>
      <c r="D8284" t="s">
        <v>4237</v>
      </c>
      <c r="E8284" s="1">
        <v>45063</v>
      </c>
      <c r="F8284" s="1">
        <v>45063</v>
      </c>
      <c r="H8284" t="s">
        <v>15</v>
      </c>
      <c r="I8284" t="s">
        <v>16</v>
      </c>
      <c r="J8284" s="2">
        <v>0</v>
      </c>
      <c r="K8284">
        <v>10</v>
      </c>
      <c r="L8284" t="s">
        <v>11917</v>
      </c>
      <c r="M8284" t="s">
        <v>11920</v>
      </c>
      <c r="N8284" t="str">
        <f t="shared" si="129"/>
        <v>10FAE</v>
      </c>
    </row>
    <row r="8285" spans="1:14" x14ac:dyDescent="0.25">
      <c r="A8285" t="s">
        <v>10951</v>
      </c>
      <c r="B8285" t="s">
        <v>12</v>
      </c>
      <c r="C8285" t="s">
        <v>4236</v>
      </c>
      <c r="D8285" t="s">
        <v>4237</v>
      </c>
      <c r="E8285" s="1">
        <v>45063</v>
      </c>
      <c r="F8285" s="1">
        <v>45063</v>
      </c>
      <c r="H8285" t="s">
        <v>15</v>
      </c>
      <c r="I8285" t="s">
        <v>16</v>
      </c>
      <c r="J8285" s="2">
        <v>0</v>
      </c>
      <c r="K8285">
        <v>10</v>
      </c>
      <c r="L8285" t="s">
        <v>11917</v>
      </c>
      <c r="M8285" t="s">
        <v>11920</v>
      </c>
      <c r="N8285" t="str">
        <f t="shared" si="129"/>
        <v>10FAE</v>
      </c>
    </row>
    <row r="8286" spans="1:14" x14ac:dyDescent="0.25">
      <c r="A8286" t="s">
        <v>11408</v>
      </c>
      <c r="B8286" t="s">
        <v>12</v>
      </c>
      <c r="C8286" t="s">
        <v>11400</v>
      </c>
      <c r="D8286" t="s">
        <v>11401</v>
      </c>
      <c r="E8286" s="1">
        <v>45063</v>
      </c>
      <c r="F8286" s="1">
        <v>45063</v>
      </c>
      <c r="H8286" t="s">
        <v>2959</v>
      </c>
      <c r="I8286" t="s">
        <v>16</v>
      </c>
      <c r="J8286" s="2">
        <v>0</v>
      </c>
      <c r="K8286">
        <v>70</v>
      </c>
      <c r="L8286" t="s">
        <v>11917</v>
      </c>
      <c r="M8286" t="s">
        <v>11920</v>
      </c>
      <c r="N8286" t="str">
        <f t="shared" si="129"/>
        <v>70FAE</v>
      </c>
    </row>
    <row r="8287" spans="1:14" x14ac:dyDescent="0.25">
      <c r="A8287" t="s">
        <v>11409</v>
      </c>
      <c r="B8287" t="s">
        <v>12</v>
      </c>
      <c r="C8287" t="s">
        <v>11400</v>
      </c>
      <c r="D8287" t="s">
        <v>11401</v>
      </c>
      <c r="E8287" s="1">
        <v>45063</v>
      </c>
      <c r="F8287" s="1">
        <v>45063</v>
      </c>
      <c r="H8287" t="s">
        <v>2959</v>
      </c>
      <c r="I8287" t="s">
        <v>16</v>
      </c>
      <c r="J8287" s="2">
        <v>0</v>
      </c>
      <c r="K8287">
        <v>70</v>
      </c>
      <c r="L8287" t="s">
        <v>11917</v>
      </c>
      <c r="M8287" t="s">
        <v>11920</v>
      </c>
      <c r="N8287" t="str">
        <f t="shared" si="129"/>
        <v>70FAE</v>
      </c>
    </row>
    <row r="8288" spans="1:14" x14ac:dyDescent="0.25">
      <c r="A8288" t="s">
        <v>11882</v>
      </c>
      <c r="B8288" t="s">
        <v>12</v>
      </c>
      <c r="C8288" t="s">
        <v>4236</v>
      </c>
      <c r="D8288" t="s">
        <v>4237</v>
      </c>
      <c r="E8288" s="1">
        <v>45063</v>
      </c>
      <c r="F8288" s="1">
        <v>45063</v>
      </c>
      <c r="H8288" t="s">
        <v>15</v>
      </c>
      <c r="I8288" t="s">
        <v>16</v>
      </c>
      <c r="J8288" s="2">
        <v>0</v>
      </c>
      <c r="K8288">
        <v>10</v>
      </c>
      <c r="L8288" t="s">
        <v>11917</v>
      </c>
      <c r="M8288" t="s">
        <v>11920</v>
      </c>
      <c r="N8288" t="str">
        <f t="shared" si="129"/>
        <v>10FAE</v>
      </c>
    </row>
    <row r="8289" spans="1:14" x14ac:dyDescent="0.25">
      <c r="A8289" t="s">
        <v>11883</v>
      </c>
      <c r="B8289" t="s">
        <v>12</v>
      </c>
      <c r="C8289" t="s">
        <v>4236</v>
      </c>
      <c r="D8289" t="s">
        <v>4237</v>
      </c>
      <c r="E8289" s="1">
        <v>45063</v>
      </c>
      <c r="F8289" s="1">
        <v>45063</v>
      </c>
      <c r="H8289" t="s">
        <v>15</v>
      </c>
      <c r="I8289" t="s">
        <v>16</v>
      </c>
      <c r="J8289" s="2">
        <v>0</v>
      </c>
      <c r="K8289">
        <v>10</v>
      </c>
      <c r="L8289" t="s">
        <v>11917</v>
      </c>
      <c r="M8289" t="s">
        <v>11920</v>
      </c>
      <c r="N8289" t="str">
        <f t="shared" si="129"/>
        <v>10FAE</v>
      </c>
    </row>
    <row r="8290" spans="1:14" x14ac:dyDescent="0.25">
      <c r="A8290" t="s">
        <v>11884</v>
      </c>
      <c r="B8290" t="s">
        <v>12</v>
      </c>
      <c r="C8290" t="s">
        <v>4236</v>
      </c>
      <c r="D8290" t="s">
        <v>4237</v>
      </c>
      <c r="E8290" s="1">
        <v>45063</v>
      </c>
      <c r="F8290" s="1">
        <v>45063</v>
      </c>
      <c r="H8290" t="s">
        <v>15</v>
      </c>
      <c r="I8290" t="s">
        <v>16</v>
      </c>
      <c r="J8290" s="2">
        <v>0</v>
      </c>
      <c r="K8290">
        <v>10</v>
      </c>
      <c r="L8290" t="s">
        <v>11917</v>
      </c>
      <c r="M8290" t="s">
        <v>11920</v>
      </c>
      <c r="N8290" t="str">
        <f t="shared" si="129"/>
        <v>10FAE</v>
      </c>
    </row>
    <row r="8291" spans="1:14" x14ac:dyDescent="0.25">
      <c r="A8291" t="s">
        <v>1117</v>
      </c>
      <c r="B8291" t="s">
        <v>12</v>
      </c>
      <c r="C8291" t="s">
        <v>131</v>
      </c>
      <c r="D8291" t="s">
        <v>132</v>
      </c>
      <c r="E8291" s="1">
        <v>45064</v>
      </c>
      <c r="F8291" s="1">
        <v>45064</v>
      </c>
      <c r="H8291" t="s">
        <v>15</v>
      </c>
      <c r="I8291" t="s">
        <v>16</v>
      </c>
      <c r="J8291" s="2">
        <v>3237.4290000000001</v>
      </c>
      <c r="K8291">
        <v>30</v>
      </c>
      <c r="L8291" t="s">
        <v>11917</v>
      </c>
      <c r="M8291" t="s">
        <v>11920</v>
      </c>
      <c r="N8291" t="str">
        <f t="shared" si="129"/>
        <v>30FAE</v>
      </c>
    </row>
    <row r="8292" spans="1:14" x14ac:dyDescent="0.25">
      <c r="A8292" t="s">
        <v>1118</v>
      </c>
      <c r="B8292" t="s">
        <v>12</v>
      </c>
      <c r="C8292" t="s">
        <v>131</v>
      </c>
      <c r="D8292" t="s">
        <v>132</v>
      </c>
      <c r="E8292" s="1">
        <v>45064</v>
      </c>
      <c r="F8292" s="1">
        <v>45064</v>
      </c>
      <c r="H8292" t="s">
        <v>15</v>
      </c>
      <c r="I8292" t="s">
        <v>16</v>
      </c>
      <c r="J8292" s="2">
        <v>750.70100000000002</v>
      </c>
      <c r="K8292">
        <v>30</v>
      </c>
      <c r="L8292" t="s">
        <v>11917</v>
      </c>
      <c r="M8292" t="s">
        <v>11920</v>
      </c>
      <c r="N8292" t="str">
        <f t="shared" si="129"/>
        <v>30FAE</v>
      </c>
    </row>
    <row r="8293" spans="1:14" x14ac:dyDescent="0.25">
      <c r="A8293" t="s">
        <v>2857</v>
      </c>
      <c r="B8293" t="s">
        <v>12</v>
      </c>
      <c r="C8293" t="s">
        <v>2213</v>
      </c>
      <c r="D8293" t="s">
        <v>2214</v>
      </c>
      <c r="E8293" s="1">
        <v>45064</v>
      </c>
      <c r="F8293" s="1">
        <v>45064</v>
      </c>
      <c r="G8293" s="1">
        <v>45082</v>
      </c>
      <c r="H8293" t="s">
        <v>2192</v>
      </c>
      <c r="I8293" t="s">
        <v>16</v>
      </c>
      <c r="J8293" s="2">
        <v>679.96</v>
      </c>
      <c r="K8293">
        <v>60</v>
      </c>
      <c r="L8293" t="s">
        <v>11917</v>
      </c>
      <c r="M8293" t="s">
        <v>11920</v>
      </c>
      <c r="N8293" t="str">
        <f t="shared" si="129"/>
        <v>60FAE</v>
      </c>
    </row>
    <row r="8294" spans="1:14" x14ac:dyDescent="0.25">
      <c r="A8294" t="s">
        <v>2858</v>
      </c>
      <c r="B8294" t="s">
        <v>12</v>
      </c>
      <c r="C8294" t="s">
        <v>2190</v>
      </c>
      <c r="D8294" t="s">
        <v>2191</v>
      </c>
      <c r="E8294" s="1">
        <v>45064</v>
      </c>
      <c r="F8294" s="1">
        <v>45064</v>
      </c>
      <c r="G8294" s="1">
        <v>45072</v>
      </c>
      <c r="H8294" t="s">
        <v>2192</v>
      </c>
      <c r="I8294" t="s">
        <v>16</v>
      </c>
      <c r="J8294" s="2">
        <v>408.57499999999999</v>
      </c>
      <c r="K8294">
        <v>60</v>
      </c>
      <c r="L8294" t="s">
        <v>11917</v>
      </c>
      <c r="M8294" t="s">
        <v>11920</v>
      </c>
      <c r="N8294" t="str">
        <f t="shared" si="129"/>
        <v>60FAE</v>
      </c>
    </row>
    <row r="8295" spans="1:14" x14ac:dyDescent="0.25">
      <c r="A8295" t="s">
        <v>2859</v>
      </c>
      <c r="B8295" t="s">
        <v>12</v>
      </c>
      <c r="C8295" t="s">
        <v>2190</v>
      </c>
      <c r="D8295" t="s">
        <v>2191</v>
      </c>
      <c r="E8295" s="1">
        <v>45064</v>
      </c>
      <c r="F8295" s="1">
        <v>45064</v>
      </c>
      <c r="G8295" s="1">
        <v>45072</v>
      </c>
      <c r="H8295" t="s">
        <v>2192</v>
      </c>
      <c r="I8295" t="s">
        <v>16</v>
      </c>
      <c r="J8295" s="2">
        <v>269.10700000000003</v>
      </c>
      <c r="K8295">
        <v>60</v>
      </c>
      <c r="L8295" t="s">
        <v>11917</v>
      </c>
      <c r="M8295" t="s">
        <v>11920</v>
      </c>
      <c r="N8295" t="str">
        <f t="shared" si="129"/>
        <v>60FAE</v>
      </c>
    </row>
    <row r="8296" spans="1:14" x14ac:dyDescent="0.25">
      <c r="A8296" t="s">
        <v>3593</v>
      </c>
      <c r="B8296" t="s">
        <v>12</v>
      </c>
      <c r="C8296" t="s">
        <v>3198</v>
      </c>
      <c r="D8296" t="s">
        <v>3199</v>
      </c>
      <c r="E8296" s="1">
        <v>45064</v>
      </c>
      <c r="F8296" s="1">
        <v>45064</v>
      </c>
      <c r="G8296" s="1">
        <v>45064</v>
      </c>
      <c r="H8296" t="s">
        <v>2959</v>
      </c>
      <c r="I8296" t="s">
        <v>16</v>
      </c>
      <c r="J8296" s="2">
        <v>94.465000000000003</v>
      </c>
      <c r="K8296">
        <v>70</v>
      </c>
      <c r="L8296" t="s">
        <v>11917</v>
      </c>
      <c r="M8296" t="s">
        <v>11920</v>
      </c>
      <c r="N8296" t="str">
        <f t="shared" si="129"/>
        <v>70FAE</v>
      </c>
    </row>
    <row r="8297" spans="1:14" x14ac:dyDescent="0.25">
      <c r="A8297" t="s">
        <v>3594</v>
      </c>
      <c r="B8297" t="s">
        <v>12</v>
      </c>
      <c r="C8297" t="s">
        <v>3012</v>
      </c>
      <c r="D8297" t="s">
        <v>3013</v>
      </c>
      <c r="E8297" s="1">
        <v>45064</v>
      </c>
      <c r="F8297" s="1">
        <v>45064</v>
      </c>
      <c r="G8297" s="1">
        <v>45064</v>
      </c>
      <c r="H8297" t="s">
        <v>2959</v>
      </c>
      <c r="I8297" t="s">
        <v>16</v>
      </c>
      <c r="J8297" s="2">
        <v>61.982999999999997</v>
      </c>
      <c r="K8297">
        <v>70</v>
      </c>
      <c r="L8297" t="s">
        <v>11917</v>
      </c>
      <c r="M8297" t="s">
        <v>11920</v>
      </c>
      <c r="N8297" t="str">
        <f t="shared" si="129"/>
        <v>70FAE</v>
      </c>
    </row>
    <row r="8298" spans="1:14" x14ac:dyDescent="0.25">
      <c r="A8298" t="s">
        <v>3595</v>
      </c>
      <c r="B8298" t="s">
        <v>12</v>
      </c>
      <c r="C8298" t="s">
        <v>2987</v>
      </c>
      <c r="D8298" t="s">
        <v>2988</v>
      </c>
      <c r="E8298" s="1">
        <v>45064</v>
      </c>
      <c r="F8298" s="1">
        <v>45064</v>
      </c>
      <c r="G8298" s="1">
        <v>45064</v>
      </c>
      <c r="H8298" t="s">
        <v>2989</v>
      </c>
      <c r="I8298" t="s">
        <v>16</v>
      </c>
      <c r="J8298" s="2">
        <v>135.613</v>
      </c>
      <c r="K8298">
        <v>70</v>
      </c>
      <c r="L8298" t="s">
        <v>11917</v>
      </c>
      <c r="M8298" t="s">
        <v>11920</v>
      </c>
      <c r="N8298" t="str">
        <f t="shared" si="129"/>
        <v>70FAE</v>
      </c>
    </row>
    <row r="8299" spans="1:14" x14ac:dyDescent="0.25">
      <c r="A8299" t="s">
        <v>3596</v>
      </c>
      <c r="B8299" t="s">
        <v>12</v>
      </c>
      <c r="C8299" t="s">
        <v>3012</v>
      </c>
      <c r="D8299" t="s">
        <v>3013</v>
      </c>
      <c r="E8299" s="1">
        <v>45064</v>
      </c>
      <c r="F8299" s="1">
        <v>45064</v>
      </c>
      <c r="G8299" s="1">
        <v>45064</v>
      </c>
      <c r="H8299" t="s">
        <v>2959</v>
      </c>
      <c r="I8299" t="s">
        <v>16</v>
      </c>
      <c r="J8299" s="2">
        <v>58.774999999999999</v>
      </c>
      <c r="K8299">
        <v>70</v>
      </c>
      <c r="L8299" t="s">
        <v>11917</v>
      </c>
      <c r="M8299" t="s">
        <v>11920</v>
      </c>
      <c r="N8299" t="str">
        <f t="shared" si="129"/>
        <v>70FAE</v>
      </c>
    </row>
    <row r="8300" spans="1:14" x14ac:dyDescent="0.25">
      <c r="A8300" t="s">
        <v>3597</v>
      </c>
      <c r="B8300" t="s">
        <v>12</v>
      </c>
      <c r="C8300" t="s">
        <v>3056</v>
      </c>
      <c r="D8300" t="s">
        <v>3057</v>
      </c>
      <c r="E8300" s="1">
        <v>45064</v>
      </c>
      <c r="F8300" s="1">
        <v>45064</v>
      </c>
      <c r="G8300" s="1">
        <v>45064</v>
      </c>
      <c r="H8300" t="s">
        <v>2959</v>
      </c>
      <c r="I8300" t="s">
        <v>16</v>
      </c>
      <c r="J8300" s="2">
        <v>75.771000000000001</v>
      </c>
      <c r="K8300">
        <v>70</v>
      </c>
      <c r="L8300" t="s">
        <v>11917</v>
      </c>
      <c r="M8300" t="s">
        <v>11920</v>
      </c>
      <c r="N8300" t="str">
        <f t="shared" si="129"/>
        <v>70FAE</v>
      </c>
    </row>
    <row r="8301" spans="1:14" x14ac:dyDescent="0.25">
      <c r="A8301" t="s">
        <v>3598</v>
      </c>
      <c r="B8301" t="s">
        <v>12</v>
      </c>
      <c r="C8301" t="s">
        <v>3056</v>
      </c>
      <c r="D8301" t="s">
        <v>3057</v>
      </c>
      <c r="E8301" s="1">
        <v>45064</v>
      </c>
      <c r="F8301" s="1">
        <v>45064</v>
      </c>
      <c r="G8301" s="1">
        <v>45064</v>
      </c>
      <c r="H8301" t="s">
        <v>2959</v>
      </c>
      <c r="I8301" t="s">
        <v>16</v>
      </c>
      <c r="J8301" s="2">
        <v>96.2</v>
      </c>
      <c r="K8301">
        <v>70</v>
      </c>
      <c r="L8301" t="s">
        <v>11917</v>
      </c>
      <c r="M8301" t="s">
        <v>11920</v>
      </c>
      <c r="N8301" t="str">
        <f t="shared" si="129"/>
        <v>70FAE</v>
      </c>
    </row>
    <row r="8302" spans="1:14" x14ac:dyDescent="0.25">
      <c r="A8302" t="s">
        <v>3599</v>
      </c>
      <c r="B8302" t="s">
        <v>12</v>
      </c>
      <c r="C8302" t="s">
        <v>3156</v>
      </c>
      <c r="D8302" t="s">
        <v>3157</v>
      </c>
      <c r="E8302" s="1">
        <v>45064</v>
      </c>
      <c r="F8302" s="1">
        <v>45064</v>
      </c>
      <c r="G8302" s="1">
        <v>45064</v>
      </c>
      <c r="H8302" t="s">
        <v>3010</v>
      </c>
      <c r="I8302" t="s">
        <v>16</v>
      </c>
      <c r="J8302" s="2">
        <v>94.465000000000003</v>
      </c>
      <c r="K8302">
        <v>70</v>
      </c>
      <c r="L8302" t="s">
        <v>11917</v>
      </c>
      <c r="M8302" t="s">
        <v>11920</v>
      </c>
      <c r="N8302" t="str">
        <f t="shared" si="129"/>
        <v>70FAE</v>
      </c>
    </row>
    <row r="8303" spans="1:14" x14ac:dyDescent="0.25">
      <c r="A8303" t="s">
        <v>8343</v>
      </c>
      <c r="B8303" t="s">
        <v>12</v>
      </c>
      <c r="C8303" t="s">
        <v>5046</v>
      </c>
      <c r="D8303" t="s">
        <v>5047</v>
      </c>
      <c r="E8303" s="1">
        <v>45064</v>
      </c>
      <c r="F8303" s="1">
        <v>45064</v>
      </c>
      <c r="H8303" t="s">
        <v>15</v>
      </c>
      <c r="I8303" t="s">
        <v>16</v>
      </c>
      <c r="J8303" s="2">
        <v>274.7</v>
      </c>
      <c r="K8303">
        <v>10</v>
      </c>
      <c r="L8303" t="s">
        <v>11917</v>
      </c>
      <c r="M8303" t="s">
        <v>11920</v>
      </c>
      <c r="N8303" t="str">
        <f t="shared" si="129"/>
        <v>10FAE</v>
      </c>
    </row>
    <row r="8304" spans="1:14" x14ac:dyDescent="0.25">
      <c r="A8304" t="s">
        <v>8344</v>
      </c>
      <c r="B8304" t="s">
        <v>12</v>
      </c>
      <c r="C8304" t="s">
        <v>5046</v>
      </c>
      <c r="D8304" t="s">
        <v>5047</v>
      </c>
      <c r="E8304" s="1">
        <v>45064</v>
      </c>
      <c r="F8304" s="1">
        <v>45064</v>
      </c>
      <c r="H8304" t="s">
        <v>15</v>
      </c>
      <c r="I8304" t="s">
        <v>16</v>
      </c>
      <c r="J8304" s="2">
        <v>274.7</v>
      </c>
      <c r="K8304">
        <v>10</v>
      </c>
      <c r="L8304" t="s">
        <v>11917</v>
      </c>
      <c r="M8304" t="s">
        <v>11920</v>
      </c>
      <c r="N8304" t="str">
        <f t="shared" si="129"/>
        <v>10FAE</v>
      </c>
    </row>
    <row r="8305" spans="1:14" x14ac:dyDescent="0.25">
      <c r="A8305" t="s">
        <v>8345</v>
      </c>
      <c r="B8305" t="s">
        <v>12</v>
      </c>
      <c r="C8305" t="s">
        <v>83</v>
      </c>
      <c r="D8305" t="s">
        <v>84</v>
      </c>
      <c r="E8305" s="1">
        <v>45064</v>
      </c>
      <c r="F8305" s="1">
        <v>45064</v>
      </c>
      <c r="G8305" s="1">
        <v>45064</v>
      </c>
      <c r="H8305" t="s">
        <v>15</v>
      </c>
      <c r="I8305" t="s">
        <v>16</v>
      </c>
      <c r="J8305" s="2">
        <v>266.37</v>
      </c>
      <c r="K8305">
        <v>10</v>
      </c>
      <c r="L8305" t="s">
        <v>11917</v>
      </c>
      <c r="M8305" t="s">
        <v>11920</v>
      </c>
      <c r="N8305" t="str">
        <f t="shared" si="129"/>
        <v>10FAE</v>
      </c>
    </row>
    <row r="8306" spans="1:14" x14ac:dyDescent="0.25">
      <c r="A8306" t="s">
        <v>8346</v>
      </c>
      <c r="B8306" t="s">
        <v>12</v>
      </c>
      <c r="C8306" t="s">
        <v>940</v>
      </c>
      <c r="D8306" t="s">
        <v>941</v>
      </c>
      <c r="E8306" s="1">
        <v>45064</v>
      </c>
      <c r="F8306" s="1">
        <v>45064</v>
      </c>
      <c r="H8306" t="s">
        <v>15</v>
      </c>
      <c r="I8306" t="s">
        <v>16</v>
      </c>
      <c r="J8306" s="2">
        <v>312.55700000000002</v>
      </c>
      <c r="K8306">
        <v>10</v>
      </c>
      <c r="L8306" t="s">
        <v>11917</v>
      </c>
      <c r="M8306" t="s">
        <v>11920</v>
      </c>
      <c r="N8306" t="str">
        <f t="shared" si="129"/>
        <v>10FAE</v>
      </c>
    </row>
    <row r="8307" spans="1:14" x14ac:dyDescent="0.25">
      <c r="A8307" t="s">
        <v>8347</v>
      </c>
      <c r="B8307" t="s">
        <v>12</v>
      </c>
      <c r="C8307" t="s">
        <v>4236</v>
      </c>
      <c r="D8307" t="s">
        <v>4237</v>
      </c>
      <c r="E8307" s="1">
        <v>45064</v>
      </c>
      <c r="F8307" s="1">
        <v>45064</v>
      </c>
      <c r="G8307" s="1">
        <v>45064</v>
      </c>
      <c r="H8307" t="s">
        <v>15</v>
      </c>
      <c r="I8307" t="s">
        <v>16</v>
      </c>
      <c r="J8307" s="2">
        <v>133.685</v>
      </c>
      <c r="K8307">
        <v>10</v>
      </c>
      <c r="L8307" t="s">
        <v>11917</v>
      </c>
      <c r="M8307" t="s">
        <v>11920</v>
      </c>
      <c r="N8307" t="str">
        <f t="shared" si="129"/>
        <v>10FAE</v>
      </c>
    </row>
    <row r="8308" spans="1:14" x14ac:dyDescent="0.25">
      <c r="A8308" t="s">
        <v>8348</v>
      </c>
      <c r="B8308" t="s">
        <v>12</v>
      </c>
      <c r="C8308" t="s">
        <v>25</v>
      </c>
      <c r="D8308" t="s">
        <v>26</v>
      </c>
      <c r="E8308" s="1">
        <v>45064</v>
      </c>
      <c r="F8308" s="1">
        <v>45064</v>
      </c>
      <c r="G8308" s="1">
        <v>45064</v>
      </c>
      <c r="I8308" t="s">
        <v>16</v>
      </c>
      <c r="J8308" s="2">
        <v>168.64099999999999</v>
      </c>
      <c r="K8308">
        <v>10</v>
      </c>
      <c r="L8308" t="s">
        <v>11917</v>
      </c>
      <c r="M8308" t="s">
        <v>11920</v>
      </c>
      <c r="N8308" t="str">
        <f t="shared" si="129"/>
        <v>10FAE</v>
      </c>
    </row>
    <row r="8309" spans="1:14" x14ac:dyDescent="0.25">
      <c r="A8309" t="s">
        <v>8349</v>
      </c>
      <c r="B8309" t="s">
        <v>12</v>
      </c>
      <c r="C8309" t="s">
        <v>4393</v>
      </c>
      <c r="D8309" t="s">
        <v>4394</v>
      </c>
      <c r="E8309" s="1">
        <v>45064</v>
      </c>
      <c r="F8309" s="1">
        <v>45064</v>
      </c>
      <c r="H8309" t="s">
        <v>15</v>
      </c>
      <c r="I8309" t="s">
        <v>16</v>
      </c>
      <c r="J8309" s="2">
        <v>1068.654</v>
      </c>
      <c r="K8309">
        <v>10</v>
      </c>
      <c r="L8309" t="s">
        <v>11917</v>
      </c>
      <c r="M8309" t="s">
        <v>11920</v>
      </c>
      <c r="N8309" t="str">
        <f t="shared" si="129"/>
        <v>10FAE</v>
      </c>
    </row>
    <row r="8310" spans="1:14" x14ac:dyDescent="0.25">
      <c r="A8310" t="s">
        <v>8350</v>
      </c>
      <c r="B8310" t="s">
        <v>12</v>
      </c>
      <c r="C8310" t="s">
        <v>8351</v>
      </c>
      <c r="D8310" t="s">
        <v>8352</v>
      </c>
      <c r="E8310" s="1">
        <v>45064</v>
      </c>
      <c r="F8310" s="1">
        <v>45064</v>
      </c>
      <c r="G8310" s="1">
        <v>45064</v>
      </c>
      <c r="H8310" t="s">
        <v>15</v>
      </c>
      <c r="I8310" t="s">
        <v>16</v>
      </c>
      <c r="J8310" s="2">
        <v>298.42599999999999</v>
      </c>
      <c r="K8310">
        <v>10</v>
      </c>
      <c r="L8310" t="s">
        <v>11917</v>
      </c>
      <c r="M8310" t="s">
        <v>11920</v>
      </c>
      <c r="N8310" t="str">
        <f t="shared" si="129"/>
        <v>10FAE</v>
      </c>
    </row>
    <row r="8311" spans="1:14" x14ac:dyDescent="0.25">
      <c r="A8311" t="s">
        <v>8353</v>
      </c>
      <c r="B8311" t="s">
        <v>12</v>
      </c>
      <c r="C8311" t="s">
        <v>4533</v>
      </c>
      <c r="D8311" t="s">
        <v>4534</v>
      </c>
      <c r="E8311" s="1">
        <v>45064</v>
      </c>
      <c r="F8311" s="1">
        <v>45064</v>
      </c>
      <c r="H8311" t="s">
        <v>15</v>
      </c>
      <c r="I8311" t="s">
        <v>16</v>
      </c>
      <c r="J8311" s="2">
        <v>7569.4</v>
      </c>
      <c r="K8311">
        <v>10</v>
      </c>
      <c r="L8311" t="s">
        <v>11917</v>
      </c>
      <c r="M8311" t="s">
        <v>11920</v>
      </c>
      <c r="N8311" t="str">
        <f t="shared" si="129"/>
        <v>10FAE</v>
      </c>
    </row>
    <row r="8312" spans="1:14" x14ac:dyDescent="0.25">
      <c r="A8312" t="s">
        <v>8354</v>
      </c>
      <c r="B8312" t="s">
        <v>12</v>
      </c>
      <c r="C8312" t="s">
        <v>4236</v>
      </c>
      <c r="D8312" t="s">
        <v>4237</v>
      </c>
      <c r="E8312" s="1">
        <v>45064</v>
      </c>
      <c r="F8312" s="1">
        <v>45064</v>
      </c>
      <c r="G8312" s="1">
        <v>45064</v>
      </c>
      <c r="H8312" t="s">
        <v>15</v>
      </c>
      <c r="I8312" t="s">
        <v>16</v>
      </c>
      <c r="J8312" s="2">
        <v>80.828999999999994</v>
      </c>
      <c r="K8312">
        <v>10</v>
      </c>
      <c r="L8312" t="s">
        <v>11917</v>
      </c>
      <c r="M8312" t="s">
        <v>11920</v>
      </c>
      <c r="N8312" t="str">
        <f t="shared" si="129"/>
        <v>10FAE</v>
      </c>
    </row>
    <row r="8313" spans="1:14" x14ac:dyDescent="0.25">
      <c r="A8313" t="s">
        <v>8355</v>
      </c>
      <c r="B8313" t="s">
        <v>12</v>
      </c>
      <c r="C8313" t="s">
        <v>4236</v>
      </c>
      <c r="D8313" t="s">
        <v>4237</v>
      </c>
      <c r="E8313" s="1">
        <v>45064</v>
      </c>
      <c r="F8313" s="1">
        <v>45064</v>
      </c>
      <c r="G8313" s="1">
        <v>45064</v>
      </c>
      <c r="H8313" t="s">
        <v>15</v>
      </c>
      <c r="I8313" t="s">
        <v>16</v>
      </c>
      <c r="J8313" s="2">
        <v>155.79900000000001</v>
      </c>
      <c r="K8313">
        <v>10</v>
      </c>
      <c r="L8313" t="s">
        <v>11917</v>
      </c>
      <c r="M8313" t="s">
        <v>11920</v>
      </c>
      <c r="N8313" t="str">
        <f t="shared" si="129"/>
        <v>10FAE</v>
      </c>
    </row>
    <row r="8314" spans="1:14" x14ac:dyDescent="0.25">
      <c r="A8314" t="s">
        <v>8356</v>
      </c>
      <c r="B8314" t="s">
        <v>12</v>
      </c>
      <c r="C8314" t="s">
        <v>4311</v>
      </c>
      <c r="D8314" t="s">
        <v>4312</v>
      </c>
      <c r="E8314" s="1">
        <v>45064</v>
      </c>
      <c r="F8314" s="1">
        <v>45064</v>
      </c>
      <c r="H8314" t="s">
        <v>15</v>
      </c>
      <c r="I8314" t="s">
        <v>16</v>
      </c>
      <c r="J8314" s="2">
        <v>659.21900000000005</v>
      </c>
      <c r="K8314">
        <v>10</v>
      </c>
      <c r="L8314" t="s">
        <v>11917</v>
      </c>
      <c r="M8314" t="s">
        <v>11920</v>
      </c>
      <c r="N8314" t="str">
        <f t="shared" si="129"/>
        <v>10FAE</v>
      </c>
    </row>
    <row r="8315" spans="1:14" x14ac:dyDescent="0.25">
      <c r="A8315" t="s">
        <v>8357</v>
      </c>
      <c r="B8315" t="s">
        <v>12</v>
      </c>
      <c r="C8315" t="s">
        <v>8358</v>
      </c>
      <c r="D8315" t="s">
        <v>8359</v>
      </c>
      <c r="E8315" s="1">
        <v>45064</v>
      </c>
      <c r="F8315" s="1">
        <v>45064</v>
      </c>
      <c r="G8315" s="1">
        <v>45064</v>
      </c>
      <c r="H8315" t="s">
        <v>94</v>
      </c>
      <c r="I8315" t="s">
        <v>16</v>
      </c>
      <c r="J8315" s="2">
        <v>333.97699999999998</v>
      </c>
      <c r="K8315">
        <v>10</v>
      </c>
      <c r="L8315" t="s">
        <v>11917</v>
      </c>
      <c r="M8315" t="s">
        <v>11920</v>
      </c>
      <c r="N8315" t="str">
        <f t="shared" si="129"/>
        <v>10FAE</v>
      </c>
    </row>
    <row r="8316" spans="1:14" x14ac:dyDescent="0.25">
      <c r="A8316" t="s">
        <v>8360</v>
      </c>
      <c r="B8316" t="s">
        <v>12</v>
      </c>
      <c r="C8316" t="s">
        <v>8361</v>
      </c>
      <c r="D8316" t="s">
        <v>8362</v>
      </c>
      <c r="E8316" s="1">
        <v>45064</v>
      </c>
      <c r="F8316" s="1">
        <v>45064</v>
      </c>
      <c r="H8316" t="s">
        <v>509</v>
      </c>
      <c r="I8316" t="s">
        <v>16</v>
      </c>
      <c r="J8316" s="2">
        <v>856.8</v>
      </c>
      <c r="K8316">
        <v>10</v>
      </c>
      <c r="L8316" t="s">
        <v>11917</v>
      </c>
      <c r="M8316" t="s">
        <v>11920</v>
      </c>
      <c r="N8316" t="str">
        <f t="shared" si="129"/>
        <v>10FAE</v>
      </c>
    </row>
    <row r="8317" spans="1:14" x14ac:dyDescent="0.25">
      <c r="A8317" t="s">
        <v>8363</v>
      </c>
      <c r="B8317" t="s">
        <v>12</v>
      </c>
      <c r="C8317" t="s">
        <v>8364</v>
      </c>
      <c r="D8317" t="s">
        <v>8362</v>
      </c>
      <c r="E8317" s="1">
        <v>45064</v>
      </c>
      <c r="F8317" s="1">
        <v>45064</v>
      </c>
      <c r="H8317" t="s">
        <v>509</v>
      </c>
      <c r="I8317" t="s">
        <v>16</v>
      </c>
      <c r="J8317" s="2">
        <v>1284.01</v>
      </c>
      <c r="K8317">
        <v>10</v>
      </c>
      <c r="L8317" t="s">
        <v>11917</v>
      </c>
      <c r="M8317" t="s">
        <v>11920</v>
      </c>
      <c r="N8317" t="str">
        <f t="shared" si="129"/>
        <v>10FAE</v>
      </c>
    </row>
    <row r="8318" spans="1:14" x14ac:dyDescent="0.25">
      <c r="A8318" t="s">
        <v>8365</v>
      </c>
      <c r="B8318" t="s">
        <v>12</v>
      </c>
      <c r="C8318" t="s">
        <v>8364</v>
      </c>
      <c r="D8318" t="s">
        <v>8362</v>
      </c>
      <c r="E8318" s="1">
        <v>45064</v>
      </c>
      <c r="F8318" s="1">
        <v>45064</v>
      </c>
      <c r="H8318" t="s">
        <v>509</v>
      </c>
      <c r="I8318" t="s">
        <v>16</v>
      </c>
      <c r="J8318" s="2">
        <v>1863.54</v>
      </c>
      <c r="K8318">
        <v>10</v>
      </c>
      <c r="L8318" t="s">
        <v>11917</v>
      </c>
      <c r="M8318" t="s">
        <v>11920</v>
      </c>
      <c r="N8318" t="str">
        <f t="shared" si="129"/>
        <v>10FAE</v>
      </c>
    </row>
    <row r="8319" spans="1:14" x14ac:dyDescent="0.25">
      <c r="A8319" t="s">
        <v>8366</v>
      </c>
      <c r="B8319" t="s">
        <v>12</v>
      </c>
      <c r="C8319" t="s">
        <v>6906</v>
      </c>
      <c r="D8319" t="s">
        <v>6907</v>
      </c>
      <c r="E8319" s="1">
        <v>45064</v>
      </c>
      <c r="F8319" s="1">
        <v>45064</v>
      </c>
      <c r="H8319" t="s">
        <v>15</v>
      </c>
      <c r="I8319" t="s">
        <v>16</v>
      </c>
      <c r="J8319" s="2">
        <v>403.22</v>
      </c>
      <c r="K8319">
        <v>10</v>
      </c>
      <c r="L8319" t="s">
        <v>11917</v>
      </c>
      <c r="M8319" t="s">
        <v>11920</v>
      </c>
      <c r="N8319" t="str">
        <f t="shared" si="129"/>
        <v>10FAE</v>
      </c>
    </row>
    <row r="8320" spans="1:14" x14ac:dyDescent="0.25">
      <c r="A8320" t="s">
        <v>8367</v>
      </c>
      <c r="B8320" t="s">
        <v>12</v>
      </c>
      <c r="C8320" t="s">
        <v>4695</v>
      </c>
      <c r="D8320" t="s">
        <v>4696</v>
      </c>
      <c r="E8320" s="1">
        <v>45064</v>
      </c>
      <c r="F8320" s="1">
        <v>45064</v>
      </c>
      <c r="H8320" t="s">
        <v>94</v>
      </c>
      <c r="I8320" t="s">
        <v>16</v>
      </c>
      <c r="J8320" s="2">
        <v>225.315</v>
      </c>
      <c r="K8320">
        <v>10</v>
      </c>
      <c r="L8320" t="s">
        <v>11917</v>
      </c>
      <c r="M8320" t="s">
        <v>11920</v>
      </c>
      <c r="N8320" t="str">
        <f t="shared" si="129"/>
        <v>10FAE</v>
      </c>
    </row>
    <row r="8321" spans="1:14" x14ac:dyDescent="0.25">
      <c r="A8321" t="s">
        <v>8368</v>
      </c>
      <c r="B8321" t="s">
        <v>12</v>
      </c>
      <c r="C8321" t="s">
        <v>4236</v>
      </c>
      <c r="D8321" t="s">
        <v>4237</v>
      </c>
      <c r="E8321" s="1">
        <v>45064</v>
      </c>
      <c r="F8321" s="1">
        <v>45064</v>
      </c>
      <c r="G8321" s="1">
        <v>45064</v>
      </c>
      <c r="H8321" t="s">
        <v>15</v>
      </c>
      <c r="I8321" t="s">
        <v>16</v>
      </c>
      <c r="J8321" s="2">
        <v>116.54900000000001</v>
      </c>
      <c r="K8321">
        <v>10</v>
      </c>
      <c r="L8321" t="s">
        <v>11917</v>
      </c>
      <c r="M8321" t="s">
        <v>11920</v>
      </c>
      <c r="N8321" t="str">
        <f t="shared" si="129"/>
        <v>10FAE</v>
      </c>
    </row>
    <row r="8322" spans="1:14" x14ac:dyDescent="0.25">
      <c r="A8322" t="s">
        <v>8369</v>
      </c>
      <c r="B8322" t="s">
        <v>12</v>
      </c>
      <c r="C8322" t="s">
        <v>4236</v>
      </c>
      <c r="D8322" t="s">
        <v>4237</v>
      </c>
      <c r="E8322" s="1">
        <v>45064</v>
      </c>
      <c r="F8322" s="1">
        <v>45064</v>
      </c>
      <c r="G8322" s="1">
        <v>45064</v>
      </c>
      <c r="H8322" t="s">
        <v>15</v>
      </c>
      <c r="I8322" t="s">
        <v>16</v>
      </c>
      <c r="J8322" s="2">
        <v>175.66200000000001</v>
      </c>
      <c r="K8322">
        <v>10</v>
      </c>
      <c r="L8322" t="s">
        <v>11917</v>
      </c>
      <c r="M8322" t="s">
        <v>11920</v>
      </c>
      <c r="N8322" t="str">
        <f t="shared" si="129"/>
        <v>10FAE</v>
      </c>
    </row>
    <row r="8323" spans="1:14" x14ac:dyDescent="0.25">
      <c r="A8323" t="s">
        <v>8370</v>
      </c>
      <c r="B8323" t="s">
        <v>12</v>
      </c>
      <c r="C8323" t="s">
        <v>8371</v>
      </c>
      <c r="D8323" t="s">
        <v>8372</v>
      </c>
      <c r="E8323" s="1">
        <v>45064</v>
      </c>
      <c r="F8323" s="1">
        <v>45064</v>
      </c>
      <c r="H8323" t="s">
        <v>15</v>
      </c>
      <c r="I8323" t="s">
        <v>16</v>
      </c>
      <c r="J8323" s="2">
        <v>393.55099999999999</v>
      </c>
      <c r="K8323">
        <v>10</v>
      </c>
      <c r="L8323" t="s">
        <v>11917</v>
      </c>
      <c r="M8323" t="s">
        <v>11920</v>
      </c>
      <c r="N8323" t="str">
        <f t="shared" ref="N8323:N8386" si="130">+_xlfn.CONCAT(K8323,L8323,M8323)</f>
        <v>10FAE</v>
      </c>
    </row>
    <row r="8324" spans="1:14" x14ac:dyDescent="0.25">
      <c r="A8324" t="s">
        <v>8373</v>
      </c>
      <c r="B8324" t="s">
        <v>12</v>
      </c>
      <c r="C8324" t="s">
        <v>4482</v>
      </c>
      <c r="D8324" t="s">
        <v>4483</v>
      </c>
      <c r="E8324" s="1">
        <v>45064</v>
      </c>
      <c r="F8324" s="1">
        <v>45064</v>
      </c>
      <c r="H8324" t="s">
        <v>15</v>
      </c>
      <c r="I8324" t="s">
        <v>16</v>
      </c>
      <c r="J8324" s="2">
        <v>309.76100000000002</v>
      </c>
      <c r="K8324">
        <v>10</v>
      </c>
      <c r="L8324" t="s">
        <v>11917</v>
      </c>
      <c r="M8324" t="s">
        <v>11920</v>
      </c>
      <c r="N8324" t="str">
        <f t="shared" si="130"/>
        <v>10FAE</v>
      </c>
    </row>
    <row r="8325" spans="1:14" x14ac:dyDescent="0.25">
      <c r="A8325" t="s">
        <v>8374</v>
      </c>
      <c r="B8325" t="s">
        <v>12</v>
      </c>
      <c r="C8325" t="s">
        <v>4278</v>
      </c>
      <c r="D8325" t="s">
        <v>4279</v>
      </c>
      <c r="E8325" s="1">
        <v>45064</v>
      </c>
      <c r="F8325" s="1">
        <v>45064</v>
      </c>
      <c r="G8325" s="1">
        <v>45075</v>
      </c>
      <c r="H8325" t="s">
        <v>59</v>
      </c>
      <c r="I8325" t="s">
        <v>16</v>
      </c>
      <c r="J8325" s="2">
        <v>177.358</v>
      </c>
      <c r="K8325">
        <v>10</v>
      </c>
      <c r="L8325" t="s">
        <v>11917</v>
      </c>
      <c r="M8325" t="s">
        <v>11920</v>
      </c>
      <c r="N8325" t="str">
        <f t="shared" si="130"/>
        <v>10FAE</v>
      </c>
    </row>
    <row r="8326" spans="1:14" x14ac:dyDescent="0.25">
      <c r="A8326" t="s">
        <v>8375</v>
      </c>
      <c r="B8326" t="s">
        <v>12</v>
      </c>
      <c r="C8326" t="s">
        <v>4273</v>
      </c>
      <c r="D8326" t="s">
        <v>4274</v>
      </c>
      <c r="E8326" s="1">
        <v>45064</v>
      </c>
      <c r="F8326" s="1">
        <v>45064</v>
      </c>
      <c r="H8326" t="s">
        <v>15</v>
      </c>
      <c r="I8326" t="s">
        <v>16</v>
      </c>
      <c r="J8326" s="2">
        <v>233.25299999999999</v>
      </c>
      <c r="K8326">
        <v>10</v>
      </c>
      <c r="L8326" t="s">
        <v>11917</v>
      </c>
      <c r="M8326" t="s">
        <v>11920</v>
      </c>
      <c r="N8326" t="str">
        <f t="shared" si="130"/>
        <v>10FAE</v>
      </c>
    </row>
    <row r="8327" spans="1:14" x14ac:dyDescent="0.25">
      <c r="A8327" t="s">
        <v>8376</v>
      </c>
      <c r="B8327" t="s">
        <v>12</v>
      </c>
      <c r="C8327" t="s">
        <v>4273</v>
      </c>
      <c r="D8327" t="s">
        <v>4274</v>
      </c>
      <c r="E8327" s="1">
        <v>45064</v>
      </c>
      <c r="F8327" s="1">
        <v>45064</v>
      </c>
      <c r="H8327" t="s">
        <v>15</v>
      </c>
      <c r="I8327" t="s">
        <v>16</v>
      </c>
      <c r="J8327" s="2">
        <v>233.25299999999999</v>
      </c>
      <c r="K8327">
        <v>10</v>
      </c>
      <c r="L8327" t="s">
        <v>11917</v>
      </c>
      <c r="M8327" t="s">
        <v>11920</v>
      </c>
      <c r="N8327" t="str">
        <f t="shared" si="130"/>
        <v>10FAE</v>
      </c>
    </row>
    <row r="8328" spans="1:14" x14ac:dyDescent="0.25">
      <c r="A8328" t="s">
        <v>10283</v>
      </c>
      <c r="B8328" t="s">
        <v>12</v>
      </c>
      <c r="C8328" t="s">
        <v>3012</v>
      </c>
      <c r="D8328" t="s">
        <v>3013</v>
      </c>
      <c r="E8328" s="1">
        <v>45064</v>
      </c>
      <c r="F8328" s="1">
        <v>45064</v>
      </c>
      <c r="H8328" t="s">
        <v>2959</v>
      </c>
      <c r="I8328" t="s">
        <v>16</v>
      </c>
      <c r="J8328" s="2">
        <v>0</v>
      </c>
      <c r="K8328">
        <v>70</v>
      </c>
      <c r="L8328" t="s">
        <v>11917</v>
      </c>
      <c r="M8328" t="s">
        <v>11920</v>
      </c>
      <c r="N8328" t="str">
        <f t="shared" si="130"/>
        <v>70FAE</v>
      </c>
    </row>
    <row r="8329" spans="1:14" x14ac:dyDescent="0.25">
      <c r="A8329" t="s">
        <v>10284</v>
      </c>
      <c r="B8329" t="s">
        <v>12</v>
      </c>
      <c r="C8329" t="s">
        <v>3198</v>
      </c>
      <c r="D8329" t="s">
        <v>3199</v>
      </c>
      <c r="E8329" s="1">
        <v>45064</v>
      </c>
      <c r="F8329" s="1">
        <v>45064</v>
      </c>
      <c r="H8329" t="s">
        <v>2959</v>
      </c>
      <c r="I8329" t="s">
        <v>16</v>
      </c>
      <c r="J8329" s="2">
        <v>0</v>
      </c>
      <c r="K8329">
        <v>70</v>
      </c>
      <c r="L8329" t="s">
        <v>11917</v>
      </c>
      <c r="M8329" t="s">
        <v>11920</v>
      </c>
      <c r="N8329" t="str">
        <f t="shared" si="130"/>
        <v>70FAE</v>
      </c>
    </row>
    <row r="8330" spans="1:14" x14ac:dyDescent="0.25">
      <c r="A8330" t="s">
        <v>11262</v>
      </c>
      <c r="B8330" t="s">
        <v>11022</v>
      </c>
      <c r="C8330" t="s">
        <v>5099</v>
      </c>
      <c r="D8330" t="s">
        <v>5100</v>
      </c>
      <c r="E8330" s="1">
        <v>45064</v>
      </c>
      <c r="F8330" s="1">
        <v>45064</v>
      </c>
      <c r="H8330" t="s">
        <v>48</v>
      </c>
      <c r="I8330" t="s">
        <v>16</v>
      </c>
      <c r="J8330" s="2">
        <v>9000</v>
      </c>
      <c r="K8330">
        <v>10</v>
      </c>
      <c r="L8330" t="s">
        <v>11919</v>
      </c>
      <c r="M8330" t="s">
        <v>11920</v>
      </c>
      <c r="N8330" t="str">
        <f t="shared" si="130"/>
        <v>10ITE</v>
      </c>
    </row>
    <row r="8331" spans="1:14" x14ac:dyDescent="0.25">
      <c r="A8331" t="s">
        <v>11263</v>
      </c>
      <c r="B8331" t="s">
        <v>11022</v>
      </c>
      <c r="C8331" t="s">
        <v>5463</v>
      </c>
      <c r="D8331" t="s">
        <v>5464</v>
      </c>
      <c r="E8331" s="1">
        <v>45064</v>
      </c>
      <c r="F8331" s="1">
        <v>45064</v>
      </c>
      <c r="G8331" s="1">
        <v>45089</v>
      </c>
      <c r="H8331" t="s">
        <v>59</v>
      </c>
      <c r="I8331" t="s">
        <v>16</v>
      </c>
      <c r="J8331" s="2">
        <v>2017</v>
      </c>
      <c r="K8331">
        <v>10</v>
      </c>
      <c r="L8331" t="s">
        <v>11919</v>
      </c>
      <c r="M8331" t="s">
        <v>11920</v>
      </c>
      <c r="N8331" t="str">
        <f t="shared" si="130"/>
        <v>10ITE</v>
      </c>
    </row>
    <row r="8332" spans="1:14" x14ac:dyDescent="0.25">
      <c r="A8332" t="s">
        <v>11264</v>
      </c>
      <c r="B8332" t="s">
        <v>11022</v>
      </c>
      <c r="C8332" t="s">
        <v>5250</v>
      </c>
      <c r="D8332" t="s">
        <v>5251</v>
      </c>
      <c r="E8332" s="1">
        <v>45064</v>
      </c>
      <c r="F8332" s="1">
        <v>45064</v>
      </c>
      <c r="G8332" s="1">
        <v>45075</v>
      </c>
      <c r="H8332" t="s">
        <v>37</v>
      </c>
      <c r="I8332" t="s">
        <v>16</v>
      </c>
      <c r="J8332" s="2">
        <v>16361.293</v>
      </c>
      <c r="K8332">
        <v>10</v>
      </c>
      <c r="L8332" t="s">
        <v>11919</v>
      </c>
      <c r="M8332" t="s">
        <v>11920</v>
      </c>
      <c r="N8332" t="str">
        <f t="shared" si="130"/>
        <v>10ITE</v>
      </c>
    </row>
    <row r="8333" spans="1:14" x14ac:dyDescent="0.25">
      <c r="A8333" t="s">
        <v>11885</v>
      </c>
      <c r="B8333" t="s">
        <v>12</v>
      </c>
      <c r="C8333" t="s">
        <v>4236</v>
      </c>
      <c r="D8333" t="s">
        <v>4237</v>
      </c>
      <c r="E8333" s="1">
        <v>45064</v>
      </c>
      <c r="F8333" s="1">
        <v>45064</v>
      </c>
      <c r="H8333" t="s">
        <v>15</v>
      </c>
      <c r="I8333" t="s">
        <v>16</v>
      </c>
      <c r="J8333" s="2">
        <v>0</v>
      </c>
      <c r="K8333">
        <v>10</v>
      </c>
      <c r="L8333" t="s">
        <v>11917</v>
      </c>
      <c r="M8333" t="s">
        <v>11920</v>
      </c>
      <c r="N8333" t="str">
        <f t="shared" si="130"/>
        <v>10FAE</v>
      </c>
    </row>
    <row r="8334" spans="1:14" x14ac:dyDescent="0.25">
      <c r="A8334" t="s">
        <v>11886</v>
      </c>
      <c r="B8334" t="s">
        <v>12</v>
      </c>
      <c r="C8334" t="s">
        <v>4236</v>
      </c>
      <c r="D8334" t="s">
        <v>4237</v>
      </c>
      <c r="E8334" s="1">
        <v>45064</v>
      </c>
      <c r="F8334" s="1">
        <v>45064</v>
      </c>
      <c r="H8334" t="s">
        <v>15</v>
      </c>
      <c r="I8334" t="s">
        <v>16</v>
      </c>
      <c r="J8334" s="2">
        <v>0</v>
      </c>
      <c r="K8334">
        <v>10</v>
      </c>
      <c r="L8334" t="s">
        <v>11917</v>
      </c>
      <c r="M8334" t="s">
        <v>11920</v>
      </c>
      <c r="N8334" t="str">
        <f t="shared" si="130"/>
        <v>10FAE</v>
      </c>
    </row>
    <row r="8335" spans="1:14" x14ac:dyDescent="0.25">
      <c r="A8335" t="s">
        <v>11887</v>
      </c>
      <c r="B8335" t="s">
        <v>12</v>
      </c>
      <c r="C8335" t="s">
        <v>7967</v>
      </c>
      <c r="D8335" t="s">
        <v>7968</v>
      </c>
      <c r="E8335" s="1">
        <v>45064</v>
      </c>
      <c r="F8335" s="1">
        <v>45064</v>
      </c>
      <c r="H8335" t="s">
        <v>48</v>
      </c>
      <c r="I8335" t="s">
        <v>16</v>
      </c>
      <c r="J8335" s="2">
        <v>0</v>
      </c>
      <c r="K8335">
        <v>10</v>
      </c>
      <c r="L8335" t="s">
        <v>11917</v>
      </c>
      <c r="M8335" t="s">
        <v>11920</v>
      </c>
      <c r="N8335" t="str">
        <f t="shared" si="130"/>
        <v>10FAE</v>
      </c>
    </row>
    <row r="8336" spans="1:14" x14ac:dyDescent="0.25">
      <c r="A8336" t="s">
        <v>1119</v>
      </c>
      <c r="B8336" t="s">
        <v>12</v>
      </c>
      <c r="C8336" t="s">
        <v>102</v>
      </c>
      <c r="D8336" t="s">
        <v>103</v>
      </c>
      <c r="E8336" s="1">
        <v>45065</v>
      </c>
      <c r="F8336" s="1">
        <v>45065</v>
      </c>
      <c r="H8336" t="s">
        <v>15</v>
      </c>
      <c r="I8336" t="s">
        <v>16</v>
      </c>
      <c r="J8336" s="2">
        <v>305.58800000000002</v>
      </c>
      <c r="K8336">
        <v>30</v>
      </c>
      <c r="L8336" t="s">
        <v>11917</v>
      </c>
      <c r="M8336" t="s">
        <v>11920</v>
      </c>
      <c r="N8336" t="str">
        <f t="shared" si="130"/>
        <v>30FAE</v>
      </c>
    </row>
    <row r="8337" spans="1:14" x14ac:dyDescent="0.25">
      <c r="A8337" t="s">
        <v>1120</v>
      </c>
      <c r="B8337" t="s">
        <v>12</v>
      </c>
      <c r="C8337" t="s">
        <v>759</v>
      </c>
      <c r="D8337" t="s">
        <v>517</v>
      </c>
      <c r="E8337" s="1">
        <v>45065</v>
      </c>
      <c r="F8337" s="1">
        <v>45065</v>
      </c>
      <c r="G8337" s="1">
        <v>45068</v>
      </c>
      <c r="H8337" t="s">
        <v>15</v>
      </c>
      <c r="I8337" t="s">
        <v>16</v>
      </c>
      <c r="J8337" s="2">
        <v>197.01599999999999</v>
      </c>
      <c r="K8337">
        <v>30</v>
      </c>
      <c r="L8337" t="s">
        <v>11917</v>
      </c>
      <c r="M8337" t="s">
        <v>11920</v>
      </c>
      <c r="N8337" t="str">
        <f t="shared" si="130"/>
        <v>30FAE</v>
      </c>
    </row>
    <row r="8338" spans="1:14" x14ac:dyDescent="0.25">
      <c r="A8338" t="s">
        <v>2045</v>
      </c>
      <c r="B8338" t="s">
        <v>12</v>
      </c>
      <c r="C8338" t="s">
        <v>1256</v>
      </c>
      <c r="D8338" t="s">
        <v>1254</v>
      </c>
      <c r="E8338" s="1">
        <v>45065</v>
      </c>
      <c r="F8338" s="1">
        <v>45065</v>
      </c>
      <c r="G8338" s="1">
        <v>45076</v>
      </c>
      <c r="H8338" t="s">
        <v>20</v>
      </c>
      <c r="I8338" t="s">
        <v>16</v>
      </c>
      <c r="J8338" s="2">
        <v>508.089</v>
      </c>
      <c r="K8338">
        <v>40</v>
      </c>
      <c r="L8338" t="s">
        <v>11917</v>
      </c>
      <c r="M8338" t="s">
        <v>11920</v>
      </c>
      <c r="N8338" t="str">
        <f t="shared" si="130"/>
        <v>40FAE</v>
      </c>
    </row>
    <row r="8339" spans="1:14" x14ac:dyDescent="0.25">
      <c r="A8339" t="s">
        <v>3600</v>
      </c>
      <c r="B8339" t="s">
        <v>12</v>
      </c>
      <c r="C8339" t="s">
        <v>2961</v>
      </c>
      <c r="D8339" t="s">
        <v>2962</v>
      </c>
      <c r="E8339" s="1">
        <v>45065</v>
      </c>
      <c r="F8339" s="1">
        <v>45065</v>
      </c>
      <c r="G8339" s="1">
        <v>45066</v>
      </c>
      <c r="H8339" t="s">
        <v>2959</v>
      </c>
      <c r="I8339" t="s">
        <v>16</v>
      </c>
      <c r="J8339" s="2">
        <v>159.62700000000001</v>
      </c>
      <c r="K8339">
        <v>70</v>
      </c>
      <c r="L8339" t="s">
        <v>11917</v>
      </c>
      <c r="M8339" t="s">
        <v>11920</v>
      </c>
      <c r="N8339" t="str">
        <f t="shared" si="130"/>
        <v>70FAE</v>
      </c>
    </row>
    <row r="8340" spans="1:14" x14ac:dyDescent="0.25">
      <c r="A8340" t="s">
        <v>8377</v>
      </c>
      <c r="B8340" t="s">
        <v>12</v>
      </c>
      <c r="C8340" t="s">
        <v>4530</v>
      </c>
      <c r="D8340" t="s">
        <v>4531</v>
      </c>
      <c r="E8340" s="1">
        <v>45065</v>
      </c>
      <c r="F8340" s="1">
        <v>45065</v>
      </c>
      <c r="H8340" t="s">
        <v>15</v>
      </c>
      <c r="I8340" t="s">
        <v>16</v>
      </c>
      <c r="J8340" s="2">
        <v>1060.0999999999999</v>
      </c>
      <c r="K8340">
        <v>10</v>
      </c>
      <c r="L8340" t="s">
        <v>11917</v>
      </c>
      <c r="M8340" t="s">
        <v>11920</v>
      </c>
      <c r="N8340" t="str">
        <f t="shared" si="130"/>
        <v>10FAE</v>
      </c>
    </row>
    <row r="8341" spans="1:14" x14ac:dyDescent="0.25">
      <c r="A8341" t="s">
        <v>8378</v>
      </c>
      <c r="B8341" t="s">
        <v>12</v>
      </c>
      <c r="C8341" t="s">
        <v>13</v>
      </c>
      <c r="D8341" t="s">
        <v>14</v>
      </c>
      <c r="E8341" s="1">
        <v>45065</v>
      </c>
      <c r="F8341" s="1">
        <v>45065</v>
      </c>
      <c r="G8341" s="1">
        <v>45065</v>
      </c>
      <c r="H8341" t="s">
        <v>15</v>
      </c>
      <c r="I8341" t="s">
        <v>16</v>
      </c>
      <c r="J8341" s="2">
        <v>186.64</v>
      </c>
      <c r="K8341">
        <v>10</v>
      </c>
      <c r="L8341" t="s">
        <v>11917</v>
      </c>
      <c r="M8341" t="s">
        <v>11920</v>
      </c>
      <c r="N8341" t="str">
        <f t="shared" si="130"/>
        <v>10FAE</v>
      </c>
    </row>
    <row r="8342" spans="1:14" x14ac:dyDescent="0.25">
      <c r="A8342" t="s">
        <v>8379</v>
      </c>
      <c r="B8342" t="s">
        <v>12</v>
      </c>
      <c r="C8342" t="s">
        <v>13</v>
      </c>
      <c r="D8342" t="s">
        <v>14</v>
      </c>
      <c r="E8342" s="1">
        <v>45065</v>
      </c>
      <c r="F8342" s="1">
        <v>45065</v>
      </c>
      <c r="G8342" s="1">
        <v>45065</v>
      </c>
      <c r="H8342" t="s">
        <v>15</v>
      </c>
      <c r="I8342" t="s">
        <v>16</v>
      </c>
      <c r="J8342" s="2">
        <v>177.953</v>
      </c>
      <c r="K8342">
        <v>10</v>
      </c>
      <c r="L8342" t="s">
        <v>11917</v>
      </c>
      <c r="M8342" t="s">
        <v>11920</v>
      </c>
      <c r="N8342" t="str">
        <f t="shared" si="130"/>
        <v>10FAE</v>
      </c>
    </row>
    <row r="8343" spans="1:14" x14ac:dyDescent="0.25">
      <c r="A8343" t="s">
        <v>8380</v>
      </c>
      <c r="B8343" t="s">
        <v>12</v>
      </c>
      <c r="C8343" t="s">
        <v>4236</v>
      </c>
      <c r="D8343" t="s">
        <v>4237</v>
      </c>
      <c r="E8343" s="1">
        <v>45065</v>
      </c>
      <c r="F8343" s="1">
        <v>45065</v>
      </c>
      <c r="G8343" s="1">
        <v>45065</v>
      </c>
      <c r="H8343" t="s">
        <v>15</v>
      </c>
      <c r="I8343" t="s">
        <v>16</v>
      </c>
      <c r="J8343" s="2">
        <v>665.31799999999998</v>
      </c>
      <c r="K8343">
        <v>10</v>
      </c>
      <c r="L8343" t="s">
        <v>11917</v>
      </c>
      <c r="M8343" t="s">
        <v>11920</v>
      </c>
      <c r="N8343" t="str">
        <f t="shared" si="130"/>
        <v>10FAE</v>
      </c>
    </row>
    <row r="8344" spans="1:14" x14ac:dyDescent="0.25">
      <c r="A8344" t="s">
        <v>8381</v>
      </c>
      <c r="B8344" t="s">
        <v>12</v>
      </c>
      <c r="C8344" t="s">
        <v>4608</v>
      </c>
      <c r="D8344" t="s">
        <v>4609</v>
      </c>
      <c r="E8344" s="1">
        <v>45065</v>
      </c>
      <c r="F8344" s="1">
        <v>45065</v>
      </c>
      <c r="H8344" t="s">
        <v>15</v>
      </c>
      <c r="I8344" t="s">
        <v>16</v>
      </c>
      <c r="J8344" s="2">
        <v>844.42399999999998</v>
      </c>
      <c r="K8344">
        <v>10</v>
      </c>
      <c r="L8344" t="s">
        <v>11917</v>
      </c>
      <c r="M8344" t="s">
        <v>11920</v>
      </c>
      <c r="N8344" t="str">
        <f t="shared" si="130"/>
        <v>10FAE</v>
      </c>
    </row>
    <row r="8345" spans="1:14" x14ac:dyDescent="0.25">
      <c r="A8345" t="s">
        <v>8382</v>
      </c>
      <c r="B8345" t="s">
        <v>12</v>
      </c>
      <c r="C8345" t="s">
        <v>523</v>
      </c>
      <c r="D8345" t="s">
        <v>524</v>
      </c>
      <c r="E8345" s="1">
        <v>45065</v>
      </c>
      <c r="F8345" s="1">
        <v>45065</v>
      </c>
      <c r="H8345" t="s">
        <v>15</v>
      </c>
      <c r="I8345" t="s">
        <v>16</v>
      </c>
      <c r="J8345" s="2">
        <v>202.06200000000001</v>
      </c>
      <c r="K8345">
        <v>10</v>
      </c>
      <c r="L8345" t="s">
        <v>11917</v>
      </c>
      <c r="M8345" t="s">
        <v>11920</v>
      </c>
      <c r="N8345" t="str">
        <f t="shared" si="130"/>
        <v>10FAE</v>
      </c>
    </row>
    <row r="8346" spans="1:14" x14ac:dyDescent="0.25">
      <c r="A8346" t="s">
        <v>8383</v>
      </c>
      <c r="B8346" t="s">
        <v>12</v>
      </c>
      <c r="C8346" t="s">
        <v>5768</v>
      </c>
      <c r="D8346" t="s">
        <v>5769</v>
      </c>
      <c r="E8346" s="1">
        <v>45065</v>
      </c>
      <c r="F8346" s="1">
        <v>45065</v>
      </c>
      <c r="H8346" t="s">
        <v>15</v>
      </c>
      <c r="I8346" t="s">
        <v>16</v>
      </c>
      <c r="J8346" s="2">
        <v>308.73599999999999</v>
      </c>
      <c r="K8346">
        <v>10</v>
      </c>
      <c r="L8346" t="s">
        <v>11917</v>
      </c>
      <c r="M8346" t="s">
        <v>11920</v>
      </c>
      <c r="N8346" t="str">
        <f t="shared" si="130"/>
        <v>10FAE</v>
      </c>
    </row>
    <row r="8347" spans="1:14" x14ac:dyDescent="0.25">
      <c r="A8347" t="s">
        <v>8384</v>
      </c>
      <c r="B8347" t="s">
        <v>12</v>
      </c>
      <c r="C8347" t="s">
        <v>4577</v>
      </c>
      <c r="D8347" t="s">
        <v>4578</v>
      </c>
      <c r="E8347" s="1">
        <v>45065</v>
      </c>
      <c r="F8347" s="1">
        <v>45065</v>
      </c>
      <c r="H8347" t="s">
        <v>15</v>
      </c>
      <c r="I8347" t="s">
        <v>16</v>
      </c>
      <c r="J8347" s="2">
        <v>202.88399999999999</v>
      </c>
      <c r="K8347">
        <v>10</v>
      </c>
      <c r="L8347" t="s">
        <v>11917</v>
      </c>
      <c r="M8347" t="s">
        <v>11920</v>
      </c>
      <c r="N8347" t="str">
        <f t="shared" si="130"/>
        <v>10FAE</v>
      </c>
    </row>
    <row r="8348" spans="1:14" x14ac:dyDescent="0.25">
      <c r="A8348" t="s">
        <v>8385</v>
      </c>
      <c r="B8348" t="s">
        <v>12</v>
      </c>
      <c r="C8348" t="s">
        <v>25</v>
      </c>
      <c r="D8348" t="s">
        <v>26</v>
      </c>
      <c r="E8348" s="1">
        <v>45065</v>
      </c>
      <c r="F8348" s="1">
        <v>45065</v>
      </c>
      <c r="G8348" s="1">
        <v>45065</v>
      </c>
      <c r="I8348" t="s">
        <v>16</v>
      </c>
      <c r="J8348" s="2">
        <v>155.834</v>
      </c>
      <c r="K8348">
        <v>10</v>
      </c>
      <c r="L8348" t="s">
        <v>11917</v>
      </c>
      <c r="M8348" t="s">
        <v>11920</v>
      </c>
      <c r="N8348" t="str">
        <f t="shared" si="130"/>
        <v>10FAE</v>
      </c>
    </row>
    <row r="8349" spans="1:14" x14ac:dyDescent="0.25">
      <c r="A8349" t="s">
        <v>8386</v>
      </c>
      <c r="B8349" t="s">
        <v>12</v>
      </c>
      <c r="C8349" t="s">
        <v>4236</v>
      </c>
      <c r="D8349" t="s">
        <v>4237</v>
      </c>
      <c r="E8349" s="1">
        <v>45065</v>
      </c>
      <c r="F8349" s="1">
        <v>45065</v>
      </c>
      <c r="G8349" s="1">
        <v>45065</v>
      </c>
      <c r="H8349" t="s">
        <v>15</v>
      </c>
      <c r="I8349" t="s">
        <v>16</v>
      </c>
      <c r="J8349" s="2">
        <v>133.685</v>
      </c>
      <c r="K8349">
        <v>10</v>
      </c>
      <c r="L8349" t="s">
        <v>11917</v>
      </c>
      <c r="M8349" t="s">
        <v>11920</v>
      </c>
      <c r="N8349" t="str">
        <f t="shared" si="130"/>
        <v>10FAE</v>
      </c>
    </row>
    <row r="8350" spans="1:14" x14ac:dyDescent="0.25">
      <c r="A8350" t="s">
        <v>8387</v>
      </c>
      <c r="B8350" t="s">
        <v>12</v>
      </c>
      <c r="C8350" t="s">
        <v>4400</v>
      </c>
      <c r="D8350" t="s">
        <v>4401</v>
      </c>
      <c r="E8350" s="1">
        <v>45065</v>
      </c>
      <c r="F8350" s="1">
        <v>45065</v>
      </c>
      <c r="H8350" t="s">
        <v>15</v>
      </c>
      <c r="I8350" t="s">
        <v>16</v>
      </c>
      <c r="J8350" s="2">
        <v>203.3</v>
      </c>
      <c r="K8350">
        <v>10</v>
      </c>
      <c r="L8350" t="s">
        <v>11917</v>
      </c>
      <c r="M8350" t="s">
        <v>11920</v>
      </c>
      <c r="N8350" t="str">
        <f t="shared" si="130"/>
        <v>10FAE</v>
      </c>
    </row>
    <row r="8351" spans="1:14" x14ac:dyDescent="0.25">
      <c r="A8351" t="s">
        <v>8388</v>
      </c>
      <c r="B8351" t="s">
        <v>12</v>
      </c>
      <c r="C8351" t="s">
        <v>13</v>
      </c>
      <c r="D8351" t="s">
        <v>14</v>
      </c>
      <c r="E8351" s="1">
        <v>45065</v>
      </c>
      <c r="F8351" s="1">
        <v>45065</v>
      </c>
      <c r="G8351" s="1">
        <v>45065</v>
      </c>
      <c r="H8351" t="s">
        <v>15</v>
      </c>
      <c r="I8351" t="s">
        <v>16</v>
      </c>
      <c r="J8351" s="2">
        <v>635.50800000000004</v>
      </c>
      <c r="K8351">
        <v>10</v>
      </c>
      <c r="L8351" t="s">
        <v>11917</v>
      </c>
      <c r="M8351" t="s">
        <v>11920</v>
      </c>
      <c r="N8351" t="str">
        <f t="shared" si="130"/>
        <v>10FAE</v>
      </c>
    </row>
    <row r="8352" spans="1:14" x14ac:dyDescent="0.25">
      <c r="A8352" t="s">
        <v>8389</v>
      </c>
      <c r="B8352" t="s">
        <v>12</v>
      </c>
      <c r="C8352" t="s">
        <v>6768</v>
      </c>
      <c r="D8352" t="s">
        <v>6769</v>
      </c>
      <c r="E8352" s="1">
        <v>45065</v>
      </c>
      <c r="F8352" s="1">
        <v>45065</v>
      </c>
      <c r="H8352" t="s">
        <v>15</v>
      </c>
      <c r="I8352" t="s">
        <v>16</v>
      </c>
      <c r="J8352" s="2">
        <v>869.7</v>
      </c>
      <c r="K8352">
        <v>10</v>
      </c>
      <c r="L8352" t="s">
        <v>11917</v>
      </c>
      <c r="M8352" t="s">
        <v>11920</v>
      </c>
      <c r="N8352" t="str">
        <f t="shared" si="130"/>
        <v>10FAE</v>
      </c>
    </row>
    <row r="8353" spans="1:14" x14ac:dyDescent="0.25">
      <c r="A8353" t="s">
        <v>8390</v>
      </c>
      <c r="B8353" t="s">
        <v>12</v>
      </c>
      <c r="C8353" t="s">
        <v>523</v>
      </c>
      <c r="D8353" t="s">
        <v>524</v>
      </c>
      <c r="E8353" s="1">
        <v>45065</v>
      </c>
      <c r="F8353" s="1">
        <v>45065</v>
      </c>
      <c r="H8353" t="s">
        <v>15</v>
      </c>
      <c r="I8353" t="s">
        <v>16</v>
      </c>
      <c r="J8353" s="2">
        <v>202.06200000000001</v>
      </c>
      <c r="K8353">
        <v>10</v>
      </c>
      <c r="L8353" t="s">
        <v>11917</v>
      </c>
      <c r="M8353" t="s">
        <v>11920</v>
      </c>
      <c r="N8353" t="str">
        <f t="shared" si="130"/>
        <v>10FAE</v>
      </c>
    </row>
    <row r="8354" spans="1:14" x14ac:dyDescent="0.25">
      <c r="A8354" t="s">
        <v>8391</v>
      </c>
      <c r="B8354" t="s">
        <v>12</v>
      </c>
      <c r="C8354" t="s">
        <v>523</v>
      </c>
      <c r="D8354" t="s">
        <v>524</v>
      </c>
      <c r="E8354" s="1">
        <v>45065</v>
      </c>
      <c r="F8354" s="1">
        <v>45065</v>
      </c>
      <c r="H8354" t="s">
        <v>15</v>
      </c>
      <c r="I8354" t="s">
        <v>16</v>
      </c>
      <c r="J8354" s="2">
        <v>204.36600000000001</v>
      </c>
      <c r="K8354">
        <v>10</v>
      </c>
      <c r="L8354" t="s">
        <v>11917</v>
      </c>
      <c r="M8354" t="s">
        <v>11920</v>
      </c>
      <c r="N8354" t="str">
        <f t="shared" si="130"/>
        <v>10FAE</v>
      </c>
    </row>
    <row r="8355" spans="1:14" x14ac:dyDescent="0.25">
      <c r="A8355" t="s">
        <v>8392</v>
      </c>
      <c r="B8355" t="s">
        <v>12</v>
      </c>
      <c r="C8355" t="s">
        <v>13</v>
      </c>
      <c r="D8355" t="s">
        <v>14</v>
      </c>
      <c r="E8355" s="1">
        <v>45065</v>
      </c>
      <c r="F8355" s="1">
        <v>45065</v>
      </c>
      <c r="G8355" s="1">
        <v>45065</v>
      </c>
      <c r="H8355" t="s">
        <v>15</v>
      </c>
      <c r="I8355" t="s">
        <v>16</v>
      </c>
      <c r="J8355" s="2">
        <v>169.98</v>
      </c>
      <c r="K8355">
        <v>10</v>
      </c>
      <c r="L8355" t="s">
        <v>11917</v>
      </c>
      <c r="M8355" t="s">
        <v>11920</v>
      </c>
      <c r="N8355" t="str">
        <f t="shared" si="130"/>
        <v>10FAE</v>
      </c>
    </row>
    <row r="8356" spans="1:14" x14ac:dyDescent="0.25">
      <c r="A8356" t="s">
        <v>8393</v>
      </c>
      <c r="B8356" t="s">
        <v>12</v>
      </c>
      <c r="C8356" t="s">
        <v>4273</v>
      </c>
      <c r="D8356" t="s">
        <v>4274</v>
      </c>
      <c r="E8356" s="1">
        <v>45065</v>
      </c>
      <c r="F8356" s="1">
        <v>45065</v>
      </c>
      <c r="H8356" t="s">
        <v>15</v>
      </c>
      <c r="I8356" t="s">
        <v>16</v>
      </c>
      <c r="J8356" s="2">
        <v>373.78899999999999</v>
      </c>
      <c r="K8356">
        <v>10</v>
      </c>
      <c r="L8356" t="s">
        <v>11917</v>
      </c>
      <c r="M8356" t="s">
        <v>11920</v>
      </c>
      <c r="N8356" t="str">
        <f t="shared" si="130"/>
        <v>10FAE</v>
      </c>
    </row>
    <row r="8357" spans="1:14" x14ac:dyDescent="0.25">
      <c r="A8357" t="s">
        <v>8394</v>
      </c>
      <c r="B8357" t="s">
        <v>12</v>
      </c>
      <c r="C8357" t="s">
        <v>4273</v>
      </c>
      <c r="D8357" t="s">
        <v>4274</v>
      </c>
      <c r="E8357" s="1">
        <v>45065</v>
      </c>
      <c r="F8357" s="1">
        <v>45065</v>
      </c>
      <c r="H8357" t="s">
        <v>15</v>
      </c>
      <c r="I8357" t="s">
        <v>16</v>
      </c>
      <c r="J8357" s="2">
        <v>514.81700000000001</v>
      </c>
      <c r="K8357">
        <v>10</v>
      </c>
      <c r="L8357" t="s">
        <v>11917</v>
      </c>
      <c r="M8357" t="s">
        <v>11920</v>
      </c>
      <c r="N8357" t="str">
        <f t="shared" si="130"/>
        <v>10FAE</v>
      </c>
    </row>
    <row r="8358" spans="1:14" x14ac:dyDescent="0.25">
      <c r="A8358" t="s">
        <v>8395</v>
      </c>
      <c r="B8358" t="s">
        <v>12</v>
      </c>
      <c r="C8358" t="s">
        <v>13</v>
      </c>
      <c r="D8358" t="s">
        <v>14</v>
      </c>
      <c r="E8358" s="1">
        <v>45065</v>
      </c>
      <c r="F8358" s="1">
        <v>45065</v>
      </c>
      <c r="G8358" s="1">
        <v>45065</v>
      </c>
      <c r="H8358" t="s">
        <v>15</v>
      </c>
      <c r="I8358" t="s">
        <v>16</v>
      </c>
      <c r="J8358" s="2">
        <v>232.09800000000001</v>
      </c>
      <c r="K8358">
        <v>10</v>
      </c>
      <c r="L8358" t="s">
        <v>11917</v>
      </c>
      <c r="M8358" t="s">
        <v>11920</v>
      </c>
      <c r="N8358" t="str">
        <f t="shared" si="130"/>
        <v>10FAE</v>
      </c>
    </row>
    <row r="8359" spans="1:14" x14ac:dyDescent="0.25">
      <c r="A8359" t="s">
        <v>8396</v>
      </c>
      <c r="B8359" t="s">
        <v>12</v>
      </c>
      <c r="C8359" t="s">
        <v>6309</v>
      </c>
      <c r="D8359" t="s">
        <v>5191</v>
      </c>
      <c r="E8359" s="1">
        <v>45065</v>
      </c>
      <c r="F8359" s="1">
        <v>45065</v>
      </c>
      <c r="G8359" s="1">
        <v>45065</v>
      </c>
      <c r="H8359" t="s">
        <v>59</v>
      </c>
      <c r="I8359" t="s">
        <v>16</v>
      </c>
      <c r="J8359" s="2">
        <v>97.290999999999997</v>
      </c>
      <c r="K8359">
        <v>10</v>
      </c>
      <c r="L8359" t="s">
        <v>11917</v>
      </c>
      <c r="M8359" t="s">
        <v>11920</v>
      </c>
      <c r="N8359" t="str">
        <f t="shared" si="130"/>
        <v>10FAE</v>
      </c>
    </row>
    <row r="8360" spans="1:14" x14ac:dyDescent="0.25">
      <c r="A8360" t="s">
        <v>8397</v>
      </c>
      <c r="B8360" t="s">
        <v>12</v>
      </c>
      <c r="C8360" t="s">
        <v>92</v>
      </c>
      <c r="D8360" t="s">
        <v>93</v>
      </c>
      <c r="E8360" s="1">
        <v>45065</v>
      </c>
      <c r="F8360" s="1">
        <v>45065</v>
      </c>
      <c r="H8360" t="s">
        <v>94</v>
      </c>
      <c r="I8360" t="s">
        <v>16</v>
      </c>
      <c r="J8360" s="2">
        <v>931.73500000000001</v>
      </c>
      <c r="K8360">
        <v>10</v>
      </c>
      <c r="L8360" t="s">
        <v>11917</v>
      </c>
      <c r="M8360" t="s">
        <v>11920</v>
      </c>
      <c r="N8360" t="str">
        <f t="shared" si="130"/>
        <v>10FAE</v>
      </c>
    </row>
    <row r="8361" spans="1:14" x14ac:dyDescent="0.25">
      <c r="A8361" t="s">
        <v>8398</v>
      </c>
      <c r="B8361" t="s">
        <v>12</v>
      </c>
      <c r="C8361" t="s">
        <v>13</v>
      </c>
      <c r="D8361" t="s">
        <v>14</v>
      </c>
      <c r="E8361" s="1">
        <v>45065</v>
      </c>
      <c r="F8361" s="1">
        <v>45065</v>
      </c>
      <c r="G8361" s="1">
        <v>45065</v>
      </c>
      <c r="H8361" t="s">
        <v>15</v>
      </c>
      <c r="I8361" t="s">
        <v>16</v>
      </c>
      <c r="J8361" s="2">
        <v>266.37</v>
      </c>
      <c r="K8361">
        <v>10</v>
      </c>
      <c r="L8361" t="s">
        <v>11917</v>
      </c>
      <c r="M8361" t="s">
        <v>11920</v>
      </c>
      <c r="N8361" t="str">
        <f t="shared" si="130"/>
        <v>10FAE</v>
      </c>
    </row>
    <row r="8362" spans="1:14" x14ac:dyDescent="0.25">
      <c r="A8362" t="s">
        <v>8399</v>
      </c>
      <c r="B8362" t="s">
        <v>12</v>
      </c>
      <c r="C8362" t="s">
        <v>25</v>
      </c>
      <c r="D8362" t="s">
        <v>26</v>
      </c>
      <c r="E8362" s="1">
        <v>45065</v>
      </c>
      <c r="F8362" s="1">
        <v>45065</v>
      </c>
      <c r="G8362" s="1">
        <v>45065</v>
      </c>
      <c r="I8362" t="s">
        <v>16</v>
      </c>
      <c r="J8362" s="2">
        <v>233.19900000000001</v>
      </c>
      <c r="K8362">
        <v>10</v>
      </c>
      <c r="L8362" t="s">
        <v>11917</v>
      </c>
      <c r="M8362" t="s">
        <v>11920</v>
      </c>
      <c r="N8362" t="str">
        <f t="shared" si="130"/>
        <v>10FAE</v>
      </c>
    </row>
    <row r="8363" spans="1:14" x14ac:dyDescent="0.25">
      <c r="A8363" t="s">
        <v>10285</v>
      </c>
      <c r="B8363" t="s">
        <v>12</v>
      </c>
      <c r="C8363" t="s">
        <v>2995</v>
      </c>
      <c r="D8363" t="s">
        <v>2996</v>
      </c>
      <c r="E8363" s="1">
        <v>45065</v>
      </c>
      <c r="F8363" s="1">
        <v>45065</v>
      </c>
      <c r="H8363" t="s">
        <v>2959</v>
      </c>
      <c r="I8363" t="s">
        <v>16</v>
      </c>
      <c r="J8363" s="2">
        <v>0</v>
      </c>
      <c r="K8363">
        <v>70</v>
      </c>
      <c r="L8363" t="s">
        <v>11917</v>
      </c>
      <c r="M8363" t="s">
        <v>11920</v>
      </c>
      <c r="N8363" t="str">
        <f t="shared" si="130"/>
        <v>70FAE</v>
      </c>
    </row>
    <row r="8364" spans="1:14" x14ac:dyDescent="0.25">
      <c r="A8364" t="s">
        <v>10286</v>
      </c>
      <c r="B8364" t="s">
        <v>12</v>
      </c>
      <c r="C8364" t="s">
        <v>2967</v>
      </c>
      <c r="D8364" t="s">
        <v>2968</v>
      </c>
      <c r="E8364" s="1">
        <v>45065</v>
      </c>
      <c r="F8364" s="1">
        <v>45065</v>
      </c>
      <c r="H8364" t="s">
        <v>15</v>
      </c>
      <c r="I8364" t="s">
        <v>16</v>
      </c>
      <c r="J8364" s="2">
        <v>0</v>
      </c>
      <c r="K8364">
        <v>70</v>
      </c>
      <c r="L8364" t="s">
        <v>11917</v>
      </c>
      <c r="M8364" t="s">
        <v>11920</v>
      </c>
      <c r="N8364" t="str">
        <f t="shared" si="130"/>
        <v>70FAE</v>
      </c>
    </row>
    <row r="8365" spans="1:14" x14ac:dyDescent="0.25">
      <c r="A8365" t="s">
        <v>10287</v>
      </c>
      <c r="B8365" t="s">
        <v>12</v>
      </c>
      <c r="C8365" t="s">
        <v>3031</v>
      </c>
      <c r="D8365" t="s">
        <v>3032</v>
      </c>
      <c r="E8365" s="1">
        <v>45065</v>
      </c>
      <c r="F8365" s="1">
        <v>45065</v>
      </c>
      <c r="H8365" t="s">
        <v>2959</v>
      </c>
      <c r="I8365" t="s">
        <v>16</v>
      </c>
      <c r="J8365" s="2">
        <v>0</v>
      </c>
      <c r="K8365">
        <v>70</v>
      </c>
      <c r="L8365" t="s">
        <v>11917</v>
      </c>
      <c r="M8365" t="s">
        <v>11920</v>
      </c>
      <c r="N8365" t="str">
        <f t="shared" si="130"/>
        <v>70FAE</v>
      </c>
    </row>
    <row r="8366" spans="1:14" x14ac:dyDescent="0.25">
      <c r="A8366" t="s">
        <v>10288</v>
      </c>
      <c r="B8366" t="s">
        <v>12</v>
      </c>
      <c r="C8366" t="s">
        <v>2971</v>
      </c>
      <c r="D8366" t="s">
        <v>2972</v>
      </c>
      <c r="E8366" s="1">
        <v>45065</v>
      </c>
      <c r="F8366" s="1">
        <v>45065</v>
      </c>
      <c r="H8366" t="s">
        <v>2959</v>
      </c>
      <c r="I8366" t="s">
        <v>16</v>
      </c>
      <c r="J8366" s="2">
        <v>0</v>
      </c>
      <c r="K8366">
        <v>70</v>
      </c>
      <c r="L8366" t="s">
        <v>11917</v>
      </c>
      <c r="M8366" t="s">
        <v>11920</v>
      </c>
      <c r="N8366" t="str">
        <f t="shared" si="130"/>
        <v>70FAE</v>
      </c>
    </row>
    <row r="8367" spans="1:14" x14ac:dyDescent="0.25">
      <c r="A8367" t="s">
        <v>10952</v>
      </c>
      <c r="B8367" t="s">
        <v>12</v>
      </c>
      <c r="C8367" t="s">
        <v>4236</v>
      </c>
      <c r="D8367" t="s">
        <v>4237</v>
      </c>
      <c r="E8367" s="1">
        <v>45065</v>
      </c>
      <c r="F8367" s="1">
        <v>45065</v>
      </c>
      <c r="H8367" t="s">
        <v>15</v>
      </c>
      <c r="I8367" t="s">
        <v>16</v>
      </c>
      <c r="J8367" s="2">
        <v>0</v>
      </c>
      <c r="K8367">
        <v>10</v>
      </c>
      <c r="L8367" t="s">
        <v>11917</v>
      </c>
      <c r="M8367" t="s">
        <v>11920</v>
      </c>
      <c r="N8367" t="str">
        <f t="shared" si="130"/>
        <v>10FAE</v>
      </c>
    </row>
    <row r="8368" spans="1:14" x14ac:dyDescent="0.25">
      <c r="A8368" t="s">
        <v>10953</v>
      </c>
      <c r="B8368" t="s">
        <v>12</v>
      </c>
      <c r="C8368" t="s">
        <v>4236</v>
      </c>
      <c r="D8368" t="s">
        <v>4237</v>
      </c>
      <c r="E8368" s="1">
        <v>45065</v>
      </c>
      <c r="F8368" s="1">
        <v>45065</v>
      </c>
      <c r="H8368" t="s">
        <v>15</v>
      </c>
      <c r="I8368" t="s">
        <v>16</v>
      </c>
      <c r="J8368" s="2">
        <v>0</v>
      </c>
      <c r="K8368">
        <v>10</v>
      </c>
      <c r="L8368" t="s">
        <v>11917</v>
      </c>
      <c r="M8368" t="s">
        <v>11920</v>
      </c>
      <c r="N8368" t="str">
        <f t="shared" si="130"/>
        <v>10FAE</v>
      </c>
    </row>
    <row r="8369" spans="1:14" x14ac:dyDescent="0.25">
      <c r="A8369" t="s">
        <v>10954</v>
      </c>
      <c r="B8369" t="s">
        <v>12</v>
      </c>
      <c r="C8369" t="s">
        <v>4236</v>
      </c>
      <c r="D8369" t="s">
        <v>4237</v>
      </c>
      <c r="E8369" s="1">
        <v>45065</v>
      </c>
      <c r="F8369" s="1">
        <v>45065</v>
      </c>
      <c r="H8369" t="s">
        <v>15</v>
      </c>
      <c r="I8369" t="s">
        <v>16</v>
      </c>
      <c r="J8369" s="2">
        <v>0</v>
      </c>
      <c r="K8369">
        <v>10</v>
      </c>
      <c r="L8369" t="s">
        <v>11917</v>
      </c>
      <c r="M8369" t="s">
        <v>11920</v>
      </c>
      <c r="N8369" t="str">
        <f t="shared" si="130"/>
        <v>10FAE</v>
      </c>
    </row>
    <row r="8370" spans="1:14" x14ac:dyDescent="0.25">
      <c r="A8370" t="s">
        <v>10955</v>
      </c>
      <c r="B8370" t="s">
        <v>12</v>
      </c>
      <c r="C8370" t="s">
        <v>5132</v>
      </c>
      <c r="D8370" t="s">
        <v>5133</v>
      </c>
      <c r="E8370" s="1">
        <v>45065</v>
      </c>
      <c r="F8370" s="1">
        <v>45065</v>
      </c>
      <c r="H8370" t="s">
        <v>59</v>
      </c>
      <c r="I8370" t="s">
        <v>16</v>
      </c>
      <c r="J8370" s="2">
        <v>0</v>
      </c>
      <c r="K8370">
        <v>10</v>
      </c>
      <c r="L8370" t="s">
        <v>11917</v>
      </c>
      <c r="M8370" t="s">
        <v>11920</v>
      </c>
      <c r="N8370" t="str">
        <f t="shared" si="130"/>
        <v>10FAE</v>
      </c>
    </row>
    <row r="8371" spans="1:14" x14ac:dyDescent="0.25">
      <c r="A8371" t="s">
        <v>10956</v>
      </c>
      <c r="B8371" t="s">
        <v>12</v>
      </c>
      <c r="C8371" t="s">
        <v>6292</v>
      </c>
      <c r="D8371" t="s">
        <v>5074</v>
      </c>
      <c r="E8371" s="1">
        <v>45065</v>
      </c>
      <c r="F8371" s="1">
        <v>45065</v>
      </c>
      <c r="H8371" t="s">
        <v>59</v>
      </c>
      <c r="I8371" t="s">
        <v>16</v>
      </c>
      <c r="J8371" s="2">
        <v>0</v>
      </c>
      <c r="K8371">
        <v>10</v>
      </c>
      <c r="L8371" t="s">
        <v>11917</v>
      </c>
      <c r="M8371" t="s">
        <v>11920</v>
      </c>
      <c r="N8371" t="str">
        <f t="shared" si="130"/>
        <v>10FAE</v>
      </c>
    </row>
    <row r="8372" spans="1:14" x14ac:dyDescent="0.25">
      <c r="A8372" t="s">
        <v>10957</v>
      </c>
      <c r="B8372" t="s">
        <v>12</v>
      </c>
      <c r="C8372" t="s">
        <v>5114</v>
      </c>
      <c r="D8372" t="s">
        <v>5115</v>
      </c>
      <c r="E8372" s="1">
        <v>45065</v>
      </c>
      <c r="F8372" s="1">
        <v>45065</v>
      </c>
      <c r="H8372" t="s">
        <v>59</v>
      </c>
      <c r="I8372" t="s">
        <v>16</v>
      </c>
      <c r="J8372" s="2">
        <v>0</v>
      </c>
      <c r="K8372">
        <v>10</v>
      </c>
      <c r="L8372" t="s">
        <v>11917</v>
      </c>
      <c r="M8372" t="s">
        <v>11920</v>
      </c>
      <c r="N8372" t="str">
        <f t="shared" si="130"/>
        <v>10FAE</v>
      </c>
    </row>
    <row r="8373" spans="1:14" x14ac:dyDescent="0.25">
      <c r="A8373" t="s">
        <v>11265</v>
      </c>
      <c r="B8373" t="s">
        <v>11022</v>
      </c>
      <c r="C8373" t="s">
        <v>5111</v>
      </c>
      <c r="D8373" t="s">
        <v>5112</v>
      </c>
      <c r="E8373" s="1">
        <v>45065</v>
      </c>
      <c r="F8373" s="1">
        <v>45065</v>
      </c>
      <c r="H8373" t="s">
        <v>48</v>
      </c>
      <c r="I8373" t="s">
        <v>16</v>
      </c>
      <c r="J8373" s="2">
        <v>2000</v>
      </c>
      <c r="K8373">
        <v>10</v>
      </c>
      <c r="L8373" t="s">
        <v>11919</v>
      </c>
      <c r="M8373" t="s">
        <v>11920</v>
      </c>
      <c r="N8373" t="str">
        <f t="shared" si="130"/>
        <v>10ITE</v>
      </c>
    </row>
    <row r="8374" spans="1:14" x14ac:dyDescent="0.25">
      <c r="A8374" t="s">
        <v>11266</v>
      </c>
      <c r="B8374" t="s">
        <v>11022</v>
      </c>
      <c r="C8374" t="s">
        <v>5099</v>
      </c>
      <c r="D8374" t="s">
        <v>5100</v>
      </c>
      <c r="E8374" s="1">
        <v>45065</v>
      </c>
      <c r="F8374" s="1">
        <v>45065</v>
      </c>
      <c r="H8374" t="s">
        <v>48</v>
      </c>
      <c r="I8374" t="s">
        <v>16</v>
      </c>
      <c r="J8374" s="2">
        <v>9000</v>
      </c>
      <c r="K8374">
        <v>10</v>
      </c>
      <c r="L8374" t="s">
        <v>11919</v>
      </c>
      <c r="M8374" t="s">
        <v>11920</v>
      </c>
      <c r="N8374" t="str">
        <f t="shared" si="130"/>
        <v>10ITE</v>
      </c>
    </row>
    <row r="8375" spans="1:14" x14ac:dyDescent="0.25">
      <c r="A8375" t="s">
        <v>11267</v>
      </c>
      <c r="B8375" t="s">
        <v>11022</v>
      </c>
      <c r="C8375" t="s">
        <v>5463</v>
      </c>
      <c r="D8375" t="s">
        <v>5464</v>
      </c>
      <c r="E8375" s="1">
        <v>45065</v>
      </c>
      <c r="F8375" s="1">
        <v>45065</v>
      </c>
      <c r="H8375" t="s">
        <v>59</v>
      </c>
      <c r="I8375" t="s">
        <v>16</v>
      </c>
      <c r="J8375" s="2">
        <v>2017</v>
      </c>
      <c r="K8375">
        <v>10</v>
      </c>
      <c r="L8375" t="s">
        <v>11919</v>
      </c>
      <c r="M8375" t="s">
        <v>11920</v>
      </c>
      <c r="N8375" t="str">
        <f t="shared" si="130"/>
        <v>10ITE</v>
      </c>
    </row>
    <row r="8376" spans="1:14" x14ac:dyDescent="0.25">
      <c r="A8376" t="s">
        <v>11268</v>
      </c>
      <c r="B8376" t="s">
        <v>11022</v>
      </c>
      <c r="C8376" t="s">
        <v>5364</v>
      </c>
      <c r="D8376" t="s">
        <v>5365</v>
      </c>
      <c r="E8376" s="1">
        <v>45065</v>
      </c>
      <c r="F8376" s="1">
        <v>45065</v>
      </c>
      <c r="G8376" s="1">
        <v>45089</v>
      </c>
      <c r="H8376" t="s">
        <v>41</v>
      </c>
      <c r="I8376" t="s">
        <v>16</v>
      </c>
      <c r="J8376" s="2">
        <v>763.97</v>
      </c>
      <c r="K8376">
        <v>10</v>
      </c>
      <c r="L8376" t="s">
        <v>11919</v>
      </c>
      <c r="M8376" t="s">
        <v>11920</v>
      </c>
      <c r="N8376" t="str">
        <f t="shared" si="130"/>
        <v>10ITE</v>
      </c>
    </row>
    <row r="8377" spans="1:14" x14ac:dyDescent="0.25">
      <c r="A8377" t="s">
        <v>11269</v>
      </c>
      <c r="B8377" t="s">
        <v>11022</v>
      </c>
      <c r="C8377" t="s">
        <v>2419</v>
      </c>
      <c r="D8377" t="s">
        <v>2420</v>
      </c>
      <c r="E8377" s="1">
        <v>45065</v>
      </c>
      <c r="F8377" s="1">
        <v>45065</v>
      </c>
      <c r="H8377" t="s">
        <v>2192</v>
      </c>
      <c r="I8377" t="s">
        <v>16</v>
      </c>
      <c r="J8377" s="2">
        <v>9343.8790000000008</v>
      </c>
      <c r="K8377">
        <v>60</v>
      </c>
      <c r="L8377" t="s">
        <v>11919</v>
      </c>
      <c r="M8377" t="s">
        <v>11920</v>
      </c>
      <c r="N8377" t="str">
        <f t="shared" si="130"/>
        <v>60ITE</v>
      </c>
    </row>
    <row r="8378" spans="1:14" x14ac:dyDescent="0.25">
      <c r="A8378" t="s">
        <v>11270</v>
      </c>
      <c r="B8378" t="s">
        <v>11022</v>
      </c>
      <c r="C8378" t="s">
        <v>4341</v>
      </c>
      <c r="D8378" t="s">
        <v>4342</v>
      </c>
      <c r="E8378" s="1">
        <v>45065</v>
      </c>
      <c r="F8378" s="1">
        <v>45065</v>
      </c>
      <c r="G8378" s="1">
        <v>45076</v>
      </c>
      <c r="H8378" t="s">
        <v>94</v>
      </c>
      <c r="I8378" t="s">
        <v>16</v>
      </c>
      <c r="J8378" s="2">
        <v>7890.5510000000004</v>
      </c>
      <c r="K8378">
        <v>10</v>
      </c>
      <c r="L8378" t="s">
        <v>11919</v>
      </c>
      <c r="M8378" t="s">
        <v>11920</v>
      </c>
      <c r="N8378" t="str">
        <f t="shared" si="130"/>
        <v>10ITE</v>
      </c>
    </row>
    <row r="8379" spans="1:14" x14ac:dyDescent="0.25">
      <c r="A8379" t="s">
        <v>11271</v>
      </c>
      <c r="B8379" t="s">
        <v>11022</v>
      </c>
      <c r="C8379" t="s">
        <v>5232</v>
      </c>
      <c r="D8379" t="s">
        <v>5233</v>
      </c>
      <c r="E8379" s="1">
        <v>45065</v>
      </c>
      <c r="F8379" s="1">
        <v>45065</v>
      </c>
      <c r="H8379" t="s">
        <v>4463</v>
      </c>
      <c r="I8379" t="s">
        <v>16</v>
      </c>
      <c r="J8379" s="2">
        <v>1470.952</v>
      </c>
      <c r="K8379">
        <v>10</v>
      </c>
      <c r="L8379" t="s">
        <v>11919</v>
      </c>
      <c r="M8379" t="s">
        <v>11920</v>
      </c>
      <c r="N8379" t="str">
        <f t="shared" si="130"/>
        <v>10ITE</v>
      </c>
    </row>
    <row r="8380" spans="1:14" x14ac:dyDescent="0.25">
      <c r="A8380" t="s">
        <v>11272</v>
      </c>
      <c r="B8380" t="s">
        <v>11022</v>
      </c>
      <c r="C8380" t="s">
        <v>408</v>
      </c>
      <c r="D8380" t="s">
        <v>409</v>
      </c>
      <c r="E8380" s="1">
        <v>45065</v>
      </c>
      <c r="F8380" s="1">
        <v>45065</v>
      </c>
      <c r="H8380" t="s">
        <v>55</v>
      </c>
      <c r="I8380" t="s">
        <v>16</v>
      </c>
      <c r="J8380" s="2">
        <v>3187.1660000000002</v>
      </c>
      <c r="K8380">
        <v>30</v>
      </c>
      <c r="L8380" t="s">
        <v>11919</v>
      </c>
      <c r="M8380" t="s">
        <v>11920</v>
      </c>
      <c r="N8380" t="str">
        <f t="shared" si="130"/>
        <v>30ITE</v>
      </c>
    </row>
    <row r="8381" spans="1:14" x14ac:dyDescent="0.25">
      <c r="A8381" t="s">
        <v>11273</v>
      </c>
      <c r="B8381" t="s">
        <v>11022</v>
      </c>
      <c r="C8381" t="s">
        <v>3201</v>
      </c>
      <c r="D8381" t="s">
        <v>3202</v>
      </c>
      <c r="E8381" s="1">
        <v>45065</v>
      </c>
      <c r="F8381" s="1">
        <v>45065</v>
      </c>
      <c r="H8381" t="s">
        <v>15</v>
      </c>
      <c r="I8381" t="s">
        <v>16</v>
      </c>
      <c r="J8381" s="2">
        <v>10178.844999999999</v>
      </c>
      <c r="K8381">
        <v>70</v>
      </c>
      <c r="L8381" t="s">
        <v>11919</v>
      </c>
      <c r="M8381" t="s">
        <v>11920</v>
      </c>
      <c r="N8381" t="str">
        <f t="shared" si="130"/>
        <v>70ITE</v>
      </c>
    </row>
    <row r="8382" spans="1:14" x14ac:dyDescent="0.25">
      <c r="A8382" t="s">
        <v>11888</v>
      </c>
      <c r="B8382" t="s">
        <v>12</v>
      </c>
      <c r="C8382" t="s">
        <v>4236</v>
      </c>
      <c r="D8382" t="s">
        <v>4237</v>
      </c>
      <c r="E8382" s="1">
        <v>45065</v>
      </c>
      <c r="F8382" s="1">
        <v>45065</v>
      </c>
      <c r="H8382" t="s">
        <v>15</v>
      </c>
      <c r="I8382" t="s">
        <v>16</v>
      </c>
      <c r="J8382" s="2">
        <v>0</v>
      </c>
      <c r="K8382">
        <v>10</v>
      </c>
      <c r="L8382" t="s">
        <v>11917</v>
      </c>
      <c r="M8382" t="s">
        <v>11920</v>
      </c>
      <c r="N8382" t="str">
        <f t="shared" si="130"/>
        <v>10FAE</v>
      </c>
    </row>
    <row r="8383" spans="1:14" x14ac:dyDescent="0.25">
      <c r="A8383" t="s">
        <v>11889</v>
      </c>
      <c r="B8383" t="s">
        <v>12</v>
      </c>
      <c r="C8383" t="s">
        <v>4236</v>
      </c>
      <c r="D8383" t="s">
        <v>4237</v>
      </c>
      <c r="E8383" s="1">
        <v>45065</v>
      </c>
      <c r="F8383" s="1">
        <v>45065</v>
      </c>
      <c r="H8383" t="s">
        <v>15</v>
      </c>
      <c r="I8383" t="s">
        <v>16</v>
      </c>
      <c r="J8383" s="2">
        <v>0</v>
      </c>
      <c r="K8383">
        <v>10</v>
      </c>
      <c r="L8383" t="s">
        <v>11917</v>
      </c>
      <c r="M8383" t="s">
        <v>11920</v>
      </c>
      <c r="N8383" t="str">
        <f t="shared" si="130"/>
        <v>10FAE</v>
      </c>
    </row>
    <row r="8384" spans="1:14" x14ac:dyDescent="0.25">
      <c r="A8384" t="s">
        <v>11890</v>
      </c>
      <c r="B8384" t="s">
        <v>12</v>
      </c>
      <c r="C8384" t="s">
        <v>4236</v>
      </c>
      <c r="D8384" t="s">
        <v>4237</v>
      </c>
      <c r="E8384" s="1">
        <v>45065</v>
      </c>
      <c r="F8384" s="1">
        <v>45065</v>
      </c>
      <c r="H8384" t="s">
        <v>15</v>
      </c>
      <c r="I8384" t="s">
        <v>16</v>
      </c>
      <c r="J8384" s="2">
        <v>0</v>
      </c>
      <c r="K8384">
        <v>10</v>
      </c>
      <c r="L8384" t="s">
        <v>11917</v>
      </c>
      <c r="M8384" t="s">
        <v>11920</v>
      </c>
      <c r="N8384" t="str">
        <f t="shared" si="130"/>
        <v>10FAE</v>
      </c>
    </row>
    <row r="8385" spans="1:14" x14ac:dyDescent="0.25">
      <c r="A8385" t="s">
        <v>1121</v>
      </c>
      <c r="B8385" t="s">
        <v>12</v>
      </c>
      <c r="C8385" t="s">
        <v>138</v>
      </c>
      <c r="D8385" t="s">
        <v>139</v>
      </c>
      <c r="E8385" s="1">
        <v>45066</v>
      </c>
      <c r="F8385" s="1">
        <v>45066</v>
      </c>
      <c r="G8385" s="1">
        <v>45069</v>
      </c>
      <c r="H8385" t="s">
        <v>30</v>
      </c>
      <c r="I8385" t="s">
        <v>16</v>
      </c>
      <c r="J8385" s="2">
        <v>34.514000000000003</v>
      </c>
      <c r="K8385">
        <v>30</v>
      </c>
      <c r="L8385" t="s">
        <v>11917</v>
      </c>
      <c r="M8385" t="s">
        <v>11920</v>
      </c>
      <c r="N8385" t="str">
        <f t="shared" si="130"/>
        <v>30FAE</v>
      </c>
    </row>
    <row r="8386" spans="1:14" x14ac:dyDescent="0.25">
      <c r="A8386" t="s">
        <v>2860</v>
      </c>
      <c r="B8386" t="s">
        <v>12</v>
      </c>
      <c r="C8386" t="s">
        <v>25</v>
      </c>
      <c r="D8386" t="s">
        <v>26</v>
      </c>
      <c r="E8386" s="1">
        <v>45066</v>
      </c>
      <c r="F8386" s="1">
        <v>45066</v>
      </c>
      <c r="I8386" t="s">
        <v>16</v>
      </c>
      <c r="J8386" s="2">
        <v>197.27600000000001</v>
      </c>
      <c r="K8386">
        <v>10</v>
      </c>
      <c r="L8386" t="s">
        <v>11917</v>
      </c>
      <c r="M8386" t="s">
        <v>11920</v>
      </c>
      <c r="N8386" t="str">
        <f t="shared" si="130"/>
        <v>10FAE</v>
      </c>
    </row>
    <row r="8387" spans="1:14" x14ac:dyDescent="0.25">
      <c r="A8387" t="s">
        <v>2861</v>
      </c>
      <c r="B8387" t="s">
        <v>12</v>
      </c>
      <c r="C8387" t="s">
        <v>2190</v>
      </c>
      <c r="D8387" t="s">
        <v>2191</v>
      </c>
      <c r="E8387" s="1">
        <v>45066</v>
      </c>
      <c r="F8387" s="1">
        <v>45066</v>
      </c>
      <c r="G8387" s="1">
        <v>45082</v>
      </c>
      <c r="H8387" t="s">
        <v>2192</v>
      </c>
      <c r="I8387" t="s">
        <v>16</v>
      </c>
      <c r="J8387" s="2">
        <v>608.73299999999995</v>
      </c>
      <c r="K8387">
        <v>60</v>
      </c>
      <c r="L8387" t="s">
        <v>11917</v>
      </c>
      <c r="M8387" t="s">
        <v>11920</v>
      </c>
      <c r="N8387" t="str">
        <f t="shared" ref="N8387:N8450" si="131">+_xlfn.CONCAT(K8387,L8387,M8387)</f>
        <v>60FAE</v>
      </c>
    </row>
    <row r="8388" spans="1:14" x14ac:dyDescent="0.25">
      <c r="A8388" t="s">
        <v>2862</v>
      </c>
      <c r="B8388" t="s">
        <v>12</v>
      </c>
      <c r="C8388" t="s">
        <v>2190</v>
      </c>
      <c r="D8388" t="s">
        <v>2191</v>
      </c>
      <c r="E8388" s="1">
        <v>45066</v>
      </c>
      <c r="F8388" s="1">
        <v>45066</v>
      </c>
      <c r="G8388" s="1">
        <v>45082</v>
      </c>
      <c r="H8388" t="s">
        <v>2192</v>
      </c>
      <c r="I8388" t="s">
        <v>16</v>
      </c>
      <c r="J8388" s="2">
        <v>537.21400000000006</v>
      </c>
      <c r="K8388">
        <v>60</v>
      </c>
      <c r="L8388" t="s">
        <v>11917</v>
      </c>
      <c r="M8388" t="s">
        <v>11920</v>
      </c>
      <c r="N8388" t="str">
        <f t="shared" si="131"/>
        <v>60FAE</v>
      </c>
    </row>
    <row r="8389" spans="1:14" x14ac:dyDescent="0.25">
      <c r="A8389" t="s">
        <v>2863</v>
      </c>
      <c r="B8389" t="s">
        <v>12</v>
      </c>
      <c r="C8389" t="s">
        <v>2219</v>
      </c>
      <c r="D8389" t="s">
        <v>2220</v>
      </c>
      <c r="E8389" s="1">
        <v>45066</v>
      </c>
      <c r="F8389" s="1">
        <v>45066</v>
      </c>
      <c r="G8389" s="1">
        <v>45068</v>
      </c>
      <c r="H8389" t="s">
        <v>2192</v>
      </c>
      <c r="I8389" t="s">
        <v>16</v>
      </c>
      <c r="J8389" s="2">
        <v>420.43900000000002</v>
      </c>
      <c r="K8389">
        <v>60</v>
      </c>
      <c r="L8389" t="s">
        <v>11917</v>
      </c>
      <c r="M8389" t="s">
        <v>11920</v>
      </c>
      <c r="N8389" t="str">
        <f t="shared" si="131"/>
        <v>60FAE</v>
      </c>
    </row>
    <row r="8390" spans="1:14" x14ac:dyDescent="0.25">
      <c r="A8390" t="s">
        <v>2864</v>
      </c>
      <c r="B8390" t="s">
        <v>12</v>
      </c>
      <c r="C8390" t="s">
        <v>2190</v>
      </c>
      <c r="D8390" t="s">
        <v>2191</v>
      </c>
      <c r="E8390" s="1">
        <v>45066</v>
      </c>
      <c r="F8390" s="1">
        <v>45066</v>
      </c>
      <c r="G8390" s="1">
        <v>45082</v>
      </c>
      <c r="H8390" t="s">
        <v>2192</v>
      </c>
      <c r="I8390" t="s">
        <v>16</v>
      </c>
      <c r="J8390" s="2">
        <v>217.58</v>
      </c>
      <c r="K8390">
        <v>60</v>
      </c>
      <c r="L8390" t="s">
        <v>11917</v>
      </c>
      <c r="M8390" t="s">
        <v>11920</v>
      </c>
      <c r="N8390" t="str">
        <f t="shared" si="131"/>
        <v>60FAE</v>
      </c>
    </row>
    <row r="8391" spans="1:14" x14ac:dyDescent="0.25">
      <c r="A8391" t="s">
        <v>3601</v>
      </c>
      <c r="B8391" t="s">
        <v>12</v>
      </c>
      <c r="C8391" t="s">
        <v>3317</v>
      </c>
      <c r="D8391" t="s">
        <v>3318</v>
      </c>
      <c r="E8391" s="1">
        <v>45066</v>
      </c>
      <c r="F8391" s="1">
        <v>45066</v>
      </c>
      <c r="G8391" s="1">
        <v>45082</v>
      </c>
      <c r="H8391" t="s">
        <v>2959</v>
      </c>
      <c r="I8391" t="s">
        <v>16</v>
      </c>
      <c r="J8391" s="2">
        <v>218.05600000000001</v>
      </c>
      <c r="K8391">
        <v>70</v>
      </c>
      <c r="L8391" t="s">
        <v>11917</v>
      </c>
      <c r="M8391" t="s">
        <v>11920</v>
      </c>
      <c r="N8391" t="str">
        <f t="shared" si="131"/>
        <v>70FAE</v>
      </c>
    </row>
    <row r="8392" spans="1:14" x14ac:dyDescent="0.25">
      <c r="A8392" t="s">
        <v>3602</v>
      </c>
      <c r="B8392" t="s">
        <v>12</v>
      </c>
      <c r="C8392" t="s">
        <v>3068</v>
      </c>
      <c r="D8392" t="s">
        <v>3069</v>
      </c>
      <c r="E8392" s="1">
        <v>45066</v>
      </c>
      <c r="F8392" s="1">
        <v>45066</v>
      </c>
      <c r="G8392" s="1">
        <v>45066</v>
      </c>
      <c r="H8392" t="s">
        <v>3010</v>
      </c>
      <c r="I8392" t="s">
        <v>16</v>
      </c>
      <c r="J8392" s="2">
        <v>378.709</v>
      </c>
      <c r="K8392">
        <v>70</v>
      </c>
      <c r="L8392" t="s">
        <v>11917</v>
      </c>
      <c r="M8392" t="s">
        <v>11920</v>
      </c>
      <c r="N8392" t="str">
        <f t="shared" si="131"/>
        <v>70FAE</v>
      </c>
    </row>
    <row r="8393" spans="1:14" x14ac:dyDescent="0.25">
      <c r="A8393" t="s">
        <v>3603</v>
      </c>
      <c r="B8393" t="s">
        <v>12</v>
      </c>
      <c r="C8393" t="s">
        <v>3173</v>
      </c>
      <c r="D8393" t="s">
        <v>3174</v>
      </c>
      <c r="E8393" s="1">
        <v>45066</v>
      </c>
      <c r="F8393" s="1">
        <v>45066</v>
      </c>
      <c r="G8393" s="1">
        <v>45066</v>
      </c>
      <c r="H8393" t="s">
        <v>2959</v>
      </c>
      <c r="I8393" t="s">
        <v>16</v>
      </c>
      <c r="J8393" s="2">
        <v>111.571</v>
      </c>
      <c r="K8393">
        <v>70</v>
      </c>
      <c r="L8393" t="s">
        <v>11917</v>
      </c>
      <c r="M8393" t="s">
        <v>11920</v>
      </c>
      <c r="N8393" t="str">
        <f t="shared" si="131"/>
        <v>70FAE</v>
      </c>
    </row>
    <row r="8394" spans="1:14" x14ac:dyDescent="0.25">
      <c r="A8394" t="s">
        <v>8400</v>
      </c>
      <c r="B8394" t="s">
        <v>12</v>
      </c>
      <c r="C8394" t="s">
        <v>83</v>
      </c>
      <c r="D8394" t="s">
        <v>84</v>
      </c>
      <c r="E8394" s="1">
        <v>45066</v>
      </c>
      <c r="F8394" s="1">
        <v>45066</v>
      </c>
      <c r="G8394" s="1">
        <v>45066</v>
      </c>
      <c r="H8394" t="s">
        <v>15</v>
      </c>
      <c r="I8394" t="s">
        <v>16</v>
      </c>
      <c r="J8394" s="2">
        <v>266.37</v>
      </c>
      <c r="K8394">
        <v>10</v>
      </c>
      <c r="L8394" t="s">
        <v>11917</v>
      </c>
      <c r="M8394" t="s">
        <v>11920</v>
      </c>
      <c r="N8394" t="str">
        <f t="shared" si="131"/>
        <v>10FAE</v>
      </c>
    </row>
    <row r="8395" spans="1:14" x14ac:dyDescent="0.25">
      <c r="A8395" t="s">
        <v>8401</v>
      </c>
      <c r="B8395" t="s">
        <v>12</v>
      </c>
      <c r="C8395" t="s">
        <v>25</v>
      </c>
      <c r="D8395" t="s">
        <v>26</v>
      </c>
      <c r="E8395" s="1">
        <v>45066</v>
      </c>
      <c r="F8395" s="1">
        <v>45066</v>
      </c>
      <c r="G8395" s="1">
        <v>45066</v>
      </c>
      <c r="I8395" t="s">
        <v>16</v>
      </c>
      <c r="J8395" s="2">
        <v>203.21100000000001</v>
      </c>
      <c r="K8395">
        <v>10</v>
      </c>
      <c r="L8395" t="s">
        <v>11917</v>
      </c>
      <c r="M8395" t="s">
        <v>11920</v>
      </c>
      <c r="N8395" t="str">
        <f t="shared" si="131"/>
        <v>10FAE</v>
      </c>
    </row>
    <row r="8396" spans="1:14" x14ac:dyDescent="0.25">
      <c r="A8396" t="s">
        <v>8402</v>
      </c>
      <c r="B8396" t="s">
        <v>12</v>
      </c>
      <c r="C8396" t="s">
        <v>13</v>
      </c>
      <c r="D8396" t="s">
        <v>14</v>
      </c>
      <c r="E8396" s="1">
        <v>45066</v>
      </c>
      <c r="F8396" s="1">
        <v>45066</v>
      </c>
      <c r="G8396" s="1">
        <v>45066</v>
      </c>
      <c r="H8396" t="s">
        <v>15</v>
      </c>
      <c r="I8396" t="s">
        <v>16</v>
      </c>
      <c r="J8396" s="2">
        <v>248.75800000000001</v>
      </c>
      <c r="K8396">
        <v>10</v>
      </c>
      <c r="L8396" t="s">
        <v>11917</v>
      </c>
      <c r="M8396" t="s">
        <v>11920</v>
      </c>
      <c r="N8396" t="str">
        <f t="shared" si="131"/>
        <v>10FAE</v>
      </c>
    </row>
    <row r="8397" spans="1:14" x14ac:dyDescent="0.25">
      <c r="A8397" t="s">
        <v>8403</v>
      </c>
      <c r="B8397" t="s">
        <v>12</v>
      </c>
      <c r="C8397" t="s">
        <v>4803</v>
      </c>
      <c r="D8397" t="s">
        <v>4804</v>
      </c>
      <c r="E8397" s="1">
        <v>45066</v>
      </c>
      <c r="F8397" s="1">
        <v>45066</v>
      </c>
      <c r="H8397" t="s">
        <v>15</v>
      </c>
      <c r="I8397" t="s">
        <v>16</v>
      </c>
      <c r="J8397" s="2">
        <v>316.94499999999999</v>
      </c>
      <c r="K8397">
        <v>10</v>
      </c>
      <c r="L8397" t="s">
        <v>11917</v>
      </c>
      <c r="M8397" t="s">
        <v>11920</v>
      </c>
      <c r="N8397" t="str">
        <f t="shared" si="131"/>
        <v>10FAE</v>
      </c>
    </row>
    <row r="8398" spans="1:14" x14ac:dyDescent="0.25">
      <c r="A8398" t="s">
        <v>8404</v>
      </c>
      <c r="B8398" t="s">
        <v>12</v>
      </c>
      <c r="C8398" t="s">
        <v>4236</v>
      </c>
      <c r="D8398" t="s">
        <v>4237</v>
      </c>
      <c r="E8398" s="1">
        <v>45066</v>
      </c>
      <c r="F8398" s="1">
        <v>45066</v>
      </c>
      <c r="G8398" s="1">
        <v>45066</v>
      </c>
      <c r="H8398" t="s">
        <v>15</v>
      </c>
      <c r="I8398" t="s">
        <v>16</v>
      </c>
      <c r="J8398" s="2">
        <v>133.685</v>
      </c>
      <c r="K8398">
        <v>10</v>
      </c>
      <c r="L8398" t="s">
        <v>11917</v>
      </c>
      <c r="M8398" t="s">
        <v>11920</v>
      </c>
      <c r="N8398" t="str">
        <f t="shared" si="131"/>
        <v>10FAE</v>
      </c>
    </row>
    <row r="8399" spans="1:14" x14ac:dyDescent="0.25">
      <c r="A8399" t="s">
        <v>8405</v>
      </c>
      <c r="B8399" t="s">
        <v>12</v>
      </c>
      <c r="C8399" t="s">
        <v>25</v>
      </c>
      <c r="D8399" t="s">
        <v>26</v>
      </c>
      <c r="E8399" s="1">
        <v>45066</v>
      </c>
      <c r="F8399" s="1">
        <v>45066</v>
      </c>
      <c r="G8399" s="1">
        <v>45066</v>
      </c>
      <c r="I8399" t="s">
        <v>16</v>
      </c>
      <c r="J8399" s="2">
        <v>203.21100000000001</v>
      </c>
      <c r="K8399">
        <v>10</v>
      </c>
      <c r="L8399" t="s">
        <v>11917</v>
      </c>
      <c r="M8399" t="s">
        <v>11920</v>
      </c>
      <c r="N8399" t="str">
        <f t="shared" si="131"/>
        <v>10FAE</v>
      </c>
    </row>
    <row r="8400" spans="1:14" x14ac:dyDescent="0.25">
      <c r="A8400" t="s">
        <v>8406</v>
      </c>
      <c r="B8400" t="s">
        <v>12</v>
      </c>
      <c r="C8400" t="s">
        <v>4236</v>
      </c>
      <c r="D8400" t="s">
        <v>4237</v>
      </c>
      <c r="E8400" s="1">
        <v>45066</v>
      </c>
      <c r="F8400" s="1">
        <v>45066</v>
      </c>
      <c r="G8400" s="1">
        <v>45066</v>
      </c>
      <c r="H8400" t="s">
        <v>15</v>
      </c>
      <c r="I8400" t="s">
        <v>16</v>
      </c>
      <c r="J8400" s="2">
        <v>59.984999999999999</v>
      </c>
      <c r="K8400">
        <v>10</v>
      </c>
      <c r="L8400" t="s">
        <v>11917</v>
      </c>
      <c r="M8400" t="s">
        <v>11920</v>
      </c>
      <c r="N8400" t="str">
        <f t="shared" si="131"/>
        <v>10FAE</v>
      </c>
    </row>
    <row r="8401" spans="1:14" x14ac:dyDescent="0.25">
      <c r="A8401" t="s">
        <v>8407</v>
      </c>
      <c r="B8401" t="s">
        <v>12</v>
      </c>
      <c r="C8401" t="s">
        <v>22</v>
      </c>
      <c r="D8401" t="s">
        <v>23</v>
      </c>
      <c r="E8401" s="1">
        <v>45066</v>
      </c>
      <c r="F8401" s="1">
        <v>45066</v>
      </c>
      <c r="H8401" t="s">
        <v>15</v>
      </c>
      <c r="I8401" t="s">
        <v>16</v>
      </c>
      <c r="J8401" s="2">
        <v>317.54000000000002</v>
      </c>
      <c r="K8401">
        <v>10</v>
      </c>
      <c r="L8401" t="s">
        <v>11917</v>
      </c>
      <c r="M8401" t="s">
        <v>11920</v>
      </c>
      <c r="N8401" t="str">
        <f t="shared" si="131"/>
        <v>10FAE</v>
      </c>
    </row>
    <row r="8402" spans="1:14" x14ac:dyDescent="0.25">
      <c r="A8402" t="s">
        <v>8408</v>
      </c>
      <c r="B8402" t="s">
        <v>12</v>
      </c>
      <c r="C8402" t="s">
        <v>83</v>
      </c>
      <c r="D8402" t="s">
        <v>84</v>
      </c>
      <c r="E8402" s="1">
        <v>45066</v>
      </c>
      <c r="F8402" s="1">
        <v>45066</v>
      </c>
      <c r="G8402" s="1">
        <v>45066</v>
      </c>
      <c r="H8402" t="s">
        <v>15</v>
      </c>
      <c r="I8402" t="s">
        <v>16</v>
      </c>
      <c r="J8402" s="2">
        <v>612.66</v>
      </c>
      <c r="K8402">
        <v>10</v>
      </c>
      <c r="L8402" t="s">
        <v>11917</v>
      </c>
      <c r="M8402" t="s">
        <v>11920</v>
      </c>
      <c r="N8402" t="str">
        <f t="shared" si="131"/>
        <v>10FAE</v>
      </c>
    </row>
    <row r="8403" spans="1:14" x14ac:dyDescent="0.25">
      <c r="A8403" t="s">
        <v>9525</v>
      </c>
      <c r="B8403" t="s">
        <v>12</v>
      </c>
      <c r="C8403" t="s">
        <v>1090</v>
      </c>
      <c r="D8403" t="s">
        <v>1091</v>
      </c>
      <c r="E8403" s="1">
        <v>45066</v>
      </c>
      <c r="F8403" s="1">
        <v>45066</v>
      </c>
      <c r="H8403" t="s">
        <v>66</v>
      </c>
      <c r="I8403" t="s">
        <v>16</v>
      </c>
      <c r="J8403" s="2">
        <v>0</v>
      </c>
      <c r="K8403">
        <v>30</v>
      </c>
      <c r="L8403" t="s">
        <v>11917</v>
      </c>
      <c r="M8403" t="s">
        <v>11920</v>
      </c>
      <c r="N8403" t="str">
        <f t="shared" si="131"/>
        <v>30FAE</v>
      </c>
    </row>
    <row r="8404" spans="1:14" x14ac:dyDescent="0.25">
      <c r="A8404" t="s">
        <v>9526</v>
      </c>
      <c r="B8404" t="s">
        <v>12</v>
      </c>
      <c r="C8404" t="s">
        <v>238</v>
      </c>
      <c r="D8404" t="s">
        <v>239</v>
      </c>
      <c r="E8404" s="1">
        <v>45066</v>
      </c>
      <c r="F8404" s="1">
        <v>45066</v>
      </c>
      <c r="H8404" t="s">
        <v>66</v>
      </c>
      <c r="I8404" t="s">
        <v>16</v>
      </c>
      <c r="J8404" s="2">
        <v>0</v>
      </c>
      <c r="K8404">
        <v>30</v>
      </c>
      <c r="L8404" t="s">
        <v>11917</v>
      </c>
      <c r="M8404" t="s">
        <v>11920</v>
      </c>
      <c r="N8404" t="str">
        <f t="shared" si="131"/>
        <v>30FAE</v>
      </c>
    </row>
    <row r="8405" spans="1:14" x14ac:dyDescent="0.25">
      <c r="A8405" t="s">
        <v>9527</v>
      </c>
      <c r="B8405" t="s">
        <v>12</v>
      </c>
      <c r="C8405" t="s">
        <v>122</v>
      </c>
      <c r="D8405" t="s">
        <v>120</v>
      </c>
      <c r="E8405" s="1">
        <v>45066</v>
      </c>
      <c r="F8405" s="1">
        <v>45066</v>
      </c>
      <c r="H8405" t="s">
        <v>30</v>
      </c>
      <c r="I8405" t="s">
        <v>16</v>
      </c>
      <c r="J8405" s="2">
        <v>0</v>
      </c>
      <c r="K8405">
        <v>30</v>
      </c>
      <c r="L8405" t="s">
        <v>11917</v>
      </c>
      <c r="M8405" t="s">
        <v>11920</v>
      </c>
      <c r="N8405" t="str">
        <f t="shared" si="131"/>
        <v>30FAE</v>
      </c>
    </row>
    <row r="8406" spans="1:14" x14ac:dyDescent="0.25">
      <c r="A8406" t="s">
        <v>9528</v>
      </c>
      <c r="B8406" t="s">
        <v>12</v>
      </c>
      <c r="C8406" t="s">
        <v>28</v>
      </c>
      <c r="D8406" t="s">
        <v>29</v>
      </c>
      <c r="E8406" s="1">
        <v>45066</v>
      </c>
      <c r="F8406" s="1">
        <v>45066</v>
      </c>
      <c r="H8406" t="s">
        <v>30</v>
      </c>
      <c r="I8406" t="s">
        <v>16</v>
      </c>
      <c r="J8406" s="2">
        <v>0</v>
      </c>
      <c r="K8406">
        <v>30</v>
      </c>
      <c r="L8406" t="s">
        <v>11917</v>
      </c>
      <c r="M8406" t="s">
        <v>11920</v>
      </c>
      <c r="N8406" t="str">
        <f t="shared" si="131"/>
        <v>30FAE</v>
      </c>
    </row>
    <row r="8407" spans="1:14" x14ac:dyDescent="0.25">
      <c r="A8407" t="s">
        <v>9529</v>
      </c>
      <c r="B8407" t="s">
        <v>12</v>
      </c>
      <c r="C8407" t="s">
        <v>480</v>
      </c>
      <c r="D8407" t="s">
        <v>481</v>
      </c>
      <c r="E8407" s="1">
        <v>45066</v>
      </c>
      <c r="F8407" s="1">
        <v>45066</v>
      </c>
      <c r="H8407" t="s">
        <v>55</v>
      </c>
      <c r="I8407" t="s">
        <v>16</v>
      </c>
      <c r="J8407" s="2">
        <v>0</v>
      </c>
      <c r="K8407">
        <v>30</v>
      </c>
      <c r="L8407" t="s">
        <v>11917</v>
      </c>
      <c r="M8407" t="s">
        <v>11920</v>
      </c>
      <c r="N8407" t="str">
        <f t="shared" si="131"/>
        <v>30FAE</v>
      </c>
    </row>
    <row r="8408" spans="1:14" x14ac:dyDescent="0.25">
      <c r="A8408" t="s">
        <v>9530</v>
      </c>
      <c r="B8408" t="s">
        <v>12</v>
      </c>
      <c r="C8408" t="s">
        <v>28</v>
      </c>
      <c r="D8408" t="s">
        <v>29</v>
      </c>
      <c r="E8408" s="1">
        <v>45066</v>
      </c>
      <c r="F8408" s="1">
        <v>45066</v>
      </c>
      <c r="H8408" t="s">
        <v>30</v>
      </c>
      <c r="I8408" t="s">
        <v>16</v>
      </c>
      <c r="J8408" s="2">
        <v>0</v>
      </c>
      <c r="K8408">
        <v>30</v>
      </c>
      <c r="L8408" t="s">
        <v>11917</v>
      </c>
      <c r="M8408" t="s">
        <v>11920</v>
      </c>
      <c r="N8408" t="str">
        <f t="shared" si="131"/>
        <v>30FAE</v>
      </c>
    </row>
    <row r="8409" spans="1:14" x14ac:dyDescent="0.25">
      <c r="A8409" t="s">
        <v>9531</v>
      </c>
      <c r="B8409" t="s">
        <v>12</v>
      </c>
      <c r="C8409" t="s">
        <v>399</v>
      </c>
      <c r="D8409" t="s">
        <v>400</v>
      </c>
      <c r="E8409" s="1">
        <v>45066</v>
      </c>
      <c r="F8409" s="1">
        <v>45066</v>
      </c>
      <c r="H8409" t="s">
        <v>30</v>
      </c>
      <c r="I8409" t="s">
        <v>16</v>
      </c>
      <c r="J8409" s="2">
        <v>0</v>
      </c>
      <c r="K8409">
        <v>30</v>
      </c>
      <c r="L8409" t="s">
        <v>11917</v>
      </c>
      <c r="M8409" t="s">
        <v>11920</v>
      </c>
      <c r="N8409" t="str">
        <f t="shared" si="131"/>
        <v>30FAE</v>
      </c>
    </row>
    <row r="8410" spans="1:14" x14ac:dyDescent="0.25">
      <c r="A8410" t="s">
        <v>9532</v>
      </c>
      <c r="B8410" t="s">
        <v>12</v>
      </c>
      <c r="C8410" t="s">
        <v>122</v>
      </c>
      <c r="D8410" t="s">
        <v>120</v>
      </c>
      <c r="E8410" s="1">
        <v>45066</v>
      </c>
      <c r="F8410" s="1">
        <v>45066</v>
      </c>
      <c r="H8410" t="s">
        <v>30</v>
      </c>
      <c r="I8410" t="s">
        <v>16</v>
      </c>
      <c r="J8410" s="2">
        <v>0</v>
      </c>
      <c r="K8410">
        <v>30</v>
      </c>
      <c r="L8410" t="s">
        <v>11917</v>
      </c>
      <c r="M8410" t="s">
        <v>11920</v>
      </c>
      <c r="N8410" t="str">
        <f t="shared" si="131"/>
        <v>30FAE</v>
      </c>
    </row>
    <row r="8411" spans="1:14" x14ac:dyDescent="0.25">
      <c r="A8411" t="s">
        <v>9533</v>
      </c>
      <c r="B8411" t="s">
        <v>12</v>
      </c>
      <c r="C8411" t="s">
        <v>145</v>
      </c>
      <c r="D8411" t="s">
        <v>146</v>
      </c>
      <c r="E8411" s="1">
        <v>45066</v>
      </c>
      <c r="F8411" s="1">
        <v>45066</v>
      </c>
      <c r="H8411" t="s">
        <v>66</v>
      </c>
      <c r="I8411" t="s">
        <v>16</v>
      </c>
      <c r="J8411" s="2">
        <v>0</v>
      </c>
      <c r="K8411">
        <v>30</v>
      </c>
      <c r="L8411" t="s">
        <v>11917</v>
      </c>
      <c r="M8411" t="s">
        <v>11920</v>
      </c>
      <c r="N8411" t="str">
        <f t="shared" si="131"/>
        <v>30FAE</v>
      </c>
    </row>
    <row r="8412" spans="1:14" x14ac:dyDescent="0.25">
      <c r="A8412" t="s">
        <v>9534</v>
      </c>
      <c r="B8412" t="s">
        <v>12</v>
      </c>
      <c r="C8412" t="s">
        <v>61</v>
      </c>
      <c r="D8412" t="s">
        <v>62</v>
      </c>
      <c r="E8412" s="1">
        <v>45066</v>
      </c>
      <c r="F8412" s="1">
        <v>45066</v>
      </c>
      <c r="H8412" t="s">
        <v>55</v>
      </c>
      <c r="I8412" t="s">
        <v>16</v>
      </c>
      <c r="J8412" s="2">
        <v>0</v>
      </c>
      <c r="K8412">
        <v>30</v>
      </c>
      <c r="L8412" t="s">
        <v>11917</v>
      </c>
      <c r="M8412" t="s">
        <v>11920</v>
      </c>
      <c r="N8412" t="str">
        <f t="shared" si="131"/>
        <v>30FAE</v>
      </c>
    </row>
    <row r="8413" spans="1:14" x14ac:dyDescent="0.25">
      <c r="A8413" t="s">
        <v>9535</v>
      </c>
      <c r="B8413" t="s">
        <v>12</v>
      </c>
      <c r="C8413" t="s">
        <v>444</v>
      </c>
      <c r="D8413" t="s">
        <v>445</v>
      </c>
      <c r="E8413" s="1">
        <v>45066</v>
      </c>
      <c r="F8413" s="1">
        <v>45066</v>
      </c>
      <c r="H8413" t="s">
        <v>55</v>
      </c>
      <c r="I8413" t="s">
        <v>16</v>
      </c>
      <c r="J8413" s="2">
        <v>0</v>
      </c>
      <c r="K8413">
        <v>30</v>
      </c>
      <c r="L8413" t="s">
        <v>11917</v>
      </c>
      <c r="M8413" t="s">
        <v>11920</v>
      </c>
      <c r="N8413" t="str">
        <f t="shared" si="131"/>
        <v>30FAE</v>
      </c>
    </row>
    <row r="8414" spans="1:14" x14ac:dyDescent="0.25">
      <c r="A8414" t="s">
        <v>10289</v>
      </c>
      <c r="B8414" t="s">
        <v>12</v>
      </c>
      <c r="C8414" t="s">
        <v>3173</v>
      </c>
      <c r="D8414" t="s">
        <v>3174</v>
      </c>
      <c r="E8414" s="1">
        <v>45066</v>
      </c>
      <c r="F8414" s="1">
        <v>45066</v>
      </c>
      <c r="H8414" t="s">
        <v>2959</v>
      </c>
      <c r="I8414" t="s">
        <v>16</v>
      </c>
      <c r="J8414" s="2">
        <v>0</v>
      </c>
      <c r="K8414">
        <v>70</v>
      </c>
      <c r="L8414" t="s">
        <v>11917</v>
      </c>
      <c r="M8414" t="s">
        <v>11920</v>
      </c>
      <c r="N8414" t="str">
        <f t="shared" si="131"/>
        <v>70FAE</v>
      </c>
    </row>
    <row r="8415" spans="1:14" x14ac:dyDescent="0.25">
      <c r="A8415" t="s">
        <v>10958</v>
      </c>
      <c r="B8415" t="s">
        <v>12</v>
      </c>
      <c r="C8415" t="s">
        <v>4236</v>
      </c>
      <c r="D8415" t="s">
        <v>4237</v>
      </c>
      <c r="E8415" s="1">
        <v>45066</v>
      </c>
      <c r="F8415" s="1">
        <v>45066</v>
      </c>
      <c r="H8415" t="s">
        <v>15</v>
      </c>
      <c r="I8415" t="s">
        <v>16</v>
      </c>
      <c r="J8415" s="2">
        <v>0</v>
      </c>
      <c r="K8415">
        <v>10</v>
      </c>
      <c r="L8415" t="s">
        <v>11917</v>
      </c>
      <c r="M8415" t="s">
        <v>11920</v>
      </c>
      <c r="N8415" t="str">
        <f t="shared" si="131"/>
        <v>10FAE</v>
      </c>
    </row>
    <row r="8416" spans="1:14" x14ac:dyDescent="0.25">
      <c r="A8416" t="s">
        <v>10959</v>
      </c>
      <c r="B8416" t="s">
        <v>12</v>
      </c>
      <c r="C8416" t="s">
        <v>4316</v>
      </c>
      <c r="D8416" t="s">
        <v>4237</v>
      </c>
      <c r="E8416" s="1">
        <v>45066</v>
      </c>
      <c r="F8416" s="1">
        <v>45066</v>
      </c>
      <c r="H8416" t="s">
        <v>15</v>
      </c>
      <c r="I8416" t="s">
        <v>16</v>
      </c>
      <c r="J8416" s="2">
        <v>0</v>
      </c>
      <c r="K8416">
        <v>10</v>
      </c>
      <c r="L8416" t="s">
        <v>11917</v>
      </c>
      <c r="M8416" t="s">
        <v>11920</v>
      </c>
      <c r="N8416" t="str">
        <f t="shared" si="131"/>
        <v>10FAE</v>
      </c>
    </row>
    <row r="8417" spans="1:14" x14ac:dyDescent="0.25">
      <c r="A8417" t="s">
        <v>1122</v>
      </c>
      <c r="B8417" t="s">
        <v>12</v>
      </c>
      <c r="C8417" t="s">
        <v>122</v>
      </c>
      <c r="D8417" t="s">
        <v>120</v>
      </c>
      <c r="E8417" s="1">
        <v>45068</v>
      </c>
      <c r="F8417" s="1">
        <v>45068</v>
      </c>
      <c r="G8417" s="1">
        <v>45069</v>
      </c>
      <c r="H8417" t="s">
        <v>30</v>
      </c>
      <c r="I8417" t="s">
        <v>16</v>
      </c>
      <c r="J8417" s="2">
        <v>116.54900000000001</v>
      </c>
      <c r="K8417">
        <v>30</v>
      </c>
      <c r="L8417" t="s">
        <v>11917</v>
      </c>
      <c r="M8417" t="s">
        <v>11920</v>
      </c>
      <c r="N8417" t="str">
        <f t="shared" si="131"/>
        <v>30FAE</v>
      </c>
    </row>
    <row r="8418" spans="1:14" x14ac:dyDescent="0.25">
      <c r="A8418" t="s">
        <v>1123</v>
      </c>
      <c r="B8418" t="s">
        <v>12</v>
      </c>
      <c r="C8418" t="s">
        <v>122</v>
      </c>
      <c r="D8418" t="s">
        <v>120</v>
      </c>
      <c r="E8418" s="1">
        <v>45068</v>
      </c>
      <c r="F8418" s="1">
        <v>45068</v>
      </c>
      <c r="G8418" s="1">
        <v>45069</v>
      </c>
      <c r="H8418" t="s">
        <v>30</v>
      </c>
      <c r="I8418" t="s">
        <v>16</v>
      </c>
      <c r="J8418" s="2">
        <v>126.178</v>
      </c>
      <c r="K8418">
        <v>30</v>
      </c>
      <c r="L8418" t="s">
        <v>11917</v>
      </c>
      <c r="M8418" t="s">
        <v>11920</v>
      </c>
      <c r="N8418" t="str">
        <f t="shared" si="131"/>
        <v>30FAE</v>
      </c>
    </row>
    <row r="8419" spans="1:14" x14ac:dyDescent="0.25">
      <c r="A8419" t="s">
        <v>1124</v>
      </c>
      <c r="B8419" t="s">
        <v>12</v>
      </c>
      <c r="C8419" t="s">
        <v>729</v>
      </c>
      <c r="D8419" t="s">
        <v>730</v>
      </c>
      <c r="E8419" s="1">
        <v>45068</v>
      </c>
      <c r="F8419" s="1">
        <v>45068</v>
      </c>
      <c r="G8419" s="1">
        <v>45069</v>
      </c>
      <c r="H8419" t="s">
        <v>15</v>
      </c>
      <c r="I8419" t="s">
        <v>16</v>
      </c>
      <c r="J8419" s="2">
        <v>438.41399999999999</v>
      </c>
      <c r="K8419">
        <v>30</v>
      </c>
      <c r="L8419" t="s">
        <v>11917</v>
      </c>
      <c r="M8419" t="s">
        <v>11920</v>
      </c>
      <c r="N8419" t="str">
        <f t="shared" si="131"/>
        <v>30FAE</v>
      </c>
    </row>
    <row r="8420" spans="1:14" x14ac:dyDescent="0.25">
      <c r="A8420" t="s">
        <v>2046</v>
      </c>
      <c r="B8420" t="s">
        <v>12</v>
      </c>
      <c r="C8420" t="s">
        <v>1474</v>
      </c>
      <c r="D8420" t="s">
        <v>1475</v>
      </c>
      <c r="E8420" s="1">
        <v>45068</v>
      </c>
      <c r="F8420" s="1">
        <v>45068</v>
      </c>
      <c r="G8420" s="1">
        <v>45068</v>
      </c>
      <c r="H8420" t="s">
        <v>20</v>
      </c>
      <c r="I8420" t="s">
        <v>16</v>
      </c>
      <c r="J8420" s="2">
        <v>116.38200000000001</v>
      </c>
      <c r="K8420">
        <v>40</v>
      </c>
      <c r="L8420" t="s">
        <v>11917</v>
      </c>
      <c r="M8420" t="s">
        <v>11920</v>
      </c>
      <c r="N8420" t="str">
        <f t="shared" si="131"/>
        <v>40FAE</v>
      </c>
    </row>
    <row r="8421" spans="1:14" x14ac:dyDescent="0.25">
      <c r="A8421" t="s">
        <v>2047</v>
      </c>
      <c r="B8421" t="s">
        <v>12</v>
      </c>
      <c r="C8421" t="s">
        <v>1298</v>
      </c>
      <c r="D8421" t="s">
        <v>1299</v>
      </c>
      <c r="E8421" s="1">
        <v>45068</v>
      </c>
      <c r="F8421" s="1">
        <v>45068</v>
      </c>
      <c r="G8421" s="1">
        <v>45068</v>
      </c>
      <c r="H8421" t="s">
        <v>1265</v>
      </c>
      <c r="I8421" t="s">
        <v>16</v>
      </c>
      <c r="J8421" s="2">
        <v>68.006</v>
      </c>
      <c r="K8421">
        <v>40</v>
      </c>
      <c r="L8421" t="s">
        <v>11917</v>
      </c>
      <c r="M8421" t="s">
        <v>11920</v>
      </c>
      <c r="N8421" t="str">
        <f t="shared" si="131"/>
        <v>40FAE</v>
      </c>
    </row>
    <row r="8422" spans="1:14" x14ac:dyDescent="0.25">
      <c r="A8422" t="s">
        <v>2048</v>
      </c>
      <c r="B8422" t="s">
        <v>12</v>
      </c>
      <c r="C8422" t="s">
        <v>1538</v>
      </c>
      <c r="D8422" t="s">
        <v>1539</v>
      </c>
      <c r="E8422" s="1">
        <v>45068</v>
      </c>
      <c r="F8422" s="1">
        <v>45068</v>
      </c>
      <c r="G8422" s="1">
        <v>45068</v>
      </c>
      <c r="H8422" t="s">
        <v>20</v>
      </c>
      <c r="I8422" t="s">
        <v>16</v>
      </c>
      <c r="J8422" s="2">
        <v>84.448999999999998</v>
      </c>
      <c r="K8422">
        <v>40</v>
      </c>
      <c r="L8422" t="s">
        <v>11917</v>
      </c>
      <c r="M8422" t="s">
        <v>11920</v>
      </c>
      <c r="N8422" t="str">
        <f t="shared" si="131"/>
        <v>40FAE</v>
      </c>
    </row>
    <row r="8423" spans="1:14" x14ac:dyDescent="0.25">
      <c r="A8423" t="s">
        <v>2049</v>
      </c>
      <c r="B8423" t="s">
        <v>12</v>
      </c>
      <c r="C8423" t="s">
        <v>1657</v>
      </c>
      <c r="D8423" t="s">
        <v>1658</v>
      </c>
      <c r="E8423" s="1">
        <v>45068</v>
      </c>
      <c r="F8423" s="1">
        <v>45068</v>
      </c>
      <c r="G8423" s="1">
        <v>45068</v>
      </c>
      <c r="H8423" t="s">
        <v>1273</v>
      </c>
      <c r="I8423" t="s">
        <v>16</v>
      </c>
      <c r="J8423" s="2">
        <v>78.349999999999994</v>
      </c>
      <c r="K8423">
        <v>40</v>
      </c>
      <c r="L8423" t="s">
        <v>11917</v>
      </c>
      <c r="M8423" t="s">
        <v>11920</v>
      </c>
      <c r="N8423" t="str">
        <f t="shared" si="131"/>
        <v>40FAE</v>
      </c>
    </row>
    <row r="8424" spans="1:14" x14ac:dyDescent="0.25">
      <c r="A8424" t="s">
        <v>2050</v>
      </c>
      <c r="B8424" t="s">
        <v>12</v>
      </c>
      <c r="C8424" t="s">
        <v>1561</v>
      </c>
      <c r="D8424" t="s">
        <v>1562</v>
      </c>
      <c r="E8424" s="1">
        <v>45068</v>
      </c>
      <c r="F8424" s="1">
        <v>45068</v>
      </c>
      <c r="G8424" s="1">
        <v>45068</v>
      </c>
      <c r="H8424" t="s">
        <v>1273</v>
      </c>
      <c r="I8424" t="s">
        <v>16</v>
      </c>
      <c r="J8424" s="2">
        <v>61.838999999999999</v>
      </c>
      <c r="K8424">
        <v>40</v>
      </c>
      <c r="L8424" t="s">
        <v>11917</v>
      </c>
      <c r="M8424" t="s">
        <v>11920</v>
      </c>
      <c r="N8424" t="str">
        <f t="shared" si="131"/>
        <v>40FAE</v>
      </c>
    </row>
    <row r="8425" spans="1:14" x14ac:dyDescent="0.25">
      <c r="A8425" t="s">
        <v>2051</v>
      </c>
      <c r="B8425" t="s">
        <v>12</v>
      </c>
      <c r="C8425" t="s">
        <v>1561</v>
      </c>
      <c r="D8425" t="s">
        <v>1562</v>
      </c>
      <c r="E8425" s="1">
        <v>45068</v>
      </c>
      <c r="F8425" s="1">
        <v>45068</v>
      </c>
      <c r="G8425" s="1">
        <v>45068</v>
      </c>
      <c r="H8425" t="s">
        <v>1273</v>
      </c>
      <c r="I8425" t="s">
        <v>16</v>
      </c>
      <c r="J8425" s="2">
        <v>96.2</v>
      </c>
      <c r="K8425">
        <v>40</v>
      </c>
      <c r="L8425" t="s">
        <v>11917</v>
      </c>
      <c r="M8425" t="s">
        <v>11920</v>
      </c>
      <c r="N8425" t="str">
        <f t="shared" si="131"/>
        <v>40FAE</v>
      </c>
    </row>
    <row r="8426" spans="1:14" x14ac:dyDescent="0.25">
      <c r="A8426" t="s">
        <v>2052</v>
      </c>
      <c r="B8426" t="s">
        <v>12</v>
      </c>
      <c r="C8426" t="s">
        <v>1271</v>
      </c>
      <c r="D8426" t="s">
        <v>1272</v>
      </c>
      <c r="E8426" s="1">
        <v>45068</v>
      </c>
      <c r="F8426" s="1">
        <v>45068</v>
      </c>
      <c r="G8426" s="1">
        <v>45068</v>
      </c>
      <c r="H8426" t="s">
        <v>1273</v>
      </c>
      <c r="I8426" t="s">
        <v>16</v>
      </c>
      <c r="J8426" s="2">
        <v>135.80699999999999</v>
      </c>
      <c r="K8426">
        <v>40</v>
      </c>
      <c r="L8426" t="s">
        <v>11917</v>
      </c>
      <c r="M8426" t="s">
        <v>11920</v>
      </c>
      <c r="N8426" t="str">
        <f t="shared" si="131"/>
        <v>40FAE</v>
      </c>
    </row>
    <row r="8427" spans="1:14" x14ac:dyDescent="0.25">
      <c r="A8427" t="s">
        <v>2053</v>
      </c>
      <c r="B8427" t="s">
        <v>12</v>
      </c>
      <c r="C8427" t="s">
        <v>1271</v>
      </c>
      <c r="D8427" t="s">
        <v>1272</v>
      </c>
      <c r="E8427" s="1">
        <v>45068</v>
      </c>
      <c r="F8427" s="1">
        <v>45068</v>
      </c>
      <c r="G8427" s="1">
        <v>45068</v>
      </c>
      <c r="H8427" t="s">
        <v>1273</v>
      </c>
      <c r="I8427" t="s">
        <v>16</v>
      </c>
      <c r="J8427" s="2">
        <v>93.82</v>
      </c>
      <c r="K8427">
        <v>40</v>
      </c>
      <c r="L8427" t="s">
        <v>11917</v>
      </c>
      <c r="M8427" t="s">
        <v>11920</v>
      </c>
      <c r="N8427" t="str">
        <f t="shared" si="131"/>
        <v>40FAE</v>
      </c>
    </row>
    <row r="8428" spans="1:14" x14ac:dyDescent="0.25">
      <c r="A8428" t="s">
        <v>2054</v>
      </c>
      <c r="B8428" t="s">
        <v>12</v>
      </c>
      <c r="C8428" t="s">
        <v>2055</v>
      </c>
      <c r="D8428" t="s">
        <v>2056</v>
      </c>
      <c r="E8428" s="1">
        <v>45068</v>
      </c>
      <c r="F8428" s="1">
        <v>45068</v>
      </c>
      <c r="G8428" s="1">
        <v>45068</v>
      </c>
      <c r="H8428" t="s">
        <v>1273</v>
      </c>
      <c r="I8428" t="s">
        <v>16</v>
      </c>
      <c r="J8428" s="2">
        <v>42.292999999999999</v>
      </c>
      <c r="K8428">
        <v>40</v>
      </c>
      <c r="L8428" t="s">
        <v>11917</v>
      </c>
      <c r="M8428" t="s">
        <v>11920</v>
      </c>
      <c r="N8428" t="str">
        <f t="shared" si="131"/>
        <v>40FAE</v>
      </c>
    </row>
    <row r="8429" spans="1:14" x14ac:dyDescent="0.25">
      <c r="A8429" t="s">
        <v>2057</v>
      </c>
      <c r="B8429" t="s">
        <v>12</v>
      </c>
      <c r="C8429" t="s">
        <v>1279</v>
      </c>
      <c r="D8429" t="s">
        <v>1280</v>
      </c>
      <c r="E8429" s="1">
        <v>45068</v>
      </c>
      <c r="F8429" s="1">
        <v>45068</v>
      </c>
      <c r="G8429" s="1">
        <v>45068</v>
      </c>
      <c r="H8429" t="s">
        <v>1273</v>
      </c>
      <c r="I8429" t="s">
        <v>16</v>
      </c>
      <c r="J8429" s="2">
        <v>96.2</v>
      </c>
      <c r="K8429">
        <v>40</v>
      </c>
      <c r="L8429" t="s">
        <v>11917</v>
      </c>
      <c r="M8429" t="s">
        <v>11920</v>
      </c>
      <c r="N8429" t="str">
        <f t="shared" si="131"/>
        <v>40FAE</v>
      </c>
    </row>
    <row r="8430" spans="1:14" x14ac:dyDescent="0.25">
      <c r="A8430" t="s">
        <v>2058</v>
      </c>
      <c r="B8430" t="s">
        <v>12</v>
      </c>
      <c r="C8430" t="s">
        <v>1398</v>
      </c>
      <c r="D8430" t="s">
        <v>1399</v>
      </c>
      <c r="E8430" s="1">
        <v>45068</v>
      </c>
      <c r="F8430" s="1">
        <v>45068</v>
      </c>
      <c r="G8430" s="1">
        <v>45068</v>
      </c>
      <c r="H8430" t="s">
        <v>1273</v>
      </c>
      <c r="I8430" t="s">
        <v>16</v>
      </c>
      <c r="J8430" s="2">
        <v>67.343000000000004</v>
      </c>
      <c r="K8430">
        <v>40</v>
      </c>
      <c r="L8430" t="s">
        <v>11917</v>
      </c>
      <c r="M8430" t="s">
        <v>11920</v>
      </c>
      <c r="N8430" t="str">
        <f t="shared" si="131"/>
        <v>40FAE</v>
      </c>
    </row>
    <row r="8431" spans="1:14" x14ac:dyDescent="0.25">
      <c r="A8431" t="s">
        <v>2059</v>
      </c>
      <c r="B8431" t="s">
        <v>12</v>
      </c>
      <c r="C8431" t="s">
        <v>1260</v>
      </c>
      <c r="D8431" t="s">
        <v>1261</v>
      </c>
      <c r="E8431" s="1">
        <v>45068</v>
      </c>
      <c r="F8431" s="1">
        <v>45068</v>
      </c>
      <c r="G8431" s="1">
        <v>45068</v>
      </c>
      <c r="H8431" t="s">
        <v>20</v>
      </c>
      <c r="I8431" t="s">
        <v>16</v>
      </c>
      <c r="J8431" s="2">
        <v>122.678</v>
      </c>
      <c r="K8431">
        <v>40</v>
      </c>
      <c r="L8431" t="s">
        <v>11917</v>
      </c>
      <c r="M8431" t="s">
        <v>11920</v>
      </c>
      <c r="N8431" t="str">
        <f t="shared" si="131"/>
        <v>40FAE</v>
      </c>
    </row>
    <row r="8432" spans="1:14" x14ac:dyDescent="0.25">
      <c r="A8432" t="s">
        <v>2060</v>
      </c>
      <c r="B8432" t="s">
        <v>12</v>
      </c>
      <c r="C8432" t="s">
        <v>1260</v>
      </c>
      <c r="D8432" t="s">
        <v>1261</v>
      </c>
      <c r="E8432" s="1">
        <v>45068</v>
      </c>
      <c r="F8432" s="1">
        <v>45068</v>
      </c>
      <c r="G8432" s="1">
        <v>45068</v>
      </c>
      <c r="H8432" t="s">
        <v>20</v>
      </c>
      <c r="I8432" t="s">
        <v>16</v>
      </c>
      <c r="J8432" s="2">
        <v>151.28700000000001</v>
      </c>
      <c r="K8432">
        <v>40</v>
      </c>
      <c r="L8432" t="s">
        <v>11917</v>
      </c>
      <c r="M8432" t="s">
        <v>11920</v>
      </c>
      <c r="N8432" t="str">
        <f t="shared" si="131"/>
        <v>40FAE</v>
      </c>
    </row>
    <row r="8433" spans="1:14" x14ac:dyDescent="0.25">
      <c r="A8433" t="s">
        <v>2061</v>
      </c>
      <c r="B8433" t="s">
        <v>12</v>
      </c>
      <c r="C8433" t="s">
        <v>1260</v>
      </c>
      <c r="D8433" t="s">
        <v>1261</v>
      </c>
      <c r="E8433" s="1">
        <v>45068</v>
      </c>
      <c r="F8433" s="1">
        <v>45068</v>
      </c>
      <c r="G8433" s="1">
        <v>45068</v>
      </c>
      <c r="H8433" t="s">
        <v>20</v>
      </c>
      <c r="I8433" t="s">
        <v>16</v>
      </c>
      <c r="J8433" s="2">
        <v>61.838999999999999</v>
      </c>
      <c r="K8433">
        <v>40</v>
      </c>
      <c r="L8433" t="s">
        <v>11917</v>
      </c>
      <c r="M8433" t="s">
        <v>11920</v>
      </c>
      <c r="N8433" t="str">
        <f t="shared" si="131"/>
        <v>40FAE</v>
      </c>
    </row>
    <row r="8434" spans="1:14" x14ac:dyDescent="0.25">
      <c r="A8434" t="s">
        <v>2062</v>
      </c>
      <c r="B8434" t="s">
        <v>12</v>
      </c>
      <c r="C8434" t="s">
        <v>1260</v>
      </c>
      <c r="D8434" t="s">
        <v>1261</v>
      </c>
      <c r="E8434" s="1">
        <v>45068</v>
      </c>
      <c r="F8434" s="1">
        <v>45068</v>
      </c>
      <c r="G8434" s="1">
        <v>45068</v>
      </c>
      <c r="H8434" t="s">
        <v>20</v>
      </c>
      <c r="I8434" t="s">
        <v>16</v>
      </c>
      <c r="J8434" s="2">
        <v>122.678</v>
      </c>
      <c r="K8434">
        <v>40</v>
      </c>
      <c r="L8434" t="s">
        <v>11917</v>
      </c>
      <c r="M8434" t="s">
        <v>11920</v>
      </c>
      <c r="N8434" t="str">
        <f t="shared" si="131"/>
        <v>40FAE</v>
      </c>
    </row>
    <row r="8435" spans="1:14" x14ac:dyDescent="0.25">
      <c r="A8435" t="s">
        <v>2063</v>
      </c>
      <c r="B8435" t="s">
        <v>12</v>
      </c>
      <c r="C8435" t="s">
        <v>1260</v>
      </c>
      <c r="D8435" t="s">
        <v>1261</v>
      </c>
      <c r="E8435" s="1">
        <v>45068</v>
      </c>
      <c r="F8435" s="1">
        <v>45068</v>
      </c>
      <c r="G8435" s="1">
        <v>45068</v>
      </c>
      <c r="H8435" t="s">
        <v>20</v>
      </c>
      <c r="I8435" t="s">
        <v>16</v>
      </c>
      <c r="J8435" s="2">
        <v>58.774999999999999</v>
      </c>
      <c r="K8435">
        <v>40</v>
      </c>
      <c r="L8435" t="s">
        <v>11917</v>
      </c>
      <c r="M8435" t="s">
        <v>11920</v>
      </c>
      <c r="N8435" t="str">
        <f t="shared" si="131"/>
        <v>40FAE</v>
      </c>
    </row>
    <row r="8436" spans="1:14" x14ac:dyDescent="0.25">
      <c r="A8436" t="s">
        <v>2064</v>
      </c>
      <c r="B8436" t="s">
        <v>12</v>
      </c>
      <c r="C8436" t="s">
        <v>1260</v>
      </c>
      <c r="D8436" t="s">
        <v>1261</v>
      </c>
      <c r="E8436" s="1">
        <v>45068</v>
      </c>
      <c r="F8436" s="1">
        <v>45068</v>
      </c>
      <c r="G8436" s="1">
        <v>45068</v>
      </c>
      <c r="H8436" t="s">
        <v>20</v>
      </c>
      <c r="I8436" t="s">
        <v>16</v>
      </c>
      <c r="J8436" s="2">
        <v>108.99299999999999</v>
      </c>
      <c r="K8436">
        <v>40</v>
      </c>
      <c r="L8436" t="s">
        <v>11917</v>
      </c>
      <c r="M8436" t="s">
        <v>11920</v>
      </c>
      <c r="N8436" t="str">
        <f t="shared" si="131"/>
        <v>40FAE</v>
      </c>
    </row>
    <row r="8437" spans="1:14" x14ac:dyDescent="0.25">
      <c r="A8437" t="s">
        <v>2065</v>
      </c>
      <c r="B8437" t="s">
        <v>12</v>
      </c>
      <c r="C8437" t="s">
        <v>1260</v>
      </c>
      <c r="D8437" t="s">
        <v>1261</v>
      </c>
      <c r="E8437" s="1">
        <v>45068</v>
      </c>
      <c r="F8437" s="1">
        <v>45068</v>
      </c>
      <c r="G8437" s="1">
        <v>45068</v>
      </c>
      <c r="H8437" t="s">
        <v>20</v>
      </c>
      <c r="I8437" t="s">
        <v>16</v>
      </c>
      <c r="J8437" s="2">
        <v>86.879000000000005</v>
      </c>
      <c r="K8437">
        <v>40</v>
      </c>
      <c r="L8437" t="s">
        <v>11917</v>
      </c>
      <c r="M8437" t="s">
        <v>11920</v>
      </c>
      <c r="N8437" t="str">
        <f t="shared" si="131"/>
        <v>40FAE</v>
      </c>
    </row>
    <row r="8438" spans="1:14" x14ac:dyDescent="0.25">
      <c r="A8438" t="s">
        <v>2066</v>
      </c>
      <c r="B8438" t="s">
        <v>12</v>
      </c>
      <c r="C8438" t="s">
        <v>1260</v>
      </c>
      <c r="D8438" t="s">
        <v>1261</v>
      </c>
      <c r="E8438" s="1">
        <v>45068</v>
      </c>
      <c r="F8438" s="1">
        <v>45068</v>
      </c>
      <c r="G8438" s="1">
        <v>45068</v>
      </c>
      <c r="H8438" t="s">
        <v>20</v>
      </c>
      <c r="I8438" t="s">
        <v>16</v>
      </c>
      <c r="J8438" s="2">
        <v>155.79900000000001</v>
      </c>
      <c r="K8438">
        <v>40</v>
      </c>
      <c r="L8438" t="s">
        <v>11917</v>
      </c>
      <c r="M8438" t="s">
        <v>11920</v>
      </c>
      <c r="N8438" t="str">
        <f t="shared" si="131"/>
        <v>40FAE</v>
      </c>
    </row>
    <row r="8439" spans="1:14" x14ac:dyDescent="0.25">
      <c r="A8439" t="s">
        <v>2865</v>
      </c>
      <c r="B8439" t="s">
        <v>12</v>
      </c>
      <c r="C8439" t="s">
        <v>2319</v>
      </c>
      <c r="D8439" t="s">
        <v>2320</v>
      </c>
      <c r="E8439" s="1">
        <v>45068</v>
      </c>
      <c r="F8439" s="1">
        <v>45068</v>
      </c>
      <c r="G8439" s="1">
        <v>45072</v>
      </c>
      <c r="H8439" t="s">
        <v>2236</v>
      </c>
      <c r="I8439" t="s">
        <v>16</v>
      </c>
      <c r="J8439" s="2">
        <v>70.694999999999993</v>
      </c>
      <c r="K8439">
        <v>60</v>
      </c>
      <c r="L8439" t="s">
        <v>11917</v>
      </c>
      <c r="M8439" t="s">
        <v>11920</v>
      </c>
      <c r="N8439" t="str">
        <f t="shared" si="131"/>
        <v>60FAE</v>
      </c>
    </row>
    <row r="8440" spans="1:14" x14ac:dyDescent="0.25">
      <c r="A8440" t="s">
        <v>3604</v>
      </c>
      <c r="B8440" t="s">
        <v>12</v>
      </c>
      <c r="C8440" t="s">
        <v>3280</v>
      </c>
      <c r="D8440" t="s">
        <v>3281</v>
      </c>
      <c r="E8440" s="1">
        <v>45068</v>
      </c>
      <c r="F8440" s="1">
        <v>45068</v>
      </c>
      <c r="G8440" s="1">
        <v>45068</v>
      </c>
      <c r="H8440" t="s">
        <v>2959</v>
      </c>
      <c r="I8440" t="s">
        <v>16</v>
      </c>
      <c r="J8440" s="2">
        <v>56.609000000000002</v>
      </c>
      <c r="K8440">
        <v>70</v>
      </c>
      <c r="L8440" t="s">
        <v>11917</v>
      </c>
      <c r="M8440" t="s">
        <v>11920</v>
      </c>
      <c r="N8440" t="str">
        <f t="shared" si="131"/>
        <v>70FAE</v>
      </c>
    </row>
    <row r="8441" spans="1:14" x14ac:dyDescent="0.25">
      <c r="A8441" t="s">
        <v>8409</v>
      </c>
      <c r="B8441" t="s">
        <v>12</v>
      </c>
      <c r="C8441" t="s">
        <v>13</v>
      </c>
      <c r="D8441" t="s">
        <v>14</v>
      </c>
      <c r="E8441" s="1">
        <v>45068</v>
      </c>
      <c r="F8441" s="1">
        <v>45068</v>
      </c>
      <c r="G8441" s="1">
        <v>45068</v>
      </c>
      <c r="H8441" t="s">
        <v>15</v>
      </c>
      <c r="I8441" t="s">
        <v>16</v>
      </c>
      <c r="J8441" s="2">
        <v>177.953</v>
      </c>
      <c r="K8441">
        <v>10</v>
      </c>
      <c r="L8441" t="s">
        <v>11917</v>
      </c>
      <c r="M8441" t="s">
        <v>11920</v>
      </c>
      <c r="N8441" t="str">
        <f t="shared" si="131"/>
        <v>10FAE</v>
      </c>
    </row>
    <row r="8442" spans="1:14" x14ac:dyDescent="0.25">
      <c r="A8442" t="s">
        <v>8410</v>
      </c>
      <c r="B8442" t="s">
        <v>12</v>
      </c>
      <c r="C8442" t="s">
        <v>13</v>
      </c>
      <c r="D8442" t="s">
        <v>14</v>
      </c>
      <c r="E8442" s="1">
        <v>45068</v>
      </c>
      <c r="F8442" s="1">
        <v>45068</v>
      </c>
      <c r="G8442" s="1">
        <v>45068</v>
      </c>
      <c r="H8442" t="s">
        <v>15</v>
      </c>
      <c r="I8442" t="s">
        <v>16</v>
      </c>
      <c r="J8442" s="2">
        <v>186.64</v>
      </c>
      <c r="K8442">
        <v>10</v>
      </c>
      <c r="L8442" t="s">
        <v>11917</v>
      </c>
      <c r="M8442" t="s">
        <v>11920</v>
      </c>
      <c r="N8442" t="str">
        <f t="shared" si="131"/>
        <v>10FAE</v>
      </c>
    </row>
    <row r="8443" spans="1:14" x14ac:dyDescent="0.25">
      <c r="A8443" t="s">
        <v>8411</v>
      </c>
      <c r="B8443" t="s">
        <v>12</v>
      </c>
      <c r="C8443" t="s">
        <v>4236</v>
      </c>
      <c r="D8443" t="s">
        <v>4237</v>
      </c>
      <c r="E8443" s="1">
        <v>45068</v>
      </c>
      <c r="F8443" s="1">
        <v>45068</v>
      </c>
      <c r="G8443" s="1">
        <v>45068</v>
      </c>
      <c r="H8443" t="s">
        <v>15</v>
      </c>
      <c r="I8443" t="s">
        <v>16</v>
      </c>
      <c r="J8443" s="2">
        <v>116.54900000000001</v>
      </c>
      <c r="K8443">
        <v>10</v>
      </c>
      <c r="L8443" t="s">
        <v>11917</v>
      </c>
      <c r="M8443" t="s">
        <v>11920</v>
      </c>
      <c r="N8443" t="str">
        <f t="shared" si="131"/>
        <v>10FAE</v>
      </c>
    </row>
    <row r="8444" spans="1:14" x14ac:dyDescent="0.25">
      <c r="A8444" t="s">
        <v>8412</v>
      </c>
      <c r="B8444" t="s">
        <v>12</v>
      </c>
      <c r="C8444" t="s">
        <v>4430</v>
      </c>
      <c r="D8444" t="s">
        <v>26</v>
      </c>
      <c r="E8444" s="1">
        <v>45068</v>
      </c>
      <c r="F8444" s="1">
        <v>45068</v>
      </c>
      <c r="G8444" s="1">
        <v>45068</v>
      </c>
      <c r="I8444" t="s">
        <v>16</v>
      </c>
      <c r="J8444" s="2">
        <v>203.21100000000001</v>
      </c>
      <c r="K8444">
        <v>10</v>
      </c>
      <c r="L8444" t="s">
        <v>11917</v>
      </c>
      <c r="M8444" t="s">
        <v>11920</v>
      </c>
      <c r="N8444" t="str">
        <f t="shared" si="131"/>
        <v>10FAE</v>
      </c>
    </row>
    <row r="8445" spans="1:14" x14ac:dyDescent="0.25">
      <c r="A8445" t="s">
        <v>8413</v>
      </c>
      <c r="B8445" t="s">
        <v>12</v>
      </c>
      <c r="C8445" t="s">
        <v>4236</v>
      </c>
      <c r="D8445" t="s">
        <v>4237</v>
      </c>
      <c r="E8445" s="1">
        <v>45068</v>
      </c>
      <c r="F8445" s="1">
        <v>45068</v>
      </c>
      <c r="G8445" s="1">
        <v>45068</v>
      </c>
      <c r="H8445" t="s">
        <v>15</v>
      </c>
      <c r="I8445" t="s">
        <v>16</v>
      </c>
      <c r="J8445" s="2">
        <v>133.685</v>
      </c>
      <c r="K8445">
        <v>10</v>
      </c>
      <c r="L8445" t="s">
        <v>11917</v>
      </c>
      <c r="M8445" t="s">
        <v>11920</v>
      </c>
      <c r="N8445" t="str">
        <f t="shared" si="131"/>
        <v>10FAE</v>
      </c>
    </row>
    <row r="8446" spans="1:14" x14ac:dyDescent="0.25">
      <c r="A8446" t="s">
        <v>8414</v>
      </c>
      <c r="B8446" t="s">
        <v>12</v>
      </c>
      <c r="C8446" t="s">
        <v>25</v>
      </c>
      <c r="D8446" t="s">
        <v>26</v>
      </c>
      <c r="E8446" s="1">
        <v>45068</v>
      </c>
      <c r="F8446" s="1">
        <v>45068</v>
      </c>
      <c r="G8446" s="1">
        <v>45068</v>
      </c>
      <c r="I8446" t="s">
        <v>16</v>
      </c>
      <c r="J8446" s="2">
        <v>197.27600000000001</v>
      </c>
      <c r="K8446">
        <v>10</v>
      </c>
      <c r="L8446" t="s">
        <v>11917</v>
      </c>
      <c r="M8446" t="s">
        <v>11920</v>
      </c>
      <c r="N8446" t="str">
        <f t="shared" si="131"/>
        <v>10FAE</v>
      </c>
    </row>
    <row r="8447" spans="1:14" x14ac:dyDescent="0.25">
      <c r="A8447" t="s">
        <v>8415</v>
      </c>
      <c r="B8447" t="s">
        <v>12</v>
      </c>
      <c r="C8447" t="s">
        <v>4928</v>
      </c>
      <c r="D8447" t="s">
        <v>4929</v>
      </c>
      <c r="E8447" s="1">
        <v>45068</v>
      </c>
      <c r="F8447" s="1">
        <v>45068</v>
      </c>
      <c r="H8447" t="s">
        <v>15</v>
      </c>
      <c r="I8447" t="s">
        <v>16</v>
      </c>
      <c r="J8447" s="2">
        <v>1054.4179999999999</v>
      </c>
      <c r="K8447">
        <v>10</v>
      </c>
      <c r="L8447" t="s">
        <v>11917</v>
      </c>
      <c r="M8447" t="s">
        <v>11920</v>
      </c>
      <c r="N8447" t="str">
        <f t="shared" si="131"/>
        <v>10FAE</v>
      </c>
    </row>
    <row r="8448" spans="1:14" x14ac:dyDescent="0.25">
      <c r="A8448" t="s">
        <v>8416</v>
      </c>
      <c r="B8448" t="s">
        <v>12</v>
      </c>
      <c r="C8448" t="s">
        <v>4236</v>
      </c>
      <c r="D8448" t="s">
        <v>4237</v>
      </c>
      <c r="E8448" s="1">
        <v>45068</v>
      </c>
      <c r="F8448" s="1">
        <v>45068</v>
      </c>
      <c r="G8448" s="1">
        <v>45068</v>
      </c>
      <c r="H8448" t="s">
        <v>15</v>
      </c>
      <c r="I8448" t="s">
        <v>16</v>
      </c>
      <c r="J8448" s="2">
        <v>68.403999999999996</v>
      </c>
      <c r="K8448">
        <v>10</v>
      </c>
      <c r="L8448" t="s">
        <v>11917</v>
      </c>
      <c r="M8448" t="s">
        <v>11920</v>
      </c>
      <c r="N8448" t="str">
        <f t="shared" si="131"/>
        <v>10FAE</v>
      </c>
    </row>
    <row r="8449" spans="1:14" x14ac:dyDescent="0.25">
      <c r="A8449" t="s">
        <v>8417</v>
      </c>
      <c r="B8449" t="s">
        <v>12</v>
      </c>
      <c r="C8449" t="s">
        <v>8418</v>
      </c>
      <c r="D8449" t="s">
        <v>8419</v>
      </c>
      <c r="E8449" s="1">
        <v>45068</v>
      </c>
      <c r="F8449" s="1">
        <v>45068</v>
      </c>
      <c r="H8449" t="s">
        <v>15</v>
      </c>
      <c r="I8449" t="s">
        <v>16</v>
      </c>
      <c r="J8449" s="2">
        <v>421.59100000000001</v>
      </c>
      <c r="K8449">
        <v>10</v>
      </c>
      <c r="L8449" t="s">
        <v>11917</v>
      </c>
      <c r="M8449" t="s">
        <v>11920</v>
      </c>
      <c r="N8449" t="str">
        <f t="shared" si="131"/>
        <v>10FAE</v>
      </c>
    </row>
    <row r="8450" spans="1:14" x14ac:dyDescent="0.25">
      <c r="A8450" t="s">
        <v>8420</v>
      </c>
      <c r="B8450" t="s">
        <v>12</v>
      </c>
      <c r="C8450" t="s">
        <v>4236</v>
      </c>
      <c r="D8450" t="s">
        <v>4237</v>
      </c>
      <c r="E8450" s="1">
        <v>45068</v>
      </c>
      <c r="F8450" s="1">
        <v>45068</v>
      </c>
      <c r="G8450" s="1">
        <v>45068</v>
      </c>
      <c r="H8450" t="s">
        <v>15</v>
      </c>
      <c r="I8450" t="s">
        <v>16</v>
      </c>
      <c r="J8450" s="2">
        <v>89.477000000000004</v>
      </c>
      <c r="K8450">
        <v>10</v>
      </c>
      <c r="L8450" t="s">
        <v>11917</v>
      </c>
      <c r="M8450" t="s">
        <v>11920</v>
      </c>
      <c r="N8450" t="str">
        <f t="shared" si="131"/>
        <v>10FAE</v>
      </c>
    </row>
    <row r="8451" spans="1:14" x14ac:dyDescent="0.25">
      <c r="A8451" t="s">
        <v>8421</v>
      </c>
      <c r="B8451" t="s">
        <v>12</v>
      </c>
      <c r="C8451" t="s">
        <v>83</v>
      </c>
      <c r="D8451" t="s">
        <v>84</v>
      </c>
      <c r="E8451" s="1">
        <v>45068</v>
      </c>
      <c r="F8451" s="1">
        <v>45068</v>
      </c>
      <c r="G8451" s="1">
        <v>45068</v>
      </c>
      <c r="H8451" t="s">
        <v>15</v>
      </c>
      <c r="I8451" t="s">
        <v>16</v>
      </c>
      <c r="J8451" s="2">
        <v>1248.7149999999999</v>
      </c>
      <c r="K8451">
        <v>10</v>
      </c>
      <c r="L8451" t="s">
        <v>11917</v>
      </c>
      <c r="M8451" t="s">
        <v>11920</v>
      </c>
      <c r="N8451" t="str">
        <f t="shared" ref="N8451:N8514" si="132">+_xlfn.CONCAT(K8451,L8451,M8451)</f>
        <v>10FAE</v>
      </c>
    </row>
    <row r="8452" spans="1:14" x14ac:dyDescent="0.25">
      <c r="A8452" t="s">
        <v>8422</v>
      </c>
      <c r="B8452" t="s">
        <v>12</v>
      </c>
      <c r="C8452" t="s">
        <v>4240</v>
      </c>
      <c r="D8452" t="s">
        <v>4241</v>
      </c>
      <c r="E8452" s="1">
        <v>45068</v>
      </c>
      <c r="F8452" s="1">
        <v>45068</v>
      </c>
      <c r="H8452" t="s">
        <v>15</v>
      </c>
      <c r="I8452" t="s">
        <v>16</v>
      </c>
      <c r="J8452" s="2">
        <v>400.84</v>
      </c>
      <c r="K8452">
        <v>10</v>
      </c>
      <c r="L8452" t="s">
        <v>11917</v>
      </c>
      <c r="M8452" t="s">
        <v>11920</v>
      </c>
      <c r="N8452" t="str">
        <f t="shared" si="132"/>
        <v>10FAE</v>
      </c>
    </row>
    <row r="8453" spans="1:14" x14ac:dyDescent="0.25">
      <c r="A8453" t="s">
        <v>8423</v>
      </c>
      <c r="B8453" t="s">
        <v>12</v>
      </c>
      <c r="C8453" t="s">
        <v>4236</v>
      </c>
      <c r="D8453" t="s">
        <v>4237</v>
      </c>
      <c r="E8453" s="1">
        <v>45068</v>
      </c>
      <c r="F8453" s="1">
        <v>45068</v>
      </c>
      <c r="G8453" s="1">
        <v>45068</v>
      </c>
      <c r="H8453" t="s">
        <v>15</v>
      </c>
      <c r="I8453" t="s">
        <v>16</v>
      </c>
      <c r="J8453" s="2">
        <v>113.158</v>
      </c>
      <c r="K8453">
        <v>10</v>
      </c>
      <c r="L8453" t="s">
        <v>11917</v>
      </c>
      <c r="M8453" t="s">
        <v>11920</v>
      </c>
      <c r="N8453" t="str">
        <f t="shared" si="132"/>
        <v>10FAE</v>
      </c>
    </row>
    <row r="8454" spans="1:14" x14ac:dyDescent="0.25">
      <c r="A8454" t="s">
        <v>8424</v>
      </c>
      <c r="B8454" t="s">
        <v>12</v>
      </c>
      <c r="C8454" t="s">
        <v>4236</v>
      </c>
      <c r="D8454" t="s">
        <v>4237</v>
      </c>
      <c r="E8454" s="1">
        <v>45068</v>
      </c>
      <c r="F8454" s="1">
        <v>45068</v>
      </c>
      <c r="G8454" s="1">
        <v>45068</v>
      </c>
      <c r="H8454" t="s">
        <v>15</v>
      </c>
      <c r="I8454" t="s">
        <v>16</v>
      </c>
      <c r="J8454" s="2">
        <v>570.41499999999996</v>
      </c>
      <c r="K8454">
        <v>10</v>
      </c>
      <c r="L8454" t="s">
        <v>11917</v>
      </c>
      <c r="M8454" t="s">
        <v>11920</v>
      </c>
      <c r="N8454" t="str">
        <f t="shared" si="132"/>
        <v>10FAE</v>
      </c>
    </row>
    <row r="8455" spans="1:14" x14ac:dyDescent="0.25">
      <c r="A8455" t="s">
        <v>8425</v>
      </c>
      <c r="B8455" t="s">
        <v>12</v>
      </c>
      <c r="C8455" t="s">
        <v>25</v>
      </c>
      <c r="D8455" t="s">
        <v>26</v>
      </c>
      <c r="E8455" s="1">
        <v>45068</v>
      </c>
      <c r="F8455" s="1">
        <v>45068</v>
      </c>
      <c r="G8455" s="1">
        <v>45068</v>
      </c>
      <c r="I8455" t="s">
        <v>16</v>
      </c>
      <c r="J8455" s="2">
        <v>155.834</v>
      </c>
      <c r="K8455">
        <v>10</v>
      </c>
      <c r="L8455" t="s">
        <v>11917</v>
      </c>
      <c r="M8455" t="s">
        <v>11920</v>
      </c>
      <c r="N8455" t="str">
        <f t="shared" si="132"/>
        <v>10FAE</v>
      </c>
    </row>
    <row r="8456" spans="1:14" x14ac:dyDescent="0.25">
      <c r="A8456" t="s">
        <v>8426</v>
      </c>
      <c r="B8456" t="s">
        <v>12</v>
      </c>
      <c r="C8456" t="s">
        <v>4240</v>
      </c>
      <c r="D8456" t="s">
        <v>4241</v>
      </c>
      <c r="E8456" s="1">
        <v>45068</v>
      </c>
      <c r="F8456" s="1">
        <v>45068</v>
      </c>
      <c r="H8456" t="s">
        <v>15</v>
      </c>
      <c r="I8456" t="s">
        <v>16</v>
      </c>
      <c r="J8456" s="2">
        <v>584.1</v>
      </c>
      <c r="K8456">
        <v>10</v>
      </c>
      <c r="L8456" t="s">
        <v>11917</v>
      </c>
      <c r="M8456" t="s">
        <v>11920</v>
      </c>
      <c r="N8456" t="str">
        <f t="shared" si="132"/>
        <v>10FAE</v>
      </c>
    </row>
    <row r="8457" spans="1:14" x14ac:dyDescent="0.25">
      <c r="A8457" t="s">
        <v>8427</v>
      </c>
      <c r="B8457" t="s">
        <v>12</v>
      </c>
      <c r="C8457" t="s">
        <v>8227</v>
      </c>
      <c r="D8457" t="s">
        <v>8155</v>
      </c>
      <c r="E8457" s="1">
        <v>45068</v>
      </c>
      <c r="F8457" s="1">
        <v>45068</v>
      </c>
      <c r="H8457" t="s">
        <v>15</v>
      </c>
      <c r="I8457" t="s">
        <v>16</v>
      </c>
      <c r="J8457" s="2">
        <v>185.64</v>
      </c>
      <c r="K8457">
        <v>10</v>
      </c>
      <c r="L8457" t="s">
        <v>11917</v>
      </c>
      <c r="M8457" t="s">
        <v>11920</v>
      </c>
      <c r="N8457" t="str">
        <f t="shared" si="132"/>
        <v>10FAE</v>
      </c>
    </row>
    <row r="8458" spans="1:14" x14ac:dyDescent="0.25">
      <c r="A8458" t="s">
        <v>8428</v>
      </c>
      <c r="B8458" t="s">
        <v>12</v>
      </c>
      <c r="C8458" t="s">
        <v>13</v>
      </c>
      <c r="D8458" t="s">
        <v>14</v>
      </c>
      <c r="E8458" s="1">
        <v>45068</v>
      </c>
      <c r="F8458" s="1">
        <v>45068</v>
      </c>
      <c r="G8458" s="1">
        <v>45068</v>
      </c>
      <c r="H8458" t="s">
        <v>15</v>
      </c>
      <c r="I8458" t="s">
        <v>16</v>
      </c>
      <c r="J8458" s="2">
        <v>225.315</v>
      </c>
      <c r="K8458">
        <v>10</v>
      </c>
      <c r="L8458" t="s">
        <v>11917</v>
      </c>
      <c r="M8458" t="s">
        <v>11920</v>
      </c>
      <c r="N8458" t="str">
        <f t="shared" si="132"/>
        <v>10FAE</v>
      </c>
    </row>
    <row r="8459" spans="1:14" x14ac:dyDescent="0.25">
      <c r="A8459" t="s">
        <v>8429</v>
      </c>
      <c r="B8459" t="s">
        <v>12</v>
      </c>
      <c r="C8459" t="s">
        <v>4517</v>
      </c>
      <c r="D8459" t="s">
        <v>4518</v>
      </c>
      <c r="E8459" s="1">
        <v>45068</v>
      </c>
      <c r="F8459" s="1">
        <v>45068</v>
      </c>
      <c r="H8459" t="s">
        <v>15</v>
      </c>
      <c r="I8459" t="s">
        <v>16</v>
      </c>
      <c r="J8459" s="2">
        <v>668.59</v>
      </c>
      <c r="K8459">
        <v>10</v>
      </c>
      <c r="L8459" t="s">
        <v>11917</v>
      </c>
      <c r="M8459" t="s">
        <v>11920</v>
      </c>
      <c r="N8459" t="str">
        <f t="shared" si="132"/>
        <v>10FAE</v>
      </c>
    </row>
    <row r="8460" spans="1:14" x14ac:dyDescent="0.25">
      <c r="A8460" t="s">
        <v>8430</v>
      </c>
      <c r="B8460" t="s">
        <v>12</v>
      </c>
      <c r="C8460" t="s">
        <v>13</v>
      </c>
      <c r="D8460" t="s">
        <v>14</v>
      </c>
      <c r="E8460" s="1">
        <v>45068</v>
      </c>
      <c r="F8460" s="1">
        <v>45068</v>
      </c>
      <c r="G8460" s="1">
        <v>45068</v>
      </c>
      <c r="H8460" t="s">
        <v>15</v>
      </c>
      <c r="I8460" t="s">
        <v>16</v>
      </c>
      <c r="J8460" s="2">
        <v>186.64</v>
      </c>
      <c r="K8460">
        <v>10</v>
      </c>
      <c r="L8460" t="s">
        <v>11917</v>
      </c>
      <c r="M8460" t="s">
        <v>11920</v>
      </c>
      <c r="N8460" t="str">
        <f t="shared" si="132"/>
        <v>10FAE</v>
      </c>
    </row>
    <row r="8461" spans="1:14" x14ac:dyDescent="0.25">
      <c r="A8461" t="s">
        <v>8431</v>
      </c>
      <c r="B8461" t="s">
        <v>12</v>
      </c>
      <c r="C8461" t="s">
        <v>8084</v>
      </c>
      <c r="D8461" t="s">
        <v>8085</v>
      </c>
      <c r="E8461" s="1">
        <v>45068</v>
      </c>
      <c r="F8461" s="1">
        <v>45068</v>
      </c>
      <c r="H8461" t="s">
        <v>94</v>
      </c>
      <c r="I8461" t="s">
        <v>16</v>
      </c>
      <c r="J8461" s="2">
        <v>180.61600000000001</v>
      </c>
      <c r="K8461">
        <v>10</v>
      </c>
      <c r="L8461" t="s">
        <v>11917</v>
      </c>
      <c r="M8461" t="s">
        <v>11920</v>
      </c>
      <c r="N8461" t="str">
        <f t="shared" si="132"/>
        <v>10FAE</v>
      </c>
    </row>
    <row r="8462" spans="1:14" x14ac:dyDescent="0.25">
      <c r="A8462" t="s">
        <v>8432</v>
      </c>
      <c r="B8462" t="s">
        <v>12</v>
      </c>
      <c r="C8462" t="s">
        <v>25</v>
      </c>
      <c r="D8462" t="s">
        <v>26</v>
      </c>
      <c r="E8462" s="1">
        <v>45068</v>
      </c>
      <c r="F8462" s="1">
        <v>45068</v>
      </c>
      <c r="G8462" s="1">
        <v>45068</v>
      </c>
      <c r="I8462" t="s">
        <v>16</v>
      </c>
      <c r="J8462" s="2">
        <v>163.435</v>
      </c>
      <c r="K8462">
        <v>10</v>
      </c>
      <c r="L8462" t="s">
        <v>11917</v>
      </c>
      <c r="M8462" t="s">
        <v>11920</v>
      </c>
      <c r="N8462" t="str">
        <f t="shared" si="132"/>
        <v>10FAE</v>
      </c>
    </row>
    <row r="8463" spans="1:14" x14ac:dyDescent="0.25">
      <c r="A8463" t="s">
        <v>8433</v>
      </c>
      <c r="B8463" t="s">
        <v>12</v>
      </c>
      <c r="C8463" t="s">
        <v>4291</v>
      </c>
      <c r="D8463" t="s">
        <v>4292</v>
      </c>
      <c r="E8463" s="1">
        <v>45068</v>
      </c>
      <c r="F8463" s="1">
        <v>45068</v>
      </c>
      <c r="H8463" t="s">
        <v>15</v>
      </c>
      <c r="I8463" t="s">
        <v>16</v>
      </c>
      <c r="J8463" s="2">
        <v>318.10500000000002</v>
      </c>
      <c r="K8463">
        <v>10</v>
      </c>
      <c r="L8463" t="s">
        <v>11917</v>
      </c>
      <c r="M8463" t="s">
        <v>11920</v>
      </c>
      <c r="N8463" t="str">
        <f t="shared" si="132"/>
        <v>10FAE</v>
      </c>
    </row>
    <row r="8464" spans="1:14" x14ac:dyDescent="0.25">
      <c r="A8464" t="s">
        <v>8434</v>
      </c>
      <c r="B8464" t="s">
        <v>12</v>
      </c>
      <c r="C8464" t="s">
        <v>25</v>
      </c>
      <c r="D8464" t="s">
        <v>26</v>
      </c>
      <c r="E8464" s="1">
        <v>45068</v>
      </c>
      <c r="F8464" s="1">
        <v>45068</v>
      </c>
      <c r="G8464" s="1">
        <v>45068</v>
      </c>
      <c r="I8464" t="s">
        <v>16</v>
      </c>
      <c r="J8464" s="2">
        <v>233.19900000000001</v>
      </c>
      <c r="K8464">
        <v>10</v>
      </c>
      <c r="L8464" t="s">
        <v>11917</v>
      </c>
      <c r="M8464" t="s">
        <v>11920</v>
      </c>
      <c r="N8464" t="str">
        <f t="shared" si="132"/>
        <v>10FAE</v>
      </c>
    </row>
    <row r="8465" spans="1:14" x14ac:dyDescent="0.25">
      <c r="A8465" t="s">
        <v>8435</v>
      </c>
      <c r="B8465" t="s">
        <v>12</v>
      </c>
      <c r="C8465" t="s">
        <v>6863</v>
      </c>
      <c r="D8465" t="s">
        <v>4456</v>
      </c>
      <c r="E8465" s="1">
        <v>45068</v>
      </c>
      <c r="F8465" s="1">
        <v>45068</v>
      </c>
      <c r="H8465" t="s">
        <v>15</v>
      </c>
      <c r="I8465" t="s">
        <v>16</v>
      </c>
      <c r="J8465" s="2">
        <v>317.54000000000002</v>
      </c>
      <c r="K8465">
        <v>10</v>
      </c>
      <c r="L8465" t="s">
        <v>11917</v>
      </c>
      <c r="M8465" t="s">
        <v>11920</v>
      </c>
      <c r="N8465" t="str">
        <f t="shared" si="132"/>
        <v>10FAE</v>
      </c>
    </row>
    <row r="8466" spans="1:14" x14ac:dyDescent="0.25">
      <c r="A8466" t="s">
        <v>8436</v>
      </c>
      <c r="B8466" t="s">
        <v>12</v>
      </c>
      <c r="C8466" t="s">
        <v>4248</v>
      </c>
      <c r="D8466" t="s">
        <v>4249</v>
      </c>
      <c r="E8466" s="1">
        <v>45068</v>
      </c>
      <c r="F8466" s="1">
        <v>45068</v>
      </c>
      <c r="G8466" s="1">
        <v>45068</v>
      </c>
      <c r="H8466" t="s">
        <v>15</v>
      </c>
      <c r="I8466" t="s">
        <v>16</v>
      </c>
      <c r="J8466" s="2">
        <v>229.14599999999999</v>
      </c>
      <c r="K8466">
        <v>10</v>
      </c>
      <c r="L8466" t="s">
        <v>11917</v>
      </c>
      <c r="M8466" t="s">
        <v>11920</v>
      </c>
      <c r="N8466" t="str">
        <f t="shared" si="132"/>
        <v>10FAE</v>
      </c>
    </row>
    <row r="8467" spans="1:14" x14ac:dyDescent="0.25">
      <c r="A8467" t="s">
        <v>9536</v>
      </c>
      <c r="B8467" t="s">
        <v>12</v>
      </c>
      <c r="C8467" t="s">
        <v>102</v>
      </c>
      <c r="D8467" t="s">
        <v>103</v>
      </c>
      <c r="E8467" s="1">
        <v>45068</v>
      </c>
      <c r="F8467" s="1">
        <v>45068</v>
      </c>
      <c r="H8467" t="s">
        <v>15</v>
      </c>
      <c r="I8467" t="s">
        <v>16</v>
      </c>
      <c r="J8467" s="2">
        <v>0</v>
      </c>
      <c r="K8467">
        <v>30</v>
      </c>
      <c r="L8467" t="s">
        <v>11917</v>
      </c>
      <c r="M8467" t="s">
        <v>11920</v>
      </c>
      <c r="N8467" t="str">
        <f t="shared" si="132"/>
        <v>30FAE</v>
      </c>
    </row>
    <row r="8468" spans="1:14" x14ac:dyDescent="0.25">
      <c r="A8468" t="s">
        <v>9537</v>
      </c>
      <c r="B8468" t="s">
        <v>12</v>
      </c>
      <c r="C8468" t="s">
        <v>28</v>
      </c>
      <c r="D8468" t="s">
        <v>29</v>
      </c>
      <c r="E8468" s="1">
        <v>45068</v>
      </c>
      <c r="F8468" s="1">
        <v>45068</v>
      </c>
      <c r="H8468" t="s">
        <v>30</v>
      </c>
      <c r="I8468" t="s">
        <v>16</v>
      </c>
      <c r="J8468" s="2">
        <v>0</v>
      </c>
      <c r="K8468">
        <v>30</v>
      </c>
      <c r="L8468" t="s">
        <v>11917</v>
      </c>
      <c r="M8468" t="s">
        <v>11920</v>
      </c>
      <c r="N8468" t="str">
        <f t="shared" si="132"/>
        <v>30FAE</v>
      </c>
    </row>
    <row r="8469" spans="1:14" x14ac:dyDescent="0.25">
      <c r="A8469" t="s">
        <v>9538</v>
      </c>
      <c r="B8469" t="s">
        <v>12</v>
      </c>
      <c r="C8469" t="s">
        <v>276</v>
      </c>
      <c r="D8469" t="s">
        <v>277</v>
      </c>
      <c r="E8469" s="1">
        <v>45068</v>
      </c>
      <c r="F8469" s="1">
        <v>45068</v>
      </c>
      <c r="H8469" t="s">
        <v>30</v>
      </c>
      <c r="I8469" t="s">
        <v>16</v>
      </c>
      <c r="J8469" s="2">
        <v>0</v>
      </c>
      <c r="K8469">
        <v>30</v>
      </c>
      <c r="L8469" t="s">
        <v>11917</v>
      </c>
      <c r="M8469" t="s">
        <v>11920</v>
      </c>
      <c r="N8469" t="str">
        <f t="shared" si="132"/>
        <v>30FAE</v>
      </c>
    </row>
    <row r="8470" spans="1:14" x14ac:dyDescent="0.25">
      <c r="A8470" t="s">
        <v>9539</v>
      </c>
      <c r="B8470" t="s">
        <v>12</v>
      </c>
      <c r="C8470" t="s">
        <v>122</v>
      </c>
      <c r="D8470" t="s">
        <v>120</v>
      </c>
      <c r="E8470" s="1">
        <v>45068</v>
      </c>
      <c r="F8470" s="1">
        <v>45068</v>
      </c>
      <c r="H8470" t="s">
        <v>30</v>
      </c>
      <c r="I8470" t="s">
        <v>16</v>
      </c>
      <c r="J8470" s="2">
        <v>0</v>
      </c>
      <c r="K8470">
        <v>30</v>
      </c>
      <c r="L8470" t="s">
        <v>11917</v>
      </c>
      <c r="M8470" t="s">
        <v>11920</v>
      </c>
      <c r="N8470" t="str">
        <f t="shared" si="132"/>
        <v>30FAE</v>
      </c>
    </row>
    <row r="8471" spans="1:14" x14ac:dyDescent="0.25">
      <c r="A8471" t="s">
        <v>9540</v>
      </c>
      <c r="B8471" t="s">
        <v>12</v>
      </c>
      <c r="C8471" t="s">
        <v>435</v>
      </c>
      <c r="D8471" t="s">
        <v>436</v>
      </c>
      <c r="E8471" s="1">
        <v>45068</v>
      </c>
      <c r="F8471" s="1">
        <v>45068</v>
      </c>
      <c r="H8471" t="s">
        <v>55</v>
      </c>
      <c r="I8471" t="s">
        <v>16</v>
      </c>
      <c r="J8471" s="2">
        <v>0</v>
      </c>
      <c r="K8471">
        <v>30</v>
      </c>
      <c r="L8471" t="s">
        <v>11917</v>
      </c>
      <c r="M8471" t="s">
        <v>11920</v>
      </c>
      <c r="N8471" t="str">
        <f t="shared" si="132"/>
        <v>30FAE</v>
      </c>
    </row>
    <row r="8472" spans="1:14" x14ac:dyDescent="0.25">
      <c r="A8472" t="s">
        <v>9541</v>
      </c>
      <c r="B8472" t="s">
        <v>12</v>
      </c>
      <c r="C8472" t="s">
        <v>243</v>
      </c>
      <c r="D8472" t="s">
        <v>244</v>
      </c>
      <c r="E8472" s="1">
        <v>45068</v>
      </c>
      <c r="F8472" s="1">
        <v>45068</v>
      </c>
      <c r="H8472" t="s">
        <v>66</v>
      </c>
      <c r="I8472" t="s">
        <v>16</v>
      </c>
      <c r="J8472" s="2">
        <v>0</v>
      </c>
      <c r="K8472">
        <v>30</v>
      </c>
      <c r="L8472" t="s">
        <v>11917</v>
      </c>
      <c r="M8472" t="s">
        <v>11920</v>
      </c>
      <c r="N8472" t="str">
        <f t="shared" si="132"/>
        <v>30FAE</v>
      </c>
    </row>
    <row r="8473" spans="1:14" x14ac:dyDescent="0.25">
      <c r="A8473" t="s">
        <v>9851</v>
      </c>
      <c r="B8473" t="s">
        <v>12</v>
      </c>
      <c r="C8473" t="s">
        <v>1267</v>
      </c>
      <c r="D8473" t="s">
        <v>1268</v>
      </c>
      <c r="E8473" s="1">
        <v>45068</v>
      </c>
      <c r="F8473" s="1">
        <v>45068</v>
      </c>
      <c r="H8473" t="s">
        <v>1265</v>
      </c>
      <c r="I8473" t="s">
        <v>16</v>
      </c>
      <c r="J8473" s="2">
        <v>0</v>
      </c>
      <c r="K8473">
        <v>40</v>
      </c>
      <c r="L8473" t="s">
        <v>11917</v>
      </c>
      <c r="M8473" t="s">
        <v>11920</v>
      </c>
      <c r="N8473" t="str">
        <f t="shared" si="132"/>
        <v>40FAE</v>
      </c>
    </row>
    <row r="8474" spans="1:14" x14ac:dyDescent="0.25">
      <c r="A8474" t="s">
        <v>9852</v>
      </c>
      <c r="B8474" t="s">
        <v>12</v>
      </c>
      <c r="C8474" t="s">
        <v>1267</v>
      </c>
      <c r="D8474" t="s">
        <v>1268</v>
      </c>
      <c r="E8474" s="1">
        <v>45068</v>
      </c>
      <c r="F8474" s="1">
        <v>45068</v>
      </c>
      <c r="H8474" t="s">
        <v>1265</v>
      </c>
      <c r="I8474" t="s">
        <v>16</v>
      </c>
      <c r="J8474" s="2">
        <v>0</v>
      </c>
      <c r="K8474">
        <v>40</v>
      </c>
      <c r="L8474" t="s">
        <v>11917</v>
      </c>
      <c r="M8474" t="s">
        <v>11920</v>
      </c>
      <c r="N8474" t="str">
        <f t="shared" si="132"/>
        <v>40FAE</v>
      </c>
    </row>
    <row r="8475" spans="1:14" x14ac:dyDescent="0.25">
      <c r="A8475" t="s">
        <v>9853</v>
      </c>
      <c r="B8475" t="s">
        <v>12</v>
      </c>
      <c r="C8475" t="s">
        <v>1267</v>
      </c>
      <c r="D8475" t="s">
        <v>1268</v>
      </c>
      <c r="E8475" s="1">
        <v>45068</v>
      </c>
      <c r="F8475" s="1">
        <v>45068</v>
      </c>
      <c r="H8475" t="s">
        <v>1265</v>
      </c>
      <c r="I8475" t="s">
        <v>16</v>
      </c>
      <c r="J8475" s="2">
        <v>0</v>
      </c>
      <c r="K8475">
        <v>40</v>
      </c>
      <c r="L8475" t="s">
        <v>11917</v>
      </c>
      <c r="M8475" t="s">
        <v>11920</v>
      </c>
      <c r="N8475" t="str">
        <f t="shared" si="132"/>
        <v>40FAE</v>
      </c>
    </row>
    <row r="8476" spans="1:14" x14ac:dyDescent="0.25">
      <c r="A8476" t="s">
        <v>9854</v>
      </c>
      <c r="B8476" t="s">
        <v>12</v>
      </c>
      <c r="C8476" t="s">
        <v>1292</v>
      </c>
      <c r="D8476" t="s">
        <v>1293</v>
      </c>
      <c r="E8476" s="1">
        <v>45068</v>
      </c>
      <c r="F8476" s="1">
        <v>45068</v>
      </c>
      <c r="H8476" t="s">
        <v>1265</v>
      </c>
      <c r="I8476" t="s">
        <v>16</v>
      </c>
      <c r="J8476" s="2">
        <v>0</v>
      </c>
      <c r="K8476">
        <v>40</v>
      </c>
      <c r="L8476" t="s">
        <v>11917</v>
      </c>
      <c r="M8476" t="s">
        <v>11920</v>
      </c>
      <c r="N8476" t="str">
        <f t="shared" si="132"/>
        <v>40FAE</v>
      </c>
    </row>
    <row r="8477" spans="1:14" x14ac:dyDescent="0.25">
      <c r="A8477" t="s">
        <v>9855</v>
      </c>
      <c r="B8477" t="s">
        <v>12</v>
      </c>
      <c r="C8477" t="s">
        <v>1267</v>
      </c>
      <c r="D8477" t="s">
        <v>1268</v>
      </c>
      <c r="E8477" s="1">
        <v>45068</v>
      </c>
      <c r="F8477" s="1">
        <v>45068</v>
      </c>
      <c r="H8477" t="s">
        <v>1265</v>
      </c>
      <c r="I8477" t="s">
        <v>16</v>
      </c>
      <c r="J8477" s="2">
        <v>0</v>
      </c>
      <c r="K8477">
        <v>40</v>
      </c>
      <c r="L8477" t="s">
        <v>11917</v>
      </c>
      <c r="M8477" t="s">
        <v>11920</v>
      </c>
      <c r="N8477" t="str">
        <f t="shared" si="132"/>
        <v>40FAE</v>
      </c>
    </row>
    <row r="8478" spans="1:14" x14ac:dyDescent="0.25">
      <c r="A8478" t="s">
        <v>9856</v>
      </c>
      <c r="B8478" t="s">
        <v>12</v>
      </c>
      <c r="C8478" t="s">
        <v>1487</v>
      </c>
      <c r="D8478" t="s">
        <v>1488</v>
      </c>
      <c r="E8478" s="1">
        <v>45068</v>
      </c>
      <c r="F8478" s="1">
        <v>45068</v>
      </c>
      <c r="H8478" t="s">
        <v>1265</v>
      </c>
      <c r="I8478" t="s">
        <v>16</v>
      </c>
      <c r="J8478" s="2">
        <v>0</v>
      </c>
      <c r="K8478">
        <v>40</v>
      </c>
      <c r="L8478" t="s">
        <v>11917</v>
      </c>
      <c r="M8478" t="s">
        <v>11920</v>
      </c>
      <c r="N8478" t="str">
        <f t="shared" si="132"/>
        <v>40FAE</v>
      </c>
    </row>
    <row r="8479" spans="1:14" x14ac:dyDescent="0.25">
      <c r="A8479" t="s">
        <v>9857</v>
      </c>
      <c r="B8479" t="s">
        <v>12</v>
      </c>
      <c r="C8479" t="s">
        <v>1289</v>
      </c>
      <c r="D8479" t="s">
        <v>1290</v>
      </c>
      <c r="E8479" s="1">
        <v>45068</v>
      </c>
      <c r="F8479" s="1">
        <v>45068</v>
      </c>
      <c r="H8479" t="s">
        <v>1265</v>
      </c>
      <c r="I8479" t="s">
        <v>16</v>
      </c>
      <c r="J8479" s="2">
        <v>0</v>
      </c>
      <c r="K8479">
        <v>40</v>
      </c>
      <c r="L8479" t="s">
        <v>11917</v>
      </c>
      <c r="M8479" t="s">
        <v>11920</v>
      </c>
      <c r="N8479" t="str">
        <f t="shared" si="132"/>
        <v>40FAE</v>
      </c>
    </row>
    <row r="8480" spans="1:14" x14ac:dyDescent="0.25">
      <c r="A8480" t="s">
        <v>9858</v>
      </c>
      <c r="B8480" t="s">
        <v>12</v>
      </c>
      <c r="C8480" t="s">
        <v>1267</v>
      </c>
      <c r="D8480" t="s">
        <v>1268</v>
      </c>
      <c r="E8480" s="1">
        <v>45068</v>
      </c>
      <c r="F8480" s="1">
        <v>45068</v>
      </c>
      <c r="H8480" t="s">
        <v>1265</v>
      </c>
      <c r="I8480" t="s">
        <v>16</v>
      </c>
      <c r="J8480" s="2">
        <v>0</v>
      </c>
      <c r="K8480">
        <v>40</v>
      </c>
      <c r="L8480" t="s">
        <v>11917</v>
      </c>
      <c r="M8480" t="s">
        <v>11920</v>
      </c>
      <c r="N8480" t="str">
        <f t="shared" si="132"/>
        <v>40FAE</v>
      </c>
    </row>
    <row r="8481" spans="1:14" x14ac:dyDescent="0.25">
      <c r="A8481" t="s">
        <v>9859</v>
      </c>
      <c r="B8481" t="s">
        <v>12</v>
      </c>
      <c r="C8481" t="s">
        <v>1487</v>
      </c>
      <c r="D8481" t="s">
        <v>1488</v>
      </c>
      <c r="E8481" s="1">
        <v>45068</v>
      </c>
      <c r="F8481" s="1">
        <v>45068</v>
      </c>
      <c r="H8481" t="s">
        <v>1265</v>
      </c>
      <c r="I8481" t="s">
        <v>16</v>
      </c>
      <c r="J8481" s="2">
        <v>0</v>
      </c>
      <c r="K8481">
        <v>40</v>
      </c>
      <c r="L8481" t="s">
        <v>11917</v>
      </c>
      <c r="M8481" t="s">
        <v>11920</v>
      </c>
      <c r="N8481" t="str">
        <f t="shared" si="132"/>
        <v>40FAE</v>
      </c>
    </row>
    <row r="8482" spans="1:14" x14ac:dyDescent="0.25">
      <c r="A8482" t="s">
        <v>9860</v>
      </c>
      <c r="B8482" t="s">
        <v>12</v>
      </c>
      <c r="C8482" t="s">
        <v>1271</v>
      </c>
      <c r="D8482" t="s">
        <v>1272</v>
      </c>
      <c r="E8482" s="1">
        <v>45068</v>
      </c>
      <c r="F8482" s="1">
        <v>45068</v>
      </c>
      <c r="H8482" t="s">
        <v>1273</v>
      </c>
      <c r="I8482" t="s">
        <v>16</v>
      </c>
      <c r="J8482" s="2">
        <v>0</v>
      </c>
      <c r="K8482">
        <v>40</v>
      </c>
      <c r="L8482" t="s">
        <v>11917</v>
      </c>
      <c r="M8482" t="s">
        <v>11920</v>
      </c>
      <c r="N8482" t="str">
        <f t="shared" si="132"/>
        <v>40FAE</v>
      </c>
    </row>
    <row r="8483" spans="1:14" x14ac:dyDescent="0.25">
      <c r="A8483" t="s">
        <v>9861</v>
      </c>
      <c r="B8483" t="s">
        <v>12</v>
      </c>
      <c r="C8483" t="s">
        <v>1791</v>
      </c>
      <c r="D8483" t="s">
        <v>1792</v>
      </c>
      <c r="E8483" s="1">
        <v>45068</v>
      </c>
      <c r="F8483" s="1">
        <v>45068</v>
      </c>
      <c r="H8483" t="s">
        <v>1273</v>
      </c>
      <c r="I8483" t="s">
        <v>16</v>
      </c>
      <c r="J8483" s="2">
        <v>0</v>
      </c>
      <c r="K8483">
        <v>40</v>
      </c>
      <c r="L8483" t="s">
        <v>11917</v>
      </c>
      <c r="M8483" t="s">
        <v>11920</v>
      </c>
      <c r="N8483" t="str">
        <f t="shared" si="132"/>
        <v>40FAE</v>
      </c>
    </row>
    <row r="8484" spans="1:14" x14ac:dyDescent="0.25">
      <c r="A8484" t="s">
        <v>9862</v>
      </c>
      <c r="B8484" t="s">
        <v>12</v>
      </c>
      <c r="C8484" t="s">
        <v>1791</v>
      </c>
      <c r="D8484" t="s">
        <v>1792</v>
      </c>
      <c r="E8484" s="1">
        <v>45068</v>
      </c>
      <c r="F8484" s="1">
        <v>45068</v>
      </c>
      <c r="H8484" t="s">
        <v>1273</v>
      </c>
      <c r="I8484" t="s">
        <v>16</v>
      </c>
      <c r="J8484" s="2">
        <v>0</v>
      </c>
      <c r="K8484">
        <v>40</v>
      </c>
      <c r="L8484" t="s">
        <v>11917</v>
      </c>
      <c r="M8484" t="s">
        <v>11920</v>
      </c>
      <c r="N8484" t="str">
        <f t="shared" si="132"/>
        <v>40FAE</v>
      </c>
    </row>
    <row r="8485" spans="1:14" x14ac:dyDescent="0.25">
      <c r="A8485" t="s">
        <v>9863</v>
      </c>
      <c r="B8485" t="s">
        <v>12</v>
      </c>
      <c r="C8485" t="s">
        <v>1561</v>
      </c>
      <c r="D8485" t="s">
        <v>1562</v>
      </c>
      <c r="E8485" s="1">
        <v>45068</v>
      </c>
      <c r="F8485" s="1">
        <v>45068</v>
      </c>
      <c r="H8485" t="s">
        <v>1273</v>
      </c>
      <c r="I8485" t="s">
        <v>16</v>
      </c>
      <c r="J8485" s="2">
        <v>0</v>
      </c>
      <c r="K8485">
        <v>40</v>
      </c>
      <c r="L8485" t="s">
        <v>11917</v>
      </c>
      <c r="M8485" t="s">
        <v>11920</v>
      </c>
      <c r="N8485" t="str">
        <f t="shared" si="132"/>
        <v>40FAE</v>
      </c>
    </row>
    <row r="8486" spans="1:14" x14ac:dyDescent="0.25">
      <c r="A8486" t="s">
        <v>9864</v>
      </c>
      <c r="B8486" t="s">
        <v>12</v>
      </c>
      <c r="C8486" t="s">
        <v>1271</v>
      </c>
      <c r="D8486" t="s">
        <v>1272</v>
      </c>
      <c r="E8486" s="1">
        <v>45068</v>
      </c>
      <c r="F8486" s="1">
        <v>45068</v>
      </c>
      <c r="H8486" t="s">
        <v>1273</v>
      </c>
      <c r="I8486" t="s">
        <v>16</v>
      </c>
      <c r="J8486" s="2">
        <v>0</v>
      </c>
      <c r="K8486">
        <v>40</v>
      </c>
      <c r="L8486" t="s">
        <v>11917</v>
      </c>
      <c r="M8486" t="s">
        <v>11920</v>
      </c>
      <c r="N8486" t="str">
        <f t="shared" si="132"/>
        <v>40FAE</v>
      </c>
    </row>
    <row r="8487" spans="1:14" x14ac:dyDescent="0.25">
      <c r="A8487" t="s">
        <v>9865</v>
      </c>
      <c r="B8487" t="s">
        <v>12</v>
      </c>
      <c r="C8487" t="s">
        <v>1271</v>
      </c>
      <c r="D8487" t="s">
        <v>1272</v>
      </c>
      <c r="E8487" s="1">
        <v>45068</v>
      </c>
      <c r="F8487" s="1">
        <v>45068</v>
      </c>
      <c r="H8487" t="s">
        <v>1273</v>
      </c>
      <c r="I8487" t="s">
        <v>16</v>
      </c>
      <c r="J8487" s="2">
        <v>0</v>
      </c>
      <c r="K8487">
        <v>40</v>
      </c>
      <c r="L8487" t="s">
        <v>11917</v>
      </c>
      <c r="M8487" t="s">
        <v>11920</v>
      </c>
      <c r="N8487" t="str">
        <f t="shared" si="132"/>
        <v>40FAE</v>
      </c>
    </row>
    <row r="8488" spans="1:14" x14ac:dyDescent="0.25">
      <c r="A8488" t="s">
        <v>9866</v>
      </c>
      <c r="B8488" t="s">
        <v>12</v>
      </c>
      <c r="C8488" t="s">
        <v>1766</v>
      </c>
      <c r="D8488" t="s">
        <v>1767</v>
      </c>
      <c r="E8488" s="1">
        <v>45068</v>
      </c>
      <c r="F8488" s="1">
        <v>45068</v>
      </c>
      <c r="H8488" t="s">
        <v>1273</v>
      </c>
      <c r="I8488" t="s">
        <v>16</v>
      </c>
      <c r="J8488" s="2">
        <v>0</v>
      </c>
      <c r="K8488">
        <v>40</v>
      </c>
      <c r="L8488" t="s">
        <v>11917</v>
      </c>
      <c r="M8488" t="s">
        <v>11920</v>
      </c>
      <c r="N8488" t="str">
        <f t="shared" si="132"/>
        <v>40FAE</v>
      </c>
    </row>
    <row r="8489" spans="1:14" x14ac:dyDescent="0.25">
      <c r="A8489" t="s">
        <v>9867</v>
      </c>
      <c r="B8489" t="s">
        <v>12</v>
      </c>
      <c r="C8489" t="s">
        <v>1398</v>
      </c>
      <c r="D8489" t="s">
        <v>1399</v>
      </c>
      <c r="E8489" s="1">
        <v>45068</v>
      </c>
      <c r="F8489" s="1">
        <v>45068</v>
      </c>
      <c r="H8489" t="s">
        <v>1273</v>
      </c>
      <c r="I8489" t="s">
        <v>16</v>
      </c>
      <c r="J8489" s="2">
        <v>0</v>
      </c>
      <c r="K8489">
        <v>40</v>
      </c>
      <c r="L8489" t="s">
        <v>11917</v>
      </c>
      <c r="M8489" t="s">
        <v>11920</v>
      </c>
      <c r="N8489" t="str">
        <f t="shared" si="132"/>
        <v>40FAE</v>
      </c>
    </row>
    <row r="8490" spans="1:14" x14ac:dyDescent="0.25">
      <c r="A8490" t="s">
        <v>9868</v>
      </c>
      <c r="B8490" t="s">
        <v>12</v>
      </c>
      <c r="C8490" t="s">
        <v>1766</v>
      </c>
      <c r="D8490" t="s">
        <v>1767</v>
      </c>
      <c r="E8490" s="1">
        <v>45068</v>
      </c>
      <c r="F8490" s="1">
        <v>45068</v>
      </c>
      <c r="H8490" t="s">
        <v>1273</v>
      </c>
      <c r="I8490" t="s">
        <v>16</v>
      </c>
      <c r="J8490" s="2">
        <v>0</v>
      </c>
      <c r="K8490">
        <v>40</v>
      </c>
      <c r="L8490" t="s">
        <v>11917</v>
      </c>
      <c r="M8490" t="s">
        <v>11920</v>
      </c>
      <c r="N8490" t="str">
        <f t="shared" si="132"/>
        <v>40FAE</v>
      </c>
    </row>
    <row r="8491" spans="1:14" x14ac:dyDescent="0.25">
      <c r="A8491" t="s">
        <v>9869</v>
      </c>
      <c r="B8491" t="s">
        <v>12</v>
      </c>
      <c r="C8491" t="s">
        <v>1271</v>
      </c>
      <c r="D8491" t="s">
        <v>1272</v>
      </c>
      <c r="E8491" s="1">
        <v>45068</v>
      </c>
      <c r="F8491" s="1">
        <v>45068</v>
      </c>
      <c r="H8491" t="s">
        <v>1273</v>
      </c>
      <c r="I8491" t="s">
        <v>16</v>
      </c>
      <c r="J8491" s="2">
        <v>0</v>
      </c>
      <c r="K8491">
        <v>40</v>
      </c>
      <c r="L8491" t="s">
        <v>11917</v>
      </c>
      <c r="M8491" t="s">
        <v>11920</v>
      </c>
      <c r="N8491" t="str">
        <f t="shared" si="132"/>
        <v>40FAE</v>
      </c>
    </row>
    <row r="8492" spans="1:14" x14ac:dyDescent="0.25">
      <c r="A8492" t="s">
        <v>9870</v>
      </c>
      <c r="B8492" t="s">
        <v>12</v>
      </c>
      <c r="C8492" t="s">
        <v>1271</v>
      </c>
      <c r="D8492" t="s">
        <v>1272</v>
      </c>
      <c r="E8492" s="1">
        <v>45068</v>
      </c>
      <c r="F8492" s="1">
        <v>45068</v>
      </c>
      <c r="H8492" t="s">
        <v>1273</v>
      </c>
      <c r="I8492" t="s">
        <v>16</v>
      </c>
      <c r="J8492" s="2">
        <v>0</v>
      </c>
      <c r="K8492">
        <v>40</v>
      </c>
      <c r="L8492" t="s">
        <v>11917</v>
      </c>
      <c r="M8492" t="s">
        <v>11920</v>
      </c>
      <c r="N8492" t="str">
        <f t="shared" si="132"/>
        <v>40FAE</v>
      </c>
    </row>
    <row r="8493" spans="1:14" x14ac:dyDescent="0.25">
      <c r="A8493" t="s">
        <v>9871</v>
      </c>
      <c r="B8493" t="s">
        <v>12</v>
      </c>
      <c r="C8493" t="s">
        <v>1561</v>
      </c>
      <c r="D8493" t="s">
        <v>1562</v>
      </c>
      <c r="E8493" s="1">
        <v>45068</v>
      </c>
      <c r="F8493" s="1">
        <v>45068</v>
      </c>
      <c r="H8493" t="s">
        <v>1273</v>
      </c>
      <c r="I8493" t="s">
        <v>16</v>
      </c>
      <c r="J8493" s="2">
        <v>0</v>
      </c>
      <c r="K8493">
        <v>40</v>
      </c>
      <c r="L8493" t="s">
        <v>11917</v>
      </c>
      <c r="M8493" t="s">
        <v>11920</v>
      </c>
      <c r="N8493" t="str">
        <f t="shared" si="132"/>
        <v>40FAE</v>
      </c>
    </row>
    <row r="8494" spans="1:14" x14ac:dyDescent="0.25">
      <c r="A8494" t="s">
        <v>9872</v>
      </c>
      <c r="B8494" t="s">
        <v>12</v>
      </c>
      <c r="C8494" t="s">
        <v>1260</v>
      </c>
      <c r="D8494" t="s">
        <v>1261</v>
      </c>
      <c r="E8494" s="1">
        <v>45068</v>
      </c>
      <c r="F8494" s="1">
        <v>45068</v>
      </c>
      <c r="H8494" t="s">
        <v>20</v>
      </c>
      <c r="I8494" t="s">
        <v>16</v>
      </c>
      <c r="J8494" s="2">
        <v>0</v>
      </c>
      <c r="K8494">
        <v>40</v>
      </c>
      <c r="L8494" t="s">
        <v>11917</v>
      </c>
      <c r="M8494" t="s">
        <v>11920</v>
      </c>
      <c r="N8494" t="str">
        <f t="shared" si="132"/>
        <v>40FAE</v>
      </c>
    </row>
    <row r="8495" spans="1:14" x14ac:dyDescent="0.25">
      <c r="A8495" t="s">
        <v>9873</v>
      </c>
      <c r="B8495" t="s">
        <v>12</v>
      </c>
      <c r="C8495" t="s">
        <v>1260</v>
      </c>
      <c r="D8495" t="s">
        <v>1261</v>
      </c>
      <c r="E8495" s="1">
        <v>45068</v>
      </c>
      <c r="F8495" s="1">
        <v>45068</v>
      </c>
      <c r="H8495" t="s">
        <v>20</v>
      </c>
      <c r="I8495" t="s">
        <v>16</v>
      </c>
      <c r="J8495" s="2">
        <v>0</v>
      </c>
      <c r="K8495">
        <v>40</v>
      </c>
      <c r="L8495" t="s">
        <v>11917</v>
      </c>
      <c r="M8495" t="s">
        <v>11920</v>
      </c>
      <c r="N8495" t="str">
        <f t="shared" si="132"/>
        <v>40FAE</v>
      </c>
    </row>
    <row r="8496" spans="1:14" x14ac:dyDescent="0.25">
      <c r="A8496" t="s">
        <v>9874</v>
      </c>
      <c r="B8496" t="s">
        <v>12</v>
      </c>
      <c r="C8496" t="s">
        <v>1260</v>
      </c>
      <c r="D8496" t="s">
        <v>1261</v>
      </c>
      <c r="E8496" s="1">
        <v>45068</v>
      </c>
      <c r="F8496" s="1">
        <v>45068</v>
      </c>
      <c r="H8496" t="s">
        <v>20</v>
      </c>
      <c r="I8496" t="s">
        <v>16</v>
      </c>
      <c r="J8496" s="2">
        <v>0</v>
      </c>
      <c r="K8496">
        <v>40</v>
      </c>
      <c r="L8496" t="s">
        <v>11917</v>
      </c>
      <c r="M8496" t="s">
        <v>11920</v>
      </c>
      <c r="N8496" t="str">
        <f t="shared" si="132"/>
        <v>40FAE</v>
      </c>
    </row>
    <row r="8497" spans="1:14" x14ac:dyDescent="0.25">
      <c r="A8497" t="s">
        <v>9875</v>
      </c>
      <c r="B8497" t="s">
        <v>12</v>
      </c>
      <c r="C8497" t="s">
        <v>9876</v>
      </c>
      <c r="D8497" t="s">
        <v>9877</v>
      </c>
      <c r="E8497" s="1">
        <v>45068</v>
      </c>
      <c r="F8497" s="1">
        <v>45068</v>
      </c>
      <c r="H8497" t="s">
        <v>9878</v>
      </c>
      <c r="I8497" t="s">
        <v>16</v>
      </c>
      <c r="J8497" s="2">
        <v>0</v>
      </c>
      <c r="K8497">
        <v>10</v>
      </c>
      <c r="L8497" t="s">
        <v>11917</v>
      </c>
      <c r="M8497" t="s">
        <v>11920</v>
      </c>
      <c r="N8497" t="str">
        <f t="shared" si="132"/>
        <v>10FAE</v>
      </c>
    </row>
    <row r="8498" spans="1:14" x14ac:dyDescent="0.25">
      <c r="A8498" t="s">
        <v>10103</v>
      </c>
      <c r="B8498" t="s">
        <v>12</v>
      </c>
      <c r="C8498" t="s">
        <v>2500</v>
      </c>
      <c r="D8498" t="s">
        <v>2501</v>
      </c>
      <c r="E8498" s="1">
        <v>45068</v>
      </c>
      <c r="F8498" s="1">
        <v>45068</v>
      </c>
      <c r="H8498" t="s">
        <v>2192</v>
      </c>
      <c r="I8498" t="s">
        <v>16</v>
      </c>
      <c r="J8498" s="2">
        <v>0</v>
      </c>
      <c r="K8498">
        <v>60</v>
      </c>
      <c r="L8498" t="s">
        <v>11917</v>
      </c>
      <c r="M8498" t="s">
        <v>11920</v>
      </c>
      <c r="N8498" t="str">
        <f t="shared" si="132"/>
        <v>60FAE</v>
      </c>
    </row>
    <row r="8499" spans="1:14" x14ac:dyDescent="0.25">
      <c r="A8499" t="s">
        <v>10104</v>
      </c>
      <c r="B8499" t="s">
        <v>12</v>
      </c>
      <c r="C8499" t="s">
        <v>2190</v>
      </c>
      <c r="D8499" t="s">
        <v>2191</v>
      </c>
      <c r="E8499" s="1">
        <v>45068</v>
      </c>
      <c r="F8499" s="1">
        <v>45068</v>
      </c>
      <c r="H8499" t="s">
        <v>2192</v>
      </c>
      <c r="I8499" t="s">
        <v>16</v>
      </c>
      <c r="J8499" s="2">
        <v>0</v>
      </c>
      <c r="K8499">
        <v>60</v>
      </c>
      <c r="L8499" t="s">
        <v>11917</v>
      </c>
      <c r="M8499" t="s">
        <v>11920</v>
      </c>
      <c r="N8499" t="str">
        <f t="shared" si="132"/>
        <v>60FAE</v>
      </c>
    </row>
    <row r="8500" spans="1:14" x14ac:dyDescent="0.25">
      <c r="A8500" t="s">
        <v>10105</v>
      </c>
      <c r="B8500" t="s">
        <v>12</v>
      </c>
      <c r="C8500" t="s">
        <v>2500</v>
      </c>
      <c r="D8500" t="s">
        <v>2501</v>
      </c>
      <c r="E8500" s="1">
        <v>45068</v>
      </c>
      <c r="F8500" s="1">
        <v>45068</v>
      </c>
      <c r="H8500" t="s">
        <v>2192</v>
      </c>
      <c r="I8500" t="s">
        <v>16</v>
      </c>
      <c r="J8500" s="2">
        <v>0</v>
      </c>
      <c r="K8500">
        <v>60</v>
      </c>
      <c r="L8500" t="s">
        <v>11917</v>
      </c>
      <c r="M8500" t="s">
        <v>11920</v>
      </c>
      <c r="N8500" t="str">
        <f t="shared" si="132"/>
        <v>60FAE</v>
      </c>
    </row>
    <row r="8501" spans="1:14" x14ac:dyDescent="0.25">
      <c r="A8501" t="s">
        <v>10106</v>
      </c>
      <c r="B8501" t="s">
        <v>12</v>
      </c>
      <c r="C8501" t="s">
        <v>2259</v>
      </c>
      <c r="D8501" t="s">
        <v>2260</v>
      </c>
      <c r="E8501" s="1">
        <v>45068</v>
      </c>
      <c r="F8501" s="1">
        <v>45068</v>
      </c>
      <c r="H8501" t="s">
        <v>2196</v>
      </c>
      <c r="I8501" t="s">
        <v>16</v>
      </c>
      <c r="J8501" s="2">
        <v>0</v>
      </c>
      <c r="K8501">
        <v>60</v>
      </c>
      <c r="L8501" t="s">
        <v>11917</v>
      </c>
      <c r="M8501" t="s">
        <v>11920</v>
      </c>
      <c r="N8501" t="str">
        <f t="shared" si="132"/>
        <v>60FAE</v>
      </c>
    </row>
    <row r="8502" spans="1:14" x14ac:dyDescent="0.25">
      <c r="A8502" t="s">
        <v>10107</v>
      </c>
      <c r="B8502" t="s">
        <v>12</v>
      </c>
      <c r="C8502" t="s">
        <v>2251</v>
      </c>
      <c r="D8502" t="s">
        <v>2252</v>
      </c>
      <c r="E8502" s="1">
        <v>45068</v>
      </c>
      <c r="F8502" s="1">
        <v>45068</v>
      </c>
      <c r="H8502" t="s">
        <v>2196</v>
      </c>
      <c r="I8502" t="s">
        <v>16</v>
      </c>
      <c r="J8502" s="2">
        <v>0</v>
      </c>
      <c r="K8502">
        <v>60</v>
      </c>
      <c r="L8502" t="s">
        <v>11917</v>
      </c>
      <c r="M8502" t="s">
        <v>11920</v>
      </c>
      <c r="N8502" t="str">
        <f t="shared" si="132"/>
        <v>60FAE</v>
      </c>
    </row>
    <row r="8503" spans="1:14" x14ac:dyDescent="0.25">
      <c r="A8503" t="s">
        <v>10108</v>
      </c>
      <c r="B8503" t="s">
        <v>12</v>
      </c>
      <c r="C8503" t="s">
        <v>2251</v>
      </c>
      <c r="D8503" t="s">
        <v>2252</v>
      </c>
      <c r="E8503" s="1">
        <v>45068</v>
      </c>
      <c r="F8503" s="1">
        <v>45068</v>
      </c>
      <c r="H8503" t="s">
        <v>2196</v>
      </c>
      <c r="I8503" t="s">
        <v>16</v>
      </c>
      <c r="J8503" s="2">
        <v>0</v>
      </c>
      <c r="K8503">
        <v>60</v>
      </c>
      <c r="L8503" t="s">
        <v>11917</v>
      </c>
      <c r="M8503" t="s">
        <v>11920</v>
      </c>
      <c r="N8503" t="str">
        <f t="shared" si="132"/>
        <v>60FAE</v>
      </c>
    </row>
    <row r="8504" spans="1:14" x14ac:dyDescent="0.25">
      <c r="A8504" t="s">
        <v>10109</v>
      </c>
      <c r="B8504" t="s">
        <v>12</v>
      </c>
      <c r="C8504" t="s">
        <v>2224</v>
      </c>
      <c r="D8504" t="s">
        <v>2225</v>
      </c>
      <c r="E8504" s="1">
        <v>45068</v>
      </c>
      <c r="F8504" s="1">
        <v>45068</v>
      </c>
      <c r="H8504" t="s">
        <v>2196</v>
      </c>
      <c r="I8504" t="s">
        <v>16</v>
      </c>
      <c r="J8504" s="2">
        <v>0</v>
      </c>
      <c r="K8504">
        <v>60</v>
      </c>
      <c r="L8504" t="s">
        <v>11917</v>
      </c>
      <c r="M8504" t="s">
        <v>11920</v>
      </c>
      <c r="N8504" t="str">
        <f t="shared" si="132"/>
        <v>60FAE</v>
      </c>
    </row>
    <row r="8505" spans="1:14" x14ac:dyDescent="0.25">
      <c r="A8505" t="s">
        <v>10110</v>
      </c>
      <c r="B8505" t="s">
        <v>12</v>
      </c>
      <c r="C8505" t="s">
        <v>2462</v>
      </c>
      <c r="D8505" t="s">
        <v>2463</v>
      </c>
      <c r="E8505" s="1">
        <v>45068</v>
      </c>
      <c r="F8505" s="1">
        <v>45068</v>
      </c>
      <c r="H8505" t="s">
        <v>2236</v>
      </c>
      <c r="I8505" t="s">
        <v>16</v>
      </c>
      <c r="J8505" s="2">
        <v>0</v>
      </c>
      <c r="K8505">
        <v>60</v>
      </c>
      <c r="L8505" t="s">
        <v>11917</v>
      </c>
      <c r="M8505" t="s">
        <v>11920</v>
      </c>
      <c r="N8505" t="str">
        <f t="shared" si="132"/>
        <v>60FAE</v>
      </c>
    </row>
    <row r="8506" spans="1:14" x14ac:dyDescent="0.25">
      <c r="A8506" t="s">
        <v>10111</v>
      </c>
      <c r="B8506" t="s">
        <v>12</v>
      </c>
      <c r="C8506" t="s">
        <v>2234</v>
      </c>
      <c r="D8506" t="s">
        <v>2235</v>
      </c>
      <c r="E8506" s="1">
        <v>45068</v>
      </c>
      <c r="F8506" s="1">
        <v>45068</v>
      </c>
      <c r="H8506" t="s">
        <v>2236</v>
      </c>
      <c r="I8506" t="s">
        <v>16</v>
      </c>
      <c r="J8506" s="2">
        <v>0</v>
      </c>
      <c r="K8506">
        <v>60</v>
      </c>
      <c r="L8506" t="s">
        <v>11917</v>
      </c>
      <c r="M8506" t="s">
        <v>11920</v>
      </c>
      <c r="N8506" t="str">
        <f t="shared" si="132"/>
        <v>60FAE</v>
      </c>
    </row>
    <row r="8507" spans="1:14" x14ac:dyDescent="0.25">
      <c r="A8507" t="s">
        <v>10112</v>
      </c>
      <c r="B8507" t="s">
        <v>12</v>
      </c>
      <c r="C8507" t="s">
        <v>2358</v>
      </c>
      <c r="D8507" t="s">
        <v>2359</v>
      </c>
      <c r="E8507" s="1">
        <v>45068</v>
      </c>
      <c r="F8507" s="1">
        <v>45068</v>
      </c>
      <c r="H8507" t="s">
        <v>2192</v>
      </c>
      <c r="I8507" t="s">
        <v>16</v>
      </c>
      <c r="J8507" s="2">
        <v>0</v>
      </c>
      <c r="K8507">
        <v>60</v>
      </c>
      <c r="L8507" t="s">
        <v>11917</v>
      </c>
      <c r="M8507" t="s">
        <v>11920</v>
      </c>
      <c r="N8507" t="str">
        <f t="shared" si="132"/>
        <v>60FAE</v>
      </c>
    </row>
    <row r="8508" spans="1:14" x14ac:dyDescent="0.25">
      <c r="A8508" t="s">
        <v>10960</v>
      </c>
      <c r="B8508" t="s">
        <v>12</v>
      </c>
      <c r="C8508" t="s">
        <v>4236</v>
      </c>
      <c r="D8508" t="s">
        <v>4237</v>
      </c>
      <c r="E8508" s="1">
        <v>45068</v>
      </c>
      <c r="F8508" s="1">
        <v>45068</v>
      </c>
      <c r="H8508" t="s">
        <v>15</v>
      </c>
      <c r="I8508" t="s">
        <v>16</v>
      </c>
      <c r="J8508" s="2">
        <v>0</v>
      </c>
      <c r="K8508">
        <v>10</v>
      </c>
      <c r="L8508" t="s">
        <v>11917</v>
      </c>
      <c r="M8508" t="s">
        <v>11920</v>
      </c>
      <c r="N8508" t="str">
        <f t="shared" si="132"/>
        <v>10FAE</v>
      </c>
    </row>
    <row r="8509" spans="1:14" x14ac:dyDescent="0.25">
      <c r="A8509" t="s">
        <v>10961</v>
      </c>
      <c r="B8509" t="s">
        <v>12</v>
      </c>
      <c r="C8509" t="s">
        <v>4236</v>
      </c>
      <c r="D8509" t="s">
        <v>4237</v>
      </c>
      <c r="E8509" s="1">
        <v>45068</v>
      </c>
      <c r="F8509" s="1">
        <v>45068</v>
      </c>
      <c r="H8509" t="s">
        <v>15</v>
      </c>
      <c r="I8509" t="s">
        <v>16</v>
      </c>
      <c r="J8509" s="2">
        <v>0</v>
      </c>
      <c r="K8509">
        <v>10</v>
      </c>
      <c r="L8509" t="s">
        <v>11917</v>
      </c>
      <c r="M8509" t="s">
        <v>11920</v>
      </c>
      <c r="N8509" t="str">
        <f t="shared" si="132"/>
        <v>10FAE</v>
      </c>
    </row>
    <row r="8510" spans="1:14" x14ac:dyDescent="0.25">
      <c r="A8510" t="s">
        <v>10962</v>
      </c>
      <c r="B8510" t="s">
        <v>12</v>
      </c>
      <c r="C8510" t="s">
        <v>4236</v>
      </c>
      <c r="D8510" t="s">
        <v>4237</v>
      </c>
      <c r="E8510" s="1">
        <v>45068</v>
      </c>
      <c r="F8510" s="1">
        <v>45068</v>
      </c>
      <c r="H8510" t="s">
        <v>15</v>
      </c>
      <c r="I8510" t="s">
        <v>16</v>
      </c>
      <c r="J8510" s="2">
        <v>0</v>
      </c>
      <c r="K8510">
        <v>10</v>
      </c>
      <c r="L8510" t="s">
        <v>11917</v>
      </c>
      <c r="M8510" t="s">
        <v>11920</v>
      </c>
      <c r="N8510" t="str">
        <f t="shared" si="132"/>
        <v>10FAE</v>
      </c>
    </row>
    <row r="8511" spans="1:14" x14ac:dyDescent="0.25">
      <c r="A8511" t="s">
        <v>10963</v>
      </c>
      <c r="B8511" t="s">
        <v>12</v>
      </c>
      <c r="C8511" t="s">
        <v>4236</v>
      </c>
      <c r="D8511" t="s">
        <v>4237</v>
      </c>
      <c r="E8511" s="1">
        <v>45068</v>
      </c>
      <c r="F8511" s="1">
        <v>45068</v>
      </c>
      <c r="H8511" t="s">
        <v>15</v>
      </c>
      <c r="I8511" t="s">
        <v>16</v>
      </c>
      <c r="J8511" s="2">
        <v>0</v>
      </c>
      <c r="K8511">
        <v>10</v>
      </c>
      <c r="L8511" t="s">
        <v>11917</v>
      </c>
      <c r="M8511" t="s">
        <v>11920</v>
      </c>
      <c r="N8511" t="str">
        <f t="shared" si="132"/>
        <v>10FAE</v>
      </c>
    </row>
    <row r="8512" spans="1:14" x14ac:dyDescent="0.25">
      <c r="A8512" t="s">
        <v>11103</v>
      </c>
      <c r="B8512" t="s">
        <v>11022</v>
      </c>
      <c r="C8512" t="s">
        <v>5099</v>
      </c>
      <c r="D8512" t="s">
        <v>5100</v>
      </c>
      <c r="E8512" s="1">
        <v>45068</v>
      </c>
      <c r="F8512" s="1">
        <v>45068</v>
      </c>
      <c r="G8512" s="1">
        <v>45068</v>
      </c>
      <c r="H8512" t="s">
        <v>48</v>
      </c>
      <c r="I8512" t="s">
        <v>16</v>
      </c>
      <c r="J8512" s="2">
        <v>7800</v>
      </c>
      <c r="K8512">
        <v>10</v>
      </c>
      <c r="L8512" t="s">
        <v>11918</v>
      </c>
      <c r="M8512" t="s">
        <v>11920</v>
      </c>
      <c r="N8512" t="str">
        <f t="shared" si="132"/>
        <v>10ICE</v>
      </c>
    </row>
    <row r="8513" spans="1:14" x14ac:dyDescent="0.25">
      <c r="A8513" t="s">
        <v>11104</v>
      </c>
      <c r="B8513" t="s">
        <v>11022</v>
      </c>
      <c r="C8513" t="s">
        <v>5487</v>
      </c>
      <c r="D8513" t="s">
        <v>5488</v>
      </c>
      <c r="E8513" s="1">
        <v>45068</v>
      </c>
      <c r="F8513" s="1">
        <v>45068</v>
      </c>
      <c r="H8513" t="s">
        <v>37</v>
      </c>
      <c r="I8513" t="s">
        <v>16</v>
      </c>
      <c r="J8513" s="2">
        <v>13000</v>
      </c>
      <c r="K8513">
        <v>10</v>
      </c>
      <c r="L8513" t="s">
        <v>11918</v>
      </c>
      <c r="M8513" t="s">
        <v>11920</v>
      </c>
      <c r="N8513" t="str">
        <f t="shared" si="132"/>
        <v>10ICE</v>
      </c>
    </row>
    <row r="8514" spans="1:14" x14ac:dyDescent="0.25">
      <c r="A8514" t="s">
        <v>11105</v>
      </c>
      <c r="B8514" t="s">
        <v>11022</v>
      </c>
      <c r="C8514" t="s">
        <v>6473</v>
      </c>
      <c r="D8514" t="s">
        <v>6474</v>
      </c>
      <c r="E8514" s="1">
        <v>45068</v>
      </c>
      <c r="F8514" s="1">
        <v>45068</v>
      </c>
      <c r="G8514" s="1">
        <v>45082</v>
      </c>
      <c r="H8514" t="s">
        <v>37</v>
      </c>
      <c r="I8514" t="s">
        <v>16</v>
      </c>
      <c r="J8514" s="2">
        <v>714.2</v>
      </c>
      <c r="K8514">
        <v>10</v>
      </c>
      <c r="L8514" t="s">
        <v>11918</v>
      </c>
      <c r="M8514" t="s">
        <v>11920</v>
      </c>
      <c r="N8514" t="str">
        <f t="shared" si="132"/>
        <v>10ICE</v>
      </c>
    </row>
    <row r="8515" spans="1:14" x14ac:dyDescent="0.25">
      <c r="A8515" t="s">
        <v>11106</v>
      </c>
      <c r="B8515" t="s">
        <v>11022</v>
      </c>
      <c r="C8515" t="s">
        <v>5475</v>
      </c>
      <c r="D8515" t="s">
        <v>5476</v>
      </c>
      <c r="E8515" s="1">
        <v>45068</v>
      </c>
      <c r="F8515" s="1">
        <v>45068</v>
      </c>
      <c r="H8515" t="s">
        <v>59</v>
      </c>
      <c r="I8515" t="s">
        <v>16</v>
      </c>
      <c r="J8515" s="2">
        <v>2212.482</v>
      </c>
      <c r="K8515">
        <v>10</v>
      </c>
      <c r="L8515" t="s">
        <v>11918</v>
      </c>
      <c r="M8515" t="s">
        <v>11920</v>
      </c>
      <c r="N8515" t="str">
        <f t="shared" ref="N8515:N8578" si="133">+_xlfn.CONCAT(K8515,L8515,M8515)</f>
        <v>10ICE</v>
      </c>
    </row>
    <row r="8516" spans="1:14" x14ac:dyDescent="0.25">
      <c r="A8516" t="s">
        <v>11107</v>
      </c>
      <c r="B8516" t="s">
        <v>11022</v>
      </c>
      <c r="C8516" t="s">
        <v>2334</v>
      </c>
      <c r="D8516" t="s">
        <v>2335</v>
      </c>
      <c r="E8516" s="1">
        <v>45068</v>
      </c>
      <c r="F8516" s="1">
        <v>45068</v>
      </c>
      <c r="G8516" s="1">
        <v>45082</v>
      </c>
      <c r="H8516" t="s">
        <v>2192</v>
      </c>
      <c r="I8516" t="s">
        <v>16</v>
      </c>
      <c r="J8516" s="2">
        <v>3000</v>
      </c>
      <c r="K8516">
        <v>60</v>
      </c>
      <c r="L8516" t="s">
        <v>11918</v>
      </c>
      <c r="M8516" t="s">
        <v>11920</v>
      </c>
      <c r="N8516" t="str">
        <f t="shared" si="133"/>
        <v>60ICE</v>
      </c>
    </row>
    <row r="8517" spans="1:14" x14ac:dyDescent="0.25">
      <c r="A8517" t="s">
        <v>11108</v>
      </c>
      <c r="B8517" t="s">
        <v>11022</v>
      </c>
      <c r="C8517" t="s">
        <v>2334</v>
      </c>
      <c r="D8517" t="s">
        <v>2335</v>
      </c>
      <c r="E8517" s="1">
        <v>45068</v>
      </c>
      <c r="F8517" s="1">
        <v>45068</v>
      </c>
      <c r="G8517" s="1">
        <v>45082</v>
      </c>
      <c r="H8517" t="s">
        <v>2192</v>
      </c>
      <c r="I8517" t="s">
        <v>16</v>
      </c>
      <c r="J8517" s="2">
        <v>3000</v>
      </c>
      <c r="K8517">
        <v>60</v>
      </c>
      <c r="L8517" t="s">
        <v>11918</v>
      </c>
      <c r="M8517" t="s">
        <v>11920</v>
      </c>
      <c r="N8517" t="str">
        <f t="shared" si="133"/>
        <v>60ICE</v>
      </c>
    </row>
    <row r="8518" spans="1:14" x14ac:dyDescent="0.25">
      <c r="A8518" t="s">
        <v>11109</v>
      </c>
      <c r="B8518" t="s">
        <v>11022</v>
      </c>
      <c r="C8518" t="s">
        <v>3728</v>
      </c>
      <c r="D8518" t="s">
        <v>3729</v>
      </c>
      <c r="E8518" s="1">
        <v>45068</v>
      </c>
      <c r="F8518" s="1">
        <v>45068</v>
      </c>
      <c r="G8518" s="1">
        <v>45082</v>
      </c>
      <c r="H8518" t="s">
        <v>3701</v>
      </c>
      <c r="I8518" t="s">
        <v>16</v>
      </c>
      <c r="J8518" s="2">
        <v>2930</v>
      </c>
      <c r="K8518">
        <v>80</v>
      </c>
      <c r="L8518" t="s">
        <v>11918</v>
      </c>
      <c r="M8518" t="s">
        <v>11920</v>
      </c>
      <c r="N8518" t="str">
        <f t="shared" si="133"/>
        <v>80ICE</v>
      </c>
    </row>
    <row r="8519" spans="1:14" x14ac:dyDescent="0.25">
      <c r="A8519" t="s">
        <v>11110</v>
      </c>
      <c r="B8519" t="s">
        <v>11022</v>
      </c>
      <c r="C8519" t="s">
        <v>324</v>
      </c>
      <c r="D8519" t="s">
        <v>325</v>
      </c>
      <c r="E8519" s="1">
        <v>45068</v>
      </c>
      <c r="F8519" s="1">
        <v>45068</v>
      </c>
      <c r="H8519" t="s">
        <v>66</v>
      </c>
      <c r="I8519" t="s">
        <v>16</v>
      </c>
      <c r="J8519" s="2">
        <v>2000</v>
      </c>
      <c r="K8519">
        <v>30</v>
      </c>
      <c r="L8519" t="s">
        <v>11918</v>
      </c>
      <c r="M8519" t="s">
        <v>11920</v>
      </c>
      <c r="N8519" t="str">
        <f t="shared" si="133"/>
        <v>30ICE</v>
      </c>
    </row>
    <row r="8520" spans="1:14" x14ac:dyDescent="0.25">
      <c r="A8520" t="s">
        <v>11111</v>
      </c>
      <c r="B8520" t="s">
        <v>11022</v>
      </c>
      <c r="C8520" t="s">
        <v>6309</v>
      </c>
      <c r="D8520" t="s">
        <v>5191</v>
      </c>
      <c r="E8520" s="1">
        <v>45068</v>
      </c>
      <c r="F8520" s="1">
        <v>45068</v>
      </c>
      <c r="G8520" s="1">
        <v>45076</v>
      </c>
      <c r="H8520" t="s">
        <v>59</v>
      </c>
      <c r="I8520" t="s">
        <v>16</v>
      </c>
      <c r="J8520" s="2">
        <v>1800</v>
      </c>
      <c r="K8520">
        <v>10</v>
      </c>
      <c r="L8520" t="s">
        <v>11918</v>
      </c>
      <c r="M8520" t="s">
        <v>11920</v>
      </c>
      <c r="N8520" t="str">
        <f t="shared" si="133"/>
        <v>10ICE</v>
      </c>
    </row>
    <row r="8521" spans="1:14" x14ac:dyDescent="0.25">
      <c r="A8521" t="s">
        <v>11112</v>
      </c>
      <c r="B8521" t="s">
        <v>11022</v>
      </c>
      <c r="C8521" t="s">
        <v>3732</v>
      </c>
      <c r="D8521" t="s">
        <v>3733</v>
      </c>
      <c r="E8521" s="1">
        <v>45068</v>
      </c>
      <c r="F8521" s="1">
        <v>45068</v>
      </c>
      <c r="G8521" s="1">
        <v>45075</v>
      </c>
      <c r="H8521" t="s">
        <v>3697</v>
      </c>
      <c r="I8521" t="s">
        <v>16</v>
      </c>
      <c r="J8521" s="2">
        <v>11739.541999999999</v>
      </c>
      <c r="K8521">
        <v>80</v>
      </c>
      <c r="L8521" t="s">
        <v>11918</v>
      </c>
      <c r="M8521" t="s">
        <v>11920</v>
      </c>
      <c r="N8521" t="str">
        <f t="shared" si="133"/>
        <v>80ICE</v>
      </c>
    </row>
    <row r="8522" spans="1:14" x14ac:dyDescent="0.25">
      <c r="A8522" t="s">
        <v>11113</v>
      </c>
      <c r="B8522" t="s">
        <v>11022</v>
      </c>
      <c r="C8522" t="s">
        <v>5099</v>
      </c>
      <c r="D8522" t="s">
        <v>5100</v>
      </c>
      <c r="E8522" s="1">
        <v>45068</v>
      </c>
      <c r="F8522" s="1">
        <v>45068</v>
      </c>
      <c r="G8522" s="1">
        <v>45073</v>
      </c>
      <c r="H8522" t="s">
        <v>48</v>
      </c>
      <c r="I8522" t="s">
        <v>16</v>
      </c>
      <c r="J8522" s="2">
        <v>7800</v>
      </c>
      <c r="K8522">
        <v>10</v>
      </c>
      <c r="L8522" t="s">
        <v>11918</v>
      </c>
      <c r="M8522" t="s">
        <v>11920</v>
      </c>
      <c r="N8522" t="str">
        <f t="shared" si="133"/>
        <v>10ICE</v>
      </c>
    </row>
    <row r="8523" spans="1:14" x14ac:dyDescent="0.25">
      <c r="A8523" t="s">
        <v>11274</v>
      </c>
      <c r="B8523" t="s">
        <v>11022</v>
      </c>
      <c r="C8523" t="s">
        <v>5199</v>
      </c>
      <c r="D8523" t="s">
        <v>5200</v>
      </c>
      <c r="E8523" s="1">
        <v>45068</v>
      </c>
      <c r="F8523" s="1">
        <v>45068</v>
      </c>
      <c r="H8523" t="s">
        <v>48</v>
      </c>
      <c r="I8523" t="s">
        <v>16</v>
      </c>
      <c r="J8523" s="2">
        <v>17500</v>
      </c>
      <c r="K8523">
        <v>10</v>
      </c>
      <c r="L8523" t="s">
        <v>11919</v>
      </c>
      <c r="M8523" t="s">
        <v>11920</v>
      </c>
      <c r="N8523" t="str">
        <f t="shared" si="133"/>
        <v>10ITE</v>
      </c>
    </row>
    <row r="8524" spans="1:14" x14ac:dyDescent="0.25">
      <c r="A8524" t="s">
        <v>11275</v>
      </c>
      <c r="B8524" t="s">
        <v>11022</v>
      </c>
      <c r="C8524" t="s">
        <v>5199</v>
      </c>
      <c r="D8524" t="s">
        <v>5200</v>
      </c>
      <c r="E8524" s="1">
        <v>45068</v>
      </c>
      <c r="F8524" s="1">
        <v>45068</v>
      </c>
      <c r="H8524" t="s">
        <v>48</v>
      </c>
      <c r="I8524" t="s">
        <v>16</v>
      </c>
      <c r="J8524" s="2">
        <v>17500</v>
      </c>
      <c r="K8524">
        <v>10</v>
      </c>
      <c r="L8524" t="s">
        <v>11919</v>
      </c>
      <c r="M8524" t="s">
        <v>11920</v>
      </c>
      <c r="N8524" t="str">
        <f t="shared" si="133"/>
        <v>10ITE</v>
      </c>
    </row>
    <row r="8525" spans="1:14" x14ac:dyDescent="0.25">
      <c r="A8525" t="s">
        <v>11276</v>
      </c>
      <c r="B8525" t="s">
        <v>11022</v>
      </c>
      <c r="C8525" t="s">
        <v>5199</v>
      </c>
      <c r="D8525" t="s">
        <v>5200</v>
      </c>
      <c r="E8525" s="1">
        <v>45068</v>
      </c>
      <c r="F8525" s="1">
        <v>45068</v>
      </c>
      <c r="H8525" t="s">
        <v>48</v>
      </c>
      <c r="I8525" t="s">
        <v>16</v>
      </c>
      <c r="J8525" s="2">
        <v>17692.043000000001</v>
      </c>
      <c r="K8525">
        <v>10</v>
      </c>
      <c r="L8525" t="s">
        <v>11919</v>
      </c>
      <c r="M8525" t="s">
        <v>11920</v>
      </c>
      <c r="N8525" t="str">
        <f t="shared" si="133"/>
        <v>10ITE</v>
      </c>
    </row>
    <row r="8526" spans="1:14" x14ac:dyDescent="0.25">
      <c r="A8526" t="s">
        <v>11277</v>
      </c>
      <c r="B8526" t="s">
        <v>11022</v>
      </c>
      <c r="C8526" t="s">
        <v>5111</v>
      </c>
      <c r="D8526" t="s">
        <v>5112</v>
      </c>
      <c r="E8526" s="1">
        <v>45068</v>
      </c>
      <c r="F8526" s="1">
        <v>45068</v>
      </c>
      <c r="H8526" t="s">
        <v>48</v>
      </c>
      <c r="I8526" t="s">
        <v>16</v>
      </c>
      <c r="J8526" s="2">
        <v>2189.6439999999998</v>
      </c>
      <c r="K8526">
        <v>10</v>
      </c>
      <c r="L8526" t="s">
        <v>11919</v>
      </c>
      <c r="M8526" t="s">
        <v>11920</v>
      </c>
      <c r="N8526" t="str">
        <f t="shared" si="133"/>
        <v>10ITE</v>
      </c>
    </row>
    <row r="8527" spans="1:14" x14ac:dyDescent="0.25">
      <c r="A8527" t="s">
        <v>11278</v>
      </c>
      <c r="B8527" t="s">
        <v>11022</v>
      </c>
      <c r="C8527" t="s">
        <v>5463</v>
      </c>
      <c r="D8527" t="s">
        <v>5464</v>
      </c>
      <c r="E8527" s="1">
        <v>45068</v>
      </c>
      <c r="F8527" s="1">
        <v>45068</v>
      </c>
      <c r="H8527" t="s">
        <v>59</v>
      </c>
      <c r="I8527" t="s">
        <v>16</v>
      </c>
      <c r="J8527" s="2">
        <v>2017.1389999999999</v>
      </c>
      <c r="K8527">
        <v>10</v>
      </c>
      <c r="L8527" t="s">
        <v>11919</v>
      </c>
      <c r="M8527" t="s">
        <v>11920</v>
      </c>
      <c r="N8527" t="str">
        <f t="shared" si="133"/>
        <v>10ITE</v>
      </c>
    </row>
    <row r="8528" spans="1:14" x14ac:dyDescent="0.25">
      <c r="A8528" t="s">
        <v>11279</v>
      </c>
      <c r="B8528" t="s">
        <v>11022</v>
      </c>
      <c r="C8528" t="s">
        <v>5111</v>
      </c>
      <c r="D8528" t="s">
        <v>5112</v>
      </c>
      <c r="E8528" s="1">
        <v>45068</v>
      </c>
      <c r="F8528" s="1">
        <v>45068</v>
      </c>
      <c r="H8528" t="s">
        <v>48</v>
      </c>
      <c r="I8528" t="s">
        <v>16</v>
      </c>
      <c r="J8528" s="2">
        <v>2000</v>
      </c>
      <c r="K8528">
        <v>10</v>
      </c>
      <c r="L8528" t="s">
        <v>11919</v>
      </c>
      <c r="M8528" t="s">
        <v>11920</v>
      </c>
      <c r="N8528" t="str">
        <f t="shared" si="133"/>
        <v>10ITE</v>
      </c>
    </row>
    <row r="8529" spans="1:14" x14ac:dyDescent="0.25">
      <c r="A8529" t="s">
        <v>11280</v>
      </c>
      <c r="B8529" t="s">
        <v>11022</v>
      </c>
      <c r="C8529" t="s">
        <v>3071</v>
      </c>
      <c r="D8529" t="s">
        <v>3072</v>
      </c>
      <c r="E8529" s="1">
        <v>45068</v>
      </c>
      <c r="F8529" s="1">
        <v>45068</v>
      </c>
      <c r="G8529" s="1">
        <v>45073</v>
      </c>
      <c r="H8529" t="s">
        <v>2959</v>
      </c>
      <c r="I8529" t="s">
        <v>16</v>
      </c>
      <c r="J8529" s="2">
        <v>2120</v>
      </c>
      <c r="K8529">
        <v>70</v>
      </c>
      <c r="L8529" t="s">
        <v>11919</v>
      </c>
      <c r="M8529" t="s">
        <v>11920</v>
      </c>
      <c r="N8529" t="str">
        <f t="shared" si="133"/>
        <v>70ITE</v>
      </c>
    </row>
    <row r="8530" spans="1:14" x14ac:dyDescent="0.25">
      <c r="A8530" t="s">
        <v>11395</v>
      </c>
      <c r="B8530" t="s">
        <v>12</v>
      </c>
      <c r="C8530" t="s">
        <v>11361</v>
      </c>
      <c r="D8530" t="s">
        <v>11362</v>
      </c>
      <c r="E8530" s="1">
        <v>45068</v>
      </c>
      <c r="F8530" s="1">
        <v>45068</v>
      </c>
      <c r="H8530" t="s">
        <v>509</v>
      </c>
      <c r="I8530" t="s">
        <v>16</v>
      </c>
      <c r="J8530" s="2">
        <v>0</v>
      </c>
      <c r="K8530">
        <v>60</v>
      </c>
      <c r="L8530" t="s">
        <v>11917</v>
      </c>
      <c r="M8530" t="s">
        <v>11920</v>
      </c>
      <c r="N8530" t="str">
        <f t="shared" si="133"/>
        <v>60FAE</v>
      </c>
    </row>
    <row r="8531" spans="1:14" x14ac:dyDescent="0.25">
      <c r="A8531" t="s">
        <v>11891</v>
      </c>
      <c r="B8531" t="s">
        <v>12</v>
      </c>
      <c r="C8531" t="s">
        <v>5244</v>
      </c>
      <c r="D8531" t="s">
        <v>5245</v>
      </c>
      <c r="E8531" s="1">
        <v>45068</v>
      </c>
      <c r="F8531" s="1">
        <v>45068</v>
      </c>
      <c r="H8531" t="s">
        <v>37</v>
      </c>
      <c r="I8531" t="s">
        <v>16</v>
      </c>
      <c r="J8531" s="2">
        <v>0</v>
      </c>
      <c r="K8531">
        <v>10</v>
      </c>
      <c r="L8531" t="s">
        <v>11917</v>
      </c>
      <c r="M8531" t="s">
        <v>11920</v>
      </c>
      <c r="N8531" t="str">
        <f t="shared" si="133"/>
        <v>10FAE</v>
      </c>
    </row>
    <row r="8532" spans="1:14" x14ac:dyDescent="0.25">
      <c r="A8532" t="s">
        <v>11892</v>
      </c>
      <c r="B8532" t="s">
        <v>12</v>
      </c>
      <c r="C8532" t="s">
        <v>5603</v>
      </c>
      <c r="D8532" t="s">
        <v>5604</v>
      </c>
      <c r="E8532" s="1">
        <v>45068</v>
      </c>
      <c r="F8532" s="1">
        <v>45068</v>
      </c>
      <c r="H8532" t="s">
        <v>48</v>
      </c>
      <c r="I8532" t="s">
        <v>16</v>
      </c>
      <c r="J8532" s="2">
        <v>0</v>
      </c>
      <c r="K8532">
        <v>10</v>
      </c>
      <c r="L8532" t="s">
        <v>11917</v>
      </c>
      <c r="M8532" t="s">
        <v>11920</v>
      </c>
      <c r="N8532" t="str">
        <f t="shared" si="133"/>
        <v>10FAE</v>
      </c>
    </row>
    <row r="8533" spans="1:14" x14ac:dyDescent="0.25">
      <c r="A8533" t="s">
        <v>11893</v>
      </c>
      <c r="B8533" t="s">
        <v>12</v>
      </c>
      <c r="C8533" t="s">
        <v>4236</v>
      </c>
      <c r="D8533" t="s">
        <v>4237</v>
      </c>
      <c r="E8533" s="1">
        <v>45068</v>
      </c>
      <c r="F8533" s="1">
        <v>45068</v>
      </c>
      <c r="H8533" t="s">
        <v>15</v>
      </c>
      <c r="I8533" t="s">
        <v>16</v>
      </c>
      <c r="J8533" s="2">
        <v>0</v>
      </c>
      <c r="K8533">
        <v>10</v>
      </c>
      <c r="L8533" t="s">
        <v>11917</v>
      </c>
      <c r="M8533" t="s">
        <v>11920</v>
      </c>
      <c r="N8533" t="str">
        <f t="shared" si="133"/>
        <v>10FAE</v>
      </c>
    </row>
    <row r="8534" spans="1:14" x14ac:dyDescent="0.25">
      <c r="A8534" t="s">
        <v>1125</v>
      </c>
      <c r="B8534" t="s">
        <v>12</v>
      </c>
      <c r="C8534" t="s">
        <v>122</v>
      </c>
      <c r="D8534" t="s">
        <v>120</v>
      </c>
      <c r="E8534" s="1">
        <v>45069</v>
      </c>
      <c r="F8534" s="1">
        <v>45069</v>
      </c>
      <c r="G8534" s="1">
        <v>45069</v>
      </c>
      <c r="H8534" t="s">
        <v>30</v>
      </c>
      <c r="I8534" t="s">
        <v>16</v>
      </c>
      <c r="J8534" s="2">
        <v>116.54900000000001</v>
      </c>
      <c r="K8534">
        <v>30</v>
      </c>
      <c r="L8534" t="s">
        <v>11917</v>
      </c>
      <c r="M8534" t="s">
        <v>11920</v>
      </c>
      <c r="N8534" t="str">
        <f t="shared" si="133"/>
        <v>30FAE</v>
      </c>
    </row>
    <row r="8535" spans="1:14" x14ac:dyDescent="0.25">
      <c r="A8535" t="s">
        <v>1126</v>
      </c>
      <c r="B8535" t="s">
        <v>12</v>
      </c>
      <c r="C8535" t="s">
        <v>122</v>
      </c>
      <c r="D8535" t="s">
        <v>120</v>
      </c>
      <c r="E8535" s="1">
        <v>45069</v>
      </c>
      <c r="F8535" s="1">
        <v>45069</v>
      </c>
      <c r="G8535" s="1">
        <v>45069</v>
      </c>
      <c r="H8535" t="s">
        <v>30</v>
      </c>
      <c r="I8535" t="s">
        <v>16</v>
      </c>
      <c r="J8535" s="2">
        <v>195.714</v>
      </c>
      <c r="K8535">
        <v>30</v>
      </c>
      <c r="L8535" t="s">
        <v>11917</v>
      </c>
      <c r="M8535" t="s">
        <v>11920</v>
      </c>
      <c r="N8535" t="str">
        <f t="shared" si="133"/>
        <v>30FAE</v>
      </c>
    </row>
    <row r="8536" spans="1:14" x14ac:dyDescent="0.25">
      <c r="A8536" t="s">
        <v>2067</v>
      </c>
      <c r="B8536" t="s">
        <v>12</v>
      </c>
      <c r="C8536" t="s">
        <v>1256</v>
      </c>
      <c r="D8536" t="s">
        <v>1254</v>
      </c>
      <c r="E8536" s="1">
        <v>45069</v>
      </c>
      <c r="F8536" s="1">
        <v>45069</v>
      </c>
      <c r="G8536" s="1">
        <v>45069</v>
      </c>
      <c r="H8536" t="s">
        <v>20</v>
      </c>
      <c r="I8536" t="s">
        <v>16</v>
      </c>
      <c r="J8536" s="2">
        <v>244.35499999999999</v>
      </c>
      <c r="K8536">
        <v>40</v>
      </c>
      <c r="L8536" t="s">
        <v>11917</v>
      </c>
      <c r="M8536" t="s">
        <v>11920</v>
      </c>
      <c r="N8536" t="str">
        <f t="shared" si="133"/>
        <v>40FAE</v>
      </c>
    </row>
    <row r="8537" spans="1:14" x14ac:dyDescent="0.25">
      <c r="A8537" t="s">
        <v>2068</v>
      </c>
      <c r="B8537" t="s">
        <v>12</v>
      </c>
      <c r="C8537" t="s">
        <v>1256</v>
      </c>
      <c r="D8537" t="s">
        <v>1254</v>
      </c>
      <c r="E8537" s="1">
        <v>45069</v>
      </c>
      <c r="F8537" s="1">
        <v>45069</v>
      </c>
      <c r="G8537" s="1">
        <v>45069</v>
      </c>
      <c r="H8537" t="s">
        <v>20</v>
      </c>
      <c r="I8537" t="s">
        <v>16</v>
      </c>
      <c r="J8537" s="2">
        <v>244.35499999999999</v>
      </c>
      <c r="K8537">
        <v>40</v>
      </c>
      <c r="L8537" t="s">
        <v>11917</v>
      </c>
      <c r="M8537" t="s">
        <v>11920</v>
      </c>
      <c r="N8537" t="str">
        <f t="shared" si="133"/>
        <v>40FAE</v>
      </c>
    </row>
    <row r="8538" spans="1:14" x14ac:dyDescent="0.25">
      <c r="A8538" t="s">
        <v>2866</v>
      </c>
      <c r="B8538" t="s">
        <v>12</v>
      </c>
      <c r="C8538" t="s">
        <v>2867</v>
      </c>
      <c r="D8538" t="s">
        <v>2417</v>
      </c>
      <c r="E8538" s="1">
        <v>45069</v>
      </c>
      <c r="F8538" s="1">
        <v>45069</v>
      </c>
      <c r="G8538" s="1">
        <v>45072</v>
      </c>
      <c r="H8538" t="s">
        <v>2192</v>
      </c>
      <c r="I8538" t="s">
        <v>16</v>
      </c>
      <c r="J8538" s="2">
        <v>83.585999999999999</v>
      </c>
      <c r="K8538">
        <v>60</v>
      </c>
      <c r="L8538" t="s">
        <v>11917</v>
      </c>
      <c r="M8538" t="s">
        <v>11920</v>
      </c>
      <c r="N8538" t="str">
        <f t="shared" si="133"/>
        <v>60FAE</v>
      </c>
    </row>
    <row r="8539" spans="1:14" x14ac:dyDescent="0.25">
      <c r="A8539" t="s">
        <v>2868</v>
      </c>
      <c r="B8539" t="s">
        <v>12</v>
      </c>
      <c r="C8539" t="s">
        <v>2190</v>
      </c>
      <c r="D8539" t="s">
        <v>2191</v>
      </c>
      <c r="E8539" s="1">
        <v>45069</v>
      </c>
      <c r="F8539" s="1">
        <v>45069</v>
      </c>
      <c r="G8539" s="1">
        <v>45082</v>
      </c>
      <c r="H8539" t="s">
        <v>2192</v>
      </c>
      <c r="I8539" t="s">
        <v>16</v>
      </c>
      <c r="J8539" s="2">
        <v>225.315</v>
      </c>
      <c r="K8539">
        <v>60</v>
      </c>
      <c r="L8539" t="s">
        <v>11917</v>
      </c>
      <c r="M8539" t="s">
        <v>11920</v>
      </c>
      <c r="N8539" t="str">
        <f t="shared" si="133"/>
        <v>60FAE</v>
      </c>
    </row>
    <row r="8540" spans="1:14" x14ac:dyDescent="0.25">
      <c r="A8540" t="s">
        <v>4162</v>
      </c>
      <c r="B8540" t="s">
        <v>12</v>
      </c>
      <c r="C8540" t="s">
        <v>3828</v>
      </c>
      <c r="D8540" t="s">
        <v>3829</v>
      </c>
      <c r="E8540" s="1">
        <v>45069</v>
      </c>
      <c r="F8540" s="1">
        <v>45069</v>
      </c>
      <c r="H8540" t="s">
        <v>3701</v>
      </c>
      <c r="I8540" t="s">
        <v>16</v>
      </c>
      <c r="J8540" s="2">
        <v>476.66</v>
      </c>
      <c r="K8540">
        <v>80</v>
      </c>
      <c r="L8540" t="s">
        <v>11917</v>
      </c>
      <c r="M8540" t="s">
        <v>11920</v>
      </c>
      <c r="N8540" t="str">
        <f t="shared" si="133"/>
        <v>80FAE</v>
      </c>
    </row>
    <row r="8541" spans="1:14" x14ac:dyDescent="0.25">
      <c r="A8541" t="s">
        <v>8437</v>
      </c>
      <c r="B8541" t="s">
        <v>12</v>
      </c>
      <c r="C8541" t="s">
        <v>13</v>
      </c>
      <c r="D8541" t="s">
        <v>14</v>
      </c>
      <c r="E8541" s="1">
        <v>45069</v>
      </c>
      <c r="F8541" s="1">
        <v>45069</v>
      </c>
      <c r="G8541" s="1">
        <v>45069</v>
      </c>
      <c r="H8541" t="s">
        <v>15</v>
      </c>
      <c r="I8541" t="s">
        <v>16</v>
      </c>
      <c r="J8541" s="2">
        <v>269.10700000000003</v>
      </c>
      <c r="K8541">
        <v>10</v>
      </c>
      <c r="L8541" t="s">
        <v>11917</v>
      </c>
      <c r="M8541" t="s">
        <v>11920</v>
      </c>
      <c r="N8541" t="str">
        <f t="shared" si="133"/>
        <v>10FAE</v>
      </c>
    </row>
    <row r="8542" spans="1:14" x14ac:dyDescent="0.25">
      <c r="A8542" t="s">
        <v>8438</v>
      </c>
      <c r="B8542" t="s">
        <v>12</v>
      </c>
      <c r="C8542" t="s">
        <v>4236</v>
      </c>
      <c r="D8542" t="s">
        <v>4237</v>
      </c>
      <c r="E8542" s="1">
        <v>45069</v>
      </c>
      <c r="F8542" s="1">
        <v>45069</v>
      </c>
      <c r="G8542" s="1">
        <v>45069</v>
      </c>
      <c r="H8542" t="s">
        <v>15</v>
      </c>
      <c r="I8542" t="s">
        <v>16</v>
      </c>
      <c r="J8542" s="2">
        <v>133.685</v>
      </c>
      <c r="K8542">
        <v>10</v>
      </c>
      <c r="L8542" t="s">
        <v>11917</v>
      </c>
      <c r="M8542" t="s">
        <v>11920</v>
      </c>
      <c r="N8542" t="str">
        <f t="shared" si="133"/>
        <v>10FAE</v>
      </c>
    </row>
    <row r="8543" spans="1:14" x14ac:dyDescent="0.25">
      <c r="A8543" t="s">
        <v>8439</v>
      </c>
      <c r="B8543" t="s">
        <v>12</v>
      </c>
      <c r="C8543" t="s">
        <v>940</v>
      </c>
      <c r="D8543" t="s">
        <v>941</v>
      </c>
      <c r="E8543" s="1">
        <v>45069</v>
      </c>
      <c r="F8543" s="1">
        <v>45069</v>
      </c>
      <c r="H8543" t="s">
        <v>15</v>
      </c>
      <c r="I8543" t="s">
        <v>16</v>
      </c>
      <c r="J8543" s="2">
        <v>297.24299999999999</v>
      </c>
      <c r="K8543">
        <v>10</v>
      </c>
      <c r="L8543" t="s">
        <v>11917</v>
      </c>
      <c r="M8543" t="s">
        <v>11920</v>
      </c>
      <c r="N8543" t="str">
        <f t="shared" si="133"/>
        <v>10FAE</v>
      </c>
    </row>
    <row r="8544" spans="1:14" x14ac:dyDescent="0.25">
      <c r="A8544" t="s">
        <v>8440</v>
      </c>
      <c r="B8544" t="s">
        <v>12</v>
      </c>
      <c r="C8544" t="s">
        <v>940</v>
      </c>
      <c r="D8544" t="s">
        <v>941</v>
      </c>
      <c r="E8544" s="1">
        <v>45069</v>
      </c>
      <c r="F8544" s="1">
        <v>45069</v>
      </c>
      <c r="H8544" t="s">
        <v>15</v>
      </c>
      <c r="I8544" t="s">
        <v>16</v>
      </c>
      <c r="J8544" s="2">
        <v>220.886</v>
      </c>
      <c r="K8544">
        <v>10</v>
      </c>
      <c r="L8544" t="s">
        <v>11917</v>
      </c>
      <c r="M8544" t="s">
        <v>11920</v>
      </c>
      <c r="N8544" t="str">
        <f t="shared" si="133"/>
        <v>10FAE</v>
      </c>
    </row>
    <row r="8545" spans="1:14" x14ac:dyDescent="0.25">
      <c r="A8545" t="s">
        <v>8441</v>
      </c>
      <c r="B8545" t="s">
        <v>12</v>
      </c>
      <c r="C8545" t="s">
        <v>4236</v>
      </c>
      <c r="D8545" t="s">
        <v>4237</v>
      </c>
      <c r="E8545" s="1">
        <v>45069</v>
      </c>
      <c r="F8545" s="1">
        <v>45069</v>
      </c>
      <c r="G8545" s="1">
        <v>45069</v>
      </c>
      <c r="H8545" t="s">
        <v>15</v>
      </c>
      <c r="I8545" t="s">
        <v>16</v>
      </c>
      <c r="J8545" s="2">
        <v>78.031999999999996</v>
      </c>
      <c r="K8545">
        <v>10</v>
      </c>
      <c r="L8545" t="s">
        <v>11917</v>
      </c>
      <c r="M8545" t="s">
        <v>11920</v>
      </c>
      <c r="N8545" t="str">
        <f t="shared" si="133"/>
        <v>10FAE</v>
      </c>
    </row>
    <row r="8546" spans="1:14" x14ac:dyDescent="0.25">
      <c r="A8546" t="s">
        <v>8442</v>
      </c>
      <c r="B8546" t="s">
        <v>12</v>
      </c>
      <c r="C8546" t="s">
        <v>4633</v>
      </c>
      <c r="D8546" t="s">
        <v>4634</v>
      </c>
      <c r="E8546" s="1">
        <v>45069</v>
      </c>
      <c r="F8546" s="1">
        <v>45069</v>
      </c>
      <c r="H8546" t="s">
        <v>15</v>
      </c>
      <c r="I8546" t="s">
        <v>16</v>
      </c>
      <c r="J8546" s="2">
        <v>2552.36</v>
      </c>
      <c r="K8546">
        <v>10</v>
      </c>
      <c r="L8546" t="s">
        <v>11917</v>
      </c>
      <c r="M8546" t="s">
        <v>11920</v>
      </c>
      <c r="N8546" t="str">
        <f t="shared" si="133"/>
        <v>10FAE</v>
      </c>
    </row>
    <row r="8547" spans="1:14" x14ac:dyDescent="0.25">
      <c r="A8547" t="s">
        <v>8443</v>
      </c>
      <c r="B8547" t="s">
        <v>12</v>
      </c>
      <c r="C8547" t="s">
        <v>8444</v>
      </c>
      <c r="D8547" t="s">
        <v>8445</v>
      </c>
      <c r="E8547" s="1">
        <v>45069</v>
      </c>
      <c r="F8547" s="1">
        <v>45069</v>
      </c>
      <c r="H8547" t="s">
        <v>94</v>
      </c>
      <c r="I8547" t="s">
        <v>16</v>
      </c>
      <c r="J8547" s="2">
        <v>256.41899999999998</v>
      </c>
      <c r="K8547">
        <v>10</v>
      </c>
      <c r="L8547" t="s">
        <v>11917</v>
      </c>
      <c r="M8547" t="s">
        <v>11920</v>
      </c>
      <c r="N8547" t="str">
        <f t="shared" si="133"/>
        <v>10FAE</v>
      </c>
    </row>
    <row r="8548" spans="1:14" x14ac:dyDescent="0.25">
      <c r="A8548" t="s">
        <v>8446</v>
      </c>
      <c r="B8548" t="s">
        <v>12</v>
      </c>
      <c r="C8548" t="s">
        <v>4638</v>
      </c>
      <c r="D8548" t="s">
        <v>4639</v>
      </c>
      <c r="E8548" s="1">
        <v>45069</v>
      </c>
      <c r="F8548" s="1">
        <v>45069</v>
      </c>
      <c r="H8548" t="s">
        <v>15</v>
      </c>
      <c r="I8548" t="s">
        <v>16</v>
      </c>
      <c r="J8548" s="2">
        <v>3267.55</v>
      </c>
      <c r="K8548">
        <v>10</v>
      </c>
      <c r="L8548" t="s">
        <v>11917</v>
      </c>
      <c r="M8548" t="s">
        <v>11920</v>
      </c>
      <c r="N8548" t="str">
        <f t="shared" si="133"/>
        <v>10FAE</v>
      </c>
    </row>
    <row r="8549" spans="1:14" x14ac:dyDescent="0.25">
      <c r="A8549" t="s">
        <v>8447</v>
      </c>
      <c r="B8549" t="s">
        <v>12</v>
      </c>
      <c r="C8549" t="s">
        <v>83</v>
      </c>
      <c r="D8549" t="s">
        <v>84</v>
      </c>
      <c r="E8549" s="1">
        <v>45069</v>
      </c>
      <c r="F8549" s="1">
        <v>45069</v>
      </c>
      <c r="G8549" s="1">
        <v>45069</v>
      </c>
      <c r="H8549" t="s">
        <v>15</v>
      </c>
      <c r="I8549" t="s">
        <v>16</v>
      </c>
      <c r="J8549" s="2">
        <v>232.09800000000001</v>
      </c>
      <c r="K8549">
        <v>10</v>
      </c>
      <c r="L8549" t="s">
        <v>11917</v>
      </c>
      <c r="M8549" t="s">
        <v>11920</v>
      </c>
      <c r="N8549" t="str">
        <f t="shared" si="133"/>
        <v>10FAE</v>
      </c>
    </row>
    <row r="8550" spans="1:14" x14ac:dyDescent="0.25">
      <c r="A8550" t="s">
        <v>8448</v>
      </c>
      <c r="B8550" t="s">
        <v>12</v>
      </c>
      <c r="C8550" t="s">
        <v>13</v>
      </c>
      <c r="D8550" t="s">
        <v>14</v>
      </c>
      <c r="E8550" s="1">
        <v>45069</v>
      </c>
      <c r="F8550" s="1">
        <v>45069</v>
      </c>
      <c r="G8550" s="1">
        <v>45069</v>
      </c>
      <c r="H8550" t="s">
        <v>15</v>
      </c>
      <c r="I8550" t="s">
        <v>16</v>
      </c>
      <c r="J8550" s="2">
        <v>266.37</v>
      </c>
      <c r="K8550">
        <v>10</v>
      </c>
      <c r="L8550" t="s">
        <v>11917</v>
      </c>
      <c r="M8550" t="s">
        <v>11920</v>
      </c>
      <c r="N8550" t="str">
        <f t="shared" si="133"/>
        <v>10FAE</v>
      </c>
    </row>
    <row r="8551" spans="1:14" x14ac:dyDescent="0.25">
      <c r="A8551" t="s">
        <v>8449</v>
      </c>
      <c r="B8551" t="s">
        <v>12</v>
      </c>
      <c r="C8551" t="s">
        <v>4236</v>
      </c>
      <c r="D8551" t="s">
        <v>4237</v>
      </c>
      <c r="E8551" s="1">
        <v>45069</v>
      </c>
      <c r="F8551" s="1">
        <v>45069</v>
      </c>
      <c r="G8551" s="1">
        <v>45069</v>
      </c>
      <c r="H8551" t="s">
        <v>15</v>
      </c>
      <c r="I8551" t="s">
        <v>16</v>
      </c>
      <c r="J8551" s="2">
        <v>116.54900000000001</v>
      </c>
      <c r="K8551">
        <v>10</v>
      </c>
      <c r="L8551" t="s">
        <v>11917</v>
      </c>
      <c r="M8551" t="s">
        <v>11920</v>
      </c>
      <c r="N8551" t="str">
        <f t="shared" si="133"/>
        <v>10FAE</v>
      </c>
    </row>
    <row r="8552" spans="1:14" x14ac:dyDescent="0.25">
      <c r="A8552" t="s">
        <v>8450</v>
      </c>
      <c r="B8552" t="s">
        <v>12</v>
      </c>
      <c r="C8552" t="s">
        <v>25</v>
      </c>
      <c r="D8552" t="s">
        <v>26</v>
      </c>
      <c r="E8552" s="1">
        <v>45069</v>
      </c>
      <c r="F8552" s="1">
        <v>45069</v>
      </c>
      <c r="G8552" s="1">
        <v>45069</v>
      </c>
      <c r="I8552" t="s">
        <v>16</v>
      </c>
      <c r="J8552" s="2">
        <v>233.19900000000001</v>
      </c>
      <c r="K8552">
        <v>10</v>
      </c>
      <c r="L8552" t="s">
        <v>11917</v>
      </c>
      <c r="M8552" t="s">
        <v>11920</v>
      </c>
      <c r="N8552" t="str">
        <f t="shared" si="133"/>
        <v>10FAE</v>
      </c>
    </row>
    <row r="8553" spans="1:14" x14ac:dyDescent="0.25">
      <c r="A8553" t="s">
        <v>8451</v>
      </c>
      <c r="B8553" t="s">
        <v>12</v>
      </c>
      <c r="C8553" t="s">
        <v>13</v>
      </c>
      <c r="D8553" t="s">
        <v>14</v>
      </c>
      <c r="E8553" s="1">
        <v>45069</v>
      </c>
      <c r="F8553" s="1">
        <v>45069</v>
      </c>
      <c r="G8553" s="1">
        <v>45069</v>
      </c>
      <c r="H8553" t="s">
        <v>15</v>
      </c>
      <c r="I8553" t="s">
        <v>16</v>
      </c>
      <c r="J8553" s="2">
        <v>177.953</v>
      </c>
      <c r="K8553">
        <v>10</v>
      </c>
      <c r="L8553" t="s">
        <v>11917</v>
      </c>
      <c r="M8553" t="s">
        <v>11920</v>
      </c>
      <c r="N8553" t="str">
        <f t="shared" si="133"/>
        <v>10FAE</v>
      </c>
    </row>
    <row r="8554" spans="1:14" x14ac:dyDescent="0.25">
      <c r="A8554" t="s">
        <v>8452</v>
      </c>
      <c r="B8554" t="s">
        <v>12</v>
      </c>
      <c r="C8554" t="s">
        <v>13</v>
      </c>
      <c r="D8554" t="s">
        <v>14</v>
      </c>
      <c r="E8554" s="1">
        <v>45069</v>
      </c>
      <c r="F8554" s="1">
        <v>45069</v>
      </c>
      <c r="G8554" s="1">
        <v>45069</v>
      </c>
      <c r="H8554" t="s">
        <v>15</v>
      </c>
      <c r="I8554" t="s">
        <v>16</v>
      </c>
      <c r="J8554" s="2">
        <v>317.54000000000002</v>
      </c>
      <c r="K8554">
        <v>10</v>
      </c>
      <c r="L8554" t="s">
        <v>11917</v>
      </c>
      <c r="M8554" t="s">
        <v>11920</v>
      </c>
      <c r="N8554" t="str">
        <f t="shared" si="133"/>
        <v>10FAE</v>
      </c>
    </row>
    <row r="8555" spans="1:14" x14ac:dyDescent="0.25">
      <c r="A8555" t="s">
        <v>8453</v>
      </c>
      <c r="B8555" t="s">
        <v>12</v>
      </c>
      <c r="C8555" t="s">
        <v>4257</v>
      </c>
      <c r="D8555" t="s">
        <v>4258</v>
      </c>
      <c r="E8555" s="1">
        <v>45069</v>
      </c>
      <c r="F8555" s="1">
        <v>45069</v>
      </c>
      <c r="H8555" t="s">
        <v>15</v>
      </c>
      <c r="I8555" t="s">
        <v>16</v>
      </c>
      <c r="J8555" s="2">
        <v>226.11500000000001</v>
      </c>
      <c r="K8555">
        <v>10</v>
      </c>
      <c r="L8555" t="s">
        <v>11917</v>
      </c>
      <c r="M8555" t="s">
        <v>11920</v>
      </c>
      <c r="N8555" t="str">
        <f t="shared" si="133"/>
        <v>10FAE</v>
      </c>
    </row>
    <row r="8556" spans="1:14" x14ac:dyDescent="0.25">
      <c r="A8556" t="s">
        <v>8454</v>
      </c>
      <c r="B8556" t="s">
        <v>12</v>
      </c>
      <c r="C8556" t="s">
        <v>4236</v>
      </c>
      <c r="D8556" t="s">
        <v>4237</v>
      </c>
      <c r="E8556" s="1">
        <v>45069</v>
      </c>
      <c r="F8556" s="1">
        <v>45069</v>
      </c>
      <c r="G8556" s="1">
        <v>45069</v>
      </c>
      <c r="H8556" t="s">
        <v>15</v>
      </c>
      <c r="I8556" t="s">
        <v>16</v>
      </c>
      <c r="J8556" s="2">
        <v>159.62700000000001</v>
      </c>
      <c r="K8556">
        <v>10</v>
      </c>
      <c r="L8556" t="s">
        <v>11917</v>
      </c>
      <c r="M8556" t="s">
        <v>11920</v>
      </c>
      <c r="N8556" t="str">
        <f t="shared" si="133"/>
        <v>10FAE</v>
      </c>
    </row>
    <row r="8557" spans="1:14" x14ac:dyDescent="0.25">
      <c r="A8557" t="s">
        <v>8455</v>
      </c>
      <c r="B8557" t="s">
        <v>12</v>
      </c>
      <c r="C8557" t="s">
        <v>13</v>
      </c>
      <c r="D8557" t="s">
        <v>14</v>
      </c>
      <c r="E8557" s="1">
        <v>45069</v>
      </c>
      <c r="F8557" s="1">
        <v>45069</v>
      </c>
      <c r="G8557" s="1">
        <v>45069</v>
      </c>
      <c r="H8557" t="s">
        <v>15</v>
      </c>
      <c r="I8557" t="s">
        <v>16</v>
      </c>
      <c r="J8557" s="2">
        <v>177.953</v>
      </c>
      <c r="K8557">
        <v>10</v>
      </c>
      <c r="L8557" t="s">
        <v>11917</v>
      </c>
      <c r="M8557" t="s">
        <v>11920</v>
      </c>
      <c r="N8557" t="str">
        <f t="shared" si="133"/>
        <v>10FAE</v>
      </c>
    </row>
    <row r="8558" spans="1:14" x14ac:dyDescent="0.25">
      <c r="A8558" t="s">
        <v>8456</v>
      </c>
      <c r="B8558" t="s">
        <v>12</v>
      </c>
      <c r="C8558" t="s">
        <v>13</v>
      </c>
      <c r="D8558" t="s">
        <v>14</v>
      </c>
      <c r="E8558" s="1">
        <v>45069</v>
      </c>
      <c r="F8558" s="1">
        <v>45069</v>
      </c>
      <c r="G8558" s="1">
        <v>45069</v>
      </c>
      <c r="H8558" t="s">
        <v>15</v>
      </c>
      <c r="I8558" t="s">
        <v>16</v>
      </c>
      <c r="J8558" s="2">
        <v>186.64</v>
      </c>
      <c r="K8558">
        <v>10</v>
      </c>
      <c r="L8558" t="s">
        <v>11917</v>
      </c>
      <c r="M8558" t="s">
        <v>11920</v>
      </c>
      <c r="N8558" t="str">
        <f t="shared" si="133"/>
        <v>10FAE</v>
      </c>
    </row>
    <row r="8559" spans="1:14" x14ac:dyDescent="0.25">
      <c r="A8559" t="s">
        <v>8457</v>
      </c>
      <c r="B8559" t="s">
        <v>12</v>
      </c>
      <c r="C8559" t="s">
        <v>4236</v>
      </c>
      <c r="D8559" t="s">
        <v>4237</v>
      </c>
      <c r="E8559" s="1">
        <v>45069</v>
      </c>
      <c r="F8559" s="1">
        <v>45069</v>
      </c>
      <c r="G8559" s="1">
        <v>45069</v>
      </c>
      <c r="H8559" t="s">
        <v>15</v>
      </c>
      <c r="I8559" t="s">
        <v>16</v>
      </c>
      <c r="J8559" s="2">
        <v>102.398</v>
      </c>
      <c r="K8559">
        <v>10</v>
      </c>
      <c r="L8559" t="s">
        <v>11917</v>
      </c>
      <c r="M8559" t="s">
        <v>11920</v>
      </c>
      <c r="N8559" t="str">
        <f t="shared" si="133"/>
        <v>10FAE</v>
      </c>
    </row>
    <row r="8560" spans="1:14" x14ac:dyDescent="0.25">
      <c r="A8560" t="s">
        <v>8458</v>
      </c>
      <c r="B8560" t="s">
        <v>12</v>
      </c>
      <c r="C8560" t="s">
        <v>4769</v>
      </c>
      <c r="D8560" t="s">
        <v>4770</v>
      </c>
      <c r="E8560" s="1">
        <v>45069</v>
      </c>
      <c r="F8560" s="1">
        <v>45069</v>
      </c>
      <c r="G8560" s="1">
        <v>45069</v>
      </c>
      <c r="H8560" t="s">
        <v>15</v>
      </c>
      <c r="I8560" t="s">
        <v>16</v>
      </c>
      <c r="J8560" s="2">
        <v>175.03800000000001</v>
      </c>
      <c r="K8560">
        <v>10</v>
      </c>
      <c r="L8560" t="s">
        <v>11917</v>
      </c>
      <c r="M8560" t="s">
        <v>11920</v>
      </c>
      <c r="N8560" t="str">
        <f t="shared" si="133"/>
        <v>10FAE</v>
      </c>
    </row>
    <row r="8561" spans="1:14" x14ac:dyDescent="0.25">
      <c r="A8561" t="s">
        <v>8459</v>
      </c>
      <c r="B8561" t="s">
        <v>12</v>
      </c>
      <c r="C8561" t="s">
        <v>4430</v>
      </c>
      <c r="D8561" t="s">
        <v>26</v>
      </c>
      <c r="E8561" s="1">
        <v>45069</v>
      </c>
      <c r="F8561" s="1">
        <v>45069</v>
      </c>
      <c r="G8561" s="1">
        <v>45069</v>
      </c>
      <c r="I8561" t="s">
        <v>16</v>
      </c>
      <c r="J8561" s="2">
        <v>203.21100000000001</v>
      </c>
      <c r="K8561">
        <v>10</v>
      </c>
      <c r="L8561" t="s">
        <v>11917</v>
      </c>
      <c r="M8561" t="s">
        <v>11920</v>
      </c>
      <c r="N8561" t="str">
        <f t="shared" si="133"/>
        <v>10FAE</v>
      </c>
    </row>
    <row r="8562" spans="1:14" x14ac:dyDescent="0.25">
      <c r="A8562" t="s">
        <v>8460</v>
      </c>
      <c r="B8562" t="s">
        <v>12</v>
      </c>
      <c r="C8562" t="s">
        <v>8461</v>
      </c>
      <c r="D8562" t="s">
        <v>8372</v>
      </c>
      <c r="E8562" s="1">
        <v>45069</v>
      </c>
      <c r="F8562" s="1">
        <v>45069</v>
      </c>
      <c r="H8562" t="s">
        <v>15</v>
      </c>
      <c r="I8562" t="s">
        <v>16</v>
      </c>
      <c r="J8562" s="2">
        <v>308.16899999999998</v>
      </c>
      <c r="K8562">
        <v>10</v>
      </c>
      <c r="L8562" t="s">
        <v>11917</v>
      </c>
      <c r="M8562" t="s">
        <v>11920</v>
      </c>
      <c r="N8562" t="str">
        <f t="shared" si="133"/>
        <v>10FAE</v>
      </c>
    </row>
    <row r="8563" spans="1:14" x14ac:dyDescent="0.25">
      <c r="A8563" t="s">
        <v>8462</v>
      </c>
      <c r="B8563" t="s">
        <v>12</v>
      </c>
      <c r="C8563" t="s">
        <v>523</v>
      </c>
      <c r="D8563" t="s">
        <v>524</v>
      </c>
      <c r="E8563" s="1">
        <v>45069</v>
      </c>
      <c r="F8563" s="1">
        <v>45069</v>
      </c>
      <c r="H8563" t="s">
        <v>15</v>
      </c>
      <c r="I8563" t="s">
        <v>16</v>
      </c>
      <c r="J8563" s="2">
        <v>1082.758</v>
      </c>
      <c r="K8563">
        <v>10</v>
      </c>
      <c r="L8563" t="s">
        <v>11917</v>
      </c>
      <c r="M8563" t="s">
        <v>11920</v>
      </c>
      <c r="N8563" t="str">
        <f t="shared" si="133"/>
        <v>10FAE</v>
      </c>
    </row>
    <row r="8564" spans="1:14" x14ac:dyDescent="0.25">
      <c r="A8564" t="s">
        <v>8463</v>
      </c>
      <c r="B8564" t="s">
        <v>12</v>
      </c>
      <c r="C8564" t="s">
        <v>523</v>
      </c>
      <c r="D8564" t="s">
        <v>524</v>
      </c>
      <c r="E8564" s="1">
        <v>45069</v>
      </c>
      <c r="F8564" s="1">
        <v>45069</v>
      </c>
      <c r="H8564" t="s">
        <v>15</v>
      </c>
      <c r="I8564" t="s">
        <v>16</v>
      </c>
      <c r="J8564" s="2">
        <v>395.79399999999998</v>
      </c>
      <c r="K8564">
        <v>10</v>
      </c>
      <c r="L8564" t="s">
        <v>11917</v>
      </c>
      <c r="M8564" t="s">
        <v>11920</v>
      </c>
      <c r="N8564" t="str">
        <f t="shared" si="133"/>
        <v>10FAE</v>
      </c>
    </row>
    <row r="8565" spans="1:14" x14ac:dyDescent="0.25">
      <c r="A8565" t="s">
        <v>8464</v>
      </c>
      <c r="B8565" t="s">
        <v>12</v>
      </c>
      <c r="C8565" t="s">
        <v>83</v>
      </c>
      <c r="D8565" t="s">
        <v>84</v>
      </c>
      <c r="E8565" s="1">
        <v>45069</v>
      </c>
      <c r="F8565" s="1">
        <v>45069</v>
      </c>
      <c r="G8565" s="1">
        <v>45069</v>
      </c>
      <c r="H8565" t="s">
        <v>15</v>
      </c>
      <c r="I8565" t="s">
        <v>16</v>
      </c>
      <c r="J8565" s="2">
        <v>334.79500000000002</v>
      </c>
      <c r="K8565">
        <v>10</v>
      </c>
      <c r="L8565" t="s">
        <v>11917</v>
      </c>
      <c r="M8565" t="s">
        <v>11920</v>
      </c>
      <c r="N8565" t="str">
        <f t="shared" si="133"/>
        <v>10FAE</v>
      </c>
    </row>
    <row r="8566" spans="1:14" x14ac:dyDescent="0.25">
      <c r="A8566" t="s">
        <v>8465</v>
      </c>
      <c r="B8566" t="s">
        <v>12</v>
      </c>
      <c r="C8566" t="s">
        <v>4320</v>
      </c>
      <c r="D8566" t="s">
        <v>4321</v>
      </c>
      <c r="E8566" s="1">
        <v>45069</v>
      </c>
      <c r="F8566" s="1">
        <v>45069</v>
      </c>
      <c r="H8566" t="s">
        <v>15</v>
      </c>
      <c r="I8566" t="s">
        <v>16</v>
      </c>
      <c r="J8566" s="2">
        <v>222.34</v>
      </c>
      <c r="K8566">
        <v>10</v>
      </c>
      <c r="L8566" t="s">
        <v>11917</v>
      </c>
      <c r="M8566" t="s">
        <v>11920</v>
      </c>
      <c r="N8566" t="str">
        <f t="shared" si="133"/>
        <v>10FAE</v>
      </c>
    </row>
    <row r="8567" spans="1:14" x14ac:dyDescent="0.25">
      <c r="A8567" t="s">
        <v>8466</v>
      </c>
      <c r="B8567" t="s">
        <v>12</v>
      </c>
      <c r="C8567" t="s">
        <v>4236</v>
      </c>
      <c r="D8567" t="s">
        <v>4237</v>
      </c>
      <c r="E8567" s="1">
        <v>45069</v>
      </c>
      <c r="F8567" s="1">
        <v>45069</v>
      </c>
      <c r="G8567" s="1">
        <v>45069</v>
      </c>
      <c r="H8567" t="s">
        <v>15</v>
      </c>
      <c r="I8567" t="s">
        <v>16</v>
      </c>
      <c r="J8567" s="2">
        <v>133.685</v>
      </c>
      <c r="K8567">
        <v>10</v>
      </c>
      <c r="L8567" t="s">
        <v>11917</v>
      </c>
      <c r="M8567" t="s">
        <v>11920</v>
      </c>
      <c r="N8567" t="str">
        <f t="shared" si="133"/>
        <v>10FAE</v>
      </c>
    </row>
    <row r="8568" spans="1:14" x14ac:dyDescent="0.25">
      <c r="A8568" t="s">
        <v>8467</v>
      </c>
      <c r="B8568" t="s">
        <v>12</v>
      </c>
      <c r="C8568" t="s">
        <v>92</v>
      </c>
      <c r="D8568" t="s">
        <v>93</v>
      </c>
      <c r="E8568" s="1">
        <v>45069</v>
      </c>
      <c r="F8568" s="1">
        <v>45069</v>
      </c>
      <c r="G8568" s="1">
        <v>45070</v>
      </c>
      <c r="H8568" t="s">
        <v>94</v>
      </c>
      <c r="I8568" t="s">
        <v>16</v>
      </c>
      <c r="J8568" s="2">
        <v>835.452</v>
      </c>
      <c r="K8568">
        <v>10</v>
      </c>
      <c r="L8568" t="s">
        <v>11917</v>
      </c>
      <c r="M8568" t="s">
        <v>11920</v>
      </c>
      <c r="N8568" t="str">
        <f t="shared" si="133"/>
        <v>10FAE</v>
      </c>
    </row>
    <row r="8569" spans="1:14" x14ac:dyDescent="0.25">
      <c r="A8569" t="s">
        <v>8468</v>
      </c>
      <c r="B8569" t="s">
        <v>12</v>
      </c>
      <c r="C8569" t="s">
        <v>5114</v>
      </c>
      <c r="D8569" t="s">
        <v>5115</v>
      </c>
      <c r="E8569" s="1">
        <v>45069</v>
      </c>
      <c r="F8569" s="1">
        <v>45069</v>
      </c>
      <c r="G8569" s="1">
        <v>45070</v>
      </c>
      <c r="H8569" t="s">
        <v>59</v>
      </c>
      <c r="I8569" t="s">
        <v>16</v>
      </c>
      <c r="J8569" s="2">
        <v>135.054</v>
      </c>
      <c r="K8569">
        <v>10</v>
      </c>
      <c r="L8569" t="s">
        <v>11917</v>
      </c>
      <c r="M8569" t="s">
        <v>11920</v>
      </c>
      <c r="N8569" t="str">
        <f t="shared" si="133"/>
        <v>10FAE</v>
      </c>
    </row>
    <row r="8570" spans="1:14" x14ac:dyDescent="0.25">
      <c r="A8570" t="s">
        <v>8469</v>
      </c>
      <c r="B8570" t="s">
        <v>12</v>
      </c>
      <c r="C8570" t="s">
        <v>25</v>
      </c>
      <c r="D8570" t="s">
        <v>26</v>
      </c>
      <c r="E8570" s="1">
        <v>45069</v>
      </c>
      <c r="F8570" s="1">
        <v>45069</v>
      </c>
      <c r="G8570" s="1">
        <v>45069</v>
      </c>
      <c r="I8570" t="s">
        <v>16</v>
      </c>
      <c r="J8570" s="2">
        <v>277.97300000000001</v>
      </c>
      <c r="K8570">
        <v>10</v>
      </c>
      <c r="L8570" t="s">
        <v>11917</v>
      </c>
      <c r="M8570" t="s">
        <v>11920</v>
      </c>
      <c r="N8570" t="str">
        <f t="shared" si="133"/>
        <v>10FAE</v>
      </c>
    </row>
    <row r="8571" spans="1:14" x14ac:dyDescent="0.25">
      <c r="A8571" t="s">
        <v>9542</v>
      </c>
      <c r="B8571" t="s">
        <v>12</v>
      </c>
      <c r="C8571" t="s">
        <v>317</v>
      </c>
      <c r="D8571" t="s">
        <v>318</v>
      </c>
      <c r="E8571" s="1">
        <v>45069</v>
      </c>
      <c r="F8571" s="1">
        <v>45069</v>
      </c>
      <c r="H8571" t="s">
        <v>55</v>
      </c>
      <c r="I8571" t="s">
        <v>16</v>
      </c>
      <c r="J8571" s="2">
        <v>0</v>
      </c>
      <c r="K8571">
        <v>30</v>
      </c>
      <c r="L8571" t="s">
        <v>11917</v>
      </c>
      <c r="M8571" t="s">
        <v>11920</v>
      </c>
      <c r="N8571" t="str">
        <f t="shared" si="133"/>
        <v>30FAE</v>
      </c>
    </row>
    <row r="8572" spans="1:14" x14ac:dyDescent="0.25">
      <c r="A8572" t="s">
        <v>9543</v>
      </c>
      <c r="B8572" t="s">
        <v>12</v>
      </c>
      <c r="C8572" t="s">
        <v>28</v>
      </c>
      <c r="D8572" t="s">
        <v>29</v>
      </c>
      <c r="E8572" s="1">
        <v>45069</v>
      </c>
      <c r="F8572" s="1">
        <v>45069</v>
      </c>
      <c r="H8572" t="s">
        <v>30</v>
      </c>
      <c r="I8572" t="s">
        <v>16</v>
      </c>
      <c r="J8572" s="2">
        <v>0</v>
      </c>
      <c r="K8572">
        <v>30</v>
      </c>
      <c r="L8572" t="s">
        <v>11917</v>
      </c>
      <c r="M8572" t="s">
        <v>11920</v>
      </c>
      <c r="N8572" t="str">
        <f t="shared" si="133"/>
        <v>30FAE</v>
      </c>
    </row>
    <row r="8573" spans="1:14" x14ac:dyDescent="0.25">
      <c r="A8573" t="s">
        <v>9544</v>
      </c>
      <c r="B8573" t="s">
        <v>12</v>
      </c>
      <c r="C8573" t="s">
        <v>279</v>
      </c>
      <c r="D8573" t="s">
        <v>280</v>
      </c>
      <c r="E8573" s="1">
        <v>45069</v>
      </c>
      <c r="F8573" s="1">
        <v>45069</v>
      </c>
      <c r="H8573" t="s">
        <v>55</v>
      </c>
      <c r="I8573" t="s">
        <v>16</v>
      </c>
      <c r="J8573" s="2">
        <v>0</v>
      </c>
      <c r="K8573">
        <v>30</v>
      </c>
      <c r="L8573" t="s">
        <v>11917</v>
      </c>
      <c r="M8573" t="s">
        <v>11920</v>
      </c>
      <c r="N8573" t="str">
        <f t="shared" si="133"/>
        <v>30FAE</v>
      </c>
    </row>
    <row r="8574" spans="1:14" x14ac:dyDescent="0.25">
      <c r="A8574" t="s">
        <v>9545</v>
      </c>
      <c r="B8574" t="s">
        <v>12</v>
      </c>
      <c r="C8574" t="s">
        <v>276</v>
      </c>
      <c r="D8574" t="s">
        <v>277</v>
      </c>
      <c r="E8574" s="1">
        <v>45069</v>
      </c>
      <c r="F8574" s="1">
        <v>45069</v>
      </c>
      <c r="H8574" t="s">
        <v>30</v>
      </c>
      <c r="I8574" t="s">
        <v>16</v>
      </c>
      <c r="J8574" s="2">
        <v>0</v>
      </c>
      <c r="K8574">
        <v>30</v>
      </c>
      <c r="L8574" t="s">
        <v>11917</v>
      </c>
      <c r="M8574" t="s">
        <v>11920</v>
      </c>
      <c r="N8574" t="str">
        <f t="shared" si="133"/>
        <v>30FAE</v>
      </c>
    </row>
    <row r="8575" spans="1:14" x14ac:dyDescent="0.25">
      <c r="A8575" t="s">
        <v>9546</v>
      </c>
      <c r="B8575" t="s">
        <v>12</v>
      </c>
      <c r="C8575" t="s">
        <v>348</v>
      </c>
      <c r="D8575" t="s">
        <v>349</v>
      </c>
      <c r="E8575" s="1">
        <v>45069</v>
      </c>
      <c r="F8575" s="1">
        <v>45069</v>
      </c>
      <c r="H8575" t="s">
        <v>30</v>
      </c>
      <c r="I8575" t="s">
        <v>16</v>
      </c>
      <c r="J8575" s="2">
        <v>0</v>
      </c>
      <c r="K8575">
        <v>30</v>
      </c>
      <c r="L8575" t="s">
        <v>11917</v>
      </c>
      <c r="M8575" t="s">
        <v>11920</v>
      </c>
      <c r="N8575" t="str">
        <f t="shared" si="133"/>
        <v>30FAE</v>
      </c>
    </row>
    <row r="8576" spans="1:14" x14ac:dyDescent="0.25">
      <c r="A8576" t="s">
        <v>9547</v>
      </c>
      <c r="B8576" t="s">
        <v>12</v>
      </c>
      <c r="C8576" t="s">
        <v>311</v>
      </c>
      <c r="D8576" t="s">
        <v>312</v>
      </c>
      <c r="E8576" s="1">
        <v>45069</v>
      </c>
      <c r="F8576" s="1">
        <v>45069</v>
      </c>
      <c r="H8576" t="s">
        <v>55</v>
      </c>
      <c r="I8576" t="s">
        <v>16</v>
      </c>
      <c r="J8576" s="2">
        <v>0</v>
      </c>
      <c r="K8576">
        <v>30</v>
      </c>
      <c r="L8576" t="s">
        <v>11917</v>
      </c>
      <c r="M8576" t="s">
        <v>11920</v>
      </c>
      <c r="N8576" t="str">
        <f t="shared" si="133"/>
        <v>30FAE</v>
      </c>
    </row>
    <row r="8577" spans="1:14" x14ac:dyDescent="0.25">
      <c r="A8577" t="s">
        <v>9548</v>
      </c>
      <c r="B8577" t="s">
        <v>12</v>
      </c>
      <c r="C8577" t="s">
        <v>28</v>
      </c>
      <c r="D8577" t="s">
        <v>29</v>
      </c>
      <c r="E8577" s="1">
        <v>45069</v>
      </c>
      <c r="F8577" s="1">
        <v>45069</v>
      </c>
      <c r="H8577" t="s">
        <v>30</v>
      </c>
      <c r="I8577" t="s">
        <v>16</v>
      </c>
      <c r="J8577" s="2">
        <v>0</v>
      </c>
      <c r="K8577">
        <v>30</v>
      </c>
      <c r="L8577" t="s">
        <v>11917</v>
      </c>
      <c r="M8577" t="s">
        <v>11920</v>
      </c>
      <c r="N8577" t="str">
        <f t="shared" si="133"/>
        <v>30FAE</v>
      </c>
    </row>
    <row r="8578" spans="1:14" x14ac:dyDescent="0.25">
      <c r="A8578" t="s">
        <v>9549</v>
      </c>
      <c r="B8578" t="s">
        <v>12</v>
      </c>
      <c r="C8578" t="s">
        <v>199</v>
      </c>
      <c r="D8578" t="s">
        <v>200</v>
      </c>
      <c r="E8578" s="1">
        <v>45069</v>
      </c>
      <c r="F8578" s="1">
        <v>45069</v>
      </c>
      <c r="H8578" t="s">
        <v>66</v>
      </c>
      <c r="I8578" t="s">
        <v>16</v>
      </c>
      <c r="J8578" s="2">
        <v>0</v>
      </c>
      <c r="K8578">
        <v>30</v>
      </c>
      <c r="L8578" t="s">
        <v>11917</v>
      </c>
      <c r="M8578" t="s">
        <v>11920</v>
      </c>
      <c r="N8578" t="str">
        <f t="shared" si="133"/>
        <v>30FAE</v>
      </c>
    </row>
    <row r="8579" spans="1:14" x14ac:dyDescent="0.25">
      <c r="A8579" t="s">
        <v>9550</v>
      </c>
      <c r="B8579" t="s">
        <v>12</v>
      </c>
      <c r="C8579" t="s">
        <v>402</v>
      </c>
      <c r="D8579" t="s">
        <v>403</v>
      </c>
      <c r="E8579" s="1">
        <v>45069</v>
      </c>
      <c r="F8579" s="1">
        <v>45069</v>
      </c>
      <c r="H8579" t="s">
        <v>30</v>
      </c>
      <c r="I8579" t="s">
        <v>16</v>
      </c>
      <c r="J8579" s="2">
        <v>0</v>
      </c>
      <c r="K8579">
        <v>30</v>
      </c>
      <c r="L8579" t="s">
        <v>11917</v>
      </c>
      <c r="M8579" t="s">
        <v>11920</v>
      </c>
      <c r="N8579" t="str">
        <f t="shared" ref="N8579:N8642" si="134">+_xlfn.CONCAT(K8579,L8579,M8579)</f>
        <v>30FAE</v>
      </c>
    </row>
    <row r="8580" spans="1:14" x14ac:dyDescent="0.25">
      <c r="A8580" t="s">
        <v>9551</v>
      </c>
      <c r="B8580" t="s">
        <v>12</v>
      </c>
      <c r="C8580" t="s">
        <v>282</v>
      </c>
      <c r="D8580" t="s">
        <v>283</v>
      </c>
      <c r="E8580" s="1">
        <v>45069</v>
      </c>
      <c r="F8580" s="1">
        <v>45069</v>
      </c>
      <c r="H8580" t="s">
        <v>66</v>
      </c>
      <c r="I8580" t="s">
        <v>16</v>
      </c>
      <c r="J8580" s="2">
        <v>0</v>
      </c>
      <c r="K8580">
        <v>30</v>
      </c>
      <c r="L8580" t="s">
        <v>11917</v>
      </c>
      <c r="M8580" t="s">
        <v>11920</v>
      </c>
      <c r="N8580" t="str">
        <f t="shared" si="134"/>
        <v>30FAE</v>
      </c>
    </row>
    <row r="8581" spans="1:14" x14ac:dyDescent="0.25">
      <c r="A8581" t="s">
        <v>9552</v>
      </c>
      <c r="B8581" t="s">
        <v>12</v>
      </c>
      <c r="C8581" t="s">
        <v>28</v>
      </c>
      <c r="D8581" t="s">
        <v>29</v>
      </c>
      <c r="E8581" s="1">
        <v>45069</v>
      </c>
      <c r="F8581" s="1">
        <v>45069</v>
      </c>
      <c r="H8581" t="s">
        <v>30</v>
      </c>
      <c r="I8581" t="s">
        <v>16</v>
      </c>
      <c r="J8581" s="2">
        <v>0</v>
      </c>
      <c r="K8581">
        <v>30</v>
      </c>
      <c r="L8581" t="s">
        <v>11917</v>
      </c>
      <c r="M8581" t="s">
        <v>11920</v>
      </c>
      <c r="N8581" t="str">
        <f t="shared" si="134"/>
        <v>30FAE</v>
      </c>
    </row>
    <row r="8582" spans="1:14" x14ac:dyDescent="0.25">
      <c r="A8582" t="s">
        <v>9553</v>
      </c>
      <c r="B8582" t="s">
        <v>12</v>
      </c>
      <c r="C8582" t="s">
        <v>357</v>
      </c>
      <c r="D8582" t="s">
        <v>358</v>
      </c>
      <c r="E8582" s="1">
        <v>45069</v>
      </c>
      <c r="F8582" s="1">
        <v>45069</v>
      </c>
      <c r="H8582" t="s">
        <v>30</v>
      </c>
      <c r="I8582" t="s">
        <v>16</v>
      </c>
      <c r="J8582" s="2">
        <v>0</v>
      </c>
      <c r="K8582">
        <v>30</v>
      </c>
      <c r="L8582" t="s">
        <v>11917</v>
      </c>
      <c r="M8582" t="s">
        <v>11920</v>
      </c>
      <c r="N8582" t="str">
        <f t="shared" si="134"/>
        <v>30FAE</v>
      </c>
    </row>
    <row r="8583" spans="1:14" x14ac:dyDescent="0.25">
      <c r="A8583" t="s">
        <v>9554</v>
      </c>
      <c r="B8583" t="s">
        <v>12</v>
      </c>
      <c r="C8583" t="s">
        <v>454</v>
      </c>
      <c r="D8583" t="s">
        <v>455</v>
      </c>
      <c r="E8583" s="1">
        <v>45069</v>
      </c>
      <c r="F8583" s="1">
        <v>45069</v>
      </c>
      <c r="H8583" t="s">
        <v>55</v>
      </c>
      <c r="I8583" t="s">
        <v>16</v>
      </c>
      <c r="J8583" s="2">
        <v>0</v>
      </c>
      <c r="K8583">
        <v>30</v>
      </c>
      <c r="L8583" t="s">
        <v>11917</v>
      </c>
      <c r="M8583" t="s">
        <v>11920</v>
      </c>
      <c r="N8583" t="str">
        <f t="shared" si="134"/>
        <v>30FAE</v>
      </c>
    </row>
    <row r="8584" spans="1:14" x14ac:dyDescent="0.25">
      <c r="A8584" t="s">
        <v>9555</v>
      </c>
      <c r="B8584" t="s">
        <v>12</v>
      </c>
      <c r="C8584" t="s">
        <v>122</v>
      </c>
      <c r="D8584" t="s">
        <v>120</v>
      </c>
      <c r="E8584" s="1">
        <v>45069</v>
      </c>
      <c r="F8584" s="1">
        <v>45069</v>
      </c>
      <c r="H8584" t="s">
        <v>30</v>
      </c>
      <c r="I8584" t="s">
        <v>16</v>
      </c>
      <c r="J8584" s="2">
        <v>0</v>
      </c>
      <c r="K8584">
        <v>30</v>
      </c>
      <c r="L8584" t="s">
        <v>11917</v>
      </c>
      <c r="M8584" t="s">
        <v>11920</v>
      </c>
      <c r="N8584" t="str">
        <f t="shared" si="134"/>
        <v>30FAE</v>
      </c>
    </row>
    <row r="8585" spans="1:14" x14ac:dyDescent="0.25">
      <c r="A8585" t="s">
        <v>9556</v>
      </c>
      <c r="B8585" t="s">
        <v>12</v>
      </c>
      <c r="C8585" t="s">
        <v>149</v>
      </c>
      <c r="D8585" t="s">
        <v>150</v>
      </c>
      <c r="E8585" s="1">
        <v>45069</v>
      </c>
      <c r="F8585" s="1">
        <v>45069</v>
      </c>
      <c r="H8585" t="s">
        <v>66</v>
      </c>
      <c r="I8585" t="s">
        <v>16</v>
      </c>
      <c r="J8585" s="2">
        <v>0</v>
      </c>
      <c r="K8585">
        <v>30</v>
      </c>
      <c r="L8585" t="s">
        <v>11917</v>
      </c>
      <c r="M8585" t="s">
        <v>11920</v>
      </c>
      <c r="N8585" t="str">
        <f t="shared" si="134"/>
        <v>30FAE</v>
      </c>
    </row>
    <row r="8586" spans="1:14" x14ac:dyDescent="0.25">
      <c r="A8586" t="s">
        <v>9557</v>
      </c>
      <c r="B8586" t="s">
        <v>12</v>
      </c>
      <c r="C8586" t="s">
        <v>279</v>
      </c>
      <c r="D8586" t="s">
        <v>280</v>
      </c>
      <c r="E8586" s="1">
        <v>45069</v>
      </c>
      <c r="F8586" s="1">
        <v>45069</v>
      </c>
      <c r="H8586" t="s">
        <v>55</v>
      </c>
      <c r="I8586" t="s">
        <v>16</v>
      </c>
      <c r="J8586" s="2">
        <v>0</v>
      </c>
      <c r="K8586">
        <v>30</v>
      </c>
      <c r="L8586" t="s">
        <v>11917</v>
      </c>
      <c r="M8586" t="s">
        <v>11920</v>
      </c>
      <c r="N8586" t="str">
        <f t="shared" si="134"/>
        <v>30FAE</v>
      </c>
    </row>
    <row r="8587" spans="1:14" x14ac:dyDescent="0.25">
      <c r="A8587" t="s">
        <v>9558</v>
      </c>
      <c r="B8587" t="s">
        <v>12</v>
      </c>
      <c r="C8587" t="s">
        <v>238</v>
      </c>
      <c r="D8587" t="s">
        <v>239</v>
      </c>
      <c r="E8587" s="1">
        <v>45069</v>
      </c>
      <c r="F8587" s="1">
        <v>45069</v>
      </c>
      <c r="H8587" t="s">
        <v>66</v>
      </c>
      <c r="I8587" t="s">
        <v>16</v>
      </c>
      <c r="J8587" s="2">
        <v>0</v>
      </c>
      <c r="K8587">
        <v>30</v>
      </c>
      <c r="L8587" t="s">
        <v>11917</v>
      </c>
      <c r="M8587" t="s">
        <v>11920</v>
      </c>
      <c r="N8587" t="str">
        <f t="shared" si="134"/>
        <v>30FAE</v>
      </c>
    </row>
    <row r="8588" spans="1:14" x14ac:dyDescent="0.25">
      <c r="A8588" t="s">
        <v>9559</v>
      </c>
      <c r="B8588" t="s">
        <v>12</v>
      </c>
      <c r="C8588" t="s">
        <v>276</v>
      </c>
      <c r="D8588" t="s">
        <v>277</v>
      </c>
      <c r="E8588" s="1">
        <v>45069</v>
      </c>
      <c r="F8588" s="1">
        <v>45069</v>
      </c>
      <c r="H8588" t="s">
        <v>30</v>
      </c>
      <c r="I8588" t="s">
        <v>16</v>
      </c>
      <c r="J8588" s="2">
        <v>0</v>
      </c>
      <c r="K8588">
        <v>30</v>
      </c>
      <c r="L8588" t="s">
        <v>11917</v>
      </c>
      <c r="M8588" t="s">
        <v>11920</v>
      </c>
      <c r="N8588" t="str">
        <f t="shared" si="134"/>
        <v>30FAE</v>
      </c>
    </row>
    <row r="8589" spans="1:14" x14ac:dyDescent="0.25">
      <c r="A8589" t="s">
        <v>9560</v>
      </c>
      <c r="B8589" t="s">
        <v>12</v>
      </c>
      <c r="C8589" t="s">
        <v>649</v>
      </c>
      <c r="D8589" t="s">
        <v>394</v>
      </c>
      <c r="E8589" s="1">
        <v>45069</v>
      </c>
      <c r="F8589" s="1">
        <v>45069</v>
      </c>
      <c r="H8589" t="s">
        <v>30</v>
      </c>
      <c r="I8589" t="s">
        <v>16</v>
      </c>
      <c r="J8589" s="2">
        <v>0</v>
      </c>
      <c r="K8589">
        <v>30</v>
      </c>
      <c r="L8589" t="s">
        <v>11917</v>
      </c>
      <c r="M8589" t="s">
        <v>11920</v>
      </c>
      <c r="N8589" t="str">
        <f t="shared" si="134"/>
        <v>30FAE</v>
      </c>
    </row>
    <row r="8590" spans="1:14" x14ac:dyDescent="0.25">
      <c r="A8590" t="s">
        <v>10113</v>
      </c>
      <c r="B8590" t="s">
        <v>12</v>
      </c>
      <c r="C8590" t="s">
        <v>2283</v>
      </c>
      <c r="D8590" t="s">
        <v>2284</v>
      </c>
      <c r="E8590" s="1">
        <v>45069</v>
      </c>
      <c r="F8590" s="1">
        <v>45069</v>
      </c>
      <c r="H8590" t="s">
        <v>2192</v>
      </c>
      <c r="I8590" t="s">
        <v>16</v>
      </c>
      <c r="J8590" s="2">
        <v>0</v>
      </c>
      <c r="K8590">
        <v>60</v>
      </c>
      <c r="L8590" t="s">
        <v>11917</v>
      </c>
      <c r="M8590" t="s">
        <v>11920</v>
      </c>
      <c r="N8590" t="str">
        <f t="shared" si="134"/>
        <v>60FAE</v>
      </c>
    </row>
    <row r="8591" spans="1:14" x14ac:dyDescent="0.25">
      <c r="A8591" t="s">
        <v>10114</v>
      </c>
      <c r="B8591" t="s">
        <v>12</v>
      </c>
      <c r="C8591" t="s">
        <v>2670</v>
      </c>
      <c r="D8591" t="s">
        <v>2671</v>
      </c>
      <c r="E8591" s="1">
        <v>45069</v>
      </c>
      <c r="F8591" s="1">
        <v>45069</v>
      </c>
      <c r="H8591" t="s">
        <v>2236</v>
      </c>
      <c r="I8591" t="s">
        <v>16</v>
      </c>
      <c r="J8591" s="2">
        <v>0</v>
      </c>
      <c r="K8591">
        <v>60</v>
      </c>
      <c r="L8591" t="s">
        <v>11917</v>
      </c>
      <c r="M8591" t="s">
        <v>11920</v>
      </c>
      <c r="N8591" t="str">
        <f t="shared" si="134"/>
        <v>60FAE</v>
      </c>
    </row>
    <row r="8592" spans="1:14" x14ac:dyDescent="0.25">
      <c r="A8592" t="s">
        <v>10964</v>
      </c>
      <c r="B8592" t="s">
        <v>12</v>
      </c>
      <c r="C8592" t="s">
        <v>4236</v>
      </c>
      <c r="D8592" t="s">
        <v>4237</v>
      </c>
      <c r="E8592" s="1">
        <v>45069</v>
      </c>
      <c r="F8592" s="1">
        <v>45069</v>
      </c>
      <c r="H8592" t="s">
        <v>15</v>
      </c>
      <c r="I8592" t="s">
        <v>16</v>
      </c>
      <c r="J8592" s="2">
        <v>0</v>
      </c>
      <c r="K8592">
        <v>10</v>
      </c>
      <c r="L8592" t="s">
        <v>11917</v>
      </c>
      <c r="M8592" t="s">
        <v>11920</v>
      </c>
      <c r="N8592" t="str">
        <f t="shared" si="134"/>
        <v>10FAE</v>
      </c>
    </row>
    <row r="8593" spans="1:14" x14ac:dyDescent="0.25">
      <c r="A8593" t="s">
        <v>10965</v>
      </c>
      <c r="B8593" t="s">
        <v>12</v>
      </c>
      <c r="C8593" t="s">
        <v>4236</v>
      </c>
      <c r="D8593" t="s">
        <v>4237</v>
      </c>
      <c r="E8593" s="1">
        <v>45069</v>
      </c>
      <c r="F8593" s="1">
        <v>45069</v>
      </c>
      <c r="H8593" t="s">
        <v>15</v>
      </c>
      <c r="I8593" t="s">
        <v>16</v>
      </c>
      <c r="J8593" s="2">
        <v>0</v>
      </c>
      <c r="K8593">
        <v>10</v>
      </c>
      <c r="L8593" t="s">
        <v>11917</v>
      </c>
      <c r="M8593" t="s">
        <v>11920</v>
      </c>
      <c r="N8593" t="str">
        <f t="shared" si="134"/>
        <v>10FAE</v>
      </c>
    </row>
    <row r="8594" spans="1:14" x14ac:dyDescent="0.25">
      <c r="A8594" t="s">
        <v>11281</v>
      </c>
      <c r="B8594" t="s">
        <v>11022</v>
      </c>
      <c r="C8594" t="s">
        <v>5099</v>
      </c>
      <c r="D8594" t="s">
        <v>5100</v>
      </c>
      <c r="E8594" s="1">
        <v>45069</v>
      </c>
      <c r="F8594" s="1">
        <v>45069</v>
      </c>
      <c r="H8594" t="s">
        <v>48</v>
      </c>
      <c r="I8594" t="s">
        <v>16</v>
      </c>
      <c r="J8594" s="2">
        <v>9207.1329999999998</v>
      </c>
      <c r="K8594">
        <v>10</v>
      </c>
      <c r="L8594" t="s">
        <v>11919</v>
      </c>
      <c r="M8594" t="s">
        <v>11920</v>
      </c>
      <c r="N8594" t="str">
        <f t="shared" si="134"/>
        <v>10ITE</v>
      </c>
    </row>
    <row r="8595" spans="1:14" x14ac:dyDescent="0.25">
      <c r="A8595" t="s">
        <v>11282</v>
      </c>
      <c r="B8595" t="s">
        <v>11022</v>
      </c>
      <c r="C8595" t="s">
        <v>5009</v>
      </c>
      <c r="D8595" t="s">
        <v>5010</v>
      </c>
      <c r="E8595" s="1">
        <v>45069</v>
      </c>
      <c r="F8595" s="1">
        <v>45069</v>
      </c>
      <c r="G8595" s="1">
        <v>45070</v>
      </c>
      <c r="H8595" t="s">
        <v>94</v>
      </c>
      <c r="I8595" t="s">
        <v>16</v>
      </c>
      <c r="J8595" s="2">
        <v>5000</v>
      </c>
      <c r="K8595">
        <v>10</v>
      </c>
      <c r="L8595" t="s">
        <v>11919</v>
      </c>
      <c r="M8595" t="s">
        <v>11920</v>
      </c>
      <c r="N8595" t="str">
        <f t="shared" si="134"/>
        <v>10ITE</v>
      </c>
    </row>
    <row r="8596" spans="1:14" x14ac:dyDescent="0.25">
      <c r="A8596" t="s">
        <v>11283</v>
      </c>
      <c r="B8596" t="s">
        <v>11022</v>
      </c>
      <c r="C8596" t="s">
        <v>5463</v>
      </c>
      <c r="D8596" t="s">
        <v>5464</v>
      </c>
      <c r="E8596" s="1">
        <v>45069</v>
      </c>
      <c r="F8596" s="1">
        <v>45069</v>
      </c>
      <c r="H8596" t="s">
        <v>59</v>
      </c>
      <c r="I8596" t="s">
        <v>16</v>
      </c>
      <c r="J8596" s="2">
        <v>1878.441</v>
      </c>
      <c r="K8596">
        <v>10</v>
      </c>
      <c r="L8596" t="s">
        <v>11919</v>
      </c>
      <c r="M8596" t="s">
        <v>11920</v>
      </c>
      <c r="N8596" t="str">
        <f t="shared" si="134"/>
        <v>10ITE</v>
      </c>
    </row>
    <row r="8597" spans="1:14" x14ac:dyDescent="0.25">
      <c r="A8597" t="s">
        <v>11284</v>
      </c>
      <c r="B8597" t="s">
        <v>11022</v>
      </c>
      <c r="C8597" t="s">
        <v>5364</v>
      </c>
      <c r="D8597" t="s">
        <v>5365</v>
      </c>
      <c r="E8597" s="1">
        <v>45069</v>
      </c>
      <c r="F8597" s="1">
        <v>45069</v>
      </c>
      <c r="G8597" s="1">
        <v>45089</v>
      </c>
      <c r="H8597" t="s">
        <v>41</v>
      </c>
      <c r="I8597" t="s">
        <v>16</v>
      </c>
      <c r="J8597" s="2">
        <v>465.67</v>
      </c>
      <c r="K8597">
        <v>10</v>
      </c>
      <c r="L8597" t="s">
        <v>11919</v>
      </c>
      <c r="M8597" t="s">
        <v>11920</v>
      </c>
      <c r="N8597" t="str">
        <f t="shared" si="134"/>
        <v>10ITE</v>
      </c>
    </row>
    <row r="8598" spans="1:14" x14ac:dyDescent="0.25">
      <c r="A8598" t="s">
        <v>11396</v>
      </c>
      <c r="B8598" t="s">
        <v>12</v>
      </c>
      <c r="C8598" t="s">
        <v>2561</v>
      </c>
      <c r="D8598" t="s">
        <v>2562</v>
      </c>
      <c r="E8598" s="1">
        <v>45069</v>
      </c>
      <c r="F8598" s="1">
        <v>45069</v>
      </c>
      <c r="H8598" t="s">
        <v>2192</v>
      </c>
      <c r="I8598" t="s">
        <v>16</v>
      </c>
      <c r="J8598" s="2">
        <v>0</v>
      </c>
      <c r="K8598">
        <v>60</v>
      </c>
      <c r="L8598" t="s">
        <v>11917</v>
      </c>
      <c r="M8598" t="s">
        <v>11920</v>
      </c>
      <c r="N8598" t="str">
        <f t="shared" si="134"/>
        <v>60FAE</v>
      </c>
    </row>
    <row r="8599" spans="1:14" x14ac:dyDescent="0.25">
      <c r="A8599" t="s">
        <v>11397</v>
      </c>
      <c r="B8599" t="s">
        <v>12</v>
      </c>
      <c r="C8599" t="s">
        <v>2251</v>
      </c>
      <c r="D8599" t="s">
        <v>2252</v>
      </c>
      <c r="E8599" s="1">
        <v>45069</v>
      </c>
      <c r="F8599" s="1">
        <v>45069</v>
      </c>
      <c r="H8599" t="s">
        <v>2196</v>
      </c>
      <c r="I8599" t="s">
        <v>16</v>
      </c>
      <c r="J8599" s="2">
        <v>0</v>
      </c>
      <c r="K8599">
        <v>60</v>
      </c>
      <c r="L8599" t="s">
        <v>11917</v>
      </c>
      <c r="M8599" t="s">
        <v>11920</v>
      </c>
      <c r="N8599" t="str">
        <f t="shared" si="134"/>
        <v>60FAE</v>
      </c>
    </row>
    <row r="8600" spans="1:14" x14ac:dyDescent="0.25">
      <c r="A8600" t="s">
        <v>11894</v>
      </c>
      <c r="B8600" t="s">
        <v>12</v>
      </c>
      <c r="C8600" t="s">
        <v>4236</v>
      </c>
      <c r="D8600" t="s">
        <v>4237</v>
      </c>
      <c r="E8600" s="1">
        <v>45069</v>
      </c>
      <c r="F8600" s="1">
        <v>45069</v>
      </c>
      <c r="H8600" t="s">
        <v>15</v>
      </c>
      <c r="I8600" t="s">
        <v>16</v>
      </c>
      <c r="J8600" s="2">
        <v>0</v>
      </c>
      <c r="K8600">
        <v>10</v>
      </c>
      <c r="L8600" t="s">
        <v>11917</v>
      </c>
      <c r="M8600" t="s">
        <v>11920</v>
      </c>
      <c r="N8600" t="str">
        <f t="shared" si="134"/>
        <v>10FAE</v>
      </c>
    </row>
    <row r="8601" spans="1:14" x14ac:dyDescent="0.25">
      <c r="A8601" t="s">
        <v>11895</v>
      </c>
      <c r="B8601" t="s">
        <v>12</v>
      </c>
      <c r="C8601" t="s">
        <v>4236</v>
      </c>
      <c r="D8601" t="s">
        <v>4237</v>
      </c>
      <c r="E8601" s="1">
        <v>45069</v>
      </c>
      <c r="F8601" s="1">
        <v>45069</v>
      </c>
      <c r="H8601" t="s">
        <v>15</v>
      </c>
      <c r="I8601" t="s">
        <v>16</v>
      </c>
      <c r="J8601" s="2">
        <v>0</v>
      </c>
      <c r="K8601">
        <v>10</v>
      </c>
      <c r="L8601" t="s">
        <v>11917</v>
      </c>
      <c r="M8601" t="s">
        <v>11920</v>
      </c>
      <c r="N8601" t="str">
        <f t="shared" si="134"/>
        <v>10FAE</v>
      </c>
    </row>
    <row r="8602" spans="1:14" x14ac:dyDescent="0.25">
      <c r="A8602" t="s">
        <v>11896</v>
      </c>
      <c r="B8602" t="s">
        <v>12</v>
      </c>
      <c r="C8602" t="s">
        <v>4236</v>
      </c>
      <c r="D8602" t="s">
        <v>4237</v>
      </c>
      <c r="E8602" s="1">
        <v>45069</v>
      </c>
      <c r="F8602" s="1">
        <v>45069</v>
      </c>
      <c r="H8602" t="s">
        <v>15</v>
      </c>
      <c r="I8602" t="s">
        <v>16</v>
      </c>
      <c r="J8602" s="2">
        <v>0</v>
      </c>
      <c r="K8602">
        <v>10</v>
      </c>
      <c r="L8602" t="s">
        <v>11917</v>
      </c>
      <c r="M8602" t="s">
        <v>11920</v>
      </c>
      <c r="N8602" t="str">
        <f t="shared" si="134"/>
        <v>10FAE</v>
      </c>
    </row>
    <row r="8603" spans="1:14" x14ac:dyDescent="0.25">
      <c r="A8603" t="s">
        <v>11897</v>
      </c>
      <c r="B8603" t="s">
        <v>12</v>
      </c>
      <c r="C8603" t="s">
        <v>5289</v>
      </c>
      <c r="D8603" t="s">
        <v>5290</v>
      </c>
      <c r="E8603" s="1">
        <v>45069</v>
      </c>
      <c r="F8603" s="1">
        <v>45069</v>
      </c>
      <c r="H8603" t="s">
        <v>37</v>
      </c>
      <c r="I8603" t="s">
        <v>16</v>
      </c>
      <c r="J8603" s="2">
        <v>0</v>
      </c>
      <c r="K8603">
        <v>10</v>
      </c>
      <c r="L8603" t="s">
        <v>11917</v>
      </c>
      <c r="M8603" t="s">
        <v>11920</v>
      </c>
      <c r="N8603" t="str">
        <f t="shared" si="134"/>
        <v>10FAE</v>
      </c>
    </row>
    <row r="8604" spans="1:14" x14ac:dyDescent="0.25">
      <c r="A8604" t="s">
        <v>91</v>
      </c>
      <c r="B8604" t="s">
        <v>12</v>
      </c>
      <c r="C8604" t="s">
        <v>92</v>
      </c>
      <c r="D8604" t="s">
        <v>93</v>
      </c>
      <c r="E8604" s="1">
        <v>45070</v>
      </c>
      <c r="F8604" s="1">
        <v>45070</v>
      </c>
      <c r="G8604" s="1">
        <v>45070</v>
      </c>
      <c r="H8604" t="s">
        <v>94</v>
      </c>
      <c r="I8604" t="s">
        <v>16</v>
      </c>
      <c r="J8604" s="2">
        <v>-835.452</v>
      </c>
      <c r="K8604">
        <v>10</v>
      </c>
      <c r="L8604" t="s">
        <v>11917</v>
      </c>
      <c r="M8604" t="s">
        <v>11920</v>
      </c>
      <c r="N8604" t="str">
        <f t="shared" si="134"/>
        <v>10FAE</v>
      </c>
    </row>
    <row r="8605" spans="1:14" x14ac:dyDescent="0.25">
      <c r="A8605" t="s">
        <v>95</v>
      </c>
      <c r="B8605" t="s">
        <v>12</v>
      </c>
      <c r="C8605" t="s">
        <v>96</v>
      </c>
      <c r="D8605" t="s">
        <v>97</v>
      </c>
      <c r="E8605" s="1">
        <v>45070</v>
      </c>
      <c r="F8605" s="1">
        <v>45070</v>
      </c>
      <c r="G8605" s="1">
        <v>45070</v>
      </c>
      <c r="H8605" t="s">
        <v>37</v>
      </c>
      <c r="I8605" t="s">
        <v>16</v>
      </c>
      <c r="J8605" s="2">
        <v>-6186.3459999999995</v>
      </c>
      <c r="K8605">
        <v>10</v>
      </c>
      <c r="L8605" t="s">
        <v>11917</v>
      </c>
      <c r="M8605" t="s">
        <v>11920</v>
      </c>
      <c r="N8605" t="str">
        <f t="shared" si="134"/>
        <v>10FAE</v>
      </c>
    </row>
    <row r="8606" spans="1:14" x14ac:dyDescent="0.25">
      <c r="A8606" t="s">
        <v>1127</v>
      </c>
      <c r="B8606" t="s">
        <v>12</v>
      </c>
      <c r="C8606" t="s">
        <v>25</v>
      </c>
      <c r="D8606" t="s">
        <v>26</v>
      </c>
      <c r="E8606" s="1">
        <v>45070</v>
      </c>
      <c r="F8606" s="1">
        <v>45070</v>
      </c>
      <c r="G8606" s="1">
        <v>45072</v>
      </c>
      <c r="I8606" t="s">
        <v>16</v>
      </c>
      <c r="J8606" s="2">
        <v>190.50800000000001</v>
      </c>
      <c r="K8606">
        <v>10</v>
      </c>
      <c r="L8606" t="s">
        <v>11917</v>
      </c>
      <c r="M8606" t="s">
        <v>11920</v>
      </c>
      <c r="N8606" t="str">
        <f t="shared" si="134"/>
        <v>10FAE</v>
      </c>
    </row>
    <row r="8607" spans="1:14" x14ac:dyDescent="0.25">
      <c r="A8607" t="s">
        <v>1128</v>
      </c>
      <c r="B8607" t="s">
        <v>12</v>
      </c>
      <c r="C8607" t="s">
        <v>1090</v>
      </c>
      <c r="D8607" t="s">
        <v>1091</v>
      </c>
      <c r="E8607" s="1">
        <v>45070</v>
      </c>
      <c r="F8607" s="1">
        <v>45070</v>
      </c>
      <c r="G8607" s="1">
        <v>45071</v>
      </c>
      <c r="H8607" t="s">
        <v>66</v>
      </c>
      <c r="I8607" t="s">
        <v>16</v>
      </c>
      <c r="J8607" s="2">
        <v>318.10500000000002</v>
      </c>
      <c r="K8607">
        <v>30</v>
      </c>
      <c r="L8607" t="s">
        <v>11917</v>
      </c>
      <c r="M8607" t="s">
        <v>11920</v>
      </c>
      <c r="N8607" t="str">
        <f t="shared" si="134"/>
        <v>30FAE</v>
      </c>
    </row>
    <row r="8608" spans="1:14" x14ac:dyDescent="0.25">
      <c r="A8608" t="s">
        <v>1129</v>
      </c>
      <c r="B8608" t="s">
        <v>12</v>
      </c>
      <c r="C8608" t="s">
        <v>740</v>
      </c>
      <c r="D8608" t="s">
        <v>741</v>
      </c>
      <c r="E8608" s="1">
        <v>45070</v>
      </c>
      <c r="F8608" s="1">
        <v>45070</v>
      </c>
      <c r="G8608" s="1">
        <v>45084</v>
      </c>
      <c r="H8608" t="s">
        <v>66</v>
      </c>
      <c r="I8608" t="s">
        <v>16</v>
      </c>
      <c r="J8608" s="2">
        <v>4254.1670000000004</v>
      </c>
      <c r="K8608">
        <v>30</v>
      </c>
      <c r="L8608" t="s">
        <v>11917</v>
      </c>
      <c r="M8608" t="s">
        <v>11920</v>
      </c>
      <c r="N8608" t="str">
        <f t="shared" si="134"/>
        <v>30FAE</v>
      </c>
    </row>
    <row r="8609" spans="1:14" x14ac:dyDescent="0.25">
      <c r="A8609" t="s">
        <v>1130</v>
      </c>
      <c r="B8609" t="s">
        <v>12</v>
      </c>
      <c r="C8609" t="s">
        <v>177</v>
      </c>
      <c r="D8609" t="s">
        <v>178</v>
      </c>
      <c r="E8609" s="1">
        <v>45070</v>
      </c>
      <c r="F8609" s="1">
        <v>45070</v>
      </c>
      <c r="H8609" t="s">
        <v>55</v>
      </c>
      <c r="I8609" t="s">
        <v>16</v>
      </c>
      <c r="J8609" s="2">
        <v>427.19900000000001</v>
      </c>
      <c r="K8609">
        <v>30</v>
      </c>
      <c r="L8609" t="s">
        <v>11917</v>
      </c>
      <c r="M8609" t="s">
        <v>11920</v>
      </c>
      <c r="N8609" t="str">
        <f t="shared" si="134"/>
        <v>30FAE</v>
      </c>
    </row>
    <row r="8610" spans="1:14" x14ac:dyDescent="0.25">
      <c r="A8610" t="s">
        <v>2869</v>
      </c>
      <c r="B8610" t="s">
        <v>12</v>
      </c>
      <c r="C8610" t="s">
        <v>2635</v>
      </c>
      <c r="D8610" t="s">
        <v>2353</v>
      </c>
      <c r="E8610" s="1">
        <v>45070</v>
      </c>
      <c r="F8610" s="1">
        <v>45070</v>
      </c>
      <c r="G8610" s="1">
        <v>45085</v>
      </c>
      <c r="H8610" t="s">
        <v>2192</v>
      </c>
      <c r="I8610" t="s">
        <v>16</v>
      </c>
      <c r="J8610" s="2">
        <v>835.452</v>
      </c>
      <c r="K8610">
        <v>60</v>
      </c>
      <c r="L8610" t="s">
        <v>11917</v>
      </c>
      <c r="M8610" t="s">
        <v>11920</v>
      </c>
      <c r="N8610" t="str">
        <f t="shared" si="134"/>
        <v>60FAE</v>
      </c>
    </row>
    <row r="8611" spans="1:14" x14ac:dyDescent="0.25">
      <c r="A8611" t="s">
        <v>2870</v>
      </c>
      <c r="B8611" t="s">
        <v>12</v>
      </c>
      <c r="C8611" t="s">
        <v>2190</v>
      </c>
      <c r="D8611" t="s">
        <v>2191</v>
      </c>
      <c r="E8611" s="1">
        <v>45070</v>
      </c>
      <c r="F8611" s="1">
        <v>45070</v>
      </c>
      <c r="G8611" s="1">
        <v>45072</v>
      </c>
      <c r="H8611" t="s">
        <v>2192</v>
      </c>
      <c r="I8611" t="s">
        <v>16</v>
      </c>
      <c r="J8611" s="2">
        <v>496.51600000000002</v>
      </c>
      <c r="K8611">
        <v>60</v>
      </c>
      <c r="L8611" t="s">
        <v>11917</v>
      </c>
      <c r="M8611" t="s">
        <v>11920</v>
      </c>
      <c r="N8611" t="str">
        <f t="shared" si="134"/>
        <v>60FAE</v>
      </c>
    </row>
    <row r="8612" spans="1:14" x14ac:dyDescent="0.25">
      <c r="A8612" t="s">
        <v>4163</v>
      </c>
      <c r="B8612" t="s">
        <v>12</v>
      </c>
      <c r="C8612" t="s">
        <v>3895</v>
      </c>
      <c r="D8612" t="s">
        <v>3896</v>
      </c>
      <c r="E8612" s="1">
        <v>45070</v>
      </c>
      <c r="F8612" s="1">
        <v>45070</v>
      </c>
      <c r="G8612" s="1">
        <v>45076</v>
      </c>
      <c r="H8612" t="s">
        <v>3701</v>
      </c>
      <c r="I8612" t="s">
        <v>16</v>
      </c>
      <c r="J8612" s="2">
        <v>2034.5609999999999</v>
      </c>
      <c r="K8612">
        <v>80</v>
      </c>
      <c r="L8612" t="s">
        <v>11917</v>
      </c>
      <c r="M8612" t="s">
        <v>11920</v>
      </c>
      <c r="N8612" t="str">
        <f t="shared" si="134"/>
        <v>80FAE</v>
      </c>
    </row>
    <row r="8613" spans="1:14" x14ac:dyDescent="0.25">
      <c r="A8613" t="s">
        <v>4164</v>
      </c>
      <c r="B8613" t="s">
        <v>12</v>
      </c>
      <c r="C8613" t="s">
        <v>3899</v>
      </c>
      <c r="D8613" t="s">
        <v>3900</v>
      </c>
      <c r="E8613" s="1">
        <v>45070</v>
      </c>
      <c r="F8613" s="1">
        <v>45070</v>
      </c>
      <c r="G8613" s="1">
        <v>45073</v>
      </c>
      <c r="H8613" t="s">
        <v>3701</v>
      </c>
      <c r="I8613" t="s">
        <v>16</v>
      </c>
      <c r="J8613" s="2">
        <v>4873.1880000000001</v>
      </c>
      <c r="K8613">
        <v>80</v>
      </c>
      <c r="L8613" t="s">
        <v>11917</v>
      </c>
      <c r="M8613" t="s">
        <v>11920</v>
      </c>
      <c r="N8613" t="str">
        <f t="shared" si="134"/>
        <v>80FAE</v>
      </c>
    </row>
    <row r="8614" spans="1:14" x14ac:dyDescent="0.25">
      <c r="A8614" t="s">
        <v>4165</v>
      </c>
      <c r="B8614" t="s">
        <v>12</v>
      </c>
      <c r="C8614" t="s">
        <v>3862</v>
      </c>
      <c r="D8614" t="s">
        <v>3863</v>
      </c>
      <c r="E8614" s="1">
        <v>45070</v>
      </c>
      <c r="F8614" s="1">
        <v>45070</v>
      </c>
      <c r="G8614" s="1">
        <v>45087</v>
      </c>
      <c r="H8614" t="s">
        <v>3697</v>
      </c>
      <c r="I8614" t="s">
        <v>16</v>
      </c>
      <c r="J8614" s="2">
        <v>4848.5680000000002</v>
      </c>
      <c r="K8614">
        <v>80</v>
      </c>
      <c r="L8614" t="s">
        <v>11917</v>
      </c>
      <c r="M8614" t="s">
        <v>11920</v>
      </c>
      <c r="N8614" t="str">
        <f t="shared" si="134"/>
        <v>80FAE</v>
      </c>
    </row>
    <row r="8615" spans="1:14" x14ac:dyDescent="0.25">
      <c r="A8615" t="s">
        <v>4166</v>
      </c>
      <c r="B8615" t="s">
        <v>12</v>
      </c>
      <c r="C8615" t="s">
        <v>4004</v>
      </c>
      <c r="D8615" t="s">
        <v>4005</v>
      </c>
      <c r="E8615" s="1">
        <v>45070</v>
      </c>
      <c r="F8615" s="1">
        <v>45070</v>
      </c>
      <c r="G8615" s="1">
        <v>45073</v>
      </c>
      <c r="H8615" t="s">
        <v>3701</v>
      </c>
      <c r="I8615" t="s">
        <v>16</v>
      </c>
      <c r="J8615" s="2">
        <v>342.57799999999997</v>
      </c>
      <c r="K8615">
        <v>80</v>
      </c>
      <c r="L8615" t="s">
        <v>11917</v>
      </c>
      <c r="M8615" t="s">
        <v>11920</v>
      </c>
      <c r="N8615" t="str">
        <f t="shared" si="134"/>
        <v>80FAE</v>
      </c>
    </row>
    <row r="8616" spans="1:14" x14ac:dyDescent="0.25">
      <c r="A8616" t="s">
        <v>8470</v>
      </c>
      <c r="B8616" t="s">
        <v>12</v>
      </c>
      <c r="C8616" t="s">
        <v>92</v>
      </c>
      <c r="D8616" t="s">
        <v>93</v>
      </c>
      <c r="E8616" s="1">
        <v>45070</v>
      </c>
      <c r="F8616" s="1">
        <v>45070</v>
      </c>
      <c r="H8616" t="s">
        <v>94</v>
      </c>
      <c r="I8616" t="s">
        <v>16</v>
      </c>
      <c r="J8616" s="2">
        <v>931.73500000000001</v>
      </c>
      <c r="K8616">
        <v>10</v>
      </c>
      <c r="L8616" t="s">
        <v>11917</v>
      </c>
      <c r="M8616" t="s">
        <v>11920</v>
      </c>
      <c r="N8616" t="str">
        <f t="shared" si="134"/>
        <v>10FAE</v>
      </c>
    </row>
    <row r="8617" spans="1:14" x14ac:dyDescent="0.25">
      <c r="A8617" t="s">
        <v>8471</v>
      </c>
      <c r="B8617" t="s">
        <v>12</v>
      </c>
      <c r="C8617" t="s">
        <v>6067</v>
      </c>
      <c r="D8617" t="s">
        <v>6068</v>
      </c>
      <c r="E8617" s="1">
        <v>45070</v>
      </c>
      <c r="F8617" s="1">
        <v>45070</v>
      </c>
      <c r="H8617" t="s">
        <v>15</v>
      </c>
      <c r="I8617" t="s">
        <v>16</v>
      </c>
      <c r="J8617" s="2">
        <v>9425.7999999999993</v>
      </c>
      <c r="K8617">
        <v>10</v>
      </c>
      <c r="L8617" t="s">
        <v>11917</v>
      </c>
      <c r="M8617" t="s">
        <v>11920</v>
      </c>
      <c r="N8617" t="str">
        <f t="shared" si="134"/>
        <v>10FAE</v>
      </c>
    </row>
    <row r="8618" spans="1:14" x14ac:dyDescent="0.25">
      <c r="A8618" t="s">
        <v>8472</v>
      </c>
      <c r="B8618" t="s">
        <v>12</v>
      </c>
      <c r="C8618" t="s">
        <v>1250</v>
      </c>
      <c r="D8618" t="s">
        <v>1251</v>
      </c>
      <c r="E8618" s="1">
        <v>45070</v>
      </c>
      <c r="F8618" s="1">
        <v>45070</v>
      </c>
      <c r="H8618" t="s">
        <v>15</v>
      </c>
      <c r="I8618" t="s">
        <v>16</v>
      </c>
      <c r="J8618" s="2">
        <v>645.98</v>
      </c>
      <c r="K8618">
        <v>10</v>
      </c>
      <c r="L8618" t="s">
        <v>11917</v>
      </c>
      <c r="M8618" t="s">
        <v>11920</v>
      </c>
      <c r="N8618" t="str">
        <f t="shared" si="134"/>
        <v>10FAE</v>
      </c>
    </row>
    <row r="8619" spans="1:14" x14ac:dyDescent="0.25">
      <c r="A8619" t="s">
        <v>8473</v>
      </c>
      <c r="B8619" t="s">
        <v>12</v>
      </c>
      <c r="C8619" t="s">
        <v>13</v>
      </c>
      <c r="D8619" t="s">
        <v>14</v>
      </c>
      <c r="E8619" s="1">
        <v>45070</v>
      </c>
      <c r="F8619" s="1">
        <v>45070</v>
      </c>
      <c r="G8619" s="1">
        <v>45070</v>
      </c>
      <c r="H8619" t="s">
        <v>15</v>
      </c>
      <c r="I8619" t="s">
        <v>16</v>
      </c>
      <c r="J8619" s="2">
        <v>244.35499999999999</v>
      </c>
      <c r="K8619">
        <v>10</v>
      </c>
      <c r="L8619" t="s">
        <v>11917</v>
      </c>
      <c r="M8619" t="s">
        <v>11920</v>
      </c>
      <c r="N8619" t="str">
        <f t="shared" si="134"/>
        <v>10FAE</v>
      </c>
    </row>
    <row r="8620" spans="1:14" x14ac:dyDescent="0.25">
      <c r="A8620" t="s">
        <v>8474</v>
      </c>
      <c r="B8620" t="s">
        <v>12</v>
      </c>
      <c r="C8620" t="s">
        <v>39</v>
      </c>
      <c r="D8620" t="s">
        <v>40</v>
      </c>
      <c r="E8620" s="1">
        <v>45070</v>
      </c>
      <c r="F8620" s="1">
        <v>45070</v>
      </c>
      <c r="G8620" s="1">
        <v>45071</v>
      </c>
      <c r="H8620" t="s">
        <v>41</v>
      </c>
      <c r="I8620" t="s">
        <v>16</v>
      </c>
      <c r="J8620" s="2">
        <v>82.119</v>
      </c>
      <c r="K8620">
        <v>10</v>
      </c>
      <c r="L8620" t="s">
        <v>11917</v>
      </c>
      <c r="M8620" t="s">
        <v>11920</v>
      </c>
      <c r="N8620" t="str">
        <f t="shared" si="134"/>
        <v>10FAE</v>
      </c>
    </row>
    <row r="8621" spans="1:14" x14ac:dyDescent="0.25">
      <c r="A8621" t="s">
        <v>8475</v>
      </c>
      <c r="B8621" t="s">
        <v>12</v>
      </c>
      <c r="C8621" t="s">
        <v>4695</v>
      </c>
      <c r="D8621" t="s">
        <v>4696</v>
      </c>
      <c r="E8621" s="1">
        <v>45070</v>
      </c>
      <c r="F8621" s="1">
        <v>45070</v>
      </c>
      <c r="H8621" t="s">
        <v>94</v>
      </c>
      <c r="I8621" t="s">
        <v>16</v>
      </c>
      <c r="J8621" s="2">
        <v>225.315</v>
      </c>
      <c r="K8621">
        <v>10</v>
      </c>
      <c r="L8621" t="s">
        <v>11917</v>
      </c>
      <c r="M8621" t="s">
        <v>11920</v>
      </c>
      <c r="N8621" t="str">
        <f t="shared" si="134"/>
        <v>10FAE</v>
      </c>
    </row>
    <row r="8622" spans="1:14" x14ac:dyDescent="0.25">
      <c r="A8622" t="s">
        <v>8476</v>
      </c>
      <c r="B8622" t="s">
        <v>12</v>
      </c>
      <c r="C8622" t="s">
        <v>4695</v>
      </c>
      <c r="D8622" t="s">
        <v>4696</v>
      </c>
      <c r="E8622" s="1">
        <v>45070</v>
      </c>
      <c r="F8622" s="1">
        <v>45070</v>
      </c>
      <c r="H8622" t="s">
        <v>94</v>
      </c>
      <c r="I8622" t="s">
        <v>16</v>
      </c>
      <c r="J8622" s="2">
        <v>232.09800000000001</v>
      </c>
      <c r="K8622">
        <v>10</v>
      </c>
      <c r="L8622" t="s">
        <v>11917</v>
      </c>
      <c r="M8622" t="s">
        <v>11920</v>
      </c>
      <c r="N8622" t="str">
        <f t="shared" si="134"/>
        <v>10FAE</v>
      </c>
    </row>
    <row r="8623" spans="1:14" x14ac:dyDescent="0.25">
      <c r="A8623" t="s">
        <v>8477</v>
      </c>
      <c r="B8623" t="s">
        <v>12</v>
      </c>
      <c r="C8623" t="s">
        <v>940</v>
      </c>
      <c r="D8623" t="s">
        <v>941</v>
      </c>
      <c r="E8623" s="1">
        <v>45070</v>
      </c>
      <c r="F8623" s="1">
        <v>45070</v>
      </c>
      <c r="H8623" t="s">
        <v>15</v>
      </c>
      <c r="I8623" t="s">
        <v>16</v>
      </c>
      <c r="J8623" s="2">
        <v>312.55700000000002</v>
      </c>
      <c r="K8623">
        <v>10</v>
      </c>
      <c r="L8623" t="s">
        <v>11917</v>
      </c>
      <c r="M8623" t="s">
        <v>11920</v>
      </c>
      <c r="N8623" t="str">
        <f t="shared" si="134"/>
        <v>10FAE</v>
      </c>
    </row>
    <row r="8624" spans="1:14" x14ac:dyDescent="0.25">
      <c r="A8624" t="s">
        <v>8478</v>
      </c>
      <c r="B8624" t="s">
        <v>12</v>
      </c>
      <c r="C8624" t="s">
        <v>4320</v>
      </c>
      <c r="D8624" t="s">
        <v>4321</v>
      </c>
      <c r="E8624" s="1">
        <v>45070</v>
      </c>
      <c r="F8624" s="1">
        <v>45070</v>
      </c>
      <c r="H8624" t="s">
        <v>15</v>
      </c>
      <c r="I8624" t="s">
        <v>16</v>
      </c>
      <c r="J8624" s="2">
        <v>153.32</v>
      </c>
      <c r="K8624">
        <v>10</v>
      </c>
      <c r="L8624" t="s">
        <v>11917</v>
      </c>
      <c r="M8624" t="s">
        <v>11920</v>
      </c>
      <c r="N8624" t="str">
        <f t="shared" si="134"/>
        <v>10FAE</v>
      </c>
    </row>
    <row r="8625" spans="1:14" x14ac:dyDescent="0.25">
      <c r="A8625" t="s">
        <v>8479</v>
      </c>
      <c r="B8625" t="s">
        <v>12</v>
      </c>
      <c r="C8625" t="s">
        <v>4380</v>
      </c>
      <c r="D8625" t="s">
        <v>4381</v>
      </c>
      <c r="E8625" s="1">
        <v>45070</v>
      </c>
      <c r="F8625" s="1">
        <v>45070</v>
      </c>
      <c r="H8625" t="s">
        <v>15</v>
      </c>
      <c r="I8625" t="s">
        <v>16</v>
      </c>
      <c r="J8625" s="2">
        <v>205.68</v>
      </c>
      <c r="K8625">
        <v>10</v>
      </c>
      <c r="L8625" t="s">
        <v>11917</v>
      </c>
      <c r="M8625" t="s">
        <v>11920</v>
      </c>
      <c r="N8625" t="str">
        <f t="shared" si="134"/>
        <v>10FAE</v>
      </c>
    </row>
    <row r="8626" spans="1:14" x14ac:dyDescent="0.25">
      <c r="A8626" t="s">
        <v>8480</v>
      </c>
      <c r="B8626" t="s">
        <v>12</v>
      </c>
      <c r="C8626" t="s">
        <v>4236</v>
      </c>
      <c r="D8626" t="s">
        <v>4237</v>
      </c>
      <c r="E8626" s="1">
        <v>45070</v>
      </c>
      <c r="F8626" s="1">
        <v>45070</v>
      </c>
      <c r="G8626" s="1">
        <v>45070</v>
      </c>
      <c r="H8626" t="s">
        <v>15</v>
      </c>
      <c r="I8626" t="s">
        <v>16</v>
      </c>
      <c r="J8626" s="2">
        <v>129.81800000000001</v>
      </c>
      <c r="K8626">
        <v>10</v>
      </c>
      <c r="L8626" t="s">
        <v>11917</v>
      </c>
      <c r="M8626" t="s">
        <v>11920</v>
      </c>
      <c r="N8626" t="str">
        <f t="shared" si="134"/>
        <v>10FAE</v>
      </c>
    </row>
    <row r="8627" spans="1:14" x14ac:dyDescent="0.25">
      <c r="A8627" t="s">
        <v>8481</v>
      </c>
      <c r="B8627" t="s">
        <v>12</v>
      </c>
      <c r="C8627" t="s">
        <v>4236</v>
      </c>
      <c r="D8627" t="s">
        <v>4237</v>
      </c>
      <c r="E8627" s="1">
        <v>45070</v>
      </c>
      <c r="F8627" s="1">
        <v>45070</v>
      </c>
      <c r="G8627" s="1">
        <v>45070</v>
      </c>
      <c r="H8627" t="s">
        <v>15</v>
      </c>
      <c r="I8627" t="s">
        <v>16</v>
      </c>
      <c r="J8627" s="2">
        <v>133.685</v>
      </c>
      <c r="K8627">
        <v>10</v>
      </c>
      <c r="L8627" t="s">
        <v>11917</v>
      </c>
      <c r="M8627" t="s">
        <v>11920</v>
      </c>
      <c r="N8627" t="str">
        <f t="shared" si="134"/>
        <v>10FAE</v>
      </c>
    </row>
    <row r="8628" spans="1:14" x14ac:dyDescent="0.25">
      <c r="A8628" t="s">
        <v>8482</v>
      </c>
      <c r="B8628" t="s">
        <v>12</v>
      </c>
      <c r="C8628" t="s">
        <v>5042</v>
      </c>
      <c r="D8628" t="s">
        <v>5043</v>
      </c>
      <c r="E8628" s="1">
        <v>45070</v>
      </c>
      <c r="F8628" s="1">
        <v>45070</v>
      </c>
      <c r="H8628" t="s">
        <v>15</v>
      </c>
      <c r="I8628" t="s">
        <v>16</v>
      </c>
      <c r="J8628" s="2">
        <v>310.32299999999998</v>
      </c>
      <c r="K8628">
        <v>10</v>
      </c>
      <c r="L8628" t="s">
        <v>11917</v>
      </c>
      <c r="M8628" t="s">
        <v>11920</v>
      </c>
      <c r="N8628" t="str">
        <f t="shared" si="134"/>
        <v>10FAE</v>
      </c>
    </row>
    <row r="8629" spans="1:14" x14ac:dyDescent="0.25">
      <c r="A8629" t="s">
        <v>8483</v>
      </c>
      <c r="B8629" t="s">
        <v>12</v>
      </c>
      <c r="C8629" t="s">
        <v>4236</v>
      </c>
      <c r="D8629" t="s">
        <v>4237</v>
      </c>
      <c r="E8629" s="1">
        <v>45070</v>
      </c>
      <c r="F8629" s="1">
        <v>45070</v>
      </c>
      <c r="G8629" s="1">
        <v>45070</v>
      </c>
      <c r="H8629" t="s">
        <v>15</v>
      </c>
      <c r="I8629" t="s">
        <v>16</v>
      </c>
      <c r="J8629" s="2">
        <v>159.62700000000001</v>
      </c>
      <c r="K8629">
        <v>10</v>
      </c>
      <c r="L8629" t="s">
        <v>11917</v>
      </c>
      <c r="M8629" t="s">
        <v>11920</v>
      </c>
      <c r="N8629" t="str">
        <f t="shared" si="134"/>
        <v>10FAE</v>
      </c>
    </row>
    <row r="8630" spans="1:14" x14ac:dyDescent="0.25">
      <c r="A8630" t="s">
        <v>8484</v>
      </c>
      <c r="B8630" t="s">
        <v>12</v>
      </c>
      <c r="C8630" t="s">
        <v>6901</v>
      </c>
      <c r="D8630" t="s">
        <v>6571</v>
      </c>
      <c r="E8630" s="1">
        <v>45070</v>
      </c>
      <c r="F8630" s="1">
        <v>45070</v>
      </c>
      <c r="H8630" t="s">
        <v>15</v>
      </c>
      <c r="I8630" t="s">
        <v>16</v>
      </c>
      <c r="J8630" s="2">
        <v>183</v>
      </c>
      <c r="K8630">
        <v>10</v>
      </c>
      <c r="L8630" t="s">
        <v>11917</v>
      </c>
      <c r="M8630" t="s">
        <v>11920</v>
      </c>
      <c r="N8630" t="str">
        <f t="shared" si="134"/>
        <v>10FAE</v>
      </c>
    </row>
    <row r="8631" spans="1:14" x14ac:dyDescent="0.25">
      <c r="A8631" t="s">
        <v>8485</v>
      </c>
      <c r="B8631" t="s">
        <v>12</v>
      </c>
      <c r="C8631" t="s">
        <v>6570</v>
      </c>
      <c r="D8631" t="s">
        <v>6571</v>
      </c>
      <c r="E8631" s="1">
        <v>45070</v>
      </c>
      <c r="F8631" s="1">
        <v>45070</v>
      </c>
      <c r="H8631" t="s">
        <v>15</v>
      </c>
      <c r="I8631" t="s">
        <v>16</v>
      </c>
      <c r="J8631" s="2">
        <v>617</v>
      </c>
      <c r="K8631">
        <v>10</v>
      </c>
      <c r="L8631" t="s">
        <v>11917</v>
      </c>
      <c r="M8631" t="s">
        <v>11920</v>
      </c>
      <c r="N8631" t="str">
        <f t="shared" si="134"/>
        <v>10FAE</v>
      </c>
    </row>
    <row r="8632" spans="1:14" x14ac:dyDescent="0.25">
      <c r="A8632" t="s">
        <v>8486</v>
      </c>
      <c r="B8632" t="s">
        <v>12</v>
      </c>
      <c r="C8632" t="s">
        <v>13</v>
      </c>
      <c r="D8632" t="s">
        <v>14</v>
      </c>
      <c r="E8632" s="1">
        <v>45070</v>
      </c>
      <c r="F8632" s="1">
        <v>45070</v>
      </c>
      <c r="G8632" s="1">
        <v>45070</v>
      </c>
      <c r="H8632" t="s">
        <v>15</v>
      </c>
      <c r="I8632" t="s">
        <v>16</v>
      </c>
      <c r="J8632" s="2">
        <v>318.25400000000002</v>
      </c>
      <c r="K8632">
        <v>10</v>
      </c>
      <c r="L8632" t="s">
        <v>11917</v>
      </c>
      <c r="M8632" t="s">
        <v>11920</v>
      </c>
      <c r="N8632" t="str">
        <f t="shared" si="134"/>
        <v>10FAE</v>
      </c>
    </row>
    <row r="8633" spans="1:14" x14ac:dyDescent="0.25">
      <c r="A8633" t="s">
        <v>8487</v>
      </c>
      <c r="B8633" t="s">
        <v>12</v>
      </c>
      <c r="C8633" t="s">
        <v>4236</v>
      </c>
      <c r="D8633" t="s">
        <v>4237</v>
      </c>
      <c r="E8633" s="1">
        <v>45070</v>
      </c>
      <c r="F8633" s="1">
        <v>45070</v>
      </c>
      <c r="G8633" s="1">
        <v>45070</v>
      </c>
      <c r="H8633" t="s">
        <v>15</v>
      </c>
      <c r="I8633" t="s">
        <v>16</v>
      </c>
      <c r="J8633" s="2">
        <v>78.031999999999996</v>
      </c>
      <c r="K8633">
        <v>10</v>
      </c>
      <c r="L8633" t="s">
        <v>11917</v>
      </c>
      <c r="M8633" t="s">
        <v>11920</v>
      </c>
      <c r="N8633" t="str">
        <f t="shared" si="134"/>
        <v>10FAE</v>
      </c>
    </row>
    <row r="8634" spans="1:14" x14ac:dyDescent="0.25">
      <c r="A8634" t="s">
        <v>8488</v>
      </c>
      <c r="B8634" t="s">
        <v>12</v>
      </c>
      <c r="C8634" t="s">
        <v>5023</v>
      </c>
      <c r="D8634" t="s">
        <v>5024</v>
      </c>
      <c r="E8634" s="1">
        <v>45070</v>
      </c>
      <c r="F8634" s="1">
        <v>45070</v>
      </c>
      <c r="H8634" t="s">
        <v>94</v>
      </c>
      <c r="I8634" t="s">
        <v>16</v>
      </c>
      <c r="J8634" s="2">
        <v>1054.4179999999999</v>
      </c>
      <c r="K8634">
        <v>10</v>
      </c>
      <c r="L8634" t="s">
        <v>11917</v>
      </c>
      <c r="M8634" t="s">
        <v>11920</v>
      </c>
      <c r="N8634" t="str">
        <f t="shared" si="134"/>
        <v>10FAE</v>
      </c>
    </row>
    <row r="8635" spans="1:14" x14ac:dyDescent="0.25">
      <c r="A8635" t="s">
        <v>8489</v>
      </c>
      <c r="B8635" t="s">
        <v>12</v>
      </c>
      <c r="C8635" t="s">
        <v>4273</v>
      </c>
      <c r="D8635" t="s">
        <v>4274</v>
      </c>
      <c r="E8635" s="1">
        <v>45070</v>
      </c>
      <c r="F8635" s="1">
        <v>45070</v>
      </c>
      <c r="H8635" t="s">
        <v>15</v>
      </c>
      <c r="I8635" t="s">
        <v>16</v>
      </c>
      <c r="J8635" s="2">
        <v>168.16300000000001</v>
      </c>
      <c r="K8635">
        <v>10</v>
      </c>
      <c r="L8635" t="s">
        <v>11917</v>
      </c>
      <c r="M8635" t="s">
        <v>11920</v>
      </c>
      <c r="N8635" t="str">
        <f t="shared" si="134"/>
        <v>10FAE</v>
      </c>
    </row>
    <row r="8636" spans="1:14" x14ac:dyDescent="0.25">
      <c r="A8636" t="s">
        <v>8490</v>
      </c>
      <c r="B8636" t="s">
        <v>12</v>
      </c>
      <c r="C8636" t="s">
        <v>13</v>
      </c>
      <c r="D8636" t="s">
        <v>14</v>
      </c>
      <c r="E8636" s="1">
        <v>45070</v>
      </c>
      <c r="F8636" s="1">
        <v>45070</v>
      </c>
      <c r="G8636" s="1">
        <v>45070</v>
      </c>
      <c r="H8636" t="s">
        <v>15</v>
      </c>
      <c r="I8636" t="s">
        <v>16</v>
      </c>
      <c r="J8636" s="2">
        <v>355.14400000000001</v>
      </c>
      <c r="K8636">
        <v>10</v>
      </c>
      <c r="L8636" t="s">
        <v>11917</v>
      </c>
      <c r="M8636" t="s">
        <v>11920</v>
      </c>
      <c r="N8636" t="str">
        <f t="shared" si="134"/>
        <v>10FAE</v>
      </c>
    </row>
    <row r="8637" spans="1:14" x14ac:dyDescent="0.25">
      <c r="A8637" t="s">
        <v>8491</v>
      </c>
      <c r="B8637" t="s">
        <v>12</v>
      </c>
      <c r="C8637" t="s">
        <v>180</v>
      </c>
      <c r="D8637" t="s">
        <v>181</v>
      </c>
      <c r="E8637" s="1">
        <v>45070</v>
      </c>
      <c r="F8637" s="1">
        <v>45070</v>
      </c>
      <c r="H8637" t="s">
        <v>15</v>
      </c>
      <c r="I8637" t="s">
        <v>16</v>
      </c>
      <c r="J8637" s="2">
        <v>344.91</v>
      </c>
      <c r="K8637">
        <v>10</v>
      </c>
      <c r="L8637" t="s">
        <v>11917</v>
      </c>
      <c r="M8637" t="s">
        <v>11920</v>
      </c>
      <c r="N8637" t="str">
        <f t="shared" si="134"/>
        <v>10FAE</v>
      </c>
    </row>
    <row r="8638" spans="1:14" x14ac:dyDescent="0.25">
      <c r="A8638" t="s">
        <v>8492</v>
      </c>
      <c r="B8638" t="s">
        <v>12</v>
      </c>
      <c r="C8638" t="s">
        <v>4236</v>
      </c>
      <c r="D8638" t="s">
        <v>4237</v>
      </c>
      <c r="E8638" s="1">
        <v>45070</v>
      </c>
      <c r="F8638" s="1">
        <v>45070</v>
      </c>
      <c r="G8638" s="1">
        <v>45070</v>
      </c>
      <c r="H8638" t="s">
        <v>15</v>
      </c>
      <c r="I8638" t="s">
        <v>16</v>
      </c>
      <c r="J8638" s="2">
        <v>88.117999999999995</v>
      </c>
      <c r="K8638">
        <v>10</v>
      </c>
      <c r="L8638" t="s">
        <v>11917</v>
      </c>
      <c r="M8638" t="s">
        <v>11920</v>
      </c>
      <c r="N8638" t="str">
        <f t="shared" si="134"/>
        <v>10FAE</v>
      </c>
    </row>
    <row r="8639" spans="1:14" x14ac:dyDescent="0.25">
      <c r="A8639" t="s">
        <v>8493</v>
      </c>
      <c r="B8639" t="s">
        <v>12</v>
      </c>
      <c r="C8639" t="s">
        <v>5809</v>
      </c>
      <c r="D8639" t="s">
        <v>5810</v>
      </c>
      <c r="E8639" s="1">
        <v>45070</v>
      </c>
      <c r="F8639" s="1">
        <v>45070</v>
      </c>
      <c r="G8639" s="1">
        <v>45070</v>
      </c>
      <c r="H8639" t="s">
        <v>41</v>
      </c>
      <c r="I8639" t="s">
        <v>16</v>
      </c>
      <c r="J8639" s="2">
        <v>74.73</v>
      </c>
      <c r="K8639">
        <v>10</v>
      </c>
      <c r="L8639" t="s">
        <v>11917</v>
      </c>
      <c r="M8639" t="s">
        <v>11920</v>
      </c>
      <c r="N8639" t="str">
        <f t="shared" si="134"/>
        <v>10FAE</v>
      </c>
    </row>
    <row r="8640" spans="1:14" x14ac:dyDescent="0.25">
      <c r="A8640" t="s">
        <v>8494</v>
      </c>
      <c r="B8640" t="s">
        <v>12</v>
      </c>
      <c r="C8640" t="s">
        <v>83</v>
      </c>
      <c r="D8640" t="s">
        <v>84</v>
      </c>
      <c r="E8640" s="1">
        <v>45070</v>
      </c>
      <c r="F8640" s="1">
        <v>45070</v>
      </c>
      <c r="G8640" s="1">
        <v>45070</v>
      </c>
      <c r="H8640" t="s">
        <v>15</v>
      </c>
      <c r="I8640" t="s">
        <v>16</v>
      </c>
      <c r="J8640" s="2">
        <v>731.06500000000005</v>
      </c>
      <c r="K8640">
        <v>10</v>
      </c>
      <c r="L8640" t="s">
        <v>11917</v>
      </c>
      <c r="M8640" t="s">
        <v>11920</v>
      </c>
      <c r="N8640" t="str">
        <f t="shared" si="134"/>
        <v>10FAE</v>
      </c>
    </row>
    <row r="8641" spans="1:14" x14ac:dyDescent="0.25">
      <c r="A8641" t="s">
        <v>8495</v>
      </c>
      <c r="B8641" t="s">
        <v>12</v>
      </c>
      <c r="C8641" t="s">
        <v>96</v>
      </c>
      <c r="D8641" t="s">
        <v>97</v>
      </c>
      <c r="E8641" s="1">
        <v>45070</v>
      </c>
      <c r="F8641" s="1">
        <v>45070</v>
      </c>
      <c r="G8641" s="1">
        <v>45070</v>
      </c>
      <c r="H8641" t="s">
        <v>37</v>
      </c>
      <c r="I8641" t="s">
        <v>16</v>
      </c>
      <c r="J8641" s="2">
        <v>6186.3459999999995</v>
      </c>
      <c r="K8641">
        <v>10</v>
      </c>
      <c r="L8641" t="s">
        <v>11917</v>
      </c>
      <c r="M8641" t="s">
        <v>11920</v>
      </c>
      <c r="N8641" t="str">
        <f t="shared" si="134"/>
        <v>10FAE</v>
      </c>
    </row>
    <row r="8642" spans="1:14" x14ac:dyDescent="0.25">
      <c r="A8642" t="s">
        <v>8496</v>
      </c>
      <c r="B8642" t="s">
        <v>12</v>
      </c>
      <c r="C8642" t="s">
        <v>96</v>
      </c>
      <c r="D8642" t="s">
        <v>97</v>
      </c>
      <c r="E8642" s="1">
        <v>45070</v>
      </c>
      <c r="F8642" s="1">
        <v>45070</v>
      </c>
      <c r="G8642" s="1">
        <v>45070</v>
      </c>
      <c r="H8642" t="s">
        <v>37</v>
      </c>
      <c r="I8642" t="s">
        <v>16</v>
      </c>
      <c r="J8642" s="2">
        <v>5707.1450000000004</v>
      </c>
      <c r="K8642">
        <v>10</v>
      </c>
      <c r="L8642" t="s">
        <v>11917</v>
      </c>
      <c r="M8642" t="s">
        <v>11920</v>
      </c>
      <c r="N8642" t="str">
        <f t="shared" si="134"/>
        <v>10FAE</v>
      </c>
    </row>
    <row r="8643" spans="1:14" x14ac:dyDescent="0.25">
      <c r="A8643" t="s">
        <v>8497</v>
      </c>
      <c r="B8643" t="s">
        <v>12</v>
      </c>
      <c r="C8643" t="s">
        <v>4567</v>
      </c>
      <c r="D8643" t="s">
        <v>4568</v>
      </c>
      <c r="E8643" s="1">
        <v>45070</v>
      </c>
      <c r="F8643" s="1">
        <v>45070</v>
      </c>
      <c r="H8643" t="s">
        <v>15</v>
      </c>
      <c r="I8643" t="s">
        <v>16</v>
      </c>
      <c r="J8643" s="2">
        <v>217.655</v>
      </c>
      <c r="K8643">
        <v>10</v>
      </c>
      <c r="L8643" t="s">
        <v>11917</v>
      </c>
      <c r="M8643" t="s">
        <v>11920</v>
      </c>
      <c r="N8643" t="str">
        <f t="shared" ref="N8643:N8706" si="135">+_xlfn.CONCAT(K8643,L8643,M8643)</f>
        <v>10FAE</v>
      </c>
    </row>
    <row r="8644" spans="1:14" x14ac:dyDescent="0.25">
      <c r="A8644" t="s">
        <v>10966</v>
      </c>
      <c r="B8644" t="s">
        <v>12</v>
      </c>
      <c r="C8644" t="s">
        <v>5411</v>
      </c>
      <c r="D8644" t="s">
        <v>5412</v>
      </c>
      <c r="E8644" s="1">
        <v>45070</v>
      </c>
      <c r="F8644" s="1">
        <v>45070</v>
      </c>
      <c r="H8644" t="s">
        <v>48</v>
      </c>
      <c r="I8644" t="s">
        <v>16</v>
      </c>
      <c r="J8644" s="2">
        <v>0</v>
      </c>
      <c r="K8644">
        <v>10</v>
      </c>
      <c r="L8644" t="s">
        <v>11917</v>
      </c>
      <c r="M8644" t="s">
        <v>11920</v>
      </c>
      <c r="N8644" t="str">
        <f t="shared" si="135"/>
        <v>10FAE</v>
      </c>
    </row>
    <row r="8645" spans="1:14" x14ac:dyDescent="0.25">
      <c r="A8645" t="s">
        <v>10967</v>
      </c>
      <c r="B8645" t="s">
        <v>12</v>
      </c>
      <c r="C8645" t="s">
        <v>5405</v>
      </c>
      <c r="D8645" t="s">
        <v>5406</v>
      </c>
      <c r="E8645" s="1">
        <v>45070</v>
      </c>
      <c r="F8645" s="1">
        <v>45070</v>
      </c>
      <c r="H8645" t="s">
        <v>48</v>
      </c>
      <c r="I8645" t="s">
        <v>16</v>
      </c>
      <c r="J8645" s="2">
        <v>0</v>
      </c>
      <c r="K8645">
        <v>10</v>
      </c>
      <c r="L8645" t="s">
        <v>11917</v>
      </c>
      <c r="M8645" t="s">
        <v>11920</v>
      </c>
      <c r="N8645" t="str">
        <f t="shared" si="135"/>
        <v>10FAE</v>
      </c>
    </row>
    <row r="8646" spans="1:14" x14ac:dyDescent="0.25">
      <c r="A8646" t="s">
        <v>10968</v>
      </c>
      <c r="B8646" t="s">
        <v>12</v>
      </c>
      <c r="C8646" t="s">
        <v>5557</v>
      </c>
      <c r="D8646" t="s">
        <v>5558</v>
      </c>
      <c r="E8646" s="1">
        <v>45070</v>
      </c>
      <c r="F8646" s="1">
        <v>45070</v>
      </c>
      <c r="H8646" t="s">
        <v>48</v>
      </c>
      <c r="I8646" t="s">
        <v>16</v>
      </c>
      <c r="J8646" s="2">
        <v>0</v>
      </c>
      <c r="K8646">
        <v>10</v>
      </c>
      <c r="L8646" t="s">
        <v>11917</v>
      </c>
      <c r="M8646" t="s">
        <v>11920</v>
      </c>
      <c r="N8646" t="str">
        <f t="shared" si="135"/>
        <v>10FAE</v>
      </c>
    </row>
    <row r="8647" spans="1:14" x14ac:dyDescent="0.25">
      <c r="A8647" t="s">
        <v>10969</v>
      </c>
      <c r="B8647" t="s">
        <v>12</v>
      </c>
      <c r="C8647" t="s">
        <v>5393</v>
      </c>
      <c r="D8647" t="s">
        <v>5394</v>
      </c>
      <c r="E8647" s="1">
        <v>45070</v>
      </c>
      <c r="F8647" s="1">
        <v>45070</v>
      </c>
      <c r="H8647" t="s">
        <v>48</v>
      </c>
      <c r="I8647" t="s">
        <v>16</v>
      </c>
      <c r="J8647" s="2">
        <v>0</v>
      </c>
      <c r="K8647">
        <v>10</v>
      </c>
      <c r="L8647" t="s">
        <v>11917</v>
      </c>
      <c r="M8647" t="s">
        <v>11920</v>
      </c>
      <c r="N8647" t="str">
        <f t="shared" si="135"/>
        <v>10FAE</v>
      </c>
    </row>
    <row r="8648" spans="1:14" x14ac:dyDescent="0.25">
      <c r="A8648" t="s">
        <v>10970</v>
      </c>
      <c r="B8648" t="s">
        <v>12</v>
      </c>
      <c r="C8648" t="s">
        <v>5405</v>
      </c>
      <c r="D8648" t="s">
        <v>5406</v>
      </c>
      <c r="E8648" s="1">
        <v>45070</v>
      </c>
      <c r="F8648" s="1">
        <v>45070</v>
      </c>
      <c r="H8648" t="s">
        <v>48</v>
      </c>
      <c r="I8648" t="s">
        <v>16</v>
      </c>
      <c r="J8648" s="2">
        <v>0</v>
      </c>
      <c r="K8648">
        <v>10</v>
      </c>
      <c r="L8648" t="s">
        <v>11917</v>
      </c>
      <c r="M8648" t="s">
        <v>11920</v>
      </c>
      <c r="N8648" t="str">
        <f t="shared" si="135"/>
        <v>10FAE</v>
      </c>
    </row>
    <row r="8649" spans="1:14" x14ac:dyDescent="0.25">
      <c r="A8649" t="s">
        <v>10971</v>
      </c>
      <c r="B8649" t="s">
        <v>12</v>
      </c>
      <c r="C8649" t="s">
        <v>5393</v>
      </c>
      <c r="D8649" t="s">
        <v>5394</v>
      </c>
      <c r="E8649" s="1">
        <v>45070</v>
      </c>
      <c r="F8649" s="1">
        <v>45070</v>
      </c>
      <c r="H8649" t="s">
        <v>48</v>
      </c>
      <c r="I8649" t="s">
        <v>16</v>
      </c>
      <c r="J8649" s="2">
        <v>0</v>
      </c>
      <c r="K8649">
        <v>10</v>
      </c>
      <c r="L8649" t="s">
        <v>11917</v>
      </c>
      <c r="M8649" t="s">
        <v>11920</v>
      </c>
      <c r="N8649" t="str">
        <f t="shared" si="135"/>
        <v>10FAE</v>
      </c>
    </row>
    <row r="8650" spans="1:14" x14ac:dyDescent="0.25">
      <c r="A8650" t="s">
        <v>10972</v>
      </c>
      <c r="B8650" t="s">
        <v>12</v>
      </c>
      <c r="C8650" t="s">
        <v>5423</v>
      </c>
      <c r="D8650" t="s">
        <v>5424</v>
      </c>
      <c r="E8650" s="1">
        <v>45070</v>
      </c>
      <c r="F8650" s="1">
        <v>45070</v>
      </c>
      <c r="H8650" t="s">
        <v>48</v>
      </c>
      <c r="I8650" t="s">
        <v>16</v>
      </c>
      <c r="J8650" s="2">
        <v>0</v>
      </c>
      <c r="K8650">
        <v>10</v>
      </c>
      <c r="L8650" t="s">
        <v>11917</v>
      </c>
      <c r="M8650" t="s">
        <v>11920</v>
      </c>
      <c r="N8650" t="str">
        <f t="shared" si="135"/>
        <v>10FAE</v>
      </c>
    </row>
    <row r="8651" spans="1:14" x14ac:dyDescent="0.25">
      <c r="A8651" t="s">
        <v>10973</v>
      </c>
      <c r="B8651" t="s">
        <v>12</v>
      </c>
      <c r="C8651" t="s">
        <v>5423</v>
      </c>
      <c r="D8651" t="s">
        <v>5424</v>
      </c>
      <c r="E8651" s="1">
        <v>45070</v>
      </c>
      <c r="F8651" s="1">
        <v>45070</v>
      </c>
      <c r="H8651" t="s">
        <v>48</v>
      </c>
      <c r="I8651" t="s">
        <v>16</v>
      </c>
      <c r="J8651" s="2">
        <v>0</v>
      </c>
      <c r="K8651">
        <v>10</v>
      </c>
      <c r="L8651" t="s">
        <v>11917</v>
      </c>
      <c r="M8651" t="s">
        <v>11920</v>
      </c>
      <c r="N8651" t="str">
        <f t="shared" si="135"/>
        <v>10FAE</v>
      </c>
    </row>
    <row r="8652" spans="1:14" x14ac:dyDescent="0.25">
      <c r="A8652" t="s">
        <v>10974</v>
      </c>
      <c r="B8652" t="s">
        <v>12</v>
      </c>
      <c r="C8652" t="s">
        <v>4236</v>
      </c>
      <c r="D8652" t="s">
        <v>4237</v>
      </c>
      <c r="E8652" s="1">
        <v>45070</v>
      </c>
      <c r="F8652" s="1">
        <v>45070</v>
      </c>
      <c r="H8652" t="s">
        <v>15</v>
      </c>
      <c r="I8652" t="s">
        <v>16</v>
      </c>
      <c r="J8652" s="2">
        <v>0</v>
      </c>
      <c r="K8652">
        <v>10</v>
      </c>
      <c r="L8652" t="s">
        <v>11917</v>
      </c>
      <c r="M8652" t="s">
        <v>11920</v>
      </c>
      <c r="N8652" t="str">
        <f t="shared" si="135"/>
        <v>10FAE</v>
      </c>
    </row>
    <row r="8653" spans="1:14" x14ac:dyDescent="0.25">
      <c r="A8653" t="s">
        <v>10975</v>
      </c>
      <c r="B8653" t="s">
        <v>12</v>
      </c>
      <c r="C8653" t="s">
        <v>4236</v>
      </c>
      <c r="D8653" t="s">
        <v>4237</v>
      </c>
      <c r="E8653" s="1">
        <v>45070</v>
      </c>
      <c r="F8653" s="1">
        <v>45070</v>
      </c>
      <c r="H8653" t="s">
        <v>15</v>
      </c>
      <c r="I8653" t="s">
        <v>16</v>
      </c>
      <c r="J8653" s="2">
        <v>0</v>
      </c>
      <c r="K8653">
        <v>10</v>
      </c>
      <c r="L8653" t="s">
        <v>11917</v>
      </c>
      <c r="M8653" t="s">
        <v>11920</v>
      </c>
      <c r="N8653" t="str">
        <f t="shared" si="135"/>
        <v>10FAE</v>
      </c>
    </row>
    <row r="8654" spans="1:14" x14ac:dyDescent="0.25">
      <c r="A8654" t="s">
        <v>10976</v>
      </c>
      <c r="B8654" t="s">
        <v>12</v>
      </c>
      <c r="C8654" t="s">
        <v>39</v>
      </c>
      <c r="D8654" t="s">
        <v>40</v>
      </c>
      <c r="E8654" s="1">
        <v>45070</v>
      </c>
      <c r="F8654" s="1">
        <v>45070</v>
      </c>
      <c r="H8654" t="s">
        <v>41</v>
      </c>
      <c r="I8654" t="s">
        <v>16</v>
      </c>
      <c r="J8654" s="2">
        <v>0</v>
      </c>
      <c r="K8654">
        <v>10</v>
      </c>
      <c r="L8654" t="s">
        <v>11917</v>
      </c>
      <c r="M8654" t="s">
        <v>11920</v>
      </c>
      <c r="N8654" t="str">
        <f t="shared" si="135"/>
        <v>10FAE</v>
      </c>
    </row>
    <row r="8655" spans="1:14" x14ac:dyDescent="0.25">
      <c r="A8655" t="s">
        <v>10977</v>
      </c>
      <c r="B8655" t="s">
        <v>12</v>
      </c>
      <c r="C8655" t="s">
        <v>39</v>
      </c>
      <c r="D8655" t="s">
        <v>40</v>
      </c>
      <c r="E8655" s="1">
        <v>45070</v>
      </c>
      <c r="F8655" s="1">
        <v>45070</v>
      </c>
      <c r="H8655" t="s">
        <v>41</v>
      </c>
      <c r="I8655" t="s">
        <v>16</v>
      </c>
      <c r="J8655" s="2">
        <v>0</v>
      </c>
      <c r="K8655">
        <v>10</v>
      </c>
      <c r="L8655" t="s">
        <v>11917</v>
      </c>
      <c r="M8655" t="s">
        <v>11920</v>
      </c>
      <c r="N8655" t="str">
        <f t="shared" si="135"/>
        <v>10FAE</v>
      </c>
    </row>
    <row r="8656" spans="1:14" x14ac:dyDescent="0.25">
      <c r="A8656" t="s">
        <v>10978</v>
      </c>
      <c r="B8656" t="s">
        <v>12</v>
      </c>
      <c r="C8656" t="s">
        <v>5809</v>
      </c>
      <c r="D8656" t="s">
        <v>5810</v>
      </c>
      <c r="E8656" s="1">
        <v>45070</v>
      </c>
      <c r="F8656" s="1">
        <v>45070</v>
      </c>
      <c r="H8656" t="s">
        <v>41</v>
      </c>
      <c r="I8656" t="s">
        <v>16</v>
      </c>
      <c r="J8656" s="2">
        <v>0</v>
      </c>
      <c r="K8656">
        <v>10</v>
      </c>
      <c r="L8656" t="s">
        <v>11917</v>
      </c>
      <c r="M8656" t="s">
        <v>11920</v>
      </c>
      <c r="N8656" t="str">
        <f t="shared" si="135"/>
        <v>10FAE</v>
      </c>
    </row>
    <row r="8657" spans="1:14" x14ac:dyDescent="0.25">
      <c r="A8657" t="s">
        <v>11346</v>
      </c>
      <c r="B8657" t="s">
        <v>12</v>
      </c>
      <c r="C8657" t="s">
        <v>1286</v>
      </c>
      <c r="D8657" t="s">
        <v>1287</v>
      </c>
      <c r="E8657" s="1">
        <v>45070</v>
      </c>
      <c r="F8657" s="1">
        <v>45070</v>
      </c>
      <c r="H8657" t="s">
        <v>1265</v>
      </c>
      <c r="I8657" t="s">
        <v>16</v>
      </c>
      <c r="J8657" s="2">
        <v>0</v>
      </c>
      <c r="K8657">
        <v>40</v>
      </c>
      <c r="L8657" t="s">
        <v>11917</v>
      </c>
      <c r="M8657" t="s">
        <v>11920</v>
      </c>
      <c r="N8657" t="str">
        <f t="shared" si="135"/>
        <v>40FAE</v>
      </c>
    </row>
    <row r="8658" spans="1:14" x14ac:dyDescent="0.25">
      <c r="A8658" t="s">
        <v>11347</v>
      </c>
      <c r="B8658" t="s">
        <v>12</v>
      </c>
      <c r="C8658" t="s">
        <v>1271</v>
      </c>
      <c r="D8658" t="s">
        <v>1272</v>
      </c>
      <c r="E8658" s="1">
        <v>45070</v>
      </c>
      <c r="F8658" s="1">
        <v>45070</v>
      </c>
      <c r="H8658" t="s">
        <v>1273</v>
      </c>
      <c r="I8658" t="s">
        <v>16</v>
      </c>
      <c r="J8658" s="2">
        <v>0</v>
      </c>
      <c r="K8658">
        <v>40</v>
      </c>
      <c r="L8658" t="s">
        <v>11917</v>
      </c>
      <c r="M8658" t="s">
        <v>11920</v>
      </c>
      <c r="N8658" t="str">
        <f t="shared" si="135"/>
        <v>40FAE</v>
      </c>
    </row>
    <row r="8659" spans="1:14" x14ac:dyDescent="0.25">
      <c r="A8659" t="s">
        <v>11348</v>
      </c>
      <c r="B8659" t="s">
        <v>12</v>
      </c>
      <c r="C8659" t="s">
        <v>1298</v>
      </c>
      <c r="D8659" t="s">
        <v>1299</v>
      </c>
      <c r="E8659" s="1">
        <v>45070</v>
      </c>
      <c r="F8659" s="1">
        <v>45070</v>
      </c>
      <c r="H8659" t="s">
        <v>1265</v>
      </c>
      <c r="I8659" t="s">
        <v>16</v>
      </c>
      <c r="J8659" s="2">
        <v>0</v>
      </c>
      <c r="K8659">
        <v>40</v>
      </c>
      <c r="L8659" t="s">
        <v>11917</v>
      </c>
      <c r="M8659" t="s">
        <v>11920</v>
      </c>
      <c r="N8659" t="str">
        <f t="shared" si="135"/>
        <v>40FAE</v>
      </c>
    </row>
    <row r="8660" spans="1:14" x14ac:dyDescent="0.25">
      <c r="A8660" t="s">
        <v>11349</v>
      </c>
      <c r="B8660" t="s">
        <v>12</v>
      </c>
      <c r="C8660" t="s">
        <v>1916</v>
      </c>
      <c r="D8660" t="s">
        <v>1917</v>
      </c>
      <c r="E8660" s="1">
        <v>45070</v>
      </c>
      <c r="F8660" s="1">
        <v>45070</v>
      </c>
      <c r="H8660" t="s">
        <v>15</v>
      </c>
      <c r="I8660" t="s">
        <v>16</v>
      </c>
      <c r="J8660" s="2">
        <v>0</v>
      </c>
      <c r="K8660">
        <v>40</v>
      </c>
      <c r="L8660" t="s">
        <v>11917</v>
      </c>
      <c r="M8660" t="s">
        <v>11920</v>
      </c>
      <c r="N8660" t="str">
        <f t="shared" si="135"/>
        <v>40FAE</v>
      </c>
    </row>
    <row r="8661" spans="1:14" x14ac:dyDescent="0.25">
      <c r="A8661" t="s">
        <v>11350</v>
      </c>
      <c r="B8661" t="s">
        <v>12</v>
      </c>
      <c r="C8661" t="s">
        <v>11316</v>
      </c>
      <c r="D8661" t="s">
        <v>11317</v>
      </c>
      <c r="E8661" s="1">
        <v>45070</v>
      </c>
      <c r="F8661" s="1">
        <v>45070</v>
      </c>
      <c r="H8661" t="s">
        <v>15</v>
      </c>
      <c r="I8661" t="s">
        <v>16</v>
      </c>
      <c r="J8661" s="2">
        <v>0</v>
      </c>
      <c r="K8661">
        <v>40</v>
      </c>
      <c r="L8661" t="s">
        <v>11917</v>
      </c>
      <c r="M8661" t="s">
        <v>11920</v>
      </c>
      <c r="N8661" t="str">
        <f t="shared" si="135"/>
        <v>40FAE</v>
      </c>
    </row>
    <row r="8662" spans="1:14" x14ac:dyDescent="0.25">
      <c r="A8662" t="s">
        <v>11898</v>
      </c>
      <c r="B8662" t="s">
        <v>12</v>
      </c>
      <c r="C8662" t="s">
        <v>4236</v>
      </c>
      <c r="D8662" t="s">
        <v>4237</v>
      </c>
      <c r="E8662" s="1">
        <v>45070</v>
      </c>
      <c r="F8662" s="1">
        <v>45070</v>
      </c>
      <c r="H8662" t="s">
        <v>15</v>
      </c>
      <c r="I8662" t="s">
        <v>16</v>
      </c>
      <c r="J8662" s="2">
        <v>0</v>
      </c>
      <c r="K8662">
        <v>10</v>
      </c>
      <c r="L8662" t="s">
        <v>11917</v>
      </c>
      <c r="M8662" t="s">
        <v>11920</v>
      </c>
      <c r="N8662" t="str">
        <f t="shared" si="135"/>
        <v>10FAE</v>
      </c>
    </row>
    <row r="8663" spans="1:14" x14ac:dyDescent="0.25">
      <c r="A8663" t="s">
        <v>1131</v>
      </c>
      <c r="B8663" t="s">
        <v>12</v>
      </c>
      <c r="C8663" t="s">
        <v>300</v>
      </c>
      <c r="D8663" t="s">
        <v>301</v>
      </c>
      <c r="E8663" s="1">
        <v>45071</v>
      </c>
      <c r="F8663" s="1">
        <v>45071</v>
      </c>
      <c r="G8663" s="1">
        <v>45072</v>
      </c>
      <c r="H8663" t="s">
        <v>66</v>
      </c>
      <c r="I8663" t="s">
        <v>16</v>
      </c>
      <c r="J8663" s="2">
        <v>111.571</v>
      </c>
      <c r="K8663">
        <v>30</v>
      </c>
      <c r="L8663" t="s">
        <v>11917</v>
      </c>
      <c r="M8663" t="s">
        <v>11920</v>
      </c>
      <c r="N8663" t="str">
        <f t="shared" si="135"/>
        <v>30FAE</v>
      </c>
    </row>
    <row r="8664" spans="1:14" x14ac:dyDescent="0.25">
      <c r="A8664" t="s">
        <v>1132</v>
      </c>
      <c r="B8664" t="s">
        <v>12</v>
      </c>
      <c r="C8664" t="s">
        <v>219</v>
      </c>
      <c r="D8664" t="s">
        <v>220</v>
      </c>
      <c r="E8664" s="1">
        <v>45071</v>
      </c>
      <c r="F8664" s="1">
        <v>45071</v>
      </c>
      <c r="G8664" s="1">
        <v>45071</v>
      </c>
      <c r="H8664" t="s">
        <v>66</v>
      </c>
      <c r="I8664" t="s">
        <v>16</v>
      </c>
      <c r="J8664" s="2">
        <v>301.71300000000002</v>
      </c>
      <c r="K8664">
        <v>30</v>
      </c>
      <c r="L8664" t="s">
        <v>11917</v>
      </c>
      <c r="M8664" t="s">
        <v>11920</v>
      </c>
      <c r="N8664" t="str">
        <f t="shared" si="135"/>
        <v>30FAE</v>
      </c>
    </row>
    <row r="8665" spans="1:14" x14ac:dyDescent="0.25">
      <c r="A8665" t="s">
        <v>1133</v>
      </c>
      <c r="B8665" t="s">
        <v>12</v>
      </c>
      <c r="C8665" t="s">
        <v>458</v>
      </c>
      <c r="D8665" t="s">
        <v>459</v>
      </c>
      <c r="E8665" s="1">
        <v>45071</v>
      </c>
      <c r="F8665" s="1">
        <v>45071</v>
      </c>
      <c r="G8665" s="1">
        <v>45079</v>
      </c>
      <c r="H8665" t="s">
        <v>66</v>
      </c>
      <c r="I8665" t="s">
        <v>16</v>
      </c>
      <c r="J8665" s="2">
        <v>2044.04</v>
      </c>
      <c r="K8665">
        <v>30</v>
      </c>
      <c r="L8665" t="s">
        <v>11917</v>
      </c>
      <c r="M8665" t="s">
        <v>11920</v>
      </c>
      <c r="N8665" t="str">
        <f t="shared" si="135"/>
        <v>30FAE</v>
      </c>
    </row>
    <row r="8666" spans="1:14" x14ac:dyDescent="0.25">
      <c r="A8666" t="s">
        <v>1134</v>
      </c>
      <c r="B8666" t="s">
        <v>12</v>
      </c>
      <c r="C8666" t="s">
        <v>1135</v>
      </c>
      <c r="D8666" t="s">
        <v>777</v>
      </c>
      <c r="E8666" s="1">
        <v>45071</v>
      </c>
      <c r="F8666" s="1">
        <v>45071</v>
      </c>
      <c r="H8666" t="s">
        <v>55</v>
      </c>
      <c r="I8666" t="s">
        <v>16</v>
      </c>
      <c r="J8666" s="2">
        <v>313.93299999999999</v>
      </c>
      <c r="K8666">
        <v>30</v>
      </c>
      <c r="L8666" t="s">
        <v>11917</v>
      </c>
      <c r="M8666" t="s">
        <v>11920</v>
      </c>
      <c r="N8666" t="str">
        <f t="shared" si="135"/>
        <v>30FAE</v>
      </c>
    </row>
    <row r="8667" spans="1:14" x14ac:dyDescent="0.25">
      <c r="A8667" t="s">
        <v>2069</v>
      </c>
      <c r="B8667" t="s">
        <v>12</v>
      </c>
      <c r="C8667" t="s">
        <v>1271</v>
      </c>
      <c r="D8667" t="s">
        <v>1272</v>
      </c>
      <c r="E8667" s="1">
        <v>45071</v>
      </c>
      <c r="F8667" s="1">
        <v>45071</v>
      </c>
      <c r="G8667" s="1">
        <v>45075</v>
      </c>
      <c r="H8667" t="s">
        <v>1273</v>
      </c>
      <c r="I8667" t="s">
        <v>16</v>
      </c>
      <c r="J8667" s="2">
        <v>7099.8019999999997</v>
      </c>
      <c r="K8667">
        <v>40</v>
      </c>
      <c r="L8667" t="s">
        <v>11917</v>
      </c>
      <c r="M8667" t="s">
        <v>11920</v>
      </c>
      <c r="N8667" t="str">
        <f t="shared" si="135"/>
        <v>40FAE</v>
      </c>
    </row>
    <row r="8668" spans="1:14" x14ac:dyDescent="0.25">
      <c r="A8668" t="s">
        <v>2070</v>
      </c>
      <c r="B8668" t="s">
        <v>12</v>
      </c>
      <c r="C8668" t="s">
        <v>1271</v>
      </c>
      <c r="D8668" t="s">
        <v>1272</v>
      </c>
      <c r="E8668" s="1">
        <v>45071</v>
      </c>
      <c r="F8668" s="1">
        <v>45071</v>
      </c>
      <c r="G8668" s="1">
        <v>45072</v>
      </c>
      <c r="H8668" t="s">
        <v>1273</v>
      </c>
      <c r="I8668" t="s">
        <v>16</v>
      </c>
      <c r="J8668" s="2">
        <v>4223.8469999999998</v>
      </c>
      <c r="K8668">
        <v>40</v>
      </c>
      <c r="L8668" t="s">
        <v>11917</v>
      </c>
      <c r="M8668" t="s">
        <v>11920</v>
      </c>
      <c r="N8668" t="str">
        <f t="shared" si="135"/>
        <v>40FAE</v>
      </c>
    </row>
    <row r="8669" spans="1:14" x14ac:dyDescent="0.25">
      <c r="A8669" t="s">
        <v>3605</v>
      </c>
      <c r="B8669" t="s">
        <v>12</v>
      </c>
      <c r="C8669" t="s">
        <v>2987</v>
      </c>
      <c r="D8669" t="s">
        <v>2988</v>
      </c>
      <c r="E8669" s="1">
        <v>45071</v>
      </c>
      <c r="F8669" s="1">
        <v>45071</v>
      </c>
      <c r="G8669" s="1">
        <v>45071</v>
      </c>
      <c r="H8669" t="s">
        <v>2989</v>
      </c>
      <c r="I8669" t="s">
        <v>16</v>
      </c>
      <c r="J8669" s="2">
        <v>103.41200000000001</v>
      </c>
      <c r="K8669">
        <v>70</v>
      </c>
      <c r="L8669" t="s">
        <v>11917</v>
      </c>
      <c r="M8669" t="s">
        <v>11920</v>
      </c>
      <c r="N8669" t="str">
        <f t="shared" si="135"/>
        <v>70FAE</v>
      </c>
    </row>
    <row r="8670" spans="1:14" x14ac:dyDescent="0.25">
      <c r="A8670" t="s">
        <v>3606</v>
      </c>
      <c r="B8670" t="s">
        <v>12</v>
      </c>
      <c r="C8670" t="s">
        <v>2995</v>
      </c>
      <c r="D8670" t="s">
        <v>2996</v>
      </c>
      <c r="E8670" s="1">
        <v>45071</v>
      </c>
      <c r="F8670" s="1">
        <v>45071</v>
      </c>
      <c r="G8670" s="1">
        <v>45071</v>
      </c>
      <c r="H8670" t="s">
        <v>2959</v>
      </c>
      <c r="I8670" t="s">
        <v>16</v>
      </c>
      <c r="J8670" s="2">
        <v>74.73</v>
      </c>
      <c r="K8670">
        <v>70</v>
      </c>
      <c r="L8670" t="s">
        <v>11917</v>
      </c>
      <c r="M8670" t="s">
        <v>11920</v>
      </c>
      <c r="N8670" t="str">
        <f t="shared" si="135"/>
        <v>70FAE</v>
      </c>
    </row>
    <row r="8671" spans="1:14" x14ac:dyDescent="0.25">
      <c r="A8671" t="s">
        <v>4167</v>
      </c>
      <c r="B8671" t="s">
        <v>12</v>
      </c>
      <c r="C8671" t="s">
        <v>3732</v>
      </c>
      <c r="D8671" t="s">
        <v>3733</v>
      </c>
      <c r="E8671" s="1">
        <v>45071</v>
      </c>
      <c r="F8671" s="1">
        <v>45071</v>
      </c>
      <c r="G8671" s="1">
        <v>45071</v>
      </c>
      <c r="H8671" t="s">
        <v>3697</v>
      </c>
      <c r="I8671" t="s">
        <v>16</v>
      </c>
      <c r="J8671" s="2">
        <v>96.795000000000002</v>
      </c>
      <c r="K8671">
        <v>80</v>
      </c>
      <c r="L8671" t="s">
        <v>11917</v>
      </c>
      <c r="M8671" t="s">
        <v>11920</v>
      </c>
      <c r="N8671" t="str">
        <f t="shared" si="135"/>
        <v>80FAE</v>
      </c>
    </row>
    <row r="8672" spans="1:14" x14ac:dyDescent="0.25">
      <c r="A8672" t="s">
        <v>4168</v>
      </c>
      <c r="B8672" t="s">
        <v>12</v>
      </c>
      <c r="C8672" t="s">
        <v>3732</v>
      </c>
      <c r="D8672" t="s">
        <v>3733</v>
      </c>
      <c r="E8672" s="1">
        <v>45071</v>
      </c>
      <c r="F8672" s="1">
        <v>45071</v>
      </c>
      <c r="G8672" s="1">
        <v>45071</v>
      </c>
      <c r="H8672" t="s">
        <v>3697</v>
      </c>
      <c r="I8672" t="s">
        <v>16</v>
      </c>
      <c r="J8672" s="2">
        <v>176.52500000000001</v>
      </c>
      <c r="K8672">
        <v>80</v>
      </c>
      <c r="L8672" t="s">
        <v>11917</v>
      </c>
      <c r="M8672" t="s">
        <v>11920</v>
      </c>
      <c r="N8672" t="str">
        <f t="shared" si="135"/>
        <v>80FAE</v>
      </c>
    </row>
    <row r="8673" spans="1:14" x14ac:dyDescent="0.25">
      <c r="A8673" t="s">
        <v>8498</v>
      </c>
      <c r="B8673" t="s">
        <v>12</v>
      </c>
      <c r="C8673" t="s">
        <v>83</v>
      </c>
      <c r="D8673" t="s">
        <v>84</v>
      </c>
      <c r="E8673" s="1">
        <v>45071</v>
      </c>
      <c r="F8673" s="1">
        <v>45071</v>
      </c>
      <c r="G8673" s="1">
        <v>45071</v>
      </c>
      <c r="H8673" t="s">
        <v>15</v>
      </c>
      <c r="I8673" t="s">
        <v>16</v>
      </c>
      <c r="J8673" s="2">
        <v>2330.4250000000002</v>
      </c>
      <c r="K8673">
        <v>10</v>
      </c>
      <c r="L8673" t="s">
        <v>11917</v>
      </c>
      <c r="M8673" t="s">
        <v>11920</v>
      </c>
      <c r="N8673" t="str">
        <f t="shared" si="135"/>
        <v>10FAE</v>
      </c>
    </row>
    <row r="8674" spans="1:14" x14ac:dyDescent="0.25">
      <c r="A8674" t="s">
        <v>8499</v>
      </c>
      <c r="B8674" t="s">
        <v>12</v>
      </c>
      <c r="C8674" t="s">
        <v>6218</v>
      </c>
      <c r="D8674" t="s">
        <v>6219</v>
      </c>
      <c r="E8674" s="1">
        <v>45071</v>
      </c>
      <c r="F8674" s="1">
        <v>45071</v>
      </c>
      <c r="H8674" t="s">
        <v>15</v>
      </c>
      <c r="I8674" t="s">
        <v>16</v>
      </c>
      <c r="J8674" s="2">
        <v>286.85000000000002</v>
      </c>
      <c r="K8674">
        <v>10</v>
      </c>
      <c r="L8674" t="s">
        <v>11917</v>
      </c>
      <c r="M8674" t="s">
        <v>11920</v>
      </c>
      <c r="N8674" t="str">
        <f t="shared" si="135"/>
        <v>10FAE</v>
      </c>
    </row>
    <row r="8675" spans="1:14" x14ac:dyDescent="0.25">
      <c r="A8675" t="s">
        <v>8500</v>
      </c>
      <c r="B8675" t="s">
        <v>12</v>
      </c>
      <c r="C8675" t="s">
        <v>25</v>
      </c>
      <c r="D8675" t="s">
        <v>26</v>
      </c>
      <c r="E8675" s="1">
        <v>45071</v>
      </c>
      <c r="F8675" s="1">
        <v>45071</v>
      </c>
      <c r="G8675" s="1">
        <v>45071</v>
      </c>
      <c r="I8675" t="s">
        <v>16</v>
      </c>
      <c r="J8675" s="2">
        <v>203.21100000000001</v>
      </c>
      <c r="K8675">
        <v>10</v>
      </c>
      <c r="L8675" t="s">
        <v>11917</v>
      </c>
      <c r="M8675" t="s">
        <v>11920</v>
      </c>
      <c r="N8675" t="str">
        <f t="shared" si="135"/>
        <v>10FAE</v>
      </c>
    </row>
    <row r="8676" spans="1:14" x14ac:dyDescent="0.25">
      <c r="A8676" t="s">
        <v>8501</v>
      </c>
      <c r="B8676" t="s">
        <v>12</v>
      </c>
      <c r="C8676" t="s">
        <v>4784</v>
      </c>
      <c r="D8676" t="s">
        <v>4785</v>
      </c>
      <c r="E8676" s="1">
        <v>45071</v>
      </c>
      <c r="F8676" s="1">
        <v>45071</v>
      </c>
      <c r="H8676" t="s">
        <v>15</v>
      </c>
      <c r="I8676" t="s">
        <v>16</v>
      </c>
      <c r="J8676" s="2">
        <v>427.19900000000001</v>
      </c>
      <c r="K8676">
        <v>10</v>
      </c>
      <c r="L8676" t="s">
        <v>11917</v>
      </c>
      <c r="M8676" t="s">
        <v>11920</v>
      </c>
      <c r="N8676" t="str">
        <f t="shared" si="135"/>
        <v>10FAE</v>
      </c>
    </row>
    <row r="8677" spans="1:14" x14ac:dyDescent="0.25">
      <c r="A8677" t="s">
        <v>8502</v>
      </c>
      <c r="B8677" t="s">
        <v>12</v>
      </c>
      <c r="C8677" t="s">
        <v>4236</v>
      </c>
      <c r="D8677" t="s">
        <v>4237</v>
      </c>
      <c r="E8677" s="1">
        <v>45071</v>
      </c>
      <c r="F8677" s="1">
        <v>45071</v>
      </c>
      <c r="G8677" s="1">
        <v>45071</v>
      </c>
      <c r="H8677" t="s">
        <v>15</v>
      </c>
      <c r="I8677" t="s">
        <v>16</v>
      </c>
      <c r="J8677" s="2">
        <v>93.82</v>
      </c>
      <c r="K8677">
        <v>10</v>
      </c>
      <c r="L8677" t="s">
        <v>11917</v>
      </c>
      <c r="M8677" t="s">
        <v>11920</v>
      </c>
      <c r="N8677" t="str">
        <f t="shared" si="135"/>
        <v>10FAE</v>
      </c>
    </row>
    <row r="8678" spans="1:14" x14ac:dyDescent="0.25">
      <c r="A8678" t="s">
        <v>8503</v>
      </c>
      <c r="B8678" t="s">
        <v>12</v>
      </c>
      <c r="C8678" t="s">
        <v>4388</v>
      </c>
      <c r="D8678" t="s">
        <v>4389</v>
      </c>
      <c r="E8678" s="1">
        <v>45071</v>
      </c>
      <c r="F8678" s="1">
        <v>45071</v>
      </c>
      <c r="H8678" t="s">
        <v>15</v>
      </c>
      <c r="I8678" t="s">
        <v>16</v>
      </c>
      <c r="J8678" s="2">
        <v>4999</v>
      </c>
      <c r="K8678">
        <v>10</v>
      </c>
      <c r="L8678" t="s">
        <v>11917</v>
      </c>
      <c r="M8678" t="s">
        <v>11920</v>
      </c>
      <c r="N8678" t="str">
        <f t="shared" si="135"/>
        <v>10FAE</v>
      </c>
    </row>
    <row r="8679" spans="1:14" x14ac:dyDescent="0.25">
      <c r="A8679" t="s">
        <v>8504</v>
      </c>
      <c r="B8679" t="s">
        <v>12</v>
      </c>
      <c r="C8679" t="s">
        <v>4533</v>
      </c>
      <c r="D8679" t="s">
        <v>4534</v>
      </c>
      <c r="E8679" s="1">
        <v>45071</v>
      </c>
      <c r="F8679" s="1">
        <v>45071</v>
      </c>
      <c r="H8679" t="s">
        <v>15</v>
      </c>
      <c r="I8679" t="s">
        <v>16</v>
      </c>
      <c r="J8679" s="2">
        <v>8697.52</v>
      </c>
      <c r="K8679">
        <v>10</v>
      </c>
      <c r="L8679" t="s">
        <v>11917</v>
      </c>
      <c r="M8679" t="s">
        <v>11920</v>
      </c>
      <c r="N8679" t="str">
        <f t="shared" si="135"/>
        <v>10FAE</v>
      </c>
    </row>
    <row r="8680" spans="1:14" x14ac:dyDescent="0.25">
      <c r="A8680" t="s">
        <v>8505</v>
      </c>
      <c r="B8680" t="s">
        <v>12</v>
      </c>
      <c r="C8680" t="s">
        <v>32</v>
      </c>
      <c r="D8680" t="s">
        <v>33</v>
      </c>
      <c r="E8680" s="1">
        <v>45071</v>
      </c>
      <c r="F8680" s="1">
        <v>45071</v>
      </c>
      <c r="H8680" t="s">
        <v>15</v>
      </c>
      <c r="I8680" t="s">
        <v>16</v>
      </c>
      <c r="J8680" s="2">
        <v>961</v>
      </c>
      <c r="K8680">
        <v>10</v>
      </c>
      <c r="L8680" t="s">
        <v>11917</v>
      </c>
      <c r="M8680" t="s">
        <v>11920</v>
      </c>
      <c r="N8680" t="str">
        <f t="shared" si="135"/>
        <v>10FAE</v>
      </c>
    </row>
    <row r="8681" spans="1:14" x14ac:dyDescent="0.25">
      <c r="A8681" t="s">
        <v>8506</v>
      </c>
      <c r="B8681" t="s">
        <v>12</v>
      </c>
      <c r="C8681" t="s">
        <v>32</v>
      </c>
      <c r="D8681" t="s">
        <v>33</v>
      </c>
      <c r="E8681" s="1">
        <v>45071</v>
      </c>
      <c r="F8681" s="1">
        <v>45071</v>
      </c>
      <c r="H8681" t="s">
        <v>15</v>
      </c>
      <c r="I8681" t="s">
        <v>16</v>
      </c>
      <c r="J8681" s="2">
        <v>961</v>
      </c>
      <c r="K8681">
        <v>10</v>
      </c>
      <c r="L8681" t="s">
        <v>11917</v>
      </c>
      <c r="M8681" t="s">
        <v>11920</v>
      </c>
      <c r="N8681" t="str">
        <f t="shared" si="135"/>
        <v>10FAE</v>
      </c>
    </row>
    <row r="8682" spans="1:14" x14ac:dyDescent="0.25">
      <c r="A8682" t="s">
        <v>8507</v>
      </c>
      <c r="B8682" t="s">
        <v>12</v>
      </c>
      <c r="C8682" t="s">
        <v>32</v>
      </c>
      <c r="D8682" t="s">
        <v>33</v>
      </c>
      <c r="E8682" s="1">
        <v>45071</v>
      </c>
      <c r="F8682" s="1">
        <v>45071</v>
      </c>
      <c r="H8682" t="s">
        <v>15</v>
      </c>
      <c r="I8682" t="s">
        <v>16</v>
      </c>
      <c r="J8682" s="2">
        <v>961</v>
      </c>
      <c r="K8682">
        <v>10</v>
      </c>
      <c r="L8682" t="s">
        <v>11917</v>
      </c>
      <c r="M8682" t="s">
        <v>11920</v>
      </c>
      <c r="N8682" t="str">
        <f t="shared" si="135"/>
        <v>10FAE</v>
      </c>
    </row>
    <row r="8683" spans="1:14" x14ac:dyDescent="0.25">
      <c r="A8683" t="s">
        <v>8508</v>
      </c>
      <c r="B8683" t="s">
        <v>12</v>
      </c>
      <c r="C8683" t="s">
        <v>32</v>
      </c>
      <c r="D8683" t="s">
        <v>33</v>
      </c>
      <c r="E8683" s="1">
        <v>45071</v>
      </c>
      <c r="F8683" s="1">
        <v>45071</v>
      </c>
      <c r="H8683" t="s">
        <v>15</v>
      </c>
      <c r="I8683" t="s">
        <v>16</v>
      </c>
      <c r="J8683" s="2">
        <v>961</v>
      </c>
      <c r="K8683">
        <v>10</v>
      </c>
      <c r="L8683" t="s">
        <v>11917</v>
      </c>
      <c r="M8683" t="s">
        <v>11920</v>
      </c>
      <c r="N8683" t="str">
        <f t="shared" si="135"/>
        <v>10FAE</v>
      </c>
    </row>
    <row r="8684" spans="1:14" x14ac:dyDescent="0.25">
      <c r="A8684" t="s">
        <v>8509</v>
      </c>
      <c r="B8684" t="s">
        <v>12</v>
      </c>
      <c r="C8684" t="s">
        <v>32</v>
      </c>
      <c r="D8684" t="s">
        <v>33</v>
      </c>
      <c r="E8684" s="1">
        <v>45071</v>
      </c>
      <c r="F8684" s="1">
        <v>45071</v>
      </c>
      <c r="H8684" t="s">
        <v>15</v>
      </c>
      <c r="I8684" t="s">
        <v>16</v>
      </c>
      <c r="J8684" s="2">
        <v>961</v>
      </c>
      <c r="K8684">
        <v>10</v>
      </c>
      <c r="L8684" t="s">
        <v>11917</v>
      </c>
      <c r="M8684" t="s">
        <v>11920</v>
      </c>
      <c r="N8684" t="str">
        <f t="shared" si="135"/>
        <v>10FAE</v>
      </c>
    </row>
    <row r="8685" spans="1:14" x14ac:dyDescent="0.25">
      <c r="A8685" t="s">
        <v>8510</v>
      </c>
      <c r="B8685" t="s">
        <v>12</v>
      </c>
      <c r="C8685" t="s">
        <v>32</v>
      </c>
      <c r="D8685" t="s">
        <v>33</v>
      </c>
      <c r="E8685" s="1">
        <v>45071</v>
      </c>
      <c r="F8685" s="1">
        <v>45071</v>
      </c>
      <c r="H8685" t="s">
        <v>15</v>
      </c>
      <c r="I8685" t="s">
        <v>16</v>
      </c>
      <c r="J8685" s="2">
        <v>961</v>
      </c>
      <c r="K8685">
        <v>10</v>
      </c>
      <c r="L8685" t="s">
        <v>11917</v>
      </c>
      <c r="M8685" t="s">
        <v>11920</v>
      </c>
      <c r="N8685" t="str">
        <f t="shared" si="135"/>
        <v>10FAE</v>
      </c>
    </row>
    <row r="8686" spans="1:14" x14ac:dyDescent="0.25">
      <c r="A8686" t="s">
        <v>8511</v>
      </c>
      <c r="B8686" t="s">
        <v>12</v>
      </c>
      <c r="C8686" t="s">
        <v>83</v>
      </c>
      <c r="D8686" t="s">
        <v>84</v>
      </c>
      <c r="E8686" s="1">
        <v>45071</v>
      </c>
      <c r="F8686" s="1">
        <v>45071</v>
      </c>
      <c r="G8686" s="1">
        <v>45071</v>
      </c>
      <c r="H8686" t="s">
        <v>15</v>
      </c>
      <c r="I8686" t="s">
        <v>16</v>
      </c>
      <c r="J8686" s="2">
        <v>266.37</v>
      </c>
      <c r="K8686">
        <v>10</v>
      </c>
      <c r="L8686" t="s">
        <v>11917</v>
      </c>
      <c r="M8686" t="s">
        <v>11920</v>
      </c>
      <c r="N8686" t="str">
        <f t="shared" si="135"/>
        <v>10FAE</v>
      </c>
    </row>
    <row r="8687" spans="1:14" x14ac:dyDescent="0.25">
      <c r="A8687" t="s">
        <v>8512</v>
      </c>
      <c r="B8687" t="s">
        <v>12</v>
      </c>
      <c r="C8687" t="s">
        <v>6804</v>
      </c>
      <c r="D8687" t="s">
        <v>6805</v>
      </c>
      <c r="E8687" s="1">
        <v>45071</v>
      </c>
      <c r="F8687" s="1">
        <v>45071</v>
      </c>
      <c r="H8687" t="s">
        <v>15</v>
      </c>
      <c r="I8687" t="s">
        <v>16</v>
      </c>
      <c r="J8687" s="2">
        <v>4858.6279999999997</v>
      </c>
      <c r="K8687">
        <v>10</v>
      </c>
      <c r="L8687" t="s">
        <v>11917</v>
      </c>
      <c r="M8687" t="s">
        <v>11920</v>
      </c>
      <c r="N8687" t="str">
        <f t="shared" si="135"/>
        <v>10FAE</v>
      </c>
    </row>
    <row r="8688" spans="1:14" x14ac:dyDescent="0.25">
      <c r="A8688" t="s">
        <v>8513</v>
      </c>
      <c r="B8688" t="s">
        <v>12</v>
      </c>
      <c r="C8688" t="s">
        <v>8371</v>
      </c>
      <c r="D8688" t="s">
        <v>8372</v>
      </c>
      <c r="E8688" s="1">
        <v>45071</v>
      </c>
      <c r="F8688" s="1">
        <v>45071</v>
      </c>
      <c r="H8688" t="s">
        <v>15</v>
      </c>
      <c r="I8688" t="s">
        <v>16</v>
      </c>
      <c r="J8688" s="2">
        <v>786.10299999999995</v>
      </c>
      <c r="K8688">
        <v>10</v>
      </c>
      <c r="L8688" t="s">
        <v>11917</v>
      </c>
      <c r="M8688" t="s">
        <v>11920</v>
      </c>
      <c r="N8688" t="str">
        <f t="shared" si="135"/>
        <v>10FAE</v>
      </c>
    </row>
    <row r="8689" spans="1:14" x14ac:dyDescent="0.25">
      <c r="A8689" t="s">
        <v>8514</v>
      </c>
      <c r="B8689" t="s">
        <v>12</v>
      </c>
      <c r="C8689" t="s">
        <v>83</v>
      </c>
      <c r="D8689" t="s">
        <v>84</v>
      </c>
      <c r="E8689" s="1">
        <v>45071</v>
      </c>
      <c r="F8689" s="1">
        <v>45071</v>
      </c>
      <c r="G8689" s="1">
        <v>45071</v>
      </c>
      <c r="H8689" t="s">
        <v>15</v>
      </c>
      <c r="I8689" t="s">
        <v>16</v>
      </c>
      <c r="J8689" s="2">
        <v>296.04599999999999</v>
      </c>
      <c r="K8689">
        <v>10</v>
      </c>
      <c r="L8689" t="s">
        <v>11917</v>
      </c>
      <c r="M8689" t="s">
        <v>11920</v>
      </c>
      <c r="N8689" t="str">
        <f t="shared" si="135"/>
        <v>10FAE</v>
      </c>
    </row>
    <row r="8690" spans="1:14" x14ac:dyDescent="0.25">
      <c r="A8690" t="s">
        <v>8515</v>
      </c>
      <c r="B8690" t="s">
        <v>12</v>
      </c>
      <c r="C8690" t="s">
        <v>4236</v>
      </c>
      <c r="D8690" t="s">
        <v>4237</v>
      </c>
      <c r="E8690" s="1">
        <v>45071</v>
      </c>
      <c r="F8690" s="1">
        <v>45071</v>
      </c>
      <c r="G8690" s="1">
        <v>45071</v>
      </c>
      <c r="H8690" t="s">
        <v>15</v>
      </c>
      <c r="I8690" t="s">
        <v>16</v>
      </c>
      <c r="J8690" s="2">
        <v>58.774999999999999</v>
      </c>
      <c r="K8690">
        <v>10</v>
      </c>
      <c r="L8690" t="s">
        <v>11917</v>
      </c>
      <c r="M8690" t="s">
        <v>11920</v>
      </c>
      <c r="N8690" t="str">
        <f t="shared" si="135"/>
        <v>10FAE</v>
      </c>
    </row>
    <row r="8691" spans="1:14" x14ac:dyDescent="0.25">
      <c r="A8691" t="s">
        <v>8516</v>
      </c>
      <c r="B8691" t="s">
        <v>12</v>
      </c>
      <c r="C8691" t="s">
        <v>4784</v>
      </c>
      <c r="D8691" t="s">
        <v>4785</v>
      </c>
      <c r="E8691" s="1">
        <v>45071</v>
      </c>
      <c r="F8691" s="1">
        <v>45071</v>
      </c>
      <c r="H8691" t="s">
        <v>15</v>
      </c>
      <c r="I8691" t="s">
        <v>16</v>
      </c>
      <c r="J8691" s="2">
        <v>427.19900000000001</v>
      </c>
      <c r="K8691">
        <v>10</v>
      </c>
      <c r="L8691" t="s">
        <v>11917</v>
      </c>
      <c r="M8691" t="s">
        <v>11920</v>
      </c>
      <c r="N8691" t="str">
        <f t="shared" si="135"/>
        <v>10FAE</v>
      </c>
    </row>
    <row r="8692" spans="1:14" x14ac:dyDescent="0.25">
      <c r="A8692" t="s">
        <v>8517</v>
      </c>
      <c r="B8692" t="s">
        <v>12</v>
      </c>
      <c r="C8692" t="s">
        <v>4784</v>
      </c>
      <c r="D8692" t="s">
        <v>4785</v>
      </c>
      <c r="E8692" s="1">
        <v>45071</v>
      </c>
      <c r="F8692" s="1">
        <v>45071</v>
      </c>
      <c r="H8692" t="s">
        <v>15</v>
      </c>
      <c r="I8692" t="s">
        <v>16</v>
      </c>
      <c r="J8692" s="2">
        <v>334.49799999999999</v>
      </c>
      <c r="K8692">
        <v>10</v>
      </c>
      <c r="L8692" t="s">
        <v>11917</v>
      </c>
      <c r="M8692" t="s">
        <v>11920</v>
      </c>
      <c r="N8692" t="str">
        <f t="shared" si="135"/>
        <v>10FAE</v>
      </c>
    </row>
    <row r="8693" spans="1:14" x14ac:dyDescent="0.25">
      <c r="A8693" t="s">
        <v>8518</v>
      </c>
      <c r="B8693" t="s">
        <v>12</v>
      </c>
      <c r="C8693" t="s">
        <v>83</v>
      </c>
      <c r="D8693" t="s">
        <v>84</v>
      </c>
      <c r="E8693" s="1">
        <v>45071</v>
      </c>
      <c r="F8693" s="1">
        <v>45071</v>
      </c>
      <c r="G8693" s="1">
        <v>45071</v>
      </c>
      <c r="H8693" t="s">
        <v>15</v>
      </c>
      <c r="I8693" t="s">
        <v>16</v>
      </c>
      <c r="J8693" s="2">
        <v>375.85</v>
      </c>
      <c r="K8693">
        <v>10</v>
      </c>
      <c r="L8693" t="s">
        <v>11917</v>
      </c>
      <c r="M8693" t="s">
        <v>11920</v>
      </c>
      <c r="N8693" t="str">
        <f t="shared" si="135"/>
        <v>10FAE</v>
      </c>
    </row>
    <row r="8694" spans="1:14" x14ac:dyDescent="0.25">
      <c r="A8694" t="s">
        <v>8519</v>
      </c>
      <c r="B8694" t="s">
        <v>12</v>
      </c>
      <c r="C8694" t="s">
        <v>8520</v>
      </c>
      <c r="D8694" t="s">
        <v>8521</v>
      </c>
      <c r="E8694" s="1">
        <v>45071</v>
      </c>
      <c r="F8694" s="1">
        <v>45071</v>
      </c>
      <c r="G8694" s="1">
        <v>45083</v>
      </c>
      <c r="H8694" t="s">
        <v>509</v>
      </c>
      <c r="I8694" t="s">
        <v>16</v>
      </c>
      <c r="J8694" s="2">
        <v>2085.915</v>
      </c>
      <c r="K8694">
        <v>10</v>
      </c>
      <c r="L8694" t="s">
        <v>11917</v>
      </c>
      <c r="M8694" t="s">
        <v>11920</v>
      </c>
      <c r="N8694" t="str">
        <f t="shared" si="135"/>
        <v>10FAE</v>
      </c>
    </row>
    <row r="8695" spans="1:14" x14ac:dyDescent="0.25">
      <c r="A8695" t="s">
        <v>8522</v>
      </c>
      <c r="B8695" t="s">
        <v>12</v>
      </c>
      <c r="C8695" t="s">
        <v>25</v>
      </c>
      <c r="D8695" t="s">
        <v>26</v>
      </c>
      <c r="E8695" s="1">
        <v>45071</v>
      </c>
      <c r="F8695" s="1">
        <v>45071</v>
      </c>
      <c r="G8695" s="1">
        <v>45071</v>
      </c>
      <c r="I8695" t="s">
        <v>16</v>
      </c>
      <c r="J8695" s="2">
        <v>310.87599999999998</v>
      </c>
      <c r="K8695">
        <v>10</v>
      </c>
      <c r="L8695" t="s">
        <v>11917</v>
      </c>
      <c r="M8695" t="s">
        <v>11920</v>
      </c>
      <c r="N8695" t="str">
        <f t="shared" si="135"/>
        <v>10FAE</v>
      </c>
    </row>
    <row r="8696" spans="1:14" x14ac:dyDescent="0.25">
      <c r="A8696" t="s">
        <v>8523</v>
      </c>
      <c r="B8696" t="s">
        <v>12</v>
      </c>
      <c r="C8696" t="s">
        <v>4236</v>
      </c>
      <c r="D8696" t="s">
        <v>4237</v>
      </c>
      <c r="E8696" s="1">
        <v>45071</v>
      </c>
      <c r="F8696" s="1">
        <v>45071</v>
      </c>
      <c r="G8696" s="1">
        <v>45071</v>
      </c>
      <c r="H8696" t="s">
        <v>15</v>
      </c>
      <c r="I8696" t="s">
        <v>16</v>
      </c>
      <c r="J8696" s="2">
        <v>116.54900000000001</v>
      </c>
      <c r="K8696">
        <v>10</v>
      </c>
      <c r="L8696" t="s">
        <v>11917</v>
      </c>
      <c r="M8696" t="s">
        <v>11920</v>
      </c>
      <c r="N8696" t="str">
        <f t="shared" si="135"/>
        <v>10FAE</v>
      </c>
    </row>
    <row r="8697" spans="1:14" x14ac:dyDescent="0.25">
      <c r="A8697" t="s">
        <v>8524</v>
      </c>
      <c r="B8697" t="s">
        <v>12</v>
      </c>
      <c r="C8697" t="s">
        <v>5132</v>
      </c>
      <c r="D8697" t="s">
        <v>5133</v>
      </c>
      <c r="E8697" s="1">
        <v>45071</v>
      </c>
      <c r="F8697" s="1">
        <v>45071</v>
      </c>
      <c r="H8697" t="s">
        <v>59</v>
      </c>
      <c r="I8697" t="s">
        <v>16</v>
      </c>
      <c r="J8697" s="2">
        <v>182.35599999999999</v>
      </c>
      <c r="K8697">
        <v>10</v>
      </c>
      <c r="L8697" t="s">
        <v>11917</v>
      </c>
      <c r="M8697" t="s">
        <v>11920</v>
      </c>
      <c r="N8697" t="str">
        <f t="shared" si="135"/>
        <v>10FAE</v>
      </c>
    </row>
    <row r="8698" spans="1:14" x14ac:dyDescent="0.25">
      <c r="A8698" t="s">
        <v>9561</v>
      </c>
      <c r="B8698" t="s">
        <v>12</v>
      </c>
      <c r="C8698" t="s">
        <v>28</v>
      </c>
      <c r="D8698" t="s">
        <v>29</v>
      </c>
      <c r="E8698" s="1">
        <v>45071</v>
      </c>
      <c r="F8698" s="1">
        <v>45071</v>
      </c>
      <c r="H8698" t="s">
        <v>30</v>
      </c>
      <c r="I8698" t="s">
        <v>16</v>
      </c>
      <c r="J8698" s="2">
        <v>0</v>
      </c>
      <c r="K8698">
        <v>30</v>
      </c>
      <c r="L8698" t="s">
        <v>11917</v>
      </c>
      <c r="M8698" t="s">
        <v>11920</v>
      </c>
      <c r="N8698" t="str">
        <f t="shared" si="135"/>
        <v>30FAE</v>
      </c>
    </row>
    <row r="8699" spans="1:14" x14ac:dyDescent="0.25">
      <c r="A8699" t="s">
        <v>9562</v>
      </c>
      <c r="B8699" t="s">
        <v>12</v>
      </c>
      <c r="C8699" t="s">
        <v>209</v>
      </c>
      <c r="D8699" t="s">
        <v>210</v>
      </c>
      <c r="E8699" s="1">
        <v>45071</v>
      </c>
      <c r="F8699" s="1">
        <v>45071</v>
      </c>
      <c r="H8699" t="s">
        <v>55</v>
      </c>
      <c r="I8699" t="s">
        <v>16</v>
      </c>
      <c r="J8699" s="2">
        <v>0</v>
      </c>
      <c r="K8699">
        <v>30</v>
      </c>
      <c r="L8699" t="s">
        <v>11917</v>
      </c>
      <c r="M8699" t="s">
        <v>11920</v>
      </c>
      <c r="N8699" t="str">
        <f t="shared" si="135"/>
        <v>30FAE</v>
      </c>
    </row>
    <row r="8700" spans="1:14" x14ac:dyDescent="0.25">
      <c r="A8700" t="s">
        <v>9563</v>
      </c>
      <c r="B8700" t="s">
        <v>12</v>
      </c>
      <c r="C8700" t="s">
        <v>311</v>
      </c>
      <c r="D8700" t="s">
        <v>312</v>
      </c>
      <c r="E8700" s="1">
        <v>45071</v>
      </c>
      <c r="F8700" s="1">
        <v>45071</v>
      </c>
      <c r="H8700" t="s">
        <v>55</v>
      </c>
      <c r="I8700" t="s">
        <v>16</v>
      </c>
      <c r="J8700" s="2">
        <v>0</v>
      </c>
      <c r="K8700">
        <v>30</v>
      </c>
      <c r="L8700" t="s">
        <v>11917</v>
      </c>
      <c r="M8700" t="s">
        <v>11920</v>
      </c>
      <c r="N8700" t="str">
        <f t="shared" si="135"/>
        <v>30FAE</v>
      </c>
    </row>
    <row r="8701" spans="1:14" x14ac:dyDescent="0.25">
      <c r="A8701" t="s">
        <v>9564</v>
      </c>
      <c r="B8701" t="s">
        <v>12</v>
      </c>
      <c r="C8701" t="s">
        <v>122</v>
      </c>
      <c r="D8701" t="s">
        <v>120</v>
      </c>
      <c r="E8701" s="1">
        <v>45071</v>
      </c>
      <c r="F8701" s="1">
        <v>45071</v>
      </c>
      <c r="H8701" t="s">
        <v>30</v>
      </c>
      <c r="I8701" t="s">
        <v>16</v>
      </c>
      <c r="J8701" s="2">
        <v>0</v>
      </c>
      <c r="K8701">
        <v>30</v>
      </c>
      <c r="L8701" t="s">
        <v>11917</v>
      </c>
      <c r="M8701" t="s">
        <v>11920</v>
      </c>
      <c r="N8701" t="str">
        <f t="shared" si="135"/>
        <v>30FAE</v>
      </c>
    </row>
    <row r="8702" spans="1:14" x14ac:dyDescent="0.25">
      <c r="A8702" t="s">
        <v>9565</v>
      </c>
      <c r="B8702" t="s">
        <v>12</v>
      </c>
      <c r="C8702" t="s">
        <v>222</v>
      </c>
      <c r="D8702" t="s">
        <v>223</v>
      </c>
      <c r="E8702" s="1">
        <v>45071</v>
      </c>
      <c r="F8702" s="1">
        <v>45071</v>
      </c>
      <c r="H8702" t="s">
        <v>66</v>
      </c>
      <c r="I8702" t="s">
        <v>16</v>
      </c>
      <c r="J8702" s="2">
        <v>0</v>
      </c>
      <c r="K8702">
        <v>30</v>
      </c>
      <c r="L8702" t="s">
        <v>11917</v>
      </c>
      <c r="M8702" t="s">
        <v>11920</v>
      </c>
      <c r="N8702" t="str">
        <f t="shared" si="135"/>
        <v>30FAE</v>
      </c>
    </row>
    <row r="8703" spans="1:14" x14ac:dyDescent="0.25">
      <c r="A8703" t="s">
        <v>9566</v>
      </c>
      <c r="B8703" t="s">
        <v>12</v>
      </c>
      <c r="C8703" t="s">
        <v>305</v>
      </c>
      <c r="D8703" t="s">
        <v>306</v>
      </c>
      <c r="E8703" s="1">
        <v>45071</v>
      </c>
      <c r="F8703" s="1">
        <v>45071</v>
      </c>
      <c r="H8703" t="s">
        <v>66</v>
      </c>
      <c r="I8703" t="s">
        <v>16</v>
      </c>
      <c r="J8703" s="2">
        <v>0</v>
      </c>
      <c r="K8703">
        <v>30</v>
      </c>
      <c r="L8703" t="s">
        <v>11917</v>
      </c>
      <c r="M8703" t="s">
        <v>11920</v>
      </c>
      <c r="N8703" t="str">
        <f t="shared" si="135"/>
        <v>30FAE</v>
      </c>
    </row>
    <row r="8704" spans="1:14" x14ac:dyDescent="0.25">
      <c r="A8704" t="s">
        <v>9567</v>
      </c>
      <c r="B8704" t="s">
        <v>12</v>
      </c>
      <c r="C8704" t="s">
        <v>186</v>
      </c>
      <c r="D8704" t="s">
        <v>187</v>
      </c>
      <c r="E8704" s="1">
        <v>45071</v>
      </c>
      <c r="F8704" s="1">
        <v>45071</v>
      </c>
      <c r="H8704" t="s">
        <v>66</v>
      </c>
      <c r="I8704" t="s">
        <v>16</v>
      </c>
      <c r="J8704" s="2">
        <v>0</v>
      </c>
      <c r="K8704">
        <v>30</v>
      </c>
      <c r="L8704" t="s">
        <v>11917</v>
      </c>
      <c r="M8704" t="s">
        <v>11920</v>
      </c>
      <c r="N8704" t="str">
        <f t="shared" si="135"/>
        <v>30FAE</v>
      </c>
    </row>
    <row r="8705" spans="1:14" x14ac:dyDescent="0.25">
      <c r="A8705" t="s">
        <v>9568</v>
      </c>
      <c r="B8705" t="s">
        <v>12</v>
      </c>
      <c r="C8705" t="s">
        <v>28</v>
      </c>
      <c r="D8705" t="s">
        <v>29</v>
      </c>
      <c r="E8705" s="1">
        <v>45071</v>
      </c>
      <c r="F8705" s="1">
        <v>45071</v>
      </c>
      <c r="H8705" t="s">
        <v>30</v>
      </c>
      <c r="I8705" t="s">
        <v>16</v>
      </c>
      <c r="J8705" s="2">
        <v>0</v>
      </c>
      <c r="K8705">
        <v>30</v>
      </c>
      <c r="L8705" t="s">
        <v>11917</v>
      </c>
      <c r="M8705" t="s">
        <v>11920</v>
      </c>
      <c r="N8705" t="str">
        <f t="shared" si="135"/>
        <v>30FAE</v>
      </c>
    </row>
    <row r="8706" spans="1:14" x14ac:dyDescent="0.25">
      <c r="A8706" t="s">
        <v>10290</v>
      </c>
      <c r="B8706" t="s">
        <v>12</v>
      </c>
      <c r="C8706" t="s">
        <v>3021</v>
      </c>
      <c r="D8706" t="s">
        <v>3022</v>
      </c>
      <c r="E8706" s="1">
        <v>45071</v>
      </c>
      <c r="F8706" s="1">
        <v>45071</v>
      </c>
      <c r="H8706" t="s">
        <v>2959</v>
      </c>
      <c r="I8706" t="s">
        <v>16</v>
      </c>
      <c r="J8706" s="2">
        <v>0</v>
      </c>
      <c r="K8706">
        <v>70</v>
      </c>
      <c r="L8706" t="s">
        <v>11917</v>
      </c>
      <c r="M8706" t="s">
        <v>11920</v>
      </c>
      <c r="N8706" t="str">
        <f t="shared" si="135"/>
        <v>70FAE</v>
      </c>
    </row>
    <row r="8707" spans="1:14" x14ac:dyDescent="0.25">
      <c r="A8707" t="s">
        <v>10291</v>
      </c>
      <c r="B8707" t="s">
        <v>12</v>
      </c>
      <c r="C8707" t="s">
        <v>2991</v>
      </c>
      <c r="D8707" t="s">
        <v>2992</v>
      </c>
      <c r="E8707" s="1">
        <v>45071</v>
      </c>
      <c r="F8707" s="1">
        <v>45071</v>
      </c>
      <c r="H8707" t="s">
        <v>2959</v>
      </c>
      <c r="I8707" t="s">
        <v>16</v>
      </c>
      <c r="J8707" s="2">
        <v>0</v>
      </c>
      <c r="K8707">
        <v>70</v>
      </c>
      <c r="L8707" t="s">
        <v>11917</v>
      </c>
      <c r="M8707" t="s">
        <v>11920</v>
      </c>
      <c r="N8707" t="str">
        <f t="shared" ref="N8707:N8770" si="136">+_xlfn.CONCAT(K8707,L8707,M8707)</f>
        <v>70FAE</v>
      </c>
    </row>
    <row r="8708" spans="1:14" x14ac:dyDescent="0.25">
      <c r="A8708" t="s">
        <v>10428</v>
      </c>
      <c r="B8708" t="s">
        <v>12</v>
      </c>
      <c r="C8708" t="s">
        <v>3732</v>
      </c>
      <c r="D8708" t="s">
        <v>3733</v>
      </c>
      <c r="E8708" s="1">
        <v>45071</v>
      </c>
      <c r="F8708" s="1">
        <v>45071</v>
      </c>
      <c r="H8708" t="s">
        <v>3697</v>
      </c>
      <c r="I8708" t="s">
        <v>16</v>
      </c>
      <c r="J8708" s="2">
        <v>0</v>
      </c>
      <c r="K8708">
        <v>80</v>
      </c>
      <c r="L8708" t="s">
        <v>11917</v>
      </c>
      <c r="M8708" t="s">
        <v>11920</v>
      </c>
      <c r="N8708" t="str">
        <f t="shared" si="136"/>
        <v>80FAE</v>
      </c>
    </row>
    <row r="8709" spans="1:14" x14ac:dyDescent="0.25">
      <c r="A8709" t="s">
        <v>10429</v>
      </c>
      <c r="B8709" t="s">
        <v>12</v>
      </c>
      <c r="C8709" t="s">
        <v>3732</v>
      </c>
      <c r="D8709" t="s">
        <v>3733</v>
      </c>
      <c r="E8709" s="1">
        <v>45071</v>
      </c>
      <c r="F8709" s="1">
        <v>45071</v>
      </c>
      <c r="H8709" t="s">
        <v>3697</v>
      </c>
      <c r="I8709" t="s">
        <v>16</v>
      </c>
      <c r="J8709" s="2">
        <v>0</v>
      </c>
      <c r="K8709">
        <v>80</v>
      </c>
      <c r="L8709" t="s">
        <v>11917</v>
      </c>
      <c r="M8709" t="s">
        <v>11920</v>
      </c>
      <c r="N8709" t="str">
        <f t="shared" si="136"/>
        <v>80FAE</v>
      </c>
    </row>
    <row r="8710" spans="1:14" x14ac:dyDescent="0.25">
      <c r="A8710" t="s">
        <v>10430</v>
      </c>
      <c r="B8710" t="s">
        <v>12</v>
      </c>
      <c r="C8710" t="s">
        <v>3732</v>
      </c>
      <c r="D8710" t="s">
        <v>3733</v>
      </c>
      <c r="E8710" s="1">
        <v>45071</v>
      </c>
      <c r="F8710" s="1">
        <v>45071</v>
      </c>
      <c r="H8710" t="s">
        <v>3697</v>
      </c>
      <c r="I8710" t="s">
        <v>16</v>
      </c>
      <c r="J8710" s="2">
        <v>0</v>
      </c>
      <c r="K8710">
        <v>80</v>
      </c>
      <c r="L8710" t="s">
        <v>11917</v>
      </c>
      <c r="M8710" t="s">
        <v>11920</v>
      </c>
      <c r="N8710" t="str">
        <f t="shared" si="136"/>
        <v>80FAE</v>
      </c>
    </row>
    <row r="8711" spans="1:14" x14ac:dyDescent="0.25">
      <c r="A8711" t="s">
        <v>10431</v>
      </c>
      <c r="B8711" t="s">
        <v>12</v>
      </c>
      <c r="C8711" t="s">
        <v>3732</v>
      </c>
      <c r="D8711" t="s">
        <v>3733</v>
      </c>
      <c r="E8711" s="1">
        <v>45071</v>
      </c>
      <c r="F8711" s="1">
        <v>45071</v>
      </c>
      <c r="H8711" t="s">
        <v>3697</v>
      </c>
      <c r="I8711" t="s">
        <v>16</v>
      </c>
      <c r="J8711" s="2">
        <v>0</v>
      </c>
      <c r="K8711">
        <v>80</v>
      </c>
      <c r="L8711" t="s">
        <v>11917</v>
      </c>
      <c r="M8711" t="s">
        <v>11920</v>
      </c>
      <c r="N8711" t="str">
        <f t="shared" si="136"/>
        <v>80FAE</v>
      </c>
    </row>
    <row r="8712" spans="1:14" x14ac:dyDescent="0.25">
      <c r="A8712" t="s">
        <v>10432</v>
      </c>
      <c r="B8712" t="s">
        <v>12</v>
      </c>
      <c r="C8712" t="s">
        <v>3732</v>
      </c>
      <c r="D8712" t="s">
        <v>3733</v>
      </c>
      <c r="E8712" s="1">
        <v>45071</v>
      </c>
      <c r="F8712" s="1">
        <v>45071</v>
      </c>
      <c r="H8712" t="s">
        <v>3697</v>
      </c>
      <c r="I8712" t="s">
        <v>16</v>
      </c>
      <c r="J8712" s="2">
        <v>0</v>
      </c>
      <c r="K8712">
        <v>80</v>
      </c>
      <c r="L8712" t="s">
        <v>11917</v>
      </c>
      <c r="M8712" t="s">
        <v>11920</v>
      </c>
      <c r="N8712" t="str">
        <f t="shared" si="136"/>
        <v>80FAE</v>
      </c>
    </row>
    <row r="8713" spans="1:14" x14ac:dyDescent="0.25">
      <c r="A8713" t="s">
        <v>10433</v>
      </c>
      <c r="B8713" t="s">
        <v>12</v>
      </c>
      <c r="C8713" t="s">
        <v>3732</v>
      </c>
      <c r="D8713" t="s">
        <v>3733</v>
      </c>
      <c r="E8713" s="1">
        <v>45071</v>
      </c>
      <c r="F8713" s="1">
        <v>45071</v>
      </c>
      <c r="H8713" t="s">
        <v>3697</v>
      </c>
      <c r="I8713" t="s">
        <v>16</v>
      </c>
      <c r="J8713" s="2">
        <v>0</v>
      </c>
      <c r="K8713">
        <v>80</v>
      </c>
      <c r="L8713" t="s">
        <v>11917</v>
      </c>
      <c r="M8713" t="s">
        <v>11920</v>
      </c>
      <c r="N8713" t="str">
        <f t="shared" si="136"/>
        <v>80FAE</v>
      </c>
    </row>
    <row r="8714" spans="1:14" x14ac:dyDescent="0.25">
      <c r="A8714" t="s">
        <v>10434</v>
      </c>
      <c r="B8714" t="s">
        <v>12</v>
      </c>
      <c r="C8714" t="s">
        <v>3791</v>
      </c>
      <c r="D8714" t="s">
        <v>3792</v>
      </c>
      <c r="E8714" s="1">
        <v>45071</v>
      </c>
      <c r="F8714" s="1">
        <v>45071</v>
      </c>
      <c r="H8714" t="s">
        <v>3701</v>
      </c>
      <c r="I8714" t="s">
        <v>16</v>
      </c>
      <c r="J8714" s="2">
        <v>0</v>
      </c>
      <c r="K8714">
        <v>80</v>
      </c>
      <c r="L8714" t="s">
        <v>11917</v>
      </c>
      <c r="M8714" t="s">
        <v>11920</v>
      </c>
      <c r="N8714" t="str">
        <f t="shared" si="136"/>
        <v>80FAE</v>
      </c>
    </row>
    <row r="8715" spans="1:14" x14ac:dyDescent="0.25">
      <c r="A8715" t="s">
        <v>10435</v>
      </c>
      <c r="B8715" t="s">
        <v>12</v>
      </c>
      <c r="C8715" t="s">
        <v>3775</v>
      </c>
      <c r="D8715" t="s">
        <v>3776</v>
      </c>
      <c r="E8715" s="1">
        <v>45071</v>
      </c>
      <c r="F8715" s="1">
        <v>45071</v>
      </c>
      <c r="H8715" t="s">
        <v>3697</v>
      </c>
      <c r="I8715" t="s">
        <v>16</v>
      </c>
      <c r="J8715" s="2">
        <v>0</v>
      </c>
      <c r="K8715">
        <v>80</v>
      </c>
      <c r="L8715" t="s">
        <v>11917</v>
      </c>
      <c r="M8715" t="s">
        <v>11920</v>
      </c>
      <c r="N8715" t="str">
        <f t="shared" si="136"/>
        <v>80FAE</v>
      </c>
    </row>
    <row r="8716" spans="1:14" x14ac:dyDescent="0.25">
      <c r="A8716" t="s">
        <v>10436</v>
      </c>
      <c r="B8716" t="s">
        <v>12</v>
      </c>
      <c r="C8716" t="s">
        <v>3791</v>
      </c>
      <c r="D8716" t="s">
        <v>3792</v>
      </c>
      <c r="E8716" s="1">
        <v>45071</v>
      </c>
      <c r="F8716" s="1">
        <v>45071</v>
      </c>
      <c r="H8716" t="s">
        <v>3701</v>
      </c>
      <c r="I8716" t="s">
        <v>16</v>
      </c>
      <c r="J8716" s="2">
        <v>0</v>
      </c>
      <c r="K8716">
        <v>80</v>
      </c>
      <c r="L8716" t="s">
        <v>11917</v>
      </c>
      <c r="M8716" t="s">
        <v>11920</v>
      </c>
      <c r="N8716" t="str">
        <f t="shared" si="136"/>
        <v>80FAE</v>
      </c>
    </row>
    <row r="8717" spans="1:14" x14ac:dyDescent="0.25">
      <c r="A8717" t="s">
        <v>10437</v>
      </c>
      <c r="B8717" t="s">
        <v>12</v>
      </c>
      <c r="C8717" t="s">
        <v>3687</v>
      </c>
      <c r="D8717" t="s">
        <v>3688</v>
      </c>
      <c r="E8717" s="1">
        <v>45071</v>
      </c>
      <c r="F8717" s="1">
        <v>45071</v>
      </c>
      <c r="H8717" t="s">
        <v>3689</v>
      </c>
      <c r="I8717" t="s">
        <v>16</v>
      </c>
      <c r="J8717" s="2">
        <v>0</v>
      </c>
      <c r="K8717">
        <v>80</v>
      </c>
      <c r="L8717" t="s">
        <v>11917</v>
      </c>
      <c r="M8717" t="s">
        <v>11920</v>
      </c>
      <c r="N8717" t="str">
        <f t="shared" si="136"/>
        <v>80FAE</v>
      </c>
    </row>
    <row r="8718" spans="1:14" x14ac:dyDescent="0.25">
      <c r="A8718" t="s">
        <v>10438</v>
      </c>
      <c r="B8718" t="s">
        <v>12</v>
      </c>
      <c r="C8718" t="s">
        <v>3719</v>
      </c>
      <c r="D8718" t="s">
        <v>3720</v>
      </c>
      <c r="E8718" s="1">
        <v>45071</v>
      </c>
      <c r="F8718" s="1">
        <v>45071</v>
      </c>
      <c r="H8718" t="s">
        <v>3701</v>
      </c>
      <c r="I8718" t="s">
        <v>16</v>
      </c>
      <c r="J8718" s="2">
        <v>0</v>
      </c>
      <c r="K8718">
        <v>80</v>
      </c>
      <c r="L8718" t="s">
        <v>11917</v>
      </c>
      <c r="M8718" t="s">
        <v>11920</v>
      </c>
      <c r="N8718" t="str">
        <f t="shared" si="136"/>
        <v>80FAE</v>
      </c>
    </row>
    <row r="8719" spans="1:14" x14ac:dyDescent="0.25">
      <c r="A8719" t="s">
        <v>10439</v>
      </c>
      <c r="B8719" t="s">
        <v>12</v>
      </c>
      <c r="C8719" t="s">
        <v>3771</v>
      </c>
      <c r="D8719" t="s">
        <v>3772</v>
      </c>
      <c r="E8719" s="1">
        <v>45071</v>
      </c>
      <c r="F8719" s="1">
        <v>45071</v>
      </c>
      <c r="H8719" t="s">
        <v>3697</v>
      </c>
      <c r="I8719" t="s">
        <v>16</v>
      </c>
      <c r="J8719" s="2">
        <v>0</v>
      </c>
      <c r="K8719">
        <v>80</v>
      </c>
      <c r="L8719" t="s">
        <v>11917</v>
      </c>
      <c r="M8719" t="s">
        <v>11920</v>
      </c>
      <c r="N8719" t="str">
        <f t="shared" si="136"/>
        <v>80FAE</v>
      </c>
    </row>
    <row r="8720" spans="1:14" x14ac:dyDescent="0.25">
      <c r="A8720" t="s">
        <v>10440</v>
      </c>
      <c r="B8720" t="s">
        <v>12</v>
      </c>
      <c r="C8720" t="s">
        <v>3809</v>
      </c>
      <c r="D8720" t="s">
        <v>3810</v>
      </c>
      <c r="E8720" s="1">
        <v>45071</v>
      </c>
      <c r="F8720" s="1">
        <v>45071</v>
      </c>
      <c r="H8720" t="s">
        <v>3701</v>
      </c>
      <c r="I8720" t="s">
        <v>16</v>
      </c>
      <c r="J8720" s="2">
        <v>0</v>
      </c>
      <c r="K8720">
        <v>80</v>
      </c>
      <c r="L8720" t="s">
        <v>11917</v>
      </c>
      <c r="M8720" t="s">
        <v>11920</v>
      </c>
      <c r="N8720" t="str">
        <f t="shared" si="136"/>
        <v>80FAE</v>
      </c>
    </row>
    <row r="8721" spans="1:14" x14ac:dyDescent="0.25">
      <c r="A8721" t="s">
        <v>10979</v>
      </c>
      <c r="B8721" t="s">
        <v>12</v>
      </c>
      <c r="C8721" t="s">
        <v>5154</v>
      </c>
      <c r="D8721" t="s">
        <v>5155</v>
      </c>
      <c r="E8721" s="1">
        <v>45071</v>
      </c>
      <c r="F8721" s="1">
        <v>45071</v>
      </c>
      <c r="H8721" t="s">
        <v>59</v>
      </c>
      <c r="I8721" t="s">
        <v>16</v>
      </c>
      <c r="J8721" s="2">
        <v>0</v>
      </c>
      <c r="K8721">
        <v>10</v>
      </c>
      <c r="L8721" t="s">
        <v>11917</v>
      </c>
      <c r="M8721" t="s">
        <v>11920</v>
      </c>
      <c r="N8721" t="str">
        <f t="shared" si="136"/>
        <v>10FAE</v>
      </c>
    </row>
    <row r="8722" spans="1:14" x14ac:dyDescent="0.25">
      <c r="A8722" t="s">
        <v>10980</v>
      </c>
      <c r="B8722" t="s">
        <v>12</v>
      </c>
      <c r="C8722" t="s">
        <v>5460</v>
      </c>
      <c r="D8722" t="s">
        <v>5461</v>
      </c>
      <c r="E8722" s="1">
        <v>45071</v>
      </c>
      <c r="F8722" s="1">
        <v>45071</v>
      </c>
      <c r="H8722" t="s">
        <v>59</v>
      </c>
      <c r="I8722" t="s">
        <v>16</v>
      </c>
      <c r="J8722" s="2">
        <v>0</v>
      </c>
      <c r="K8722">
        <v>10</v>
      </c>
      <c r="L8722" t="s">
        <v>11917</v>
      </c>
      <c r="M8722" t="s">
        <v>11920</v>
      </c>
      <c r="N8722" t="str">
        <f t="shared" si="136"/>
        <v>10FAE</v>
      </c>
    </row>
    <row r="8723" spans="1:14" x14ac:dyDescent="0.25">
      <c r="A8723" t="s">
        <v>10981</v>
      </c>
      <c r="B8723" t="s">
        <v>12</v>
      </c>
      <c r="C8723" t="s">
        <v>5139</v>
      </c>
      <c r="D8723" t="s">
        <v>5140</v>
      </c>
      <c r="E8723" s="1">
        <v>45071</v>
      </c>
      <c r="F8723" s="1">
        <v>45071</v>
      </c>
      <c r="H8723" t="s">
        <v>59</v>
      </c>
      <c r="I8723" t="s">
        <v>16</v>
      </c>
      <c r="J8723" s="2">
        <v>0</v>
      </c>
      <c r="K8723">
        <v>10</v>
      </c>
      <c r="L8723" t="s">
        <v>11917</v>
      </c>
      <c r="M8723" t="s">
        <v>11920</v>
      </c>
      <c r="N8723" t="str">
        <f t="shared" si="136"/>
        <v>10FAE</v>
      </c>
    </row>
    <row r="8724" spans="1:14" x14ac:dyDescent="0.25">
      <c r="A8724" t="s">
        <v>10982</v>
      </c>
      <c r="B8724" t="s">
        <v>12</v>
      </c>
      <c r="C8724" t="s">
        <v>5151</v>
      </c>
      <c r="D8724" t="s">
        <v>5152</v>
      </c>
      <c r="E8724" s="1">
        <v>45071</v>
      </c>
      <c r="F8724" s="1">
        <v>45071</v>
      </c>
      <c r="H8724" t="s">
        <v>59</v>
      </c>
      <c r="I8724" t="s">
        <v>16</v>
      </c>
      <c r="J8724" s="2">
        <v>0</v>
      </c>
      <c r="K8724">
        <v>10</v>
      </c>
      <c r="L8724" t="s">
        <v>11917</v>
      </c>
      <c r="M8724" t="s">
        <v>11920</v>
      </c>
      <c r="N8724" t="str">
        <f t="shared" si="136"/>
        <v>10FAE</v>
      </c>
    </row>
    <row r="8725" spans="1:14" x14ac:dyDescent="0.25">
      <c r="A8725" t="s">
        <v>10983</v>
      </c>
      <c r="B8725" t="s">
        <v>12</v>
      </c>
      <c r="C8725" t="s">
        <v>39</v>
      </c>
      <c r="D8725" t="s">
        <v>40</v>
      </c>
      <c r="E8725" s="1">
        <v>45071</v>
      </c>
      <c r="F8725" s="1">
        <v>45071</v>
      </c>
      <c r="H8725" t="s">
        <v>41</v>
      </c>
      <c r="I8725" t="s">
        <v>16</v>
      </c>
      <c r="J8725" s="2">
        <v>0</v>
      </c>
      <c r="K8725">
        <v>10</v>
      </c>
      <c r="L8725" t="s">
        <v>11917</v>
      </c>
      <c r="M8725" t="s">
        <v>11920</v>
      </c>
      <c r="N8725" t="str">
        <f t="shared" si="136"/>
        <v>10FAE</v>
      </c>
    </row>
    <row r="8726" spans="1:14" x14ac:dyDescent="0.25">
      <c r="A8726" t="s">
        <v>10984</v>
      </c>
      <c r="B8726" t="s">
        <v>12</v>
      </c>
      <c r="C8726" t="s">
        <v>4236</v>
      </c>
      <c r="D8726" t="s">
        <v>4237</v>
      </c>
      <c r="E8726" s="1">
        <v>45071</v>
      </c>
      <c r="F8726" s="1">
        <v>45071</v>
      </c>
      <c r="H8726" t="s">
        <v>15</v>
      </c>
      <c r="I8726" t="s">
        <v>16</v>
      </c>
      <c r="J8726" s="2">
        <v>0</v>
      </c>
      <c r="K8726">
        <v>10</v>
      </c>
      <c r="L8726" t="s">
        <v>11917</v>
      </c>
      <c r="M8726" t="s">
        <v>11920</v>
      </c>
      <c r="N8726" t="str">
        <f t="shared" si="136"/>
        <v>10FAE</v>
      </c>
    </row>
    <row r="8727" spans="1:14" x14ac:dyDescent="0.25">
      <c r="A8727" t="s">
        <v>11114</v>
      </c>
      <c r="B8727" t="s">
        <v>11022</v>
      </c>
      <c r="C8727" t="s">
        <v>3942</v>
      </c>
      <c r="D8727" t="s">
        <v>3943</v>
      </c>
      <c r="E8727" s="1">
        <v>45071</v>
      </c>
      <c r="F8727" s="1">
        <v>45071</v>
      </c>
      <c r="G8727" s="1">
        <v>45084</v>
      </c>
      <c r="H8727" t="s">
        <v>3701</v>
      </c>
      <c r="I8727" t="s">
        <v>16</v>
      </c>
      <c r="J8727" s="2">
        <v>1398.059</v>
      </c>
      <c r="K8727">
        <v>80</v>
      </c>
      <c r="L8727" t="s">
        <v>11918</v>
      </c>
      <c r="M8727" t="s">
        <v>11920</v>
      </c>
      <c r="N8727" t="str">
        <f t="shared" si="136"/>
        <v>80ICE</v>
      </c>
    </row>
    <row r="8728" spans="1:14" x14ac:dyDescent="0.25">
      <c r="A8728" t="s">
        <v>11115</v>
      </c>
      <c r="B8728" t="s">
        <v>11022</v>
      </c>
      <c r="C8728" t="s">
        <v>1271</v>
      </c>
      <c r="D8728" t="s">
        <v>1272</v>
      </c>
      <c r="E8728" s="1">
        <v>45071</v>
      </c>
      <c r="F8728" s="1">
        <v>45071</v>
      </c>
      <c r="G8728" s="1">
        <v>45071</v>
      </c>
      <c r="H8728" t="s">
        <v>1273</v>
      </c>
      <c r="I8728" t="s">
        <v>16</v>
      </c>
      <c r="J8728" s="2">
        <v>750</v>
      </c>
      <c r="K8728">
        <v>40</v>
      </c>
      <c r="L8728" t="s">
        <v>11918</v>
      </c>
      <c r="M8728" t="s">
        <v>11920</v>
      </c>
      <c r="N8728" t="str">
        <f t="shared" si="136"/>
        <v>40ICE</v>
      </c>
    </row>
    <row r="8729" spans="1:14" x14ac:dyDescent="0.25">
      <c r="A8729" t="s">
        <v>11285</v>
      </c>
      <c r="B8729" t="s">
        <v>11022</v>
      </c>
      <c r="C8729" t="s">
        <v>3201</v>
      </c>
      <c r="D8729" t="s">
        <v>3202</v>
      </c>
      <c r="E8729" s="1">
        <v>45071</v>
      </c>
      <c r="F8729" s="1">
        <v>45071</v>
      </c>
      <c r="H8729" t="s">
        <v>15</v>
      </c>
      <c r="I8729" t="s">
        <v>16</v>
      </c>
      <c r="J8729" s="2">
        <v>12000</v>
      </c>
      <c r="K8729">
        <v>70</v>
      </c>
      <c r="L8729" t="s">
        <v>11919</v>
      </c>
      <c r="M8729" t="s">
        <v>11920</v>
      </c>
      <c r="N8729" t="str">
        <f t="shared" si="136"/>
        <v>70ITE</v>
      </c>
    </row>
    <row r="8730" spans="1:14" x14ac:dyDescent="0.25">
      <c r="A8730" t="s">
        <v>11286</v>
      </c>
      <c r="B8730" t="s">
        <v>11022</v>
      </c>
      <c r="C8730" t="s">
        <v>5099</v>
      </c>
      <c r="D8730" t="s">
        <v>5100</v>
      </c>
      <c r="E8730" s="1">
        <v>45071</v>
      </c>
      <c r="F8730" s="1">
        <v>45071</v>
      </c>
      <c r="H8730" t="s">
        <v>48</v>
      </c>
      <c r="I8730" t="s">
        <v>16</v>
      </c>
      <c r="J8730" s="2">
        <v>7800</v>
      </c>
      <c r="K8730">
        <v>10</v>
      </c>
      <c r="L8730" t="s">
        <v>11919</v>
      </c>
      <c r="M8730" t="s">
        <v>11920</v>
      </c>
      <c r="N8730" t="str">
        <f t="shared" si="136"/>
        <v>10ITE</v>
      </c>
    </row>
    <row r="8731" spans="1:14" x14ac:dyDescent="0.25">
      <c r="A8731" t="s">
        <v>1136</v>
      </c>
      <c r="B8731" t="s">
        <v>12</v>
      </c>
      <c r="C8731" t="s">
        <v>729</v>
      </c>
      <c r="D8731" t="s">
        <v>730</v>
      </c>
      <c r="E8731" s="1">
        <v>45072</v>
      </c>
      <c r="F8731" s="1">
        <v>45072</v>
      </c>
      <c r="G8731" s="1">
        <v>45072</v>
      </c>
      <c r="H8731" t="s">
        <v>15</v>
      </c>
      <c r="I8731" t="s">
        <v>16</v>
      </c>
      <c r="J8731" s="2">
        <v>438.41399999999999</v>
      </c>
      <c r="K8731">
        <v>30</v>
      </c>
      <c r="L8731" t="s">
        <v>11917</v>
      </c>
      <c r="M8731" t="s">
        <v>11920</v>
      </c>
      <c r="N8731" t="str">
        <f t="shared" si="136"/>
        <v>30FAE</v>
      </c>
    </row>
    <row r="8732" spans="1:14" x14ac:dyDescent="0.25">
      <c r="A8732" t="s">
        <v>1137</v>
      </c>
      <c r="B8732" t="s">
        <v>12</v>
      </c>
      <c r="C8732" t="s">
        <v>1138</v>
      </c>
      <c r="D8732" t="s">
        <v>1139</v>
      </c>
      <c r="E8732" s="1">
        <v>45072</v>
      </c>
      <c r="F8732" s="1">
        <v>45072</v>
      </c>
      <c r="G8732" s="1">
        <v>45072</v>
      </c>
      <c r="H8732" t="s">
        <v>59</v>
      </c>
      <c r="I8732" t="s">
        <v>16</v>
      </c>
      <c r="J8732" s="2">
        <v>96.83</v>
      </c>
      <c r="K8732">
        <v>10</v>
      </c>
      <c r="L8732" t="s">
        <v>11917</v>
      </c>
      <c r="M8732" t="s">
        <v>11920</v>
      </c>
      <c r="N8732" t="str">
        <f t="shared" si="136"/>
        <v>10FAE</v>
      </c>
    </row>
    <row r="8733" spans="1:14" x14ac:dyDescent="0.25">
      <c r="A8733" t="s">
        <v>2871</v>
      </c>
      <c r="B8733" t="s">
        <v>12</v>
      </c>
      <c r="C8733" t="s">
        <v>2247</v>
      </c>
      <c r="D8733" t="s">
        <v>2191</v>
      </c>
      <c r="E8733" s="1">
        <v>45072</v>
      </c>
      <c r="F8733" s="1">
        <v>45072</v>
      </c>
      <c r="G8733" s="1">
        <v>45082</v>
      </c>
      <c r="H8733" t="s">
        <v>2192</v>
      </c>
      <c r="I8733" t="s">
        <v>16</v>
      </c>
      <c r="J8733" s="2">
        <v>124.879</v>
      </c>
      <c r="K8733">
        <v>60</v>
      </c>
      <c r="L8733" t="s">
        <v>11917</v>
      </c>
      <c r="M8733" t="s">
        <v>11920</v>
      </c>
      <c r="N8733" t="str">
        <f t="shared" si="136"/>
        <v>60FAE</v>
      </c>
    </row>
    <row r="8734" spans="1:14" x14ac:dyDescent="0.25">
      <c r="A8734" t="s">
        <v>2872</v>
      </c>
      <c r="B8734" t="s">
        <v>12</v>
      </c>
      <c r="C8734" t="s">
        <v>2481</v>
      </c>
      <c r="D8734" t="s">
        <v>2220</v>
      </c>
      <c r="E8734" s="1">
        <v>45072</v>
      </c>
      <c r="F8734" s="1">
        <v>45072</v>
      </c>
      <c r="G8734" s="1">
        <v>45072</v>
      </c>
      <c r="H8734" t="s">
        <v>2192</v>
      </c>
      <c r="I8734" t="s">
        <v>16</v>
      </c>
      <c r="J8734" s="2">
        <v>154.61000000000001</v>
      </c>
      <c r="K8734">
        <v>60</v>
      </c>
      <c r="L8734" t="s">
        <v>11917</v>
      </c>
      <c r="M8734" t="s">
        <v>11920</v>
      </c>
      <c r="N8734" t="str">
        <f t="shared" si="136"/>
        <v>60FAE</v>
      </c>
    </row>
    <row r="8735" spans="1:14" x14ac:dyDescent="0.25">
      <c r="A8735" t="s">
        <v>3607</v>
      </c>
      <c r="B8735" t="s">
        <v>12</v>
      </c>
      <c r="C8735" t="s">
        <v>2967</v>
      </c>
      <c r="D8735" t="s">
        <v>2968</v>
      </c>
      <c r="E8735" s="1">
        <v>45072</v>
      </c>
      <c r="F8735" s="1">
        <v>45072</v>
      </c>
      <c r="G8735" s="1">
        <v>45073</v>
      </c>
      <c r="H8735" t="s">
        <v>15</v>
      </c>
      <c r="I8735" t="s">
        <v>16</v>
      </c>
      <c r="J8735" s="2">
        <v>111.596</v>
      </c>
      <c r="K8735">
        <v>70</v>
      </c>
      <c r="L8735" t="s">
        <v>11917</v>
      </c>
      <c r="M8735" t="s">
        <v>11920</v>
      </c>
      <c r="N8735" t="str">
        <f t="shared" si="136"/>
        <v>70FAE</v>
      </c>
    </row>
    <row r="8736" spans="1:14" x14ac:dyDescent="0.25">
      <c r="A8736" t="s">
        <v>3608</v>
      </c>
      <c r="B8736" t="s">
        <v>12</v>
      </c>
      <c r="C8736" t="s">
        <v>3002</v>
      </c>
      <c r="D8736" t="s">
        <v>3003</v>
      </c>
      <c r="E8736" s="1">
        <v>45072</v>
      </c>
      <c r="F8736" s="1">
        <v>45072</v>
      </c>
      <c r="G8736" s="1">
        <v>45073</v>
      </c>
      <c r="H8736" t="s">
        <v>2959</v>
      </c>
      <c r="I8736" t="s">
        <v>16</v>
      </c>
      <c r="J8736" s="2">
        <v>182.35599999999999</v>
      </c>
      <c r="K8736">
        <v>70</v>
      </c>
      <c r="L8736" t="s">
        <v>11917</v>
      </c>
      <c r="M8736" t="s">
        <v>11920</v>
      </c>
      <c r="N8736" t="str">
        <f t="shared" si="136"/>
        <v>70FAE</v>
      </c>
    </row>
    <row r="8737" spans="1:14" x14ac:dyDescent="0.25">
      <c r="A8737" t="s">
        <v>8525</v>
      </c>
      <c r="B8737" t="s">
        <v>12</v>
      </c>
      <c r="C8737" t="s">
        <v>4567</v>
      </c>
      <c r="D8737" t="s">
        <v>4568</v>
      </c>
      <c r="E8737" s="1">
        <v>45072</v>
      </c>
      <c r="F8737" s="1">
        <v>45072</v>
      </c>
      <c r="H8737" t="s">
        <v>15</v>
      </c>
      <c r="I8737" t="s">
        <v>16</v>
      </c>
      <c r="J8737" s="2">
        <v>297.75599999999997</v>
      </c>
      <c r="K8737">
        <v>10</v>
      </c>
      <c r="L8737" t="s">
        <v>11917</v>
      </c>
      <c r="M8737" t="s">
        <v>11920</v>
      </c>
      <c r="N8737" t="str">
        <f t="shared" si="136"/>
        <v>10FAE</v>
      </c>
    </row>
    <row r="8738" spans="1:14" x14ac:dyDescent="0.25">
      <c r="A8738" t="s">
        <v>8526</v>
      </c>
      <c r="B8738" t="s">
        <v>12</v>
      </c>
      <c r="C8738" t="s">
        <v>13</v>
      </c>
      <c r="D8738" t="s">
        <v>14</v>
      </c>
      <c r="E8738" s="1">
        <v>45072</v>
      </c>
      <c r="F8738" s="1">
        <v>45072</v>
      </c>
      <c r="G8738" s="1">
        <v>45072</v>
      </c>
      <c r="H8738" t="s">
        <v>15</v>
      </c>
      <c r="I8738" t="s">
        <v>16</v>
      </c>
      <c r="J8738" s="2">
        <v>192.59</v>
      </c>
      <c r="K8738">
        <v>10</v>
      </c>
      <c r="L8738" t="s">
        <v>11917</v>
      </c>
      <c r="M8738" t="s">
        <v>11920</v>
      </c>
      <c r="N8738" t="str">
        <f t="shared" si="136"/>
        <v>10FAE</v>
      </c>
    </row>
    <row r="8739" spans="1:14" x14ac:dyDescent="0.25">
      <c r="A8739" t="s">
        <v>8527</v>
      </c>
      <c r="B8739" t="s">
        <v>12</v>
      </c>
      <c r="C8739" t="s">
        <v>13</v>
      </c>
      <c r="D8739" t="s">
        <v>14</v>
      </c>
      <c r="E8739" s="1">
        <v>45072</v>
      </c>
      <c r="F8739" s="1">
        <v>45072</v>
      </c>
      <c r="G8739" s="1">
        <v>45072</v>
      </c>
      <c r="H8739" t="s">
        <v>15</v>
      </c>
      <c r="I8739" t="s">
        <v>16</v>
      </c>
      <c r="J8739" s="2">
        <v>192.59</v>
      </c>
      <c r="K8739">
        <v>10</v>
      </c>
      <c r="L8739" t="s">
        <v>11917</v>
      </c>
      <c r="M8739" t="s">
        <v>11920</v>
      </c>
      <c r="N8739" t="str">
        <f t="shared" si="136"/>
        <v>10FAE</v>
      </c>
    </row>
    <row r="8740" spans="1:14" x14ac:dyDescent="0.25">
      <c r="A8740" t="s">
        <v>8528</v>
      </c>
      <c r="B8740" t="s">
        <v>12</v>
      </c>
      <c r="C8740" t="s">
        <v>32</v>
      </c>
      <c r="D8740" t="s">
        <v>33</v>
      </c>
      <c r="E8740" s="1">
        <v>45072</v>
      </c>
      <c r="F8740" s="1">
        <v>45072</v>
      </c>
      <c r="H8740" t="s">
        <v>15</v>
      </c>
      <c r="I8740" t="s">
        <v>16</v>
      </c>
      <c r="J8740" s="2">
        <v>961</v>
      </c>
      <c r="K8740">
        <v>10</v>
      </c>
      <c r="L8740" t="s">
        <v>11917</v>
      </c>
      <c r="M8740" t="s">
        <v>11920</v>
      </c>
      <c r="N8740" t="str">
        <f t="shared" si="136"/>
        <v>10FAE</v>
      </c>
    </row>
    <row r="8741" spans="1:14" x14ac:dyDescent="0.25">
      <c r="A8741" t="s">
        <v>8529</v>
      </c>
      <c r="B8741" t="s">
        <v>12</v>
      </c>
      <c r="C8741" t="s">
        <v>13</v>
      </c>
      <c r="D8741" t="s">
        <v>14</v>
      </c>
      <c r="E8741" s="1">
        <v>45072</v>
      </c>
      <c r="F8741" s="1">
        <v>45072</v>
      </c>
      <c r="G8741" s="1">
        <v>45072</v>
      </c>
      <c r="H8741" t="s">
        <v>15</v>
      </c>
      <c r="I8741" t="s">
        <v>16</v>
      </c>
      <c r="J8741" s="2">
        <v>258.63499999999999</v>
      </c>
      <c r="K8741">
        <v>10</v>
      </c>
      <c r="L8741" t="s">
        <v>11917</v>
      </c>
      <c r="M8741" t="s">
        <v>11920</v>
      </c>
      <c r="N8741" t="str">
        <f t="shared" si="136"/>
        <v>10FAE</v>
      </c>
    </row>
    <row r="8742" spans="1:14" x14ac:dyDescent="0.25">
      <c r="A8742" t="s">
        <v>8530</v>
      </c>
      <c r="B8742" t="s">
        <v>12</v>
      </c>
      <c r="C8742" t="s">
        <v>6135</v>
      </c>
      <c r="D8742" t="s">
        <v>6136</v>
      </c>
      <c r="E8742" s="1">
        <v>45072</v>
      </c>
      <c r="F8742" s="1">
        <v>45072</v>
      </c>
      <c r="H8742" t="s">
        <v>15</v>
      </c>
      <c r="I8742" t="s">
        <v>16</v>
      </c>
      <c r="J8742" s="2">
        <v>175.93</v>
      </c>
      <c r="K8742">
        <v>10</v>
      </c>
      <c r="L8742" t="s">
        <v>11917</v>
      </c>
      <c r="M8742" t="s">
        <v>11920</v>
      </c>
      <c r="N8742" t="str">
        <f t="shared" si="136"/>
        <v>10FAE</v>
      </c>
    </row>
    <row r="8743" spans="1:14" x14ac:dyDescent="0.25">
      <c r="A8743" t="s">
        <v>8531</v>
      </c>
      <c r="B8743" t="s">
        <v>12</v>
      </c>
      <c r="C8743" t="s">
        <v>4273</v>
      </c>
      <c r="D8743" t="s">
        <v>4274</v>
      </c>
      <c r="E8743" s="1">
        <v>45072</v>
      </c>
      <c r="F8743" s="1">
        <v>45072</v>
      </c>
      <c r="H8743" t="s">
        <v>15</v>
      </c>
      <c r="I8743" t="s">
        <v>16</v>
      </c>
      <c r="J8743" s="2">
        <v>746.577</v>
      </c>
      <c r="K8743">
        <v>10</v>
      </c>
      <c r="L8743" t="s">
        <v>11917</v>
      </c>
      <c r="M8743" t="s">
        <v>11920</v>
      </c>
      <c r="N8743" t="str">
        <f t="shared" si="136"/>
        <v>10FAE</v>
      </c>
    </row>
    <row r="8744" spans="1:14" x14ac:dyDescent="0.25">
      <c r="A8744" t="s">
        <v>8532</v>
      </c>
      <c r="B8744" t="s">
        <v>12</v>
      </c>
      <c r="C8744" t="s">
        <v>4236</v>
      </c>
      <c r="D8744" t="s">
        <v>4237</v>
      </c>
      <c r="E8744" s="1">
        <v>45072</v>
      </c>
      <c r="F8744" s="1">
        <v>45072</v>
      </c>
      <c r="G8744" s="1">
        <v>45072</v>
      </c>
      <c r="H8744" t="s">
        <v>15</v>
      </c>
      <c r="I8744" t="s">
        <v>16</v>
      </c>
      <c r="J8744" s="2">
        <v>93.82</v>
      </c>
      <c r="K8744">
        <v>10</v>
      </c>
      <c r="L8744" t="s">
        <v>11917</v>
      </c>
      <c r="M8744" t="s">
        <v>11920</v>
      </c>
      <c r="N8744" t="str">
        <f t="shared" si="136"/>
        <v>10FAE</v>
      </c>
    </row>
    <row r="8745" spans="1:14" x14ac:dyDescent="0.25">
      <c r="A8745" t="s">
        <v>8533</v>
      </c>
      <c r="B8745" t="s">
        <v>12</v>
      </c>
      <c r="C8745" t="s">
        <v>8534</v>
      </c>
      <c r="D8745" t="s">
        <v>7546</v>
      </c>
      <c r="E8745" s="1">
        <v>45072</v>
      </c>
      <c r="F8745" s="1">
        <v>45072</v>
      </c>
      <c r="H8745" t="s">
        <v>509</v>
      </c>
      <c r="I8745" t="s">
        <v>16</v>
      </c>
      <c r="J8745" s="2">
        <v>5331.2</v>
      </c>
      <c r="K8745">
        <v>10</v>
      </c>
      <c r="L8745" t="s">
        <v>11917</v>
      </c>
      <c r="M8745" t="s">
        <v>11920</v>
      </c>
      <c r="N8745" t="str">
        <f t="shared" si="136"/>
        <v>10FAE</v>
      </c>
    </row>
    <row r="8746" spans="1:14" x14ac:dyDescent="0.25">
      <c r="A8746" t="s">
        <v>8535</v>
      </c>
      <c r="B8746" t="s">
        <v>12</v>
      </c>
      <c r="C8746" t="s">
        <v>4380</v>
      </c>
      <c r="D8746" t="s">
        <v>4381</v>
      </c>
      <c r="E8746" s="1">
        <v>45072</v>
      </c>
      <c r="F8746" s="1">
        <v>45072</v>
      </c>
      <c r="H8746" t="s">
        <v>15</v>
      </c>
      <c r="I8746" t="s">
        <v>16</v>
      </c>
      <c r="J8746" s="2">
        <v>205.68</v>
      </c>
      <c r="K8746">
        <v>10</v>
      </c>
      <c r="L8746" t="s">
        <v>11917</v>
      </c>
      <c r="M8746" t="s">
        <v>11920</v>
      </c>
      <c r="N8746" t="str">
        <f t="shared" si="136"/>
        <v>10FAE</v>
      </c>
    </row>
    <row r="8747" spans="1:14" x14ac:dyDescent="0.25">
      <c r="A8747" t="s">
        <v>8536</v>
      </c>
      <c r="B8747" t="s">
        <v>12</v>
      </c>
      <c r="C8747" t="s">
        <v>4565</v>
      </c>
      <c r="D8747" t="s">
        <v>4415</v>
      </c>
      <c r="E8747" s="1">
        <v>45072</v>
      </c>
      <c r="F8747" s="1">
        <v>45072</v>
      </c>
      <c r="H8747" t="s">
        <v>509</v>
      </c>
      <c r="I8747" t="s">
        <v>16</v>
      </c>
      <c r="J8747" s="2">
        <v>159.46</v>
      </c>
      <c r="K8747">
        <v>10</v>
      </c>
      <c r="L8747" t="s">
        <v>11917</v>
      </c>
      <c r="M8747" t="s">
        <v>11920</v>
      </c>
      <c r="N8747" t="str">
        <f t="shared" si="136"/>
        <v>10FAE</v>
      </c>
    </row>
    <row r="8748" spans="1:14" x14ac:dyDescent="0.25">
      <c r="A8748" t="s">
        <v>8537</v>
      </c>
      <c r="B8748" t="s">
        <v>12</v>
      </c>
      <c r="C8748" t="s">
        <v>4404</v>
      </c>
      <c r="D8748" t="s">
        <v>14</v>
      </c>
      <c r="E8748" s="1">
        <v>45072</v>
      </c>
      <c r="F8748" s="1">
        <v>45072</v>
      </c>
      <c r="G8748" s="1">
        <v>45072</v>
      </c>
      <c r="H8748" t="s">
        <v>15</v>
      </c>
      <c r="I8748" t="s">
        <v>16</v>
      </c>
      <c r="J8748" s="2">
        <v>177.953</v>
      </c>
      <c r="K8748">
        <v>10</v>
      </c>
      <c r="L8748" t="s">
        <v>11917</v>
      </c>
      <c r="M8748" t="s">
        <v>11920</v>
      </c>
      <c r="N8748" t="str">
        <f t="shared" si="136"/>
        <v>10FAE</v>
      </c>
    </row>
    <row r="8749" spans="1:14" x14ac:dyDescent="0.25">
      <c r="A8749" t="s">
        <v>8538</v>
      </c>
      <c r="B8749" t="s">
        <v>12</v>
      </c>
      <c r="C8749" t="s">
        <v>5850</v>
      </c>
      <c r="D8749" t="s">
        <v>5851</v>
      </c>
      <c r="E8749" s="1">
        <v>45072</v>
      </c>
      <c r="F8749" s="1">
        <v>45072</v>
      </c>
      <c r="H8749" t="s">
        <v>15</v>
      </c>
      <c r="I8749" t="s">
        <v>16</v>
      </c>
      <c r="J8749" s="2">
        <v>122.38</v>
      </c>
      <c r="K8749">
        <v>10</v>
      </c>
      <c r="L8749" t="s">
        <v>11917</v>
      </c>
      <c r="M8749" t="s">
        <v>11920</v>
      </c>
      <c r="N8749" t="str">
        <f t="shared" si="136"/>
        <v>10FAE</v>
      </c>
    </row>
    <row r="8750" spans="1:14" x14ac:dyDescent="0.25">
      <c r="A8750" t="s">
        <v>8539</v>
      </c>
      <c r="B8750" t="s">
        <v>12</v>
      </c>
      <c r="C8750" t="s">
        <v>4273</v>
      </c>
      <c r="D8750" t="s">
        <v>4274</v>
      </c>
      <c r="E8750" s="1">
        <v>45072</v>
      </c>
      <c r="F8750" s="1">
        <v>45072</v>
      </c>
      <c r="H8750" t="s">
        <v>15</v>
      </c>
      <c r="I8750" t="s">
        <v>16</v>
      </c>
      <c r="J8750" s="2">
        <v>257.90899999999999</v>
      </c>
      <c r="K8750">
        <v>10</v>
      </c>
      <c r="L8750" t="s">
        <v>11917</v>
      </c>
      <c r="M8750" t="s">
        <v>11920</v>
      </c>
      <c r="N8750" t="str">
        <f t="shared" si="136"/>
        <v>10FAE</v>
      </c>
    </row>
    <row r="8751" spans="1:14" x14ac:dyDescent="0.25">
      <c r="A8751" t="s">
        <v>8540</v>
      </c>
      <c r="B8751" t="s">
        <v>12</v>
      </c>
      <c r="C8751" t="s">
        <v>4800</v>
      </c>
      <c r="D8751" t="s">
        <v>4801</v>
      </c>
      <c r="E8751" s="1">
        <v>45072</v>
      </c>
      <c r="F8751" s="1">
        <v>45072</v>
      </c>
      <c r="H8751" t="s">
        <v>15</v>
      </c>
      <c r="I8751" t="s">
        <v>16</v>
      </c>
      <c r="J8751" s="2">
        <v>252.351</v>
      </c>
      <c r="K8751">
        <v>10</v>
      </c>
      <c r="L8751" t="s">
        <v>11917</v>
      </c>
      <c r="M8751" t="s">
        <v>11920</v>
      </c>
      <c r="N8751" t="str">
        <f t="shared" si="136"/>
        <v>10FAE</v>
      </c>
    </row>
    <row r="8752" spans="1:14" x14ac:dyDescent="0.25">
      <c r="A8752" t="s">
        <v>8541</v>
      </c>
      <c r="B8752" t="s">
        <v>12</v>
      </c>
      <c r="C8752" t="s">
        <v>4693</v>
      </c>
      <c r="D8752" t="s">
        <v>4241</v>
      </c>
      <c r="E8752" s="1">
        <v>45072</v>
      </c>
      <c r="F8752" s="1">
        <v>45072</v>
      </c>
      <c r="H8752" t="s">
        <v>15</v>
      </c>
      <c r="I8752" t="s">
        <v>16</v>
      </c>
      <c r="J8752" s="2">
        <v>857.8</v>
      </c>
      <c r="K8752">
        <v>10</v>
      </c>
      <c r="L8752" t="s">
        <v>11917</v>
      </c>
      <c r="M8752" t="s">
        <v>11920</v>
      </c>
      <c r="N8752" t="str">
        <f t="shared" si="136"/>
        <v>10FAE</v>
      </c>
    </row>
    <row r="8753" spans="1:14" x14ac:dyDescent="0.25">
      <c r="A8753" t="s">
        <v>8542</v>
      </c>
      <c r="B8753" t="s">
        <v>12</v>
      </c>
      <c r="C8753" t="s">
        <v>4496</v>
      </c>
      <c r="D8753" t="s">
        <v>4497</v>
      </c>
      <c r="E8753" s="1">
        <v>45072</v>
      </c>
      <c r="F8753" s="1">
        <v>45072</v>
      </c>
      <c r="G8753" s="1">
        <v>45072</v>
      </c>
      <c r="H8753" t="s">
        <v>94</v>
      </c>
      <c r="I8753" t="s">
        <v>16</v>
      </c>
      <c r="J8753" s="2">
        <v>857.8</v>
      </c>
      <c r="K8753">
        <v>10</v>
      </c>
      <c r="L8753" t="s">
        <v>11917</v>
      </c>
      <c r="M8753" t="s">
        <v>11920</v>
      </c>
      <c r="N8753" t="str">
        <f t="shared" si="136"/>
        <v>10FAE</v>
      </c>
    </row>
    <row r="8754" spans="1:14" x14ac:dyDescent="0.25">
      <c r="A8754" t="s">
        <v>9569</v>
      </c>
      <c r="B8754" t="s">
        <v>12</v>
      </c>
      <c r="C8754" t="s">
        <v>417</v>
      </c>
      <c r="D8754" t="s">
        <v>418</v>
      </c>
      <c r="E8754" s="1">
        <v>45072</v>
      </c>
      <c r="F8754" s="1">
        <v>45072</v>
      </c>
      <c r="H8754" t="s">
        <v>55</v>
      </c>
      <c r="I8754" t="s">
        <v>16</v>
      </c>
      <c r="J8754" s="2">
        <v>0</v>
      </c>
      <c r="K8754">
        <v>30</v>
      </c>
      <c r="L8754" t="s">
        <v>11917</v>
      </c>
      <c r="M8754" t="s">
        <v>11920</v>
      </c>
      <c r="N8754" t="str">
        <f t="shared" si="136"/>
        <v>30FAE</v>
      </c>
    </row>
    <row r="8755" spans="1:14" x14ac:dyDescent="0.25">
      <c r="A8755" t="s">
        <v>9570</v>
      </c>
      <c r="B8755" t="s">
        <v>12</v>
      </c>
      <c r="C8755" t="s">
        <v>194</v>
      </c>
      <c r="D8755" t="s">
        <v>195</v>
      </c>
      <c r="E8755" s="1">
        <v>45072</v>
      </c>
      <c r="F8755" s="1">
        <v>45072</v>
      </c>
      <c r="H8755" t="s">
        <v>66</v>
      </c>
      <c r="I8755" t="s">
        <v>16</v>
      </c>
      <c r="J8755" s="2">
        <v>0</v>
      </c>
      <c r="K8755">
        <v>30</v>
      </c>
      <c r="L8755" t="s">
        <v>11917</v>
      </c>
      <c r="M8755" t="s">
        <v>11920</v>
      </c>
      <c r="N8755" t="str">
        <f t="shared" si="136"/>
        <v>30FAE</v>
      </c>
    </row>
    <row r="8756" spans="1:14" x14ac:dyDescent="0.25">
      <c r="A8756" t="s">
        <v>9571</v>
      </c>
      <c r="B8756" t="s">
        <v>12</v>
      </c>
      <c r="C8756" t="s">
        <v>328</v>
      </c>
      <c r="D8756" t="s">
        <v>329</v>
      </c>
      <c r="E8756" s="1">
        <v>45072</v>
      </c>
      <c r="F8756" s="1">
        <v>45072</v>
      </c>
      <c r="H8756" t="s">
        <v>66</v>
      </c>
      <c r="I8756" t="s">
        <v>16</v>
      </c>
      <c r="J8756" s="2">
        <v>0</v>
      </c>
      <c r="K8756">
        <v>30</v>
      </c>
      <c r="L8756" t="s">
        <v>11917</v>
      </c>
      <c r="M8756" t="s">
        <v>11920</v>
      </c>
      <c r="N8756" t="str">
        <f t="shared" si="136"/>
        <v>30FAE</v>
      </c>
    </row>
    <row r="8757" spans="1:14" x14ac:dyDescent="0.25">
      <c r="A8757" t="s">
        <v>9572</v>
      </c>
      <c r="B8757" t="s">
        <v>12</v>
      </c>
      <c r="C8757" t="s">
        <v>1138</v>
      </c>
      <c r="D8757" t="s">
        <v>1139</v>
      </c>
      <c r="E8757" s="1">
        <v>45072</v>
      </c>
      <c r="F8757" s="1">
        <v>45072</v>
      </c>
      <c r="H8757" t="s">
        <v>59</v>
      </c>
      <c r="I8757" t="s">
        <v>16</v>
      </c>
      <c r="J8757" s="2">
        <v>0</v>
      </c>
      <c r="K8757">
        <v>10</v>
      </c>
      <c r="L8757" t="s">
        <v>11917</v>
      </c>
      <c r="M8757" t="s">
        <v>11920</v>
      </c>
      <c r="N8757" t="str">
        <f t="shared" si="136"/>
        <v>10FAE</v>
      </c>
    </row>
    <row r="8758" spans="1:14" x14ac:dyDescent="0.25">
      <c r="A8758" t="s">
        <v>9573</v>
      </c>
      <c r="B8758" t="s">
        <v>12</v>
      </c>
      <c r="C8758" t="s">
        <v>464</v>
      </c>
      <c r="D8758" t="s">
        <v>465</v>
      </c>
      <c r="E8758" s="1">
        <v>45072</v>
      </c>
      <c r="F8758" s="1">
        <v>45072</v>
      </c>
      <c r="H8758" t="s">
        <v>66</v>
      </c>
      <c r="I8758" t="s">
        <v>16</v>
      </c>
      <c r="J8758" s="2">
        <v>0</v>
      </c>
      <c r="K8758">
        <v>30</v>
      </c>
      <c r="L8758" t="s">
        <v>11917</v>
      </c>
      <c r="M8758" t="s">
        <v>11920</v>
      </c>
      <c r="N8758" t="str">
        <f t="shared" si="136"/>
        <v>30FAE</v>
      </c>
    </row>
    <row r="8759" spans="1:14" x14ac:dyDescent="0.25">
      <c r="A8759" t="s">
        <v>9574</v>
      </c>
      <c r="B8759" t="s">
        <v>12</v>
      </c>
      <c r="C8759" t="s">
        <v>279</v>
      </c>
      <c r="D8759" t="s">
        <v>280</v>
      </c>
      <c r="E8759" s="1">
        <v>45072</v>
      </c>
      <c r="F8759" s="1">
        <v>45072</v>
      </c>
      <c r="H8759" t="s">
        <v>55</v>
      </c>
      <c r="I8759" t="s">
        <v>16</v>
      </c>
      <c r="J8759" s="2">
        <v>0</v>
      </c>
      <c r="K8759">
        <v>30</v>
      </c>
      <c r="L8759" t="s">
        <v>11917</v>
      </c>
      <c r="M8759" t="s">
        <v>11920</v>
      </c>
      <c r="N8759" t="str">
        <f t="shared" si="136"/>
        <v>30FAE</v>
      </c>
    </row>
    <row r="8760" spans="1:14" x14ac:dyDescent="0.25">
      <c r="A8760" t="s">
        <v>9575</v>
      </c>
      <c r="B8760" t="s">
        <v>12</v>
      </c>
      <c r="C8760" t="s">
        <v>378</v>
      </c>
      <c r="D8760" t="s">
        <v>379</v>
      </c>
      <c r="E8760" s="1">
        <v>45072</v>
      </c>
      <c r="F8760" s="1">
        <v>45072</v>
      </c>
      <c r="H8760" t="s">
        <v>30</v>
      </c>
      <c r="I8760" t="s">
        <v>16</v>
      </c>
      <c r="J8760" s="2">
        <v>0</v>
      </c>
      <c r="K8760">
        <v>30</v>
      </c>
      <c r="L8760" t="s">
        <v>11917</v>
      </c>
      <c r="M8760" t="s">
        <v>11920</v>
      </c>
      <c r="N8760" t="str">
        <f t="shared" si="136"/>
        <v>30FAE</v>
      </c>
    </row>
    <row r="8761" spans="1:14" x14ac:dyDescent="0.25">
      <c r="A8761" t="s">
        <v>10985</v>
      </c>
      <c r="B8761" t="s">
        <v>12</v>
      </c>
      <c r="C8761" t="s">
        <v>4236</v>
      </c>
      <c r="D8761" t="s">
        <v>4237</v>
      </c>
      <c r="E8761" s="1">
        <v>45072</v>
      </c>
      <c r="F8761" s="1">
        <v>45072</v>
      </c>
      <c r="H8761" t="s">
        <v>15</v>
      </c>
      <c r="I8761" t="s">
        <v>16</v>
      </c>
      <c r="J8761" s="2">
        <v>0</v>
      </c>
      <c r="K8761">
        <v>10</v>
      </c>
      <c r="L8761" t="s">
        <v>11917</v>
      </c>
      <c r="M8761" t="s">
        <v>11920</v>
      </c>
      <c r="N8761" t="str">
        <f t="shared" si="136"/>
        <v>10FAE</v>
      </c>
    </row>
    <row r="8762" spans="1:14" x14ac:dyDescent="0.25">
      <c r="A8762" t="s">
        <v>10986</v>
      </c>
      <c r="B8762" t="s">
        <v>12</v>
      </c>
      <c r="C8762" t="s">
        <v>5523</v>
      </c>
      <c r="D8762" t="s">
        <v>5524</v>
      </c>
      <c r="E8762" s="1">
        <v>45072</v>
      </c>
      <c r="F8762" s="1">
        <v>45072</v>
      </c>
      <c r="H8762" t="s">
        <v>4463</v>
      </c>
      <c r="I8762" t="s">
        <v>16</v>
      </c>
      <c r="J8762" s="2">
        <v>0</v>
      </c>
      <c r="K8762">
        <v>10</v>
      </c>
      <c r="L8762" t="s">
        <v>11917</v>
      </c>
      <c r="M8762" t="s">
        <v>11920</v>
      </c>
      <c r="N8762" t="str">
        <f t="shared" si="136"/>
        <v>10FAE</v>
      </c>
    </row>
    <row r="8763" spans="1:14" x14ac:dyDescent="0.25">
      <c r="A8763" t="s">
        <v>10987</v>
      </c>
      <c r="B8763" t="s">
        <v>12</v>
      </c>
      <c r="C8763" t="s">
        <v>5523</v>
      </c>
      <c r="D8763" t="s">
        <v>5524</v>
      </c>
      <c r="E8763" s="1">
        <v>45072</v>
      </c>
      <c r="F8763" s="1">
        <v>45072</v>
      </c>
      <c r="H8763" t="s">
        <v>4463</v>
      </c>
      <c r="I8763" t="s">
        <v>16</v>
      </c>
      <c r="J8763" s="2">
        <v>0</v>
      </c>
      <c r="K8763">
        <v>10</v>
      </c>
      <c r="L8763" t="s">
        <v>11917</v>
      </c>
      <c r="M8763" t="s">
        <v>11920</v>
      </c>
      <c r="N8763" t="str">
        <f t="shared" si="136"/>
        <v>10FAE</v>
      </c>
    </row>
    <row r="8764" spans="1:14" x14ac:dyDescent="0.25">
      <c r="A8764" t="s">
        <v>10988</v>
      </c>
      <c r="B8764" t="s">
        <v>12</v>
      </c>
      <c r="C8764" t="s">
        <v>5232</v>
      </c>
      <c r="D8764" t="s">
        <v>5233</v>
      </c>
      <c r="E8764" s="1">
        <v>45072</v>
      </c>
      <c r="F8764" s="1">
        <v>45072</v>
      </c>
      <c r="H8764" t="s">
        <v>4463</v>
      </c>
      <c r="I8764" t="s">
        <v>16</v>
      </c>
      <c r="J8764" s="2">
        <v>0</v>
      </c>
      <c r="K8764">
        <v>10</v>
      </c>
      <c r="L8764" t="s">
        <v>11917</v>
      </c>
      <c r="M8764" t="s">
        <v>11920</v>
      </c>
      <c r="N8764" t="str">
        <f t="shared" si="136"/>
        <v>10FAE</v>
      </c>
    </row>
    <row r="8765" spans="1:14" x14ac:dyDescent="0.25">
      <c r="A8765" t="s">
        <v>10989</v>
      </c>
      <c r="B8765" t="s">
        <v>12</v>
      </c>
      <c r="C8765" t="s">
        <v>5262</v>
      </c>
      <c r="D8765" t="s">
        <v>5263</v>
      </c>
      <c r="E8765" s="1">
        <v>45072</v>
      </c>
      <c r="F8765" s="1">
        <v>45072</v>
      </c>
      <c r="H8765" t="s">
        <v>37</v>
      </c>
      <c r="I8765" t="s">
        <v>16</v>
      </c>
      <c r="J8765" s="2">
        <v>0</v>
      </c>
      <c r="K8765">
        <v>10</v>
      </c>
      <c r="L8765" t="s">
        <v>11917</v>
      </c>
      <c r="M8765" t="s">
        <v>11920</v>
      </c>
      <c r="N8765" t="str">
        <f t="shared" si="136"/>
        <v>10FAE</v>
      </c>
    </row>
    <row r="8766" spans="1:14" x14ac:dyDescent="0.25">
      <c r="A8766" t="s">
        <v>11116</v>
      </c>
      <c r="B8766" t="s">
        <v>11022</v>
      </c>
      <c r="C8766" t="s">
        <v>5511</v>
      </c>
      <c r="D8766" t="s">
        <v>5512</v>
      </c>
      <c r="E8766" s="1">
        <v>45072</v>
      </c>
      <c r="F8766" s="1">
        <v>45072</v>
      </c>
      <c r="G8766" s="1">
        <v>45072</v>
      </c>
      <c r="H8766" t="s">
        <v>4463</v>
      </c>
      <c r="I8766" t="s">
        <v>16</v>
      </c>
      <c r="J8766" s="2">
        <v>3500</v>
      </c>
      <c r="K8766">
        <v>10</v>
      </c>
      <c r="L8766" t="s">
        <v>11918</v>
      </c>
      <c r="M8766" t="s">
        <v>11920</v>
      </c>
      <c r="N8766" t="str">
        <f t="shared" si="136"/>
        <v>10ICE</v>
      </c>
    </row>
    <row r="8767" spans="1:14" x14ac:dyDescent="0.25">
      <c r="A8767" t="s">
        <v>11117</v>
      </c>
      <c r="B8767" t="s">
        <v>11022</v>
      </c>
      <c r="C8767" t="s">
        <v>5142</v>
      </c>
      <c r="D8767" t="s">
        <v>5143</v>
      </c>
      <c r="E8767" s="1">
        <v>45072</v>
      </c>
      <c r="F8767" s="1">
        <v>45072</v>
      </c>
      <c r="H8767" t="s">
        <v>59</v>
      </c>
      <c r="I8767" t="s">
        <v>16</v>
      </c>
      <c r="J8767" s="2">
        <v>3199.8049999999998</v>
      </c>
      <c r="K8767">
        <v>10</v>
      </c>
      <c r="L8767" t="s">
        <v>11918</v>
      </c>
      <c r="M8767" t="s">
        <v>11920</v>
      </c>
      <c r="N8767" t="str">
        <f t="shared" si="136"/>
        <v>10ICE</v>
      </c>
    </row>
    <row r="8768" spans="1:14" x14ac:dyDescent="0.25">
      <c r="A8768" t="s">
        <v>11899</v>
      </c>
      <c r="B8768" t="s">
        <v>12</v>
      </c>
      <c r="C8768" t="s">
        <v>4236</v>
      </c>
      <c r="D8768" t="s">
        <v>4237</v>
      </c>
      <c r="E8768" s="1">
        <v>45072</v>
      </c>
      <c r="F8768" s="1">
        <v>45072</v>
      </c>
      <c r="H8768" t="s">
        <v>15</v>
      </c>
      <c r="I8768" t="s">
        <v>16</v>
      </c>
      <c r="J8768" s="2">
        <v>0</v>
      </c>
      <c r="K8768">
        <v>10</v>
      </c>
      <c r="L8768" t="s">
        <v>11917</v>
      </c>
      <c r="M8768" t="s">
        <v>11920</v>
      </c>
      <c r="N8768" t="str">
        <f t="shared" si="136"/>
        <v>10FAE</v>
      </c>
    </row>
    <row r="8769" spans="1:14" x14ac:dyDescent="0.25">
      <c r="A8769" t="s">
        <v>11900</v>
      </c>
      <c r="B8769" t="s">
        <v>12</v>
      </c>
      <c r="C8769" t="s">
        <v>39</v>
      </c>
      <c r="D8769" t="s">
        <v>40</v>
      </c>
      <c r="E8769" s="1">
        <v>45072</v>
      </c>
      <c r="F8769" s="1">
        <v>45072</v>
      </c>
      <c r="H8769" t="s">
        <v>41</v>
      </c>
      <c r="I8769" t="s">
        <v>16</v>
      </c>
      <c r="J8769" s="2">
        <v>0</v>
      </c>
      <c r="K8769">
        <v>10</v>
      </c>
      <c r="L8769" t="s">
        <v>11917</v>
      </c>
      <c r="M8769" t="s">
        <v>11920</v>
      </c>
      <c r="N8769" t="str">
        <f t="shared" si="136"/>
        <v>10FAE</v>
      </c>
    </row>
    <row r="8770" spans="1:14" x14ac:dyDescent="0.25">
      <c r="A8770" t="s">
        <v>11901</v>
      </c>
      <c r="B8770" t="s">
        <v>12</v>
      </c>
      <c r="C8770" t="s">
        <v>5256</v>
      </c>
      <c r="D8770" t="s">
        <v>5257</v>
      </c>
      <c r="E8770" s="1">
        <v>45072</v>
      </c>
      <c r="F8770" s="1">
        <v>45072</v>
      </c>
      <c r="H8770" t="s">
        <v>37</v>
      </c>
      <c r="I8770" t="s">
        <v>16</v>
      </c>
      <c r="J8770" s="2">
        <v>0</v>
      </c>
      <c r="K8770">
        <v>10</v>
      </c>
      <c r="L8770" t="s">
        <v>11917</v>
      </c>
      <c r="M8770" t="s">
        <v>11920</v>
      </c>
      <c r="N8770" t="str">
        <f t="shared" si="136"/>
        <v>10FAE</v>
      </c>
    </row>
    <row r="8771" spans="1:14" x14ac:dyDescent="0.25">
      <c r="A8771" t="s">
        <v>11902</v>
      </c>
      <c r="B8771" t="s">
        <v>12</v>
      </c>
      <c r="C8771" t="s">
        <v>5163</v>
      </c>
      <c r="D8771" t="s">
        <v>5164</v>
      </c>
      <c r="E8771" s="1">
        <v>45072</v>
      </c>
      <c r="F8771" s="1">
        <v>45072</v>
      </c>
      <c r="H8771" t="s">
        <v>59</v>
      </c>
      <c r="I8771" t="s">
        <v>16</v>
      </c>
      <c r="J8771" s="2">
        <v>0</v>
      </c>
      <c r="K8771">
        <v>10</v>
      </c>
      <c r="L8771" t="s">
        <v>11917</v>
      </c>
      <c r="M8771" t="s">
        <v>11920</v>
      </c>
      <c r="N8771" t="str">
        <f t="shared" ref="N8771:N8834" si="137">+_xlfn.CONCAT(K8771,L8771,M8771)</f>
        <v>10FAE</v>
      </c>
    </row>
    <row r="8772" spans="1:14" x14ac:dyDescent="0.25">
      <c r="A8772" t="s">
        <v>1140</v>
      </c>
      <c r="B8772" t="s">
        <v>12</v>
      </c>
      <c r="C8772" t="s">
        <v>122</v>
      </c>
      <c r="D8772" t="s">
        <v>120</v>
      </c>
      <c r="E8772" s="1">
        <v>45073</v>
      </c>
      <c r="F8772" s="1">
        <v>45073</v>
      </c>
      <c r="G8772" s="1">
        <v>45076</v>
      </c>
      <c r="H8772" t="s">
        <v>30</v>
      </c>
      <c r="I8772" t="s">
        <v>16</v>
      </c>
      <c r="J8772" s="2">
        <v>97.290999999999997</v>
      </c>
      <c r="K8772">
        <v>30</v>
      </c>
      <c r="L8772" t="s">
        <v>11917</v>
      </c>
      <c r="M8772" t="s">
        <v>11920</v>
      </c>
      <c r="N8772" t="str">
        <f t="shared" si="137"/>
        <v>30FAE</v>
      </c>
    </row>
    <row r="8773" spans="1:14" x14ac:dyDescent="0.25">
      <c r="A8773" t="s">
        <v>8543</v>
      </c>
      <c r="B8773" t="s">
        <v>12</v>
      </c>
      <c r="C8773" t="s">
        <v>83</v>
      </c>
      <c r="D8773" t="s">
        <v>84</v>
      </c>
      <c r="E8773" s="1">
        <v>45073</v>
      </c>
      <c r="F8773" s="1">
        <v>45073</v>
      </c>
      <c r="G8773" s="1">
        <v>45073</v>
      </c>
      <c r="H8773" t="s">
        <v>15</v>
      </c>
      <c r="I8773" t="s">
        <v>16</v>
      </c>
      <c r="J8773" s="2">
        <v>352.05</v>
      </c>
      <c r="K8773">
        <v>10</v>
      </c>
      <c r="L8773" t="s">
        <v>11917</v>
      </c>
      <c r="M8773" t="s">
        <v>11920</v>
      </c>
      <c r="N8773" t="str">
        <f t="shared" si="137"/>
        <v>10FAE</v>
      </c>
    </row>
    <row r="8774" spans="1:14" x14ac:dyDescent="0.25">
      <c r="A8774" t="s">
        <v>8544</v>
      </c>
      <c r="B8774" t="s">
        <v>12</v>
      </c>
      <c r="C8774" t="s">
        <v>6048</v>
      </c>
      <c r="D8774" t="s">
        <v>4907</v>
      </c>
      <c r="E8774" s="1">
        <v>45073</v>
      </c>
      <c r="F8774" s="1">
        <v>45073</v>
      </c>
      <c r="H8774" t="s">
        <v>15</v>
      </c>
      <c r="I8774" t="s">
        <v>16</v>
      </c>
      <c r="J8774" s="2">
        <v>211.87799999999999</v>
      </c>
      <c r="K8774">
        <v>10</v>
      </c>
      <c r="L8774" t="s">
        <v>11917</v>
      </c>
      <c r="M8774" t="s">
        <v>11920</v>
      </c>
      <c r="N8774" t="str">
        <f t="shared" si="137"/>
        <v>10FAE</v>
      </c>
    </row>
    <row r="8775" spans="1:14" x14ac:dyDescent="0.25">
      <c r="A8775" t="s">
        <v>8545</v>
      </c>
      <c r="B8775" t="s">
        <v>12</v>
      </c>
      <c r="C8775" t="s">
        <v>13</v>
      </c>
      <c r="D8775" t="s">
        <v>14</v>
      </c>
      <c r="E8775" s="1">
        <v>45073</v>
      </c>
      <c r="F8775" s="1">
        <v>45073</v>
      </c>
      <c r="G8775" s="1">
        <v>45073</v>
      </c>
      <c r="H8775" t="s">
        <v>15</v>
      </c>
      <c r="I8775" t="s">
        <v>16</v>
      </c>
      <c r="J8775" s="2">
        <v>496.51600000000002</v>
      </c>
      <c r="K8775">
        <v>10</v>
      </c>
      <c r="L8775" t="s">
        <v>11917</v>
      </c>
      <c r="M8775" t="s">
        <v>11920</v>
      </c>
      <c r="N8775" t="str">
        <f t="shared" si="137"/>
        <v>10FAE</v>
      </c>
    </row>
    <row r="8776" spans="1:14" x14ac:dyDescent="0.25">
      <c r="A8776" t="s">
        <v>8546</v>
      </c>
      <c r="B8776" t="s">
        <v>12</v>
      </c>
      <c r="C8776" t="s">
        <v>13</v>
      </c>
      <c r="D8776" t="s">
        <v>14</v>
      </c>
      <c r="E8776" s="1">
        <v>45073</v>
      </c>
      <c r="F8776" s="1">
        <v>45073</v>
      </c>
      <c r="G8776" s="1">
        <v>45073</v>
      </c>
      <c r="H8776" t="s">
        <v>15</v>
      </c>
      <c r="I8776" t="s">
        <v>16</v>
      </c>
      <c r="J8776" s="2">
        <v>192.59</v>
      </c>
      <c r="K8776">
        <v>10</v>
      </c>
      <c r="L8776" t="s">
        <v>11917</v>
      </c>
      <c r="M8776" t="s">
        <v>11920</v>
      </c>
      <c r="N8776" t="str">
        <f t="shared" si="137"/>
        <v>10FAE</v>
      </c>
    </row>
    <row r="8777" spans="1:14" x14ac:dyDescent="0.25">
      <c r="A8777" t="s">
        <v>8547</v>
      </c>
      <c r="B8777" t="s">
        <v>12</v>
      </c>
      <c r="C8777" t="s">
        <v>8548</v>
      </c>
      <c r="D8777" t="s">
        <v>8549</v>
      </c>
      <c r="E8777" s="1">
        <v>45073</v>
      </c>
      <c r="F8777" s="1">
        <v>45073</v>
      </c>
      <c r="H8777" t="s">
        <v>94</v>
      </c>
      <c r="I8777" t="s">
        <v>16</v>
      </c>
      <c r="J8777" s="2">
        <v>249</v>
      </c>
      <c r="K8777">
        <v>10</v>
      </c>
      <c r="L8777" t="s">
        <v>11917</v>
      </c>
      <c r="M8777" t="s">
        <v>11920</v>
      </c>
      <c r="N8777" t="str">
        <f t="shared" si="137"/>
        <v>10FAE</v>
      </c>
    </row>
    <row r="8778" spans="1:14" x14ac:dyDescent="0.25">
      <c r="A8778" t="s">
        <v>8550</v>
      </c>
      <c r="B8778" t="s">
        <v>12</v>
      </c>
      <c r="C8778" t="s">
        <v>13</v>
      </c>
      <c r="D8778" t="s">
        <v>14</v>
      </c>
      <c r="E8778" s="1">
        <v>45073</v>
      </c>
      <c r="F8778" s="1">
        <v>45073</v>
      </c>
      <c r="G8778" s="1">
        <v>45073</v>
      </c>
      <c r="H8778" t="s">
        <v>15</v>
      </c>
      <c r="I8778" t="s">
        <v>16</v>
      </c>
      <c r="J8778" s="2">
        <v>177.953</v>
      </c>
      <c r="K8778">
        <v>10</v>
      </c>
      <c r="L8778" t="s">
        <v>11917</v>
      </c>
      <c r="M8778" t="s">
        <v>11920</v>
      </c>
      <c r="N8778" t="str">
        <f t="shared" si="137"/>
        <v>10FAE</v>
      </c>
    </row>
    <row r="8779" spans="1:14" x14ac:dyDescent="0.25">
      <c r="A8779" t="s">
        <v>8551</v>
      </c>
      <c r="B8779" t="s">
        <v>12</v>
      </c>
      <c r="C8779" t="s">
        <v>13</v>
      </c>
      <c r="D8779" t="s">
        <v>14</v>
      </c>
      <c r="E8779" s="1">
        <v>45073</v>
      </c>
      <c r="F8779" s="1">
        <v>45073</v>
      </c>
      <c r="G8779" s="1">
        <v>45073</v>
      </c>
      <c r="H8779" t="s">
        <v>15</v>
      </c>
      <c r="I8779" t="s">
        <v>16</v>
      </c>
      <c r="J8779" s="2">
        <v>269.10700000000003</v>
      </c>
      <c r="K8779">
        <v>10</v>
      </c>
      <c r="L8779" t="s">
        <v>11917</v>
      </c>
      <c r="M8779" t="s">
        <v>11920</v>
      </c>
      <c r="N8779" t="str">
        <f t="shared" si="137"/>
        <v>10FAE</v>
      </c>
    </row>
    <row r="8780" spans="1:14" x14ac:dyDescent="0.25">
      <c r="A8780" t="s">
        <v>8552</v>
      </c>
      <c r="B8780" t="s">
        <v>12</v>
      </c>
      <c r="C8780" t="s">
        <v>4236</v>
      </c>
      <c r="D8780" t="s">
        <v>4237</v>
      </c>
      <c r="E8780" s="1">
        <v>45073</v>
      </c>
      <c r="F8780" s="1">
        <v>45073</v>
      </c>
      <c r="G8780" s="1">
        <v>45073</v>
      </c>
      <c r="H8780" t="s">
        <v>15</v>
      </c>
      <c r="I8780" t="s">
        <v>16</v>
      </c>
      <c r="J8780" s="2">
        <v>133.685</v>
      </c>
      <c r="K8780">
        <v>10</v>
      </c>
      <c r="L8780" t="s">
        <v>11917</v>
      </c>
      <c r="M8780" t="s">
        <v>11920</v>
      </c>
      <c r="N8780" t="str">
        <f t="shared" si="137"/>
        <v>10FAE</v>
      </c>
    </row>
    <row r="8781" spans="1:14" x14ac:dyDescent="0.25">
      <c r="A8781" t="s">
        <v>8553</v>
      </c>
      <c r="B8781" t="s">
        <v>12</v>
      </c>
      <c r="C8781" t="s">
        <v>13</v>
      </c>
      <c r="D8781" t="s">
        <v>14</v>
      </c>
      <c r="E8781" s="1">
        <v>45073</v>
      </c>
      <c r="F8781" s="1">
        <v>45073</v>
      </c>
      <c r="G8781" s="1">
        <v>45073</v>
      </c>
      <c r="H8781" t="s">
        <v>15</v>
      </c>
      <c r="I8781" t="s">
        <v>16</v>
      </c>
      <c r="J8781" s="2">
        <v>353.24</v>
      </c>
      <c r="K8781">
        <v>10</v>
      </c>
      <c r="L8781" t="s">
        <v>11917</v>
      </c>
      <c r="M8781" t="s">
        <v>11920</v>
      </c>
      <c r="N8781" t="str">
        <f t="shared" si="137"/>
        <v>10FAE</v>
      </c>
    </row>
    <row r="8782" spans="1:14" x14ac:dyDescent="0.25">
      <c r="A8782" t="s">
        <v>9576</v>
      </c>
      <c r="B8782" t="s">
        <v>12</v>
      </c>
      <c r="C8782" t="s">
        <v>279</v>
      </c>
      <c r="D8782" t="s">
        <v>280</v>
      </c>
      <c r="E8782" s="1">
        <v>45073</v>
      </c>
      <c r="F8782" s="1">
        <v>45073</v>
      </c>
      <c r="H8782" t="s">
        <v>55</v>
      </c>
      <c r="I8782" t="s">
        <v>16</v>
      </c>
      <c r="J8782" s="2">
        <v>0</v>
      </c>
      <c r="K8782">
        <v>30</v>
      </c>
      <c r="L8782" t="s">
        <v>11917</v>
      </c>
      <c r="M8782" t="s">
        <v>11920</v>
      </c>
      <c r="N8782" t="str">
        <f t="shared" si="137"/>
        <v>30FAE</v>
      </c>
    </row>
    <row r="8783" spans="1:14" x14ac:dyDescent="0.25">
      <c r="A8783" t="s">
        <v>9577</v>
      </c>
      <c r="B8783" t="s">
        <v>12</v>
      </c>
      <c r="C8783" t="s">
        <v>238</v>
      </c>
      <c r="D8783" t="s">
        <v>239</v>
      </c>
      <c r="E8783" s="1">
        <v>45073</v>
      </c>
      <c r="F8783" s="1">
        <v>45073</v>
      </c>
      <c r="H8783" t="s">
        <v>66</v>
      </c>
      <c r="I8783" t="s">
        <v>16</v>
      </c>
      <c r="J8783" s="2">
        <v>0</v>
      </c>
      <c r="K8783">
        <v>30</v>
      </c>
      <c r="L8783" t="s">
        <v>11917</v>
      </c>
      <c r="M8783" t="s">
        <v>11920</v>
      </c>
      <c r="N8783" t="str">
        <f t="shared" si="137"/>
        <v>30FAE</v>
      </c>
    </row>
    <row r="8784" spans="1:14" x14ac:dyDescent="0.25">
      <c r="A8784" t="s">
        <v>9578</v>
      </c>
      <c r="B8784" t="s">
        <v>12</v>
      </c>
      <c r="C8784" t="s">
        <v>282</v>
      </c>
      <c r="D8784" t="s">
        <v>283</v>
      </c>
      <c r="E8784" s="1">
        <v>45073</v>
      </c>
      <c r="F8784" s="1">
        <v>45073</v>
      </c>
      <c r="H8784" t="s">
        <v>66</v>
      </c>
      <c r="I8784" t="s">
        <v>16</v>
      </c>
      <c r="J8784" s="2">
        <v>0</v>
      </c>
      <c r="K8784">
        <v>30</v>
      </c>
      <c r="L8784" t="s">
        <v>11917</v>
      </c>
      <c r="M8784" t="s">
        <v>11920</v>
      </c>
      <c r="N8784" t="str">
        <f t="shared" si="137"/>
        <v>30FAE</v>
      </c>
    </row>
    <row r="8785" spans="1:14" x14ac:dyDescent="0.25">
      <c r="A8785" t="s">
        <v>10990</v>
      </c>
      <c r="B8785" t="s">
        <v>12</v>
      </c>
      <c r="C8785" t="s">
        <v>4236</v>
      </c>
      <c r="D8785" t="s">
        <v>4237</v>
      </c>
      <c r="E8785" s="1">
        <v>45073</v>
      </c>
      <c r="F8785" s="1">
        <v>45073</v>
      </c>
      <c r="H8785" t="s">
        <v>15</v>
      </c>
      <c r="I8785" t="s">
        <v>16</v>
      </c>
      <c r="J8785" s="2">
        <v>0</v>
      </c>
      <c r="K8785">
        <v>10</v>
      </c>
      <c r="L8785" t="s">
        <v>11917</v>
      </c>
      <c r="M8785" t="s">
        <v>11920</v>
      </c>
      <c r="N8785" t="str">
        <f t="shared" si="137"/>
        <v>10FAE</v>
      </c>
    </row>
    <row r="8786" spans="1:14" x14ac:dyDescent="0.25">
      <c r="A8786" t="s">
        <v>11903</v>
      </c>
      <c r="B8786" t="s">
        <v>12</v>
      </c>
      <c r="C8786" t="s">
        <v>4236</v>
      </c>
      <c r="D8786" t="s">
        <v>4237</v>
      </c>
      <c r="E8786" s="1">
        <v>45073</v>
      </c>
      <c r="F8786" s="1">
        <v>45073</v>
      </c>
      <c r="H8786" t="s">
        <v>15</v>
      </c>
      <c r="I8786" t="s">
        <v>16</v>
      </c>
      <c r="J8786" s="2">
        <v>0</v>
      </c>
      <c r="K8786">
        <v>10</v>
      </c>
      <c r="L8786" t="s">
        <v>11917</v>
      </c>
      <c r="M8786" t="s">
        <v>11920</v>
      </c>
      <c r="N8786" t="str">
        <f t="shared" si="137"/>
        <v>10FAE</v>
      </c>
    </row>
    <row r="8787" spans="1:14" x14ac:dyDescent="0.25">
      <c r="A8787" t="s">
        <v>98</v>
      </c>
      <c r="B8787" t="s">
        <v>12</v>
      </c>
      <c r="C8787" t="s">
        <v>99</v>
      </c>
      <c r="D8787" t="s">
        <v>100</v>
      </c>
      <c r="E8787" s="1">
        <v>45075</v>
      </c>
      <c r="F8787" s="1">
        <v>45075</v>
      </c>
      <c r="G8787" s="1">
        <v>45075</v>
      </c>
      <c r="H8787" t="s">
        <v>15</v>
      </c>
      <c r="I8787" t="s">
        <v>16</v>
      </c>
      <c r="J8787" s="2">
        <v>-618.84799999999996</v>
      </c>
      <c r="K8787">
        <v>10</v>
      </c>
      <c r="L8787" t="s">
        <v>11917</v>
      </c>
      <c r="M8787" t="s">
        <v>11920</v>
      </c>
      <c r="N8787" t="str">
        <f t="shared" si="137"/>
        <v>10FAE</v>
      </c>
    </row>
    <row r="8788" spans="1:14" x14ac:dyDescent="0.25">
      <c r="A8788" t="s">
        <v>1141</v>
      </c>
      <c r="B8788" t="s">
        <v>12</v>
      </c>
      <c r="C8788" t="s">
        <v>122</v>
      </c>
      <c r="D8788" t="s">
        <v>120</v>
      </c>
      <c r="E8788" s="1">
        <v>45075</v>
      </c>
      <c r="F8788" s="1">
        <v>45075</v>
      </c>
      <c r="G8788" s="1">
        <v>45076</v>
      </c>
      <c r="H8788" t="s">
        <v>30</v>
      </c>
      <c r="I8788" t="s">
        <v>16</v>
      </c>
      <c r="J8788" s="2">
        <v>97.290999999999997</v>
      </c>
      <c r="K8788">
        <v>30</v>
      </c>
      <c r="L8788" t="s">
        <v>11917</v>
      </c>
      <c r="M8788" t="s">
        <v>11920</v>
      </c>
      <c r="N8788" t="str">
        <f t="shared" si="137"/>
        <v>30FAE</v>
      </c>
    </row>
    <row r="8789" spans="1:14" x14ac:dyDescent="0.25">
      <c r="A8789" t="s">
        <v>3609</v>
      </c>
      <c r="B8789" t="s">
        <v>12</v>
      </c>
      <c r="C8789" t="s">
        <v>2980</v>
      </c>
      <c r="D8789" t="s">
        <v>2981</v>
      </c>
      <c r="E8789" s="1">
        <v>45075</v>
      </c>
      <c r="F8789" s="1">
        <v>45075</v>
      </c>
      <c r="G8789" s="1">
        <v>45075</v>
      </c>
      <c r="H8789" t="s">
        <v>2959</v>
      </c>
      <c r="I8789" t="s">
        <v>16</v>
      </c>
      <c r="J8789" s="2">
        <v>55.145000000000003</v>
      </c>
      <c r="K8789">
        <v>70</v>
      </c>
      <c r="L8789" t="s">
        <v>11917</v>
      </c>
      <c r="M8789" t="s">
        <v>11920</v>
      </c>
      <c r="N8789" t="str">
        <f t="shared" si="137"/>
        <v>70FAE</v>
      </c>
    </row>
    <row r="8790" spans="1:14" x14ac:dyDescent="0.25">
      <c r="A8790" t="s">
        <v>3610</v>
      </c>
      <c r="B8790" t="s">
        <v>12</v>
      </c>
      <c r="C8790" t="s">
        <v>2975</v>
      </c>
      <c r="D8790" t="s">
        <v>2976</v>
      </c>
      <c r="E8790" s="1">
        <v>45075</v>
      </c>
      <c r="F8790" s="1">
        <v>45075</v>
      </c>
      <c r="G8790" s="1">
        <v>45075</v>
      </c>
      <c r="H8790" t="s">
        <v>2959</v>
      </c>
      <c r="I8790" t="s">
        <v>16</v>
      </c>
      <c r="J8790" s="2">
        <v>59.353000000000002</v>
      </c>
      <c r="K8790">
        <v>70</v>
      </c>
      <c r="L8790" t="s">
        <v>11917</v>
      </c>
      <c r="M8790" t="s">
        <v>11920</v>
      </c>
      <c r="N8790" t="str">
        <f t="shared" si="137"/>
        <v>70FAE</v>
      </c>
    </row>
    <row r="8791" spans="1:14" x14ac:dyDescent="0.25">
      <c r="A8791" t="s">
        <v>3611</v>
      </c>
      <c r="B8791" t="s">
        <v>12</v>
      </c>
      <c r="C8791" t="s">
        <v>3280</v>
      </c>
      <c r="D8791" t="s">
        <v>3281</v>
      </c>
      <c r="E8791" s="1">
        <v>45075</v>
      </c>
      <c r="F8791" s="1">
        <v>45075</v>
      </c>
      <c r="G8791" s="1">
        <v>45075</v>
      </c>
      <c r="H8791" t="s">
        <v>2959</v>
      </c>
      <c r="I8791" t="s">
        <v>16</v>
      </c>
      <c r="J8791" s="2">
        <v>49.656999999999996</v>
      </c>
      <c r="K8791">
        <v>70</v>
      </c>
      <c r="L8791" t="s">
        <v>11917</v>
      </c>
      <c r="M8791" t="s">
        <v>11920</v>
      </c>
      <c r="N8791" t="str">
        <f t="shared" si="137"/>
        <v>70FAE</v>
      </c>
    </row>
    <row r="8792" spans="1:14" x14ac:dyDescent="0.25">
      <c r="A8792" t="s">
        <v>4169</v>
      </c>
      <c r="B8792" t="s">
        <v>12</v>
      </c>
      <c r="C8792" t="s">
        <v>4093</v>
      </c>
      <c r="D8792" t="s">
        <v>4094</v>
      </c>
      <c r="E8792" s="1">
        <v>45075</v>
      </c>
      <c r="F8792" s="1">
        <v>45075</v>
      </c>
      <c r="H8792" t="s">
        <v>3697</v>
      </c>
      <c r="I8792" t="s">
        <v>16</v>
      </c>
      <c r="J8792" s="2">
        <v>449.214</v>
      </c>
      <c r="K8792">
        <v>80</v>
      </c>
      <c r="L8792" t="s">
        <v>11917</v>
      </c>
      <c r="M8792" t="s">
        <v>11920</v>
      </c>
      <c r="N8792" t="str">
        <f t="shared" si="137"/>
        <v>80FAE</v>
      </c>
    </row>
    <row r="8793" spans="1:14" x14ac:dyDescent="0.25">
      <c r="A8793" t="s">
        <v>4170</v>
      </c>
      <c r="B8793" t="s">
        <v>12</v>
      </c>
      <c r="C8793" t="s">
        <v>3828</v>
      </c>
      <c r="D8793" t="s">
        <v>3829</v>
      </c>
      <c r="E8793" s="1">
        <v>45075</v>
      </c>
      <c r="F8793" s="1">
        <v>45075</v>
      </c>
      <c r="H8793" t="s">
        <v>3701</v>
      </c>
      <c r="I8793" t="s">
        <v>16</v>
      </c>
      <c r="J8793" s="2">
        <v>227.32</v>
      </c>
      <c r="K8793">
        <v>80</v>
      </c>
      <c r="L8793" t="s">
        <v>11917</v>
      </c>
      <c r="M8793" t="s">
        <v>11920</v>
      </c>
      <c r="N8793" t="str">
        <f t="shared" si="137"/>
        <v>80FAE</v>
      </c>
    </row>
    <row r="8794" spans="1:14" x14ac:dyDescent="0.25">
      <c r="A8794" t="s">
        <v>4171</v>
      </c>
      <c r="B8794" t="s">
        <v>12</v>
      </c>
      <c r="C8794" t="s">
        <v>4172</v>
      </c>
      <c r="D8794" t="s">
        <v>4173</v>
      </c>
      <c r="E8794" s="1">
        <v>45075</v>
      </c>
      <c r="F8794" s="1">
        <v>45075</v>
      </c>
      <c r="H8794" t="s">
        <v>3701</v>
      </c>
      <c r="I8794" t="s">
        <v>16</v>
      </c>
      <c r="J8794" s="2">
        <v>1945.65</v>
      </c>
      <c r="K8794">
        <v>80</v>
      </c>
      <c r="L8794" t="s">
        <v>11917</v>
      </c>
      <c r="M8794" t="s">
        <v>11920</v>
      </c>
      <c r="N8794" t="str">
        <f t="shared" si="137"/>
        <v>80FAE</v>
      </c>
    </row>
    <row r="8795" spans="1:14" x14ac:dyDescent="0.25">
      <c r="A8795" t="s">
        <v>8554</v>
      </c>
      <c r="B8795" t="s">
        <v>12</v>
      </c>
      <c r="C8795" t="s">
        <v>13</v>
      </c>
      <c r="D8795" t="s">
        <v>14</v>
      </c>
      <c r="E8795" s="1">
        <v>45075</v>
      </c>
      <c r="F8795" s="1">
        <v>45075</v>
      </c>
      <c r="G8795" s="1">
        <v>45075</v>
      </c>
      <c r="H8795" t="s">
        <v>15</v>
      </c>
      <c r="I8795" t="s">
        <v>16</v>
      </c>
      <c r="J8795" s="2">
        <v>166.172</v>
      </c>
      <c r="K8795">
        <v>10</v>
      </c>
      <c r="L8795" t="s">
        <v>11917</v>
      </c>
      <c r="M8795" t="s">
        <v>11920</v>
      </c>
      <c r="N8795" t="str">
        <f t="shared" si="137"/>
        <v>10FAE</v>
      </c>
    </row>
    <row r="8796" spans="1:14" x14ac:dyDescent="0.25">
      <c r="A8796" t="s">
        <v>8555</v>
      </c>
      <c r="B8796" t="s">
        <v>12</v>
      </c>
      <c r="C8796" t="s">
        <v>8556</v>
      </c>
      <c r="D8796" t="s">
        <v>100</v>
      </c>
      <c r="E8796" s="1">
        <v>45075</v>
      </c>
      <c r="F8796" s="1">
        <v>45075</v>
      </c>
      <c r="G8796" s="1">
        <v>45075</v>
      </c>
      <c r="H8796" t="s">
        <v>15</v>
      </c>
      <c r="I8796" t="s">
        <v>16</v>
      </c>
      <c r="J8796" s="2">
        <v>618.84799999999996</v>
      </c>
      <c r="K8796">
        <v>10</v>
      </c>
      <c r="L8796" t="s">
        <v>11917</v>
      </c>
      <c r="M8796" t="s">
        <v>11920</v>
      </c>
      <c r="N8796" t="str">
        <f t="shared" si="137"/>
        <v>10FAE</v>
      </c>
    </row>
    <row r="8797" spans="1:14" x14ac:dyDescent="0.25">
      <c r="A8797" t="s">
        <v>8557</v>
      </c>
      <c r="B8797" t="s">
        <v>12</v>
      </c>
      <c r="C8797" t="s">
        <v>8556</v>
      </c>
      <c r="D8797" t="s">
        <v>100</v>
      </c>
      <c r="E8797" s="1">
        <v>45075</v>
      </c>
      <c r="F8797" s="1">
        <v>45075</v>
      </c>
      <c r="H8797" t="s">
        <v>15</v>
      </c>
      <c r="I8797" t="s">
        <v>16</v>
      </c>
      <c r="J8797" s="2">
        <v>1003.17</v>
      </c>
      <c r="K8797">
        <v>10</v>
      </c>
      <c r="L8797" t="s">
        <v>11917</v>
      </c>
      <c r="M8797" t="s">
        <v>11920</v>
      </c>
      <c r="N8797" t="str">
        <f t="shared" si="137"/>
        <v>10FAE</v>
      </c>
    </row>
    <row r="8798" spans="1:14" x14ac:dyDescent="0.25">
      <c r="A8798" t="s">
        <v>8558</v>
      </c>
      <c r="B8798" t="s">
        <v>12</v>
      </c>
      <c r="C8798" t="s">
        <v>7236</v>
      </c>
      <c r="D8798" t="s">
        <v>7237</v>
      </c>
      <c r="E8798" s="1">
        <v>45075</v>
      </c>
      <c r="F8798" s="1">
        <v>45075</v>
      </c>
      <c r="G8798" s="1">
        <v>45089</v>
      </c>
      <c r="H8798" t="s">
        <v>59</v>
      </c>
      <c r="I8798" t="s">
        <v>16</v>
      </c>
      <c r="J8798" s="2">
        <v>135.80699999999999</v>
      </c>
      <c r="K8798">
        <v>10</v>
      </c>
      <c r="L8798" t="s">
        <v>11917</v>
      </c>
      <c r="M8798" t="s">
        <v>11920</v>
      </c>
      <c r="N8798" t="str">
        <f t="shared" si="137"/>
        <v>10FAE</v>
      </c>
    </row>
    <row r="8799" spans="1:14" x14ac:dyDescent="0.25">
      <c r="A8799" t="s">
        <v>8559</v>
      </c>
      <c r="B8799" t="s">
        <v>12</v>
      </c>
      <c r="C8799" t="s">
        <v>83</v>
      </c>
      <c r="D8799" t="s">
        <v>84</v>
      </c>
      <c r="E8799" s="1">
        <v>45075</v>
      </c>
      <c r="F8799" s="1">
        <v>45075</v>
      </c>
      <c r="G8799" s="1">
        <v>45075</v>
      </c>
      <c r="H8799" t="s">
        <v>15</v>
      </c>
      <c r="I8799" t="s">
        <v>16</v>
      </c>
      <c r="J8799" s="2">
        <v>266.37</v>
      </c>
      <c r="K8799">
        <v>10</v>
      </c>
      <c r="L8799" t="s">
        <v>11917</v>
      </c>
      <c r="M8799" t="s">
        <v>11920</v>
      </c>
      <c r="N8799" t="str">
        <f t="shared" si="137"/>
        <v>10FAE</v>
      </c>
    </row>
    <row r="8800" spans="1:14" x14ac:dyDescent="0.25">
      <c r="A8800" t="s">
        <v>8560</v>
      </c>
      <c r="B8800" t="s">
        <v>12</v>
      </c>
      <c r="C8800" t="s">
        <v>83</v>
      </c>
      <c r="D8800" t="s">
        <v>84</v>
      </c>
      <c r="E8800" s="1">
        <v>45075</v>
      </c>
      <c r="F8800" s="1">
        <v>45075</v>
      </c>
      <c r="G8800" s="1">
        <v>45075</v>
      </c>
      <c r="H8800" t="s">
        <v>15</v>
      </c>
      <c r="I8800" t="s">
        <v>16</v>
      </c>
      <c r="J8800" s="2">
        <v>1067.24</v>
      </c>
      <c r="K8800">
        <v>10</v>
      </c>
      <c r="L8800" t="s">
        <v>11917</v>
      </c>
      <c r="M8800" t="s">
        <v>11920</v>
      </c>
      <c r="N8800" t="str">
        <f t="shared" si="137"/>
        <v>10FAE</v>
      </c>
    </row>
    <row r="8801" spans="1:14" x14ac:dyDescent="0.25">
      <c r="A8801" t="s">
        <v>8561</v>
      </c>
      <c r="B8801" t="s">
        <v>12</v>
      </c>
      <c r="C8801" t="s">
        <v>4430</v>
      </c>
      <c r="D8801" t="s">
        <v>26</v>
      </c>
      <c r="E8801" s="1">
        <v>45075</v>
      </c>
      <c r="F8801" s="1">
        <v>45075</v>
      </c>
      <c r="G8801" s="1">
        <v>45075</v>
      </c>
      <c r="I8801" t="s">
        <v>16</v>
      </c>
      <c r="J8801" s="2">
        <v>213.93600000000001</v>
      </c>
      <c r="K8801">
        <v>10</v>
      </c>
      <c r="L8801" t="s">
        <v>11917</v>
      </c>
      <c r="M8801" t="s">
        <v>11920</v>
      </c>
      <c r="N8801" t="str">
        <f t="shared" si="137"/>
        <v>10FAE</v>
      </c>
    </row>
    <row r="8802" spans="1:14" x14ac:dyDescent="0.25">
      <c r="A8802" t="s">
        <v>8562</v>
      </c>
      <c r="B8802" t="s">
        <v>12</v>
      </c>
      <c r="C8802" t="s">
        <v>6160</v>
      </c>
      <c r="D8802" t="s">
        <v>6161</v>
      </c>
      <c r="E8802" s="1">
        <v>45075</v>
      </c>
      <c r="F8802" s="1">
        <v>45075</v>
      </c>
      <c r="H8802" t="s">
        <v>15</v>
      </c>
      <c r="I8802" t="s">
        <v>16</v>
      </c>
      <c r="J8802" s="2">
        <v>1486</v>
      </c>
      <c r="K8802">
        <v>10</v>
      </c>
      <c r="L8802" t="s">
        <v>11917</v>
      </c>
      <c r="M8802" t="s">
        <v>11920</v>
      </c>
      <c r="N8802" t="str">
        <f t="shared" si="137"/>
        <v>10FAE</v>
      </c>
    </row>
    <row r="8803" spans="1:14" x14ac:dyDescent="0.25">
      <c r="A8803" t="s">
        <v>8563</v>
      </c>
      <c r="B8803" t="s">
        <v>12</v>
      </c>
      <c r="C8803" t="s">
        <v>4320</v>
      </c>
      <c r="D8803" t="s">
        <v>4321</v>
      </c>
      <c r="E8803" s="1">
        <v>45075</v>
      </c>
      <c r="F8803" s="1">
        <v>45075</v>
      </c>
      <c r="H8803" t="s">
        <v>15</v>
      </c>
      <c r="I8803" t="s">
        <v>16</v>
      </c>
      <c r="J8803" s="2">
        <v>247.33</v>
      </c>
      <c r="K8803">
        <v>10</v>
      </c>
      <c r="L8803" t="s">
        <v>11917</v>
      </c>
      <c r="M8803" t="s">
        <v>11920</v>
      </c>
      <c r="N8803" t="str">
        <f t="shared" si="137"/>
        <v>10FAE</v>
      </c>
    </row>
    <row r="8804" spans="1:14" x14ac:dyDescent="0.25">
      <c r="A8804" t="s">
        <v>8564</v>
      </c>
      <c r="B8804" t="s">
        <v>12</v>
      </c>
      <c r="C8804" t="s">
        <v>83</v>
      </c>
      <c r="D8804" t="s">
        <v>84</v>
      </c>
      <c r="E8804" s="1">
        <v>45075</v>
      </c>
      <c r="F8804" s="1">
        <v>45075</v>
      </c>
      <c r="G8804" s="1">
        <v>45075</v>
      </c>
      <c r="H8804" t="s">
        <v>15</v>
      </c>
      <c r="I8804" t="s">
        <v>16</v>
      </c>
      <c r="J8804" s="2">
        <v>266.37</v>
      </c>
      <c r="K8804">
        <v>10</v>
      </c>
      <c r="L8804" t="s">
        <v>11917</v>
      </c>
      <c r="M8804" t="s">
        <v>11920</v>
      </c>
      <c r="N8804" t="str">
        <f t="shared" si="137"/>
        <v>10FAE</v>
      </c>
    </row>
    <row r="8805" spans="1:14" x14ac:dyDescent="0.25">
      <c r="A8805" t="s">
        <v>8565</v>
      </c>
      <c r="B8805" t="s">
        <v>12</v>
      </c>
      <c r="C8805" t="s">
        <v>13</v>
      </c>
      <c r="D8805" t="s">
        <v>14</v>
      </c>
      <c r="E8805" s="1">
        <v>45075</v>
      </c>
      <c r="F8805" s="1">
        <v>45075</v>
      </c>
      <c r="G8805" s="1">
        <v>45075</v>
      </c>
      <c r="H8805" t="s">
        <v>15</v>
      </c>
      <c r="I8805" t="s">
        <v>16</v>
      </c>
      <c r="J8805" s="2">
        <v>186.64</v>
      </c>
      <c r="K8805">
        <v>10</v>
      </c>
      <c r="L8805" t="s">
        <v>11917</v>
      </c>
      <c r="M8805" t="s">
        <v>11920</v>
      </c>
      <c r="N8805" t="str">
        <f t="shared" si="137"/>
        <v>10FAE</v>
      </c>
    </row>
    <row r="8806" spans="1:14" x14ac:dyDescent="0.25">
      <c r="A8806" t="s">
        <v>8566</v>
      </c>
      <c r="B8806" t="s">
        <v>12</v>
      </c>
      <c r="C8806" t="s">
        <v>6160</v>
      </c>
      <c r="D8806" t="s">
        <v>6161</v>
      </c>
      <c r="E8806" s="1">
        <v>45075</v>
      </c>
      <c r="F8806" s="1">
        <v>45075</v>
      </c>
      <c r="H8806" t="s">
        <v>15</v>
      </c>
      <c r="I8806" t="s">
        <v>16</v>
      </c>
      <c r="J8806" s="2">
        <v>1807</v>
      </c>
      <c r="K8806">
        <v>10</v>
      </c>
      <c r="L8806" t="s">
        <v>11917</v>
      </c>
      <c r="M8806" t="s">
        <v>11920</v>
      </c>
      <c r="N8806" t="str">
        <f t="shared" si="137"/>
        <v>10FAE</v>
      </c>
    </row>
    <row r="8807" spans="1:14" x14ac:dyDescent="0.25">
      <c r="A8807" t="s">
        <v>8567</v>
      </c>
      <c r="B8807" t="s">
        <v>12</v>
      </c>
      <c r="C8807" t="s">
        <v>13</v>
      </c>
      <c r="D8807" t="s">
        <v>14</v>
      </c>
      <c r="E8807" s="1">
        <v>45075</v>
      </c>
      <c r="F8807" s="1">
        <v>45075</v>
      </c>
      <c r="G8807" s="1">
        <v>45075</v>
      </c>
      <c r="H8807" t="s">
        <v>15</v>
      </c>
      <c r="I8807" t="s">
        <v>16</v>
      </c>
      <c r="J8807" s="2">
        <v>166.172</v>
      </c>
      <c r="K8807">
        <v>10</v>
      </c>
      <c r="L8807" t="s">
        <v>11917</v>
      </c>
      <c r="M8807" t="s">
        <v>11920</v>
      </c>
      <c r="N8807" t="str">
        <f t="shared" si="137"/>
        <v>10FAE</v>
      </c>
    </row>
    <row r="8808" spans="1:14" x14ac:dyDescent="0.25">
      <c r="A8808" t="s">
        <v>8568</v>
      </c>
      <c r="B8808" t="s">
        <v>12</v>
      </c>
      <c r="C8808" t="s">
        <v>6153</v>
      </c>
      <c r="D8808" t="s">
        <v>6154</v>
      </c>
      <c r="E8808" s="1">
        <v>45075</v>
      </c>
      <c r="F8808" s="1">
        <v>45075</v>
      </c>
      <c r="H8808" t="s">
        <v>15</v>
      </c>
      <c r="I8808" t="s">
        <v>16</v>
      </c>
      <c r="J8808" s="2">
        <v>554.12599999999998</v>
      </c>
      <c r="K8808">
        <v>10</v>
      </c>
      <c r="L8808" t="s">
        <v>11917</v>
      </c>
      <c r="M8808" t="s">
        <v>11920</v>
      </c>
      <c r="N8808" t="str">
        <f t="shared" si="137"/>
        <v>10FAE</v>
      </c>
    </row>
    <row r="8809" spans="1:14" x14ac:dyDescent="0.25">
      <c r="A8809" t="s">
        <v>8569</v>
      </c>
      <c r="B8809" t="s">
        <v>12</v>
      </c>
      <c r="C8809" t="s">
        <v>83</v>
      </c>
      <c r="D8809" t="s">
        <v>84</v>
      </c>
      <c r="E8809" s="1">
        <v>45075</v>
      </c>
      <c r="F8809" s="1">
        <v>45075</v>
      </c>
      <c r="G8809" s="1">
        <v>45075</v>
      </c>
      <c r="H8809" t="s">
        <v>15</v>
      </c>
      <c r="I8809" t="s">
        <v>16</v>
      </c>
      <c r="J8809" s="2">
        <v>318.25400000000002</v>
      </c>
      <c r="K8809">
        <v>10</v>
      </c>
      <c r="L8809" t="s">
        <v>11917</v>
      </c>
      <c r="M8809" t="s">
        <v>11920</v>
      </c>
      <c r="N8809" t="str">
        <f t="shared" si="137"/>
        <v>10FAE</v>
      </c>
    </row>
    <row r="8810" spans="1:14" x14ac:dyDescent="0.25">
      <c r="A8810" t="s">
        <v>8570</v>
      </c>
      <c r="B8810" t="s">
        <v>12</v>
      </c>
      <c r="C8810" t="s">
        <v>4320</v>
      </c>
      <c r="D8810" t="s">
        <v>4321</v>
      </c>
      <c r="E8810" s="1">
        <v>45075</v>
      </c>
      <c r="F8810" s="1">
        <v>45075</v>
      </c>
      <c r="H8810" t="s">
        <v>15</v>
      </c>
      <c r="I8810" t="s">
        <v>16</v>
      </c>
      <c r="J8810" s="2">
        <v>237.81</v>
      </c>
      <c r="K8810">
        <v>10</v>
      </c>
      <c r="L8810" t="s">
        <v>11917</v>
      </c>
      <c r="M8810" t="s">
        <v>11920</v>
      </c>
      <c r="N8810" t="str">
        <f t="shared" si="137"/>
        <v>10FAE</v>
      </c>
    </row>
    <row r="8811" spans="1:14" x14ac:dyDescent="0.25">
      <c r="A8811" t="s">
        <v>8571</v>
      </c>
      <c r="B8811" t="s">
        <v>12</v>
      </c>
      <c r="C8811" t="s">
        <v>13</v>
      </c>
      <c r="D8811" t="s">
        <v>14</v>
      </c>
      <c r="E8811" s="1">
        <v>45075</v>
      </c>
      <c r="F8811" s="1">
        <v>45075</v>
      </c>
      <c r="G8811" s="1">
        <v>45075</v>
      </c>
      <c r="H8811" t="s">
        <v>15</v>
      </c>
      <c r="I8811" t="s">
        <v>16</v>
      </c>
      <c r="J8811" s="2">
        <v>225.315</v>
      </c>
      <c r="K8811">
        <v>10</v>
      </c>
      <c r="L8811" t="s">
        <v>11917</v>
      </c>
      <c r="M8811" t="s">
        <v>11920</v>
      </c>
      <c r="N8811" t="str">
        <f t="shared" si="137"/>
        <v>10FAE</v>
      </c>
    </row>
    <row r="8812" spans="1:14" x14ac:dyDescent="0.25">
      <c r="A8812" t="s">
        <v>8572</v>
      </c>
      <c r="B8812" t="s">
        <v>12</v>
      </c>
      <c r="C8812" t="s">
        <v>4693</v>
      </c>
      <c r="D8812" t="s">
        <v>4241</v>
      </c>
      <c r="E8812" s="1">
        <v>45075</v>
      </c>
      <c r="F8812" s="1">
        <v>45075</v>
      </c>
      <c r="H8812" t="s">
        <v>15</v>
      </c>
      <c r="I8812" t="s">
        <v>16</v>
      </c>
      <c r="J8812" s="2">
        <v>619.79999999999995</v>
      </c>
      <c r="K8812">
        <v>10</v>
      </c>
      <c r="L8812" t="s">
        <v>11917</v>
      </c>
      <c r="M8812" t="s">
        <v>11920</v>
      </c>
      <c r="N8812" t="str">
        <f t="shared" si="137"/>
        <v>10FAE</v>
      </c>
    </row>
    <row r="8813" spans="1:14" x14ac:dyDescent="0.25">
      <c r="A8813" t="s">
        <v>8573</v>
      </c>
      <c r="B8813" t="s">
        <v>12</v>
      </c>
      <c r="C8813" t="s">
        <v>4661</v>
      </c>
      <c r="D8813" t="s">
        <v>4662</v>
      </c>
      <c r="E8813" s="1">
        <v>45075</v>
      </c>
      <c r="F8813" s="1">
        <v>45075</v>
      </c>
      <c r="G8813" s="1">
        <v>45090</v>
      </c>
      <c r="H8813" t="s">
        <v>15</v>
      </c>
      <c r="I8813" t="s">
        <v>16</v>
      </c>
      <c r="J8813" s="2">
        <v>2952.87</v>
      </c>
      <c r="K8813">
        <v>10</v>
      </c>
      <c r="L8813" t="s">
        <v>11917</v>
      </c>
      <c r="M8813" t="s">
        <v>11920</v>
      </c>
      <c r="N8813" t="str">
        <f t="shared" si="137"/>
        <v>10FAE</v>
      </c>
    </row>
    <row r="8814" spans="1:14" x14ac:dyDescent="0.25">
      <c r="A8814" t="s">
        <v>8574</v>
      </c>
      <c r="B8814" t="s">
        <v>12</v>
      </c>
      <c r="C8814" t="s">
        <v>8575</v>
      </c>
      <c r="D8814" t="s">
        <v>8576</v>
      </c>
      <c r="E8814" s="1">
        <v>45075</v>
      </c>
      <c r="F8814" s="1">
        <v>45075</v>
      </c>
      <c r="H8814" t="s">
        <v>15</v>
      </c>
      <c r="I8814" t="s">
        <v>16</v>
      </c>
      <c r="J8814" s="2">
        <v>1708.65</v>
      </c>
      <c r="K8814">
        <v>10</v>
      </c>
      <c r="L8814" t="s">
        <v>11917</v>
      </c>
      <c r="M8814" t="s">
        <v>11920</v>
      </c>
      <c r="N8814" t="str">
        <f t="shared" si="137"/>
        <v>10FAE</v>
      </c>
    </row>
    <row r="8815" spans="1:14" x14ac:dyDescent="0.25">
      <c r="A8815" t="s">
        <v>8577</v>
      </c>
      <c r="B8815" t="s">
        <v>12</v>
      </c>
      <c r="C8815" t="s">
        <v>25</v>
      </c>
      <c r="D8815" t="s">
        <v>26</v>
      </c>
      <c r="E8815" s="1">
        <v>45075</v>
      </c>
      <c r="F8815" s="1">
        <v>45075</v>
      </c>
      <c r="G8815" s="1">
        <v>45075</v>
      </c>
      <c r="I8815" t="s">
        <v>16</v>
      </c>
      <c r="J8815" s="2">
        <v>233.19900000000001</v>
      </c>
      <c r="K8815">
        <v>10</v>
      </c>
      <c r="L8815" t="s">
        <v>11917</v>
      </c>
      <c r="M8815" t="s">
        <v>11920</v>
      </c>
      <c r="N8815" t="str">
        <f t="shared" si="137"/>
        <v>10FAE</v>
      </c>
    </row>
    <row r="8816" spans="1:14" x14ac:dyDescent="0.25">
      <c r="A8816" t="s">
        <v>8578</v>
      </c>
      <c r="B8816" t="s">
        <v>12</v>
      </c>
      <c r="C8816" t="s">
        <v>4236</v>
      </c>
      <c r="D8816" t="s">
        <v>4237</v>
      </c>
      <c r="E8816" s="1">
        <v>45075</v>
      </c>
      <c r="F8816" s="1">
        <v>45075</v>
      </c>
      <c r="G8816" s="1">
        <v>45075</v>
      </c>
      <c r="H8816" t="s">
        <v>15</v>
      </c>
      <c r="I8816" t="s">
        <v>16</v>
      </c>
      <c r="J8816" s="2">
        <v>228.70699999999999</v>
      </c>
      <c r="K8816">
        <v>10</v>
      </c>
      <c r="L8816" t="s">
        <v>11917</v>
      </c>
      <c r="M8816" t="s">
        <v>11920</v>
      </c>
      <c r="N8816" t="str">
        <f t="shared" si="137"/>
        <v>10FAE</v>
      </c>
    </row>
    <row r="8817" spans="1:14" x14ac:dyDescent="0.25">
      <c r="A8817" t="s">
        <v>8579</v>
      </c>
      <c r="B8817" t="s">
        <v>12</v>
      </c>
      <c r="C8817" t="s">
        <v>4850</v>
      </c>
      <c r="D8817" t="s">
        <v>4321</v>
      </c>
      <c r="E8817" s="1">
        <v>45075</v>
      </c>
      <c r="F8817" s="1">
        <v>45075</v>
      </c>
      <c r="H8817" t="s">
        <v>15</v>
      </c>
      <c r="I8817" t="s">
        <v>16</v>
      </c>
      <c r="J8817" s="2">
        <v>803.06</v>
      </c>
      <c r="K8817">
        <v>10</v>
      </c>
      <c r="L8817" t="s">
        <v>11917</v>
      </c>
      <c r="M8817" t="s">
        <v>11920</v>
      </c>
      <c r="N8817" t="str">
        <f t="shared" si="137"/>
        <v>10FAE</v>
      </c>
    </row>
    <row r="8818" spans="1:14" x14ac:dyDescent="0.25">
      <c r="A8818" t="s">
        <v>8580</v>
      </c>
      <c r="B8818" t="s">
        <v>12</v>
      </c>
      <c r="C8818" t="s">
        <v>4236</v>
      </c>
      <c r="D8818" t="s">
        <v>4237</v>
      </c>
      <c r="E8818" s="1">
        <v>45075</v>
      </c>
      <c r="F8818" s="1">
        <v>45075</v>
      </c>
      <c r="G8818" s="1">
        <v>45075</v>
      </c>
      <c r="H8818" t="s">
        <v>15</v>
      </c>
      <c r="I8818" t="s">
        <v>16</v>
      </c>
      <c r="J8818" s="2">
        <v>62.88</v>
      </c>
      <c r="K8818">
        <v>10</v>
      </c>
      <c r="L8818" t="s">
        <v>11917</v>
      </c>
      <c r="M8818" t="s">
        <v>11920</v>
      </c>
      <c r="N8818" t="str">
        <f t="shared" si="137"/>
        <v>10FAE</v>
      </c>
    </row>
    <row r="8819" spans="1:14" x14ac:dyDescent="0.25">
      <c r="A8819" t="s">
        <v>8581</v>
      </c>
      <c r="B8819" t="s">
        <v>12</v>
      </c>
      <c r="C8819" t="s">
        <v>4273</v>
      </c>
      <c r="D8819" t="s">
        <v>4274</v>
      </c>
      <c r="E8819" s="1">
        <v>45075</v>
      </c>
      <c r="F8819" s="1">
        <v>45075</v>
      </c>
      <c r="H8819" t="s">
        <v>15</v>
      </c>
      <c r="I8819" t="s">
        <v>16</v>
      </c>
      <c r="J8819" s="2">
        <v>746.577</v>
      </c>
      <c r="K8819">
        <v>10</v>
      </c>
      <c r="L8819" t="s">
        <v>11917</v>
      </c>
      <c r="M8819" t="s">
        <v>11920</v>
      </c>
      <c r="N8819" t="str">
        <f t="shared" si="137"/>
        <v>10FAE</v>
      </c>
    </row>
    <row r="8820" spans="1:14" x14ac:dyDescent="0.25">
      <c r="A8820" t="s">
        <v>8582</v>
      </c>
      <c r="B8820" t="s">
        <v>12</v>
      </c>
      <c r="C8820" t="s">
        <v>4236</v>
      </c>
      <c r="D8820" t="s">
        <v>4237</v>
      </c>
      <c r="E8820" s="1">
        <v>45075</v>
      </c>
      <c r="F8820" s="1">
        <v>45075</v>
      </c>
      <c r="G8820" s="1">
        <v>45075</v>
      </c>
      <c r="H8820" t="s">
        <v>15</v>
      </c>
      <c r="I8820" t="s">
        <v>16</v>
      </c>
      <c r="J8820" s="2">
        <v>133.685</v>
      </c>
      <c r="K8820">
        <v>10</v>
      </c>
      <c r="L8820" t="s">
        <v>11917</v>
      </c>
      <c r="M8820" t="s">
        <v>11920</v>
      </c>
      <c r="N8820" t="str">
        <f t="shared" si="137"/>
        <v>10FAE</v>
      </c>
    </row>
    <row r="8821" spans="1:14" x14ac:dyDescent="0.25">
      <c r="A8821" t="s">
        <v>8583</v>
      </c>
      <c r="B8821" t="s">
        <v>12</v>
      </c>
      <c r="C8821" t="s">
        <v>4236</v>
      </c>
      <c r="D8821" t="s">
        <v>4237</v>
      </c>
      <c r="E8821" s="1">
        <v>45075</v>
      </c>
      <c r="F8821" s="1">
        <v>45075</v>
      </c>
      <c r="G8821" s="1">
        <v>45075</v>
      </c>
      <c r="H8821" t="s">
        <v>15</v>
      </c>
      <c r="I8821" t="s">
        <v>16</v>
      </c>
      <c r="J8821" s="2">
        <v>55.145000000000003</v>
      </c>
      <c r="K8821">
        <v>10</v>
      </c>
      <c r="L8821" t="s">
        <v>11917</v>
      </c>
      <c r="M8821" t="s">
        <v>11920</v>
      </c>
      <c r="N8821" t="str">
        <f t="shared" si="137"/>
        <v>10FAE</v>
      </c>
    </row>
    <row r="8822" spans="1:14" x14ac:dyDescent="0.25">
      <c r="A8822" t="s">
        <v>8584</v>
      </c>
      <c r="B8822" t="s">
        <v>12</v>
      </c>
      <c r="C8822" t="s">
        <v>25</v>
      </c>
      <c r="D8822" t="s">
        <v>26</v>
      </c>
      <c r="E8822" s="1">
        <v>45075</v>
      </c>
      <c r="F8822" s="1">
        <v>45075</v>
      </c>
      <c r="G8822" s="1">
        <v>45075</v>
      </c>
      <c r="I8822" t="s">
        <v>16</v>
      </c>
      <c r="J8822" s="2">
        <v>318.37299999999999</v>
      </c>
      <c r="K8822">
        <v>10</v>
      </c>
      <c r="L8822" t="s">
        <v>11917</v>
      </c>
      <c r="M8822" t="s">
        <v>11920</v>
      </c>
      <c r="N8822" t="str">
        <f t="shared" si="137"/>
        <v>10FAE</v>
      </c>
    </row>
    <row r="8823" spans="1:14" x14ac:dyDescent="0.25">
      <c r="A8823" t="s">
        <v>8585</v>
      </c>
      <c r="B8823" t="s">
        <v>12</v>
      </c>
      <c r="C8823" t="s">
        <v>4795</v>
      </c>
      <c r="D8823" t="s">
        <v>4796</v>
      </c>
      <c r="E8823" s="1">
        <v>45075</v>
      </c>
      <c r="F8823" s="1">
        <v>45075</v>
      </c>
      <c r="G8823" s="1">
        <v>45075</v>
      </c>
      <c r="H8823" t="s">
        <v>15</v>
      </c>
      <c r="I8823" t="s">
        <v>16</v>
      </c>
      <c r="J8823" s="2">
        <v>336.50900000000001</v>
      </c>
      <c r="K8823">
        <v>10</v>
      </c>
      <c r="L8823" t="s">
        <v>11917</v>
      </c>
      <c r="M8823" t="s">
        <v>11920</v>
      </c>
      <c r="N8823" t="str">
        <f t="shared" si="137"/>
        <v>10FAE</v>
      </c>
    </row>
    <row r="8824" spans="1:14" x14ac:dyDescent="0.25">
      <c r="A8824" t="s">
        <v>8586</v>
      </c>
      <c r="B8824" t="s">
        <v>12</v>
      </c>
      <c r="C8824" t="s">
        <v>25</v>
      </c>
      <c r="D8824" t="s">
        <v>26</v>
      </c>
      <c r="E8824" s="1">
        <v>45075</v>
      </c>
      <c r="F8824" s="1">
        <v>45075</v>
      </c>
      <c r="G8824" s="1">
        <v>45076</v>
      </c>
      <c r="I8824" t="s">
        <v>16</v>
      </c>
      <c r="J8824" s="2">
        <v>197.27600000000001</v>
      </c>
      <c r="K8824">
        <v>10</v>
      </c>
      <c r="L8824" t="s">
        <v>11917</v>
      </c>
      <c r="M8824" t="s">
        <v>11920</v>
      </c>
      <c r="N8824" t="str">
        <f t="shared" si="137"/>
        <v>10FAE</v>
      </c>
    </row>
    <row r="8825" spans="1:14" x14ac:dyDescent="0.25">
      <c r="A8825" t="s">
        <v>8587</v>
      </c>
      <c r="B8825" t="s">
        <v>12</v>
      </c>
      <c r="C8825" t="s">
        <v>4633</v>
      </c>
      <c r="D8825" t="s">
        <v>4634</v>
      </c>
      <c r="E8825" s="1">
        <v>45075</v>
      </c>
      <c r="F8825" s="1">
        <v>45075</v>
      </c>
      <c r="H8825" t="s">
        <v>15</v>
      </c>
      <c r="I8825" t="s">
        <v>16</v>
      </c>
      <c r="J8825" s="2">
        <v>278.27</v>
      </c>
      <c r="K8825">
        <v>10</v>
      </c>
      <c r="L8825" t="s">
        <v>11917</v>
      </c>
      <c r="M8825" t="s">
        <v>11920</v>
      </c>
      <c r="N8825" t="str">
        <f t="shared" si="137"/>
        <v>10FAE</v>
      </c>
    </row>
    <row r="8826" spans="1:14" x14ac:dyDescent="0.25">
      <c r="A8826" t="s">
        <v>8588</v>
      </c>
      <c r="B8826" t="s">
        <v>12</v>
      </c>
      <c r="C8826" t="s">
        <v>7357</v>
      </c>
      <c r="D8826" t="s">
        <v>4634</v>
      </c>
      <c r="E8826" s="1">
        <v>45075</v>
      </c>
      <c r="F8826" s="1">
        <v>45075</v>
      </c>
      <c r="H8826" t="s">
        <v>15</v>
      </c>
      <c r="I8826" t="s">
        <v>16</v>
      </c>
      <c r="J8826" s="2">
        <v>225.91</v>
      </c>
      <c r="K8826">
        <v>10</v>
      </c>
      <c r="L8826" t="s">
        <v>11917</v>
      </c>
      <c r="M8826" t="s">
        <v>11920</v>
      </c>
      <c r="N8826" t="str">
        <f t="shared" si="137"/>
        <v>10FAE</v>
      </c>
    </row>
    <row r="8827" spans="1:14" x14ac:dyDescent="0.25">
      <c r="A8827" t="s">
        <v>9579</v>
      </c>
      <c r="B8827" t="s">
        <v>12</v>
      </c>
      <c r="C8827" t="s">
        <v>270</v>
      </c>
      <c r="D8827" t="s">
        <v>271</v>
      </c>
      <c r="E8827" s="1">
        <v>45075</v>
      </c>
      <c r="F8827" s="1">
        <v>45075</v>
      </c>
      <c r="H8827" t="s">
        <v>30</v>
      </c>
      <c r="I8827" t="s">
        <v>16</v>
      </c>
      <c r="J8827" s="2">
        <v>0</v>
      </c>
      <c r="K8827">
        <v>30</v>
      </c>
      <c r="L8827" t="s">
        <v>11917</v>
      </c>
      <c r="M8827" t="s">
        <v>11920</v>
      </c>
      <c r="N8827" t="str">
        <f t="shared" si="137"/>
        <v>30FAE</v>
      </c>
    </row>
    <row r="8828" spans="1:14" x14ac:dyDescent="0.25">
      <c r="A8828" t="s">
        <v>9580</v>
      </c>
      <c r="B8828" t="s">
        <v>12</v>
      </c>
      <c r="C8828" t="s">
        <v>420</v>
      </c>
      <c r="D8828" t="s">
        <v>421</v>
      </c>
      <c r="E8828" s="1">
        <v>45075</v>
      </c>
      <c r="F8828" s="1">
        <v>45075</v>
      </c>
      <c r="H8828" t="s">
        <v>30</v>
      </c>
      <c r="I8828" t="s">
        <v>16</v>
      </c>
      <c r="J8828" s="2">
        <v>0</v>
      </c>
      <c r="K8828">
        <v>30</v>
      </c>
      <c r="L8828" t="s">
        <v>11917</v>
      </c>
      <c r="M8828" t="s">
        <v>11920</v>
      </c>
      <c r="N8828" t="str">
        <f t="shared" si="137"/>
        <v>30FAE</v>
      </c>
    </row>
    <row r="8829" spans="1:14" x14ac:dyDescent="0.25">
      <c r="A8829" t="s">
        <v>9581</v>
      </c>
      <c r="B8829" t="s">
        <v>12</v>
      </c>
      <c r="C8829" t="s">
        <v>454</v>
      </c>
      <c r="D8829" t="s">
        <v>455</v>
      </c>
      <c r="E8829" s="1">
        <v>45075</v>
      </c>
      <c r="F8829" s="1">
        <v>45075</v>
      </c>
      <c r="H8829" t="s">
        <v>55</v>
      </c>
      <c r="I8829" t="s">
        <v>16</v>
      </c>
      <c r="J8829" s="2">
        <v>0</v>
      </c>
      <c r="K8829">
        <v>30</v>
      </c>
      <c r="L8829" t="s">
        <v>11917</v>
      </c>
      <c r="M8829" t="s">
        <v>11920</v>
      </c>
      <c r="N8829" t="str">
        <f t="shared" si="137"/>
        <v>30FAE</v>
      </c>
    </row>
    <row r="8830" spans="1:14" x14ac:dyDescent="0.25">
      <c r="A8830" t="s">
        <v>9582</v>
      </c>
      <c r="B8830" t="s">
        <v>12</v>
      </c>
      <c r="C8830" t="s">
        <v>276</v>
      </c>
      <c r="D8830" t="s">
        <v>277</v>
      </c>
      <c r="E8830" s="1">
        <v>45075</v>
      </c>
      <c r="F8830" s="1">
        <v>45075</v>
      </c>
      <c r="H8830" t="s">
        <v>30</v>
      </c>
      <c r="I8830" t="s">
        <v>16</v>
      </c>
      <c r="J8830" s="2">
        <v>0</v>
      </c>
      <c r="K8830">
        <v>30</v>
      </c>
      <c r="L8830" t="s">
        <v>11917</v>
      </c>
      <c r="M8830" t="s">
        <v>11920</v>
      </c>
      <c r="N8830" t="str">
        <f t="shared" si="137"/>
        <v>30FAE</v>
      </c>
    </row>
    <row r="8831" spans="1:14" x14ac:dyDescent="0.25">
      <c r="A8831" t="s">
        <v>9583</v>
      </c>
      <c r="B8831" t="s">
        <v>12</v>
      </c>
      <c r="C8831" t="s">
        <v>28</v>
      </c>
      <c r="D8831" t="s">
        <v>29</v>
      </c>
      <c r="E8831" s="1">
        <v>45075</v>
      </c>
      <c r="F8831" s="1">
        <v>45075</v>
      </c>
      <c r="H8831" t="s">
        <v>30</v>
      </c>
      <c r="I8831" t="s">
        <v>16</v>
      </c>
      <c r="J8831" s="2">
        <v>0</v>
      </c>
      <c r="K8831">
        <v>30</v>
      </c>
      <c r="L8831" t="s">
        <v>11917</v>
      </c>
      <c r="M8831" t="s">
        <v>11920</v>
      </c>
      <c r="N8831" t="str">
        <f t="shared" si="137"/>
        <v>30FAE</v>
      </c>
    </row>
    <row r="8832" spans="1:14" x14ac:dyDescent="0.25">
      <c r="A8832" t="s">
        <v>9584</v>
      </c>
      <c r="B8832" t="s">
        <v>12</v>
      </c>
      <c r="C8832" t="s">
        <v>432</v>
      </c>
      <c r="D8832" t="s">
        <v>433</v>
      </c>
      <c r="E8832" s="1">
        <v>45075</v>
      </c>
      <c r="F8832" s="1">
        <v>45075</v>
      </c>
      <c r="H8832" t="s">
        <v>55</v>
      </c>
      <c r="I8832" t="s">
        <v>16</v>
      </c>
      <c r="J8832" s="2">
        <v>0</v>
      </c>
      <c r="K8832">
        <v>30</v>
      </c>
      <c r="L8832" t="s">
        <v>11917</v>
      </c>
      <c r="M8832" t="s">
        <v>11920</v>
      </c>
      <c r="N8832" t="str">
        <f t="shared" si="137"/>
        <v>30FAE</v>
      </c>
    </row>
    <row r="8833" spans="1:14" x14ac:dyDescent="0.25">
      <c r="A8833" t="s">
        <v>9585</v>
      </c>
      <c r="B8833" t="s">
        <v>12</v>
      </c>
      <c r="C8833" t="s">
        <v>122</v>
      </c>
      <c r="D8833" t="s">
        <v>120</v>
      </c>
      <c r="E8833" s="1">
        <v>45075</v>
      </c>
      <c r="F8833" s="1">
        <v>45075</v>
      </c>
      <c r="H8833" t="s">
        <v>30</v>
      </c>
      <c r="I8833" t="s">
        <v>16</v>
      </c>
      <c r="J8833" s="2">
        <v>0</v>
      </c>
      <c r="K8833">
        <v>30</v>
      </c>
      <c r="L8833" t="s">
        <v>11917</v>
      </c>
      <c r="M8833" t="s">
        <v>11920</v>
      </c>
      <c r="N8833" t="str">
        <f t="shared" si="137"/>
        <v>30FAE</v>
      </c>
    </row>
    <row r="8834" spans="1:14" x14ac:dyDescent="0.25">
      <c r="A8834" t="s">
        <v>9586</v>
      </c>
      <c r="B8834" t="s">
        <v>12</v>
      </c>
      <c r="C8834" t="s">
        <v>122</v>
      </c>
      <c r="D8834" t="s">
        <v>120</v>
      </c>
      <c r="E8834" s="1">
        <v>45075</v>
      </c>
      <c r="F8834" s="1">
        <v>45075</v>
      </c>
      <c r="H8834" t="s">
        <v>30</v>
      </c>
      <c r="I8834" t="s">
        <v>16</v>
      </c>
      <c r="J8834" s="2">
        <v>0</v>
      </c>
      <c r="K8834">
        <v>30</v>
      </c>
      <c r="L8834" t="s">
        <v>11917</v>
      </c>
      <c r="M8834" t="s">
        <v>11920</v>
      </c>
      <c r="N8834" t="str">
        <f t="shared" si="137"/>
        <v>30FAE</v>
      </c>
    </row>
    <row r="8835" spans="1:14" x14ac:dyDescent="0.25">
      <c r="A8835" t="s">
        <v>9587</v>
      </c>
      <c r="B8835" t="s">
        <v>12</v>
      </c>
      <c r="C8835" t="s">
        <v>266</v>
      </c>
      <c r="D8835" t="s">
        <v>267</v>
      </c>
      <c r="E8835" s="1">
        <v>45075</v>
      </c>
      <c r="F8835" s="1">
        <v>45075</v>
      </c>
      <c r="H8835" t="s">
        <v>55</v>
      </c>
      <c r="I8835" t="s">
        <v>16</v>
      </c>
      <c r="J8835" s="2">
        <v>0</v>
      </c>
      <c r="K8835">
        <v>30</v>
      </c>
      <c r="L8835" t="s">
        <v>11917</v>
      </c>
      <c r="M8835" t="s">
        <v>11920</v>
      </c>
      <c r="N8835" t="str">
        <f t="shared" ref="N8835:N8898" si="138">+_xlfn.CONCAT(K8835,L8835,M8835)</f>
        <v>30FAE</v>
      </c>
    </row>
    <row r="8836" spans="1:14" x14ac:dyDescent="0.25">
      <c r="A8836" t="s">
        <v>9588</v>
      </c>
      <c r="B8836" t="s">
        <v>12</v>
      </c>
      <c r="C8836" t="s">
        <v>435</v>
      </c>
      <c r="D8836" t="s">
        <v>436</v>
      </c>
      <c r="E8836" s="1">
        <v>45075</v>
      </c>
      <c r="F8836" s="1">
        <v>45075</v>
      </c>
      <c r="H8836" t="s">
        <v>55</v>
      </c>
      <c r="I8836" t="s">
        <v>16</v>
      </c>
      <c r="J8836" s="2">
        <v>0</v>
      </c>
      <c r="K8836">
        <v>30</v>
      </c>
      <c r="L8836" t="s">
        <v>11917</v>
      </c>
      <c r="M8836" t="s">
        <v>11920</v>
      </c>
      <c r="N8836" t="str">
        <f t="shared" si="138"/>
        <v>30FAE</v>
      </c>
    </row>
    <row r="8837" spans="1:14" x14ac:dyDescent="0.25">
      <c r="A8837" t="s">
        <v>9589</v>
      </c>
      <c r="B8837" t="s">
        <v>12</v>
      </c>
      <c r="C8837" t="s">
        <v>390</v>
      </c>
      <c r="D8837" t="s">
        <v>391</v>
      </c>
      <c r="E8837" s="1">
        <v>45075</v>
      </c>
      <c r="F8837" s="1">
        <v>45075</v>
      </c>
      <c r="H8837" t="s">
        <v>30</v>
      </c>
      <c r="I8837" t="s">
        <v>16</v>
      </c>
      <c r="J8837" s="2">
        <v>0</v>
      </c>
      <c r="K8837">
        <v>30</v>
      </c>
      <c r="L8837" t="s">
        <v>11917</v>
      </c>
      <c r="M8837" t="s">
        <v>11920</v>
      </c>
      <c r="N8837" t="str">
        <f t="shared" si="138"/>
        <v>30FAE</v>
      </c>
    </row>
    <row r="8838" spans="1:14" x14ac:dyDescent="0.25">
      <c r="A8838" t="s">
        <v>10292</v>
      </c>
      <c r="B8838" t="s">
        <v>12</v>
      </c>
      <c r="C8838" t="s">
        <v>3101</v>
      </c>
      <c r="D8838" t="s">
        <v>3102</v>
      </c>
      <c r="E8838" s="1">
        <v>45075</v>
      </c>
      <c r="F8838" s="1">
        <v>45075</v>
      </c>
      <c r="H8838" t="s">
        <v>2959</v>
      </c>
      <c r="I8838" t="s">
        <v>16</v>
      </c>
      <c r="J8838" s="2">
        <v>0</v>
      </c>
      <c r="K8838">
        <v>70</v>
      </c>
      <c r="L8838" t="s">
        <v>11917</v>
      </c>
      <c r="M8838" t="s">
        <v>11920</v>
      </c>
      <c r="N8838" t="str">
        <f t="shared" si="138"/>
        <v>70FAE</v>
      </c>
    </row>
    <row r="8839" spans="1:14" x14ac:dyDescent="0.25">
      <c r="A8839" t="s">
        <v>10441</v>
      </c>
      <c r="B8839" t="s">
        <v>12</v>
      </c>
      <c r="C8839" t="s">
        <v>3699</v>
      </c>
      <c r="D8839" t="s">
        <v>3700</v>
      </c>
      <c r="E8839" s="1">
        <v>45075</v>
      </c>
      <c r="F8839" s="1">
        <v>45075</v>
      </c>
      <c r="H8839" t="s">
        <v>3701</v>
      </c>
      <c r="I8839" t="s">
        <v>16</v>
      </c>
      <c r="J8839" s="2">
        <v>0</v>
      </c>
      <c r="K8839">
        <v>80</v>
      </c>
      <c r="L8839" t="s">
        <v>11917</v>
      </c>
      <c r="M8839" t="s">
        <v>11920</v>
      </c>
      <c r="N8839" t="str">
        <f t="shared" si="138"/>
        <v>80FAE</v>
      </c>
    </row>
    <row r="8840" spans="1:14" x14ac:dyDescent="0.25">
      <c r="A8840" t="s">
        <v>10991</v>
      </c>
      <c r="B8840" t="s">
        <v>12</v>
      </c>
      <c r="C8840" t="s">
        <v>4236</v>
      </c>
      <c r="D8840" t="s">
        <v>4237</v>
      </c>
      <c r="E8840" s="1">
        <v>45075</v>
      </c>
      <c r="F8840" s="1">
        <v>45075</v>
      </c>
      <c r="H8840" t="s">
        <v>15</v>
      </c>
      <c r="I8840" t="s">
        <v>16</v>
      </c>
      <c r="J8840" s="2">
        <v>0</v>
      </c>
      <c r="K8840">
        <v>10</v>
      </c>
      <c r="L8840" t="s">
        <v>11917</v>
      </c>
      <c r="M8840" t="s">
        <v>11920</v>
      </c>
      <c r="N8840" t="str">
        <f t="shared" si="138"/>
        <v>10FAE</v>
      </c>
    </row>
    <row r="8841" spans="1:14" x14ac:dyDescent="0.25">
      <c r="A8841" t="s">
        <v>10992</v>
      </c>
      <c r="B8841" t="s">
        <v>12</v>
      </c>
      <c r="C8841" t="s">
        <v>4236</v>
      </c>
      <c r="D8841" t="s">
        <v>4237</v>
      </c>
      <c r="E8841" s="1">
        <v>45075</v>
      </c>
      <c r="F8841" s="1">
        <v>45075</v>
      </c>
      <c r="H8841" t="s">
        <v>15</v>
      </c>
      <c r="I8841" t="s">
        <v>16</v>
      </c>
      <c r="J8841" s="2">
        <v>0</v>
      </c>
      <c r="K8841">
        <v>10</v>
      </c>
      <c r="L8841" t="s">
        <v>11917</v>
      </c>
      <c r="M8841" t="s">
        <v>11920</v>
      </c>
      <c r="N8841" t="str">
        <f t="shared" si="138"/>
        <v>10FAE</v>
      </c>
    </row>
    <row r="8842" spans="1:14" x14ac:dyDescent="0.25">
      <c r="A8842" t="s">
        <v>10993</v>
      </c>
      <c r="B8842" t="s">
        <v>12</v>
      </c>
      <c r="C8842" t="s">
        <v>4236</v>
      </c>
      <c r="D8842" t="s">
        <v>4237</v>
      </c>
      <c r="E8842" s="1">
        <v>45075</v>
      </c>
      <c r="F8842" s="1">
        <v>45075</v>
      </c>
      <c r="H8842" t="s">
        <v>15</v>
      </c>
      <c r="I8842" t="s">
        <v>16</v>
      </c>
      <c r="J8842" s="2">
        <v>0</v>
      </c>
      <c r="K8842">
        <v>10</v>
      </c>
      <c r="L8842" t="s">
        <v>11917</v>
      </c>
      <c r="M8842" t="s">
        <v>11920</v>
      </c>
      <c r="N8842" t="str">
        <f t="shared" si="138"/>
        <v>10FAE</v>
      </c>
    </row>
    <row r="8843" spans="1:14" x14ac:dyDescent="0.25">
      <c r="A8843" t="s">
        <v>10994</v>
      </c>
      <c r="B8843" t="s">
        <v>12</v>
      </c>
      <c r="C8843" t="s">
        <v>4236</v>
      </c>
      <c r="D8843" t="s">
        <v>4237</v>
      </c>
      <c r="E8843" s="1">
        <v>45075</v>
      </c>
      <c r="F8843" s="1">
        <v>45075</v>
      </c>
      <c r="H8843" t="s">
        <v>15</v>
      </c>
      <c r="I8843" t="s">
        <v>16</v>
      </c>
      <c r="J8843" s="2">
        <v>0</v>
      </c>
      <c r="K8843">
        <v>10</v>
      </c>
      <c r="L8843" t="s">
        <v>11917</v>
      </c>
      <c r="M8843" t="s">
        <v>11920</v>
      </c>
      <c r="N8843" t="str">
        <f t="shared" si="138"/>
        <v>10FAE</v>
      </c>
    </row>
    <row r="8844" spans="1:14" x14ac:dyDescent="0.25">
      <c r="A8844" t="s">
        <v>10995</v>
      </c>
      <c r="B8844" t="s">
        <v>12</v>
      </c>
      <c r="C8844" t="s">
        <v>6256</v>
      </c>
      <c r="D8844" t="s">
        <v>6257</v>
      </c>
      <c r="E8844" s="1">
        <v>45075</v>
      </c>
      <c r="F8844" s="1">
        <v>45075</v>
      </c>
      <c r="H8844" t="s">
        <v>48</v>
      </c>
      <c r="I8844" t="s">
        <v>16</v>
      </c>
      <c r="J8844" s="2">
        <v>0</v>
      </c>
      <c r="K8844">
        <v>10</v>
      </c>
      <c r="L8844" t="s">
        <v>11917</v>
      </c>
      <c r="M8844" t="s">
        <v>11920</v>
      </c>
      <c r="N8844" t="str">
        <f t="shared" si="138"/>
        <v>10FAE</v>
      </c>
    </row>
    <row r="8845" spans="1:14" x14ac:dyDescent="0.25">
      <c r="A8845" t="s">
        <v>10996</v>
      </c>
      <c r="B8845" t="s">
        <v>12</v>
      </c>
      <c r="C8845" t="s">
        <v>5567</v>
      </c>
      <c r="D8845" t="s">
        <v>5568</v>
      </c>
      <c r="E8845" s="1">
        <v>45075</v>
      </c>
      <c r="F8845" s="1">
        <v>45075</v>
      </c>
      <c r="H8845" t="s">
        <v>37</v>
      </c>
      <c r="I8845" t="s">
        <v>16</v>
      </c>
      <c r="J8845" s="2">
        <v>0</v>
      </c>
      <c r="K8845">
        <v>10</v>
      </c>
      <c r="L8845" t="s">
        <v>11917</v>
      </c>
      <c r="M8845" t="s">
        <v>11920</v>
      </c>
      <c r="N8845" t="str">
        <f t="shared" si="138"/>
        <v>10FAE</v>
      </c>
    </row>
    <row r="8846" spans="1:14" x14ac:dyDescent="0.25">
      <c r="A8846" t="s">
        <v>10997</v>
      </c>
      <c r="B8846" t="s">
        <v>12</v>
      </c>
      <c r="C8846" t="s">
        <v>4236</v>
      </c>
      <c r="D8846" t="s">
        <v>4237</v>
      </c>
      <c r="E8846" s="1">
        <v>45075</v>
      </c>
      <c r="F8846" s="1">
        <v>45075</v>
      </c>
      <c r="H8846" t="s">
        <v>15</v>
      </c>
      <c r="I8846" t="s">
        <v>16</v>
      </c>
      <c r="J8846" s="2">
        <v>0</v>
      </c>
      <c r="K8846">
        <v>10</v>
      </c>
      <c r="L8846" t="s">
        <v>11917</v>
      </c>
      <c r="M8846" t="s">
        <v>11920</v>
      </c>
      <c r="N8846" t="str">
        <f t="shared" si="138"/>
        <v>10FAE</v>
      </c>
    </row>
    <row r="8847" spans="1:14" x14ac:dyDescent="0.25">
      <c r="A8847" t="s">
        <v>10998</v>
      </c>
      <c r="B8847" t="s">
        <v>12</v>
      </c>
      <c r="C8847" t="s">
        <v>4236</v>
      </c>
      <c r="D8847" t="s">
        <v>4237</v>
      </c>
      <c r="E8847" s="1">
        <v>45075</v>
      </c>
      <c r="F8847" s="1">
        <v>45075</v>
      </c>
      <c r="H8847" t="s">
        <v>15</v>
      </c>
      <c r="I8847" t="s">
        <v>16</v>
      </c>
      <c r="J8847" s="2">
        <v>0</v>
      </c>
      <c r="K8847">
        <v>10</v>
      </c>
      <c r="L8847" t="s">
        <v>11917</v>
      </c>
      <c r="M8847" t="s">
        <v>11920</v>
      </c>
      <c r="N8847" t="str">
        <f t="shared" si="138"/>
        <v>10FAE</v>
      </c>
    </row>
    <row r="8848" spans="1:14" x14ac:dyDescent="0.25">
      <c r="A8848" t="s">
        <v>11118</v>
      </c>
      <c r="B8848" t="s">
        <v>11022</v>
      </c>
      <c r="C8848" t="s">
        <v>4341</v>
      </c>
      <c r="D8848" t="s">
        <v>4342</v>
      </c>
      <c r="E8848" s="1">
        <v>45075</v>
      </c>
      <c r="F8848" s="1">
        <v>45075</v>
      </c>
      <c r="G8848" s="1">
        <v>45083</v>
      </c>
      <c r="H8848" t="s">
        <v>94</v>
      </c>
      <c r="I8848" t="s">
        <v>16</v>
      </c>
      <c r="J8848" s="2">
        <v>5067.9880000000003</v>
      </c>
      <c r="K8848">
        <v>10</v>
      </c>
      <c r="L8848" t="s">
        <v>11918</v>
      </c>
      <c r="M8848" t="s">
        <v>11920</v>
      </c>
      <c r="N8848" t="str">
        <f t="shared" si="138"/>
        <v>10ICE</v>
      </c>
    </row>
    <row r="8849" spans="1:14" x14ac:dyDescent="0.25">
      <c r="A8849" t="s">
        <v>11119</v>
      </c>
      <c r="B8849" t="s">
        <v>11022</v>
      </c>
      <c r="C8849" t="s">
        <v>3118</v>
      </c>
      <c r="D8849" t="s">
        <v>3119</v>
      </c>
      <c r="E8849" s="1">
        <v>45075</v>
      </c>
      <c r="F8849" s="1">
        <v>45075</v>
      </c>
      <c r="H8849" t="s">
        <v>2959</v>
      </c>
      <c r="I8849" t="s">
        <v>16</v>
      </c>
      <c r="J8849" s="2">
        <v>2432.5320000000002</v>
      </c>
      <c r="K8849">
        <v>70</v>
      </c>
      <c r="L8849" t="s">
        <v>11918</v>
      </c>
      <c r="M8849" t="s">
        <v>11920</v>
      </c>
      <c r="N8849" t="str">
        <f t="shared" si="138"/>
        <v>70ICE</v>
      </c>
    </row>
    <row r="8850" spans="1:14" x14ac:dyDescent="0.25">
      <c r="A8850" t="s">
        <v>11120</v>
      </c>
      <c r="B8850" t="s">
        <v>11022</v>
      </c>
      <c r="C8850" t="s">
        <v>324</v>
      </c>
      <c r="D8850" t="s">
        <v>325</v>
      </c>
      <c r="E8850" s="1">
        <v>45075</v>
      </c>
      <c r="F8850" s="1">
        <v>45075</v>
      </c>
      <c r="H8850" t="s">
        <v>66</v>
      </c>
      <c r="I8850" t="s">
        <v>16</v>
      </c>
      <c r="J8850" s="2">
        <v>741.81600000000003</v>
      </c>
      <c r="K8850">
        <v>30</v>
      </c>
      <c r="L8850" t="s">
        <v>11918</v>
      </c>
      <c r="M8850" t="s">
        <v>11920</v>
      </c>
      <c r="N8850" t="str">
        <f t="shared" si="138"/>
        <v>30ICE</v>
      </c>
    </row>
    <row r="8851" spans="1:14" x14ac:dyDescent="0.25">
      <c r="A8851" t="s">
        <v>11121</v>
      </c>
      <c r="B8851" t="s">
        <v>11022</v>
      </c>
      <c r="C8851" t="s">
        <v>5099</v>
      </c>
      <c r="D8851" t="s">
        <v>5100</v>
      </c>
      <c r="E8851" s="1">
        <v>45075</v>
      </c>
      <c r="F8851" s="1">
        <v>45075</v>
      </c>
      <c r="H8851" t="s">
        <v>48</v>
      </c>
      <c r="I8851" t="s">
        <v>16</v>
      </c>
      <c r="J8851" s="2">
        <v>7800</v>
      </c>
      <c r="K8851">
        <v>10</v>
      </c>
      <c r="L8851" t="s">
        <v>11918</v>
      </c>
      <c r="M8851" t="s">
        <v>11920</v>
      </c>
      <c r="N8851" t="str">
        <f t="shared" si="138"/>
        <v>10ICE</v>
      </c>
    </row>
    <row r="8852" spans="1:14" x14ac:dyDescent="0.25">
      <c r="A8852" t="s">
        <v>11122</v>
      </c>
      <c r="B8852" t="s">
        <v>11022</v>
      </c>
      <c r="C8852" t="s">
        <v>3732</v>
      </c>
      <c r="D8852" t="s">
        <v>3733</v>
      </c>
      <c r="E8852" s="1">
        <v>45075</v>
      </c>
      <c r="F8852" s="1">
        <v>45075</v>
      </c>
      <c r="G8852" s="1">
        <v>45079</v>
      </c>
      <c r="H8852" t="s">
        <v>3697</v>
      </c>
      <c r="I8852" t="s">
        <v>16</v>
      </c>
      <c r="J8852" s="2">
        <v>11700</v>
      </c>
      <c r="K8852">
        <v>80</v>
      </c>
      <c r="L8852" t="s">
        <v>11918</v>
      </c>
      <c r="M8852" t="s">
        <v>11920</v>
      </c>
      <c r="N8852" t="str">
        <f t="shared" si="138"/>
        <v>80ICE</v>
      </c>
    </row>
    <row r="8853" spans="1:14" x14ac:dyDescent="0.25">
      <c r="A8853" t="s">
        <v>11414</v>
      </c>
      <c r="B8853" t="s">
        <v>12</v>
      </c>
      <c r="C8853" t="s">
        <v>3981</v>
      </c>
      <c r="D8853" t="s">
        <v>3982</v>
      </c>
      <c r="E8853" s="1">
        <v>45075</v>
      </c>
      <c r="F8853" s="1">
        <v>45075</v>
      </c>
      <c r="H8853" t="s">
        <v>3697</v>
      </c>
      <c r="I8853" t="s">
        <v>16</v>
      </c>
      <c r="J8853" s="2">
        <v>0</v>
      </c>
      <c r="K8853">
        <v>80</v>
      </c>
      <c r="L8853" t="s">
        <v>11917</v>
      </c>
      <c r="M8853" t="s">
        <v>11920</v>
      </c>
      <c r="N8853" t="str">
        <f t="shared" si="138"/>
        <v>80FAE</v>
      </c>
    </row>
    <row r="8854" spans="1:14" x14ac:dyDescent="0.25">
      <c r="A8854" t="s">
        <v>11415</v>
      </c>
      <c r="B8854" t="s">
        <v>12</v>
      </c>
      <c r="C8854" t="s">
        <v>3981</v>
      </c>
      <c r="D8854" t="s">
        <v>3982</v>
      </c>
      <c r="E8854" s="1">
        <v>45075</v>
      </c>
      <c r="F8854" s="1">
        <v>45075</v>
      </c>
      <c r="H8854" t="s">
        <v>3697</v>
      </c>
      <c r="I8854" t="s">
        <v>16</v>
      </c>
      <c r="J8854" s="2">
        <v>0</v>
      </c>
      <c r="K8854">
        <v>80</v>
      </c>
      <c r="L8854" t="s">
        <v>11917</v>
      </c>
      <c r="M8854" t="s">
        <v>11920</v>
      </c>
      <c r="N8854" t="str">
        <f t="shared" si="138"/>
        <v>80FAE</v>
      </c>
    </row>
    <row r="8855" spans="1:14" x14ac:dyDescent="0.25">
      <c r="A8855" t="s">
        <v>11416</v>
      </c>
      <c r="B8855" t="s">
        <v>12</v>
      </c>
      <c r="C8855" t="s">
        <v>3981</v>
      </c>
      <c r="D8855" t="s">
        <v>3982</v>
      </c>
      <c r="E8855" s="1">
        <v>45075</v>
      </c>
      <c r="F8855" s="1">
        <v>45075</v>
      </c>
      <c r="H8855" t="s">
        <v>3697</v>
      </c>
      <c r="I8855" t="s">
        <v>16</v>
      </c>
      <c r="J8855" s="2">
        <v>0</v>
      </c>
      <c r="K8855">
        <v>80</v>
      </c>
      <c r="L8855" t="s">
        <v>11917</v>
      </c>
      <c r="M8855" t="s">
        <v>11920</v>
      </c>
      <c r="N8855" t="str">
        <f t="shared" si="138"/>
        <v>80FAE</v>
      </c>
    </row>
    <row r="8856" spans="1:14" x14ac:dyDescent="0.25">
      <c r="A8856" t="s">
        <v>11417</v>
      </c>
      <c r="B8856" t="s">
        <v>12</v>
      </c>
      <c r="C8856" t="s">
        <v>3809</v>
      </c>
      <c r="D8856" t="s">
        <v>3810</v>
      </c>
      <c r="E8856" s="1">
        <v>45075</v>
      </c>
      <c r="F8856" s="1">
        <v>45075</v>
      </c>
      <c r="H8856" t="s">
        <v>3701</v>
      </c>
      <c r="I8856" t="s">
        <v>16</v>
      </c>
      <c r="J8856" s="2">
        <v>0</v>
      </c>
      <c r="K8856">
        <v>80</v>
      </c>
      <c r="L8856" t="s">
        <v>11917</v>
      </c>
      <c r="M8856" t="s">
        <v>11920</v>
      </c>
      <c r="N8856" t="str">
        <f t="shared" si="138"/>
        <v>80FAE</v>
      </c>
    </row>
    <row r="8857" spans="1:14" x14ac:dyDescent="0.25">
      <c r="A8857" t="s">
        <v>11418</v>
      </c>
      <c r="B8857" t="s">
        <v>12</v>
      </c>
      <c r="C8857" t="s">
        <v>3852</v>
      </c>
      <c r="D8857" t="s">
        <v>3853</v>
      </c>
      <c r="E8857" s="1">
        <v>45075</v>
      </c>
      <c r="F8857" s="1">
        <v>45075</v>
      </c>
      <c r="H8857" t="s">
        <v>3701</v>
      </c>
      <c r="I8857" t="s">
        <v>16</v>
      </c>
      <c r="J8857" s="2">
        <v>0</v>
      </c>
      <c r="K8857">
        <v>80</v>
      </c>
      <c r="L8857" t="s">
        <v>11917</v>
      </c>
      <c r="M8857" t="s">
        <v>11920</v>
      </c>
      <c r="N8857" t="str">
        <f t="shared" si="138"/>
        <v>80FAE</v>
      </c>
    </row>
    <row r="8858" spans="1:14" x14ac:dyDescent="0.25">
      <c r="A8858" t="s">
        <v>11419</v>
      </c>
      <c r="B8858" t="s">
        <v>12</v>
      </c>
      <c r="C8858" t="s">
        <v>3865</v>
      </c>
      <c r="D8858" t="s">
        <v>3866</v>
      </c>
      <c r="E8858" s="1">
        <v>45075</v>
      </c>
      <c r="F8858" s="1">
        <v>45075</v>
      </c>
      <c r="H8858" t="s">
        <v>3701</v>
      </c>
      <c r="I8858" t="s">
        <v>16</v>
      </c>
      <c r="J8858" s="2">
        <v>0</v>
      </c>
      <c r="K8858">
        <v>80</v>
      </c>
      <c r="L8858" t="s">
        <v>11917</v>
      </c>
      <c r="M8858" t="s">
        <v>11920</v>
      </c>
      <c r="N8858" t="str">
        <f t="shared" si="138"/>
        <v>80FAE</v>
      </c>
    </row>
    <row r="8859" spans="1:14" x14ac:dyDescent="0.25">
      <c r="A8859" t="s">
        <v>11420</v>
      </c>
      <c r="B8859" t="s">
        <v>12</v>
      </c>
      <c r="C8859" t="s">
        <v>3865</v>
      </c>
      <c r="D8859" t="s">
        <v>3866</v>
      </c>
      <c r="E8859" s="1">
        <v>45075</v>
      </c>
      <c r="F8859" s="1">
        <v>45075</v>
      </c>
      <c r="H8859" t="s">
        <v>3701</v>
      </c>
      <c r="I8859" t="s">
        <v>16</v>
      </c>
      <c r="J8859" s="2">
        <v>0</v>
      </c>
      <c r="K8859">
        <v>80</v>
      </c>
      <c r="L8859" t="s">
        <v>11917</v>
      </c>
      <c r="M8859" t="s">
        <v>11920</v>
      </c>
      <c r="N8859" t="str">
        <f t="shared" si="138"/>
        <v>80FAE</v>
      </c>
    </row>
    <row r="8860" spans="1:14" x14ac:dyDescent="0.25">
      <c r="A8860" t="s">
        <v>11904</v>
      </c>
      <c r="B8860" t="s">
        <v>12</v>
      </c>
      <c r="C8860" t="s">
        <v>6256</v>
      </c>
      <c r="D8860" t="s">
        <v>6257</v>
      </c>
      <c r="E8860" s="1">
        <v>45075</v>
      </c>
      <c r="F8860" s="1">
        <v>45075</v>
      </c>
      <c r="H8860" t="s">
        <v>48</v>
      </c>
      <c r="I8860" t="s">
        <v>16</v>
      </c>
      <c r="J8860" s="2">
        <v>0</v>
      </c>
      <c r="K8860">
        <v>10</v>
      </c>
      <c r="L8860" t="s">
        <v>11917</v>
      </c>
      <c r="M8860" t="s">
        <v>11920</v>
      </c>
      <c r="N8860" t="str">
        <f t="shared" si="138"/>
        <v>10FAE</v>
      </c>
    </row>
    <row r="8861" spans="1:14" x14ac:dyDescent="0.25">
      <c r="A8861" t="s">
        <v>11905</v>
      </c>
      <c r="B8861" t="s">
        <v>12</v>
      </c>
      <c r="C8861" t="s">
        <v>1138</v>
      </c>
      <c r="D8861" t="s">
        <v>1139</v>
      </c>
      <c r="E8861" s="1">
        <v>45075</v>
      </c>
      <c r="F8861" s="1">
        <v>45075</v>
      </c>
      <c r="H8861" t="s">
        <v>59</v>
      </c>
      <c r="I8861" t="s">
        <v>16</v>
      </c>
      <c r="J8861" s="2">
        <v>0</v>
      </c>
      <c r="K8861">
        <v>10</v>
      </c>
      <c r="L8861" t="s">
        <v>11917</v>
      </c>
      <c r="M8861" t="s">
        <v>11920</v>
      </c>
      <c r="N8861" t="str">
        <f t="shared" si="138"/>
        <v>10FAE</v>
      </c>
    </row>
    <row r="8862" spans="1:14" x14ac:dyDescent="0.25">
      <c r="A8862" t="s">
        <v>1142</v>
      </c>
      <c r="B8862" t="s">
        <v>12</v>
      </c>
      <c r="C8862" t="s">
        <v>122</v>
      </c>
      <c r="D8862" t="s">
        <v>120</v>
      </c>
      <c r="E8862" s="1">
        <v>45076</v>
      </c>
      <c r="F8862" s="1">
        <v>45076</v>
      </c>
      <c r="G8862" s="1">
        <v>45076</v>
      </c>
      <c r="H8862" t="s">
        <v>30</v>
      </c>
      <c r="I8862" t="s">
        <v>16</v>
      </c>
      <c r="J8862" s="2">
        <v>103.81100000000001</v>
      </c>
      <c r="K8862">
        <v>30</v>
      </c>
      <c r="L8862" t="s">
        <v>11917</v>
      </c>
      <c r="M8862" t="s">
        <v>11920</v>
      </c>
      <c r="N8862" t="str">
        <f t="shared" si="138"/>
        <v>30FAE</v>
      </c>
    </row>
    <row r="8863" spans="1:14" x14ac:dyDescent="0.25">
      <c r="A8863" t="s">
        <v>1143</v>
      </c>
      <c r="B8863" t="s">
        <v>12</v>
      </c>
      <c r="C8863" t="s">
        <v>102</v>
      </c>
      <c r="D8863" t="s">
        <v>103</v>
      </c>
      <c r="E8863" s="1">
        <v>45076</v>
      </c>
      <c r="F8863" s="1">
        <v>45076</v>
      </c>
      <c r="H8863" t="s">
        <v>15</v>
      </c>
      <c r="I8863" t="s">
        <v>16</v>
      </c>
      <c r="J8863" s="2">
        <v>305.58800000000002</v>
      </c>
      <c r="K8863">
        <v>30</v>
      </c>
      <c r="L8863" t="s">
        <v>11917</v>
      </c>
      <c r="M8863" t="s">
        <v>11920</v>
      </c>
      <c r="N8863" t="str">
        <f t="shared" si="138"/>
        <v>30FAE</v>
      </c>
    </row>
    <row r="8864" spans="1:14" x14ac:dyDescent="0.25">
      <c r="A8864" t="s">
        <v>1144</v>
      </c>
      <c r="B8864" t="s">
        <v>12</v>
      </c>
      <c r="C8864" t="s">
        <v>102</v>
      </c>
      <c r="D8864" t="s">
        <v>103</v>
      </c>
      <c r="E8864" s="1">
        <v>45076</v>
      </c>
      <c r="F8864" s="1">
        <v>45076</v>
      </c>
      <c r="H8864" t="s">
        <v>15</v>
      </c>
      <c r="I8864" t="s">
        <v>16</v>
      </c>
      <c r="J8864" s="2">
        <v>305.58800000000002</v>
      </c>
      <c r="K8864">
        <v>30</v>
      </c>
      <c r="L8864" t="s">
        <v>11917</v>
      </c>
      <c r="M8864" t="s">
        <v>11920</v>
      </c>
      <c r="N8864" t="str">
        <f t="shared" si="138"/>
        <v>30FAE</v>
      </c>
    </row>
    <row r="8865" spans="1:14" x14ac:dyDescent="0.25">
      <c r="A8865" t="s">
        <v>2071</v>
      </c>
      <c r="B8865" t="s">
        <v>12</v>
      </c>
      <c r="C8865" t="s">
        <v>50</v>
      </c>
      <c r="D8865" t="s">
        <v>51</v>
      </c>
      <c r="E8865" s="1">
        <v>45076</v>
      </c>
      <c r="F8865" s="1">
        <v>45076</v>
      </c>
      <c r="H8865" t="s">
        <v>15</v>
      </c>
      <c r="I8865" t="s">
        <v>16</v>
      </c>
      <c r="J8865" s="2">
        <v>248.75800000000001</v>
      </c>
      <c r="K8865">
        <v>40</v>
      </c>
      <c r="L8865" t="s">
        <v>11917</v>
      </c>
      <c r="M8865" t="s">
        <v>11920</v>
      </c>
      <c r="N8865" t="str">
        <f t="shared" si="138"/>
        <v>40FAE</v>
      </c>
    </row>
    <row r="8866" spans="1:14" x14ac:dyDescent="0.25">
      <c r="A8866" t="s">
        <v>2072</v>
      </c>
      <c r="B8866" t="s">
        <v>12</v>
      </c>
      <c r="C8866" t="s">
        <v>50</v>
      </c>
      <c r="D8866" t="s">
        <v>51</v>
      </c>
      <c r="E8866" s="1">
        <v>45076</v>
      </c>
      <c r="F8866" s="1">
        <v>45076</v>
      </c>
      <c r="H8866" t="s">
        <v>15</v>
      </c>
      <c r="I8866" t="s">
        <v>16</v>
      </c>
      <c r="J8866" s="2">
        <v>449.63</v>
      </c>
      <c r="K8866">
        <v>40</v>
      </c>
      <c r="L8866" t="s">
        <v>11917</v>
      </c>
      <c r="M8866" t="s">
        <v>11920</v>
      </c>
      <c r="N8866" t="str">
        <f t="shared" si="138"/>
        <v>40FAE</v>
      </c>
    </row>
    <row r="8867" spans="1:14" x14ac:dyDescent="0.25">
      <c r="A8867" t="s">
        <v>2073</v>
      </c>
      <c r="B8867" t="s">
        <v>12</v>
      </c>
      <c r="C8867" t="s">
        <v>1314</v>
      </c>
      <c r="D8867" t="s">
        <v>1315</v>
      </c>
      <c r="E8867" s="1">
        <v>45076</v>
      </c>
      <c r="F8867" s="1">
        <v>45076</v>
      </c>
      <c r="H8867" t="s">
        <v>15</v>
      </c>
      <c r="I8867" t="s">
        <v>16</v>
      </c>
      <c r="J8867" s="2">
        <v>516.27</v>
      </c>
      <c r="K8867">
        <v>40</v>
      </c>
      <c r="L8867" t="s">
        <v>11917</v>
      </c>
      <c r="M8867" t="s">
        <v>11920</v>
      </c>
      <c r="N8867" t="str">
        <f t="shared" si="138"/>
        <v>40FAE</v>
      </c>
    </row>
    <row r="8868" spans="1:14" x14ac:dyDescent="0.25">
      <c r="A8868" t="s">
        <v>2074</v>
      </c>
      <c r="B8868" t="s">
        <v>12</v>
      </c>
      <c r="C8868" t="s">
        <v>1344</v>
      </c>
      <c r="D8868" t="s">
        <v>1345</v>
      </c>
      <c r="E8868" s="1">
        <v>45076</v>
      </c>
      <c r="F8868" s="1">
        <v>45076</v>
      </c>
      <c r="H8868" t="s">
        <v>15</v>
      </c>
      <c r="I8868" t="s">
        <v>16</v>
      </c>
      <c r="J8868" s="2">
        <v>318.25400000000002</v>
      </c>
      <c r="K8868">
        <v>40</v>
      </c>
      <c r="L8868" t="s">
        <v>11917</v>
      </c>
      <c r="M8868" t="s">
        <v>11920</v>
      </c>
      <c r="N8868" t="str">
        <f t="shared" si="138"/>
        <v>40FAE</v>
      </c>
    </row>
    <row r="8869" spans="1:14" x14ac:dyDescent="0.25">
      <c r="A8869" t="s">
        <v>2075</v>
      </c>
      <c r="B8869" t="s">
        <v>12</v>
      </c>
      <c r="C8869" t="s">
        <v>1364</v>
      </c>
      <c r="D8869" t="s">
        <v>1365</v>
      </c>
      <c r="E8869" s="1">
        <v>45076</v>
      </c>
      <c r="F8869" s="1">
        <v>45076</v>
      </c>
      <c r="H8869" t="s">
        <v>20</v>
      </c>
      <c r="I8869" t="s">
        <v>16</v>
      </c>
      <c r="J8869" s="2">
        <v>2871.623</v>
      </c>
      <c r="K8869">
        <v>40</v>
      </c>
      <c r="L8869" t="s">
        <v>11917</v>
      </c>
      <c r="M8869" t="s">
        <v>11920</v>
      </c>
      <c r="N8869" t="str">
        <f t="shared" si="138"/>
        <v>40FAE</v>
      </c>
    </row>
    <row r="8870" spans="1:14" x14ac:dyDescent="0.25">
      <c r="A8870" t="s">
        <v>2076</v>
      </c>
      <c r="B8870" t="s">
        <v>12</v>
      </c>
      <c r="C8870" t="s">
        <v>1358</v>
      </c>
      <c r="D8870" t="s">
        <v>1359</v>
      </c>
      <c r="E8870" s="1">
        <v>45076</v>
      </c>
      <c r="F8870" s="1">
        <v>45076</v>
      </c>
      <c r="H8870" t="s">
        <v>20</v>
      </c>
      <c r="I8870" t="s">
        <v>16</v>
      </c>
      <c r="J8870" s="2">
        <v>200.92</v>
      </c>
      <c r="K8870">
        <v>40</v>
      </c>
      <c r="L8870" t="s">
        <v>11917</v>
      </c>
      <c r="M8870" t="s">
        <v>11920</v>
      </c>
      <c r="N8870" t="str">
        <f t="shared" si="138"/>
        <v>40FAE</v>
      </c>
    </row>
    <row r="8871" spans="1:14" x14ac:dyDescent="0.25">
      <c r="A8871" t="s">
        <v>2077</v>
      </c>
      <c r="B8871" t="s">
        <v>12</v>
      </c>
      <c r="C8871" t="s">
        <v>1600</v>
      </c>
      <c r="D8871" t="s">
        <v>1601</v>
      </c>
      <c r="E8871" s="1">
        <v>45076</v>
      </c>
      <c r="F8871" s="1">
        <v>45076</v>
      </c>
      <c r="H8871" t="s">
        <v>20</v>
      </c>
      <c r="I8871" t="s">
        <v>16</v>
      </c>
      <c r="J8871" s="2">
        <v>226.43100000000001</v>
      </c>
      <c r="K8871">
        <v>40</v>
      </c>
      <c r="L8871" t="s">
        <v>11917</v>
      </c>
      <c r="M8871" t="s">
        <v>11920</v>
      </c>
      <c r="N8871" t="str">
        <f t="shared" si="138"/>
        <v>40FAE</v>
      </c>
    </row>
    <row r="8872" spans="1:14" x14ac:dyDescent="0.25">
      <c r="A8872" t="s">
        <v>2078</v>
      </c>
      <c r="B8872" t="s">
        <v>12</v>
      </c>
      <c r="C8872" t="s">
        <v>1352</v>
      </c>
      <c r="D8872" t="s">
        <v>1353</v>
      </c>
      <c r="E8872" s="1">
        <v>45076</v>
      </c>
      <c r="F8872" s="1">
        <v>45076</v>
      </c>
      <c r="H8872" t="s">
        <v>20</v>
      </c>
      <c r="I8872" t="s">
        <v>16</v>
      </c>
      <c r="J8872" s="2">
        <v>451.86200000000002</v>
      </c>
      <c r="K8872">
        <v>40</v>
      </c>
      <c r="L8872" t="s">
        <v>11917</v>
      </c>
      <c r="M8872" t="s">
        <v>11920</v>
      </c>
      <c r="N8872" t="str">
        <f t="shared" si="138"/>
        <v>40FAE</v>
      </c>
    </row>
    <row r="8873" spans="1:14" x14ac:dyDescent="0.25">
      <c r="A8873" t="s">
        <v>2079</v>
      </c>
      <c r="B8873" t="s">
        <v>12</v>
      </c>
      <c r="C8873" t="s">
        <v>1373</v>
      </c>
      <c r="D8873" t="s">
        <v>1374</v>
      </c>
      <c r="E8873" s="1">
        <v>45076</v>
      </c>
      <c r="F8873" s="1">
        <v>45076</v>
      </c>
      <c r="H8873" t="s">
        <v>20</v>
      </c>
      <c r="I8873" t="s">
        <v>16</v>
      </c>
      <c r="J8873" s="2">
        <v>4939.5</v>
      </c>
      <c r="K8873">
        <v>40</v>
      </c>
      <c r="L8873" t="s">
        <v>11917</v>
      </c>
      <c r="M8873" t="s">
        <v>11920</v>
      </c>
      <c r="N8873" t="str">
        <f t="shared" si="138"/>
        <v>40FAE</v>
      </c>
    </row>
    <row r="8874" spans="1:14" x14ac:dyDescent="0.25">
      <c r="A8874" t="s">
        <v>2080</v>
      </c>
      <c r="B8874" t="s">
        <v>12</v>
      </c>
      <c r="C8874" t="s">
        <v>1373</v>
      </c>
      <c r="D8874" t="s">
        <v>1374</v>
      </c>
      <c r="E8874" s="1">
        <v>45076</v>
      </c>
      <c r="F8874" s="1">
        <v>45076</v>
      </c>
      <c r="H8874" t="s">
        <v>20</v>
      </c>
      <c r="I8874" t="s">
        <v>16</v>
      </c>
      <c r="J8874" s="2">
        <v>4939.5</v>
      </c>
      <c r="K8874">
        <v>40</v>
      </c>
      <c r="L8874" t="s">
        <v>11917</v>
      </c>
      <c r="M8874" t="s">
        <v>11920</v>
      </c>
      <c r="N8874" t="str">
        <f t="shared" si="138"/>
        <v>40FAE</v>
      </c>
    </row>
    <row r="8875" spans="1:14" x14ac:dyDescent="0.25">
      <c r="A8875" t="s">
        <v>2081</v>
      </c>
      <c r="B8875" t="s">
        <v>12</v>
      </c>
      <c r="C8875" t="s">
        <v>1373</v>
      </c>
      <c r="D8875" t="s">
        <v>1374</v>
      </c>
      <c r="E8875" s="1">
        <v>45076</v>
      </c>
      <c r="F8875" s="1">
        <v>45076</v>
      </c>
      <c r="H8875" t="s">
        <v>20</v>
      </c>
      <c r="I8875" t="s">
        <v>16</v>
      </c>
      <c r="J8875" s="2">
        <v>1202.662</v>
      </c>
      <c r="K8875">
        <v>40</v>
      </c>
      <c r="L8875" t="s">
        <v>11917</v>
      </c>
      <c r="M8875" t="s">
        <v>11920</v>
      </c>
      <c r="N8875" t="str">
        <f t="shared" si="138"/>
        <v>40FAE</v>
      </c>
    </row>
    <row r="8876" spans="1:14" x14ac:dyDescent="0.25">
      <c r="A8876" t="s">
        <v>2082</v>
      </c>
      <c r="B8876" t="s">
        <v>12</v>
      </c>
      <c r="C8876" t="s">
        <v>1367</v>
      </c>
      <c r="D8876" t="s">
        <v>1368</v>
      </c>
      <c r="E8876" s="1">
        <v>45076</v>
      </c>
      <c r="F8876" s="1">
        <v>45076</v>
      </c>
      <c r="H8876" t="s">
        <v>20</v>
      </c>
      <c r="I8876" t="s">
        <v>16</v>
      </c>
      <c r="J8876" s="2">
        <v>8200.5759999999991</v>
      </c>
      <c r="K8876">
        <v>40</v>
      </c>
      <c r="L8876" t="s">
        <v>11917</v>
      </c>
      <c r="M8876" t="s">
        <v>11920</v>
      </c>
      <c r="N8876" t="str">
        <f t="shared" si="138"/>
        <v>40FAE</v>
      </c>
    </row>
    <row r="8877" spans="1:14" x14ac:dyDescent="0.25">
      <c r="A8877" t="s">
        <v>2083</v>
      </c>
      <c r="B8877" t="s">
        <v>12</v>
      </c>
      <c r="C8877" t="s">
        <v>2084</v>
      </c>
      <c r="D8877" t="s">
        <v>2085</v>
      </c>
      <c r="E8877" s="1">
        <v>45076</v>
      </c>
      <c r="F8877" s="1">
        <v>45076</v>
      </c>
      <c r="H8877" t="s">
        <v>20</v>
      </c>
      <c r="I8877" t="s">
        <v>16</v>
      </c>
      <c r="J8877" s="2">
        <v>213.01</v>
      </c>
      <c r="K8877">
        <v>40</v>
      </c>
      <c r="L8877" t="s">
        <v>11917</v>
      </c>
      <c r="M8877" t="s">
        <v>11920</v>
      </c>
      <c r="N8877" t="str">
        <f t="shared" si="138"/>
        <v>40FAE</v>
      </c>
    </row>
    <row r="8878" spans="1:14" x14ac:dyDescent="0.25">
      <c r="A8878" t="s">
        <v>2086</v>
      </c>
      <c r="B8878" t="s">
        <v>12</v>
      </c>
      <c r="C8878" t="s">
        <v>1376</v>
      </c>
      <c r="D8878" t="s">
        <v>1377</v>
      </c>
      <c r="E8878" s="1">
        <v>45076</v>
      </c>
      <c r="F8878" s="1">
        <v>45076</v>
      </c>
      <c r="H8878" t="s">
        <v>20</v>
      </c>
      <c r="I8878" t="s">
        <v>16</v>
      </c>
      <c r="J8878" s="2">
        <v>996.173</v>
      </c>
      <c r="K8878">
        <v>40</v>
      </c>
      <c r="L8878" t="s">
        <v>11917</v>
      </c>
      <c r="M8878" t="s">
        <v>11920</v>
      </c>
      <c r="N8878" t="str">
        <f t="shared" si="138"/>
        <v>40FAE</v>
      </c>
    </row>
    <row r="8879" spans="1:14" x14ac:dyDescent="0.25">
      <c r="A8879" t="s">
        <v>2087</v>
      </c>
      <c r="B8879" t="s">
        <v>12</v>
      </c>
      <c r="C8879" t="s">
        <v>1941</v>
      </c>
      <c r="D8879" t="s">
        <v>1942</v>
      </c>
      <c r="E8879" s="1">
        <v>45076</v>
      </c>
      <c r="F8879" s="1">
        <v>45076</v>
      </c>
      <c r="H8879" t="s">
        <v>15</v>
      </c>
      <c r="I8879" t="s">
        <v>16</v>
      </c>
      <c r="J8879" s="2">
        <v>1727.364</v>
      </c>
      <c r="K8879">
        <v>40</v>
      </c>
      <c r="L8879" t="s">
        <v>11917</v>
      </c>
      <c r="M8879" t="s">
        <v>11920</v>
      </c>
      <c r="N8879" t="str">
        <f t="shared" si="138"/>
        <v>40FAE</v>
      </c>
    </row>
    <row r="8880" spans="1:14" x14ac:dyDescent="0.25">
      <c r="A8880" t="s">
        <v>2088</v>
      </c>
      <c r="B8880" t="s">
        <v>12</v>
      </c>
      <c r="C8880" t="s">
        <v>1382</v>
      </c>
      <c r="D8880" t="s">
        <v>1383</v>
      </c>
      <c r="E8880" s="1">
        <v>45076</v>
      </c>
      <c r="F8880" s="1">
        <v>45076</v>
      </c>
      <c r="H8880" t="s">
        <v>15</v>
      </c>
      <c r="I8880" t="s">
        <v>16</v>
      </c>
      <c r="J8880" s="2">
        <v>775.21400000000006</v>
      </c>
      <c r="K8880">
        <v>40</v>
      </c>
      <c r="L8880" t="s">
        <v>11917</v>
      </c>
      <c r="M8880" t="s">
        <v>11920</v>
      </c>
      <c r="N8880" t="str">
        <f t="shared" si="138"/>
        <v>40FAE</v>
      </c>
    </row>
    <row r="8881" spans="1:14" x14ac:dyDescent="0.25">
      <c r="A8881" t="s">
        <v>2089</v>
      </c>
      <c r="B8881" t="s">
        <v>12</v>
      </c>
      <c r="C8881" t="s">
        <v>1388</v>
      </c>
      <c r="D8881" t="s">
        <v>1389</v>
      </c>
      <c r="E8881" s="1">
        <v>45076</v>
      </c>
      <c r="F8881" s="1">
        <v>45076</v>
      </c>
      <c r="H8881" t="s">
        <v>20</v>
      </c>
      <c r="I8881" t="s">
        <v>16</v>
      </c>
      <c r="J8881" s="2">
        <v>1387.395</v>
      </c>
      <c r="K8881">
        <v>40</v>
      </c>
      <c r="L8881" t="s">
        <v>11917</v>
      </c>
      <c r="M8881" t="s">
        <v>11920</v>
      </c>
      <c r="N8881" t="str">
        <f t="shared" si="138"/>
        <v>40FAE</v>
      </c>
    </row>
    <row r="8882" spans="1:14" x14ac:dyDescent="0.25">
      <c r="A8882" t="s">
        <v>2090</v>
      </c>
      <c r="B8882" t="s">
        <v>12</v>
      </c>
      <c r="C8882" t="s">
        <v>1785</v>
      </c>
      <c r="D8882" t="s">
        <v>1786</v>
      </c>
      <c r="E8882" s="1">
        <v>45076</v>
      </c>
      <c r="F8882" s="1">
        <v>45076</v>
      </c>
      <c r="H8882" t="s">
        <v>15</v>
      </c>
      <c r="I8882" t="s">
        <v>16</v>
      </c>
      <c r="J8882" s="2">
        <v>857.8</v>
      </c>
      <c r="K8882">
        <v>40</v>
      </c>
      <c r="L8882" t="s">
        <v>11917</v>
      </c>
      <c r="M8882" t="s">
        <v>11920</v>
      </c>
      <c r="N8882" t="str">
        <f t="shared" si="138"/>
        <v>40FAE</v>
      </c>
    </row>
    <row r="8883" spans="1:14" x14ac:dyDescent="0.25">
      <c r="A8883" t="s">
        <v>2091</v>
      </c>
      <c r="B8883" t="s">
        <v>12</v>
      </c>
      <c r="C8883" t="s">
        <v>1938</v>
      </c>
      <c r="D8883" t="s">
        <v>1939</v>
      </c>
      <c r="E8883" s="1">
        <v>45076</v>
      </c>
      <c r="F8883" s="1">
        <v>45076</v>
      </c>
      <c r="H8883" t="s">
        <v>20</v>
      </c>
      <c r="I8883" t="s">
        <v>16</v>
      </c>
      <c r="J8883" s="2">
        <v>664.57399999999996</v>
      </c>
      <c r="K8883">
        <v>40</v>
      </c>
      <c r="L8883" t="s">
        <v>11917</v>
      </c>
      <c r="M8883" t="s">
        <v>11920</v>
      </c>
      <c r="N8883" t="str">
        <f t="shared" si="138"/>
        <v>40FAE</v>
      </c>
    </row>
    <row r="8884" spans="1:14" x14ac:dyDescent="0.25">
      <c r="A8884" t="s">
        <v>2092</v>
      </c>
      <c r="B8884" t="s">
        <v>12</v>
      </c>
      <c r="C8884" t="s">
        <v>1624</v>
      </c>
      <c r="D8884" t="s">
        <v>1625</v>
      </c>
      <c r="E8884" s="1">
        <v>45076</v>
      </c>
      <c r="F8884" s="1">
        <v>45076</v>
      </c>
      <c r="H8884" t="s">
        <v>20</v>
      </c>
      <c r="I8884" t="s">
        <v>16</v>
      </c>
      <c r="J8884" s="2">
        <v>1068.654</v>
      </c>
      <c r="K8884">
        <v>40</v>
      </c>
      <c r="L8884" t="s">
        <v>11917</v>
      </c>
      <c r="M8884" t="s">
        <v>11920</v>
      </c>
      <c r="N8884" t="str">
        <f t="shared" si="138"/>
        <v>40FAE</v>
      </c>
    </row>
    <row r="8885" spans="1:14" x14ac:dyDescent="0.25">
      <c r="A8885" t="s">
        <v>2093</v>
      </c>
      <c r="B8885" t="s">
        <v>12</v>
      </c>
      <c r="C8885" t="s">
        <v>1394</v>
      </c>
      <c r="D8885" t="s">
        <v>1395</v>
      </c>
      <c r="E8885" s="1">
        <v>45076</v>
      </c>
      <c r="F8885" s="1">
        <v>45076</v>
      </c>
      <c r="H8885" t="s">
        <v>15</v>
      </c>
      <c r="I8885" t="s">
        <v>16</v>
      </c>
      <c r="J8885" s="2">
        <v>2590.5459999999998</v>
      </c>
      <c r="K8885">
        <v>40</v>
      </c>
      <c r="L8885" t="s">
        <v>11917</v>
      </c>
      <c r="M8885" t="s">
        <v>11920</v>
      </c>
      <c r="N8885" t="str">
        <f t="shared" si="138"/>
        <v>40FAE</v>
      </c>
    </row>
    <row r="8886" spans="1:14" x14ac:dyDescent="0.25">
      <c r="A8886" t="s">
        <v>2094</v>
      </c>
      <c r="B8886" t="s">
        <v>12</v>
      </c>
      <c r="C8886" t="s">
        <v>1944</v>
      </c>
      <c r="D8886" t="s">
        <v>1945</v>
      </c>
      <c r="E8886" s="1">
        <v>45076</v>
      </c>
      <c r="F8886" s="1">
        <v>45076</v>
      </c>
      <c r="H8886" t="s">
        <v>20</v>
      </c>
      <c r="I8886" t="s">
        <v>16</v>
      </c>
      <c r="J8886" s="2">
        <v>821.89499999999998</v>
      </c>
      <c r="K8886">
        <v>40</v>
      </c>
      <c r="L8886" t="s">
        <v>11917</v>
      </c>
      <c r="M8886" t="s">
        <v>11920</v>
      </c>
      <c r="N8886" t="str">
        <f t="shared" si="138"/>
        <v>40FAE</v>
      </c>
    </row>
    <row r="8887" spans="1:14" x14ac:dyDescent="0.25">
      <c r="A8887" t="s">
        <v>2095</v>
      </c>
      <c r="B8887" t="s">
        <v>12</v>
      </c>
      <c r="C8887" t="s">
        <v>2096</v>
      </c>
      <c r="D8887" t="s">
        <v>2097</v>
      </c>
      <c r="E8887" s="1">
        <v>45076</v>
      </c>
      <c r="F8887" s="1">
        <v>45076</v>
      </c>
      <c r="H8887" t="s">
        <v>15</v>
      </c>
      <c r="I8887" t="s">
        <v>16</v>
      </c>
      <c r="J8887" s="2">
        <v>253.102</v>
      </c>
      <c r="K8887">
        <v>40</v>
      </c>
      <c r="L8887" t="s">
        <v>11917</v>
      </c>
      <c r="M8887" t="s">
        <v>11920</v>
      </c>
      <c r="N8887" t="str">
        <f t="shared" si="138"/>
        <v>40FAE</v>
      </c>
    </row>
    <row r="8888" spans="1:14" x14ac:dyDescent="0.25">
      <c r="A8888" t="s">
        <v>2098</v>
      </c>
      <c r="B8888" t="s">
        <v>12</v>
      </c>
      <c r="C8888" t="s">
        <v>1621</v>
      </c>
      <c r="D8888" t="s">
        <v>1622</v>
      </c>
      <c r="E8888" s="1">
        <v>45076</v>
      </c>
      <c r="F8888" s="1">
        <v>45076</v>
      </c>
      <c r="H8888" t="s">
        <v>20</v>
      </c>
      <c r="I8888" t="s">
        <v>16</v>
      </c>
      <c r="J8888" s="2">
        <v>951.75099999999998</v>
      </c>
      <c r="K8888">
        <v>40</v>
      </c>
      <c r="L8888" t="s">
        <v>11917</v>
      </c>
      <c r="M8888" t="s">
        <v>11920</v>
      </c>
      <c r="N8888" t="str">
        <f t="shared" si="138"/>
        <v>40FAE</v>
      </c>
    </row>
    <row r="8889" spans="1:14" x14ac:dyDescent="0.25">
      <c r="A8889" t="s">
        <v>2099</v>
      </c>
      <c r="B8889" t="s">
        <v>12</v>
      </c>
      <c r="C8889" t="s">
        <v>1608</v>
      </c>
      <c r="D8889" t="s">
        <v>1609</v>
      </c>
      <c r="E8889" s="1">
        <v>45076</v>
      </c>
      <c r="F8889" s="1">
        <v>45076</v>
      </c>
      <c r="H8889" t="s">
        <v>15</v>
      </c>
      <c r="I8889" t="s">
        <v>16</v>
      </c>
      <c r="J8889" s="2">
        <v>22313.5</v>
      </c>
      <c r="K8889">
        <v>40</v>
      </c>
      <c r="L8889" t="s">
        <v>11917</v>
      </c>
      <c r="M8889" t="s">
        <v>11920</v>
      </c>
      <c r="N8889" t="str">
        <f t="shared" si="138"/>
        <v>40FAE</v>
      </c>
    </row>
    <row r="8890" spans="1:14" x14ac:dyDescent="0.25">
      <c r="A8890" t="s">
        <v>2100</v>
      </c>
      <c r="B8890" t="s">
        <v>12</v>
      </c>
      <c r="C8890" t="s">
        <v>1391</v>
      </c>
      <c r="D8890" t="s">
        <v>1392</v>
      </c>
      <c r="E8890" s="1">
        <v>45076</v>
      </c>
      <c r="F8890" s="1">
        <v>45076</v>
      </c>
      <c r="H8890" t="s">
        <v>20</v>
      </c>
      <c r="I8890" t="s">
        <v>16</v>
      </c>
      <c r="J8890" s="2">
        <v>298.42599999999999</v>
      </c>
      <c r="K8890">
        <v>40</v>
      </c>
      <c r="L8890" t="s">
        <v>11917</v>
      </c>
      <c r="M8890" t="s">
        <v>11920</v>
      </c>
      <c r="N8890" t="str">
        <f t="shared" si="138"/>
        <v>40FAE</v>
      </c>
    </row>
    <row r="8891" spans="1:14" x14ac:dyDescent="0.25">
      <c r="A8891" t="s">
        <v>2101</v>
      </c>
      <c r="B8891" t="s">
        <v>12</v>
      </c>
      <c r="C8891" t="s">
        <v>2102</v>
      </c>
      <c r="D8891" t="s">
        <v>2103</v>
      </c>
      <c r="E8891" s="1">
        <v>45076</v>
      </c>
      <c r="F8891" s="1">
        <v>45076</v>
      </c>
      <c r="H8891" t="s">
        <v>20</v>
      </c>
      <c r="I8891" t="s">
        <v>16</v>
      </c>
      <c r="J8891" s="2">
        <v>166.893</v>
      </c>
      <c r="K8891">
        <v>40</v>
      </c>
      <c r="L8891" t="s">
        <v>11917</v>
      </c>
      <c r="M8891" t="s">
        <v>11920</v>
      </c>
      <c r="N8891" t="str">
        <f t="shared" si="138"/>
        <v>40FAE</v>
      </c>
    </row>
    <row r="8892" spans="1:14" x14ac:dyDescent="0.25">
      <c r="A8892" t="s">
        <v>2873</v>
      </c>
      <c r="B8892" t="s">
        <v>12</v>
      </c>
      <c r="C8892" t="s">
        <v>2190</v>
      </c>
      <c r="D8892" t="s">
        <v>2191</v>
      </c>
      <c r="E8892" s="1">
        <v>45076</v>
      </c>
      <c r="F8892" s="1">
        <v>45076</v>
      </c>
      <c r="G8892" s="1">
        <v>45082</v>
      </c>
      <c r="H8892" t="s">
        <v>2192</v>
      </c>
      <c r="I8892" t="s">
        <v>16</v>
      </c>
      <c r="J8892" s="2">
        <v>229.48</v>
      </c>
      <c r="K8892">
        <v>60</v>
      </c>
      <c r="L8892" t="s">
        <v>11917</v>
      </c>
      <c r="M8892" t="s">
        <v>11920</v>
      </c>
      <c r="N8892" t="str">
        <f t="shared" si="138"/>
        <v>60FAE</v>
      </c>
    </row>
    <row r="8893" spans="1:14" x14ac:dyDescent="0.25">
      <c r="A8893" t="s">
        <v>2874</v>
      </c>
      <c r="B8893" t="s">
        <v>12</v>
      </c>
      <c r="C8893" t="s">
        <v>2190</v>
      </c>
      <c r="D8893" t="s">
        <v>2191</v>
      </c>
      <c r="E8893" s="1">
        <v>45076</v>
      </c>
      <c r="F8893" s="1">
        <v>45076</v>
      </c>
      <c r="G8893" s="1">
        <v>45082</v>
      </c>
      <c r="H8893" t="s">
        <v>2192</v>
      </c>
      <c r="I8893" t="s">
        <v>16</v>
      </c>
      <c r="J8893" s="2">
        <v>1207.6600000000001</v>
      </c>
      <c r="K8893">
        <v>60</v>
      </c>
      <c r="L8893" t="s">
        <v>11917</v>
      </c>
      <c r="M8893" t="s">
        <v>11920</v>
      </c>
      <c r="N8893" t="str">
        <f t="shared" si="138"/>
        <v>60FAE</v>
      </c>
    </row>
    <row r="8894" spans="1:14" x14ac:dyDescent="0.25">
      <c r="A8894" t="s">
        <v>3612</v>
      </c>
      <c r="B8894" t="s">
        <v>12</v>
      </c>
      <c r="C8894" t="s">
        <v>2961</v>
      </c>
      <c r="D8894" t="s">
        <v>2962</v>
      </c>
      <c r="E8894" s="1">
        <v>45076</v>
      </c>
      <c r="F8894" s="1">
        <v>45076</v>
      </c>
      <c r="G8894" s="1">
        <v>45076</v>
      </c>
      <c r="H8894" t="s">
        <v>2959</v>
      </c>
      <c r="I8894" t="s">
        <v>16</v>
      </c>
      <c r="J8894" s="2">
        <v>77.16</v>
      </c>
      <c r="K8894">
        <v>70</v>
      </c>
      <c r="L8894" t="s">
        <v>11917</v>
      </c>
      <c r="M8894" t="s">
        <v>11920</v>
      </c>
      <c r="N8894" t="str">
        <f t="shared" si="138"/>
        <v>70FAE</v>
      </c>
    </row>
    <row r="8895" spans="1:14" x14ac:dyDescent="0.25">
      <c r="A8895" t="s">
        <v>3613</v>
      </c>
      <c r="B8895" t="s">
        <v>12</v>
      </c>
      <c r="C8895" t="s">
        <v>2984</v>
      </c>
      <c r="D8895" t="s">
        <v>2985</v>
      </c>
      <c r="E8895" s="1">
        <v>45076</v>
      </c>
      <c r="F8895" s="1">
        <v>45076</v>
      </c>
      <c r="G8895" s="1">
        <v>45076</v>
      </c>
      <c r="H8895" t="s">
        <v>2959</v>
      </c>
      <c r="I8895" t="s">
        <v>16</v>
      </c>
      <c r="J8895" s="2">
        <v>241.32</v>
      </c>
      <c r="K8895">
        <v>70</v>
      </c>
      <c r="L8895" t="s">
        <v>11917</v>
      </c>
      <c r="M8895" t="s">
        <v>11920</v>
      </c>
      <c r="N8895" t="str">
        <f t="shared" si="138"/>
        <v>70FAE</v>
      </c>
    </row>
    <row r="8896" spans="1:14" x14ac:dyDescent="0.25">
      <c r="A8896" t="s">
        <v>8589</v>
      </c>
      <c r="B8896" t="s">
        <v>12</v>
      </c>
      <c r="C8896" t="s">
        <v>8590</v>
      </c>
      <c r="D8896" t="s">
        <v>8591</v>
      </c>
      <c r="E8896" s="1">
        <v>45076</v>
      </c>
      <c r="F8896" s="1">
        <v>45076</v>
      </c>
      <c r="H8896" t="s">
        <v>509</v>
      </c>
      <c r="I8896" t="s">
        <v>16</v>
      </c>
      <c r="J8896" s="2">
        <v>3398.64</v>
      </c>
      <c r="K8896">
        <v>10</v>
      </c>
      <c r="L8896" t="s">
        <v>11917</v>
      </c>
      <c r="M8896" t="s">
        <v>11920</v>
      </c>
      <c r="N8896" t="str">
        <f t="shared" si="138"/>
        <v>10FAE</v>
      </c>
    </row>
    <row r="8897" spans="1:14" x14ac:dyDescent="0.25">
      <c r="A8897" t="s">
        <v>8592</v>
      </c>
      <c r="B8897" t="s">
        <v>12</v>
      </c>
      <c r="C8897" t="s">
        <v>6739</v>
      </c>
      <c r="D8897" t="s">
        <v>6740</v>
      </c>
      <c r="E8897" s="1">
        <v>45076</v>
      </c>
      <c r="F8897" s="1">
        <v>45076</v>
      </c>
      <c r="H8897" t="s">
        <v>15</v>
      </c>
      <c r="I8897" t="s">
        <v>16</v>
      </c>
      <c r="J8897" s="2">
        <v>5031.32</v>
      </c>
      <c r="K8897">
        <v>10</v>
      </c>
      <c r="L8897" t="s">
        <v>11917</v>
      </c>
      <c r="M8897" t="s">
        <v>11920</v>
      </c>
      <c r="N8897" t="str">
        <f t="shared" si="138"/>
        <v>10FAE</v>
      </c>
    </row>
    <row r="8898" spans="1:14" x14ac:dyDescent="0.25">
      <c r="A8898" t="s">
        <v>8593</v>
      </c>
      <c r="B8898" t="s">
        <v>12</v>
      </c>
      <c r="C8898" t="s">
        <v>8590</v>
      </c>
      <c r="D8898" t="s">
        <v>8591</v>
      </c>
      <c r="E8898" s="1">
        <v>45076</v>
      </c>
      <c r="F8898" s="1">
        <v>45076</v>
      </c>
      <c r="H8898" t="s">
        <v>509</v>
      </c>
      <c r="I8898" t="s">
        <v>16</v>
      </c>
      <c r="J8898" s="2">
        <v>1536.29</v>
      </c>
      <c r="K8898">
        <v>10</v>
      </c>
      <c r="L8898" t="s">
        <v>11917</v>
      </c>
      <c r="M8898" t="s">
        <v>11920</v>
      </c>
      <c r="N8898" t="str">
        <f t="shared" si="138"/>
        <v>10FAE</v>
      </c>
    </row>
    <row r="8899" spans="1:14" x14ac:dyDescent="0.25">
      <c r="A8899" t="s">
        <v>8594</v>
      </c>
      <c r="B8899" t="s">
        <v>12</v>
      </c>
      <c r="C8899" t="s">
        <v>6634</v>
      </c>
      <c r="D8899" t="s">
        <v>6635</v>
      </c>
      <c r="E8899" s="1">
        <v>45076</v>
      </c>
      <c r="F8899" s="1">
        <v>45076</v>
      </c>
      <c r="H8899" t="s">
        <v>15</v>
      </c>
      <c r="I8899" t="s">
        <v>16</v>
      </c>
      <c r="J8899" s="2">
        <v>772.12</v>
      </c>
      <c r="K8899">
        <v>10</v>
      </c>
      <c r="L8899" t="s">
        <v>11917</v>
      </c>
      <c r="M8899" t="s">
        <v>11920</v>
      </c>
      <c r="N8899" t="str">
        <f t="shared" ref="N8899:N8962" si="139">+_xlfn.CONCAT(K8899,L8899,M8899)</f>
        <v>10FAE</v>
      </c>
    </row>
    <row r="8900" spans="1:14" x14ac:dyDescent="0.25">
      <c r="A8900" t="s">
        <v>8595</v>
      </c>
      <c r="B8900" t="s">
        <v>12</v>
      </c>
      <c r="C8900" t="s">
        <v>6634</v>
      </c>
      <c r="D8900" t="s">
        <v>6635</v>
      </c>
      <c r="E8900" s="1">
        <v>45076</v>
      </c>
      <c r="F8900" s="1">
        <v>45076</v>
      </c>
      <c r="H8900" t="s">
        <v>15</v>
      </c>
      <c r="I8900" t="s">
        <v>16</v>
      </c>
      <c r="J8900" s="2">
        <v>1368.31</v>
      </c>
      <c r="K8900">
        <v>10</v>
      </c>
      <c r="L8900" t="s">
        <v>11917</v>
      </c>
      <c r="M8900" t="s">
        <v>11920</v>
      </c>
      <c r="N8900" t="str">
        <f t="shared" si="139"/>
        <v>10FAE</v>
      </c>
    </row>
    <row r="8901" spans="1:14" x14ac:dyDescent="0.25">
      <c r="A8901" t="s">
        <v>8596</v>
      </c>
      <c r="B8901" t="s">
        <v>12</v>
      </c>
      <c r="C8901" t="s">
        <v>6634</v>
      </c>
      <c r="D8901" t="s">
        <v>6635</v>
      </c>
      <c r="E8901" s="1">
        <v>45076</v>
      </c>
      <c r="F8901" s="1">
        <v>45076</v>
      </c>
      <c r="H8901" t="s">
        <v>15</v>
      </c>
      <c r="I8901" t="s">
        <v>16</v>
      </c>
      <c r="J8901" s="2">
        <v>469.86</v>
      </c>
      <c r="K8901">
        <v>10</v>
      </c>
      <c r="L8901" t="s">
        <v>11917</v>
      </c>
      <c r="M8901" t="s">
        <v>11920</v>
      </c>
      <c r="N8901" t="str">
        <f t="shared" si="139"/>
        <v>10FAE</v>
      </c>
    </row>
    <row r="8902" spans="1:14" x14ac:dyDescent="0.25">
      <c r="A8902" t="s">
        <v>8597</v>
      </c>
      <c r="B8902" t="s">
        <v>12</v>
      </c>
      <c r="C8902" t="s">
        <v>4236</v>
      </c>
      <c r="D8902" t="s">
        <v>4237</v>
      </c>
      <c r="E8902" s="1">
        <v>45076</v>
      </c>
      <c r="F8902" s="1">
        <v>45076</v>
      </c>
      <c r="G8902" s="1">
        <v>45076</v>
      </c>
      <c r="H8902" t="s">
        <v>15</v>
      </c>
      <c r="I8902" t="s">
        <v>16</v>
      </c>
      <c r="J8902" s="2">
        <v>93.82</v>
      </c>
      <c r="K8902">
        <v>10</v>
      </c>
      <c r="L8902" t="s">
        <v>11917</v>
      </c>
      <c r="M8902" t="s">
        <v>11920</v>
      </c>
      <c r="N8902" t="str">
        <f t="shared" si="139"/>
        <v>10FAE</v>
      </c>
    </row>
    <row r="8903" spans="1:14" x14ac:dyDescent="0.25">
      <c r="A8903" t="s">
        <v>8598</v>
      </c>
      <c r="B8903" t="s">
        <v>12</v>
      </c>
      <c r="C8903" t="s">
        <v>4690</v>
      </c>
      <c r="D8903" t="s">
        <v>4671</v>
      </c>
      <c r="E8903" s="1">
        <v>45076</v>
      </c>
      <c r="F8903" s="1">
        <v>45076</v>
      </c>
      <c r="H8903" t="s">
        <v>15</v>
      </c>
      <c r="I8903" t="s">
        <v>16</v>
      </c>
      <c r="J8903" s="2">
        <v>172.71700000000001</v>
      </c>
      <c r="K8903">
        <v>10</v>
      </c>
      <c r="L8903" t="s">
        <v>11917</v>
      </c>
      <c r="M8903" t="s">
        <v>11920</v>
      </c>
      <c r="N8903" t="str">
        <f t="shared" si="139"/>
        <v>10FAE</v>
      </c>
    </row>
    <row r="8904" spans="1:14" x14ac:dyDescent="0.25">
      <c r="A8904" t="s">
        <v>8599</v>
      </c>
      <c r="B8904" t="s">
        <v>12</v>
      </c>
      <c r="C8904" t="s">
        <v>4273</v>
      </c>
      <c r="D8904" t="s">
        <v>4274</v>
      </c>
      <c r="E8904" s="1">
        <v>45076</v>
      </c>
      <c r="F8904" s="1">
        <v>45076</v>
      </c>
      <c r="H8904" t="s">
        <v>15</v>
      </c>
      <c r="I8904" t="s">
        <v>16</v>
      </c>
      <c r="J8904" s="2">
        <v>746.577</v>
      </c>
      <c r="K8904">
        <v>10</v>
      </c>
      <c r="L8904" t="s">
        <v>11917</v>
      </c>
      <c r="M8904" t="s">
        <v>11920</v>
      </c>
      <c r="N8904" t="str">
        <f t="shared" si="139"/>
        <v>10FAE</v>
      </c>
    </row>
    <row r="8905" spans="1:14" x14ac:dyDescent="0.25">
      <c r="A8905" t="s">
        <v>8600</v>
      </c>
      <c r="B8905" t="s">
        <v>12</v>
      </c>
      <c r="C8905" t="s">
        <v>13</v>
      </c>
      <c r="D8905" t="s">
        <v>14</v>
      </c>
      <c r="E8905" s="1">
        <v>45076</v>
      </c>
      <c r="F8905" s="1">
        <v>45076</v>
      </c>
      <c r="G8905" s="1">
        <v>45076</v>
      </c>
      <c r="H8905" t="s">
        <v>15</v>
      </c>
      <c r="I8905" t="s">
        <v>16</v>
      </c>
      <c r="J8905" s="2">
        <v>266.37</v>
      </c>
      <c r="K8905">
        <v>10</v>
      </c>
      <c r="L8905" t="s">
        <v>11917</v>
      </c>
      <c r="M8905" t="s">
        <v>11920</v>
      </c>
      <c r="N8905" t="str">
        <f t="shared" si="139"/>
        <v>10FAE</v>
      </c>
    </row>
    <row r="8906" spans="1:14" x14ac:dyDescent="0.25">
      <c r="A8906" t="s">
        <v>8601</v>
      </c>
      <c r="B8906" t="s">
        <v>12</v>
      </c>
      <c r="C8906" t="s">
        <v>4253</v>
      </c>
      <c r="D8906" t="s">
        <v>4254</v>
      </c>
      <c r="E8906" s="1">
        <v>45076</v>
      </c>
      <c r="F8906" s="1">
        <v>45076</v>
      </c>
      <c r="H8906" t="s">
        <v>15</v>
      </c>
      <c r="I8906" t="s">
        <v>16</v>
      </c>
      <c r="J8906" s="2">
        <v>324.97800000000001</v>
      </c>
      <c r="K8906">
        <v>10</v>
      </c>
      <c r="L8906" t="s">
        <v>11917</v>
      </c>
      <c r="M8906" t="s">
        <v>11920</v>
      </c>
      <c r="N8906" t="str">
        <f t="shared" si="139"/>
        <v>10FAE</v>
      </c>
    </row>
    <row r="8907" spans="1:14" x14ac:dyDescent="0.25">
      <c r="A8907" t="s">
        <v>8602</v>
      </c>
      <c r="B8907" t="s">
        <v>12</v>
      </c>
      <c r="C8907" t="s">
        <v>4565</v>
      </c>
      <c r="D8907" t="s">
        <v>4415</v>
      </c>
      <c r="E8907" s="1">
        <v>45076</v>
      </c>
      <c r="F8907" s="1">
        <v>45076</v>
      </c>
      <c r="H8907" t="s">
        <v>509</v>
      </c>
      <c r="I8907" t="s">
        <v>16</v>
      </c>
      <c r="J8907" s="2">
        <v>246.33</v>
      </c>
      <c r="K8907">
        <v>10</v>
      </c>
      <c r="L8907" t="s">
        <v>11917</v>
      </c>
      <c r="M8907" t="s">
        <v>11920</v>
      </c>
      <c r="N8907" t="str">
        <f t="shared" si="139"/>
        <v>10FAE</v>
      </c>
    </row>
    <row r="8908" spans="1:14" x14ac:dyDescent="0.25">
      <c r="A8908" t="s">
        <v>8603</v>
      </c>
      <c r="B8908" t="s">
        <v>12</v>
      </c>
      <c r="C8908" t="s">
        <v>523</v>
      </c>
      <c r="D8908" t="s">
        <v>524</v>
      </c>
      <c r="E8908" s="1">
        <v>45076</v>
      </c>
      <c r="F8908" s="1">
        <v>45076</v>
      </c>
      <c r="H8908" t="s">
        <v>15</v>
      </c>
      <c r="I8908" t="s">
        <v>16</v>
      </c>
      <c r="J8908" s="2">
        <v>881.69500000000005</v>
      </c>
      <c r="K8908">
        <v>10</v>
      </c>
      <c r="L8908" t="s">
        <v>11917</v>
      </c>
      <c r="M8908" t="s">
        <v>11920</v>
      </c>
      <c r="N8908" t="str">
        <f t="shared" si="139"/>
        <v>10FAE</v>
      </c>
    </row>
    <row r="8909" spans="1:14" x14ac:dyDescent="0.25">
      <c r="A8909" t="s">
        <v>8604</v>
      </c>
      <c r="B8909" t="s">
        <v>12</v>
      </c>
      <c r="C8909" t="s">
        <v>523</v>
      </c>
      <c r="D8909" t="s">
        <v>524</v>
      </c>
      <c r="E8909" s="1">
        <v>45076</v>
      </c>
      <c r="F8909" s="1">
        <v>45076</v>
      </c>
      <c r="H8909" t="s">
        <v>15</v>
      </c>
      <c r="I8909" t="s">
        <v>16</v>
      </c>
      <c r="J8909" s="2">
        <v>2380.2379999999998</v>
      </c>
      <c r="K8909">
        <v>10</v>
      </c>
      <c r="L8909" t="s">
        <v>11917</v>
      </c>
      <c r="M8909" t="s">
        <v>11920</v>
      </c>
      <c r="N8909" t="str">
        <f t="shared" si="139"/>
        <v>10FAE</v>
      </c>
    </row>
    <row r="8910" spans="1:14" x14ac:dyDescent="0.25">
      <c r="A8910" t="s">
        <v>8605</v>
      </c>
      <c r="B8910" t="s">
        <v>12</v>
      </c>
      <c r="C8910" t="s">
        <v>523</v>
      </c>
      <c r="D8910" t="s">
        <v>524</v>
      </c>
      <c r="E8910" s="1">
        <v>45076</v>
      </c>
      <c r="F8910" s="1">
        <v>45076</v>
      </c>
      <c r="H8910" t="s">
        <v>15</v>
      </c>
      <c r="I8910" t="s">
        <v>16</v>
      </c>
      <c r="J8910" s="2">
        <v>881.69500000000005</v>
      </c>
      <c r="K8910">
        <v>10</v>
      </c>
      <c r="L8910" t="s">
        <v>11917</v>
      </c>
      <c r="M8910" t="s">
        <v>11920</v>
      </c>
      <c r="N8910" t="str">
        <f t="shared" si="139"/>
        <v>10FAE</v>
      </c>
    </row>
    <row r="8911" spans="1:14" x14ac:dyDescent="0.25">
      <c r="A8911" t="s">
        <v>8606</v>
      </c>
      <c r="B8911" t="s">
        <v>12</v>
      </c>
      <c r="C8911" t="s">
        <v>523</v>
      </c>
      <c r="D8911" t="s">
        <v>524</v>
      </c>
      <c r="E8911" s="1">
        <v>45076</v>
      </c>
      <c r="F8911" s="1">
        <v>45076</v>
      </c>
      <c r="H8911" t="s">
        <v>15</v>
      </c>
      <c r="I8911" t="s">
        <v>16</v>
      </c>
      <c r="J8911" s="2">
        <v>215.15199999999999</v>
      </c>
      <c r="K8911">
        <v>10</v>
      </c>
      <c r="L8911" t="s">
        <v>11917</v>
      </c>
      <c r="M8911" t="s">
        <v>11920</v>
      </c>
      <c r="N8911" t="str">
        <f t="shared" si="139"/>
        <v>10FAE</v>
      </c>
    </row>
    <row r="8912" spans="1:14" x14ac:dyDescent="0.25">
      <c r="A8912" t="s">
        <v>8607</v>
      </c>
      <c r="B8912" t="s">
        <v>12</v>
      </c>
      <c r="C8912" t="s">
        <v>523</v>
      </c>
      <c r="D8912" t="s">
        <v>524</v>
      </c>
      <c r="E8912" s="1">
        <v>45076</v>
      </c>
      <c r="F8912" s="1">
        <v>45076</v>
      </c>
      <c r="H8912" t="s">
        <v>15</v>
      </c>
      <c r="I8912" t="s">
        <v>16</v>
      </c>
      <c r="J8912" s="2">
        <v>881.69500000000005</v>
      </c>
      <c r="K8912">
        <v>10</v>
      </c>
      <c r="L8912" t="s">
        <v>11917</v>
      </c>
      <c r="M8912" t="s">
        <v>11920</v>
      </c>
      <c r="N8912" t="str">
        <f t="shared" si="139"/>
        <v>10FAE</v>
      </c>
    </row>
    <row r="8913" spans="1:14" x14ac:dyDescent="0.25">
      <c r="A8913" t="s">
        <v>8608</v>
      </c>
      <c r="B8913" t="s">
        <v>12</v>
      </c>
      <c r="C8913" t="s">
        <v>4941</v>
      </c>
      <c r="D8913" t="s">
        <v>524</v>
      </c>
      <c r="E8913" s="1">
        <v>45076</v>
      </c>
      <c r="F8913" s="1">
        <v>45076</v>
      </c>
      <c r="H8913" t="s">
        <v>15</v>
      </c>
      <c r="I8913" t="s">
        <v>16</v>
      </c>
      <c r="J8913" s="2">
        <v>227.71899999999999</v>
      </c>
      <c r="K8913">
        <v>10</v>
      </c>
      <c r="L8913" t="s">
        <v>11917</v>
      </c>
      <c r="M8913" t="s">
        <v>11920</v>
      </c>
      <c r="N8913" t="str">
        <f t="shared" si="139"/>
        <v>10FAE</v>
      </c>
    </row>
    <row r="8914" spans="1:14" x14ac:dyDescent="0.25">
      <c r="A8914" t="s">
        <v>8609</v>
      </c>
      <c r="B8914" t="s">
        <v>12</v>
      </c>
      <c r="C8914" t="s">
        <v>5003</v>
      </c>
      <c r="D8914" t="s">
        <v>5004</v>
      </c>
      <c r="E8914" s="1">
        <v>45076</v>
      </c>
      <c r="F8914" s="1">
        <v>45076</v>
      </c>
      <c r="H8914" t="s">
        <v>94</v>
      </c>
      <c r="I8914" t="s">
        <v>16</v>
      </c>
      <c r="J8914" s="2">
        <v>7568.85</v>
      </c>
      <c r="K8914">
        <v>10</v>
      </c>
      <c r="L8914" t="s">
        <v>11917</v>
      </c>
      <c r="M8914" t="s">
        <v>11920</v>
      </c>
      <c r="N8914" t="str">
        <f t="shared" si="139"/>
        <v>10FAE</v>
      </c>
    </row>
    <row r="8915" spans="1:14" x14ac:dyDescent="0.25">
      <c r="A8915" t="s">
        <v>8610</v>
      </c>
      <c r="B8915" t="s">
        <v>12</v>
      </c>
      <c r="C8915" t="s">
        <v>5006</v>
      </c>
      <c r="D8915" t="s">
        <v>5007</v>
      </c>
      <c r="E8915" s="1">
        <v>45076</v>
      </c>
      <c r="F8915" s="1">
        <v>45076</v>
      </c>
      <c r="H8915" t="s">
        <v>15</v>
      </c>
      <c r="I8915" t="s">
        <v>16</v>
      </c>
      <c r="J8915" s="2">
        <v>15688.608</v>
      </c>
      <c r="K8915">
        <v>10</v>
      </c>
      <c r="L8915" t="s">
        <v>11917</v>
      </c>
      <c r="M8915" t="s">
        <v>11920</v>
      </c>
      <c r="N8915" t="str">
        <f t="shared" si="139"/>
        <v>10FAE</v>
      </c>
    </row>
    <row r="8916" spans="1:14" x14ac:dyDescent="0.25">
      <c r="A8916" t="s">
        <v>8611</v>
      </c>
      <c r="B8916" t="s">
        <v>12</v>
      </c>
      <c r="C8916" t="s">
        <v>5000</v>
      </c>
      <c r="D8916" t="s">
        <v>5001</v>
      </c>
      <c r="E8916" s="1">
        <v>45076</v>
      </c>
      <c r="F8916" s="1">
        <v>45076</v>
      </c>
      <c r="H8916" t="s">
        <v>15</v>
      </c>
      <c r="I8916" t="s">
        <v>16</v>
      </c>
      <c r="J8916" s="2">
        <v>2587.8820000000001</v>
      </c>
      <c r="K8916">
        <v>10</v>
      </c>
      <c r="L8916" t="s">
        <v>11917</v>
      </c>
      <c r="M8916" t="s">
        <v>11920</v>
      </c>
      <c r="N8916" t="str">
        <f t="shared" si="139"/>
        <v>10FAE</v>
      </c>
    </row>
    <row r="8917" spans="1:14" x14ac:dyDescent="0.25">
      <c r="A8917" t="s">
        <v>8612</v>
      </c>
      <c r="B8917" t="s">
        <v>12</v>
      </c>
      <c r="C8917" t="s">
        <v>5009</v>
      </c>
      <c r="D8917" t="s">
        <v>5010</v>
      </c>
      <c r="E8917" s="1">
        <v>45076</v>
      </c>
      <c r="F8917" s="1">
        <v>45076</v>
      </c>
      <c r="H8917" t="s">
        <v>94</v>
      </c>
      <c r="I8917" t="s">
        <v>16</v>
      </c>
      <c r="J8917" s="2">
        <v>4183.3019999999997</v>
      </c>
      <c r="K8917">
        <v>10</v>
      </c>
      <c r="L8917" t="s">
        <v>11917</v>
      </c>
      <c r="M8917" t="s">
        <v>11920</v>
      </c>
      <c r="N8917" t="str">
        <f t="shared" si="139"/>
        <v>10FAE</v>
      </c>
    </row>
    <row r="8918" spans="1:14" x14ac:dyDescent="0.25">
      <c r="A8918" t="s">
        <v>8613</v>
      </c>
      <c r="B8918" t="s">
        <v>12</v>
      </c>
      <c r="C8918" t="s">
        <v>8614</v>
      </c>
      <c r="D8918" t="s">
        <v>7038</v>
      </c>
      <c r="E8918" s="1">
        <v>45076</v>
      </c>
      <c r="F8918" s="1">
        <v>45076</v>
      </c>
      <c r="G8918" s="1">
        <v>45082</v>
      </c>
      <c r="H8918" t="s">
        <v>15</v>
      </c>
      <c r="I8918" t="s">
        <v>16</v>
      </c>
      <c r="J8918" s="2">
        <v>4325.9650000000001</v>
      </c>
      <c r="K8918">
        <v>10</v>
      </c>
      <c r="L8918" t="s">
        <v>11917</v>
      </c>
      <c r="M8918" t="s">
        <v>11920</v>
      </c>
      <c r="N8918" t="str">
        <f t="shared" si="139"/>
        <v>10FAE</v>
      </c>
    </row>
    <row r="8919" spans="1:14" x14ac:dyDescent="0.25">
      <c r="A8919" t="s">
        <v>8615</v>
      </c>
      <c r="B8919" t="s">
        <v>12</v>
      </c>
      <c r="C8919" t="s">
        <v>4257</v>
      </c>
      <c r="D8919" t="s">
        <v>4258</v>
      </c>
      <c r="E8919" s="1">
        <v>45076</v>
      </c>
      <c r="F8919" s="1">
        <v>45076</v>
      </c>
      <c r="H8919" t="s">
        <v>15</v>
      </c>
      <c r="I8919" t="s">
        <v>16</v>
      </c>
      <c r="J8919" s="2">
        <v>585.96100000000001</v>
      </c>
      <c r="K8919">
        <v>10</v>
      </c>
      <c r="L8919" t="s">
        <v>11917</v>
      </c>
      <c r="M8919" t="s">
        <v>11920</v>
      </c>
      <c r="N8919" t="str">
        <f t="shared" si="139"/>
        <v>10FAE</v>
      </c>
    </row>
    <row r="8920" spans="1:14" x14ac:dyDescent="0.25">
      <c r="A8920" t="s">
        <v>8616</v>
      </c>
      <c r="B8920" t="s">
        <v>12</v>
      </c>
      <c r="C8920" t="s">
        <v>13</v>
      </c>
      <c r="D8920" t="s">
        <v>14</v>
      </c>
      <c r="E8920" s="1">
        <v>45076</v>
      </c>
      <c r="F8920" s="1">
        <v>45076</v>
      </c>
      <c r="G8920" s="1">
        <v>45076</v>
      </c>
      <c r="H8920" t="s">
        <v>15</v>
      </c>
      <c r="I8920" t="s">
        <v>16</v>
      </c>
      <c r="J8920" s="2">
        <v>232.09800000000001</v>
      </c>
      <c r="K8920">
        <v>10</v>
      </c>
      <c r="L8920" t="s">
        <v>11917</v>
      </c>
      <c r="M8920" t="s">
        <v>11920</v>
      </c>
      <c r="N8920" t="str">
        <f t="shared" si="139"/>
        <v>10FAE</v>
      </c>
    </row>
    <row r="8921" spans="1:14" x14ac:dyDescent="0.25">
      <c r="A8921" t="s">
        <v>8617</v>
      </c>
      <c r="B8921" t="s">
        <v>12</v>
      </c>
      <c r="C8921" t="s">
        <v>13</v>
      </c>
      <c r="D8921" t="s">
        <v>14</v>
      </c>
      <c r="E8921" s="1">
        <v>45076</v>
      </c>
      <c r="F8921" s="1">
        <v>45076</v>
      </c>
      <c r="G8921" s="1">
        <v>45076</v>
      </c>
      <c r="H8921" t="s">
        <v>15</v>
      </c>
      <c r="I8921" t="s">
        <v>16</v>
      </c>
      <c r="J8921" s="2">
        <v>258.63499999999999</v>
      </c>
      <c r="K8921">
        <v>10</v>
      </c>
      <c r="L8921" t="s">
        <v>11917</v>
      </c>
      <c r="M8921" t="s">
        <v>11920</v>
      </c>
      <c r="N8921" t="str">
        <f t="shared" si="139"/>
        <v>10FAE</v>
      </c>
    </row>
    <row r="8922" spans="1:14" x14ac:dyDescent="0.25">
      <c r="A8922" t="s">
        <v>8618</v>
      </c>
      <c r="B8922" t="s">
        <v>12</v>
      </c>
      <c r="C8922" t="s">
        <v>83</v>
      </c>
      <c r="D8922" t="s">
        <v>84</v>
      </c>
      <c r="E8922" s="1">
        <v>45076</v>
      </c>
      <c r="F8922" s="1">
        <v>45076</v>
      </c>
      <c r="G8922" s="1">
        <v>45076</v>
      </c>
      <c r="H8922" t="s">
        <v>15</v>
      </c>
      <c r="I8922" t="s">
        <v>16</v>
      </c>
      <c r="J8922" s="2">
        <v>355.14400000000001</v>
      </c>
      <c r="K8922">
        <v>10</v>
      </c>
      <c r="L8922" t="s">
        <v>11917</v>
      </c>
      <c r="M8922" t="s">
        <v>11920</v>
      </c>
      <c r="N8922" t="str">
        <f t="shared" si="139"/>
        <v>10FAE</v>
      </c>
    </row>
    <row r="8923" spans="1:14" x14ac:dyDescent="0.25">
      <c r="A8923" t="s">
        <v>8619</v>
      </c>
      <c r="B8923" t="s">
        <v>12</v>
      </c>
      <c r="C8923" t="s">
        <v>4273</v>
      </c>
      <c r="D8923" t="s">
        <v>4274</v>
      </c>
      <c r="E8923" s="1">
        <v>45076</v>
      </c>
      <c r="F8923" s="1">
        <v>45076</v>
      </c>
      <c r="H8923" t="s">
        <v>15</v>
      </c>
      <c r="I8923" t="s">
        <v>16</v>
      </c>
      <c r="J8923" s="2">
        <v>746.577</v>
      </c>
      <c r="K8923">
        <v>10</v>
      </c>
      <c r="L8923" t="s">
        <v>11917</v>
      </c>
      <c r="M8923" t="s">
        <v>11920</v>
      </c>
      <c r="N8923" t="str">
        <f t="shared" si="139"/>
        <v>10FAE</v>
      </c>
    </row>
    <row r="8924" spans="1:14" x14ac:dyDescent="0.25">
      <c r="A8924" t="s">
        <v>8620</v>
      </c>
      <c r="B8924" t="s">
        <v>12</v>
      </c>
      <c r="C8924" t="s">
        <v>4257</v>
      </c>
      <c r="D8924" t="s">
        <v>4258</v>
      </c>
      <c r="E8924" s="1">
        <v>45076</v>
      </c>
      <c r="F8924" s="1">
        <v>45076</v>
      </c>
      <c r="H8924" t="s">
        <v>15</v>
      </c>
      <c r="I8924" t="s">
        <v>16</v>
      </c>
      <c r="J8924" s="2">
        <v>585.96100000000001</v>
      </c>
      <c r="K8924">
        <v>10</v>
      </c>
      <c r="L8924" t="s">
        <v>11917</v>
      </c>
      <c r="M8924" t="s">
        <v>11920</v>
      </c>
      <c r="N8924" t="str">
        <f t="shared" si="139"/>
        <v>10FAE</v>
      </c>
    </row>
    <row r="8925" spans="1:14" x14ac:dyDescent="0.25">
      <c r="A8925" t="s">
        <v>8621</v>
      </c>
      <c r="B8925" t="s">
        <v>12</v>
      </c>
      <c r="C8925" t="s">
        <v>8622</v>
      </c>
      <c r="D8925" t="s">
        <v>8623</v>
      </c>
      <c r="E8925" s="1">
        <v>45076</v>
      </c>
      <c r="F8925" s="1">
        <v>45076</v>
      </c>
      <c r="H8925" t="s">
        <v>15</v>
      </c>
      <c r="I8925" t="s">
        <v>16</v>
      </c>
      <c r="J8925" s="2">
        <v>217.655</v>
      </c>
      <c r="K8925">
        <v>10</v>
      </c>
      <c r="L8925" t="s">
        <v>11917</v>
      </c>
      <c r="M8925" t="s">
        <v>11920</v>
      </c>
      <c r="N8925" t="str">
        <f t="shared" si="139"/>
        <v>10FAE</v>
      </c>
    </row>
    <row r="8926" spans="1:14" x14ac:dyDescent="0.25">
      <c r="A8926" t="s">
        <v>8624</v>
      </c>
      <c r="B8926" t="s">
        <v>12</v>
      </c>
      <c r="C8926" t="s">
        <v>13</v>
      </c>
      <c r="D8926" t="s">
        <v>14</v>
      </c>
      <c r="E8926" s="1">
        <v>45076</v>
      </c>
      <c r="F8926" s="1">
        <v>45076</v>
      </c>
      <c r="G8926" s="1">
        <v>45076</v>
      </c>
      <c r="H8926" t="s">
        <v>15</v>
      </c>
      <c r="I8926" t="s">
        <v>16</v>
      </c>
      <c r="J8926" s="2">
        <v>363.71199999999999</v>
      </c>
      <c r="K8926">
        <v>10</v>
      </c>
      <c r="L8926" t="s">
        <v>11917</v>
      </c>
      <c r="M8926" t="s">
        <v>11920</v>
      </c>
      <c r="N8926" t="str">
        <f t="shared" si="139"/>
        <v>10FAE</v>
      </c>
    </row>
    <row r="8927" spans="1:14" x14ac:dyDescent="0.25">
      <c r="A8927" t="s">
        <v>8625</v>
      </c>
      <c r="B8927" t="s">
        <v>12</v>
      </c>
      <c r="C8927" t="s">
        <v>8626</v>
      </c>
      <c r="D8927" t="s">
        <v>8627</v>
      </c>
      <c r="E8927" s="1">
        <v>45076</v>
      </c>
      <c r="F8927" s="1">
        <v>45076</v>
      </c>
      <c r="G8927" s="1">
        <v>45076</v>
      </c>
      <c r="H8927" t="s">
        <v>15</v>
      </c>
      <c r="I8927" t="s">
        <v>16</v>
      </c>
      <c r="J8927" s="2">
        <v>1344.32</v>
      </c>
      <c r="K8927">
        <v>10</v>
      </c>
      <c r="L8927" t="s">
        <v>11917</v>
      </c>
      <c r="M8927" t="s">
        <v>11920</v>
      </c>
      <c r="N8927" t="str">
        <f t="shared" si="139"/>
        <v>10FAE</v>
      </c>
    </row>
    <row r="8928" spans="1:14" x14ac:dyDescent="0.25">
      <c r="A8928" t="s">
        <v>8628</v>
      </c>
      <c r="B8928" t="s">
        <v>12</v>
      </c>
      <c r="C8928" t="s">
        <v>4586</v>
      </c>
      <c r="D8928" t="s">
        <v>4587</v>
      </c>
      <c r="E8928" s="1">
        <v>45076</v>
      </c>
      <c r="F8928" s="1">
        <v>45076</v>
      </c>
      <c r="H8928" t="s">
        <v>15</v>
      </c>
      <c r="I8928" t="s">
        <v>16</v>
      </c>
      <c r="J8928" s="2">
        <v>355.14400000000001</v>
      </c>
      <c r="K8928">
        <v>10</v>
      </c>
      <c r="L8928" t="s">
        <v>11917</v>
      </c>
      <c r="M8928" t="s">
        <v>11920</v>
      </c>
      <c r="N8928" t="str">
        <f t="shared" si="139"/>
        <v>10FAE</v>
      </c>
    </row>
    <row r="8929" spans="1:14" x14ac:dyDescent="0.25">
      <c r="A8929" t="s">
        <v>8629</v>
      </c>
      <c r="B8929" t="s">
        <v>12</v>
      </c>
      <c r="C8929" t="s">
        <v>8630</v>
      </c>
      <c r="D8929" t="s">
        <v>6890</v>
      </c>
      <c r="E8929" s="1">
        <v>45076</v>
      </c>
      <c r="F8929" s="1">
        <v>45076</v>
      </c>
      <c r="H8929" t="s">
        <v>15</v>
      </c>
      <c r="I8929" t="s">
        <v>16</v>
      </c>
      <c r="J8929" s="2">
        <v>247.33</v>
      </c>
      <c r="K8929">
        <v>10</v>
      </c>
      <c r="L8929" t="s">
        <v>11917</v>
      </c>
      <c r="M8929" t="s">
        <v>11920</v>
      </c>
      <c r="N8929" t="str">
        <f t="shared" si="139"/>
        <v>10FAE</v>
      </c>
    </row>
    <row r="8930" spans="1:14" x14ac:dyDescent="0.25">
      <c r="A8930" t="s">
        <v>8631</v>
      </c>
      <c r="B8930" t="s">
        <v>12</v>
      </c>
      <c r="C8930" t="s">
        <v>13</v>
      </c>
      <c r="D8930" t="s">
        <v>14</v>
      </c>
      <c r="E8930" s="1">
        <v>45076</v>
      </c>
      <c r="F8930" s="1">
        <v>45076</v>
      </c>
      <c r="G8930" s="1">
        <v>45076</v>
      </c>
      <c r="H8930" t="s">
        <v>15</v>
      </c>
      <c r="I8930" t="s">
        <v>16</v>
      </c>
      <c r="J8930" s="2">
        <v>360.97500000000002</v>
      </c>
      <c r="K8930">
        <v>10</v>
      </c>
      <c r="L8930" t="s">
        <v>11917</v>
      </c>
      <c r="M8930" t="s">
        <v>11920</v>
      </c>
      <c r="N8930" t="str">
        <f t="shared" si="139"/>
        <v>10FAE</v>
      </c>
    </row>
    <row r="8931" spans="1:14" x14ac:dyDescent="0.25">
      <c r="A8931" t="s">
        <v>8632</v>
      </c>
      <c r="B8931" t="s">
        <v>12</v>
      </c>
      <c r="C8931" t="s">
        <v>4690</v>
      </c>
      <c r="D8931" t="s">
        <v>4671</v>
      </c>
      <c r="E8931" s="1">
        <v>45076</v>
      </c>
      <c r="F8931" s="1">
        <v>45076</v>
      </c>
      <c r="H8931" t="s">
        <v>15</v>
      </c>
      <c r="I8931" t="s">
        <v>16</v>
      </c>
      <c r="J8931" s="2">
        <v>214.76599999999999</v>
      </c>
      <c r="K8931">
        <v>10</v>
      </c>
      <c r="L8931" t="s">
        <v>11917</v>
      </c>
      <c r="M8931" t="s">
        <v>11920</v>
      </c>
      <c r="N8931" t="str">
        <f t="shared" si="139"/>
        <v>10FAE</v>
      </c>
    </row>
    <row r="8932" spans="1:14" x14ac:dyDescent="0.25">
      <c r="A8932" t="s">
        <v>8633</v>
      </c>
      <c r="B8932" t="s">
        <v>12</v>
      </c>
      <c r="C8932" t="s">
        <v>4236</v>
      </c>
      <c r="D8932" t="s">
        <v>4237</v>
      </c>
      <c r="E8932" s="1">
        <v>45076</v>
      </c>
      <c r="F8932" s="1">
        <v>45076</v>
      </c>
      <c r="G8932" s="1">
        <v>45077</v>
      </c>
      <c r="H8932" t="s">
        <v>15</v>
      </c>
      <c r="I8932" t="s">
        <v>16</v>
      </c>
      <c r="J8932" s="2">
        <v>93.82</v>
      </c>
      <c r="K8932">
        <v>10</v>
      </c>
      <c r="L8932" t="s">
        <v>11917</v>
      </c>
      <c r="M8932" t="s">
        <v>11920</v>
      </c>
      <c r="N8932" t="str">
        <f t="shared" si="139"/>
        <v>10FAE</v>
      </c>
    </row>
    <row r="8933" spans="1:14" x14ac:dyDescent="0.25">
      <c r="A8933" t="s">
        <v>9590</v>
      </c>
      <c r="B8933" t="s">
        <v>12</v>
      </c>
      <c r="C8933" t="s">
        <v>279</v>
      </c>
      <c r="D8933" t="s">
        <v>280</v>
      </c>
      <c r="E8933" s="1">
        <v>45076</v>
      </c>
      <c r="F8933" s="1">
        <v>45076</v>
      </c>
      <c r="H8933" t="s">
        <v>55</v>
      </c>
      <c r="I8933" t="s">
        <v>16</v>
      </c>
      <c r="J8933" s="2">
        <v>0</v>
      </c>
      <c r="K8933">
        <v>30</v>
      </c>
      <c r="L8933" t="s">
        <v>11917</v>
      </c>
      <c r="M8933" t="s">
        <v>11920</v>
      </c>
      <c r="N8933" t="str">
        <f t="shared" si="139"/>
        <v>30FAE</v>
      </c>
    </row>
    <row r="8934" spans="1:14" x14ac:dyDescent="0.25">
      <c r="A8934" t="s">
        <v>9591</v>
      </c>
      <c r="B8934" t="s">
        <v>12</v>
      </c>
      <c r="C8934" t="s">
        <v>287</v>
      </c>
      <c r="D8934" t="s">
        <v>288</v>
      </c>
      <c r="E8934" s="1">
        <v>45076</v>
      </c>
      <c r="F8934" s="1">
        <v>45076</v>
      </c>
      <c r="H8934" t="s">
        <v>66</v>
      </c>
      <c r="I8934" t="s">
        <v>16</v>
      </c>
      <c r="J8934" s="2">
        <v>0</v>
      </c>
      <c r="K8934">
        <v>30</v>
      </c>
      <c r="L8934" t="s">
        <v>11917</v>
      </c>
      <c r="M8934" t="s">
        <v>11920</v>
      </c>
      <c r="N8934" t="str">
        <f t="shared" si="139"/>
        <v>30FAE</v>
      </c>
    </row>
    <row r="8935" spans="1:14" x14ac:dyDescent="0.25">
      <c r="A8935" t="s">
        <v>9592</v>
      </c>
      <c r="B8935" t="s">
        <v>12</v>
      </c>
      <c r="C8935" t="s">
        <v>61</v>
      </c>
      <c r="D8935" t="s">
        <v>62</v>
      </c>
      <c r="E8935" s="1">
        <v>45076</v>
      </c>
      <c r="F8935" s="1">
        <v>45076</v>
      </c>
      <c r="H8935" t="s">
        <v>55</v>
      </c>
      <c r="I8935" t="s">
        <v>16</v>
      </c>
      <c r="J8935" s="2">
        <v>0</v>
      </c>
      <c r="K8935">
        <v>30</v>
      </c>
      <c r="L8935" t="s">
        <v>11917</v>
      </c>
      <c r="M8935" t="s">
        <v>11920</v>
      </c>
      <c r="N8935" t="str">
        <f t="shared" si="139"/>
        <v>30FAE</v>
      </c>
    </row>
    <row r="8936" spans="1:14" x14ac:dyDescent="0.25">
      <c r="A8936" t="s">
        <v>9593</v>
      </c>
      <c r="B8936" t="s">
        <v>12</v>
      </c>
      <c r="C8936" t="s">
        <v>28</v>
      </c>
      <c r="D8936" t="s">
        <v>29</v>
      </c>
      <c r="E8936" s="1">
        <v>45076</v>
      </c>
      <c r="F8936" s="1">
        <v>45076</v>
      </c>
      <c r="H8936" t="s">
        <v>30</v>
      </c>
      <c r="I8936" t="s">
        <v>16</v>
      </c>
      <c r="J8936" s="2">
        <v>0</v>
      </c>
      <c r="K8936">
        <v>30</v>
      </c>
      <c r="L8936" t="s">
        <v>11917</v>
      </c>
      <c r="M8936" t="s">
        <v>11920</v>
      </c>
      <c r="N8936" t="str">
        <f t="shared" si="139"/>
        <v>30FAE</v>
      </c>
    </row>
    <row r="8937" spans="1:14" x14ac:dyDescent="0.25">
      <c r="A8937" t="s">
        <v>10293</v>
      </c>
      <c r="B8937" t="s">
        <v>12</v>
      </c>
      <c r="C8937" t="s">
        <v>3139</v>
      </c>
      <c r="D8937" t="s">
        <v>3140</v>
      </c>
      <c r="E8937" s="1">
        <v>45076</v>
      </c>
      <c r="F8937" s="1">
        <v>45076</v>
      </c>
      <c r="H8937" t="s">
        <v>2959</v>
      </c>
      <c r="I8937" t="s">
        <v>16</v>
      </c>
      <c r="J8937" s="2">
        <v>0</v>
      </c>
      <c r="K8937">
        <v>70</v>
      </c>
      <c r="L8937" t="s">
        <v>11917</v>
      </c>
      <c r="M8937" t="s">
        <v>11920</v>
      </c>
      <c r="N8937" t="str">
        <f t="shared" si="139"/>
        <v>70FAE</v>
      </c>
    </row>
    <row r="8938" spans="1:14" x14ac:dyDescent="0.25">
      <c r="A8938" t="s">
        <v>10294</v>
      </c>
      <c r="B8938" t="s">
        <v>12</v>
      </c>
      <c r="C8938" t="s">
        <v>2964</v>
      </c>
      <c r="D8938" t="s">
        <v>2965</v>
      </c>
      <c r="E8938" s="1">
        <v>45076</v>
      </c>
      <c r="F8938" s="1">
        <v>45076</v>
      </c>
      <c r="H8938" t="s">
        <v>2959</v>
      </c>
      <c r="I8938" t="s">
        <v>16</v>
      </c>
      <c r="J8938" s="2">
        <v>0</v>
      </c>
      <c r="K8938">
        <v>70</v>
      </c>
      <c r="L8938" t="s">
        <v>11917</v>
      </c>
      <c r="M8938" t="s">
        <v>11920</v>
      </c>
      <c r="N8938" t="str">
        <f t="shared" si="139"/>
        <v>70FAE</v>
      </c>
    </row>
    <row r="8939" spans="1:14" x14ac:dyDescent="0.25">
      <c r="A8939" t="s">
        <v>10442</v>
      </c>
      <c r="B8939" t="s">
        <v>12</v>
      </c>
      <c r="C8939" t="s">
        <v>3952</v>
      </c>
      <c r="D8939" t="s">
        <v>3953</v>
      </c>
      <c r="E8939" s="1">
        <v>45076</v>
      </c>
      <c r="F8939" s="1">
        <v>45076</v>
      </c>
      <c r="H8939" t="s">
        <v>3701</v>
      </c>
      <c r="I8939" t="s">
        <v>16</v>
      </c>
      <c r="J8939" s="2">
        <v>0</v>
      </c>
      <c r="K8939">
        <v>80</v>
      </c>
      <c r="L8939" t="s">
        <v>11917</v>
      </c>
      <c r="M8939" t="s">
        <v>11920</v>
      </c>
      <c r="N8939" t="str">
        <f t="shared" si="139"/>
        <v>80FAE</v>
      </c>
    </row>
    <row r="8940" spans="1:14" x14ac:dyDescent="0.25">
      <c r="A8940" t="s">
        <v>10999</v>
      </c>
      <c r="B8940" t="s">
        <v>12</v>
      </c>
      <c r="C8940" t="s">
        <v>4236</v>
      </c>
      <c r="D8940" t="s">
        <v>4237</v>
      </c>
      <c r="E8940" s="1">
        <v>45076</v>
      </c>
      <c r="F8940" s="1">
        <v>45076</v>
      </c>
      <c r="H8940" t="s">
        <v>15</v>
      </c>
      <c r="I8940" t="s">
        <v>16</v>
      </c>
      <c r="J8940" s="2">
        <v>0</v>
      </c>
      <c r="K8940">
        <v>10</v>
      </c>
      <c r="L8940" t="s">
        <v>11917</v>
      </c>
      <c r="M8940" t="s">
        <v>11920</v>
      </c>
      <c r="N8940" t="str">
        <f t="shared" si="139"/>
        <v>10FAE</v>
      </c>
    </row>
    <row r="8941" spans="1:14" x14ac:dyDescent="0.25">
      <c r="A8941" t="s">
        <v>11000</v>
      </c>
      <c r="B8941" t="s">
        <v>12</v>
      </c>
      <c r="C8941" t="s">
        <v>4236</v>
      </c>
      <c r="D8941" t="s">
        <v>4237</v>
      </c>
      <c r="E8941" s="1">
        <v>45076</v>
      </c>
      <c r="F8941" s="1">
        <v>45076</v>
      </c>
      <c r="H8941" t="s">
        <v>15</v>
      </c>
      <c r="I8941" t="s">
        <v>16</v>
      </c>
      <c r="J8941" s="2">
        <v>0</v>
      </c>
      <c r="K8941">
        <v>10</v>
      </c>
      <c r="L8941" t="s">
        <v>11917</v>
      </c>
      <c r="M8941" t="s">
        <v>11920</v>
      </c>
      <c r="N8941" t="str">
        <f t="shared" si="139"/>
        <v>10FAE</v>
      </c>
    </row>
    <row r="8942" spans="1:14" x14ac:dyDescent="0.25">
      <c r="A8942" t="s">
        <v>11001</v>
      </c>
      <c r="B8942" t="s">
        <v>12</v>
      </c>
      <c r="C8942" t="s">
        <v>4236</v>
      </c>
      <c r="D8942" t="s">
        <v>4237</v>
      </c>
      <c r="E8942" s="1">
        <v>45076</v>
      </c>
      <c r="F8942" s="1">
        <v>45076</v>
      </c>
      <c r="H8942" t="s">
        <v>15</v>
      </c>
      <c r="I8942" t="s">
        <v>16</v>
      </c>
      <c r="J8942" s="2">
        <v>0</v>
      </c>
      <c r="K8942">
        <v>10</v>
      </c>
      <c r="L8942" t="s">
        <v>11917</v>
      </c>
      <c r="M8942" t="s">
        <v>11920</v>
      </c>
      <c r="N8942" t="str">
        <f t="shared" si="139"/>
        <v>10FAE</v>
      </c>
    </row>
    <row r="8943" spans="1:14" x14ac:dyDescent="0.25">
      <c r="A8943" t="s">
        <v>11002</v>
      </c>
      <c r="B8943" t="s">
        <v>12</v>
      </c>
      <c r="C8943" t="s">
        <v>4236</v>
      </c>
      <c r="D8943" t="s">
        <v>4237</v>
      </c>
      <c r="E8943" s="1">
        <v>45076</v>
      </c>
      <c r="F8943" s="1">
        <v>45076</v>
      </c>
      <c r="H8943" t="s">
        <v>15</v>
      </c>
      <c r="I8943" t="s">
        <v>16</v>
      </c>
      <c r="J8943" s="2">
        <v>0</v>
      </c>
      <c r="K8943">
        <v>10</v>
      </c>
      <c r="L8943" t="s">
        <v>11917</v>
      </c>
      <c r="M8943" t="s">
        <v>11920</v>
      </c>
      <c r="N8943" t="str">
        <f t="shared" si="139"/>
        <v>10FAE</v>
      </c>
    </row>
    <row r="8944" spans="1:14" x14ac:dyDescent="0.25">
      <c r="A8944" t="s">
        <v>11003</v>
      </c>
      <c r="B8944" t="s">
        <v>12</v>
      </c>
      <c r="C8944" t="s">
        <v>4236</v>
      </c>
      <c r="D8944" t="s">
        <v>4237</v>
      </c>
      <c r="E8944" s="1">
        <v>45076</v>
      </c>
      <c r="F8944" s="1">
        <v>45076</v>
      </c>
      <c r="H8944" t="s">
        <v>15</v>
      </c>
      <c r="I8944" t="s">
        <v>16</v>
      </c>
      <c r="J8944" s="2">
        <v>0</v>
      </c>
      <c r="K8944">
        <v>10</v>
      </c>
      <c r="L8944" t="s">
        <v>11917</v>
      </c>
      <c r="M8944" t="s">
        <v>11920</v>
      </c>
      <c r="N8944" t="str">
        <f t="shared" si="139"/>
        <v>10FAE</v>
      </c>
    </row>
    <row r="8945" spans="1:14" x14ac:dyDescent="0.25">
      <c r="A8945" t="s">
        <v>11309</v>
      </c>
      <c r="B8945" t="s">
        <v>12</v>
      </c>
      <c r="C8945" t="s">
        <v>122</v>
      </c>
      <c r="D8945" t="s">
        <v>120</v>
      </c>
      <c r="E8945" s="1">
        <v>45076</v>
      </c>
      <c r="F8945" s="1">
        <v>45076</v>
      </c>
      <c r="H8945" t="s">
        <v>30</v>
      </c>
      <c r="I8945" t="s">
        <v>16</v>
      </c>
      <c r="J8945" s="2">
        <v>0</v>
      </c>
      <c r="K8945">
        <v>30</v>
      </c>
      <c r="L8945" t="s">
        <v>11917</v>
      </c>
      <c r="M8945" t="s">
        <v>11920</v>
      </c>
      <c r="N8945" t="str">
        <f t="shared" si="139"/>
        <v>30FAE</v>
      </c>
    </row>
    <row r="8946" spans="1:14" x14ac:dyDescent="0.25">
      <c r="A8946" t="s">
        <v>11310</v>
      </c>
      <c r="B8946" t="s">
        <v>12</v>
      </c>
      <c r="C8946" t="s">
        <v>311</v>
      </c>
      <c r="D8946" t="s">
        <v>312</v>
      </c>
      <c r="E8946" s="1">
        <v>45076</v>
      </c>
      <c r="F8946" s="1">
        <v>45076</v>
      </c>
      <c r="H8946" t="s">
        <v>55</v>
      </c>
      <c r="I8946" t="s">
        <v>16</v>
      </c>
      <c r="J8946" s="2">
        <v>0</v>
      </c>
      <c r="K8946">
        <v>30</v>
      </c>
      <c r="L8946" t="s">
        <v>11917</v>
      </c>
      <c r="M8946" t="s">
        <v>11920</v>
      </c>
      <c r="N8946" t="str">
        <f t="shared" si="139"/>
        <v>30FAE</v>
      </c>
    </row>
    <row r="8947" spans="1:14" x14ac:dyDescent="0.25">
      <c r="A8947" t="s">
        <v>11421</v>
      </c>
      <c r="B8947" t="s">
        <v>12</v>
      </c>
      <c r="C8947" t="s">
        <v>3927</v>
      </c>
      <c r="D8947" t="s">
        <v>3928</v>
      </c>
      <c r="E8947" s="1">
        <v>45076</v>
      </c>
      <c r="F8947" s="1">
        <v>45076</v>
      </c>
      <c r="H8947" t="s">
        <v>3689</v>
      </c>
      <c r="I8947" t="s">
        <v>16</v>
      </c>
      <c r="J8947" s="2">
        <v>0</v>
      </c>
      <c r="K8947">
        <v>80</v>
      </c>
      <c r="L8947" t="s">
        <v>11917</v>
      </c>
      <c r="M8947" t="s">
        <v>11920</v>
      </c>
      <c r="N8947" t="str">
        <f t="shared" si="139"/>
        <v>80FAE</v>
      </c>
    </row>
    <row r="8948" spans="1:14" x14ac:dyDescent="0.25">
      <c r="A8948" t="s">
        <v>11422</v>
      </c>
      <c r="B8948" t="s">
        <v>12</v>
      </c>
      <c r="C8948" t="s">
        <v>3927</v>
      </c>
      <c r="D8948" t="s">
        <v>3928</v>
      </c>
      <c r="E8948" s="1">
        <v>45076</v>
      </c>
      <c r="F8948" s="1">
        <v>45076</v>
      </c>
      <c r="H8948" t="s">
        <v>3689</v>
      </c>
      <c r="I8948" t="s">
        <v>16</v>
      </c>
      <c r="J8948" s="2">
        <v>0</v>
      </c>
      <c r="K8948">
        <v>80</v>
      </c>
      <c r="L8948" t="s">
        <v>11917</v>
      </c>
      <c r="M8948" t="s">
        <v>11920</v>
      </c>
      <c r="N8948" t="str">
        <f t="shared" si="139"/>
        <v>80FAE</v>
      </c>
    </row>
    <row r="8949" spans="1:14" x14ac:dyDescent="0.25">
      <c r="A8949" t="s">
        <v>11423</v>
      </c>
      <c r="B8949" t="s">
        <v>12</v>
      </c>
      <c r="C8949" t="s">
        <v>3800</v>
      </c>
      <c r="D8949" t="s">
        <v>3801</v>
      </c>
      <c r="E8949" s="1">
        <v>45076</v>
      </c>
      <c r="F8949" s="1">
        <v>45076</v>
      </c>
      <c r="H8949" t="s">
        <v>3701</v>
      </c>
      <c r="I8949" t="s">
        <v>16</v>
      </c>
      <c r="J8949" s="2">
        <v>0</v>
      </c>
      <c r="K8949">
        <v>80</v>
      </c>
      <c r="L8949" t="s">
        <v>11917</v>
      </c>
      <c r="M8949" t="s">
        <v>11920</v>
      </c>
      <c r="N8949" t="str">
        <f t="shared" si="139"/>
        <v>80FAE</v>
      </c>
    </row>
    <row r="8950" spans="1:14" x14ac:dyDescent="0.25">
      <c r="A8950" t="s">
        <v>11424</v>
      </c>
      <c r="B8950" t="s">
        <v>12</v>
      </c>
      <c r="C8950" t="s">
        <v>3800</v>
      </c>
      <c r="D8950" t="s">
        <v>3801</v>
      </c>
      <c r="E8950" s="1">
        <v>45076</v>
      </c>
      <c r="F8950" s="1">
        <v>45076</v>
      </c>
      <c r="H8950" t="s">
        <v>3701</v>
      </c>
      <c r="I8950" t="s">
        <v>16</v>
      </c>
      <c r="J8950" s="2">
        <v>0</v>
      </c>
      <c r="K8950">
        <v>80</v>
      </c>
      <c r="L8950" t="s">
        <v>11917</v>
      </c>
      <c r="M8950" t="s">
        <v>11920</v>
      </c>
      <c r="N8950" t="str">
        <f t="shared" si="139"/>
        <v>80FAE</v>
      </c>
    </row>
    <row r="8951" spans="1:14" x14ac:dyDescent="0.25">
      <c r="A8951" t="s">
        <v>11425</v>
      </c>
      <c r="B8951" t="s">
        <v>12</v>
      </c>
      <c r="C8951" t="s">
        <v>3815</v>
      </c>
      <c r="D8951" t="s">
        <v>3816</v>
      </c>
      <c r="E8951" s="1">
        <v>45076</v>
      </c>
      <c r="F8951" s="1">
        <v>45076</v>
      </c>
      <c r="H8951" t="s">
        <v>3701</v>
      </c>
      <c r="I8951" t="s">
        <v>16</v>
      </c>
      <c r="J8951" s="2">
        <v>0</v>
      </c>
      <c r="K8951">
        <v>80</v>
      </c>
      <c r="L8951" t="s">
        <v>11917</v>
      </c>
      <c r="M8951" t="s">
        <v>11920</v>
      </c>
      <c r="N8951" t="str">
        <f t="shared" si="139"/>
        <v>80FAE</v>
      </c>
    </row>
    <row r="8952" spans="1:14" x14ac:dyDescent="0.25">
      <c r="A8952" t="s">
        <v>11426</v>
      </c>
      <c r="B8952" t="s">
        <v>12</v>
      </c>
      <c r="C8952" t="s">
        <v>3927</v>
      </c>
      <c r="D8952" t="s">
        <v>3928</v>
      </c>
      <c r="E8952" s="1">
        <v>45076</v>
      </c>
      <c r="F8952" s="1">
        <v>45076</v>
      </c>
      <c r="H8952" t="s">
        <v>3689</v>
      </c>
      <c r="I8952" t="s">
        <v>16</v>
      </c>
      <c r="J8952" s="2">
        <v>0</v>
      </c>
      <c r="K8952">
        <v>80</v>
      </c>
      <c r="L8952" t="s">
        <v>11917</v>
      </c>
      <c r="M8952" t="s">
        <v>11920</v>
      </c>
      <c r="N8952" t="str">
        <f t="shared" si="139"/>
        <v>80FAE</v>
      </c>
    </row>
    <row r="8953" spans="1:14" x14ac:dyDescent="0.25">
      <c r="A8953" t="s">
        <v>11427</v>
      </c>
      <c r="B8953" t="s">
        <v>12</v>
      </c>
      <c r="C8953" t="s">
        <v>3927</v>
      </c>
      <c r="D8953" t="s">
        <v>3928</v>
      </c>
      <c r="E8953" s="1">
        <v>45076</v>
      </c>
      <c r="F8953" s="1">
        <v>45076</v>
      </c>
      <c r="H8953" t="s">
        <v>3689</v>
      </c>
      <c r="I8953" t="s">
        <v>16</v>
      </c>
      <c r="J8953" s="2">
        <v>0</v>
      </c>
      <c r="K8953">
        <v>80</v>
      </c>
      <c r="L8953" t="s">
        <v>11917</v>
      </c>
      <c r="M8953" t="s">
        <v>11920</v>
      </c>
      <c r="N8953" t="str">
        <f t="shared" si="139"/>
        <v>80FAE</v>
      </c>
    </row>
    <row r="8954" spans="1:14" x14ac:dyDescent="0.25">
      <c r="A8954" t="s">
        <v>11906</v>
      </c>
      <c r="B8954" t="s">
        <v>12</v>
      </c>
      <c r="C8954" t="s">
        <v>5441</v>
      </c>
      <c r="D8954" t="s">
        <v>5442</v>
      </c>
      <c r="E8954" s="1">
        <v>45076</v>
      </c>
      <c r="F8954" s="1">
        <v>45076</v>
      </c>
      <c r="H8954" t="s">
        <v>48</v>
      </c>
      <c r="I8954" t="s">
        <v>16</v>
      </c>
      <c r="J8954" s="2">
        <v>0</v>
      </c>
      <c r="K8954">
        <v>10</v>
      </c>
      <c r="L8954" t="s">
        <v>11917</v>
      </c>
      <c r="M8954" t="s">
        <v>11920</v>
      </c>
      <c r="N8954" t="str">
        <f t="shared" si="139"/>
        <v>10FAE</v>
      </c>
    </row>
    <row r="8955" spans="1:14" x14ac:dyDescent="0.25">
      <c r="A8955" t="s">
        <v>11907</v>
      </c>
      <c r="B8955" t="s">
        <v>12</v>
      </c>
      <c r="C8955" t="s">
        <v>4236</v>
      </c>
      <c r="D8955" t="s">
        <v>4237</v>
      </c>
      <c r="E8955" s="1">
        <v>45076</v>
      </c>
      <c r="F8955" s="1">
        <v>45076</v>
      </c>
      <c r="H8955" t="s">
        <v>15</v>
      </c>
      <c r="I8955" t="s">
        <v>16</v>
      </c>
      <c r="J8955" s="2">
        <v>0</v>
      </c>
      <c r="K8955">
        <v>10</v>
      </c>
      <c r="L8955" t="s">
        <v>11917</v>
      </c>
      <c r="M8955" t="s">
        <v>11920</v>
      </c>
      <c r="N8955" t="str">
        <f t="shared" si="139"/>
        <v>10FAE</v>
      </c>
    </row>
    <row r="8956" spans="1:14" x14ac:dyDescent="0.25">
      <c r="A8956" t="s">
        <v>11908</v>
      </c>
      <c r="B8956" t="s">
        <v>12</v>
      </c>
      <c r="C8956" t="s">
        <v>4236</v>
      </c>
      <c r="D8956" t="s">
        <v>4237</v>
      </c>
      <c r="E8956" s="1">
        <v>45076</v>
      </c>
      <c r="F8956" s="1">
        <v>45076</v>
      </c>
      <c r="H8956" t="s">
        <v>15</v>
      </c>
      <c r="I8956" t="s">
        <v>16</v>
      </c>
      <c r="J8956" s="2">
        <v>0</v>
      </c>
      <c r="K8956">
        <v>10</v>
      </c>
      <c r="L8956" t="s">
        <v>11917</v>
      </c>
      <c r="M8956" t="s">
        <v>11920</v>
      </c>
      <c r="N8956" t="str">
        <f t="shared" si="139"/>
        <v>10FAE</v>
      </c>
    </row>
    <row r="8957" spans="1:14" x14ac:dyDescent="0.25">
      <c r="A8957" t="s">
        <v>11909</v>
      </c>
      <c r="B8957" t="s">
        <v>12</v>
      </c>
      <c r="C8957" t="s">
        <v>4236</v>
      </c>
      <c r="D8957" t="s">
        <v>4237</v>
      </c>
      <c r="E8957" s="1">
        <v>45076</v>
      </c>
      <c r="F8957" s="1">
        <v>45076</v>
      </c>
      <c r="H8957" t="s">
        <v>15</v>
      </c>
      <c r="I8957" t="s">
        <v>16</v>
      </c>
      <c r="J8957" s="2">
        <v>0</v>
      </c>
      <c r="K8957">
        <v>10</v>
      </c>
      <c r="L8957" t="s">
        <v>11917</v>
      </c>
      <c r="M8957" t="s">
        <v>11920</v>
      </c>
      <c r="N8957" t="str">
        <f t="shared" si="139"/>
        <v>10FAE</v>
      </c>
    </row>
    <row r="8958" spans="1:14" x14ac:dyDescent="0.25">
      <c r="A8958" t="s">
        <v>11910</v>
      </c>
      <c r="B8958" t="s">
        <v>12</v>
      </c>
      <c r="C8958" t="s">
        <v>4236</v>
      </c>
      <c r="D8958" t="s">
        <v>4237</v>
      </c>
      <c r="E8958" s="1">
        <v>45076</v>
      </c>
      <c r="F8958" s="1">
        <v>45076</v>
      </c>
      <c r="H8958" t="s">
        <v>15</v>
      </c>
      <c r="I8958" t="s">
        <v>16</v>
      </c>
      <c r="J8958" s="2">
        <v>0</v>
      </c>
      <c r="K8958">
        <v>10</v>
      </c>
      <c r="L8958" t="s">
        <v>11917</v>
      </c>
      <c r="M8958" t="s">
        <v>11920</v>
      </c>
      <c r="N8958" t="str">
        <f t="shared" si="139"/>
        <v>10FAE</v>
      </c>
    </row>
    <row r="8959" spans="1:14" x14ac:dyDescent="0.25">
      <c r="A8959" t="s">
        <v>11911</v>
      </c>
      <c r="B8959" t="s">
        <v>12</v>
      </c>
      <c r="C8959" t="s">
        <v>4236</v>
      </c>
      <c r="D8959" t="s">
        <v>4237</v>
      </c>
      <c r="E8959" s="1">
        <v>45076</v>
      </c>
      <c r="F8959" s="1">
        <v>45076</v>
      </c>
      <c r="H8959" t="s">
        <v>15</v>
      </c>
      <c r="I8959" t="s">
        <v>16</v>
      </c>
      <c r="J8959" s="2">
        <v>0</v>
      </c>
      <c r="K8959">
        <v>10</v>
      </c>
      <c r="L8959" t="s">
        <v>11917</v>
      </c>
      <c r="M8959" t="s">
        <v>11920</v>
      </c>
      <c r="N8959" t="str">
        <f t="shared" si="139"/>
        <v>10FAE</v>
      </c>
    </row>
    <row r="8960" spans="1:14" x14ac:dyDescent="0.25">
      <c r="A8960" t="s">
        <v>11912</v>
      </c>
      <c r="B8960" t="s">
        <v>12</v>
      </c>
      <c r="C8960" t="s">
        <v>5132</v>
      </c>
      <c r="D8960" t="s">
        <v>5133</v>
      </c>
      <c r="E8960" s="1">
        <v>45076</v>
      </c>
      <c r="F8960" s="1">
        <v>45076</v>
      </c>
      <c r="H8960" t="s">
        <v>59</v>
      </c>
      <c r="I8960" t="s">
        <v>16</v>
      </c>
      <c r="J8960" s="2">
        <v>0</v>
      </c>
      <c r="K8960">
        <v>10</v>
      </c>
      <c r="L8960" t="s">
        <v>11917</v>
      </c>
      <c r="M8960" t="s">
        <v>11920</v>
      </c>
      <c r="N8960" t="str">
        <f t="shared" si="139"/>
        <v>10FAE</v>
      </c>
    </row>
    <row r="8961" spans="1:14" x14ac:dyDescent="0.25">
      <c r="A8961" t="s">
        <v>1145</v>
      </c>
      <c r="B8961" t="s">
        <v>12</v>
      </c>
      <c r="C8961" t="s">
        <v>317</v>
      </c>
      <c r="D8961" t="s">
        <v>318</v>
      </c>
      <c r="E8961" s="1">
        <v>45077</v>
      </c>
      <c r="F8961" s="1">
        <v>45077</v>
      </c>
      <c r="H8961" t="s">
        <v>55</v>
      </c>
      <c r="I8961" t="s">
        <v>16</v>
      </c>
      <c r="J8961" s="2">
        <v>6637.9390000000003</v>
      </c>
      <c r="K8961">
        <v>30</v>
      </c>
      <c r="L8961" t="s">
        <v>11917</v>
      </c>
      <c r="M8961" t="s">
        <v>11920</v>
      </c>
      <c r="N8961" t="str">
        <f t="shared" si="139"/>
        <v>30FAE</v>
      </c>
    </row>
    <row r="8962" spans="1:14" x14ac:dyDescent="0.25">
      <c r="A8962" t="s">
        <v>1146</v>
      </c>
      <c r="B8962" t="s">
        <v>12</v>
      </c>
      <c r="C8962" t="s">
        <v>480</v>
      </c>
      <c r="D8962" t="s">
        <v>481</v>
      </c>
      <c r="E8962" s="1">
        <v>45077</v>
      </c>
      <c r="F8962" s="1">
        <v>45077</v>
      </c>
      <c r="H8962" t="s">
        <v>55</v>
      </c>
      <c r="I8962" t="s">
        <v>16</v>
      </c>
      <c r="J8962" s="2">
        <v>3147.069</v>
      </c>
      <c r="K8962">
        <v>30</v>
      </c>
      <c r="L8962" t="s">
        <v>11917</v>
      </c>
      <c r="M8962" t="s">
        <v>11920</v>
      </c>
      <c r="N8962" t="str">
        <f t="shared" si="139"/>
        <v>30FAE</v>
      </c>
    </row>
    <row r="8963" spans="1:14" x14ac:dyDescent="0.25">
      <c r="A8963" t="s">
        <v>1147</v>
      </c>
      <c r="B8963" t="s">
        <v>12</v>
      </c>
      <c r="C8963" t="s">
        <v>483</v>
      </c>
      <c r="D8963" t="s">
        <v>484</v>
      </c>
      <c r="E8963" s="1">
        <v>45077</v>
      </c>
      <c r="F8963" s="1">
        <v>45077</v>
      </c>
      <c r="H8963" t="s">
        <v>55</v>
      </c>
      <c r="I8963" t="s">
        <v>16</v>
      </c>
      <c r="J8963" s="2">
        <v>2975.797</v>
      </c>
      <c r="K8963">
        <v>30</v>
      </c>
      <c r="L8963" t="s">
        <v>11917</v>
      </c>
      <c r="M8963" t="s">
        <v>11920</v>
      </c>
      <c r="N8963" t="str">
        <f t="shared" ref="N8963:N9026" si="140">+_xlfn.CONCAT(K8963,L8963,M8963)</f>
        <v>30FAE</v>
      </c>
    </row>
    <row r="8964" spans="1:14" x14ac:dyDescent="0.25">
      <c r="A8964" t="s">
        <v>1148</v>
      </c>
      <c r="B8964" t="s">
        <v>12</v>
      </c>
      <c r="C8964" t="s">
        <v>477</v>
      </c>
      <c r="D8964" t="s">
        <v>478</v>
      </c>
      <c r="E8964" s="1">
        <v>45077</v>
      </c>
      <c r="F8964" s="1">
        <v>45077</v>
      </c>
      <c r="H8964" t="s">
        <v>55</v>
      </c>
      <c r="I8964" t="s">
        <v>16</v>
      </c>
      <c r="J8964" s="2">
        <v>2210.2240000000002</v>
      </c>
      <c r="K8964">
        <v>30</v>
      </c>
      <c r="L8964" t="s">
        <v>11917</v>
      </c>
      <c r="M8964" t="s">
        <v>11920</v>
      </c>
      <c r="N8964" t="str">
        <f t="shared" si="140"/>
        <v>30FAE</v>
      </c>
    </row>
    <row r="8965" spans="1:14" x14ac:dyDescent="0.25">
      <c r="A8965" t="s">
        <v>1149</v>
      </c>
      <c r="B8965" t="s">
        <v>12</v>
      </c>
      <c r="C8965" t="s">
        <v>61</v>
      </c>
      <c r="D8965" t="s">
        <v>62</v>
      </c>
      <c r="E8965" s="1">
        <v>45077</v>
      </c>
      <c r="F8965" s="1">
        <v>45077</v>
      </c>
      <c r="H8965" t="s">
        <v>55</v>
      </c>
      <c r="I8965" t="s">
        <v>16</v>
      </c>
      <c r="J8965" s="2">
        <v>25198.952000000001</v>
      </c>
      <c r="K8965">
        <v>30</v>
      </c>
      <c r="L8965" t="s">
        <v>11917</v>
      </c>
      <c r="M8965" t="s">
        <v>11920</v>
      </c>
      <c r="N8965" t="str">
        <f t="shared" si="140"/>
        <v>30FAE</v>
      </c>
    </row>
    <row r="8966" spans="1:14" x14ac:dyDescent="0.25">
      <c r="A8966" t="s">
        <v>1150</v>
      </c>
      <c r="B8966" t="s">
        <v>12</v>
      </c>
      <c r="C8966" t="s">
        <v>209</v>
      </c>
      <c r="D8966" t="s">
        <v>210</v>
      </c>
      <c r="E8966" s="1">
        <v>45077</v>
      </c>
      <c r="F8966" s="1">
        <v>45077</v>
      </c>
      <c r="G8966" s="1">
        <v>45080</v>
      </c>
      <c r="H8966" t="s">
        <v>55</v>
      </c>
      <c r="I8966" t="s">
        <v>16</v>
      </c>
      <c r="J8966" s="2">
        <v>8041.1170000000002</v>
      </c>
      <c r="K8966">
        <v>30</v>
      </c>
      <c r="L8966" t="s">
        <v>11917</v>
      </c>
      <c r="M8966" t="s">
        <v>11920</v>
      </c>
      <c r="N8966" t="str">
        <f t="shared" si="140"/>
        <v>30FAE</v>
      </c>
    </row>
    <row r="8967" spans="1:14" x14ac:dyDescent="0.25">
      <c r="A8967" t="s">
        <v>1151</v>
      </c>
      <c r="B8967" t="s">
        <v>12</v>
      </c>
      <c r="C8967" t="s">
        <v>357</v>
      </c>
      <c r="D8967" t="s">
        <v>358</v>
      </c>
      <c r="E8967" s="1">
        <v>45077</v>
      </c>
      <c r="F8967" s="1">
        <v>45077</v>
      </c>
      <c r="H8967" t="s">
        <v>30</v>
      </c>
      <c r="I8967" t="s">
        <v>16</v>
      </c>
      <c r="J8967" s="2">
        <v>2402.973</v>
      </c>
      <c r="K8967">
        <v>30</v>
      </c>
      <c r="L8967" t="s">
        <v>11917</v>
      </c>
      <c r="M8967" t="s">
        <v>11920</v>
      </c>
      <c r="N8967" t="str">
        <f t="shared" si="140"/>
        <v>30FAE</v>
      </c>
    </row>
    <row r="8968" spans="1:14" x14ac:dyDescent="0.25">
      <c r="A8968" t="s">
        <v>1152</v>
      </c>
      <c r="B8968" t="s">
        <v>12</v>
      </c>
      <c r="C8968" t="s">
        <v>461</v>
      </c>
      <c r="D8968" t="s">
        <v>462</v>
      </c>
      <c r="E8968" s="1">
        <v>45077</v>
      </c>
      <c r="F8968" s="1">
        <v>45077</v>
      </c>
      <c r="H8968" t="s">
        <v>55</v>
      </c>
      <c r="I8968" t="s">
        <v>16</v>
      </c>
      <c r="J8968" s="2">
        <v>2374.2579999999998</v>
      </c>
      <c r="K8968">
        <v>30</v>
      </c>
      <c r="L8968" t="s">
        <v>11917</v>
      </c>
      <c r="M8968" t="s">
        <v>11920</v>
      </c>
      <c r="N8968" t="str">
        <f t="shared" si="140"/>
        <v>30FAE</v>
      </c>
    </row>
    <row r="8969" spans="1:14" x14ac:dyDescent="0.25">
      <c r="A8969" t="s">
        <v>1153</v>
      </c>
      <c r="B8969" t="s">
        <v>12</v>
      </c>
      <c r="C8969" t="s">
        <v>276</v>
      </c>
      <c r="D8969" t="s">
        <v>277</v>
      </c>
      <c r="E8969" s="1">
        <v>45077</v>
      </c>
      <c r="F8969" s="1">
        <v>45077</v>
      </c>
      <c r="H8969" t="s">
        <v>30</v>
      </c>
      <c r="I8969" t="s">
        <v>16</v>
      </c>
      <c r="J8969" s="2">
        <v>14687.351000000001</v>
      </c>
      <c r="K8969">
        <v>30</v>
      </c>
      <c r="L8969" t="s">
        <v>11917</v>
      </c>
      <c r="M8969" t="s">
        <v>11920</v>
      </c>
      <c r="N8969" t="str">
        <f t="shared" si="140"/>
        <v>30FAE</v>
      </c>
    </row>
    <row r="8970" spans="1:14" x14ac:dyDescent="0.25">
      <c r="A8970" t="s">
        <v>1154</v>
      </c>
      <c r="B8970" t="s">
        <v>12</v>
      </c>
      <c r="C8970" t="s">
        <v>378</v>
      </c>
      <c r="D8970" t="s">
        <v>379</v>
      </c>
      <c r="E8970" s="1">
        <v>45077</v>
      </c>
      <c r="F8970" s="1">
        <v>45077</v>
      </c>
      <c r="H8970" t="s">
        <v>30</v>
      </c>
      <c r="I8970" t="s">
        <v>16</v>
      </c>
      <c r="J8970" s="2">
        <v>4808.9340000000002</v>
      </c>
      <c r="K8970">
        <v>30</v>
      </c>
      <c r="L8970" t="s">
        <v>11917</v>
      </c>
      <c r="M8970" t="s">
        <v>11920</v>
      </c>
      <c r="N8970" t="str">
        <f t="shared" si="140"/>
        <v>30FAE</v>
      </c>
    </row>
    <row r="8971" spans="1:14" x14ac:dyDescent="0.25">
      <c r="A8971" t="s">
        <v>1155</v>
      </c>
      <c r="B8971" t="s">
        <v>12</v>
      </c>
      <c r="C8971" t="s">
        <v>486</v>
      </c>
      <c r="D8971" t="s">
        <v>487</v>
      </c>
      <c r="E8971" s="1">
        <v>45077</v>
      </c>
      <c r="F8971" s="1">
        <v>45077</v>
      </c>
      <c r="H8971" t="s">
        <v>55</v>
      </c>
      <c r="I8971" t="s">
        <v>16</v>
      </c>
      <c r="J8971" s="2">
        <v>8349.9699999999993</v>
      </c>
      <c r="K8971">
        <v>30</v>
      </c>
      <c r="L8971" t="s">
        <v>11917</v>
      </c>
      <c r="M8971" t="s">
        <v>11920</v>
      </c>
      <c r="N8971" t="str">
        <f t="shared" si="140"/>
        <v>30FAE</v>
      </c>
    </row>
    <row r="8972" spans="1:14" x14ac:dyDescent="0.25">
      <c r="A8972" t="s">
        <v>1156</v>
      </c>
      <c r="B8972" t="s">
        <v>12</v>
      </c>
      <c r="C8972" t="s">
        <v>671</v>
      </c>
      <c r="D8972" t="s">
        <v>672</v>
      </c>
      <c r="E8972" s="1">
        <v>45077</v>
      </c>
      <c r="F8972" s="1">
        <v>45077</v>
      </c>
      <c r="G8972" s="1">
        <v>45080</v>
      </c>
      <c r="H8972" t="s">
        <v>55</v>
      </c>
      <c r="I8972" t="s">
        <v>16</v>
      </c>
      <c r="J8972" s="2">
        <v>1862.2550000000001</v>
      </c>
      <c r="K8972">
        <v>30</v>
      </c>
      <c r="L8972" t="s">
        <v>11917</v>
      </c>
      <c r="M8972" t="s">
        <v>11920</v>
      </c>
      <c r="N8972" t="str">
        <f t="shared" si="140"/>
        <v>30FAE</v>
      </c>
    </row>
    <row r="8973" spans="1:14" x14ac:dyDescent="0.25">
      <c r="A8973" t="s">
        <v>1157</v>
      </c>
      <c r="B8973" t="s">
        <v>12</v>
      </c>
      <c r="C8973" t="s">
        <v>270</v>
      </c>
      <c r="D8973" t="s">
        <v>271</v>
      </c>
      <c r="E8973" s="1">
        <v>45077</v>
      </c>
      <c r="F8973" s="1">
        <v>45077</v>
      </c>
      <c r="H8973" t="s">
        <v>30</v>
      </c>
      <c r="I8973" t="s">
        <v>16</v>
      </c>
      <c r="J8973" s="2">
        <v>6965.7839999999997</v>
      </c>
      <c r="K8973">
        <v>30</v>
      </c>
      <c r="L8973" t="s">
        <v>11917</v>
      </c>
      <c r="M8973" t="s">
        <v>11920</v>
      </c>
      <c r="N8973" t="str">
        <f t="shared" si="140"/>
        <v>30FAE</v>
      </c>
    </row>
    <row r="8974" spans="1:14" x14ac:dyDescent="0.25">
      <c r="A8974" t="s">
        <v>1158</v>
      </c>
      <c r="B8974" t="s">
        <v>12</v>
      </c>
      <c r="C8974" t="s">
        <v>320</v>
      </c>
      <c r="D8974" t="s">
        <v>321</v>
      </c>
      <c r="E8974" s="1">
        <v>45077</v>
      </c>
      <c r="F8974" s="1">
        <v>45077</v>
      </c>
      <c r="H8974" t="s">
        <v>30</v>
      </c>
      <c r="I8974" t="s">
        <v>16</v>
      </c>
      <c r="J8974" s="2">
        <v>11035.463</v>
      </c>
      <c r="K8974">
        <v>30</v>
      </c>
      <c r="L8974" t="s">
        <v>11917</v>
      </c>
      <c r="M8974" t="s">
        <v>11920</v>
      </c>
      <c r="N8974" t="str">
        <f t="shared" si="140"/>
        <v>30FAE</v>
      </c>
    </row>
    <row r="8975" spans="1:14" x14ac:dyDescent="0.25">
      <c r="A8975" t="s">
        <v>1159</v>
      </c>
      <c r="B8975" t="s">
        <v>12</v>
      </c>
      <c r="C8975" t="s">
        <v>399</v>
      </c>
      <c r="D8975" t="s">
        <v>400</v>
      </c>
      <c r="E8975" s="1">
        <v>45077</v>
      </c>
      <c r="F8975" s="1">
        <v>45077</v>
      </c>
      <c r="H8975" t="s">
        <v>30</v>
      </c>
      <c r="I8975" t="s">
        <v>16</v>
      </c>
      <c r="J8975" s="2">
        <v>2231.3649999999998</v>
      </c>
      <c r="K8975">
        <v>30</v>
      </c>
      <c r="L8975" t="s">
        <v>11917</v>
      </c>
      <c r="M8975" t="s">
        <v>11920</v>
      </c>
      <c r="N8975" t="str">
        <f t="shared" si="140"/>
        <v>30FAE</v>
      </c>
    </row>
    <row r="8976" spans="1:14" x14ac:dyDescent="0.25">
      <c r="A8976" t="s">
        <v>1160</v>
      </c>
      <c r="B8976" t="s">
        <v>12</v>
      </c>
      <c r="C8976" t="s">
        <v>279</v>
      </c>
      <c r="D8976" t="s">
        <v>280</v>
      </c>
      <c r="E8976" s="1">
        <v>45077</v>
      </c>
      <c r="F8976" s="1">
        <v>45077</v>
      </c>
      <c r="H8976" t="s">
        <v>55</v>
      </c>
      <c r="I8976" t="s">
        <v>16</v>
      </c>
      <c r="J8976" s="2">
        <v>10710.339</v>
      </c>
      <c r="K8976">
        <v>30</v>
      </c>
      <c r="L8976" t="s">
        <v>11917</v>
      </c>
      <c r="M8976" t="s">
        <v>11920</v>
      </c>
      <c r="N8976" t="str">
        <f t="shared" si="140"/>
        <v>30FAE</v>
      </c>
    </row>
    <row r="8977" spans="1:14" x14ac:dyDescent="0.25">
      <c r="A8977" t="s">
        <v>1161</v>
      </c>
      <c r="B8977" t="s">
        <v>12</v>
      </c>
      <c r="C8977" t="s">
        <v>266</v>
      </c>
      <c r="D8977" t="s">
        <v>267</v>
      </c>
      <c r="E8977" s="1">
        <v>45077</v>
      </c>
      <c r="F8977" s="1">
        <v>45077</v>
      </c>
      <c r="H8977" t="s">
        <v>55</v>
      </c>
      <c r="I8977" t="s">
        <v>16</v>
      </c>
      <c r="J8977" s="2">
        <v>33457.582000000002</v>
      </c>
      <c r="K8977">
        <v>30</v>
      </c>
      <c r="L8977" t="s">
        <v>11917</v>
      </c>
      <c r="M8977" t="s">
        <v>11920</v>
      </c>
      <c r="N8977" t="str">
        <f t="shared" si="140"/>
        <v>30FAE</v>
      </c>
    </row>
    <row r="8978" spans="1:14" x14ac:dyDescent="0.25">
      <c r="A8978" t="s">
        <v>1162</v>
      </c>
      <c r="B8978" t="s">
        <v>12</v>
      </c>
      <c r="C8978" t="s">
        <v>474</v>
      </c>
      <c r="D8978" t="s">
        <v>475</v>
      </c>
      <c r="E8978" s="1">
        <v>45077</v>
      </c>
      <c r="F8978" s="1">
        <v>45077</v>
      </c>
      <c r="H8978" t="s">
        <v>55</v>
      </c>
      <c r="I8978" t="s">
        <v>16</v>
      </c>
      <c r="J8978" s="2">
        <v>3869.0070000000001</v>
      </c>
      <c r="K8978">
        <v>30</v>
      </c>
      <c r="L8978" t="s">
        <v>11917</v>
      </c>
      <c r="M8978" t="s">
        <v>11920</v>
      </c>
      <c r="N8978" t="str">
        <f t="shared" si="140"/>
        <v>30FAE</v>
      </c>
    </row>
    <row r="8979" spans="1:14" x14ac:dyDescent="0.25">
      <c r="A8979" t="s">
        <v>1163</v>
      </c>
      <c r="B8979" t="s">
        <v>12</v>
      </c>
      <c r="C8979" t="s">
        <v>451</v>
      </c>
      <c r="D8979" t="s">
        <v>452</v>
      </c>
      <c r="E8979" s="1">
        <v>45077</v>
      </c>
      <c r="F8979" s="1">
        <v>45077</v>
      </c>
      <c r="H8979" t="s">
        <v>55</v>
      </c>
      <c r="I8979" t="s">
        <v>16</v>
      </c>
      <c r="J8979" s="2">
        <v>8446.4009999999998</v>
      </c>
      <c r="K8979">
        <v>30</v>
      </c>
      <c r="L8979" t="s">
        <v>11917</v>
      </c>
      <c r="M8979" t="s">
        <v>11920</v>
      </c>
      <c r="N8979" t="str">
        <f t="shared" si="140"/>
        <v>30FAE</v>
      </c>
    </row>
    <row r="8980" spans="1:14" x14ac:dyDescent="0.25">
      <c r="A8980" t="s">
        <v>1164</v>
      </c>
      <c r="B8980" t="s">
        <v>12</v>
      </c>
      <c r="C8980" t="s">
        <v>492</v>
      </c>
      <c r="D8980" t="s">
        <v>493</v>
      </c>
      <c r="E8980" s="1">
        <v>45077</v>
      </c>
      <c r="F8980" s="1">
        <v>45077</v>
      </c>
      <c r="H8980" t="s">
        <v>55</v>
      </c>
      <c r="I8980" t="s">
        <v>16</v>
      </c>
      <c r="J8980" s="2">
        <v>682.91800000000001</v>
      </c>
      <c r="K8980">
        <v>30</v>
      </c>
      <c r="L8980" t="s">
        <v>11917</v>
      </c>
      <c r="M8980" t="s">
        <v>11920</v>
      </c>
      <c r="N8980" t="str">
        <f t="shared" si="140"/>
        <v>30FAE</v>
      </c>
    </row>
    <row r="8981" spans="1:14" x14ac:dyDescent="0.25">
      <c r="A8981" t="s">
        <v>1165</v>
      </c>
      <c r="B8981" t="s">
        <v>12</v>
      </c>
      <c r="C8981" t="s">
        <v>1166</v>
      </c>
      <c r="D8981" t="s">
        <v>1167</v>
      </c>
      <c r="E8981" s="1">
        <v>45077</v>
      </c>
      <c r="F8981" s="1">
        <v>45077</v>
      </c>
      <c r="G8981" s="1">
        <v>45083</v>
      </c>
      <c r="H8981" t="s">
        <v>55</v>
      </c>
      <c r="I8981" t="s">
        <v>16</v>
      </c>
      <c r="J8981" s="2">
        <v>2018.491</v>
      </c>
      <c r="K8981">
        <v>30</v>
      </c>
      <c r="L8981" t="s">
        <v>11917</v>
      </c>
      <c r="M8981" t="s">
        <v>11920</v>
      </c>
      <c r="N8981" t="str">
        <f t="shared" si="140"/>
        <v>30FAE</v>
      </c>
    </row>
    <row r="8982" spans="1:14" x14ac:dyDescent="0.25">
      <c r="A8982" t="s">
        <v>1168</v>
      </c>
      <c r="B8982" t="s">
        <v>12</v>
      </c>
      <c r="C8982" t="s">
        <v>345</v>
      </c>
      <c r="D8982" t="s">
        <v>346</v>
      </c>
      <c r="E8982" s="1">
        <v>45077</v>
      </c>
      <c r="F8982" s="1">
        <v>45077</v>
      </c>
      <c r="H8982" t="s">
        <v>30</v>
      </c>
      <c r="I8982" t="s">
        <v>16</v>
      </c>
      <c r="J8982" s="2">
        <v>5045.634</v>
      </c>
      <c r="K8982">
        <v>30</v>
      </c>
      <c r="L8982" t="s">
        <v>11917</v>
      </c>
      <c r="M8982" t="s">
        <v>11920</v>
      </c>
      <c r="N8982" t="str">
        <f t="shared" si="140"/>
        <v>30FAE</v>
      </c>
    </row>
    <row r="8983" spans="1:14" x14ac:dyDescent="0.25">
      <c r="A8983" t="s">
        <v>1169</v>
      </c>
      <c r="B8983" t="s">
        <v>12</v>
      </c>
      <c r="C8983" t="s">
        <v>354</v>
      </c>
      <c r="D8983" t="s">
        <v>355</v>
      </c>
      <c r="E8983" s="1">
        <v>45077</v>
      </c>
      <c r="F8983" s="1">
        <v>45077</v>
      </c>
      <c r="H8983" t="s">
        <v>30</v>
      </c>
      <c r="I8983" t="s">
        <v>16</v>
      </c>
      <c r="J8983" s="2">
        <v>3043.65</v>
      </c>
      <c r="K8983">
        <v>30</v>
      </c>
      <c r="L8983" t="s">
        <v>11917</v>
      </c>
      <c r="M8983" t="s">
        <v>11920</v>
      </c>
      <c r="N8983" t="str">
        <f t="shared" si="140"/>
        <v>30FAE</v>
      </c>
    </row>
    <row r="8984" spans="1:14" x14ac:dyDescent="0.25">
      <c r="A8984" t="s">
        <v>1170</v>
      </c>
      <c r="B8984" t="s">
        <v>12</v>
      </c>
      <c r="C8984" t="s">
        <v>238</v>
      </c>
      <c r="D8984" t="s">
        <v>239</v>
      </c>
      <c r="E8984" s="1">
        <v>45077</v>
      </c>
      <c r="F8984" s="1">
        <v>45077</v>
      </c>
      <c r="H8984" t="s">
        <v>66</v>
      </c>
      <c r="I8984" t="s">
        <v>16</v>
      </c>
      <c r="J8984" s="2">
        <v>28071.315999999999</v>
      </c>
      <c r="K8984">
        <v>30</v>
      </c>
      <c r="L8984" t="s">
        <v>11917</v>
      </c>
      <c r="M8984" t="s">
        <v>11920</v>
      </c>
      <c r="N8984" t="str">
        <f t="shared" si="140"/>
        <v>30FAE</v>
      </c>
    </row>
    <row r="8985" spans="1:14" x14ac:dyDescent="0.25">
      <c r="A8985" t="s">
        <v>1171</v>
      </c>
      <c r="B8985" t="s">
        <v>12</v>
      </c>
      <c r="C8985" t="s">
        <v>363</v>
      </c>
      <c r="D8985" t="s">
        <v>364</v>
      </c>
      <c r="E8985" s="1">
        <v>45077</v>
      </c>
      <c r="F8985" s="1">
        <v>45077</v>
      </c>
      <c r="H8985" t="s">
        <v>30</v>
      </c>
      <c r="I8985" t="s">
        <v>16</v>
      </c>
      <c r="J8985" s="2">
        <v>13890.299000000001</v>
      </c>
      <c r="K8985">
        <v>30</v>
      </c>
      <c r="L8985" t="s">
        <v>11917</v>
      </c>
      <c r="M8985" t="s">
        <v>11920</v>
      </c>
      <c r="N8985" t="str">
        <f t="shared" si="140"/>
        <v>30FAE</v>
      </c>
    </row>
    <row r="8986" spans="1:14" x14ac:dyDescent="0.25">
      <c r="A8986" t="s">
        <v>1172</v>
      </c>
      <c r="B8986" t="s">
        <v>12</v>
      </c>
      <c r="C8986" t="s">
        <v>429</v>
      </c>
      <c r="D8986" t="s">
        <v>430</v>
      </c>
      <c r="E8986" s="1">
        <v>45077</v>
      </c>
      <c r="F8986" s="1">
        <v>45077</v>
      </c>
      <c r="G8986" s="1">
        <v>45090</v>
      </c>
      <c r="H8986" t="s">
        <v>55</v>
      </c>
      <c r="I8986" t="s">
        <v>16</v>
      </c>
      <c r="J8986" s="2">
        <v>12504.217000000001</v>
      </c>
      <c r="K8986">
        <v>30</v>
      </c>
      <c r="L8986" t="s">
        <v>11917</v>
      </c>
      <c r="M8986" t="s">
        <v>11920</v>
      </c>
      <c r="N8986" t="str">
        <f t="shared" si="140"/>
        <v>30FAE</v>
      </c>
    </row>
    <row r="8987" spans="1:14" x14ac:dyDescent="0.25">
      <c r="A8987" t="s">
        <v>1173</v>
      </c>
      <c r="B8987" t="s">
        <v>12</v>
      </c>
      <c r="C8987" t="s">
        <v>468</v>
      </c>
      <c r="D8987" t="s">
        <v>469</v>
      </c>
      <c r="E8987" s="1">
        <v>45077</v>
      </c>
      <c r="F8987" s="1">
        <v>45077</v>
      </c>
      <c r="H8987" t="s">
        <v>55</v>
      </c>
      <c r="I8987" t="s">
        <v>16</v>
      </c>
      <c r="J8987" s="2">
        <v>6786.94</v>
      </c>
      <c r="K8987">
        <v>30</v>
      </c>
      <c r="L8987" t="s">
        <v>11917</v>
      </c>
      <c r="M8987" t="s">
        <v>11920</v>
      </c>
      <c r="N8987" t="str">
        <f t="shared" si="140"/>
        <v>30FAE</v>
      </c>
    </row>
    <row r="8988" spans="1:14" x14ac:dyDescent="0.25">
      <c r="A8988" t="s">
        <v>1174</v>
      </c>
      <c r="B8988" t="s">
        <v>12</v>
      </c>
      <c r="C8988" t="s">
        <v>694</v>
      </c>
      <c r="D8988" t="s">
        <v>695</v>
      </c>
      <c r="E8988" s="1">
        <v>45077</v>
      </c>
      <c r="F8988" s="1">
        <v>45077</v>
      </c>
      <c r="H8988" t="s">
        <v>55</v>
      </c>
      <c r="I8988" t="s">
        <v>16</v>
      </c>
      <c r="J8988" s="2">
        <v>1952.0170000000001</v>
      </c>
      <c r="K8988">
        <v>30</v>
      </c>
      <c r="L8988" t="s">
        <v>11917</v>
      </c>
      <c r="M8988" t="s">
        <v>11920</v>
      </c>
      <c r="N8988" t="str">
        <f t="shared" si="140"/>
        <v>30FAE</v>
      </c>
    </row>
    <row r="8989" spans="1:14" x14ac:dyDescent="0.25">
      <c r="A8989" t="s">
        <v>1175</v>
      </c>
      <c r="B8989" t="s">
        <v>12</v>
      </c>
      <c r="C8989" t="s">
        <v>411</v>
      </c>
      <c r="D8989" t="s">
        <v>412</v>
      </c>
      <c r="E8989" s="1">
        <v>45077</v>
      </c>
      <c r="F8989" s="1">
        <v>45077</v>
      </c>
      <c r="H8989" t="s">
        <v>30</v>
      </c>
      <c r="I8989" t="s">
        <v>16</v>
      </c>
      <c r="J8989" s="2">
        <v>2692.1550000000002</v>
      </c>
      <c r="K8989">
        <v>30</v>
      </c>
      <c r="L8989" t="s">
        <v>11917</v>
      </c>
      <c r="M8989" t="s">
        <v>11920</v>
      </c>
      <c r="N8989" t="str">
        <f t="shared" si="140"/>
        <v>30FAE</v>
      </c>
    </row>
    <row r="8990" spans="1:14" x14ac:dyDescent="0.25">
      <c r="A8990" t="s">
        <v>1176</v>
      </c>
      <c r="B8990" t="s">
        <v>12</v>
      </c>
      <c r="C8990" t="s">
        <v>441</v>
      </c>
      <c r="D8990" t="s">
        <v>442</v>
      </c>
      <c r="E8990" s="1">
        <v>45077</v>
      </c>
      <c r="F8990" s="1">
        <v>45077</v>
      </c>
      <c r="H8990" t="s">
        <v>55</v>
      </c>
      <c r="I8990" t="s">
        <v>16</v>
      </c>
      <c r="J8990" s="2">
        <v>2066.8760000000002</v>
      </c>
      <c r="K8990">
        <v>30</v>
      </c>
      <c r="L8990" t="s">
        <v>11917</v>
      </c>
      <c r="M8990" t="s">
        <v>11920</v>
      </c>
      <c r="N8990" t="str">
        <f t="shared" si="140"/>
        <v>30FAE</v>
      </c>
    </row>
    <row r="8991" spans="1:14" x14ac:dyDescent="0.25">
      <c r="A8991" t="s">
        <v>1177</v>
      </c>
      <c r="B8991" t="s">
        <v>12</v>
      </c>
      <c r="C8991" t="s">
        <v>426</v>
      </c>
      <c r="D8991" t="s">
        <v>427</v>
      </c>
      <c r="E8991" s="1">
        <v>45077</v>
      </c>
      <c r="F8991" s="1">
        <v>45077</v>
      </c>
      <c r="H8991" t="s">
        <v>55</v>
      </c>
      <c r="I8991" t="s">
        <v>16</v>
      </c>
      <c r="J8991" s="2">
        <v>2300.3249999999998</v>
      </c>
      <c r="K8991">
        <v>30</v>
      </c>
      <c r="L8991" t="s">
        <v>11917</v>
      </c>
      <c r="M8991" t="s">
        <v>11920</v>
      </c>
      <c r="N8991" t="str">
        <f t="shared" si="140"/>
        <v>30FAE</v>
      </c>
    </row>
    <row r="8992" spans="1:14" x14ac:dyDescent="0.25">
      <c r="A8992" t="s">
        <v>1178</v>
      </c>
      <c r="B8992" t="s">
        <v>12</v>
      </c>
      <c r="C8992" t="s">
        <v>262</v>
      </c>
      <c r="D8992" t="s">
        <v>263</v>
      </c>
      <c r="E8992" s="1">
        <v>45077</v>
      </c>
      <c r="F8992" s="1">
        <v>45077</v>
      </c>
      <c r="H8992" t="s">
        <v>30</v>
      </c>
      <c r="I8992" t="s">
        <v>16</v>
      </c>
      <c r="J8992" s="2">
        <v>5210.9120000000003</v>
      </c>
      <c r="K8992">
        <v>30</v>
      </c>
      <c r="L8992" t="s">
        <v>11917</v>
      </c>
      <c r="M8992" t="s">
        <v>11920</v>
      </c>
      <c r="N8992" t="str">
        <f t="shared" si="140"/>
        <v>30FAE</v>
      </c>
    </row>
    <row r="8993" spans="1:14" x14ac:dyDescent="0.25">
      <c r="A8993" t="s">
        <v>1179</v>
      </c>
      <c r="B8993" t="s">
        <v>12</v>
      </c>
      <c r="C8993" t="s">
        <v>432</v>
      </c>
      <c r="D8993" t="s">
        <v>433</v>
      </c>
      <c r="E8993" s="1">
        <v>45077</v>
      </c>
      <c r="F8993" s="1">
        <v>45077</v>
      </c>
      <c r="H8993" t="s">
        <v>55</v>
      </c>
      <c r="I8993" t="s">
        <v>16</v>
      </c>
      <c r="J8993" s="2">
        <v>990.52700000000004</v>
      </c>
      <c r="K8993">
        <v>30</v>
      </c>
      <c r="L8993" t="s">
        <v>11917</v>
      </c>
      <c r="M8993" t="s">
        <v>11920</v>
      </c>
      <c r="N8993" t="str">
        <f t="shared" si="140"/>
        <v>30FAE</v>
      </c>
    </row>
    <row r="8994" spans="1:14" x14ac:dyDescent="0.25">
      <c r="A8994" t="s">
        <v>1180</v>
      </c>
      <c r="B8994" t="s">
        <v>12</v>
      </c>
      <c r="C8994" t="s">
        <v>294</v>
      </c>
      <c r="D8994" t="s">
        <v>295</v>
      </c>
      <c r="E8994" s="1">
        <v>45077</v>
      </c>
      <c r="F8994" s="1">
        <v>45077</v>
      </c>
      <c r="H8994" t="s">
        <v>66</v>
      </c>
      <c r="I8994" t="s">
        <v>16</v>
      </c>
      <c r="J8994" s="2">
        <v>11164.121999999999</v>
      </c>
      <c r="K8994">
        <v>30</v>
      </c>
      <c r="L8994" t="s">
        <v>11917</v>
      </c>
      <c r="M8994" t="s">
        <v>11920</v>
      </c>
      <c r="N8994" t="str">
        <f t="shared" si="140"/>
        <v>30FAE</v>
      </c>
    </row>
    <row r="8995" spans="1:14" x14ac:dyDescent="0.25">
      <c r="A8995" t="s">
        <v>1181</v>
      </c>
      <c r="B8995" t="s">
        <v>12</v>
      </c>
      <c r="C8995" t="s">
        <v>235</v>
      </c>
      <c r="D8995" t="s">
        <v>236</v>
      </c>
      <c r="E8995" s="1">
        <v>45077</v>
      </c>
      <c r="F8995" s="1">
        <v>45077</v>
      </c>
      <c r="H8995" t="s">
        <v>66</v>
      </c>
      <c r="I8995" t="s">
        <v>16</v>
      </c>
      <c r="J8995" s="2">
        <v>3261.54</v>
      </c>
      <c r="K8995">
        <v>30</v>
      </c>
      <c r="L8995" t="s">
        <v>11917</v>
      </c>
      <c r="M8995" t="s">
        <v>11920</v>
      </c>
      <c r="N8995" t="str">
        <f t="shared" si="140"/>
        <v>30FAE</v>
      </c>
    </row>
    <row r="8996" spans="1:14" x14ac:dyDescent="0.25">
      <c r="A8996" t="s">
        <v>1182</v>
      </c>
      <c r="B8996" t="s">
        <v>12</v>
      </c>
      <c r="C8996" t="s">
        <v>324</v>
      </c>
      <c r="D8996" t="s">
        <v>325</v>
      </c>
      <c r="E8996" s="1">
        <v>45077</v>
      </c>
      <c r="F8996" s="1">
        <v>45077</v>
      </c>
      <c r="H8996" t="s">
        <v>66</v>
      </c>
      <c r="I8996" t="s">
        <v>16</v>
      </c>
      <c r="J8996" s="2">
        <v>2740.9929999999999</v>
      </c>
      <c r="K8996">
        <v>30</v>
      </c>
      <c r="L8996" t="s">
        <v>11917</v>
      </c>
      <c r="M8996" t="s">
        <v>11920</v>
      </c>
      <c r="N8996" t="str">
        <f t="shared" si="140"/>
        <v>30FAE</v>
      </c>
    </row>
    <row r="8997" spans="1:14" x14ac:dyDescent="0.25">
      <c r="A8997" t="s">
        <v>1183</v>
      </c>
      <c r="B8997" t="s">
        <v>12</v>
      </c>
      <c r="C8997" t="s">
        <v>114</v>
      </c>
      <c r="D8997" t="s">
        <v>115</v>
      </c>
      <c r="E8997" s="1">
        <v>45077</v>
      </c>
      <c r="F8997" s="1">
        <v>45077</v>
      </c>
      <c r="I8997" t="s">
        <v>16</v>
      </c>
      <c r="J8997" s="2">
        <v>1283.8920000000001</v>
      </c>
      <c r="K8997">
        <v>30</v>
      </c>
      <c r="L8997" t="s">
        <v>11917</v>
      </c>
      <c r="M8997" t="s">
        <v>11920</v>
      </c>
      <c r="N8997" t="str">
        <f t="shared" si="140"/>
        <v>30FAE</v>
      </c>
    </row>
    <row r="8998" spans="1:14" x14ac:dyDescent="0.25">
      <c r="A8998" t="s">
        <v>1184</v>
      </c>
      <c r="B8998" t="s">
        <v>12</v>
      </c>
      <c r="C8998" t="s">
        <v>222</v>
      </c>
      <c r="D8998" t="s">
        <v>223</v>
      </c>
      <c r="E8998" s="1">
        <v>45077</v>
      </c>
      <c r="F8998" s="1">
        <v>45077</v>
      </c>
      <c r="G8998" s="1">
        <v>45086</v>
      </c>
      <c r="H8998" t="s">
        <v>66</v>
      </c>
      <c r="I8998" t="s">
        <v>16</v>
      </c>
      <c r="J8998" s="2">
        <v>7201.268</v>
      </c>
      <c r="K8998">
        <v>30</v>
      </c>
      <c r="L8998" t="s">
        <v>11917</v>
      </c>
      <c r="M8998" t="s">
        <v>11920</v>
      </c>
      <c r="N8998" t="str">
        <f t="shared" si="140"/>
        <v>30FAE</v>
      </c>
    </row>
    <row r="8999" spans="1:14" x14ac:dyDescent="0.25">
      <c r="A8999" t="s">
        <v>1185</v>
      </c>
      <c r="B8999" t="s">
        <v>12</v>
      </c>
      <c r="C8999" t="s">
        <v>199</v>
      </c>
      <c r="D8999" t="s">
        <v>200</v>
      </c>
      <c r="E8999" s="1">
        <v>45077</v>
      </c>
      <c r="F8999" s="1">
        <v>45077</v>
      </c>
      <c r="H8999" t="s">
        <v>66</v>
      </c>
      <c r="I8999" t="s">
        <v>16</v>
      </c>
      <c r="J8999" s="2">
        <v>7403.2740000000003</v>
      </c>
      <c r="K8999">
        <v>30</v>
      </c>
      <c r="L8999" t="s">
        <v>11917</v>
      </c>
      <c r="M8999" t="s">
        <v>11920</v>
      </c>
      <c r="N8999" t="str">
        <f t="shared" si="140"/>
        <v>30FAE</v>
      </c>
    </row>
    <row r="9000" spans="1:14" x14ac:dyDescent="0.25">
      <c r="A9000" t="s">
        <v>1186</v>
      </c>
      <c r="B9000" t="s">
        <v>12</v>
      </c>
      <c r="C9000" t="s">
        <v>243</v>
      </c>
      <c r="D9000" t="s">
        <v>244</v>
      </c>
      <c r="E9000" s="1">
        <v>45077</v>
      </c>
      <c r="F9000" s="1">
        <v>45077</v>
      </c>
      <c r="G9000" s="1">
        <v>45084</v>
      </c>
      <c r="H9000" t="s">
        <v>66</v>
      </c>
      <c r="I9000" t="s">
        <v>16</v>
      </c>
      <c r="J9000" s="2">
        <v>8087.692</v>
      </c>
      <c r="K9000">
        <v>30</v>
      </c>
      <c r="L9000" t="s">
        <v>11917</v>
      </c>
      <c r="M9000" t="s">
        <v>11920</v>
      </c>
      <c r="N9000" t="str">
        <f t="shared" si="140"/>
        <v>30FAE</v>
      </c>
    </row>
    <row r="9001" spans="1:14" x14ac:dyDescent="0.25">
      <c r="A9001" t="s">
        <v>1187</v>
      </c>
      <c r="B9001" t="s">
        <v>12</v>
      </c>
      <c r="C9001" t="s">
        <v>114</v>
      </c>
      <c r="D9001" t="s">
        <v>115</v>
      </c>
      <c r="E9001" s="1">
        <v>45077</v>
      </c>
      <c r="F9001" s="1">
        <v>45077</v>
      </c>
      <c r="H9001" t="s">
        <v>66</v>
      </c>
      <c r="I9001" t="s">
        <v>16</v>
      </c>
      <c r="J9001" s="2">
        <v>2795.8229999999999</v>
      </c>
      <c r="K9001">
        <v>30</v>
      </c>
      <c r="L9001" t="s">
        <v>11917</v>
      </c>
      <c r="M9001" t="s">
        <v>11920</v>
      </c>
      <c r="N9001" t="str">
        <f t="shared" si="140"/>
        <v>30FAE</v>
      </c>
    </row>
    <row r="9002" spans="1:14" x14ac:dyDescent="0.25">
      <c r="A9002" t="s">
        <v>1188</v>
      </c>
      <c r="B9002" t="s">
        <v>12</v>
      </c>
      <c r="C9002" t="s">
        <v>308</v>
      </c>
      <c r="D9002" t="s">
        <v>309</v>
      </c>
      <c r="E9002" s="1">
        <v>45077</v>
      </c>
      <c r="F9002" s="1">
        <v>45077</v>
      </c>
      <c r="H9002" t="s">
        <v>66</v>
      </c>
      <c r="I9002" t="s">
        <v>16</v>
      </c>
      <c r="J9002" s="2">
        <v>4270.3339999999998</v>
      </c>
      <c r="K9002">
        <v>30</v>
      </c>
      <c r="L9002" t="s">
        <v>11917</v>
      </c>
      <c r="M9002" t="s">
        <v>11920</v>
      </c>
      <c r="N9002" t="str">
        <f t="shared" si="140"/>
        <v>30FAE</v>
      </c>
    </row>
    <row r="9003" spans="1:14" x14ac:dyDescent="0.25">
      <c r="A9003" t="s">
        <v>1189</v>
      </c>
      <c r="B9003" t="s">
        <v>12</v>
      </c>
      <c r="C9003" t="s">
        <v>194</v>
      </c>
      <c r="D9003" t="s">
        <v>195</v>
      </c>
      <c r="E9003" s="1">
        <v>45077</v>
      </c>
      <c r="F9003" s="1">
        <v>45077</v>
      </c>
      <c r="H9003" t="s">
        <v>66</v>
      </c>
      <c r="I9003" t="s">
        <v>16</v>
      </c>
      <c r="J9003" s="2">
        <v>7687.3819999999996</v>
      </c>
      <c r="K9003">
        <v>30</v>
      </c>
      <c r="L9003" t="s">
        <v>11917</v>
      </c>
      <c r="M9003" t="s">
        <v>11920</v>
      </c>
      <c r="N9003" t="str">
        <f t="shared" si="140"/>
        <v>30FAE</v>
      </c>
    </row>
    <row r="9004" spans="1:14" x14ac:dyDescent="0.25">
      <c r="A9004" t="s">
        <v>1190</v>
      </c>
      <c r="B9004" t="s">
        <v>12</v>
      </c>
      <c r="C9004" t="s">
        <v>458</v>
      </c>
      <c r="D9004" t="s">
        <v>459</v>
      </c>
      <c r="E9004" s="1">
        <v>45077</v>
      </c>
      <c r="F9004" s="1">
        <v>45077</v>
      </c>
      <c r="G9004" s="1">
        <v>45086</v>
      </c>
      <c r="H9004" t="s">
        <v>66</v>
      </c>
      <c r="I9004" t="s">
        <v>16</v>
      </c>
      <c r="J9004" s="2">
        <v>10041.083000000001</v>
      </c>
      <c r="K9004">
        <v>30</v>
      </c>
      <c r="L9004" t="s">
        <v>11917</v>
      </c>
      <c r="M9004" t="s">
        <v>11920</v>
      </c>
      <c r="N9004" t="str">
        <f t="shared" si="140"/>
        <v>30FAE</v>
      </c>
    </row>
    <row r="9005" spans="1:14" x14ac:dyDescent="0.25">
      <c r="A9005" t="s">
        <v>1191</v>
      </c>
      <c r="B9005" t="s">
        <v>12</v>
      </c>
      <c r="C9005" t="s">
        <v>464</v>
      </c>
      <c r="D9005" t="s">
        <v>465</v>
      </c>
      <c r="E9005" s="1">
        <v>45077</v>
      </c>
      <c r="F9005" s="1">
        <v>45077</v>
      </c>
      <c r="H9005" t="s">
        <v>66</v>
      </c>
      <c r="I9005" t="s">
        <v>16</v>
      </c>
      <c r="J9005" s="2">
        <v>2453.9589999999998</v>
      </c>
      <c r="K9005">
        <v>30</v>
      </c>
      <c r="L9005" t="s">
        <v>11917</v>
      </c>
      <c r="M9005" t="s">
        <v>11920</v>
      </c>
      <c r="N9005" t="str">
        <f t="shared" si="140"/>
        <v>30FAE</v>
      </c>
    </row>
    <row r="9006" spans="1:14" x14ac:dyDescent="0.25">
      <c r="A9006" t="s">
        <v>1192</v>
      </c>
      <c r="B9006" t="s">
        <v>12</v>
      </c>
      <c r="C9006" t="s">
        <v>331</v>
      </c>
      <c r="D9006" t="s">
        <v>332</v>
      </c>
      <c r="E9006" s="1">
        <v>45077</v>
      </c>
      <c r="F9006" s="1">
        <v>45077</v>
      </c>
      <c r="H9006" t="s">
        <v>66</v>
      </c>
      <c r="I9006" t="s">
        <v>16</v>
      </c>
      <c r="J9006" s="2">
        <v>14551.981</v>
      </c>
      <c r="K9006">
        <v>30</v>
      </c>
      <c r="L9006" t="s">
        <v>11917</v>
      </c>
      <c r="M9006" t="s">
        <v>11920</v>
      </c>
      <c r="N9006" t="str">
        <f t="shared" si="140"/>
        <v>30FAE</v>
      </c>
    </row>
    <row r="9007" spans="1:14" x14ac:dyDescent="0.25">
      <c r="A9007" t="s">
        <v>1193</v>
      </c>
      <c r="B9007" t="s">
        <v>12</v>
      </c>
      <c r="C9007" t="s">
        <v>149</v>
      </c>
      <c r="D9007" t="s">
        <v>150</v>
      </c>
      <c r="E9007" s="1">
        <v>45077</v>
      </c>
      <c r="F9007" s="1">
        <v>45077</v>
      </c>
      <c r="H9007" t="s">
        <v>66</v>
      </c>
      <c r="I9007" t="s">
        <v>16</v>
      </c>
      <c r="J9007" s="2">
        <v>4421.9560000000001</v>
      </c>
      <c r="K9007">
        <v>30</v>
      </c>
      <c r="L9007" t="s">
        <v>11917</v>
      </c>
      <c r="M9007" t="s">
        <v>11920</v>
      </c>
      <c r="N9007" t="str">
        <f t="shared" si="140"/>
        <v>30FAE</v>
      </c>
    </row>
    <row r="9008" spans="1:14" x14ac:dyDescent="0.25">
      <c r="A9008" t="s">
        <v>1194</v>
      </c>
      <c r="B9008" t="s">
        <v>12</v>
      </c>
      <c r="C9008" t="s">
        <v>282</v>
      </c>
      <c r="D9008" t="s">
        <v>283</v>
      </c>
      <c r="E9008" s="1">
        <v>45077</v>
      </c>
      <c r="F9008" s="1">
        <v>45077</v>
      </c>
      <c r="H9008" t="s">
        <v>66</v>
      </c>
      <c r="I9008" t="s">
        <v>16</v>
      </c>
      <c r="J9008" s="2">
        <v>11152.665999999999</v>
      </c>
      <c r="K9008">
        <v>30</v>
      </c>
      <c r="L9008" t="s">
        <v>11917</v>
      </c>
      <c r="M9008" t="s">
        <v>11920</v>
      </c>
      <c r="N9008" t="str">
        <f t="shared" si="140"/>
        <v>30FAE</v>
      </c>
    </row>
    <row r="9009" spans="1:14" x14ac:dyDescent="0.25">
      <c r="A9009" t="s">
        <v>1195</v>
      </c>
      <c r="B9009" t="s">
        <v>12</v>
      </c>
      <c r="C9009" t="s">
        <v>297</v>
      </c>
      <c r="D9009" t="s">
        <v>298</v>
      </c>
      <c r="E9009" s="1">
        <v>45077</v>
      </c>
      <c r="F9009" s="1">
        <v>45077</v>
      </c>
      <c r="G9009" s="1">
        <v>45085</v>
      </c>
      <c r="H9009" t="s">
        <v>66</v>
      </c>
      <c r="I9009" t="s">
        <v>16</v>
      </c>
      <c r="J9009" s="2">
        <v>4884.4650000000001</v>
      </c>
      <c r="K9009">
        <v>30</v>
      </c>
      <c r="L9009" t="s">
        <v>11917</v>
      </c>
      <c r="M9009" t="s">
        <v>11920</v>
      </c>
      <c r="N9009" t="str">
        <f t="shared" si="140"/>
        <v>30FAE</v>
      </c>
    </row>
    <row r="9010" spans="1:14" x14ac:dyDescent="0.25">
      <c r="A9010" t="s">
        <v>1196</v>
      </c>
      <c r="B9010" t="s">
        <v>12</v>
      </c>
      <c r="C9010" t="s">
        <v>273</v>
      </c>
      <c r="D9010" t="s">
        <v>274</v>
      </c>
      <c r="E9010" s="1">
        <v>45077</v>
      </c>
      <c r="F9010" s="1">
        <v>45077</v>
      </c>
      <c r="G9010" s="1">
        <v>45079</v>
      </c>
      <c r="H9010" t="s">
        <v>30</v>
      </c>
      <c r="I9010" t="s">
        <v>16</v>
      </c>
      <c r="J9010" s="2">
        <v>7276.7669999999998</v>
      </c>
      <c r="K9010">
        <v>30</v>
      </c>
      <c r="L9010" t="s">
        <v>11917</v>
      </c>
      <c r="M9010" t="s">
        <v>11920</v>
      </c>
      <c r="N9010" t="str">
        <f t="shared" si="140"/>
        <v>30FAE</v>
      </c>
    </row>
    <row r="9011" spans="1:14" x14ac:dyDescent="0.25">
      <c r="A9011" t="s">
        <v>1197</v>
      </c>
      <c r="B9011" t="s">
        <v>12</v>
      </c>
      <c r="C9011" t="s">
        <v>145</v>
      </c>
      <c r="D9011" t="s">
        <v>146</v>
      </c>
      <c r="E9011" s="1">
        <v>45077</v>
      </c>
      <c r="F9011" s="1">
        <v>45077</v>
      </c>
      <c r="H9011" t="s">
        <v>66</v>
      </c>
      <c r="I9011" t="s">
        <v>16</v>
      </c>
      <c r="J9011" s="2">
        <v>2570.0619999999999</v>
      </c>
      <c r="K9011">
        <v>30</v>
      </c>
      <c r="L9011" t="s">
        <v>11917</v>
      </c>
      <c r="M9011" t="s">
        <v>11920</v>
      </c>
      <c r="N9011" t="str">
        <f t="shared" si="140"/>
        <v>30FAE</v>
      </c>
    </row>
    <row r="9012" spans="1:14" x14ac:dyDescent="0.25">
      <c r="A9012" t="s">
        <v>1198</v>
      </c>
      <c r="B9012" t="s">
        <v>12</v>
      </c>
      <c r="C9012" t="s">
        <v>135</v>
      </c>
      <c r="D9012" t="s">
        <v>136</v>
      </c>
      <c r="E9012" s="1">
        <v>45077</v>
      </c>
      <c r="F9012" s="1">
        <v>45077</v>
      </c>
      <c r="G9012" s="1">
        <v>45077</v>
      </c>
      <c r="H9012" t="s">
        <v>66</v>
      </c>
      <c r="I9012" t="s">
        <v>16</v>
      </c>
      <c r="J9012" s="2">
        <v>2215.31</v>
      </c>
      <c r="K9012">
        <v>30</v>
      </c>
      <c r="L9012" t="s">
        <v>11917</v>
      </c>
      <c r="M9012" t="s">
        <v>11920</v>
      </c>
      <c r="N9012" t="str">
        <f t="shared" si="140"/>
        <v>30FAE</v>
      </c>
    </row>
    <row r="9013" spans="1:14" x14ac:dyDescent="0.25">
      <c r="A9013" t="s">
        <v>1199</v>
      </c>
      <c r="B9013" t="s">
        <v>12</v>
      </c>
      <c r="C9013" t="s">
        <v>186</v>
      </c>
      <c r="D9013" t="s">
        <v>187</v>
      </c>
      <c r="E9013" s="1">
        <v>45077</v>
      </c>
      <c r="F9013" s="1">
        <v>45077</v>
      </c>
      <c r="G9013" s="1">
        <v>45084</v>
      </c>
      <c r="H9013" t="s">
        <v>66</v>
      </c>
      <c r="I9013" t="s">
        <v>16</v>
      </c>
      <c r="J9013" s="2">
        <v>2579.8009999999999</v>
      </c>
      <c r="K9013">
        <v>30</v>
      </c>
      <c r="L9013" t="s">
        <v>11917</v>
      </c>
      <c r="M9013" t="s">
        <v>11920</v>
      </c>
      <c r="N9013" t="str">
        <f t="shared" si="140"/>
        <v>30FAE</v>
      </c>
    </row>
    <row r="9014" spans="1:14" x14ac:dyDescent="0.25">
      <c r="A9014" t="s">
        <v>1200</v>
      </c>
      <c r="B9014" t="s">
        <v>12</v>
      </c>
      <c r="C9014" t="s">
        <v>1201</v>
      </c>
      <c r="D9014" t="s">
        <v>1202</v>
      </c>
      <c r="E9014" s="1">
        <v>45077</v>
      </c>
      <c r="F9014" s="1">
        <v>45077</v>
      </c>
      <c r="G9014" s="1">
        <v>45084</v>
      </c>
      <c r="H9014" t="s">
        <v>66</v>
      </c>
      <c r="I9014" t="s">
        <v>16</v>
      </c>
      <c r="J9014" s="2">
        <v>2284.2710000000002</v>
      </c>
      <c r="K9014">
        <v>30</v>
      </c>
      <c r="L9014" t="s">
        <v>11917</v>
      </c>
      <c r="M9014" t="s">
        <v>11920</v>
      </c>
      <c r="N9014" t="str">
        <f t="shared" si="140"/>
        <v>30FAE</v>
      </c>
    </row>
    <row r="9015" spans="1:14" x14ac:dyDescent="0.25">
      <c r="A9015" t="s">
        <v>1203</v>
      </c>
      <c r="B9015" t="s">
        <v>12</v>
      </c>
      <c r="C9015" t="s">
        <v>300</v>
      </c>
      <c r="D9015" t="s">
        <v>301</v>
      </c>
      <c r="E9015" s="1">
        <v>45077</v>
      </c>
      <c r="F9015" s="1">
        <v>45077</v>
      </c>
      <c r="H9015" t="s">
        <v>66</v>
      </c>
      <c r="I9015" t="s">
        <v>16</v>
      </c>
      <c r="J9015" s="2">
        <v>949.09699999999998</v>
      </c>
      <c r="K9015">
        <v>30</v>
      </c>
      <c r="L9015" t="s">
        <v>11917</v>
      </c>
      <c r="M9015" t="s">
        <v>11920</v>
      </c>
      <c r="N9015" t="str">
        <f t="shared" si="140"/>
        <v>30FAE</v>
      </c>
    </row>
    <row r="9016" spans="1:14" x14ac:dyDescent="0.25">
      <c r="A9016" t="s">
        <v>1204</v>
      </c>
      <c r="B9016" t="s">
        <v>12</v>
      </c>
      <c r="C9016" t="s">
        <v>190</v>
      </c>
      <c r="D9016" t="s">
        <v>191</v>
      </c>
      <c r="E9016" s="1">
        <v>45077</v>
      </c>
      <c r="F9016" s="1">
        <v>45077</v>
      </c>
      <c r="H9016" t="s">
        <v>66</v>
      </c>
      <c r="I9016" t="s">
        <v>16</v>
      </c>
      <c r="J9016" s="2">
        <v>2836.52</v>
      </c>
      <c r="K9016">
        <v>30</v>
      </c>
      <c r="L9016" t="s">
        <v>11917</v>
      </c>
      <c r="M9016" t="s">
        <v>11920</v>
      </c>
      <c r="N9016" t="str">
        <f t="shared" si="140"/>
        <v>30FAE</v>
      </c>
    </row>
    <row r="9017" spans="1:14" x14ac:dyDescent="0.25">
      <c r="A9017" t="s">
        <v>1205</v>
      </c>
      <c r="B9017" t="s">
        <v>12</v>
      </c>
      <c r="C9017" t="s">
        <v>390</v>
      </c>
      <c r="D9017" t="s">
        <v>391</v>
      </c>
      <c r="E9017" s="1">
        <v>45077</v>
      </c>
      <c r="F9017" s="1">
        <v>45077</v>
      </c>
      <c r="H9017" t="s">
        <v>30</v>
      </c>
      <c r="I9017" t="s">
        <v>16</v>
      </c>
      <c r="J9017" s="2">
        <v>4389.826</v>
      </c>
      <c r="K9017">
        <v>30</v>
      </c>
      <c r="L9017" t="s">
        <v>11917</v>
      </c>
      <c r="M9017" t="s">
        <v>11920</v>
      </c>
      <c r="N9017" t="str">
        <f t="shared" si="140"/>
        <v>30FAE</v>
      </c>
    </row>
    <row r="9018" spans="1:14" x14ac:dyDescent="0.25">
      <c r="A9018" t="s">
        <v>1206</v>
      </c>
      <c r="B9018" t="s">
        <v>12</v>
      </c>
      <c r="C9018" t="s">
        <v>219</v>
      </c>
      <c r="D9018" t="s">
        <v>220</v>
      </c>
      <c r="E9018" s="1">
        <v>45077</v>
      </c>
      <c r="F9018" s="1">
        <v>45077</v>
      </c>
      <c r="G9018" s="1">
        <v>45077</v>
      </c>
      <c r="H9018" t="s">
        <v>66</v>
      </c>
      <c r="I9018" t="s">
        <v>16</v>
      </c>
      <c r="J9018" s="2">
        <v>883.35500000000002</v>
      </c>
      <c r="K9018">
        <v>30</v>
      </c>
      <c r="L9018" t="s">
        <v>11917</v>
      </c>
      <c r="M9018" t="s">
        <v>11920</v>
      </c>
      <c r="N9018" t="str">
        <f t="shared" si="140"/>
        <v>30FAE</v>
      </c>
    </row>
    <row r="9019" spans="1:14" x14ac:dyDescent="0.25">
      <c r="A9019" t="s">
        <v>1207</v>
      </c>
      <c r="B9019" t="s">
        <v>12</v>
      </c>
      <c r="C9019" t="s">
        <v>435</v>
      </c>
      <c r="D9019" t="s">
        <v>436</v>
      </c>
      <c r="E9019" s="1">
        <v>45077</v>
      </c>
      <c r="F9019" s="1">
        <v>45077</v>
      </c>
      <c r="H9019" t="s">
        <v>55</v>
      </c>
      <c r="I9019" t="s">
        <v>16</v>
      </c>
      <c r="J9019" s="2">
        <v>3825.143</v>
      </c>
      <c r="K9019">
        <v>30</v>
      </c>
      <c r="L9019" t="s">
        <v>11917</v>
      </c>
      <c r="M9019" t="s">
        <v>11920</v>
      </c>
      <c r="N9019" t="str">
        <f t="shared" si="140"/>
        <v>30FAE</v>
      </c>
    </row>
    <row r="9020" spans="1:14" x14ac:dyDescent="0.25">
      <c r="A9020" t="s">
        <v>1208</v>
      </c>
      <c r="B9020" t="s">
        <v>12</v>
      </c>
      <c r="C9020" t="s">
        <v>454</v>
      </c>
      <c r="D9020" t="s">
        <v>455</v>
      </c>
      <c r="E9020" s="1">
        <v>45077</v>
      </c>
      <c r="F9020" s="1">
        <v>45077</v>
      </c>
      <c r="G9020" s="1">
        <v>45084</v>
      </c>
      <c r="H9020" t="s">
        <v>55</v>
      </c>
      <c r="I9020" t="s">
        <v>16</v>
      </c>
      <c r="J9020" s="2">
        <v>5079.2049999999999</v>
      </c>
      <c r="K9020">
        <v>30</v>
      </c>
      <c r="L9020" t="s">
        <v>11917</v>
      </c>
      <c r="M9020" t="s">
        <v>11920</v>
      </c>
      <c r="N9020" t="str">
        <f t="shared" si="140"/>
        <v>30FAE</v>
      </c>
    </row>
    <row r="9021" spans="1:14" x14ac:dyDescent="0.25">
      <c r="A9021" t="s">
        <v>1209</v>
      </c>
      <c r="B9021" t="s">
        <v>12</v>
      </c>
      <c r="C9021" t="s">
        <v>253</v>
      </c>
      <c r="D9021" t="s">
        <v>254</v>
      </c>
      <c r="E9021" s="1">
        <v>45077</v>
      </c>
      <c r="F9021" s="1">
        <v>45077</v>
      </c>
      <c r="G9021" s="1">
        <v>45090</v>
      </c>
      <c r="H9021" t="s">
        <v>55</v>
      </c>
      <c r="I9021" t="s">
        <v>16</v>
      </c>
      <c r="J9021" s="2">
        <v>2184.7869999999998</v>
      </c>
      <c r="K9021">
        <v>30</v>
      </c>
      <c r="L9021" t="s">
        <v>11917</v>
      </c>
      <c r="M9021" t="s">
        <v>11920</v>
      </c>
      <c r="N9021" t="str">
        <f t="shared" si="140"/>
        <v>30FAE</v>
      </c>
    </row>
    <row r="9022" spans="1:14" x14ac:dyDescent="0.25">
      <c r="A9022" t="s">
        <v>1210</v>
      </c>
      <c r="B9022" t="s">
        <v>12</v>
      </c>
      <c r="C9022" t="s">
        <v>384</v>
      </c>
      <c r="D9022" t="s">
        <v>385</v>
      </c>
      <c r="E9022" s="1">
        <v>45077</v>
      </c>
      <c r="F9022" s="1">
        <v>45077</v>
      </c>
      <c r="H9022" t="s">
        <v>30</v>
      </c>
      <c r="I9022" t="s">
        <v>16</v>
      </c>
      <c r="J9022" s="2">
        <v>3329.9830000000002</v>
      </c>
      <c r="K9022">
        <v>30</v>
      </c>
      <c r="L9022" t="s">
        <v>11917</v>
      </c>
      <c r="M9022" t="s">
        <v>11920</v>
      </c>
      <c r="N9022" t="str">
        <f t="shared" si="140"/>
        <v>30FAE</v>
      </c>
    </row>
    <row r="9023" spans="1:14" x14ac:dyDescent="0.25">
      <c r="A9023" t="s">
        <v>1211</v>
      </c>
      <c r="B9023" t="s">
        <v>12</v>
      </c>
      <c r="C9023" t="s">
        <v>372</v>
      </c>
      <c r="D9023" t="s">
        <v>373</v>
      </c>
      <c r="E9023" s="1">
        <v>45077</v>
      </c>
      <c r="F9023" s="1">
        <v>45077</v>
      </c>
      <c r="H9023" t="s">
        <v>30</v>
      </c>
      <c r="I9023" t="s">
        <v>16</v>
      </c>
      <c r="J9023" s="2">
        <v>2548.81</v>
      </c>
      <c r="K9023">
        <v>30</v>
      </c>
      <c r="L9023" t="s">
        <v>11917</v>
      </c>
      <c r="M9023" t="s">
        <v>11920</v>
      </c>
      <c r="N9023" t="str">
        <f t="shared" si="140"/>
        <v>30FAE</v>
      </c>
    </row>
    <row r="9024" spans="1:14" x14ac:dyDescent="0.25">
      <c r="A9024" t="s">
        <v>1212</v>
      </c>
      <c r="B9024" t="s">
        <v>12</v>
      </c>
      <c r="C9024" t="s">
        <v>339</v>
      </c>
      <c r="D9024" t="s">
        <v>340</v>
      </c>
      <c r="E9024" s="1">
        <v>45077</v>
      </c>
      <c r="F9024" s="1">
        <v>45077</v>
      </c>
      <c r="H9024" t="s">
        <v>30</v>
      </c>
      <c r="I9024" t="s">
        <v>16</v>
      </c>
      <c r="J9024" s="2">
        <v>2167.5</v>
      </c>
      <c r="K9024">
        <v>30</v>
      </c>
      <c r="L9024" t="s">
        <v>11917</v>
      </c>
      <c r="M9024" t="s">
        <v>11920</v>
      </c>
      <c r="N9024" t="str">
        <f t="shared" si="140"/>
        <v>30FAE</v>
      </c>
    </row>
    <row r="9025" spans="1:14" x14ac:dyDescent="0.25">
      <c r="A9025" t="s">
        <v>1213</v>
      </c>
      <c r="B9025" t="s">
        <v>12</v>
      </c>
      <c r="C9025" t="s">
        <v>402</v>
      </c>
      <c r="D9025" t="s">
        <v>403</v>
      </c>
      <c r="E9025" s="1">
        <v>45077</v>
      </c>
      <c r="F9025" s="1">
        <v>45077</v>
      </c>
      <c r="H9025" t="s">
        <v>30</v>
      </c>
      <c r="I9025" t="s">
        <v>16</v>
      </c>
      <c r="J9025" s="2">
        <v>5558.4189999999999</v>
      </c>
      <c r="K9025">
        <v>30</v>
      </c>
      <c r="L9025" t="s">
        <v>11917</v>
      </c>
      <c r="M9025" t="s">
        <v>11920</v>
      </c>
      <c r="N9025" t="str">
        <f t="shared" si="140"/>
        <v>30FAE</v>
      </c>
    </row>
    <row r="9026" spans="1:14" x14ac:dyDescent="0.25">
      <c r="A9026" t="s">
        <v>1214</v>
      </c>
      <c r="B9026" t="s">
        <v>12</v>
      </c>
      <c r="C9026" t="s">
        <v>444</v>
      </c>
      <c r="D9026" t="s">
        <v>445</v>
      </c>
      <c r="E9026" s="1">
        <v>45077</v>
      </c>
      <c r="F9026" s="1">
        <v>45077</v>
      </c>
      <c r="H9026" t="s">
        <v>55</v>
      </c>
      <c r="I9026" t="s">
        <v>16</v>
      </c>
      <c r="J9026" s="2">
        <v>3941.357</v>
      </c>
      <c r="K9026">
        <v>30</v>
      </c>
      <c r="L9026" t="s">
        <v>11917</v>
      </c>
      <c r="M9026" t="s">
        <v>11920</v>
      </c>
      <c r="N9026" t="str">
        <f t="shared" si="140"/>
        <v>30FAE</v>
      </c>
    </row>
    <row r="9027" spans="1:14" x14ac:dyDescent="0.25">
      <c r="A9027" t="s">
        <v>1215</v>
      </c>
      <c r="B9027" t="s">
        <v>12</v>
      </c>
      <c r="C9027" t="s">
        <v>311</v>
      </c>
      <c r="D9027" t="s">
        <v>312</v>
      </c>
      <c r="E9027" s="1">
        <v>45077</v>
      </c>
      <c r="F9027" s="1">
        <v>45077</v>
      </c>
      <c r="H9027" t="s">
        <v>55</v>
      </c>
      <c r="I9027" t="s">
        <v>16</v>
      </c>
      <c r="J9027" s="2">
        <v>20167.064999999999</v>
      </c>
      <c r="K9027">
        <v>30</v>
      </c>
      <c r="L9027" t="s">
        <v>11917</v>
      </c>
      <c r="M9027" t="s">
        <v>11920</v>
      </c>
      <c r="N9027" t="str">
        <f t="shared" ref="N9027:N9090" si="141">+_xlfn.CONCAT(K9027,L9027,M9027)</f>
        <v>30FAE</v>
      </c>
    </row>
    <row r="9028" spans="1:14" x14ac:dyDescent="0.25">
      <c r="A9028" t="s">
        <v>1216</v>
      </c>
      <c r="B9028" t="s">
        <v>12</v>
      </c>
      <c r="C9028" t="s">
        <v>387</v>
      </c>
      <c r="D9028" t="s">
        <v>388</v>
      </c>
      <c r="E9028" s="1">
        <v>45077</v>
      </c>
      <c r="F9028" s="1">
        <v>45077</v>
      </c>
      <c r="H9028" t="s">
        <v>30</v>
      </c>
      <c r="I9028" t="s">
        <v>16</v>
      </c>
      <c r="J9028" s="2">
        <v>2836.3130000000001</v>
      </c>
      <c r="K9028">
        <v>30</v>
      </c>
      <c r="L9028" t="s">
        <v>11917</v>
      </c>
      <c r="M9028" t="s">
        <v>11920</v>
      </c>
      <c r="N9028" t="str">
        <f t="shared" si="141"/>
        <v>30FAE</v>
      </c>
    </row>
    <row r="9029" spans="1:14" x14ac:dyDescent="0.25">
      <c r="A9029" t="s">
        <v>1217</v>
      </c>
      <c r="B9029" t="s">
        <v>12</v>
      </c>
      <c r="C9029" t="s">
        <v>417</v>
      </c>
      <c r="D9029" t="s">
        <v>418</v>
      </c>
      <c r="E9029" s="1">
        <v>45077</v>
      </c>
      <c r="F9029" s="1">
        <v>45077</v>
      </c>
      <c r="H9029" t="s">
        <v>55</v>
      </c>
      <c r="I9029" t="s">
        <v>16</v>
      </c>
      <c r="J9029" s="2">
        <v>6237.7420000000002</v>
      </c>
      <c r="K9029">
        <v>30</v>
      </c>
      <c r="L9029" t="s">
        <v>11917</v>
      </c>
      <c r="M9029" t="s">
        <v>11920</v>
      </c>
      <c r="N9029" t="str">
        <f t="shared" si="141"/>
        <v>30FAE</v>
      </c>
    </row>
    <row r="9030" spans="1:14" x14ac:dyDescent="0.25">
      <c r="A9030" t="s">
        <v>1218</v>
      </c>
      <c r="B9030" t="s">
        <v>12</v>
      </c>
      <c r="C9030" t="s">
        <v>396</v>
      </c>
      <c r="D9030" t="s">
        <v>397</v>
      </c>
      <c r="E9030" s="1">
        <v>45077</v>
      </c>
      <c r="F9030" s="1">
        <v>45077</v>
      </c>
      <c r="H9030" t="s">
        <v>30</v>
      </c>
      <c r="I9030" t="s">
        <v>16</v>
      </c>
      <c r="J9030" s="2">
        <v>3231.0650000000001</v>
      </c>
      <c r="K9030">
        <v>30</v>
      </c>
      <c r="L9030" t="s">
        <v>11917</v>
      </c>
      <c r="M9030" t="s">
        <v>11920</v>
      </c>
      <c r="N9030" t="str">
        <f t="shared" si="141"/>
        <v>30FAE</v>
      </c>
    </row>
    <row r="9031" spans="1:14" x14ac:dyDescent="0.25">
      <c r="A9031" t="s">
        <v>1219</v>
      </c>
      <c r="B9031" t="s">
        <v>12</v>
      </c>
      <c r="C9031" t="s">
        <v>438</v>
      </c>
      <c r="D9031" t="s">
        <v>439</v>
      </c>
      <c r="E9031" s="1">
        <v>45077</v>
      </c>
      <c r="F9031" s="1">
        <v>45077</v>
      </c>
      <c r="H9031" t="s">
        <v>55</v>
      </c>
      <c r="I9031" t="s">
        <v>16</v>
      </c>
      <c r="J9031" s="2">
        <v>2467.299</v>
      </c>
      <c r="K9031">
        <v>30</v>
      </c>
      <c r="L9031" t="s">
        <v>11917</v>
      </c>
      <c r="M9031" t="s">
        <v>11920</v>
      </c>
      <c r="N9031" t="str">
        <f t="shared" si="141"/>
        <v>30FAE</v>
      </c>
    </row>
    <row r="9032" spans="1:14" x14ac:dyDescent="0.25">
      <c r="A9032" t="s">
        <v>1220</v>
      </c>
      <c r="B9032" t="s">
        <v>12</v>
      </c>
      <c r="C9032" t="s">
        <v>154</v>
      </c>
      <c r="D9032" t="s">
        <v>155</v>
      </c>
      <c r="E9032" s="1">
        <v>45077</v>
      </c>
      <c r="F9032" s="1">
        <v>45077</v>
      </c>
      <c r="G9032" s="1">
        <v>45077</v>
      </c>
      <c r="H9032" t="s">
        <v>55</v>
      </c>
      <c r="I9032" t="s">
        <v>16</v>
      </c>
      <c r="J9032" s="2">
        <v>3288.4940000000001</v>
      </c>
      <c r="K9032">
        <v>30</v>
      </c>
      <c r="L9032" t="s">
        <v>11917</v>
      </c>
      <c r="M9032" t="s">
        <v>11920</v>
      </c>
      <c r="N9032" t="str">
        <f t="shared" si="141"/>
        <v>30FAE</v>
      </c>
    </row>
    <row r="9033" spans="1:14" x14ac:dyDescent="0.25">
      <c r="A9033" t="s">
        <v>1221</v>
      </c>
      <c r="B9033" t="s">
        <v>12</v>
      </c>
      <c r="C9033" t="s">
        <v>471</v>
      </c>
      <c r="D9033" t="s">
        <v>472</v>
      </c>
      <c r="E9033" s="1">
        <v>45077</v>
      </c>
      <c r="F9033" s="1">
        <v>45077</v>
      </c>
      <c r="H9033" t="s">
        <v>55</v>
      </c>
      <c r="I9033" t="s">
        <v>16</v>
      </c>
      <c r="J9033" s="2">
        <v>2262.4540000000002</v>
      </c>
      <c r="K9033">
        <v>30</v>
      </c>
      <c r="L9033" t="s">
        <v>11917</v>
      </c>
      <c r="M9033" t="s">
        <v>11920</v>
      </c>
      <c r="N9033" t="str">
        <f t="shared" si="141"/>
        <v>30FAE</v>
      </c>
    </row>
    <row r="9034" spans="1:14" x14ac:dyDescent="0.25">
      <c r="A9034" t="s">
        <v>1222</v>
      </c>
      <c r="B9034" t="s">
        <v>12</v>
      </c>
      <c r="C9034" t="s">
        <v>314</v>
      </c>
      <c r="D9034" t="s">
        <v>315</v>
      </c>
      <c r="E9034" s="1">
        <v>45077</v>
      </c>
      <c r="F9034" s="1">
        <v>45077</v>
      </c>
      <c r="H9034" t="s">
        <v>55</v>
      </c>
      <c r="I9034" t="s">
        <v>16</v>
      </c>
      <c r="J9034" s="2">
        <v>6198.2889999999998</v>
      </c>
      <c r="K9034">
        <v>30</v>
      </c>
      <c r="L9034" t="s">
        <v>11917</v>
      </c>
      <c r="M9034" t="s">
        <v>11920</v>
      </c>
      <c r="N9034" t="str">
        <f t="shared" si="141"/>
        <v>30FAE</v>
      </c>
    </row>
    <row r="9035" spans="1:14" x14ac:dyDescent="0.25">
      <c r="A9035" t="s">
        <v>1223</v>
      </c>
      <c r="B9035" t="s">
        <v>12</v>
      </c>
      <c r="C9035" t="s">
        <v>348</v>
      </c>
      <c r="D9035" t="s">
        <v>349</v>
      </c>
      <c r="E9035" s="1">
        <v>45077</v>
      </c>
      <c r="F9035" s="1">
        <v>45077</v>
      </c>
      <c r="H9035" t="s">
        <v>30</v>
      </c>
      <c r="I9035" t="s">
        <v>16</v>
      </c>
      <c r="J9035" s="2">
        <v>5965.8</v>
      </c>
      <c r="K9035">
        <v>30</v>
      </c>
      <c r="L9035" t="s">
        <v>11917</v>
      </c>
      <c r="M9035" t="s">
        <v>11920</v>
      </c>
      <c r="N9035" t="str">
        <f t="shared" si="141"/>
        <v>30FAE</v>
      </c>
    </row>
    <row r="9036" spans="1:14" x14ac:dyDescent="0.25">
      <c r="A9036" t="s">
        <v>1224</v>
      </c>
      <c r="B9036" t="s">
        <v>12</v>
      </c>
      <c r="C9036" t="s">
        <v>351</v>
      </c>
      <c r="D9036" t="s">
        <v>352</v>
      </c>
      <c r="E9036" s="1">
        <v>45077</v>
      </c>
      <c r="F9036" s="1">
        <v>45077</v>
      </c>
      <c r="H9036" t="s">
        <v>30</v>
      </c>
      <c r="I9036" t="s">
        <v>16</v>
      </c>
      <c r="J9036" s="2">
        <v>4103.473</v>
      </c>
      <c r="K9036">
        <v>30</v>
      </c>
      <c r="L9036" t="s">
        <v>11917</v>
      </c>
      <c r="M9036" t="s">
        <v>11920</v>
      </c>
      <c r="N9036" t="str">
        <f t="shared" si="141"/>
        <v>30FAE</v>
      </c>
    </row>
    <row r="9037" spans="1:14" x14ac:dyDescent="0.25">
      <c r="A9037" t="s">
        <v>1225</v>
      </c>
      <c r="B9037" t="s">
        <v>12</v>
      </c>
      <c r="C9037" t="s">
        <v>28</v>
      </c>
      <c r="D9037" t="s">
        <v>29</v>
      </c>
      <c r="E9037" s="1">
        <v>45077</v>
      </c>
      <c r="F9037" s="1">
        <v>45077</v>
      </c>
      <c r="H9037" t="s">
        <v>30</v>
      </c>
      <c r="I9037" t="s">
        <v>16</v>
      </c>
      <c r="J9037" s="2">
        <v>51787.605000000003</v>
      </c>
      <c r="K9037">
        <v>30</v>
      </c>
      <c r="L9037" t="s">
        <v>11917</v>
      </c>
      <c r="M9037" t="s">
        <v>11920</v>
      </c>
      <c r="N9037" t="str">
        <f t="shared" si="141"/>
        <v>30FAE</v>
      </c>
    </row>
    <row r="9038" spans="1:14" x14ac:dyDescent="0.25">
      <c r="A9038" t="s">
        <v>1226</v>
      </c>
      <c r="B9038" t="s">
        <v>12</v>
      </c>
      <c r="C9038" t="s">
        <v>336</v>
      </c>
      <c r="D9038" t="s">
        <v>337</v>
      </c>
      <c r="E9038" s="1">
        <v>45077</v>
      </c>
      <c r="F9038" s="1">
        <v>45077</v>
      </c>
      <c r="G9038" s="1">
        <v>45089</v>
      </c>
      <c r="H9038" t="s">
        <v>30</v>
      </c>
      <c r="I9038" t="s">
        <v>16</v>
      </c>
      <c r="J9038" s="2">
        <v>1119.9690000000001</v>
      </c>
      <c r="K9038">
        <v>30</v>
      </c>
      <c r="L9038" t="s">
        <v>11917</v>
      </c>
      <c r="M9038" t="s">
        <v>11920</v>
      </c>
      <c r="N9038" t="str">
        <f t="shared" si="141"/>
        <v>30FAE</v>
      </c>
    </row>
    <row r="9039" spans="1:14" x14ac:dyDescent="0.25">
      <c r="A9039" t="s">
        <v>1227</v>
      </c>
      <c r="B9039" t="s">
        <v>12</v>
      </c>
      <c r="C9039" t="s">
        <v>53</v>
      </c>
      <c r="D9039" t="s">
        <v>54</v>
      </c>
      <c r="E9039" s="1">
        <v>45077</v>
      </c>
      <c r="F9039" s="1">
        <v>45077</v>
      </c>
      <c r="G9039" s="1">
        <v>45084</v>
      </c>
      <c r="H9039" t="s">
        <v>55</v>
      </c>
      <c r="I9039" t="s">
        <v>16</v>
      </c>
      <c r="J9039" s="2">
        <v>876.53700000000003</v>
      </c>
      <c r="K9039">
        <v>30</v>
      </c>
      <c r="L9039" t="s">
        <v>11917</v>
      </c>
      <c r="M9039" t="s">
        <v>11920</v>
      </c>
      <c r="N9039" t="str">
        <f t="shared" si="141"/>
        <v>30FAE</v>
      </c>
    </row>
    <row r="9040" spans="1:14" x14ac:dyDescent="0.25">
      <c r="A9040" t="s">
        <v>1228</v>
      </c>
      <c r="B9040" t="s">
        <v>12</v>
      </c>
      <c r="C9040" t="s">
        <v>649</v>
      </c>
      <c r="D9040" t="s">
        <v>394</v>
      </c>
      <c r="E9040" s="1">
        <v>45077</v>
      </c>
      <c r="F9040" s="1">
        <v>45077</v>
      </c>
      <c r="H9040" t="s">
        <v>30</v>
      </c>
      <c r="I9040" t="s">
        <v>16</v>
      </c>
      <c r="J9040" s="2">
        <v>1463.3030000000001</v>
      </c>
      <c r="K9040">
        <v>30</v>
      </c>
      <c r="L9040" t="s">
        <v>11917</v>
      </c>
      <c r="M9040" t="s">
        <v>11920</v>
      </c>
      <c r="N9040" t="str">
        <f t="shared" si="141"/>
        <v>30FAE</v>
      </c>
    </row>
    <row r="9041" spans="1:14" x14ac:dyDescent="0.25">
      <c r="A9041" t="s">
        <v>1229</v>
      </c>
      <c r="B9041" t="s">
        <v>12</v>
      </c>
      <c r="C9041" t="s">
        <v>369</v>
      </c>
      <c r="D9041" t="s">
        <v>370</v>
      </c>
      <c r="E9041" s="1">
        <v>45077</v>
      </c>
      <c r="F9041" s="1">
        <v>45077</v>
      </c>
      <c r="H9041" t="s">
        <v>30</v>
      </c>
      <c r="I9041" t="s">
        <v>16</v>
      </c>
      <c r="J9041" s="2">
        <v>666.41300000000001</v>
      </c>
      <c r="K9041">
        <v>30</v>
      </c>
      <c r="L9041" t="s">
        <v>11917</v>
      </c>
      <c r="M9041" t="s">
        <v>11920</v>
      </c>
      <c r="N9041" t="str">
        <f t="shared" si="141"/>
        <v>30FAE</v>
      </c>
    </row>
    <row r="9042" spans="1:14" x14ac:dyDescent="0.25">
      <c r="A9042" t="s">
        <v>1230</v>
      </c>
      <c r="B9042" t="s">
        <v>12</v>
      </c>
      <c r="C9042" t="s">
        <v>360</v>
      </c>
      <c r="D9042" t="s">
        <v>361</v>
      </c>
      <c r="E9042" s="1">
        <v>45077</v>
      </c>
      <c r="F9042" s="1">
        <v>45077</v>
      </c>
      <c r="H9042" t="s">
        <v>30</v>
      </c>
      <c r="I9042" t="s">
        <v>16</v>
      </c>
      <c r="J9042" s="2">
        <v>470.15800000000002</v>
      </c>
      <c r="K9042">
        <v>30</v>
      </c>
      <c r="L9042" t="s">
        <v>11917</v>
      </c>
      <c r="M9042" t="s">
        <v>11920</v>
      </c>
      <c r="N9042" t="str">
        <f t="shared" si="141"/>
        <v>30FAE</v>
      </c>
    </row>
    <row r="9043" spans="1:14" x14ac:dyDescent="0.25">
      <c r="A9043" t="s">
        <v>1231</v>
      </c>
      <c r="B9043" t="s">
        <v>12</v>
      </c>
      <c r="C9043" t="s">
        <v>881</v>
      </c>
      <c r="D9043" t="s">
        <v>882</v>
      </c>
      <c r="E9043" s="1">
        <v>45077</v>
      </c>
      <c r="F9043" s="1">
        <v>45077</v>
      </c>
      <c r="G9043" s="1">
        <v>45084</v>
      </c>
      <c r="H9043" t="s">
        <v>55</v>
      </c>
      <c r="I9043" t="s">
        <v>16</v>
      </c>
      <c r="J9043" s="2">
        <v>396.90100000000001</v>
      </c>
      <c r="K9043">
        <v>30</v>
      </c>
      <c r="L9043" t="s">
        <v>11917</v>
      </c>
      <c r="M9043" t="s">
        <v>11920</v>
      </c>
      <c r="N9043" t="str">
        <f t="shared" si="141"/>
        <v>30FAE</v>
      </c>
    </row>
    <row r="9044" spans="1:14" x14ac:dyDescent="0.25">
      <c r="A9044" t="s">
        <v>1232</v>
      </c>
      <c r="B9044" t="s">
        <v>12</v>
      </c>
      <c r="C9044" t="s">
        <v>423</v>
      </c>
      <c r="D9044" t="s">
        <v>424</v>
      </c>
      <c r="E9044" s="1">
        <v>45077</v>
      </c>
      <c r="F9044" s="1">
        <v>45077</v>
      </c>
      <c r="H9044" t="s">
        <v>30</v>
      </c>
      <c r="I9044" t="s">
        <v>16</v>
      </c>
      <c r="J9044" s="2">
        <v>345.57600000000002</v>
      </c>
      <c r="K9044">
        <v>30</v>
      </c>
      <c r="L9044" t="s">
        <v>11917</v>
      </c>
      <c r="M9044" t="s">
        <v>11920</v>
      </c>
      <c r="N9044" t="str">
        <f t="shared" si="141"/>
        <v>30FAE</v>
      </c>
    </row>
    <row r="9045" spans="1:14" x14ac:dyDescent="0.25">
      <c r="A9045" t="s">
        <v>1233</v>
      </c>
      <c r="B9045" t="s">
        <v>12</v>
      </c>
      <c r="C9045" t="s">
        <v>375</v>
      </c>
      <c r="D9045" t="s">
        <v>376</v>
      </c>
      <c r="E9045" s="1">
        <v>45077</v>
      </c>
      <c r="F9045" s="1">
        <v>45077</v>
      </c>
      <c r="H9045" t="s">
        <v>30</v>
      </c>
      <c r="I9045" t="s">
        <v>16</v>
      </c>
      <c r="J9045" s="2">
        <v>1066.46</v>
      </c>
      <c r="K9045">
        <v>30</v>
      </c>
      <c r="L9045" t="s">
        <v>11917</v>
      </c>
      <c r="M9045" t="s">
        <v>11920</v>
      </c>
      <c r="N9045" t="str">
        <f t="shared" si="141"/>
        <v>30FAE</v>
      </c>
    </row>
    <row r="9046" spans="1:14" x14ac:dyDescent="0.25">
      <c r="A9046" t="s">
        <v>1234</v>
      </c>
      <c r="B9046" t="s">
        <v>12</v>
      </c>
      <c r="C9046" t="s">
        <v>366</v>
      </c>
      <c r="D9046" t="s">
        <v>367</v>
      </c>
      <c r="E9046" s="1">
        <v>45077</v>
      </c>
      <c r="F9046" s="1">
        <v>45077</v>
      </c>
      <c r="H9046" t="s">
        <v>30</v>
      </c>
      <c r="I9046" t="s">
        <v>16</v>
      </c>
      <c r="J9046" s="2">
        <v>1723.8820000000001</v>
      </c>
      <c r="K9046">
        <v>30</v>
      </c>
      <c r="L9046" t="s">
        <v>11917</v>
      </c>
      <c r="M9046" t="s">
        <v>11920</v>
      </c>
      <c r="N9046" t="str">
        <f t="shared" si="141"/>
        <v>30FAE</v>
      </c>
    </row>
    <row r="9047" spans="1:14" x14ac:dyDescent="0.25">
      <c r="A9047" t="s">
        <v>1235</v>
      </c>
      <c r="B9047" t="s">
        <v>12</v>
      </c>
      <c r="C9047" t="s">
        <v>495</v>
      </c>
      <c r="D9047" t="s">
        <v>496</v>
      </c>
      <c r="E9047" s="1">
        <v>45077</v>
      </c>
      <c r="F9047" s="1">
        <v>45077</v>
      </c>
      <c r="H9047" t="s">
        <v>55</v>
      </c>
      <c r="I9047" t="s">
        <v>16</v>
      </c>
      <c r="J9047" s="2">
        <v>407.93400000000003</v>
      </c>
      <c r="K9047">
        <v>30</v>
      </c>
      <c r="L9047" t="s">
        <v>11917</v>
      </c>
      <c r="M9047" t="s">
        <v>11920</v>
      </c>
      <c r="N9047" t="str">
        <f t="shared" si="141"/>
        <v>30FAE</v>
      </c>
    </row>
    <row r="9048" spans="1:14" x14ac:dyDescent="0.25">
      <c r="A9048" t="s">
        <v>1236</v>
      </c>
      <c r="B9048" t="s">
        <v>12</v>
      </c>
      <c r="C9048" t="s">
        <v>414</v>
      </c>
      <c r="D9048" t="s">
        <v>415</v>
      </c>
      <c r="E9048" s="1">
        <v>45077</v>
      </c>
      <c r="F9048" s="1">
        <v>45077</v>
      </c>
      <c r="H9048" t="s">
        <v>30</v>
      </c>
      <c r="I9048" t="s">
        <v>16</v>
      </c>
      <c r="J9048" s="2">
        <v>435.11200000000002</v>
      </c>
      <c r="K9048">
        <v>30</v>
      </c>
      <c r="L9048" t="s">
        <v>11917</v>
      </c>
      <c r="M9048" t="s">
        <v>11920</v>
      </c>
      <c r="N9048" t="str">
        <f t="shared" si="141"/>
        <v>30FAE</v>
      </c>
    </row>
    <row r="9049" spans="1:14" x14ac:dyDescent="0.25">
      <c r="A9049" t="s">
        <v>1237</v>
      </c>
      <c r="B9049" t="s">
        <v>12</v>
      </c>
      <c r="C9049" t="s">
        <v>342</v>
      </c>
      <c r="D9049" t="s">
        <v>343</v>
      </c>
      <c r="E9049" s="1">
        <v>45077</v>
      </c>
      <c r="F9049" s="1">
        <v>45077</v>
      </c>
      <c r="H9049" t="s">
        <v>30</v>
      </c>
      <c r="I9049" t="s">
        <v>16</v>
      </c>
      <c r="J9049" s="2">
        <v>220.54300000000001</v>
      </c>
      <c r="K9049">
        <v>30</v>
      </c>
      <c r="L9049" t="s">
        <v>11917</v>
      </c>
      <c r="M9049" t="s">
        <v>11920</v>
      </c>
      <c r="N9049" t="str">
        <f t="shared" si="141"/>
        <v>30FAE</v>
      </c>
    </row>
    <row r="9050" spans="1:14" x14ac:dyDescent="0.25">
      <c r="A9050" t="s">
        <v>1238</v>
      </c>
      <c r="B9050" t="s">
        <v>12</v>
      </c>
      <c r="C9050" t="s">
        <v>523</v>
      </c>
      <c r="D9050" t="s">
        <v>524</v>
      </c>
      <c r="E9050" s="1">
        <v>45077</v>
      </c>
      <c r="F9050" s="1">
        <v>45077</v>
      </c>
      <c r="H9050" t="s">
        <v>15</v>
      </c>
      <c r="I9050" t="s">
        <v>16</v>
      </c>
      <c r="J9050" s="2">
        <v>559.36699999999996</v>
      </c>
      <c r="K9050">
        <v>10</v>
      </c>
      <c r="L9050" t="s">
        <v>11917</v>
      </c>
      <c r="M9050" t="s">
        <v>11920</v>
      </c>
      <c r="N9050" t="str">
        <f t="shared" si="141"/>
        <v>10FAE</v>
      </c>
    </row>
    <row r="9051" spans="1:14" x14ac:dyDescent="0.25">
      <c r="A9051" t="s">
        <v>1239</v>
      </c>
      <c r="B9051" t="s">
        <v>12</v>
      </c>
      <c r="C9051" t="s">
        <v>523</v>
      </c>
      <c r="D9051" t="s">
        <v>524</v>
      </c>
      <c r="E9051" s="1">
        <v>45077</v>
      </c>
      <c r="F9051" s="1">
        <v>45077</v>
      </c>
      <c r="H9051" t="s">
        <v>15</v>
      </c>
      <c r="I9051" t="s">
        <v>16</v>
      </c>
      <c r="J9051" s="2">
        <v>790.58900000000006</v>
      </c>
      <c r="K9051">
        <v>10</v>
      </c>
      <c r="L9051" t="s">
        <v>11917</v>
      </c>
      <c r="M9051" t="s">
        <v>11920</v>
      </c>
      <c r="N9051" t="str">
        <f t="shared" si="141"/>
        <v>10FAE</v>
      </c>
    </row>
    <row r="9052" spans="1:14" x14ac:dyDescent="0.25">
      <c r="A9052" t="s">
        <v>1240</v>
      </c>
      <c r="B9052" t="s">
        <v>12</v>
      </c>
      <c r="C9052" t="s">
        <v>523</v>
      </c>
      <c r="D9052" t="s">
        <v>524</v>
      </c>
      <c r="E9052" s="1">
        <v>45077</v>
      </c>
      <c r="F9052" s="1">
        <v>45077</v>
      </c>
      <c r="H9052" t="s">
        <v>15</v>
      </c>
      <c r="I9052" t="s">
        <v>16</v>
      </c>
      <c r="J9052" s="2">
        <v>559.36699999999996</v>
      </c>
      <c r="K9052">
        <v>10</v>
      </c>
      <c r="L9052" t="s">
        <v>11917</v>
      </c>
      <c r="M9052" t="s">
        <v>11920</v>
      </c>
      <c r="N9052" t="str">
        <f t="shared" si="141"/>
        <v>10FAE</v>
      </c>
    </row>
    <row r="9053" spans="1:14" x14ac:dyDescent="0.25">
      <c r="A9053" t="s">
        <v>1241</v>
      </c>
      <c r="B9053" t="s">
        <v>12</v>
      </c>
      <c r="C9053" t="s">
        <v>523</v>
      </c>
      <c r="D9053" t="s">
        <v>524</v>
      </c>
      <c r="E9053" s="1">
        <v>45077</v>
      </c>
      <c r="F9053" s="1">
        <v>45077</v>
      </c>
      <c r="H9053" t="s">
        <v>15</v>
      </c>
      <c r="I9053" t="s">
        <v>16</v>
      </c>
      <c r="J9053" s="2">
        <v>280.18400000000003</v>
      </c>
      <c r="K9053">
        <v>10</v>
      </c>
      <c r="L9053" t="s">
        <v>11917</v>
      </c>
      <c r="M9053" t="s">
        <v>11920</v>
      </c>
      <c r="N9053" t="str">
        <f t="shared" si="141"/>
        <v>10FAE</v>
      </c>
    </row>
    <row r="9054" spans="1:14" x14ac:dyDescent="0.25">
      <c r="A9054" t="s">
        <v>1242</v>
      </c>
      <c r="B9054" t="s">
        <v>12</v>
      </c>
      <c r="C9054" t="s">
        <v>1243</v>
      </c>
      <c r="D9054" t="s">
        <v>1244</v>
      </c>
      <c r="E9054" s="1">
        <v>45077</v>
      </c>
      <c r="F9054" s="1">
        <v>45077</v>
      </c>
      <c r="H9054" t="s">
        <v>509</v>
      </c>
      <c r="I9054" t="s">
        <v>16</v>
      </c>
      <c r="J9054" s="2">
        <v>498.61</v>
      </c>
      <c r="K9054">
        <v>30</v>
      </c>
      <c r="L9054" t="s">
        <v>11917</v>
      </c>
      <c r="M9054" t="s">
        <v>11920</v>
      </c>
      <c r="N9054" t="str">
        <f t="shared" si="141"/>
        <v>30FAE</v>
      </c>
    </row>
    <row r="9055" spans="1:14" x14ac:dyDescent="0.25">
      <c r="A9055" t="s">
        <v>1245</v>
      </c>
      <c r="B9055" t="s">
        <v>12</v>
      </c>
      <c r="C9055" t="s">
        <v>918</v>
      </c>
      <c r="D9055" t="s">
        <v>919</v>
      </c>
      <c r="E9055" s="1">
        <v>45077</v>
      </c>
      <c r="F9055" s="1">
        <v>45077</v>
      </c>
      <c r="H9055" t="s">
        <v>15</v>
      </c>
      <c r="I9055" t="s">
        <v>16</v>
      </c>
      <c r="J9055" s="2">
        <v>1328.5940000000001</v>
      </c>
      <c r="K9055">
        <v>30</v>
      </c>
      <c r="L9055" t="s">
        <v>11917</v>
      </c>
      <c r="M9055" t="s">
        <v>11920</v>
      </c>
      <c r="N9055" t="str">
        <f t="shared" si="141"/>
        <v>30FAE</v>
      </c>
    </row>
    <row r="9056" spans="1:14" x14ac:dyDescent="0.25">
      <c r="A9056" t="s">
        <v>1246</v>
      </c>
      <c r="B9056" t="s">
        <v>12</v>
      </c>
      <c r="C9056" t="s">
        <v>519</v>
      </c>
      <c r="D9056" t="s">
        <v>520</v>
      </c>
      <c r="E9056" s="1">
        <v>45077</v>
      </c>
      <c r="F9056" s="1">
        <v>45077</v>
      </c>
      <c r="H9056" t="s">
        <v>15</v>
      </c>
      <c r="I9056" t="s">
        <v>16</v>
      </c>
      <c r="J9056" s="2">
        <v>1420.076</v>
      </c>
      <c r="K9056">
        <v>30</v>
      </c>
      <c r="L9056" t="s">
        <v>11917</v>
      </c>
      <c r="M9056" t="s">
        <v>11920</v>
      </c>
      <c r="N9056" t="str">
        <f t="shared" si="141"/>
        <v>30FAE</v>
      </c>
    </row>
    <row r="9057" spans="1:14" x14ac:dyDescent="0.25">
      <c r="A9057" t="s">
        <v>1247</v>
      </c>
      <c r="B9057" t="s">
        <v>12</v>
      </c>
      <c r="C9057" t="s">
        <v>571</v>
      </c>
      <c r="D9057" t="s">
        <v>572</v>
      </c>
      <c r="E9057" s="1">
        <v>45077</v>
      </c>
      <c r="F9057" s="1">
        <v>45077</v>
      </c>
      <c r="H9057" t="s">
        <v>15</v>
      </c>
      <c r="I9057" t="s">
        <v>16</v>
      </c>
      <c r="J9057" s="2">
        <v>833</v>
      </c>
      <c r="K9057">
        <v>30</v>
      </c>
      <c r="L9057" t="s">
        <v>11917</v>
      </c>
      <c r="M9057" t="s">
        <v>11920</v>
      </c>
      <c r="N9057" t="str">
        <f t="shared" si="141"/>
        <v>30FAE</v>
      </c>
    </row>
    <row r="9058" spans="1:14" x14ac:dyDescent="0.25">
      <c r="A9058" t="s">
        <v>1248</v>
      </c>
      <c r="B9058" t="s">
        <v>12</v>
      </c>
      <c r="C9058" t="s">
        <v>504</v>
      </c>
      <c r="D9058" t="s">
        <v>505</v>
      </c>
      <c r="E9058" s="1">
        <v>45077</v>
      </c>
      <c r="F9058" s="1">
        <v>45077</v>
      </c>
      <c r="H9058" t="s">
        <v>55</v>
      </c>
      <c r="I9058" t="s">
        <v>16</v>
      </c>
      <c r="J9058" s="2">
        <v>502.22800000000001</v>
      </c>
      <c r="K9058">
        <v>30</v>
      </c>
      <c r="L9058" t="s">
        <v>11917</v>
      </c>
      <c r="M9058" t="s">
        <v>11920</v>
      </c>
      <c r="N9058" t="str">
        <f t="shared" si="141"/>
        <v>30FAE</v>
      </c>
    </row>
    <row r="9059" spans="1:14" x14ac:dyDescent="0.25">
      <c r="A9059" t="s">
        <v>1249</v>
      </c>
      <c r="B9059" t="s">
        <v>12</v>
      </c>
      <c r="C9059" t="s">
        <v>1250</v>
      </c>
      <c r="D9059" t="s">
        <v>1251</v>
      </c>
      <c r="E9059" s="1">
        <v>45077</v>
      </c>
      <c r="F9059" s="1">
        <v>45077</v>
      </c>
      <c r="H9059" t="s">
        <v>15</v>
      </c>
      <c r="I9059" t="s">
        <v>16</v>
      </c>
      <c r="J9059" s="2">
        <v>343.72</v>
      </c>
      <c r="K9059">
        <v>10</v>
      </c>
      <c r="L9059" t="s">
        <v>11917</v>
      </c>
      <c r="M9059" t="s">
        <v>11920</v>
      </c>
      <c r="N9059" t="str">
        <f t="shared" si="141"/>
        <v>10FAE</v>
      </c>
    </row>
    <row r="9060" spans="1:14" x14ac:dyDescent="0.25">
      <c r="A9060" t="s">
        <v>2104</v>
      </c>
      <c r="B9060" t="s">
        <v>12</v>
      </c>
      <c r="C9060" t="s">
        <v>1373</v>
      </c>
      <c r="D9060" t="s">
        <v>1374</v>
      </c>
      <c r="E9060" s="1">
        <v>45077</v>
      </c>
      <c r="F9060" s="1">
        <v>45077</v>
      </c>
      <c r="H9060" t="s">
        <v>20</v>
      </c>
      <c r="I9060" t="s">
        <v>16</v>
      </c>
      <c r="J9060" s="2">
        <v>5927.2</v>
      </c>
      <c r="K9060">
        <v>40</v>
      </c>
      <c r="L9060" t="s">
        <v>11917</v>
      </c>
      <c r="M9060" t="s">
        <v>11920</v>
      </c>
      <c r="N9060" t="str">
        <f t="shared" si="141"/>
        <v>40FAE</v>
      </c>
    </row>
    <row r="9061" spans="1:14" x14ac:dyDescent="0.25">
      <c r="A9061" t="s">
        <v>2105</v>
      </c>
      <c r="B9061" t="s">
        <v>12</v>
      </c>
      <c r="C9061" t="s">
        <v>1286</v>
      </c>
      <c r="D9061" t="s">
        <v>1287</v>
      </c>
      <c r="E9061" s="1">
        <v>45077</v>
      </c>
      <c r="F9061" s="1">
        <v>45077</v>
      </c>
      <c r="H9061" t="s">
        <v>1265</v>
      </c>
      <c r="I9061" t="s">
        <v>16</v>
      </c>
      <c r="J9061" s="2">
        <v>24339.723000000002</v>
      </c>
      <c r="K9061">
        <v>40</v>
      </c>
      <c r="L9061" t="s">
        <v>11917</v>
      </c>
      <c r="M9061" t="s">
        <v>11920</v>
      </c>
      <c r="N9061" t="str">
        <f t="shared" si="141"/>
        <v>40FAE</v>
      </c>
    </row>
    <row r="9062" spans="1:14" x14ac:dyDescent="0.25">
      <c r="A9062" t="s">
        <v>2106</v>
      </c>
      <c r="B9062" t="s">
        <v>12</v>
      </c>
      <c r="C9062" t="s">
        <v>1694</v>
      </c>
      <c r="D9062" t="s">
        <v>1695</v>
      </c>
      <c r="E9062" s="1">
        <v>45077</v>
      </c>
      <c r="F9062" s="1">
        <v>45077</v>
      </c>
      <c r="H9062" t="s">
        <v>1265</v>
      </c>
      <c r="I9062" t="s">
        <v>16</v>
      </c>
      <c r="J9062" s="2">
        <v>2191.3440000000001</v>
      </c>
      <c r="K9062">
        <v>40</v>
      </c>
      <c r="L9062" t="s">
        <v>11917</v>
      </c>
      <c r="M9062" t="s">
        <v>11920</v>
      </c>
      <c r="N9062" t="str">
        <f t="shared" si="141"/>
        <v>40FAE</v>
      </c>
    </row>
    <row r="9063" spans="1:14" x14ac:dyDescent="0.25">
      <c r="A9063" t="s">
        <v>2107</v>
      </c>
      <c r="B9063" t="s">
        <v>12</v>
      </c>
      <c r="C9063" t="s">
        <v>1468</v>
      </c>
      <c r="D9063" t="s">
        <v>1469</v>
      </c>
      <c r="E9063" s="1">
        <v>45077</v>
      </c>
      <c r="F9063" s="1">
        <v>45077</v>
      </c>
      <c r="H9063" t="s">
        <v>1265</v>
      </c>
      <c r="I9063" t="s">
        <v>16</v>
      </c>
      <c r="J9063" s="2">
        <v>4862.1509999999998</v>
      </c>
      <c r="K9063">
        <v>40</v>
      </c>
      <c r="L9063" t="s">
        <v>11917</v>
      </c>
      <c r="M9063" t="s">
        <v>11920</v>
      </c>
      <c r="N9063" t="str">
        <f t="shared" si="141"/>
        <v>40FAE</v>
      </c>
    </row>
    <row r="9064" spans="1:14" x14ac:dyDescent="0.25">
      <c r="A9064" t="s">
        <v>2108</v>
      </c>
      <c r="B9064" t="s">
        <v>12</v>
      </c>
      <c r="C9064" t="s">
        <v>1450</v>
      </c>
      <c r="D9064" t="s">
        <v>1451</v>
      </c>
      <c r="E9064" s="1">
        <v>45077</v>
      </c>
      <c r="F9064" s="1">
        <v>45077</v>
      </c>
      <c r="H9064" t="s">
        <v>1265</v>
      </c>
      <c r="I9064" t="s">
        <v>16</v>
      </c>
      <c r="J9064" s="2">
        <v>5773.6610000000001</v>
      </c>
      <c r="K9064">
        <v>40</v>
      </c>
      <c r="L9064" t="s">
        <v>11917</v>
      </c>
      <c r="M9064" t="s">
        <v>11920</v>
      </c>
      <c r="N9064" t="str">
        <f t="shared" si="141"/>
        <v>40FAE</v>
      </c>
    </row>
    <row r="9065" spans="1:14" x14ac:dyDescent="0.25">
      <c r="A9065" t="s">
        <v>2109</v>
      </c>
      <c r="B9065" t="s">
        <v>12</v>
      </c>
      <c r="C9065" t="s">
        <v>1407</v>
      </c>
      <c r="D9065" t="s">
        <v>1408</v>
      </c>
      <c r="E9065" s="1">
        <v>45077</v>
      </c>
      <c r="F9065" s="1">
        <v>45077</v>
      </c>
      <c r="H9065" t="s">
        <v>1265</v>
      </c>
      <c r="I9065" t="s">
        <v>16</v>
      </c>
      <c r="J9065" s="2">
        <v>12146.369000000001</v>
      </c>
      <c r="K9065">
        <v>40</v>
      </c>
      <c r="L9065" t="s">
        <v>11917</v>
      </c>
      <c r="M9065" t="s">
        <v>11920</v>
      </c>
      <c r="N9065" t="str">
        <f t="shared" si="141"/>
        <v>40FAE</v>
      </c>
    </row>
    <row r="9066" spans="1:14" x14ac:dyDescent="0.25">
      <c r="A9066" t="s">
        <v>2110</v>
      </c>
      <c r="B9066" t="s">
        <v>12</v>
      </c>
      <c r="C9066" t="s">
        <v>1501</v>
      </c>
      <c r="D9066" t="s">
        <v>1502</v>
      </c>
      <c r="E9066" s="1">
        <v>45077</v>
      </c>
      <c r="F9066" s="1">
        <v>45077</v>
      </c>
      <c r="H9066" t="s">
        <v>1273</v>
      </c>
      <c r="I9066" t="s">
        <v>16</v>
      </c>
      <c r="J9066" s="2">
        <v>377.45600000000002</v>
      </c>
      <c r="K9066">
        <v>40</v>
      </c>
      <c r="L9066" t="s">
        <v>11917</v>
      </c>
      <c r="M9066" t="s">
        <v>11920</v>
      </c>
      <c r="N9066" t="str">
        <f t="shared" si="141"/>
        <v>40FAE</v>
      </c>
    </row>
    <row r="9067" spans="1:14" x14ac:dyDescent="0.25">
      <c r="A9067" t="s">
        <v>2111</v>
      </c>
      <c r="B9067" t="s">
        <v>12</v>
      </c>
      <c r="C9067" t="s">
        <v>1484</v>
      </c>
      <c r="D9067" t="s">
        <v>1485</v>
      </c>
      <c r="E9067" s="1">
        <v>45077</v>
      </c>
      <c r="F9067" s="1">
        <v>45077</v>
      </c>
      <c r="H9067" t="s">
        <v>20</v>
      </c>
      <c r="I9067" t="s">
        <v>16</v>
      </c>
      <c r="J9067" s="2">
        <v>13908.257</v>
      </c>
      <c r="K9067">
        <v>40</v>
      </c>
      <c r="L9067" t="s">
        <v>11917</v>
      </c>
      <c r="M9067" t="s">
        <v>11920</v>
      </c>
      <c r="N9067" t="str">
        <f t="shared" si="141"/>
        <v>40FAE</v>
      </c>
    </row>
    <row r="9068" spans="1:14" x14ac:dyDescent="0.25">
      <c r="A9068" t="s">
        <v>2112</v>
      </c>
      <c r="B9068" t="s">
        <v>12</v>
      </c>
      <c r="C9068" t="s">
        <v>2113</v>
      </c>
      <c r="D9068" t="s">
        <v>2114</v>
      </c>
      <c r="E9068" s="1">
        <v>45077</v>
      </c>
      <c r="F9068" s="1">
        <v>45077</v>
      </c>
      <c r="H9068" t="s">
        <v>1265</v>
      </c>
      <c r="I9068" t="s">
        <v>16</v>
      </c>
      <c r="J9068" s="2">
        <v>2064.8409999999999</v>
      </c>
      <c r="K9068">
        <v>40</v>
      </c>
      <c r="L9068" t="s">
        <v>11917</v>
      </c>
      <c r="M9068" t="s">
        <v>11920</v>
      </c>
      <c r="N9068" t="str">
        <f t="shared" si="141"/>
        <v>40FAE</v>
      </c>
    </row>
    <row r="9069" spans="1:14" x14ac:dyDescent="0.25">
      <c r="A9069" t="s">
        <v>2115</v>
      </c>
      <c r="B9069" t="s">
        <v>12</v>
      </c>
      <c r="C9069" t="s">
        <v>1471</v>
      </c>
      <c r="D9069" t="s">
        <v>1472</v>
      </c>
      <c r="E9069" s="1">
        <v>45077</v>
      </c>
      <c r="F9069" s="1">
        <v>45077</v>
      </c>
      <c r="G9069" s="1">
        <v>45089</v>
      </c>
      <c r="H9069" t="s">
        <v>1265</v>
      </c>
      <c r="I9069" t="s">
        <v>16</v>
      </c>
      <c r="J9069" s="2">
        <v>6957.8270000000002</v>
      </c>
      <c r="K9069">
        <v>40</v>
      </c>
      <c r="L9069" t="s">
        <v>11917</v>
      </c>
      <c r="M9069" t="s">
        <v>11920</v>
      </c>
      <c r="N9069" t="str">
        <f t="shared" si="141"/>
        <v>40FAE</v>
      </c>
    </row>
    <row r="9070" spans="1:14" x14ac:dyDescent="0.25">
      <c r="A9070" t="s">
        <v>2116</v>
      </c>
      <c r="B9070" t="s">
        <v>12</v>
      </c>
      <c r="C9070" t="s">
        <v>1271</v>
      </c>
      <c r="D9070" t="s">
        <v>1272</v>
      </c>
      <c r="E9070" s="1">
        <v>45077</v>
      </c>
      <c r="F9070" s="1">
        <v>45077</v>
      </c>
      <c r="H9070" t="s">
        <v>1273</v>
      </c>
      <c r="I9070" t="s">
        <v>16</v>
      </c>
      <c r="J9070" s="2">
        <v>57757.245999999999</v>
      </c>
      <c r="K9070">
        <v>40</v>
      </c>
      <c r="L9070" t="s">
        <v>11917</v>
      </c>
      <c r="M9070" t="s">
        <v>11920</v>
      </c>
      <c r="N9070" t="str">
        <f t="shared" si="141"/>
        <v>40FAE</v>
      </c>
    </row>
    <row r="9071" spans="1:14" x14ac:dyDescent="0.25">
      <c r="A9071" t="s">
        <v>2117</v>
      </c>
      <c r="B9071" t="s">
        <v>12</v>
      </c>
      <c r="C9071" t="s">
        <v>1457</v>
      </c>
      <c r="D9071" t="s">
        <v>1458</v>
      </c>
      <c r="E9071" s="1">
        <v>45077</v>
      </c>
      <c r="F9071" s="1">
        <v>45077</v>
      </c>
      <c r="H9071" t="s">
        <v>20</v>
      </c>
      <c r="I9071" t="s">
        <v>16</v>
      </c>
      <c r="J9071" s="2">
        <v>5393.1459999999997</v>
      </c>
      <c r="K9071">
        <v>40</v>
      </c>
      <c r="L9071" t="s">
        <v>11917</v>
      </c>
      <c r="M9071" t="s">
        <v>11920</v>
      </c>
      <c r="N9071" t="str">
        <f t="shared" si="141"/>
        <v>40FAE</v>
      </c>
    </row>
    <row r="9072" spans="1:14" x14ac:dyDescent="0.25">
      <c r="A9072" t="s">
        <v>2118</v>
      </c>
      <c r="B9072" t="s">
        <v>12</v>
      </c>
      <c r="C9072" t="s">
        <v>1538</v>
      </c>
      <c r="D9072" t="s">
        <v>1539</v>
      </c>
      <c r="E9072" s="1">
        <v>45077</v>
      </c>
      <c r="F9072" s="1">
        <v>45077</v>
      </c>
      <c r="H9072" t="s">
        <v>20</v>
      </c>
      <c r="I9072" t="s">
        <v>16</v>
      </c>
      <c r="J9072" s="2">
        <v>9082.009</v>
      </c>
      <c r="K9072">
        <v>40</v>
      </c>
      <c r="L9072" t="s">
        <v>11917</v>
      </c>
      <c r="M9072" t="s">
        <v>11920</v>
      </c>
      <c r="N9072" t="str">
        <f t="shared" si="141"/>
        <v>40FAE</v>
      </c>
    </row>
    <row r="9073" spans="1:14" x14ac:dyDescent="0.25">
      <c r="A9073" t="s">
        <v>2119</v>
      </c>
      <c r="B9073" t="s">
        <v>12</v>
      </c>
      <c r="C9073" t="s">
        <v>1404</v>
      </c>
      <c r="D9073" t="s">
        <v>1405</v>
      </c>
      <c r="E9073" s="1">
        <v>45077</v>
      </c>
      <c r="F9073" s="1">
        <v>45077</v>
      </c>
      <c r="H9073" t="s">
        <v>1273</v>
      </c>
      <c r="I9073" t="s">
        <v>16</v>
      </c>
      <c r="J9073" s="2">
        <v>168.07599999999999</v>
      </c>
      <c r="K9073">
        <v>40</v>
      </c>
      <c r="L9073" t="s">
        <v>11917</v>
      </c>
      <c r="M9073" t="s">
        <v>11920</v>
      </c>
      <c r="N9073" t="str">
        <f t="shared" si="141"/>
        <v>40FAE</v>
      </c>
    </row>
    <row r="9074" spans="1:14" x14ac:dyDescent="0.25">
      <c r="A9074" t="s">
        <v>2120</v>
      </c>
      <c r="B9074" t="s">
        <v>12</v>
      </c>
      <c r="C9074" t="s">
        <v>1492</v>
      </c>
      <c r="D9074" t="s">
        <v>1493</v>
      </c>
      <c r="E9074" s="1">
        <v>45077</v>
      </c>
      <c r="F9074" s="1">
        <v>45077</v>
      </c>
      <c r="G9074" s="1">
        <v>45079</v>
      </c>
      <c r="H9074" t="s">
        <v>1265</v>
      </c>
      <c r="I9074" t="s">
        <v>16</v>
      </c>
      <c r="J9074" s="2">
        <v>5366.241</v>
      </c>
      <c r="K9074">
        <v>40</v>
      </c>
      <c r="L9074" t="s">
        <v>11917</v>
      </c>
      <c r="M9074" t="s">
        <v>11920</v>
      </c>
      <c r="N9074" t="str">
        <f t="shared" si="141"/>
        <v>40FAE</v>
      </c>
    </row>
    <row r="9075" spans="1:14" x14ac:dyDescent="0.25">
      <c r="A9075" t="s">
        <v>2121</v>
      </c>
      <c r="B9075" t="s">
        <v>12</v>
      </c>
      <c r="C9075" t="s">
        <v>1511</v>
      </c>
      <c r="D9075" t="s">
        <v>1512</v>
      </c>
      <c r="E9075" s="1">
        <v>45077</v>
      </c>
      <c r="F9075" s="1">
        <v>45077</v>
      </c>
      <c r="H9075" t="s">
        <v>1265</v>
      </c>
      <c r="I9075" t="s">
        <v>16</v>
      </c>
      <c r="J9075" s="2">
        <v>2615.1680000000001</v>
      </c>
      <c r="K9075">
        <v>40</v>
      </c>
      <c r="L9075" t="s">
        <v>11917</v>
      </c>
      <c r="M9075" t="s">
        <v>11920</v>
      </c>
      <c r="N9075" t="str">
        <f t="shared" si="141"/>
        <v>40FAE</v>
      </c>
    </row>
    <row r="9076" spans="1:14" x14ac:dyDescent="0.25">
      <c r="A9076" t="s">
        <v>2122</v>
      </c>
      <c r="B9076" t="s">
        <v>12</v>
      </c>
      <c r="C9076" t="s">
        <v>18</v>
      </c>
      <c r="D9076" t="s">
        <v>19</v>
      </c>
      <c r="E9076" s="1">
        <v>45077</v>
      </c>
      <c r="F9076" s="1">
        <v>45077</v>
      </c>
      <c r="H9076" t="s">
        <v>20</v>
      </c>
      <c r="I9076" t="s">
        <v>16</v>
      </c>
      <c r="J9076" s="2">
        <v>6864.2889999999998</v>
      </c>
      <c r="K9076">
        <v>40</v>
      </c>
      <c r="L9076" t="s">
        <v>11917</v>
      </c>
      <c r="M9076" t="s">
        <v>11920</v>
      </c>
      <c r="N9076" t="str">
        <f t="shared" si="141"/>
        <v>40FAE</v>
      </c>
    </row>
    <row r="9077" spans="1:14" x14ac:dyDescent="0.25">
      <c r="A9077" t="s">
        <v>2123</v>
      </c>
      <c r="B9077" t="s">
        <v>12</v>
      </c>
      <c r="C9077" t="s">
        <v>2006</v>
      </c>
      <c r="D9077" t="s">
        <v>2007</v>
      </c>
      <c r="E9077" s="1">
        <v>45077</v>
      </c>
      <c r="F9077" s="1">
        <v>45077</v>
      </c>
      <c r="H9077" t="s">
        <v>1273</v>
      </c>
      <c r="I9077" t="s">
        <v>16</v>
      </c>
      <c r="J9077" s="2">
        <v>2200.788</v>
      </c>
      <c r="K9077">
        <v>40</v>
      </c>
      <c r="L9077" t="s">
        <v>11917</v>
      </c>
      <c r="M9077" t="s">
        <v>11920</v>
      </c>
      <c r="N9077" t="str">
        <f t="shared" si="141"/>
        <v>40FAE</v>
      </c>
    </row>
    <row r="9078" spans="1:14" x14ac:dyDescent="0.25">
      <c r="A9078" t="s">
        <v>2124</v>
      </c>
      <c r="B9078" t="s">
        <v>12</v>
      </c>
      <c r="C9078" t="s">
        <v>1700</v>
      </c>
      <c r="D9078" t="s">
        <v>1701</v>
      </c>
      <c r="E9078" s="1">
        <v>45077</v>
      </c>
      <c r="F9078" s="1">
        <v>45077</v>
      </c>
      <c r="H9078" t="s">
        <v>1265</v>
      </c>
      <c r="I9078" t="s">
        <v>16</v>
      </c>
      <c r="J9078" s="2">
        <v>2043.4590000000001</v>
      </c>
      <c r="K9078">
        <v>40</v>
      </c>
      <c r="L9078" t="s">
        <v>11917</v>
      </c>
      <c r="M9078" t="s">
        <v>11920</v>
      </c>
      <c r="N9078" t="str">
        <f t="shared" si="141"/>
        <v>40FAE</v>
      </c>
    </row>
    <row r="9079" spans="1:14" x14ac:dyDescent="0.25">
      <c r="A9079" t="s">
        <v>2125</v>
      </c>
      <c r="B9079" t="s">
        <v>12</v>
      </c>
      <c r="C9079" t="s">
        <v>1495</v>
      </c>
      <c r="D9079" t="s">
        <v>1496</v>
      </c>
      <c r="E9079" s="1">
        <v>45077</v>
      </c>
      <c r="F9079" s="1">
        <v>45077</v>
      </c>
      <c r="H9079" t="s">
        <v>1265</v>
      </c>
      <c r="I9079" t="s">
        <v>16</v>
      </c>
      <c r="J9079" s="2">
        <v>1884.05</v>
      </c>
      <c r="K9079">
        <v>40</v>
      </c>
      <c r="L9079" t="s">
        <v>11917</v>
      </c>
      <c r="M9079" t="s">
        <v>11920</v>
      </c>
      <c r="N9079" t="str">
        <f t="shared" si="141"/>
        <v>40FAE</v>
      </c>
    </row>
    <row r="9080" spans="1:14" x14ac:dyDescent="0.25">
      <c r="A9080" t="s">
        <v>2126</v>
      </c>
      <c r="B9080" t="s">
        <v>12</v>
      </c>
      <c r="C9080" t="s">
        <v>1821</v>
      </c>
      <c r="D9080" t="s">
        <v>1822</v>
      </c>
      <c r="E9080" s="1">
        <v>45077</v>
      </c>
      <c r="F9080" s="1">
        <v>45077</v>
      </c>
      <c r="H9080" t="s">
        <v>1265</v>
      </c>
      <c r="I9080" t="s">
        <v>16</v>
      </c>
      <c r="J9080" s="2">
        <v>197.53800000000001</v>
      </c>
      <c r="K9080">
        <v>40</v>
      </c>
      <c r="L9080" t="s">
        <v>11917</v>
      </c>
      <c r="M9080" t="s">
        <v>11920</v>
      </c>
      <c r="N9080" t="str">
        <f t="shared" si="141"/>
        <v>40FAE</v>
      </c>
    </row>
    <row r="9081" spans="1:14" x14ac:dyDescent="0.25">
      <c r="A9081" t="s">
        <v>2127</v>
      </c>
      <c r="B9081" t="s">
        <v>12</v>
      </c>
      <c r="C9081" t="s">
        <v>1401</v>
      </c>
      <c r="D9081" t="s">
        <v>1402</v>
      </c>
      <c r="E9081" s="1">
        <v>45077</v>
      </c>
      <c r="F9081" s="1">
        <v>45077</v>
      </c>
      <c r="H9081" t="s">
        <v>1273</v>
      </c>
      <c r="I9081" t="s">
        <v>16</v>
      </c>
      <c r="J9081" s="2">
        <v>489.28100000000001</v>
      </c>
      <c r="K9081">
        <v>40</v>
      </c>
      <c r="L9081" t="s">
        <v>11917</v>
      </c>
      <c r="M9081" t="s">
        <v>11920</v>
      </c>
      <c r="N9081" t="str">
        <f t="shared" si="141"/>
        <v>40FAE</v>
      </c>
    </row>
    <row r="9082" spans="1:14" x14ac:dyDescent="0.25">
      <c r="A9082" t="s">
        <v>2128</v>
      </c>
      <c r="B9082" t="s">
        <v>12</v>
      </c>
      <c r="C9082" t="s">
        <v>1474</v>
      </c>
      <c r="D9082" t="s">
        <v>1475</v>
      </c>
      <c r="E9082" s="1">
        <v>45077</v>
      </c>
      <c r="F9082" s="1">
        <v>45077</v>
      </c>
      <c r="H9082" t="s">
        <v>20</v>
      </c>
      <c r="I9082" t="s">
        <v>16</v>
      </c>
      <c r="J9082" s="2">
        <v>424.63299999999998</v>
      </c>
      <c r="K9082">
        <v>40</v>
      </c>
      <c r="L9082" t="s">
        <v>11917</v>
      </c>
      <c r="M9082" t="s">
        <v>11920</v>
      </c>
      <c r="N9082" t="str">
        <f t="shared" si="141"/>
        <v>40FAE</v>
      </c>
    </row>
    <row r="9083" spans="1:14" x14ac:dyDescent="0.25">
      <c r="A9083" t="s">
        <v>2129</v>
      </c>
      <c r="B9083" t="s">
        <v>12</v>
      </c>
      <c r="C9083" t="s">
        <v>1652</v>
      </c>
      <c r="D9083" t="s">
        <v>1653</v>
      </c>
      <c r="E9083" s="1">
        <v>45077</v>
      </c>
      <c r="F9083" s="1">
        <v>45077</v>
      </c>
      <c r="G9083" s="1">
        <v>45083</v>
      </c>
      <c r="H9083" t="s">
        <v>1265</v>
      </c>
      <c r="I9083" t="s">
        <v>16</v>
      </c>
      <c r="J9083" s="2">
        <v>2407.556</v>
      </c>
      <c r="K9083">
        <v>40</v>
      </c>
      <c r="L9083" t="s">
        <v>11917</v>
      </c>
      <c r="M9083" t="s">
        <v>11920</v>
      </c>
      <c r="N9083" t="str">
        <f t="shared" si="141"/>
        <v>40FAE</v>
      </c>
    </row>
    <row r="9084" spans="1:14" x14ac:dyDescent="0.25">
      <c r="A9084" t="s">
        <v>2130</v>
      </c>
      <c r="B9084" t="s">
        <v>12</v>
      </c>
      <c r="C9084" t="s">
        <v>2131</v>
      </c>
      <c r="D9084" t="s">
        <v>2132</v>
      </c>
      <c r="E9084" s="1">
        <v>45077</v>
      </c>
      <c r="F9084" s="1">
        <v>45077</v>
      </c>
      <c r="H9084" t="s">
        <v>1265</v>
      </c>
      <c r="I9084" t="s">
        <v>16</v>
      </c>
      <c r="J9084" s="2">
        <v>6251.3559999999998</v>
      </c>
      <c r="K9084">
        <v>40</v>
      </c>
      <c r="L9084" t="s">
        <v>11917</v>
      </c>
      <c r="M9084" t="s">
        <v>11920</v>
      </c>
      <c r="N9084" t="str">
        <f t="shared" si="141"/>
        <v>40FAE</v>
      </c>
    </row>
    <row r="9085" spans="1:14" x14ac:dyDescent="0.25">
      <c r="A9085" t="s">
        <v>2133</v>
      </c>
      <c r="B9085" t="s">
        <v>12</v>
      </c>
      <c r="C9085" t="s">
        <v>1301</v>
      </c>
      <c r="D9085" t="s">
        <v>1302</v>
      </c>
      <c r="E9085" s="1">
        <v>45077</v>
      </c>
      <c r="F9085" s="1">
        <v>45077</v>
      </c>
      <c r="G9085" s="1">
        <v>45087</v>
      </c>
      <c r="H9085" t="s">
        <v>1265</v>
      </c>
      <c r="I9085" t="s">
        <v>16</v>
      </c>
      <c r="J9085" s="2">
        <v>2766.067</v>
      </c>
      <c r="K9085">
        <v>40</v>
      </c>
      <c r="L9085" t="s">
        <v>11917</v>
      </c>
      <c r="M9085" t="s">
        <v>11920</v>
      </c>
      <c r="N9085" t="str">
        <f t="shared" si="141"/>
        <v>40FAE</v>
      </c>
    </row>
    <row r="9086" spans="1:14" x14ac:dyDescent="0.25">
      <c r="A9086" t="s">
        <v>2134</v>
      </c>
      <c r="B9086" t="s">
        <v>12</v>
      </c>
      <c r="C9086" t="s">
        <v>1453</v>
      </c>
      <c r="D9086" t="s">
        <v>1454</v>
      </c>
      <c r="E9086" s="1">
        <v>45077</v>
      </c>
      <c r="F9086" s="1">
        <v>45077</v>
      </c>
      <c r="H9086" t="s">
        <v>1265</v>
      </c>
      <c r="I9086" t="s">
        <v>16</v>
      </c>
      <c r="J9086" s="2">
        <v>9506.8889999999992</v>
      </c>
      <c r="K9086">
        <v>40</v>
      </c>
      <c r="L9086" t="s">
        <v>11917</v>
      </c>
      <c r="M9086" t="s">
        <v>11920</v>
      </c>
      <c r="N9086" t="str">
        <f t="shared" si="141"/>
        <v>40FAE</v>
      </c>
    </row>
    <row r="9087" spans="1:14" x14ac:dyDescent="0.25">
      <c r="A9087" t="s">
        <v>2135</v>
      </c>
      <c r="B9087" t="s">
        <v>12</v>
      </c>
      <c r="C9087" t="s">
        <v>1289</v>
      </c>
      <c r="D9087" t="s">
        <v>1290</v>
      </c>
      <c r="E9087" s="1">
        <v>45077</v>
      </c>
      <c r="F9087" s="1">
        <v>45077</v>
      </c>
      <c r="H9087" t="s">
        <v>1265</v>
      </c>
      <c r="I9087" t="s">
        <v>16</v>
      </c>
      <c r="J9087" s="2">
        <v>7260.4830000000002</v>
      </c>
      <c r="K9087">
        <v>40</v>
      </c>
      <c r="L9087" t="s">
        <v>11917</v>
      </c>
      <c r="M9087" t="s">
        <v>11920</v>
      </c>
      <c r="N9087" t="str">
        <f t="shared" si="141"/>
        <v>40FAE</v>
      </c>
    </row>
    <row r="9088" spans="1:14" x14ac:dyDescent="0.25">
      <c r="A9088" t="s">
        <v>2136</v>
      </c>
      <c r="B9088" t="s">
        <v>12</v>
      </c>
      <c r="C9088" t="s">
        <v>1298</v>
      </c>
      <c r="D9088" t="s">
        <v>1299</v>
      </c>
      <c r="E9088" s="1">
        <v>45077</v>
      </c>
      <c r="F9088" s="1">
        <v>45077</v>
      </c>
      <c r="G9088" s="1">
        <v>45090</v>
      </c>
      <c r="H9088" t="s">
        <v>1265</v>
      </c>
      <c r="I9088" t="s">
        <v>16</v>
      </c>
      <c r="J9088" s="2">
        <v>11766.245000000001</v>
      </c>
      <c r="K9088">
        <v>40</v>
      </c>
      <c r="L9088" t="s">
        <v>11917</v>
      </c>
      <c r="M9088" t="s">
        <v>11920</v>
      </c>
      <c r="N9088" t="str">
        <f t="shared" si="141"/>
        <v>40FAE</v>
      </c>
    </row>
    <row r="9089" spans="1:14" x14ac:dyDescent="0.25">
      <c r="A9089" t="s">
        <v>2137</v>
      </c>
      <c r="B9089" t="s">
        <v>12</v>
      </c>
      <c r="C9089" t="s">
        <v>1514</v>
      </c>
      <c r="D9089" t="s">
        <v>1515</v>
      </c>
      <c r="E9089" s="1">
        <v>45077</v>
      </c>
      <c r="F9089" s="1">
        <v>45077</v>
      </c>
      <c r="H9089" t="s">
        <v>20</v>
      </c>
      <c r="I9089" t="s">
        <v>16</v>
      </c>
      <c r="J9089" s="2">
        <v>1215.9349999999999</v>
      </c>
      <c r="K9089">
        <v>40</v>
      </c>
      <c r="L9089" t="s">
        <v>11917</v>
      </c>
      <c r="M9089" t="s">
        <v>11920</v>
      </c>
      <c r="N9089" t="str">
        <f t="shared" si="141"/>
        <v>40FAE</v>
      </c>
    </row>
    <row r="9090" spans="1:14" x14ac:dyDescent="0.25">
      <c r="A9090" t="s">
        <v>2138</v>
      </c>
      <c r="B9090" t="s">
        <v>12</v>
      </c>
      <c r="C9090" t="s">
        <v>1644</v>
      </c>
      <c r="D9090" t="s">
        <v>1645</v>
      </c>
      <c r="E9090" s="1">
        <v>45077</v>
      </c>
      <c r="F9090" s="1">
        <v>45077</v>
      </c>
      <c r="H9090" t="s">
        <v>1265</v>
      </c>
      <c r="I9090" t="s">
        <v>16</v>
      </c>
      <c r="J9090" s="2">
        <v>1898.5889999999999</v>
      </c>
      <c r="K9090">
        <v>40</v>
      </c>
      <c r="L9090" t="s">
        <v>11917</v>
      </c>
      <c r="M9090" t="s">
        <v>11920</v>
      </c>
      <c r="N9090" t="str">
        <f t="shared" si="141"/>
        <v>40FAE</v>
      </c>
    </row>
    <row r="9091" spans="1:14" x14ac:dyDescent="0.25">
      <c r="A9091" t="s">
        <v>2139</v>
      </c>
      <c r="B9091" t="s">
        <v>12</v>
      </c>
      <c r="C9091" t="s">
        <v>1462</v>
      </c>
      <c r="D9091" t="s">
        <v>1463</v>
      </c>
      <c r="E9091" s="1">
        <v>45077</v>
      </c>
      <c r="F9091" s="1">
        <v>45077</v>
      </c>
      <c r="G9091" s="1">
        <v>45079</v>
      </c>
      <c r="H9091" t="s">
        <v>1265</v>
      </c>
      <c r="I9091" t="s">
        <v>16</v>
      </c>
      <c r="J9091" s="2">
        <v>7026.5529999999999</v>
      </c>
      <c r="K9091">
        <v>40</v>
      </c>
      <c r="L9091" t="s">
        <v>11917</v>
      </c>
      <c r="M9091" t="s">
        <v>11920</v>
      </c>
      <c r="N9091" t="str">
        <f t="shared" ref="N9091:N9154" si="142">+_xlfn.CONCAT(K9091,L9091,M9091)</f>
        <v>40FAE</v>
      </c>
    </row>
    <row r="9092" spans="1:14" x14ac:dyDescent="0.25">
      <c r="A9092" t="s">
        <v>2140</v>
      </c>
      <c r="B9092" t="s">
        <v>12</v>
      </c>
      <c r="C9092" t="s">
        <v>2141</v>
      </c>
      <c r="D9092" t="s">
        <v>2142</v>
      </c>
      <c r="E9092" s="1">
        <v>45077</v>
      </c>
      <c r="F9092" s="1">
        <v>45077</v>
      </c>
      <c r="H9092" t="s">
        <v>1265</v>
      </c>
      <c r="I9092" t="s">
        <v>16</v>
      </c>
      <c r="J9092" s="2">
        <v>2270.288</v>
      </c>
      <c r="K9092">
        <v>40</v>
      </c>
      <c r="L9092" t="s">
        <v>11917</v>
      </c>
      <c r="M9092" t="s">
        <v>11920</v>
      </c>
      <c r="N9092" t="str">
        <f t="shared" si="142"/>
        <v>40FAE</v>
      </c>
    </row>
    <row r="9093" spans="1:14" x14ac:dyDescent="0.25">
      <c r="A9093" t="s">
        <v>2143</v>
      </c>
      <c r="B9093" t="s">
        <v>12</v>
      </c>
      <c r="C9093" t="s">
        <v>1267</v>
      </c>
      <c r="D9093" t="s">
        <v>1268</v>
      </c>
      <c r="E9093" s="1">
        <v>45077</v>
      </c>
      <c r="F9093" s="1">
        <v>45077</v>
      </c>
      <c r="G9093" s="1">
        <v>45090</v>
      </c>
      <c r="H9093" t="s">
        <v>1265</v>
      </c>
      <c r="I9093" t="s">
        <v>16</v>
      </c>
      <c r="J9093" s="2">
        <v>24106.963</v>
      </c>
      <c r="K9093">
        <v>40</v>
      </c>
      <c r="L9093" t="s">
        <v>11917</v>
      </c>
      <c r="M9093" t="s">
        <v>11920</v>
      </c>
      <c r="N9093" t="str">
        <f t="shared" si="142"/>
        <v>40FAE</v>
      </c>
    </row>
    <row r="9094" spans="1:14" x14ac:dyDescent="0.25">
      <c r="A9094" t="s">
        <v>2144</v>
      </c>
      <c r="B9094" t="s">
        <v>12</v>
      </c>
      <c r="C9094" t="s">
        <v>1465</v>
      </c>
      <c r="D9094" t="s">
        <v>1466</v>
      </c>
      <c r="E9094" s="1">
        <v>45077</v>
      </c>
      <c r="F9094" s="1">
        <v>45077</v>
      </c>
      <c r="H9094" t="s">
        <v>1265</v>
      </c>
      <c r="I9094" t="s">
        <v>16</v>
      </c>
      <c r="J9094" s="2">
        <v>2369.7800000000002</v>
      </c>
      <c r="K9094">
        <v>40</v>
      </c>
      <c r="L9094" t="s">
        <v>11917</v>
      </c>
      <c r="M9094" t="s">
        <v>11920</v>
      </c>
      <c r="N9094" t="str">
        <f t="shared" si="142"/>
        <v>40FAE</v>
      </c>
    </row>
    <row r="9095" spans="1:14" x14ac:dyDescent="0.25">
      <c r="A9095" t="s">
        <v>2145</v>
      </c>
      <c r="B9095" t="s">
        <v>12</v>
      </c>
      <c r="C9095" t="s">
        <v>2146</v>
      </c>
      <c r="D9095" t="s">
        <v>2147</v>
      </c>
      <c r="E9095" s="1">
        <v>45077</v>
      </c>
      <c r="F9095" s="1">
        <v>45077</v>
      </c>
      <c r="H9095" t="s">
        <v>1265</v>
      </c>
      <c r="I9095" t="s">
        <v>16</v>
      </c>
      <c r="J9095" s="2">
        <v>2373.2109999999998</v>
      </c>
      <c r="K9095">
        <v>40</v>
      </c>
      <c r="L9095" t="s">
        <v>11917</v>
      </c>
      <c r="M9095" t="s">
        <v>11920</v>
      </c>
      <c r="N9095" t="str">
        <f t="shared" si="142"/>
        <v>40FAE</v>
      </c>
    </row>
    <row r="9096" spans="1:14" x14ac:dyDescent="0.25">
      <c r="A9096" t="s">
        <v>2148</v>
      </c>
      <c r="B9096" t="s">
        <v>12</v>
      </c>
      <c r="C9096" t="s">
        <v>1504</v>
      </c>
      <c r="D9096" t="s">
        <v>1505</v>
      </c>
      <c r="E9096" s="1">
        <v>45077</v>
      </c>
      <c r="F9096" s="1">
        <v>45077</v>
      </c>
      <c r="H9096" t="s">
        <v>1265</v>
      </c>
      <c r="I9096" t="s">
        <v>16</v>
      </c>
      <c r="J9096" s="2">
        <v>2154.6030000000001</v>
      </c>
      <c r="K9096">
        <v>40</v>
      </c>
      <c r="L9096" t="s">
        <v>11917</v>
      </c>
      <c r="M9096" t="s">
        <v>11920</v>
      </c>
      <c r="N9096" t="str">
        <f t="shared" si="142"/>
        <v>40FAE</v>
      </c>
    </row>
    <row r="9097" spans="1:14" x14ac:dyDescent="0.25">
      <c r="A9097" t="s">
        <v>2149</v>
      </c>
      <c r="B9097" t="s">
        <v>12</v>
      </c>
      <c r="C9097" t="s">
        <v>1330</v>
      </c>
      <c r="D9097" t="s">
        <v>1331</v>
      </c>
      <c r="E9097" s="1">
        <v>45077</v>
      </c>
      <c r="F9097" s="1">
        <v>45077</v>
      </c>
      <c r="G9097" s="1">
        <v>45087</v>
      </c>
      <c r="H9097" t="s">
        <v>1273</v>
      </c>
      <c r="I9097" t="s">
        <v>16</v>
      </c>
      <c r="J9097" s="2">
        <v>7288.2870000000003</v>
      </c>
      <c r="K9097">
        <v>40</v>
      </c>
      <c r="L9097" t="s">
        <v>11917</v>
      </c>
      <c r="M9097" t="s">
        <v>11920</v>
      </c>
      <c r="N9097" t="str">
        <f t="shared" si="142"/>
        <v>40FAE</v>
      </c>
    </row>
    <row r="9098" spans="1:14" x14ac:dyDescent="0.25">
      <c r="A9098" t="s">
        <v>2150</v>
      </c>
      <c r="B9098" t="s">
        <v>12</v>
      </c>
      <c r="C9098" t="s">
        <v>1508</v>
      </c>
      <c r="D9098" t="s">
        <v>1509</v>
      </c>
      <c r="E9098" s="1">
        <v>45077</v>
      </c>
      <c r="F9098" s="1">
        <v>45077</v>
      </c>
      <c r="G9098" s="1">
        <v>45083</v>
      </c>
      <c r="H9098" t="s">
        <v>20</v>
      </c>
      <c r="I9098" t="s">
        <v>16</v>
      </c>
      <c r="J9098" s="2">
        <v>8118.723</v>
      </c>
      <c r="K9098">
        <v>40</v>
      </c>
      <c r="L9098" t="s">
        <v>11917</v>
      </c>
      <c r="M9098" t="s">
        <v>11920</v>
      </c>
      <c r="N9098" t="str">
        <f t="shared" si="142"/>
        <v>40FAE</v>
      </c>
    </row>
    <row r="9099" spans="1:14" x14ac:dyDescent="0.25">
      <c r="A9099" t="s">
        <v>2151</v>
      </c>
      <c r="B9099" t="s">
        <v>12</v>
      </c>
      <c r="C9099" t="s">
        <v>1724</v>
      </c>
      <c r="D9099" t="s">
        <v>1725</v>
      </c>
      <c r="E9099" s="1">
        <v>45077</v>
      </c>
      <c r="F9099" s="1">
        <v>45077</v>
      </c>
      <c r="G9099" s="1">
        <v>45079</v>
      </c>
      <c r="H9099" t="s">
        <v>1265</v>
      </c>
      <c r="I9099" t="s">
        <v>16</v>
      </c>
      <c r="J9099" s="2">
        <v>2144.6179999999999</v>
      </c>
      <c r="K9099">
        <v>40</v>
      </c>
      <c r="L9099" t="s">
        <v>11917</v>
      </c>
      <c r="M9099" t="s">
        <v>11920</v>
      </c>
      <c r="N9099" t="str">
        <f t="shared" si="142"/>
        <v>40FAE</v>
      </c>
    </row>
    <row r="9100" spans="1:14" x14ac:dyDescent="0.25">
      <c r="A9100" t="s">
        <v>2152</v>
      </c>
      <c r="B9100" t="s">
        <v>12</v>
      </c>
      <c r="C9100" t="s">
        <v>1670</v>
      </c>
      <c r="D9100" t="s">
        <v>1671</v>
      </c>
      <c r="E9100" s="1">
        <v>45077</v>
      </c>
      <c r="F9100" s="1">
        <v>45077</v>
      </c>
      <c r="H9100" t="s">
        <v>1273</v>
      </c>
      <c r="I9100" t="s">
        <v>16</v>
      </c>
      <c r="J9100" s="2">
        <v>3188.0749999999998</v>
      </c>
      <c r="K9100">
        <v>40</v>
      </c>
      <c r="L9100" t="s">
        <v>11917</v>
      </c>
      <c r="M9100" t="s">
        <v>11920</v>
      </c>
      <c r="N9100" t="str">
        <f t="shared" si="142"/>
        <v>40FAE</v>
      </c>
    </row>
    <row r="9101" spans="1:14" x14ac:dyDescent="0.25">
      <c r="A9101" t="s">
        <v>2153</v>
      </c>
      <c r="B9101" t="s">
        <v>12</v>
      </c>
      <c r="C9101" t="s">
        <v>1320</v>
      </c>
      <c r="D9101" t="s">
        <v>1321</v>
      </c>
      <c r="E9101" s="1">
        <v>45077</v>
      </c>
      <c r="F9101" s="1">
        <v>45077</v>
      </c>
      <c r="H9101" t="s">
        <v>1273</v>
      </c>
      <c r="I9101" t="s">
        <v>16</v>
      </c>
      <c r="J9101" s="2">
        <v>9905.0810000000001</v>
      </c>
      <c r="K9101">
        <v>40</v>
      </c>
      <c r="L9101" t="s">
        <v>11917</v>
      </c>
      <c r="M9101" t="s">
        <v>11920</v>
      </c>
      <c r="N9101" t="str">
        <f t="shared" si="142"/>
        <v>40FAE</v>
      </c>
    </row>
    <row r="9102" spans="1:14" x14ac:dyDescent="0.25">
      <c r="A9102" t="s">
        <v>2154</v>
      </c>
      <c r="B9102" t="s">
        <v>12</v>
      </c>
      <c r="C9102" t="s">
        <v>1657</v>
      </c>
      <c r="D9102" t="s">
        <v>1658</v>
      </c>
      <c r="E9102" s="1">
        <v>45077</v>
      </c>
      <c r="F9102" s="1">
        <v>45077</v>
      </c>
      <c r="H9102" t="s">
        <v>1273</v>
      </c>
      <c r="I9102" t="s">
        <v>16</v>
      </c>
      <c r="J9102" s="2">
        <v>4180.07</v>
      </c>
      <c r="K9102">
        <v>40</v>
      </c>
      <c r="L9102" t="s">
        <v>11917</v>
      </c>
      <c r="M9102" t="s">
        <v>11920</v>
      </c>
      <c r="N9102" t="str">
        <f t="shared" si="142"/>
        <v>40FAE</v>
      </c>
    </row>
    <row r="9103" spans="1:14" x14ac:dyDescent="0.25">
      <c r="A9103" t="s">
        <v>2155</v>
      </c>
      <c r="B9103" t="s">
        <v>12</v>
      </c>
      <c r="C9103" t="s">
        <v>1417</v>
      </c>
      <c r="D9103" t="s">
        <v>1418</v>
      </c>
      <c r="E9103" s="1">
        <v>45077</v>
      </c>
      <c r="F9103" s="1">
        <v>45077</v>
      </c>
      <c r="H9103" t="s">
        <v>20</v>
      </c>
      <c r="I9103" t="s">
        <v>16</v>
      </c>
      <c r="J9103" s="2">
        <v>6429.82</v>
      </c>
      <c r="K9103">
        <v>40</v>
      </c>
      <c r="L9103" t="s">
        <v>11917</v>
      </c>
      <c r="M9103" t="s">
        <v>11920</v>
      </c>
      <c r="N9103" t="str">
        <f t="shared" si="142"/>
        <v>40FAE</v>
      </c>
    </row>
    <row r="9104" spans="1:14" x14ac:dyDescent="0.25">
      <c r="A9104" t="s">
        <v>2156</v>
      </c>
      <c r="B9104" t="s">
        <v>12</v>
      </c>
      <c r="C9104" t="s">
        <v>1414</v>
      </c>
      <c r="D9104" t="s">
        <v>1415</v>
      </c>
      <c r="E9104" s="1">
        <v>45077</v>
      </c>
      <c r="F9104" s="1">
        <v>45077</v>
      </c>
      <c r="H9104" t="s">
        <v>1273</v>
      </c>
      <c r="I9104" t="s">
        <v>16</v>
      </c>
      <c r="J9104" s="2">
        <v>7444.3329999999996</v>
      </c>
      <c r="K9104">
        <v>40</v>
      </c>
      <c r="L9104" t="s">
        <v>11917</v>
      </c>
      <c r="M9104" t="s">
        <v>11920</v>
      </c>
      <c r="N9104" t="str">
        <f t="shared" si="142"/>
        <v>40FAE</v>
      </c>
    </row>
    <row r="9105" spans="1:14" x14ac:dyDescent="0.25">
      <c r="A9105" t="s">
        <v>2157</v>
      </c>
      <c r="B9105" t="s">
        <v>12</v>
      </c>
      <c r="C9105" t="s">
        <v>1426</v>
      </c>
      <c r="D9105" t="s">
        <v>1427</v>
      </c>
      <c r="E9105" s="1">
        <v>45077</v>
      </c>
      <c r="F9105" s="1">
        <v>45077</v>
      </c>
      <c r="H9105" t="s">
        <v>1273</v>
      </c>
      <c r="I9105" t="s">
        <v>16</v>
      </c>
      <c r="J9105" s="2">
        <v>7162.777</v>
      </c>
      <c r="K9105">
        <v>40</v>
      </c>
      <c r="L9105" t="s">
        <v>11917</v>
      </c>
      <c r="M9105" t="s">
        <v>11920</v>
      </c>
      <c r="N9105" t="str">
        <f t="shared" si="142"/>
        <v>40FAE</v>
      </c>
    </row>
    <row r="9106" spans="1:14" x14ac:dyDescent="0.25">
      <c r="A9106" t="s">
        <v>2158</v>
      </c>
      <c r="B9106" t="s">
        <v>12</v>
      </c>
      <c r="C9106" t="s">
        <v>1420</v>
      </c>
      <c r="D9106" t="s">
        <v>1421</v>
      </c>
      <c r="E9106" s="1">
        <v>45077</v>
      </c>
      <c r="F9106" s="1">
        <v>45077</v>
      </c>
      <c r="H9106" t="s">
        <v>1273</v>
      </c>
      <c r="I9106" t="s">
        <v>16</v>
      </c>
      <c r="J9106" s="2">
        <v>2755.0770000000002</v>
      </c>
      <c r="K9106">
        <v>40</v>
      </c>
      <c r="L9106" t="s">
        <v>11917</v>
      </c>
      <c r="M9106" t="s">
        <v>11920</v>
      </c>
      <c r="N9106" t="str">
        <f t="shared" si="142"/>
        <v>40FAE</v>
      </c>
    </row>
    <row r="9107" spans="1:14" x14ac:dyDescent="0.25">
      <c r="A9107" t="s">
        <v>2159</v>
      </c>
      <c r="B9107" t="s">
        <v>12</v>
      </c>
      <c r="C9107" t="s">
        <v>1398</v>
      </c>
      <c r="D9107" t="s">
        <v>1399</v>
      </c>
      <c r="E9107" s="1">
        <v>45077</v>
      </c>
      <c r="F9107" s="1">
        <v>45077</v>
      </c>
      <c r="H9107" t="s">
        <v>1273</v>
      </c>
      <c r="I9107" t="s">
        <v>16</v>
      </c>
      <c r="J9107" s="2">
        <v>13935.459000000001</v>
      </c>
      <c r="K9107">
        <v>40</v>
      </c>
      <c r="L9107" t="s">
        <v>11917</v>
      </c>
      <c r="M9107" t="s">
        <v>11920</v>
      </c>
      <c r="N9107" t="str">
        <f t="shared" si="142"/>
        <v>40FAE</v>
      </c>
    </row>
    <row r="9108" spans="1:14" x14ac:dyDescent="0.25">
      <c r="A9108" t="s">
        <v>2160</v>
      </c>
      <c r="B9108" t="s">
        <v>12</v>
      </c>
      <c r="C9108" t="s">
        <v>1275</v>
      </c>
      <c r="D9108" t="s">
        <v>1276</v>
      </c>
      <c r="E9108" s="1">
        <v>45077</v>
      </c>
      <c r="F9108" s="1">
        <v>45077</v>
      </c>
      <c r="H9108" t="s">
        <v>1273</v>
      </c>
      <c r="I9108" t="s">
        <v>16</v>
      </c>
      <c r="J9108" s="2">
        <v>12726.407999999999</v>
      </c>
      <c r="K9108">
        <v>40</v>
      </c>
      <c r="L9108" t="s">
        <v>11917</v>
      </c>
      <c r="M9108" t="s">
        <v>11920</v>
      </c>
      <c r="N9108" t="str">
        <f t="shared" si="142"/>
        <v>40FAE</v>
      </c>
    </row>
    <row r="9109" spans="1:14" x14ac:dyDescent="0.25">
      <c r="A9109" t="s">
        <v>2161</v>
      </c>
      <c r="B9109" t="s">
        <v>12</v>
      </c>
      <c r="C9109" t="s">
        <v>1441</v>
      </c>
      <c r="D9109" t="s">
        <v>1442</v>
      </c>
      <c r="E9109" s="1">
        <v>45077</v>
      </c>
      <c r="F9109" s="1">
        <v>45077</v>
      </c>
      <c r="H9109" t="s">
        <v>1273</v>
      </c>
      <c r="I9109" t="s">
        <v>16</v>
      </c>
      <c r="J9109" s="2">
        <v>4171.0460000000003</v>
      </c>
      <c r="K9109">
        <v>40</v>
      </c>
      <c r="L9109" t="s">
        <v>11917</v>
      </c>
      <c r="M9109" t="s">
        <v>11920</v>
      </c>
      <c r="N9109" t="str">
        <f t="shared" si="142"/>
        <v>40FAE</v>
      </c>
    </row>
    <row r="9110" spans="1:14" x14ac:dyDescent="0.25">
      <c r="A9110" t="s">
        <v>2162</v>
      </c>
      <c r="B9110" t="s">
        <v>12</v>
      </c>
      <c r="C9110" t="s">
        <v>1954</v>
      </c>
      <c r="D9110" t="s">
        <v>1955</v>
      </c>
      <c r="E9110" s="1">
        <v>45077</v>
      </c>
      <c r="F9110" s="1">
        <v>45077</v>
      </c>
      <c r="H9110" t="s">
        <v>1273</v>
      </c>
      <c r="I9110" t="s">
        <v>16</v>
      </c>
      <c r="J9110" s="2">
        <v>668.61400000000003</v>
      </c>
      <c r="K9110">
        <v>40</v>
      </c>
      <c r="L9110" t="s">
        <v>11917</v>
      </c>
      <c r="M9110" t="s">
        <v>11920</v>
      </c>
      <c r="N9110" t="str">
        <f t="shared" si="142"/>
        <v>40FAE</v>
      </c>
    </row>
    <row r="9111" spans="1:14" x14ac:dyDescent="0.25">
      <c r="A9111" t="s">
        <v>2163</v>
      </c>
      <c r="B9111" t="s">
        <v>12</v>
      </c>
      <c r="C9111" t="s">
        <v>1438</v>
      </c>
      <c r="D9111" t="s">
        <v>1439</v>
      </c>
      <c r="E9111" s="1">
        <v>45077</v>
      </c>
      <c r="F9111" s="1">
        <v>45077</v>
      </c>
      <c r="H9111" t="s">
        <v>20</v>
      </c>
      <c r="I9111" t="s">
        <v>16</v>
      </c>
      <c r="J9111" s="2">
        <v>3723.797</v>
      </c>
      <c r="K9111">
        <v>40</v>
      </c>
      <c r="L9111" t="s">
        <v>11917</v>
      </c>
      <c r="M9111" t="s">
        <v>11920</v>
      </c>
      <c r="N9111" t="str">
        <f t="shared" si="142"/>
        <v>40FAE</v>
      </c>
    </row>
    <row r="9112" spans="1:14" x14ac:dyDescent="0.25">
      <c r="A9112" t="s">
        <v>2164</v>
      </c>
      <c r="B9112" t="s">
        <v>12</v>
      </c>
      <c r="C9112" t="s">
        <v>1681</v>
      </c>
      <c r="D9112" t="s">
        <v>1682</v>
      </c>
      <c r="E9112" s="1">
        <v>45077</v>
      </c>
      <c r="F9112" s="1">
        <v>45077</v>
      </c>
      <c r="H9112" t="s">
        <v>1273</v>
      </c>
      <c r="I9112" t="s">
        <v>16</v>
      </c>
      <c r="J9112" s="2">
        <v>17208.222000000002</v>
      </c>
      <c r="K9112">
        <v>40</v>
      </c>
      <c r="L9112" t="s">
        <v>11917</v>
      </c>
      <c r="M9112" t="s">
        <v>11920</v>
      </c>
      <c r="N9112" t="str">
        <f t="shared" si="142"/>
        <v>40FAE</v>
      </c>
    </row>
    <row r="9113" spans="1:14" x14ac:dyDescent="0.25">
      <c r="A9113" t="s">
        <v>2165</v>
      </c>
      <c r="B9113" t="s">
        <v>12</v>
      </c>
      <c r="C9113" t="s">
        <v>1580</v>
      </c>
      <c r="D9113" t="s">
        <v>1581</v>
      </c>
      <c r="E9113" s="1">
        <v>45077</v>
      </c>
      <c r="F9113" s="1">
        <v>45077</v>
      </c>
      <c r="G9113" s="1">
        <v>45089</v>
      </c>
      <c r="H9113" t="s">
        <v>1273</v>
      </c>
      <c r="I9113" t="s">
        <v>16</v>
      </c>
      <c r="J9113" s="2">
        <v>12643.727000000001</v>
      </c>
      <c r="K9113">
        <v>40</v>
      </c>
      <c r="L9113" t="s">
        <v>11917</v>
      </c>
      <c r="M9113" t="s">
        <v>11920</v>
      </c>
      <c r="N9113" t="str">
        <f t="shared" si="142"/>
        <v>40FAE</v>
      </c>
    </row>
    <row r="9114" spans="1:14" x14ac:dyDescent="0.25">
      <c r="A9114" t="s">
        <v>2166</v>
      </c>
      <c r="B9114" t="s">
        <v>12</v>
      </c>
      <c r="C9114" t="s">
        <v>1423</v>
      </c>
      <c r="D9114" t="s">
        <v>1424</v>
      </c>
      <c r="E9114" s="1">
        <v>45077</v>
      </c>
      <c r="F9114" s="1">
        <v>45077</v>
      </c>
      <c r="H9114" t="s">
        <v>1273</v>
      </c>
      <c r="I9114" t="s">
        <v>16</v>
      </c>
      <c r="J9114" s="2">
        <v>6472.5389999999998</v>
      </c>
      <c r="K9114">
        <v>40</v>
      </c>
      <c r="L9114" t="s">
        <v>11917</v>
      </c>
      <c r="M9114" t="s">
        <v>11920</v>
      </c>
      <c r="N9114" t="str">
        <f t="shared" si="142"/>
        <v>40FAE</v>
      </c>
    </row>
    <row r="9115" spans="1:14" x14ac:dyDescent="0.25">
      <c r="A9115" t="s">
        <v>2167</v>
      </c>
      <c r="B9115" t="s">
        <v>12</v>
      </c>
      <c r="C9115" t="s">
        <v>1431</v>
      </c>
      <c r="D9115" t="s">
        <v>1432</v>
      </c>
      <c r="E9115" s="1">
        <v>45077</v>
      </c>
      <c r="F9115" s="1">
        <v>45077</v>
      </c>
      <c r="H9115" t="s">
        <v>20</v>
      </c>
      <c r="I9115" t="s">
        <v>16</v>
      </c>
      <c r="J9115" s="2">
        <v>10599.081</v>
      </c>
      <c r="K9115">
        <v>40</v>
      </c>
      <c r="L9115" t="s">
        <v>11917</v>
      </c>
      <c r="M9115" t="s">
        <v>11920</v>
      </c>
      <c r="N9115" t="str">
        <f t="shared" si="142"/>
        <v>40FAE</v>
      </c>
    </row>
    <row r="9116" spans="1:14" x14ac:dyDescent="0.25">
      <c r="A9116" t="s">
        <v>2168</v>
      </c>
      <c r="B9116" t="s">
        <v>12</v>
      </c>
      <c r="C9116" t="s">
        <v>1858</v>
      </c>
      <c r="D9116" t="s">
        <v>1859</v>
      </c>
      <c r="E9116" s="1">
        <v>45077</v>
      </c>
      <c r="F9116" s="1">
        <v>45077</v>
      </c>
      <c r="H9116" t="s">
        <v>1273</v>
      </c>
      <c r="I9116" t="s">
        <v>16</v>
      </c>
      <c r="J9116" s="2">
        <v>3383.31</v>
      </c>
      <c r="K9116">
        <v>40</v>
      </c>
      <c r="L9116" t="s">
        <v>11917</v>
      </c>
      <c r="M9116" t="s">
        <v>11920</v>
      </c>
      <c r="N9116" t="str">
        <f t="shared" si="142"/>
        <v>40FAE</v>
      </c>
    </row>
    <row r="9117" spans="1:14" x14ac:dyDescent="0.25">
      <c r="A9117" t="s">
        <v>2169</v>
      </c>
      <c r="B9117" t="s">
        <v>12</v>
      </c>
      <c r="C9117" t="s">
        <v>1535</v>
      </c>
      <c r="D9117" t="s">
        <v>1536</v>
      </c>
      <c r="E9117" s="1">
        <v>45077</v>
      </c>
      <c r="F9117" s="1">
        <v>45077</v>
      </c>
      <c r="H9117" t="s">
        <v>1273</v>
      </c>
      <c r="I9117" t="s">
        <v>16</v>
      </c>
      <c r="J9117" s="2">
        <v>13453.831</v>
      </c>
      <c r="K9117">
        <v>40</v>
      </c>
      <c r="L9117" t="s">
        <v>11917</v>
      </c>
      <c r="M9117" t="s">
        <v>11920</v>
      </c>
      <c r="N9117" t="str">
        <f t="shared" si="142"/>
        <v>40FAE</v>
      </c>
    </row>
    <row r="9118" spans="1:14" x14ac:dyDescent="0.25">
      <c r="A9118" t="s">
        <v>2170</v>
      </c>
      <c r="B9118" t="s">
        <v>12</v>
      </c>
      <c r="C9118" t="s">
        <v>1561</v>
      </c>
      <c r="D9118" t="s">
        <v>1562</v>
      </c>
      <c r="E9118" s="1">
        <v>45077</v>
      </c>
      <c r="F9118" s="1">
        <v>45077</v>
      </c>
      <c r="G9118" s="1">
        <v>45086</v>
      </c>
      <c r="H9118" t="s">
        <v>1273</v>
      </c>
      <c r="I9118" t="s">
        <v>16</v>
      </c>
      <c r="J9118" s="2">
        <v>6571.585</v>
      </c>
      <c r="K9118">
        <v>40</v>
      </c>
      <c r="L9118" t="s">
        <v>11917</v>
      </c>
      <c r="M9118" t="s">
        <v>11920</v>
      </c>
      <c r="N9118" t="str">
        <f t="shared" si="142"/>
        <v>40FAE</v>
      </c>
    </row>
    <row r="9119" spans="1:14" x14ac:dyDescent="0.25">
      <c r="A9119" t="s">
        <v>2171</v>
      </c>
      <c r="B9119" t="s">
        <v>12</v>
      </c>
      <c r="C9119" t="s">
        <v>1526</v>
      </c>
      <c r="D9119" t="s">
        <v>1527</v>
      </c>
      <c r="E9119" s="1">
        <v>45077</v>
      </c>
      <c r="F9119" s="1">
        <v>45077</v>
      </c>
      <c r="H9119" t="s">
        <v>20</v>
      </c>
      <c r="I9119" t="s">
        <v>16</v>
      </c>
      <c r="J9119" s="2">
        <v>19352.756000000001</v>
      </c>
      <c r="K9119">
        <v>40</v>
      </c>
      <c r="L9119" t="s">
        <v>11917</v>
      </c>
      <c r="M9119" t="s">
        <v>11920</v>
      </c>
      <c r="N9119" t="str">
        <f t="shared" si="142"/>
        <v>40FAE</v>
      </c>
    </row>
    <row r="9120" spans="1:14" x14ac:dyDescent="0.25">
      <c r="A9120" t="s">
        <v>2172</v>
      </c>
      <c r="B9120" t="s">
        <v>12</v>
      </c>
      <c r="C9120" t="s">
        <v>1279</v>
      </c>
      <c r="D9120" t="s">
        <v>1280</v>
      </c>
      <c r="E9120" s="1">
        <v>45077</v>
      </c>
      <c r="F9120" s="1">
        <v>45077</v>
      </c>
      <c r="G9120" s="1">
        <v>45089</v>
      </c>
      <c r="H9120" t="s">
        <v>1273</v>
      </c>
      <c r="I9120" t="s">
        <v>16</v>
      </c>
      <c r="J9120" s="2">
        <v>6516.1540000000005</v>
      </c>
      <c r="K9120">
        <v>40</v>
      </c>
      <c r="L9120" t="s">
        <v>11917</v>
      </c>
      <c r="M9120" t="s">
        <v>11920</v>
      </c>
      <c r="N9120" t="str">
        <f t="shared" si="142"/>
        <v>40FAE</v>
      </c>
    </row>
    <row r="9121" spans="1:14" x14ac:dyDescent="0.25">
      <c r="A9121" t="s">
        <v>2173</v>
      </c>
      <c r="B9121" t="s">
        <v>12</v>
      </c>
      <c r="C9121" t="s">
        <v>1444</v>
      </c>
      <c r="D9121" t="s">
        <v>1445</v>
      </c>
      <c r="E9121" s="1">
        <v>45077</v>
      </c>
      <c r="F9121" s="1">
        <v>45077</v>
      </c>
      <c r="G9121" s="1">
        <v>45079</v>
      </c>
      <c r="H9121" t="s">
        <v>1273</v>
      </c>
      <c r="I9121" t="s">
        <v>16</v>
      </c>
      <c r="J9121" s="2">
        <v>9927.4570000000003</v>
      </c>
      <c r="K9121">
        <v>40</v>
      </c>
      <c r="L9121" t="s">
        <v>11917</v>
      </c>
      <c r="M9121" t="s">
        <v>11920</v>
      </c>
      <c r="N9121" t="str">
        <f t="shared" si="142"/>
        <v>40FAE</v>
      </c>
    </row>
    <row r="9122" spans="1:14" x14ac:dyDescent="0.25">
      <c r="A9122" t="s">
        <v>2174</v>
      </c>
      <c r="B9122" t="s">
        <v>12</v>
      </c>
      <c r="C9122" t="s">
        <v>1435</v>
      </c>
      <c r="D9122" t="s">
        <v>1436</v>
      </c>
      <c r="E9122" s="1">
        <v>45077</v>
      </c>
      <c r="F9122" s="1">
        <v>45077</v>
      </c>
      <c r="H9122" t="s">
        <v>1273</v>
      </c>
      <c r="I9122" t="s">
        <v>16</v>
      </c>
      <c r="J9122" s="2">
        <v>1221.5119999999999</v>
      </c>
      <c r="K9122">
        <v>40</v>
      </c>
      <c r="L9122" t="s">
        <v>11917</v>
      </c>
      <c r="M9122" t="s">
        <v>11920</v>
      </c>
      <c r="N9122" t="str">
        <f t="shared" si="142"/>
        <v>40FAE</v>
      </c>
    </row>
    <row r="9123" spans="1:14" x14ac:dyDescent="0.25">
      <c r="A9123" t="s">
        <v>2175</v>
      </c>
      <c r="B9123" t="s">
        <v>12</v>
      </c>
      <c r="C9123" t="s">
        <v>1667</v>
      </c>
      <c r="D9123" t="s">
        <v>1668</v>
      </c>
      <c r="E9123" s="1">
        <v>45077</v>
      </c>
      <c r="F9123" s="1">
        <v>45077</v>
      </c>
      <c r="H9123" t="s">
        <v>20</v>
      </c>
      <c r="I9123" t="s">
        <v>16</v>
      </c>
      <c r="J9123" s="2">
        <v>597.00900000000001</v>
      </c>
      <c r="K9123">
        <v>40</v>
      </c>
      <c r="L9123" t="s">
        <v>11917</v>
      </c>
      <c r="M9123" t="s">
        <v>11920</v>
      </c>
      <c r="N9123" t="str">
        <f t="shared" si="142"/>
        <v>40FAE</v>
      </c>
    </row>
    <row r="9124" spans="1:14" x14ac:dyDescent="0.25">
      <c r="A9124" t="s">
        <v>2176</v>
      </c>
      <c r="B9124" t="s">
        <v>12</v>
      </c>
      <c r="C9124" t="s">
        <v>1664</v>
      </c>
      <c r="D9124" t="s">
        <v>1665</v>
      </c>
      <c r="E9124" s="1">
        <v>45077</v>
      </c>
      <c r="F9124" s="1">
        <v>45077</v>
      </c>
      <c r="H9124" t="s">
        <v>1273</v>
      </c>
      <c r="I9124" t="s">
        <v>16</v>
      </c>
      <c r="J9124" s="2">
        <v>689.70100000000002</v>
      </c>
      <c r="K9124">
        <v>40</v>
      </c>
      <c r="L9124" t="s">
        <v>11917</v>
      </c>
      <c r="M9124" t="s">
        <v>11920</v>
      </c>
      <c r="N9124" t="str">
        <f t="shared" si="142"/>
        <v>40FAE</v>
      </c>
    </row>
    <row r="9125" spans="1:14" x14ac:dyDescent="0.25">
      <c r="A9125" t="s">
        <v>2177</v>
      </c>
      <c r="B9125" t="s">
        <v>12</v>
      </c>
      <c r="C9125" t="s">
        <v>1260</v>
      </c>
      <c r="D9125" t="s">
        <v>1261</v>
      </c>
      <c r="E9125" s="1">
        <v>45077</v>
      </c>
      <c r="F9125" s="1">
        <v>45077</v>
      </c>
      <c r="G9125" s="1">
        <v>45077</v>
      </c>
      <c r="H9125" t="s">
        <v>20</v>
      </c>
      <c r="I9125" t="s">
        <v>16</v>
      </c>
      <c r="J9125" s="2">
        <v>251.19800000000001</v>
      </c>
      <c r="K9125">
        <v>40</v>
      </c>
      <c r="L9125" t="s">
        <v>11917</v>
      </c>
      <c r="M9125" t="s">
        <v>11920</v>
      </c>
      <c r="N9125" t="str">
        <f t="shared" si="142"/>
        <v>40FAE</v>
      </c>
    </row>
    <row r="9126" spans="1:14" x14ac:dyDescent="0.25">
      <c r="A9126" t="s">
        <v>2178</v>
      </c>
      <c r="B9126" t="s">
        <v>12</v>
      </c>
      <c r="C9126" t="s">
        <v>1260</v>
      </c>
      <c r="D9126" t="s">
        <v>1261</v>
      </c>
      <c r="E9126" s="1">
        <v>45077</v>
      </c>
      <c r="F9126" s="1">
        <v>45077</v>
      </c>
      <c r="G9126" s="1">
        <v>45077</v>
      </c>
      <c r="H9126" t="s">
        <v>20</v>
      </c>
      <c r="I9126" t="s">
        <v>16</v>
      </c>
      <c r="J9126" s="2">
        <v>129.81800000000001</v>
      </c>
      <c r="K9126">
        <v>40</v>
      </c>
      <c r="L9126" t="s">
        <v>11917</v>
      </c>
      <c r="M9126" t="s">
        <v>11920</v>
      </c>
      <c r="N9126" t="str">
        <f t="shared" si="142"/>
        <v>40FAE</v>
      </c>
    </row>
    <row r="9127" spans="1:14" x14ac:dyDescent="0.25">
      <c r="A9127" t="s">
        <v>2179</v>
      </c>
      <c r="B9127" t="s">
        <v>12</v>
      </c>
      <c r="C9127" t="s">
        <v>1487</v>
      </c>
      <c r="D9127" t="s">
        <v>1488</v>
      </c>
      <c r="E9127" s="1">
        <v>45077</v>
      </c>
      <c r="F9127" s="1">
        <v>45077</v>
      </c>
      <c r="G9127" s="1">
        <v>45077</v>
      </c>
      <c r="H9127" t="s">
        <v>1265</v>
      </c>
      <c r="I9127" t="s">
        <v>16</v>
      </c>
      <c r="J9127" s="2">
        <v>61.838999999999999</v>
      </c>
      <c r="K9127">
        <v>40</v>
      </c>
      <c r="L9127" t="s">
        <v>11917</v>
      </c>
      <c r="M9127" t="s">
        <v>11920</v>
      </c>
      <c r="N9127" t="str">
        <f t="shared" si="142"/>
        <v>40FAE</v>
      </c>
    </row>
    <row r="9128" spans="1:14" x14ac:dyDescent="0.25">
      <c r="A9128" t="s">
        <v>2180</v>
      </c>
      <c r="B9128" t="s">
        <v>12</v>
      </c>
      <c r="C9128" t="s">
        <v>1275</v>
      </c>
      <c r="D9128" t="s">
        <v>1276</v>
      </c>
      <c r="E9128" s="1">
        <v>45077</v>
      </c>
      <c r="F9128" s="1">
        <v>45077</v>
      </c>
      <c r="G9128" s="1">
        <v>45077</v>
      </c>
      <c r="H9128" t="s">
        <v>1273</v>
      </c>
      <c r="I9128" t="s">
        <v>16</v>
      </c>
      <c r="J9128" s="2">
        <v>102.398</v>
      </c>
      <c r="K9128">
        <v>40</v>
      </c>
      <c r="L9128" t="s">
        <v>11917</v>
      </c>
      <c r="M9128" t="s">
        <v>11920</v>
      </c>
      <c r="N9128" t="str">
        <f t="shared" si="142"/>
        <v>40FAE</v>
      </c>
    </row>
    <row r="9129" spans="1:14" x14ac:dyDescent="0.25">
      <c r="A9129" t="s">
        <v>2181</v>
      </c>
      <c r="B9129" t="s">
        <v>12</v>
      </c>
      <c r="C9129" t="s">
        <v>1326</v>
      </c>
      <c r="D9129" t="s">
        <v>1327</v>
      </c>
      <c r="E9129" s="1">
        <v>45077</v>
      </c>
      <c r="F9129" s="1">
        <v>45077</v>
      </c>
      <c r="G9129" s="1">
        <v>45077</v>
      </c>
      <c r="H9129" t="s">
        <v>1273</v>
      </c>
      <c r="I9129" t="s">
        <v>16</v>
      </c>
      <c r="J9129" s="2">
        <v>111.571</v>
      </c>
      <c r="K9129">
        <v>40</v>
      </c>
      <c r="L9129" t="s">
        <v>11917</v>
      </c>
      <c r="M9129" t="s">
        <v>11920</v>
      </c>
      <c r="N9129" t="str">
        <f t="shared" si="142"/>
        <v>40FAE</v>
      </c>
    </row>
    <row r="9130" spans="1:14" x14ac:dyDescent="0.25">
      <c r="A9130" t="s">
        <v>2182</v>
      </c>
      <c r="B9130" t="s">
        <v>12</v>
      </c>
      <c r="C9130" t="s">
        <v>1320</v>
      </c>
      <c r="D9130" t="s">
        <v>1321</v>
      </c>
      <c r="E9130" s="1">
        <v>45077</v>
      </c>
      <c r="F9130" s="1">
        <v>45077</v>
      </c>
      <c r="G9130" s="1">
        <v>45077</v>
      </c>
      <c r="H9130" t="s">
        <v>1273</v>
      </c>
      <c r="I9130" t="s">
        <v>16</v>
      </c>
      <c r="J9130" s="2">
        <v>176.52500000000001</v>
      </c>
      <c r="K9130">
        <v>40</v>
      </c>
      <c r="L9130" t="s">
        <v>11917</v>
      </c>
      <c r="M9130" t="s">
        <v>11920</v>
      </c>
      <c r="N9130" t="str">
        <f t="shared" si="142"/>
        <v>40FAE</v>
      </c>
    </row>
    <row r="9131" spans="1:14" x14ac:dyDescent="0.25">
      <c r="A9131" t="s">
        <v>2183</v>
      </c>
      <c r="B9131" t="s">
        <v>12</v>
      </c>
      <c r="C9131" t="s">
        <v>1414</v>
      </c>
      <c r="D9131" t="s">
        <v>1415</v>
      </c>
      <c r="E9131" s="1">
        <v>45077</v>
      </c>
      <c r="F9131" s="1">
        <v>45077</v>
      </c>
      <c r="G9131" s="1">
        <v>45077</v>
      </c>
      <c r="H9131" t="s">
        <v>1273</v>
      </c>
      <c r="I9131" t="s">
        <v>16</v>
      </c>
      <c r="J9131" s="2">
        <v>67.343000000000004</v>
      </c>
      <c r="K9131">
        <v>40</v>
      </c>
      <c r="L9131" t="s">
        <v>11917</v>
      </c>
      <c r="M9131" t="s">
        <v>11920</v>
      </c>
      <c r="N9131" t="str">
        <f t="shared" si="142"/>
        <v>40FAE</v>
      </c>
    </row>
    <row r="9132" spans="1:14" x14ac:dyDescent="0.25">
      <c r="A9132" t="s">
        <v>2184</v>
      </c>
      <c r="B9132" t="s">
        <v>12</v>
      </c>
      <c r="C9132" t="s">
        <v>1398</v>
      </c>
      <c r="D9132" t="s">
        <v>1399</v>
      </c>
      <c r="E9132" s="1">
        <v>45077</v>
      </c>
      <c r="F9132" s="1">
        <v>45077</v>
      </c>
      <c r="G9132" s="1">
        <v>45077</v>
      </c>
      <c r="H9132" t="s">
        <v>1273</v>
      </c>
      <c r="I9132" t="s">
        <v>16</v>
      </c>
      <c r="J9132" s="2">
        <v>133.685</v>
      </c>
      <c r="K9132">
        <v>40</v>
      </c>
      <c r="L9132" t="s">
        <v>11917</v>
      </c>
      <c r="M9132" t="s">
        <v>11920</v>
      </c>
      <c r="N9132" t="str">
        <f t="shared" si="142"/>
        <v>40FAE</v>
      </c>
    </row>
    <row r="9133" spans="1:14" x14ac:dyDescent="0.25">
      <c r="A9133" t="s">
        <v>2185</v>
      </c>
      <c r="B9133" t="s">
        <v>12</v>
      </c>
      <c r="C9133" t="s">
        <v>1670</v>
      </c>
      <c r="D9133" t="s">
        <v>1671</v>
      </c>
      <c r="E9133" s="1">
        <v>45077</v>
      </c>
      <c r="F9133" s="1">
        <v>45077</v>
      </c>
      <c r="G9133" s="1">
        <v>45077</v>
      </c>
      <c r="H9133" t="s">
        <v>1273</v>
      </c>
      <c r="I9133" t="s">
        <v>16</v>
      </c>
      <c r="J9133" s="2">
        <v>102.398</v>
      </c>
      <c r="K9133">
        <v>40</v>
      </c>
      <c r="L9133" t="s">
        <v>11917</v>
      </c>
      <c r="M9133" t="s">
        <v>11920</v>
      </c>
      <c r="N9133" t="str">
        <f t="shared" si="142"/>
        <v>40FAE</v>
      </c>
    </row>
    <row r="9134" spans="1:14" x14ac:dyDescent="0.25">
      <c r="A9134" t="s">
        <v>2186</v>
      </c>
      <c r="B9134" t="s">
        <v>12</v>
      </c>
      <c r="C9134" t="s">
        <v>1271</v>
      </c>
      <c r="D9134" t="s">
        <v>1272</v>
      </c>
      <c r="E9134" s="1">
        <v>45077</v>
      </c>
      <c r="F9134" s="1">
        <v>45077</v>
      </c>
      <c r="G9134" s="1">
        <v>45077</v>
      </c>
      <c r="H9134" t="s">
        <v>1273</v>
      </c>
      <c r="I9134" t="s">
        <v>16</v>
      </c>
      <c r="J9134" s="2">
        <v>104.233</v>
      </c>
      <c r="K9134">
        <v>40</v>
      </c>
      <c r="L9134" t="s">
        <v>11917</v>
      </c>
      <c r="M9134" t="s">
        <v>11920</v>
      </c>
      <c r="N9134" t="str">
        <f t="shared" si="142"/>
        <v>40FAE</v>
      </c>
    </row>
    <row r="9135" spans="1:14" x14ac:dyDescent="0.25">
      <c r="A9135" t="s">
        <v>2187</v>
      </c>
      <c r="B9135" t="s">
        <v>12</v>
      </c>
      <c r="C9135" t="s">
        <v>1611</v>
      </c>
      <c r="D9135" t="s">
        <v>1612</v>
      </c>
      <c r="E9135" s="1">
        <v>45077</v>
      </c>
      <c r="F9135" s="1">
        <v>45077</v>
      </c>
      <c r="H9135" t="s">
        <v>20</v>
      </c>
      <c r="I9135" t="s">
        <v>16</v>
      </c>
      <c r="J9135" s="2">
        <v>621.64499999999998</v>
      </c>
      <c r="K9135">
        <v>40</v>
      </c>
      <c r="L9135" t="s">
        <v>11917</v>
      </c>
      <c r="M9135" t="s">
        <v>11920</v>
      </c>
      <c r="N9135" t="str">
        <f t="shared" si="142"/>
        <v>40FAE</v>
      </c>
    </row>
    <row r="9136" spans="1:14" x14ac:dyDescent="0.25">
      <c r="A9136" t="s">
        <v>2188</v>
      </c>
      <c r="B9136" t="s">
        <v>12</v>
      </c>
      <c r="C9136" t="s">
        <v>1256</v>
      </c>
      <c r="D9136" t="s">
        <v>1254</v>
      </c>
      <c r="E9136" s="1">
        <v>45077</v>
      </c>
      <c r="F9136" s="1">
        <v>45077</v>
      </c>
      <c r="G9136" s="1">
        <v>45079</v>
      </c>
      <c r="H9136" t="s">
        <v>20</v>
      </c>
      <c r="I9136" t="s">
        <v>16</v>
      </c>
      <c r="J9136" s="2">
        <v>1001.79</v>
      </c>
      <c r="K9136">
        <v>40</v>
      </c>
      <c r="L9136" t="s">
        <v>11917</v>
      </c>
      <c r="M9136" t="s">
        <v>11920</v>
      </c>
      <c r="N9136" t="str">
        <f t="shared" si="142"/>
        <v>40FAE</v>
      </c>
    </row>
    <row r="9137" spans="1:14" x14ac:dyDescent="0.25">
      <c r="A9137" t="s">
        <v>2875</v>
      </c>
      <c r="B9137" t="s">
        <v>12</v>
      </c>
      <c r="C9137" t="s">
        <v>2876</v>
      </c>
      <c r="D9137" t="s">
        <v>2877</v>
      </c>
      <c r="E9137" s="1">
        <v>45077</v>
      </c>
      <c r="F9137" s="1">
        <v>45077</v>
      </c>
      <c r="G9137" s="1">
        <v>45082</v>
      </c>
      <c r="H9137" t="s">
        <v>2196</v>
      </c>
      <c r="I9137" t="s">
        <v>16</v>
      </c>
      <c r="J9137" s="2">
        <v>4740.6030000000001</v>
      </c>
      <c r="K9137">
        <v>60</v>
      </c>
      <c r="L9137" t="s">
        <v>11917</v>
      </c>
      <c r="M9137" t="s">
        <v>11920</v>
      </c>
      <c r="N9137" t="str">
        <f t="shared" si="142"/>
        <v>60FAE</v>
      </c>
    </row>
    <row r="9138" spans="1:14" x14ac:dyDescent="0.25">
      <c r="A9138" t="s">
        <v>2878</v>
      </c>
      <c r="B9138" t="s">
        <v>12</v>
      </c>
      <c r="C9138" t="s">
        <v>2879</v>
      </c>
      <c r="D9138" t="s">
        <v>2877</v>
      </c>
      <c r="E9138" s="1">
        <v>45077</v>
      </c>
      <c r="F9138" s="1">
        <v>45077</v>
      </c>
      <c r="G9138" s="1">
        <v>45082</v>
      </c>
      <c r="H9138" t="s">
        <v>2196</v>
      </c>
      <c r="I9138" t="s">
        <v>16</v>
      </c>
      <c r="J9138" s="2">
        <v>4146.0910000000003</v>
      </c>
      <c r="K9138">
        <v>60</v>
      </c>
      <c r="L9138" t="s">
        <v>11917</v>
      </c>
      <c r="M9138" t="s">
        <v>11920</v>
      </c>
      <c r="N9138" t="str">
        <f t="shared" si="142"/>
        <v>60FAE</v>
      </c>
    </row>
    <row r="9139" spans="1:14" x14ac:dyDescent="0.25">
      <c r="A9139" t="s">
        <v>2880</v>
      </c>
      <c r="B9139" t="s">
        <v>12</v>
      </c>
      <c r="C9139" t="s">
        <v>2879</v>
      </c>
      <c r="D9139" t="s">
        <v>2877</v>
      </c>
      <c r="E9139" s="1">
        <v>45077</v>
      </c>
      <c r="F9139" s="1">
        <v>45077</v>
      </c>
      <c r="G9139" s="1">
        <v>45082</v>
      </c>
      <c r="H9139" t="s">
        <v>2196</v>
      </c>
      <c r="I9139" t="s">
        <v>16</v>
      </c>
      <c r="J9139" s="2">
        <v>4376.0349999999999</v>
      </c>
      <c r="K9139">
        <v>60</v>
      </c>
      <c r="L9139" t="s">
        <v>11917</v>
      </c>
      <c r="M9139" t="s">
        <v>11920</v>
      </c>
      <c r="N9139" t="str">
        <f t="shared" si="142"/>
        <v>60FAE</v>
      </c>
    </row>
    <row r="9140" spans="1:14" x14ac:dyDescent="0.25">
      <c r="A9140" t="s">
        <v>2881</v>
      </c>
      <c r="B9140" t="s">
        <v>12</v>
      </c>
      <c r="C9140" t="s">
        <v>2876</v>
      </c>
      <c r="D9140" t="s">
        <v>2877</v>
      </c>
      <c r="E9140" s="1">
        <v>45077</v>
      </c>
      <c r="F9140" s="1">
        <v>45077</v>
      </c>
      <c r="G9140" s="1">
        <v>45082</v>
      </c>
      <c r="H9140" t="s">
        <v>2196</v>
      </c>
      <c r="I9140" t="s">
        <v>16</v>
      </c>
      <c r="J9140" s="2">
        <v>2723.8040000000001</v>
      </c>
      <c r="K9140">
        <v>60</v>
      </c>
      <c r="L9140" t="s">
        <v>11917</v>
      </c>
      <c r="M9140" t="s">
        <v>11920</v>
      </c>
      <c r="N9140" t="str">
        <f t="shared" si="142"/>
        <v>60FAE</v>
      </c>
    </row>
    <row r="9141" spans="1:14" x14ac:dyDescent="0.25">
      <c r="A9141" t="s">
        <v>2882</v>
      </c>
      <c r="B9141" t="s">
        <v>12</v>
      </c>
      <c r="C9141" t="s">
        <v>2456</v>
      </c>
      <c r="D9141" t="s">
        <v>2457</v>
      </c>
      <c r="E9141" s="1">
        <v>45077</v>
      </c>
      <c r="F9141" s="1">
        <v>45077</v>
      </c>
      <c r="G9141" s="1">
        <v>45085</v>
      </c>
      <c r="H9141" t="s">
        <v>2192</v>
      </c>
      <c r="I9141" t="s">
        <v>16</v>
      </c>
      <c r="J9141" s="2">
        <v>7596.2839999999997</v>
      </c>
      <c r="K9141">
        <v>60</v>
      </c>
      <c r="L9141" t="s">
        <v>11917</v>
      </c>
      <c r="M9141" t="s">
        <v>11920</v>
      </c>
      <c r="N9141" t="str">
        <f t="shared" si="142"/>
        <v>60FAE</v>
      </c>
    </row>
    <row r="9142" spans="1:14" x14ac:dyDescent="0.25">
      <c r="A9142" t="s">
        <v>2883</v>
      </c>
      <c r="B9142" t="s">
        <v>12</v>
      </c>
      <c r="C9142" t="s">
        <v>2386</v>
      </c>
      <c r="D9142" t="s">
        <v>2387</v>
      </c>
      <c r="E9142" s="1">
        <v>45077</v>
      </c>
      <c r="F9142" s="1">
        <v>45077</v>
      </c>
      <c r="H9142" t="s">
        <v>2192</v>
      </c>
      <c r="I9142" t="s">
        <v>16</v>
      </c>
      <c r="J9142" s="2">
        <v>4793.0780000000004</v>
      </c>
      <c r="K9142">
        <v>60</v>
      </c>
      <c r="L9142" t="s">
        <v>11917</v>
      </c>
      <c r="M9142" t="s">
        <v>11920</v>
      </c>
      <c r="N9142" t="str">
        <f t="shared" si="142"/>
        <v>60FAE</v>
      </c>
    </row>
    <row r="9143" spans="1:14" x14ac:dyDescent="0.25">
      <c r="A9143" t="s">
        <v>2884</v>
      </c>
      <c r="B9143" t="s">
        <v>12</v>
      </c>
      <c r="C9143" t="s">
        <v>2311</v>
      </c>
      <c r="D9143" t="s">
        <v>2312</v>
      </c>
      <c r="E9143" s="1">
        <v>45077</v>
      </c>
      <c r="F9143" s="1">
        <v>45077</v>
      </c>
      <c r="H9143" t="s">
        <v>2196</v>
      </c>
      <c r="I9143" t="s">
        <v>16</v>
      </c>
      <c r="J9143" s="2">
        <v>13301.749</v>
      </c>
      <c r="K9143">
        <v>60</v>
      </c>
      <c r="L9143" t="s">
        <v>11917</v>
      </c>
      <c r="M9143" t="s">
        <v>11920</v>
      </c>
      <c r="N9143" t="str">
        <f t="shared" si="142"/>
        <v>60FAE</v>
      </c>
    </row>
    <row r="9144" spans="1:14" x14ac:dyDescent="0.25">
      <c r="A9144" t="s">
        <v>2885</v>
      </c>
      <c r="B9144" t="s">
        <v>12</v>
      </c>
      <c r="C9144" t="s">
        <v>2886</v>
      </c>
      <c r="D9144" t="s">
        <v>2887</v>
      </c>
      <c r="E9144" s="1">
        <v>45077</v>
      </c>
      <c r="F9144" s="1">
        <v>45077</v>
      </c>
      <c r="G9144" s="1">
        <v>45082</v>
      </c>
      <c r="H9144" t="s">
        <v>2192</v>
      </c>
      <c r="I9144" t="s">
        <v>16</v>
      </c>
      <c r="J9144" s="2">
        <v>961.92499999999995</v>
      </c>
      <c r="K9144">
        <v>60</v>
      </c>
      <c r="L9144" t="s">
        <v>11917</v>
      </c>
      <c r="M9144" t="s">
        <v>11920</v>
      </c>
      <c r="N9144" t="str">
        <f t="shared" si="142"/>
        <v>60FAE</v>
      </c>
    </row>
    <row r="9145" spans="1:14" x14ac:dyDescent="0.25">
      <c r="A9145" t="s">
        <v>2888</v>
      </c>
      <c r="B9145" t="s">
        <v>12</v>
      </c>
      <c r="C9145" t="s">
        <v>2691</v>
      </c>
      <c r="D9145" t="s">
        <v>2347</v>
      </c>
      <c r="E9145" s="1">
        <v>45077</v>
      </c>
      <c r="F9145" s="1">
        <v>45077</v>
      </c>
      <c r="G9145" s="1">
        <v>45082</v>
      </c>
      <c r="H9145" t="s">
        <v>2192</v>
      </c>
      <c r="I9145" t="s">
        <v>16</v>
      </c>
      <c r="J9145" s="2">
        <v>2189.0819999999999</v>
      </c>
      <c r="K9145">
        <v>60</v>
      </c>
      <c r="L9145" t="s">
        <v>11917</v>
      </c>
      <c r="M9145" t="s">
        <v>11920</v>
      </c>
      <c r="N9145" t="str">
        <f t="shared" si="142"/>
        <v>60FAE</v>
      </c>
    </row>
    <row r="9146" spans="1:14" x14ac:dyDescent="0.25">
      <c r="A9146" t="s">
        <v>2889</v>
      </c>
      <c r="B9146" t="s">
        <v>12</v>
      </c>
      <c r="C9146" t="s">
        <v>2330</v>
      </c>
      <c r="D9146" t="s">
        <v>2331</v>
      </c>
      <c r="E9146" s="1">
        <v>45077</v>
      </c>
      <c r="F9146" s="1">
        <v>45077</v>
      </c>
      <c r="G9146" s="1">
        <v>45082</v>
      </c>
      <c r="H9146" t="s">
        <v>2192</v>
      </c>
      <c r="I9146" t="s">
        <v>16</v>
      </c>
      <c r="J9146" s="2">
        <v>1956.54</v>
      </c>
      <c r="K9146">
        <v>60</v>
      </c>
      <c r="L9146" t="s">
        <v>11917</v>
      </c>
      <c r="M9146" t="s">
        <v>11920</v>
      </c>
      <c r="N9146" t="str">
        <f t="shared" si="142"/>
        <v>60FAE</v>
      </c>
    </row>
    <row r="9147" spans="1:14" x14ac:dyDescent="0.25">
      <c r="A9147" t="s">
        <v>2890</v>
      </c>
      <c r="B9147" t="s">
        <v>12</v>
      </c>
      <c r="C9147" t="s">
        <v>2271</v>
      </c>
      <c r="D9147" t="s">
        <v>2272</v>
      </c>
      <c r="E9147" s="1">
        <v>45077</v>
      </c>
      <c r="F9147" s="1">
        <v>45077</v>
      </c>
      <c r="H9147" t="s">
        <v>2196</v>
      </c>
      <c r="I9147" t="s">
        <v>16</v>
      </c>
      <c r="J9147" s="2">
        <v>1102.0429999999999</v>
      </c>
      <c r="K9147">
        <v>60</v>
      </c>
      <c r="L9147" t="s">
        <v>11917</v>
      </c>
      <c r="M9147" t="s">
        <v>11920</v>
      </c>
      <c r="N9147" t="str">
        <f t="shared" si="142"/>
        <v>60FAE</v>
      </c>
    </row>
    <row r="9148" spans="1:14" x14ac:dyDescent="0.25">
      <c r="A9148" t="s">
        <v>2891</v>
      </c>
      <c r="B9148" t="s">
        <v>12</v>
      </c>
      <c r="C9148" t="s">
        <v>2500</v>
      </c>
      <c r="D9148" t="s">
        <v>2501</v>
      </c>
      <c r="E9148" s="1">
        <v>45077</v>
      </c>
      <c r="F9148" s="1">
        <v>45077</v>
      </c>
      <c r="H9148" t="s">
        <v>2192</v>
      </c>
      <c r="I9148" t="s">
        <v>16</v>
      </c>
      <c r="J9148" s="2">
        <v>9302.3029999999999</v>
      </c>
      <c r="K9148">
        <v>60</v>
      </c>
      <c r="L9148" t="s">
        <v>11917</v>
      </c>
      <c r="M9148" t="s">
        <v>11920</v>
      </c>
      <c r="N9148" t="str">
        <f t="shared" si="142"/>
        <v>60FAE</v>
      </c>
    </row>
    <row r="9149" spans="1:14" x14ac:dyDescent="0.25">
      <c r="A9149" t="s">
        <v>2892</v>
      </c>
      <c r="B9149" t="s">
        <v>12</v>
      </c>
      <c r="C9149" t="s">
        <v>2198</v>
      </c>
      <c r="D9149" t="s">
        <v>2199</v>
      </c>
      <c r="E9149" s="1">
        <v>45077</v>
      </c>
      <c r="F9149" s="1">
        <v>45077</v>
      </c>
      <c r="H9149" t="s">
        <v>2196</v>
      </c>
      <c r="I9149" t="s">
        <v>16</v>
      </c>
      <c r="J9149" s="2">
        <v>2947.2150000000001</v>
      </c>
      <c r="K9149">
        <v>60</v>
      </c>
      <c r="L9149" t="s">
        <v>11917</v>
      </c>
      <c r="M9149" t="s">
        <v>11920</v>
      </c>
      <c r="N9149" t="str">
        <f t="shared" si="142"/>
        <v>60FAE</v>
      </c>
    </row>
    <row r="9150" spans="1:14" x14ac:dyDescent="0.25">
      <c r="A9150" t="s">
        <v>2893</v>
      </c>
      <c r="B9150" t="s">
        <v>12</v>
      </c>
      <c r="C9150" t="s">
        <v>2319</v>
      </c>
      <c r="D9150" t="s">
        <v>2320</v>
      </c>
      <c r="E9150" s="1">
        <v>45077</v>
      </c>
      <c r="F9150" s="1">
        <v>45077</v>
      </c>
      <c r="H9150" t="s">
        <v>2236</v>
      </c>
      <c r="I9150" t="s">
        <v>16</v>
      </c>
      <c r="J9150" s="2">
        <v>2140.4720000000002</v>
      </c>
      <c r="K9150">
        <v>60</v>
      </c>
      <c r="L9150" t="s">
        <v>11917</v>
      </c>
      <c r="M9150" t="s">
        <v>11920</v>
      </c>
      <c r="N9150" t="str">
        <f t="shared" si="142"/>
        <v>60FAE</v>
      </c>
    </row>
    <row r="9151" spans="1:14" x14ac:dyDescent="0.25">
      <c r="A9151" t="s">
        <v>2894</v>
      </c>
      <c r="B9151" t="s">
        <v>12</v>
      </c>
      <c r="C9151" t="s">
        <v>2283</v>
      </c>
      <c r="D9151" t="s">
        <v>2284</v>
      </c>
      <c r="E9151" s="1">
        <v>45077</v>
      </c>
      <c r="F9151" s="1">
        <v>45077</v>
      </c>
      <c r="G9151" s="1">
        <v>45085</v>
      </c>
      <c r="H9151" t="s">
        <v>2192</v>
      </c>
      <c r="I9151" t="s">
        <v>16</v>
      </c>
      <c r="J9151" s="2">
        <v>2285.0619999999999</v>
      </c>
      <c r="K9151">
        <v>60</v>
      </c>
      <c r="L9151" t="s">
        <v>11917</v>
      </c>
      <c r="M9151" t="s">
        <v>11920</v>
      </c>
      <c r="N9151" t="str">
        <f t="shared" si="142"/>
        <v>60FAE</v>
      </c>
    </row>
    <row r="9152" spans="1:14" x14ac:dyDescent="0.25">
      <c r="A9152" t="s">
        <v>2895</v>
      </c>
      <c r="B9152" t="s">
        <v>12</v>
      </c>
      <c r="C9152" t="s">
        <v>2459</v>
      </c>
      <c r="D9152" t="s">
        <v>2460</v>
      </c>
      <c r="E9152" s="1">
        <v>45077</v>
      </c>
      <c r="F9152" s="1">
        <v>45077</v>
      </c>
      <c r="H9152" t="s">
        <v>15</v>
      </c>
      <c r="I9152" t="s">
        <v>16</v>
      </c>
      <c r="J9152" s="2">
        <v>2967.991</v>
      </c>
      <c r="K9152">
        <v>60</v>
      </c>
      <c r="L9152" t="s">
        <v>11917</v>
      </c>
      <c r="M9152" t="s">
        <v>11920</v>
      </c>
      <c r="N9152" t="str">
        <f t="shared" si="142"/>
        <v>60FAE</v>
      </c>
    </row>
    <row r="9153" spans="1:14" x14ac:dyDescent="0.25">
      <c r="A9153" t="s">
        <v>2896</v>
      </c>
      <c r="B9153" t="s">
        <v>12</v>
      </c>
      <c r="C9153" t="s">
        <v>2352</v>
      </c>
      <c r="D9153" t="s">
        <v>2353</v>
      </c>
      <c r="E9153" s="1">
        <v>45077</v>
      </c>
      <c r="F9153" s="1">
        <v>45077</v>
      </c>
      <c r="H9153" t="s">
        <v>2192</v>
      </c>
      <c r="I9153" t="s">
        <v>16</v>
      </c>
      <c r="J9153" s="2">
        <v>961.83699999999999</v>
      </c>
      <c r="K9153">
        <v>60</v>
      </c>
      <c r="L9153" t="s">
        <v>11917</v>
      </c>
      <c r="M9153" t="s">
        <v>11920</v>
      </c>
      <c r="N9153" t="str">
        <f t="shared" si="142"/>
        <v>60FAE</v>
      </c>
    </row>
    <row r="9154" spans="1:14" x14ac:dyDescent="0.25">
      <c r="A9154" t="s">
        <v>2897</v>
      </c>
      <c r="B9154" t="s">
        <v>12</v>
      </c>
      <c r="C9154" t="s">
        <v>2445</v>
      </c>
      <c r="D9154" t="s">
        <v>2446</v>
      </c>
      <c r="E9154" s="1">
        <v>45077</v>
      </c>
      <c r="F9154" s="1">
        <v>45077</v>
      </c>
      <c r="G9154" s="1">
        <v>45082</v>
      </c>
      <c r="H9154" t="s">
        <v>2192</v>
      </c>
      <c r="I9154" t="s">
        <v>16</v>
      </c>
      <c r="J9154" s="2">
        <v>4135.5780000000004</v>
      </c>
      <c r="K9154">
        <v>60</v>
      </c>
      <c r="L9154" t="s">
        <v>11917</v>
      </c>
      <c r="M9154" t="s">
        <v>11920</v>
      </c>
      <c r="N9154" t="str">
        <f t="shared" si="142"/>
        <v>60FAE</v>
      </c>
    </row>
    <row r="9155" spans="1:14" x14ac:dyDescent="0.25">
      <c r="A9155" t="s">
        <v>2898</v>
      </c>
      <c r="B9155" t="s">
        <v>12</v>
      </c>
      <c r="C9155" t="s">
        <v>2496</v>
      </c>
      <c r="D9155" t="s">
        <v>2497</v>
      </c>
      <c r="E9155" s="1">
        <v>45077</v>
      </c>
      <c r="F9155" s="1">
        <v>45077</v>
      </c>
      <c r="G9155" s="1">
        <v>45082</v>
      </c>
      <c r="H9155" t="s">
        <v>2192</v>
      </c>
      <c r="I9155" t="s">
        <v>16</v>
      </c>
      <c r="J9155" s="2">
        <v>3821.328</v>
      </c>
      <c r="K9155">
        <v>60</v>
      </c>
      <c r="L9155" t="s">
        <v>11917</v>
      </c>
      <c r="M9155" t="s">
        <v>11920</v>
      </c>
      <c r="N9155" t="str">
        <f t="shared" ref="N9155:N9218" si="143">+_xlfn.CONCAT(K9155,L9155,M9155)</f>
        <v>60FAE</v>
      </c>
    </row>
    <row r="9156" spans="1:14" x14ac:dyDescent="0.25">
      <c r="A9156" t="s">
        <v>2899</v>
      </c>
      <c r="B9156" t="s">
        <v>12</v>
      </c>
      <c r="C9156" t="s">
        <v>2308</v>
      </c>
      <c r="D9156" t="s">
        <v>2309</v>
      </c>
      <c r="E9156" s="1">
        <v>45077</v>
      </c>
      <c r="F9156" s="1">
        <v>45077</v>
      </c>
      <c r="G9156" s="1">
        <v>45084</v>
      </c>
      <c r="H9156" t="s">
        <v>2236</v>
      </c>
      <c r="I9156" t="s">
        <v>16</v>
      </c>
      <c r="J9156" s="2">
        <v>1171.922</v>
      </c>
      <c r="K9156">
        <v>60</v>
      </c>
      <c r="L9156" t="s">
        <v>11917</v>
      </c>
      <c r="M9156" t="s">
        <v>11920</v>
      </c>
      <c r="N9156" t="str">
        <f t="shared" si="143"/>
        <v>60FAE</v>
      </c>
    </row>
    <row r="9157" spans="1:14" x14ac:dyDescent="0.25">
      <c r="A9157" t="s">
        <v>2900</v>
      </c>
      <c r="B9157" t="s">
        <v>12</v>
      </c>
      <c r="C9157" t="s">
        <v>2787</v>
      </c>
      <c r="D9157" t="s">
        <v>2788</v>
      </c>
      <c r="E9157" s="1">
        <v>45077</v>
      </c>
      <c r="F9157" s="1">
        <v>45077</v>
      </c>
      <c r="G9157" s="1">
        <v>45087</v>
      </c>
      <c r="H9157" t="s">
        <v>2192</v>
      </c>
      <c r="I9157" t="s">
        <v>16</v>
      </c>
      <c r="J9157" s="2">
        <v>4974.7479999999996</v>
      </c>
      <c r="K9157">
        <v>60</v>
      </c>
      <c r="L9157" t="s">
        <v>11917</v>
      </c>
      <c r="M9157" t="s">
        <v>11920</v>
      </c>
      <c r="N9157" t="str">
        <f t="shared" si="143"/>
        <v>60FAE</v>
      </c>
    </row>
    <row r="9158" spans="1:14" x14ac:dyDescent="0.25">
      <c r="A9158" t="s">
        <v>2901</v>
      </c>
      <c r="B9158" t="s">
        <v>12</v>
      </c>
      <c r="C9158" t="s">
        <v>2902</v>
      </c>
      <c r="D9158" t="s">
        <v>2335</v>
      </c>
      <c r="E9158" s="1">
        <v>45077</v>
      </c>
      <c r="F9158" s="1">
        <v>45077</v>
      </c>
      <c r="G9158" s="1">
        <v>45082</v>
      </c>
      <c r="H9158" t="s">
        <v>2192</v>
      </c>
      <c r="I9158" t="s">
        <v>16</v>
      </c>
      <c r="J9158" s="2">
        <v>4602.88</v>
      </c>
      <c r="K9158">
        <v>60</v>
      </c>
      <c r="L9158" t="s">
        <v>11917</v>
      </c>
      <c r="M9158" t="s">
        <v>11920</v>
      </c>
      <c r="N9158" t="str">
        <f t="shared" si="143"/>
        <v>60FAE</v>
      </c>
    </row>
    <row r="9159" spans="1:14" x14ac:dyDescent="0.25">
      <c r="A9159" t="s">
        <v>2903</v>
      </c>
      <c r="B9159" t="s">
        <v>12</v>
      </c>
      <c r="C9159" t="s">
        <v>2255</v>
      </c>
      <c r="D9159" t="s">
        <v>2256</v>
      </c>
      <c r="E9159" s="1">
        <v>45077</v>
      </c>
      <c r="F9159" s="1">
        <v>45077</v>
      </c>
      <c r="G9159" s="1">
        <v>45085</v>
      </c>
      <c r="H9159" t="s">
        <v>2192</v>
      </c>
      <c r="I9159" t="s">
        <v>16</v>
      </c>
      <c r="J9159" s="2">
        <v>2035.557</v>
      </c>
      <c r="K9159">
        <v>60</v>
      </c>
      <c r="L9159" t="s">
        <v>11917</v>
      </c>
      <c r="M9159" t="s">
        <v>11920</v>
      </c>
      <c r="N9159" t="str">
        <f t="shared" si="143"/>
        <v>60FAE</v>
      </c>
    </row>
    <row r="9160" spans="1:14" x14ac:dyDescent="0.25">
      <c r="A9160" t="s">
        <v>2904</v>
      </c>
      <c r="B9160" t="s">
        <v>12</v>
      </c>
      <c r="C9160" t="s">
        <v>2322</v>
      </c>
      <c r="D9160" t="s">
        <v>2323</v>
      </c>
      <c r="E9160" s="1">
        <v>45077</v>
      </c>
      <c r="F9160" s="1">
        <v>45077</v>
      </c>
      <c r="H9160" t="s">
        <v>2196</v>
      </c>
      <c r="I9160" t="s">
        <v>16</v>
      </c>
      <c r="J9160" s="2">
        <v>232.18700000000001</v>
      </c>
      <c r="K9160">
        <v>60</v>
      </c>
      <c r="L9160" t="s">
        <v>11917</v>
      </c>
      <c r="M9160" t="s">
        <v>11920</v>
      </c>
      <c r="N9160" t="str">
        <f t="shared" si="143"/>
        <v>60FAE</v>
      </c>
    </row>
    <row r="9161" spans="1:14" x14ac:dyDescent="0.25">
      <c r="A9161" t="s">
        <v>2905</v>
      </c>
      <c r="B9161" t="s">
        <v>12</v>
      </c>
      <c r="C9161" t="s">
        <v>2293</v>
      </c>
      <c r="D9161" t="s">
        <v>2294</v>
      </c>
      <c r="E9161" s="1">
        <v>45077</v>
      </c>
      <c r="F9161" s="1">
        <v>45077</v>
      </c>
      <c r="H9161" t="s">
        <v>2192</v>
      </c>
      <c r="I9161" t="s">
        <v>16</v>
      </c>
      <c r="J9161" s="2">
        <v>2157.0729999999999</v>
      </c>
      <c r="K9161">
        <v>60</v>
      </c>
      <c r="L9161" t="s">
        <v>11917</v>
      </c>
      <c r="M9161" t="s">
        <v>11920</v>
      </c>
      <c r="N9161" t="str">
        <f t="shared" si="143"/>
        <v>60FAE</v>
      </c>
    </row>
    <row r="9162" spans="1:14" x14ac:dyDescent="0.25">
      <c r="A9162" t="s">
        <v>2906</v>
      </c>
      <c r="B9162" t="s">
        <v>12</v>
      </c>
      <c r="C9162" t="s">
        <v>2207</v>
      </c>
      <c r="D9162" t="s">
        <v>2208</v>
      </c>
      <c r="E9162" s="1">
        <v>45077</v>
      </c>
      <c r="F9162" s="1">
        <v>45077</v>
      </c>
      <c r="G9162" s="1">
        <v>45085</v>
      </c>
      <c r="H9162" t="s">
        <v>2192</v>
      </c>
      <c r="I9162" t="s">
        <v>16</v>
      </c>
      <c r="J9162" s="2">
        <v>6066.3010000000004</v>
      </c>
      <c r="K9162">
        <v>60</v>
      </c>
      <c r="L9162" t="s">
        <v>11917</v>
      </c>
      <c r="M9162" t="s">
        <v>11920</v>
      </c>
      <c r="N9162" t="str">
        <f t="shared" si="143"/>
        <v>60FAE</v>
      </c>
    </row>
    <row r="9163" spans="1:14" x14ac:dyDescent="0.25">
      <c r="A9163" t="s">
        <v>2907</v>
      </c>
      <c r="B9163" t="s">
        <v>12</v>
      </c>
      <c r="C9163" t="s">
        <v>2462</v>
      </c>
      <c r="D9163" t="s">
        <v>2463</v>
      </c>
      <c r="E9163" s="1">
        <v>45077</v>
      </c>
      <c r="F9163" s="1">
        <v>45077</v>
      </c>
      <c r="G9163" s="1">
        <v>45085</v>
      </c>
      <c r="H9163" t="s">
        <v>2236</v>
      </c>
      <c r="I9163" t="s">
        <v>16</v>
      </c>
      <c r="J9163" s="2">
        <v>690.72400000000005</v>
      </c>
      <c r="K9163">
        <v>60</v>
      </c>
      <c r="L9163" t="s">
        <v>11917</v>
      </c>
      <c r="M9163" t="s">
        <v>11920</v>
      </c>
      <c r="N9163" t="str">
        <f t="shared" si="143"/>
        <v>60FAE</v>
      </c>
    </row>
    <row r="9164" spans="1:14" x14ac:dyDescent="0.25">
      <c r="A9164" t="s">
        <v>2908</v>
      </c>
      <c r="B9164" t="s">
        <v>12</v>
      </c>
      <c r="C9164" t="s">
        <v>2349</v>
      </c>
      <c r="D9164" t="s">
        <v>2350</v>
      </c>
      <c r="E9164" s="1">
        <v>45077</v>
      </c>
      <c r="F9164" s="1">
        <v>45077</v>
      </c>
      <c r="G9164" s="1">
        <v>45082</v>
      </c>
      <c r="H9164" t="s">
        <v>2192</v>
      </c>
      <c r="I9164" t="s">
        <v>16</v>
      </c>
      <c r="J9164" s="2">
        <v>2391.3290000000002</v>
      </c>
      <c r="K9164">
        <v>60</v>
      </c>
      <c r="L9164" t="s">
        <v>11917</v>
      </c>
      <c r="M9164" t="s">
        <v>11920</v>
      </c>
      <c r="N9164" t="str">
        <f t="shared" si="143"/>
        <v>60FAE</v>
      </c>
    </row>
    <row r="9165" spans="1:14" x14ac:dyDescent="0.25">
      <c r="A9165" t="s">
        <v>2909</v>
      </c>
      <c r="B9165" t="s">
        <v>12</v>
      </c>
      <c r="C9165" t="s">
        <v>2404</v>
      </c>
      <c r="D9165" t="s">
        <v>2405</v>
      </c>
      <c r="E9165" s="1">
        <v>45077</v>
      </c>
      <c r="F9165" s="1">
        <v>45077</v>
      </c>
      <c r="G9165" s="1">
        <v>45082</v>
      </c>
      <c r="H9165" t="s">
        <v>2192</v>
      </c>
      <c r="I9165" t="s">
        <v>16</v>
      </c>
      <c r="J9165" s="2">
        <v>199.62899999999999</v>
      </c>
      <c r="K9165">
        <v>60</v>
      </c>
      <c r="L9165" t="s">
        <v>11917</v>
      </c>
      <c r="M9165" t="s">
        <v>11920</v>
      </c>
      <c r="N9165" t="str">
        <f t="shared" si="143"/>
        <v>60FAE</v>
      </c>
    </row>
    <row r="9166" spans="1:14" x14ac:dyDescent="0.25">
      <c r="A9166" t="s">
        <v>2910</v>
      </c>
      <c r="B9166" t="s">
        <v>12</v>
      </c>
      <c r="C9166" t="s">
        <v>2413</v>
      </c>
      <c r="D9166" t="s">
        <v>2414</v>
      </c>
      <c r="E9166" s="1">
        <v>45077</v>
      </c>
      <c r="F9166" s="1">
        <v>45077</v>
      </c>
      <c r="H9166" t="s">
        <v>2192</v>
      </c>
      <c r="I9166" t="s">
        <v>16</v>
      </c>
      <c r="J9166" s="2">
        <v>559.46699999999998</v>
      </c>
      <c r="K9166">
        <v>60</v>
      </c>
      <c r="L9166" t="s">
        <v>11917</v>
      </c>
      <c r="M9166" t="s">
        <v>11920</v>
      </c>
      <c r="N9166" t="str">
        <f t="shared" si="143"/>
        <v>60FAE</v>
      </c>
    </row>
    <row r="9167" spans="1:14" x14ac:dyDescent="0.25">
      <c r="A9167" t="s">
        <v>2911</v>
      </c>
      <c r="B9167" t="s">
        <v>12</v>
      </c>
      <c r="C9167" t="s">
        <v>2705</v>
      </c>
      <c r="D9167" t="s">
        <v>2706</v>
      </c>
      <c r="E9167" s="1">
        <v>45077</v>
      </c>
      <c r="F9167" s="1">
        <v>45077</v>
      </c>
      <c r="G9167" s="1">
        <v>45082</v>
      </c>
      <c r="H9167" t="s">
        <v>2192</v>
      </c>
      <c r="I9167" t="s">
        <v>16</v>
      </c>
      <c r="J9167" s="2">
        <v>410.36799999999999</v>
      </c>
      <c r="K9167">
        <v>60</v>
      </c>
      <c r="L9167" t="s">
        <v>11917</v>
      </c>
      <c r="M9167" t="s">
        <v>11920</v>
      </c>
      <c r="N9167" t="str">
        <f t="shared" si="143"/>
        <v>60FAE</v>
      </c>
    </row>
    <row r="9168" spans="1:14" x14ac:dyDescent="0.25">
      <c r="A9168" t="s">
        <v>2912</v>
      </c>
      <c r="B9168" t="s">
        <v>12</v>
      </c>
      <c r="C9168" t="s">
        <v>2410</v>
      </c>
      <c r="D9168" t="s">
        <v>2411</v>
      </c>
      <c r="E9168" s="1">
        <v>45077</v>
      </c>
      <c r="F9168" s="1">
        <v>45077</v>
      </c>
      <c r="H9168" t="s">
        <v>2192</v>
      </c>
      <c r="I9168" t="s">
        <v>16</v>
      </c>
      <c r="J9168" s="2">
        <v>1525.819</v>
      </c>
      <c r="K9168">
        <v>60</v>
      </c>
      <c r="L9168" t="s">
        <v>11917</v>
      </c>
      <c r="M9168" t="s">
        <v>11920</v>
      </c>
      <c r="N9168" t="str">
        <f t="shared" si="143"/>
        <v>60FAE</v>
      </c>
    </row>
    <row r="9169" spans="1:14" x14ac:dyDescent="0.25">
      <c r="A9169" t="s">
        <v>2913</v>
      </c>
      <c r="B9169" t="s">
        <v>12</v>
      </c>
      <c r="C9169" t="s">
        <v>2210</v>
      </c>
      <c r="D9169" t="s">
        <v>2211</v>
      </c>
      <c r="E9169" s="1">
        <v>45077</v>
      </c>
      <c r="F9169" s="1">
        <v>45077</v>
      </c>
      <c r="H9169" t="s">
        <v>2192</v>
      </c>
      <c r="I9169" t="s">
        <v>16</v>
      </c>
      <c r="J9169" s="2">
        <v>982.274</v>
      </c>
      <c r="K9169">
        <v>60</v>
      </c>
      <c r="L9169" t="s">
        <v>11917</v>
      </c>
      <c r="M9169" t="s">
        <v>11920</v>
      </c>
      <c r="N9169" t="str">
        <f t="shared" si="143"/>
        <v>60FAE</v>
      </c>
    </row>
    <row r="9170" spans="1:14" x14ac:dyDescent="0.25">
      <c r="A9170" t="s">
        <v>2914</v>
      </c>
      <c r="B9170" t="s">
        <v>12</v>
      </c>
      <c r="C9170" t="s">
        <v>2442</v>
      </c>
      <c r="D9170" t="s">
        <v>2443</v>
      </c>
      <c r="E9170" s="1">
        <v>45077</v>
      </c>
      <c r="F9170" s="1">
        <v>45077</v>
      </c>
      <c r="H9170" t="s">
        <v>2192</v>
      </c>
      <c r="I9170" t="s">
        <v>16</v>
      </c>
      <c r="J9170" s="2">
        <v>334.49799999999999</v>
      </c>
      <c r="K9170">
        <v>60</v>
      </c>
      <c r="L9170" t="s">
        <v>11917</v>
      </c>
      <c r="M9170" t="s">
        <v>11920</v>
      </c>
      <c r="N9170" t="str">
        <f t="shared" si="143"/>
        <v>60FAE</v>
      </c>
    </row>
    <row r="9171" spans="1:14" x14ac:dyDescent="0.25">
      <c r="A9171" t="s">
        <v>2915</v>
      </c>
      <c r="B9171" t="s">
        <v>12</v>
      </c>
      <c r="C9171" t="s">
        <v>2916</v>
      </c>
      <c r="D9171" t="s">
        <v>2430</v>
      </c>
      <c r="E9171" s="1">
        <v>45077</v>
      </c>
      <c r="F9171" s="1">
        <v>45077</v>
      </c>
      <c r="G9171" s="1">
        <v>45082</v>
      </c>
      <c r="H9171" t="s">
        <v>2192</v>
      </c>
      <c r="I9171" t="s">
        <v>16</v>
      </c>
      <c r="J9171" s="2">
        <v>2977.4940000000001</v>
      </c>
      <c r="K9171">
        <v>60</v>
      </c>
      <c r="L9171" t="s">
        <v>11917</v>
      </c>
      <c r="M9171" t="s">
        <v>11920</v>
      </c>
      <c r="N9171" t="str">
        <f t="shared" si="143"/>
        <v>60FAE</v>
      </c>
    </row>
    <row r="9172" spans="1:14" x14ac:dyDescent="0.25">
      <c r="A9172" t="s">
        <v>2917</v>
      </c>
      <c r="B9172" t="s">
        <v>12</v>
      </c>
      <c r="C9172" t="s">
        <v>2371</v>
      </c>
      <c r="D9172" t="s">
        <v>2372</v>
      </c>
      <c r="E9172" s="1">
        <v>45077</v>
      </c>
      <c r="F9172" s="1">
        <v>45077</v>
      </c>
      <c r="G9172" s="1">
        <v>45087</v>
      </c>
      <c r="H9172" t="s">
        <v>2196</v>
      </c>
      <c r="I9172" t="s">
        <v>16</v>
      </c>
      <c r="J9172" s="2">
        <v>1020.937</v>
      </c>
      <c r="K9172">
        <v>60</v>
      </c>
      <c r="L9172" t="s">
        <v>11917</v>
      </c>
      <c r="M9172" t="s">
        <v>11920</v>
      </c>
      <c r="N9172" t="str">
        <f t="shared" si="143"/>
        <v>60FAE</v>
      </c>
    </row>
    <row r="9173" spans="1:14" x14ac:dyDescent="0.25">
      <c r="A9173" t="s">
        <v>2918</v>
      </c>
      <c r="B9173" t="s">
        <v>12</v>
      </c>
      <c r="C9173" t="s">
        <v>2773</v>
      </c>
      <c r="D9173" t="s">
        <v>2774</v>
      </c>
      <c r="E9173" s="1">
        <v>45077</v>
      </c>
      <c r="F9173" s="1">
        <v>45077</v>
      </c>
      <c r="G9173" s="1">
        <v>45082</v>
      </c>
      <c r="H9173" t="s">
        <v>2236</v>
      </c>
      <c r="I9173" t="s">
        <v>16</v>
      </c>
      <c r="J9173" s="2">
        <v>1076.8969999999999</v>
      </c>
      <c r="K9173">
        <v>60</v>
      </c>
      <c r="L9173" t="s">
        <v>11917</v>
      </c>
      <c r="M9173" t="s">
        <v>11920</v>
      </c>
      <c r="N9173" t="str">
        <f t="shared" si="143"/>
        <v>60FAE</v>
      </c>
    </row>
    <row r="9174" spans="1:14" x14ac:dyDescent="0.25">
      <c r="A9174" t="s">
        <v>2919</v>
      </c>
      <c r="B9174" t="s">
        <v>12</v>
      </c>
      <c r="C9174" t="s">
        <v>2423</v>
      </c>
      <c r="D9174" t="s">
        <v>2424</v>
      </c>
      <c r="E9174" s="1">
        <v>45077</v>
      </c>
      <c r="F9174" s="1">
        <v>45077</v>
      </c>
      <c r="H9174" t="s">
        <v>2196</v>
      </c>
      <c r="I9174" t="s">
        <v>16</v>
      </c>
      <c r="J9174" s="2">
        <v>3307.2849999999999</v>
      </c>
      <c r="K9174">
        <v>60</v>
      </c>
      <c r="L9174" t="s">
        <v>11917</v>
      </c>
      <c r="M9174" t="s">
        <v>11920</v>
      </c>
      <c r="N9174" t="str">
        <f t="shared" si="143"/>
        <v>60FAE</v>
      </c>
    </row>
    <row r="9175" spans="1:14" x14ac:dyDescent="0.25">
      <c r="A9175" t="s">
        <v>2920</v>
      </c>
      <c r="B9175" t="s">
        <v>12</v>
      </c>
      <c r="C9175" t="s">
        <v>2368</v>
      </c>
      <c r="D9175" t="s">
        <v>2369</v>
      </c>
      <c r="E9175" s="1">
        <v>45077</v>
      </c>
      <c r="F9175" s="1">
        <v>45077</v>
      </c>
      <c r="H9175" t="s">
        <v>2196</v>
      </c>
      <c r="I9175" t="s">
        <v>16</v>
      </c>
      <c r="J9175" s="2">
        <v>2367.8029999999999</v>
      </c>
      <c r="K9175">
        <v>60</v>
      </c>
      <c r="L9175" t="s">
        <v>11917</v>
      </c>
      <c r="M9175" t="s">
        <v>11920</v>
      </c>
      <c r="N9175" t="str">
        <f t="shared" si="143"/>
        <v>60FAE</v>
      </c>
    </row>
    <row r="9176" spans="1:14" x14ac:dyDescent="0.25">
      <c r="A9176" t="s">
        <v>2921</v>
      </c>
      <c r="B9176" t="s">
        <v>12</v>
      </c>
      <c r="C9176" t="s">
        <v>2516</v>
      </c>
      <c r="D9176" t="s">
        <v>2517</v>
      </c>
      <c r="E9176" s="1">
        <v>45077</v>
      </c>
      <c r="F9176" s="1">
        <v>45077</v>
      </c>
      <c r="G9176" s="1">
        <v>45089</v>
      </c>
      <c r="H9176" t="s">
        <v>2192</v>
      </c>
      <c r="I9176" t="s">
        <v>16</v>
      </c>
      <c r="J9176" s="2">
        <v>1757.1189999999999</v>
      </c>
      <c r="K9176">
        <v>60</v>
      </c>
      <c r="L9176" t="s">
        <v>11917</v>
      </c>
      <c r="M9176" t="s">
        <v>11920</v>
      </c>
      <c r="N9176" t="str">
        <f t="shared" si="143"/>
        <v>60FAE</v>
      </c>
    </row>
    <row r="9177" spans="1:14" x14ac:dyDescent="0.25">
      <c r="A9177" t="s">
        <v>2922</v>
      </c>
      <c r="B9177" t="s">
        <v>12</v>
      </c>
      <c r="C9177" t="s">
        <v>2259</v>
      </c>
      <c r="D9177" t="s">
        <v>2260</v>
      </c>
      <c r="E9177" s="1">
        <v>45077</v>
      </c>
      <c r="F9177" s="1">
        <v>45077</v>
      </c>
      <c r="G9177" s="1">
        <v>45082</v>
      </c>
      <c r="H9177" t="s">
        <v>2196</v>
      </c>
      <c r="I9177" t="s">
        <v>16</v>
      </c>
      <c r="J9177" s="2">
        <v>2230.1799999999998</v>
      </c>
      <c r="K9177">
        <v>60</v>
      </c>
      <c r="L9177" t="s">
        <v>11917</v>
      </c>
      <c r="M9177" t="s">
        <v>11920</v>
      </c>
      <c r="N9177" t="str">
        <f t="shared" si="143"/>
        <v>60FAE</v>
      </c>
    </row>
    <row r="9178" spans="1:14" x14ac:dyDescent="0.25">
      <c r="A9178" t="s">
        <v>2923</v>
      </c>
      <c r="B9178" t="s">
        <v>12</v>
      </c>
      <c r="C9178" t="s">
        <v>2536</v>
      </c>
      <c r="D9178" t="s">
        <v>2537</v>
      </c>
      <c r="E9178" s="1">
        <v>45077</v>
      </c>
      <c r="F9178" s="1">
        <v>45077</v>
      </c>
      <c r="H9178" t="s">
        <v>2196</v>
      </c>
      <c r="I9178" t="s">
        <v>16</v>
      </c>
      <c r="J9178" s="2">
        <v>1417.982</v>
      </c>
      <c r="K9178">
        <v>60</v>
      </c>
      <c r="L9178" t="s">
        <v>11917</v>
      </c>
      <c r="M9178" t="s">
        <v>11920</v>
      </c>
      <c r="N9178" t="str">
        <f t="shared" si="143"/>
        <v>60FAE</v>
      </c>
    </row>
    <row r="9179" spans="1:14" x14ac:dyDescent="0.25">
      <c r="A9179" t="s">
        <v>2924</v>
      </c>
      <c r="B9179" t="s">
        <v>12</v>
      </c>
      <c r="C9179" t="s">
        <v>2194</v>
      </c>
      <c r="D9179" t="s">
        <v>2195</v>
      </c>
      <c r="E9179" s="1">
        <v>45077</v>
      </c>
      <c r="F9179" s="1">
        <v>45077</v>
      </c>
      <c r="H9179" t="s">
        <v>2196</v>
      </c>
      <c r="I9179" t="s">
        <v>16</v>
      </c>
      <c r="J9179" s="2">
        <v>2468.3710000000001</v>
      </c>
      <c r="K9179">
        <v>60</v>
      </c>
      <c r="L9179" t="s">
        <v>11917</v>
      </c>
      <c r="M9179" t="s">
        <v>11920</v>
      </c>
      <c r="N9179" t="str">
        <f t="shared" si="143"/>
        <v>60FAE</v>
      </c>
    </row>
    <row r="9180" spans="1:14" x14ac:dyDescent="0.25">
      <c r="A9180" t="s">
        <v>2925</v>
      </c>
      <c r="B9180" t="s">
        <v>12</v>
      </c>
      <c r="C9180" t="s">
        <v>2201</v>
      </c>
      <c r="D9180" t="s">
        <v>2202</v>
      </c>
      <c r="E9180" s="1">
        <v>45077</v>
      </c>
      <c r="F9180" s="1">
        <v>45077</v>
      </c>
      <c r="H9180" t="s">
        <v>2192</v>
      </c>
      <c r="I9180" t="s">
        <v>16</v>
      </c>
      <c r="J9180" s="2">
        <v>316.73099999999999</v>
      </c>
      <c r="K9180">
        <v>60</v>
      </c>
      <c r="L9180" t="s">
        <v>11917</v>
      </c>
      <c r="M9180" t="s">
        <v>11920</v>
      </c>
      <c r="N9180" t="str">
        <f t="shared" si="143"/>
        <v>60FAE</v>
      </c>
    </row>
    <row r="9181" spans="1:14" x14ac:dyDescent="0.25">
      <c r="A9181" t="s">
        <v>2926</v>
      </c>
      <c r="B9181" t="s">
        <v>12</v>
      </c>
      <c r="C9181" t="s">
        <v>2702</v>
      </c>
      <c r="D9181" t="s">
        <v>2703</v>
      </c>
      <c r="E9181" s="1">
        <v>45077</v>
      </c>
      <c r="F9181" s="1">
        <v>45077</v>
      </c>
      <c r="G9181" s="1">
        <v>45082</v>
      </c>
      <c r="H9181" t="s">
        <v>2192</v>
      </c>
      <c r="I9181" t="s">
        <v>16</v>
      </c>
      <c r="J9181" s="2">
        <v>177.358</v>
      </c>
      <c r="K9181">
        <v>60</v>
      </c>
      <c r="L9181" t="s">
        <v>11917</v>
      </c>
      <c r="M9181" t="s">
        <v>11920</v>
      </c>
      <c r="N9181" t="str">
        <f t="shared" si="143"/>
        <v>60FAE</v>
      </c>
    </row>
    <row r="9182" spans="1:14" x14ac:dyDescent="0.25">
      <c r="A9182" t="s">
        <v>2927</v>
      </c>
      <c r="B9182" t="s">
        <v>12</v>
      </c>
      <c r="C9182" t="s">
        <v>2407</v>
      </c>
      <c r="D9182" t="s">
        <v>2408</v>
      </c>
      <c r="E9182" s="1">
        <v>45077</v>
      </c>
      <c r="F9182" s="1">
        <v>45077</v>
      </c>
      <c r="G9182" s="1">
        <v>45087</v>
      </c>
      <c r="H9182" t="s">
        <v>2192</v>
      </c>
      <c r="I9182" t="s">
        <v>16</v>
      </c>
      <c r="J9182" s="2">
        <v>798.11599999999999</v>
      </c>
      <c r="K9182">
        <v>60</v>
      </c>
      <c r="L9182" t="s">
        <v>11917</v>
      </c>
      <c r="M9182" t="s">
        <v>11920</v>
      </c>
      <c r="N9182" t="str">
        <f t="shared" si="143"/>
        <v>60FAE</v>
      </c>
    </row>
    <row r="9183" spans="1:14" x14ac:dyDescent="0.25">
      <c r="A9183" t="s">
        <v>2928</v>
      </c>
      <c r="B9183" t="s">
        <v>12</v>
      </c>
      <c r="C9183" t="s">
        <v>2380</v>
      </c>
      <c r="D9183" t="s">
        <v>2381</v>
      </c>
      <c r="E9183" s="1">
        <v>45077</v>
      </c>
      <c r="F9183" s="1">
        <v>45077</v>
      </c>
      <c r="G9183" s="1">
        <v>45082</v>
      </c>
      <c r="H9183" t="s">
        <v>2192</v>
      </c>
      <c r="I9183" t="s">
        <v>16</v>
      </c>
      <c r="J9183" s="2">
        <v>15866.841</v>
      </c>
      <c r="K9183">
        <v>60</v>
      </c>
      <c r="L9183" t="s">
        <v>11917</v>
      </c>
      <c r="M9183" t="s">
        <v>11920</v>
      </c>
      <c r="N9183" t="str">
        <f t="shared" si="143"/>
        <v>60FAE</v>
      </c>
    </row>
    <row r="9184" spans="1:14" x14ac:dyDescent="0.25">
      <c r="A9184" t="s">
        <v>2929</v>
      </c>
      <c r="B9184" t="s">
        <v>12</v>
      </c>
      <c r="C9184" t="s">
        <v>2389</v>
      </c>
      <c r="D9184" t="s">
        <v>2390</v>
      </c>
      <c r="E9184" s="1">
        <v>45077</v>
      </c>
      <c r="F9184" s="1">
        <v>45077</v>
      </c>
      <c r="G9184" s="1">
        <v>45082</v>
      </c>
      <c r="H9184" t="s">
        <v>2192</v>
      </c>
      <c r="I9184" t="s">
        <v>16</v>
      </c>
      <c r="J9184" s="2">
        <v>6710.1790000000001</v>
      </c>
      <c r="K9184">
        <v>60</v>
      </c>
      <c r="L9184" t="s">
        <v>11917</v>
      </c>
      <c r="M9184" t="s">
        <v>11920</v>
      </c>
      <c r="N9184" t="str">
        <f t="shared" si="143"/>
        <v>60FAE</v>
      </c>
    </row>
    <row r="9185" spans="1:14" x14ac:dyDescent="0.25">
      <c r="A9185" t="s">
        <v>2930</v>
      </c>
      <c r="B9185" t="s">
        <v>12</v>
      </c>
      <c r="C9185" t="s">
        <v>2392</v>
      </c>
      <c r="D9185" t="s">
        <v>2393</v>
      </c>
      <c r="E9185" s="1">
        <v>45077</v>
      </c>
      <c r="F9185" s="1">
        <v>45077</v>
      </c>
      <c r="G9185" s="1">
        <v>45082</v>
      </c>
      <c r="H9185" t="s">
        <v>2192</v>
      </c>
      <c r="I9185" t="s">
        <v>16</v>
      </c>
      <c r="J9185" s="2">
        <v>6784.2860000000001</v>
      </c>
      <c r="K9185">
        <v>60</v>
      </c>
      <c r="L9185" t="s">
        <v>11917</v>
      </c>
      <c r="M9185" t="s">
        <v>11920</v>
      </c>
      <c r="N9185" t="str">
        <f t="shared" si="143"/>
        <v>60FAE</v>
      </c>
    </row>
    <row r="9186" spans="1:14" x14ac:dyDescent="0.25">
      <c r="A9186" t="s">
        <v>2931</v>
      </c>
      <c r="B9186" t="s">
        <v>12</v>
      </c>
      <c r="C9186" t="s">
        <v>2435</v>
      </c>
      <c r="D9186" t="s">
        <v>2436</v>
      </c>
      <c r="E9186" s="1">
        <v>45077</v>
      </c>
      <c r="F9186" s="1">
        <v>45077</v>
      </c>
      <c r="H9186" t="s">
        <v>2192</v>
      </c>
      <c r="I9186" t="s">
        <v>16</v>
      </c>
      <c r="J9186" s="2">
        <v>374.96899999999999</v>
      </c>
      <c r="K9186">
        <v>60</v>
      </c>
      <c r="L9186" t="s">
        <v>11917</v>
      </c>
      <c r="M9186" t="s">
        <v>11920</v>
      </c>
      <c r="N9186" t="str">
        <f t="shared" si="143"/>
        <v>60FAE</v>
      </c>
    </row>
    <row r="9187" spans="1:14" x14ac:dyDescent="0.25">
      <c r="A9187" t="s">
        <v>2932</v>
      </c>
      <c r="B9187" t="s">
        <v>12</v>
      </c>
      <c r="C9187" t="s">
        <v>2364</v>
      </c>
      <c r="D9187" t="s">
        <v>2365</v>
      </c>
      <c r="E9187" s="1">
        <v>45077</v>
      </c>
      <c r="F9187" s="1">
        <v>45077</v>
      </c>
      <c r="G9187" s="1">
        <v>45089</v>
      </c>
      <c r="H9187" t="s">
        <v>2236</v>
      </c>
      <c r="I9187" t="s">
        <v>16</v>
      </c>
      <c r="J9187" s="2">
        <v>987.60599999999999</v>
      </c>
      <c r="K9187">
        <v>60</v>
      </c>
      <c r="L9187" t="s">
        <v>11917</v>
      </c>
      <c r="M9187" t="s">
        <v>11920</v>
      </c>
      <c r="N9187" t="str">
        <f t="shared" si="143"/>
        <v>60FAE</v>
      </c>
    </row>
    <row r="9188" spans="1:14" x14ac:dyDescent="0.25">
      <c r="A9188" t="s">
        <v>2933</v>
      </c>
      <c r="B9188" t="s">
        <v>12</v>
      </c>
      <c r="C9188" t="s">
        <v>2204</v>
      </c>
      <c r="D9188" t="s">
        <v>2205</v>
      </c>
      <c r="E9188" s="1">
        <v>45077</v>
      </c>
      <c r="F9188" s="1">
        <v>45077</v>
      </c>
      <c r="H9188" t="s">
        <v>2192</v>
      </c>
      <c r="I9188" t="s">
        <v>16</v>
      </c>
      <c r="J9188" s="2">
        <v>2958.049</v>
      </c>
      <c r="K9188">
        <v>60</v>
      </c>
      <c r="L9188" t="s">
        <v>11917</v>
      </c>
      <c r="M9188" t="s">
        <v>11920</v>
      </c>
      <c r="N9188" t="str">
        <f t="shared" si="143"/>
        <v>60FAE</v>
      </c>
    </row>
    <row r="9189" spans="1:14" x14ac:dyDescent="0.25">
      <c r="A9189" t="s">
        <v>2934</v>
      </c>
      <c r="B9189" t="s">
        <v>12</v>
      </c>
      <c r="C9189" t="s">
        <v>2234</v>
      </c>
      <c r="D9189" t="s">
        <v>2235</v>
      </c>
      <c r="E9189" s="1">
        <v>45077</v>
      </c>
      <c r="F9189" s="1">
        <v>45077</v>
      </c>
      <c r="G9189" s="1">
        <v>45085</v>
      </c>
      <c r="H9189" t="s">
        <v>2236</v>
      </c>
      <c r="I9189" t="s">
        <v>16</v>
      </c>
      <c r="J9189" s="2">
        <v>5481.7370000000001</v>
      </c>
      <c r="K9189">
        <v>60</v>
      </c>
      <c r="L9189" t="s">
        <v>11917</v>
      </c>
      <c r="M9189" t="s">
        <v>11920</v>
      </c>
      <c r="N9189" t="str">
        <f t="shared" si="143"/>
        <v>60FAE</v>
      </c>
    </row>
    <row r="9190" spans="1:14" x14ac:dyDescent="0.25">
      <c r="A9190" t="s">
        <v>2935</v>
      </c>
      <c r="B9190" t="s">
        <v>12</v>
      </c>
      <c r="C9190" t="s">
        <v>2395</v>
      </c>
      <c r="D9190" t="s">
        <v>2396</v>
      </c>
      <c r="E9190" s="1">
        <v>45077</v>
      </c>
      <c r="F9190" s="1">
        <v>45077</v>
      </c>
      <c r="G9190" s="1">
        <v>45082</v>
      </c>
      <c r="H9190" t="s">
        <v>2192</v>
      </c>
      <c r="I9190" t="s">
        <v>16</v>
      </c>
      <c r="J9190" s="2">
        <v>1589.6679999999999</v>
      </c>
      <c r="K9190">
        <v>60</v>
      </c>
      <c r="L9190" t="s">
        <v>11917</v>
      </c>
      <c r="M9190" t="s">
        <v>11920</v>
      </c>
      <c r="N9190" t="str">
        <f t="shared" si="143"/>
        <v>60FAE</v>
      </c>
    </row>
    <row r="9191" spans="1:14" x14ac:dyDescent="0.25">
      <c r="A9191" t="s">
        <v>2936</v>
      </c>
      <c r="B9191" t="s">
        <v>12</v>
      </c>
      <c r="C9191" t="s">
        <v>2401</v>
      </c>
      <c r="D9191" t="s">
        <v>2402</v>
      </c>
      <c r="E9191" s="1">
        <v>45077</v>
      </c>
      <c r="F9191" s="1">
        <v>45077</v>
      </c>
      <c r="G9191" s="1">
        <v>45085</v>
      </c>
      <c r="H9191" t="s">
        <v>2192</v>
      </c>
      <c r="I9191" t="s">
        <v>16</v>
      </c>
      <c r="J9191" s="2">
        <v>842.37800000000004</v>
      </c>
      <c r="K9191">
        <v>60</v>
      </c>
      <c r="L9191" t="s">
        <v>11917</v>
      </c>
      <c r="M9191" t="s">
        <v>11920</v>
      </c>
      <c r="N9191" t="str">
        <f t="shared" si="143"/>
        <v>60FAE</v>
      </c>
    </row>
    <row r="9192" spans="1:14" x14ac:dyDescent="0.25">
      <c r="A9192" t="s">
        <v>2937</v>
      </c>
      <c r="B9192" t="s">
        <v>12</v>
      </c>
      <c r="C9192" t="s">
        <v>2439</v>
      </c>
      <c r="D9192" t="s">
        <v>2440</v>
      </c>
      <c r="E9192" s="1">
        <v>45077</v>
      </c>
      <c r="F9192" s="1">
        <v>45077</v>
      </c>
      <c r="H9192" t="s">
        <v>2192</v>
      </c>
      <c r="I9192" t="s">
        <v>16</v>
      </c>
      <c r="J9192" s="2">
        <v>583.83799999999997</v>
      </c>
      <c r="K9192">
        <v>60</v>
      </c>
      <c r="L9192" t="s">
        <v>11917</v>
      </c>
      <c r="M9192" t="s">
        <v>11920</v>
      </c>
      <c r="N9192" t="str">
        <f t="shared" si="143"/>
        <v>60FAE</v>
      </c>
    </row>
    <row r="9193" spans="1:14" x14ac:dyDescent="0.25">
      <c r="A9193" t="s">
        <v>2938</v>
      </c>
      <c r="B9193" t="s">
        <v>12</v>
      </c>
      <c r="C9193" t="s">
        <v>2534</v>
      </c>
      <c r="D9193" t="s">
        <v>2315</v>
      </c>
      <c r="E9193" s="1">
        <v>45077</v>
      </c>
      <c r="F9193" s="1">
        <v>45077</v>
      </c>
      <c r="H9193" t="s">
        <v>2196</v>
      </c>
      <c r="I9193" t="s">
        <v>16</v>
      </c>
      <c r="J9193" s="2">
        <v>1494.9380000000001</v>
      </c>
      <c r="K9193">
        <v>60</v>
      </c>
      <c r="L9193" t="s">
        <v>11917</v>
      </c>
      <c r="M9193" t="s">
        <v>11920</v>
      </c>
      <c r="N9193" t="str">
        <f t="shared" si="143"/>
        <v>60FAE</v>
      </c>
    </row>
    <row r="9194" spans="1:14" x14ac:dyDescent="0.25">
      <c r="A9194" t="s">
        <v>2939</v>
      </c>
      <c r="B9194" t="s">
        <v>12</v>
      </c>
      <c r="C9194" t="s">
        <v>2377</v>
      </c>
      <c r="D9194" t="s">
        <v>2378</v>
      </c>
      <c r="E9194" s="1">
        <v>45077</v>
      </c>
      <c r="F9194" s="1">
        <v>45077</v>
      </c>
      <c r="G9194" s="1">
        <v>45085</v>
      </c>
      <c r="H9194" t="s">
        <v>2196</v>
      </c>
      <c r="I9194" t="s">
        <v>16</v>
      </c>
      <c r="J9194" s="2">
        <v>3682.8850000000002</v>
      </c>
      <c r="K9194">
        <v>60</v>
      </c>
      <c r="L9194" t="s">
        <v>11917</v>
      </c>
      <c r="M9194" t="s">
        <v>11920</v>
      </c>
      <c r="N9194" t="str">
        <f t="shared" si="143"/>
        <v>60FAE</v>
      </c>
    </row>
    <row r="9195" spans="1:14" x14ac:dyDescent="0.25">
      <c r="A9195" t="s">
        <v>2940</v>
      </c>
      <c r="B9195" t="s">
        <v>12</v>
      </c>
      <c r="C9195" t="s">
        <v>2448</v>
      </c>
      <c r="D9195" t="s">
        <v>2449</v>
      </c>
      <c r="E9195" s="1">
        <v>45077</v>
      </c>
      <c r="F9195" s="1">
        <v>45077</v>
      </c>
      <c r="G9195" s="1">
        <v>45085</v>
      </c>
      <c r="H9195" t="s">
        <v>2192</v>
      </c>
      <c r="I9195" t="s">
        <v>16</v>
      </c>
      <c r="J9195" s="2">
        <v>2155.192</v>
      </c>
      <c r="K9195">
        <v>60</v>
      </c>
      <c r="L9195" t="s">
        <v>11917</v>
      </c>
      <c r="M9195" t="s">
        <v>11920</v>
      </c>
      <c r="N9195" t="str">
        <f t="shared" si="143"/>
        <v>60FAE</v>
      </c>
    </row>
    <row r="9196" spans="1:14" x14ac:dyDescent="0.25">
      <c r="A9196" t="s">
        <v>2941</v>
      </c>
      <c r="B9196" t="s">
        <v>12</v>
      </c>
      <c r="C9196" t="s">
        <v>2452</v>
      </c>
      <c r="D9196" t="s">
        <v>2453</v>
      </c>
      <c r="E9196" s="1">
        <v>45077</v>
      </c>
      <c r="F9196" s="1">
        <v>45077</v>
      </c>
      <c r="G9196" s="1">
        <v>45085</v>
      </c>
      <c r="H9196" t="s">
        <v>2192</v>
      </c>
      <c r="I9196" t="s">
        <v>16</v>
      </c>
      <c r="J9196" s="2">
        <v>2665.3620000000001</v>
      </c>
      <c r="K9196">
        <v>60</v>
      </c>
      <c r="L9196" t="s">
        <v>11917</v>
      </c>
      <c r="M9196" t="s">
        <v>11920</v>
      </c>
      <c r="N9196" t="str">
        <f t="shared" si="143"/>
        <v>60FAE</v>
      </c>
    </row>
    <row r="9197" spans="1:14" x14ac:dyDescent="0.25">
      <c r="A9197" t="s">
        <v>2942</v>
      </c>
      <c r="B9197" t="s">
        <v>12</v>
      </c>
      <c r="C9197" t="s">
        <v>2426</v>
      </c>
      <c r="D9197" t="s">
        <v>2427</v>
      </c>
      <c r="E9197" s="1">
        <v>45077</v>
      </c>
      <c r="F9197" s="1">
        <v>45077</v>
      </c>
      <c r="G9197" s="1">
        <v>45085</v>
      </c>
      <c r="H9197" t="s">
        <v>2192</v>
      </c>
      <c r="I9197" t="s">
        <v>16</v>
      </c>
      <c r="J9197" s="2">
        <v>215.92099999999999</v>
      </c>
      <c r="K9197">
        <v>60</v>
      </c>
      <c r="L9197" t="s">
        <v>11917</v>
      </c>
      <c r="M9197" t="s">
        <v>11920</v>
      </c>
      <c r="N9197" t="str">
        <f t="shared" si="143"/>
        <v>60FAE</v>
      </c>
    </row>
    <row r="9198" spans="1:14" x14ac:dyDescent="0.25">
      <c r="A9198" t="s">
        <v>2943</v>
      </c>
      <c r="B9198" t="s">
        <v>12</v>
      </c>
      <c r="C9198" t="s">
        <v>2251</v>
      </c>
      <c r="D9198" t="s">
        <v>2252</v>
      </c>
      <c r="E9198" s="1">
        <v>45077</v>
      </c>
      <c r="F9198" s="1">
        <v>45077</v>
      </c>
      <c r="G9198" s="1">
        <v>45089</v>
      </c>
      <c r="H9198" t="s">
        <v>2196</v>
      </c>
      <c r="I9198" t="s">
        <v>16</v>
      </c>
      <c r="J9198" s="2">
        <v>3421.44</v>
      </c>
      <c r="K9198">
        <v>60</v>
      </c>
      <c r="L9198" t="s">
        <v>11917</v>
      </c>
      <c r="M9198" t="s">
        <v>11920</v>
      </c>
      <c r="N9198" t="str">
        <f t="shared" si="143"/>
        <v>60FAE</v>
      </c>
    </row>
    <row r="9199" spans="1:14" x14ac:dyDescent="0.25">
      <c r="A9199" t="s">
        <v>2944</v>
      </c>
      <c r="B9199" t="s">
        <v>12</v>
      </c>
      <c r="C9199" t="s">
        <v>2945</v>
      </c>
      <c r="D9199" t="s">
        <v>2946</v>
      </c>
      <c r="E9199" s="1">
        <v>45077</v>
      </c>
      <c r="F9199" s="1">
        <v>45077</v>
      </c>
      <c r="H9199" t="s">
        <v>15</v>
      </c>
      <c r="I9199" t="s">
        <v>16</v>
      </c>
      <c r="J9199" s="2">
        <v>626.86599999999999</v>
      </c>
      <c r="K9199">
        <v>60</v>
      </c>
      <c r="L9199" t="s">
        <v>11917</v>
      </c>
      <c r="M9199" t="s">
        <v>11920</v>
      </c>
      <c r="N9199" t="str">
        <f t="shared" si="143"/>
        <v>60FAE</v>
      </c>
    </row>
    <row r="9200" spans="1:14" x14ac:dyDescent="0.25">
      <c r="A9200" t="s">
        <v>2947</v>
      </c>
      <c r="B9200" t="s">
        <v>12</v>
      </c>
      <c r="C9200" t="s">
        <v>2552</v>
      </c>
      <c r="D9200" t="s">
        <v>2553</v>
      </c>
      <c r="E9200" s="1">
        <v>45077</v>
      </c>
      <c r="F9200" s="1">
        <v>45077</v>
      </c>
      <c r="G9200" s="1">
        <v>45085</v>
      </c>
      <c r="H9200" t="s">
        <v>2192</v>
      </c>
      <c r="I9200" t="s">
        <v>16</v>
      </c>
      <c r="J9200" s="2">
        <v>183.011</v>
      </c>
      <c r="K9200">
        <v>60</v>
      </c>
      <c r="L9200" t="s">
        <v>11917</v>
      </c>
      <c r="M9200" t="s">
        <v>11920</v>
      </c>
      <c r="N9200" t="str">
        <f t="shared" si="143"/>
        <v>60FAE</v>
      </c>
    </row>
    <row r="9201" spans="1:14" x14ac:dyDescent="0.25">
      <c r="A9201" t="s">
        <v>2948</v>
      </c>
      <c r="B9201" t="s">
        <v>12</v>
      </c>
      <c r="C9201" t="s">
        <v>2361</v>
      </c>
      <c r="D9201" t="s">
        <v>2362</v>
      </c>
      <c r="E9201" s="1">
        <v>45077</v>
      </c>
      <c r="F9201" s="1">
        <v>45077</v>
      </c>
      <c r="G9201" s="1">
        <v>45082</v>
      </c>
      <c r="H9201" t="s">
        <v>2192</v>
      </c>
      <c r="I9201" t="s">
        <v>16</v>
      </c>
      <c r="J9201" s="2">
        <v>6719.5619999999999</v>
      </c>
      <c r="K9201">
        <v>60</v>
      </c>
      <c r="L9201" t="s">
        <v>11917</v>
      </c>
      <c r="M9201" t="s">
        <v>11920</v>
      </c>
      <c r="N9201" t="str">
        <f t="shared" si="143"/>
        <v>60FAE</v>
      </c>
    </row>
    <row r="9202" spans="1:14" x14ac:dyDescent="0.25">
      <c r="A9202" t="s">
        <v>2949</v>
      </c>
      <c r="B9202" t="s">
        <v>12</v>
      </c>
      <c r="C9202" t="s">
        <v>2432</v>
      </c>
      <c r="D9202" t="s">
        <v>2433</v>
      </c>
      <c r="E9202" s="1">
        <v>45077</v>
      </c>
      <c r="F9202" s="1">
        <v>45077</v>
      </c>
      <c r="G9202" s="1">
        <v>45082</v>
      </c>
      <c r="H9202" t="s">
        <v>2192</v>
      </c>
      <c r="I9202" t="s">
        <v>16</v>
      </c>
      <c r="J9202" s="2">
        <v>2095.1379999999999</v>
      </c>
      <c r="K9202">
        <v>60</v>
      </c>
      <c r="L9202" t="s">
        <v>11917</v>
      </c>
      <c r="M9202" t="s">
        <v>11920</v>
      </c>
      <c r="N9202" t="str">
        <f t="shared" si="143"/>
        <v>60FAE</v>
      </c>
    </row>
    <row r="9203" spans="1:14" x14ac:dyDescent="0.25">
      <c r="A9203" t="s">
        <v>2950</v>
      </c>
      <c r="B9203" t="s">
        <v>12</v>
      </c>
      <c r="C9203" t="s">
        <v>2951</v>
      </c>
      <c r="D9203" t="s">
        <v>2952</v>
      </c>
      <c r="E9203" s="1">
        <v>45077</v>
      </c>
      <c r="F9203" s="1">
        <v>45077</v>
      </c>
      <c r="G9203" s="1">
        <v>45087</v>
      </c>
      <c r="H9203" t="s">
        <v>2192</v>
      </c>
      <c r="I9203" t="s">
        <v>16</v>
      </c>
      <c r="J9203" s="2">
        <v>5587.7640000000001</v>
      </c>
      <c r="K9203">
        <v>60</v>
      </c>
      <c r="L9203" t="s">
        <v>11917</v>
      </c>
      <c r="M9203" t="s">
        <v>11920</v>
      </c>
      <c r="N9203" t="str">
        <f t="shared" si="143"/>
        <v>60FAE</v>
      </c>
    </row>
    <row r="9204" spans="1:14" x14ac:dyDescent="0.25">
      <c r="A9204" t="s">
        <v>2953</v>
      </c>
      <c r="B9204" t="s">
        <v>12</v>
      </c>
      <c r="C9204" t="s">
        <v>2343</v>
      </c>
      <c r="D9204" t="s">
        <v>2344</v>
      </c>
      <c r="E9204" s="1">
        <v>45077</v>
      </c>
      <c r="F9204" s="1">
        <v>45077</v>
      </c>
      <c r="H9204" t="s">
        <v>2192</v>
      </c>
      <c r="I9204" t="s">
        <v>16</v>
      </c>
      <c r="J9204" s="2">
        <v>314.827</v>
      </c>
      <c r="K9204">
        <v>60</v>
      </c>
      <c r="L9204" t="s">
        <v>11917</v>
      </c>
      <c r="M9204" t="s">
        <v>11920</v>
      </c>
      <c r="N9204" t="str">
        <f t="shared" si="143"/>
        <v>60FAE</v>
      </c>
    </row>
    <row r="9205" spans="1:14" x14ac:dyDescent="0.25">
      <c r="A9205" t="s">
        <v>2954</v>
      </c>
      <c r="B9205" t="s">
        <v>12</v>
      </c>
      <c r="C9205" t="s">
        <v>2355</v>
      </c>
      <c r="D9205" t="s">
        <v>2356</v>
      </c>
      <c r="E9205" s="1">
        <v>45077</v>
      </c>
      <c r="F9205" s="1">
        <v>45077</v>
      </c>
      <c r="H9205" t="s">
        <v>2192</v>
      </c>
      <c r="I9205" t="s">
        <v>16</v>
      </c>
      <c r="J9205" s="2">
        <v>154.61000000000001</v>
      </c>
      <c r="K9205">
        <v>60</v>
      </c>
      <c r="L9205" t="s">
        <v>11917</v>
      </c>
      <c r="M9205" t="s">
        <v>11920</v>
      </c>
      <c r="N9205" t="str">
        <f t="shared" si="143"/>
        <v>60FAE</v>
      </c>
    </row>
    <row r="9206" spans="1:14" x14ac:dyDescent="0.25">
      <c r="A9206" t="s">
        <v>2955</v>
      </c>
      <c r="B9206" t="s">
        <v>12</v>
      </c>
      <c r="C9206" t="s">
        <v>2302</v>
      </c>
      <c r="D9206" t="s">
        <v>2263</v>
      </c>
      <c r="E9206" s="1">
        <v>45077</v>
      </c>
      <c r="F9206" s="1">
        <v>45077</v>
      </c>
      <c r="G9206" s="1">
        <v>45082</v>
      </c>
      <c r="H9206" t="s">
        <v>2192</v>
      </c>
      <c r="I9206" t="s">
        <v>16</v>
      </c>
      <c r="J9206" s="2">
        <v>338.322</v>
      </c>
      <c r="K9206">
        <v>60</v>
      </c>
      <c r="L9206" t="s">
        <v>11917</v>
      </c>
      <c r="M9206" t="s">
        <v>11920</v>
      </c>
      <c r="N9206" t="str">
        <f t="shared" si="143"/>
        <v>60FAE</v>
      </c>
    </row>
    <row r="9207" spans="1:14" x14ac:dyDescent="0.25">
      <c r="A9207" t="s">
        <v>3614</v>
      </c>
      <c r="B9207" t="s">
        <v>12</v>
      </c>
      <c r="C9207" t="s">
        <v>3021</v>
      </c>
      <c r="D9207" t="s">
        <v>3022</v>
      </c>
      <c r="E9207" s="1">
        <v>45077</v>
      </c>
      <c r="F9207" s="1">
        <v>45077</v>
      </c>
      <c r="H9207" t="s">
        <v>2959</v>
      </c>
      <c r="I9207" t="s">
        <v>16</v>
      </c>
      <c r="J9207" s="2">
        <v>3963.7420000000002</v>
      </c>
      <c r="K9207">
        <v>70</v>
      </c>
      <c r="L9207" t="s">
        <v>11917</v>
      </c>
      <c r="M9207" t="s">
        <v>11920</v>
      </c>
      <c r="N9207" t="str">
        <f t="shared" si="143"/>
        <v>70FAE</v>
      </c>
    </row>
    <row r="9208" spans="1:14" x14ac:dyDescent="0.25">
      <c r="A9208" t="s">
        <v>3615</v>
      </c>
      <c r="B9208" t="s">
        <v>12</v>
      </c>
      <c r="C9208" t="s">
        <v>3021</v>
      </c>
      <c r="D9208" t="s">
        <v>3022</v>
      </c>
      <c r="E9208" s="1">
        <v>45077</v>
      </c>
      <c r="F9208" s="1">
        <v>45077</v>
      </c>
      <c r="G9208" s="1">
        <v>45084</v>
      </c>
      <c r="H9208" t="s">
        <v>2959</v>
      </c>
      <c r="I9208" t="s">
        <v>16</v>
      </c>
      <c r="J9208" s="2">
        <v>3908.1210000000001</v>
      </c>
      <c r="K9208">
        <v>70</v>
      </c>
      <c r="L9208" t="s">
        <v>11917</v>
      </c>
      <c r="M9208" t="s">
        <v>11920</v>
      </c>
      <c r="N9208" t="str">
        <f t="shared" si="143"/>
        <v>70FAE</v>
      </c>
    </row>
    <row r="9209" spans="1:14" x14ac:dyDescent="0.25">
      <c r="A9209" t="s">
        <v>3616</v>
      </c>
      <c r="B9209" t="s">
        <v>12</v>
      </c>
      <c r="C9209" t="s">
        <v>2980</v>
      </c>
      <c r="D9209" t="s">
        <v>2981</v>
      </c>
      <c r="E9209" s="1">
        <v>45077</v>
      </c>
      <c r="F9209" s="1">
        <v>45077</v>
      </c>
      <c r="H9209" t="s">
        <v>2959</v>
      </c>
      <c r="I9209" t="s">
        <v>16</v>
      </c>
      <c r="J9209" s="2">
        <v>5209.7190000000001</v>
      </c>
      <c r="K9209">
        <v>70</v>
      </c>
      <c r="L9209" t="s">
        <v>11917</v>
      </c>
      <c r="M9209" t="s">
        <v>11920</v>
      </c>
      <c r="N9209" t="str">
        <f t="shared" si="143"/>
        <v>70FAE</v>
      </c>
    </row>
    <row r="9210" spans="1:14" x14ac:dyDescent="0.25">
      <c r="A9210" t="s">
        <v>3617</v>
      </c>
      <c r="B9210" t="s">
        <v>12</v>
      </c>
      <c r="C9210" t="s">
        <v>2980</v>
      </c>
      <c r="D9210" t="s">
        <v>2981</v>
      </c>
      <c r="E9210" s="1">
        <v>45077</v>
      </c>
      <c r="F9210" s="1">
        <v>45077</v>
      </c>
      <c r="H9210" t="s">
        <v>2959</v>
      </c>
      <c r="I9210" t="s">
        <v>16</v>
      </c>
      <c r="J9210" s="2">
        <v>5552.3140000000003</v>
      </c>
      <c r="K9210">
        <v>70</v>
      </c>
      <c r="L9210" t="s">
        <v>11917</v>
      </c>
      <c r="M9210" t="s">
        <v>11920</v>
      </c>
      <c r="N9210" t="str">
        <f t="shared" si="143"/>
        <v>70FAE</v>
      </c>
    </row>
    <row r="9211" spans="1:14" x14ac:dyDescent="0.25">
      <c r="A9211" t="s">
        <v>3618</v>
      </c>
      <c r="B9211" t="s">
        <v>12</v>
      </c>
      <c r="C9211" t="s">
        <v>2980</v>
      </c>
      <c r="D9211" t="s">
        <v>2981</v>
      </c>
      <c r="E9211" s="1">
        <v>45077</v>
      </c>
      <c r="F9211" s="1">
        <v>45077</v>
      </c>
      <c r="H9211" t="s">
        <v>2959</v>
      </c>
      <c r="I9211" t="s">
        <v>16</v>
      </c>
      <c r="J9211" s="2">
        <v>5720.0209999999997</v>
      </c>
      <c r="K9211">
        <v>70</v>
      </c>
      <c r="L9211" t="s">
        <v>11917</v>
      </c>
      <c r="M9211" t="s">
        <v>11920</v>
      </c>
      <c r="N9211" t="str">
        <f t="shared" si="143"/>
        <v>70FAE</v>
      </c>
    </row>
    <row r="9212" spans="1:14" x14ac:dyDescent="0.25">
      <c r="A9212" t="s">
        <v>3619</v>
      </c>
      <c r="B9212" t="s">
        <v>12</v>
      </c>
      <c r="C9212" t="s">
        <v>2980</v>
      </c>
      <c r="D9212" t="s">
        <v>2981</v>
      </c>
      <c r="E9212" s="1">
        <v>45077</v>
      </c>
      <c r="F9212" s="1">
        <v>45077</v>
      </c>
      <c r="H9212" t="s">
        <v>2959</v>
      </c>
      <c r="I9212" t="s">
        <v>16</v>
      </c>
      <c r="J9212" s="2">
        <v>1888.6610000000001</v>
      </c>
      <c r="K9212">
        <v>70</v>
      </c>
      <c r="L9212" t="s">
        <v>11917</v>
      </c>
      <c r="M9212" t="s">
        <v>11920</v>
      </c>
      <c r="N9212" t="str">
        <f t="shared" si="143"/>
        <v>70FAE</v>
      </c>
    </row>
    <row r="9213" spans="1:14" x14ac:dyDescent="0.25">
      <c r="A9213" t="s">
        <v>3620</v>
      </c>
      <c r="B9213" t="s">
        <v>12</v>
      </c>
      <c r="C9213" t="s">
        <v>3036</v>
      </c>
      <c r="D9213" t="s">
        <v>3037</v>
      </c>
      <c r="E9213" s="1">
        <v>45077</v>
      </c>
      <c r="F9213" s="1">
        <v>45077</v>
      </c>
      <c r="H9213" t="s">
        <v>2959</v>
      </c>
      <c r="I9213" t="s">
        <v>16</v>
      </c>
      <c r="J9213" s="2">
        <v>2077.4070000000002</v>
      </c>
      <c r="K9213">
        <v>70</v>
      </c>
      <c r="L9213" t="s">
        <v>11917</v>
      </c>
      <c r="M9213" t="s">
        <v>11920</v>
      </c>
      <c r="N9213" t="str">
        <f t="shared" si="143"/>
        <v>70FAE</v>
      </c>
    </row>
    <row r="9214" spans="1:14" x14ac:dyDescent="0.25">
      <c r="A9214" t="s">
        <v>3621</v>
      </c>
      <c r="B9214" t="s">
        <v>12</v>
      </c>
      <c r="C9214" t="s">
        <v>3036</v>
      </c>
      <c r="D9214" t="s">
        <v>3037</v>
      </c>
      <c r="E9214" s="1">
        <v>45077</v>
      </c>
      <c r="F9214" s="1">
        <v>45077</v>
      </c>
      <c r="H9214" t="s">
        <v>2959</v>
      </c>
      <c r="I9214" t="s">
        <v>16</v>
      </c>
      <c r="J9214" s="2">
        <v>302.02199999999999</v>
      </c>
      <c r="K9214">
        <v>70</v>
      </c>
      <c r="L9214" t="s">
        <v>11917</v>
      </c>
      <c r="M9214" t="s">
        <v>11920</v>
      </c>
      <c r="N9214" t="str">
        <f t="shared" si="143"/>
        <v>70FAE</v>
      </c>
    </row>
    <row r="9215" spans="1:14" x14ac:dyDescent="0.25">
      <c r="A9215" t="s">
        <v>3622</v>
      </c>
      <c r="B9215" t="s">
        <v>12</v>
      </c>
      <c r="C9215" t="s">
        <v>3036</v>
      </c>
      <c r="D9215" t="s">
        <v>3037</v>
      </c>
      <c r="E9215" s="1">
        <v>45077</v>
      </c>
      <c r="F9215" s="1">
        <v>45077</v>
      </c>
      <c r="H9215" t="s">
        <v>2959</v>
      </c>
      <c r="I9215" t="s">
        <v>16</v>
      </c>
      <c r="J9215" s="2">
        <v>2965.3020000000001</v>
      </c>
      <c r="K9215">
        <v>70</v>
      </c>
      <c r="L9215" t="s">
        <v>11917</v>
      </c>
      <c r="M9215" t="s">
        <v>11920</v>
      </c>
      <c r="N9215" t="str">
        <f t="shared" si="143"/>
        <v>70FAE</v>
      </c>
    </row>
    <row r="9216" spans="1:14" x14ac:dyDescent="0.25">
      <c r="A9216" t="s">
        <v>3623</v>
      </c>
      <c r="B9216" t="s">
        <v>12</v>
      </c>
      <c r="C9216" t="s">
        <v>3056</v>
      </c>
      <c r="D9216" t="s">
        <v>3057</v>
      </c>
      <c r="E9216" s="1">
        <v>45077</v>
      </c>
      <c r="F9216" s="1">
        <v>45077</v>
      </c>
      <c r="H9216" t="s">
        <v>2959</v>
      </c>
      <c r="I9216" t="s">
        <v>16</v>
      </c>
      <c r="J9216" s="2">
        <v>612.95799999999997</v>
      </c>
      <c r="K9216">
        <v>70</v>
      </c>
      <c r="L9216" t="s">
        <v>11917</v>
      </c>
      <c r="M9216" t="s">
        <v>11920</v>
      </c>
      <c r="N9216" t="str">
        <f t="shared" si="143"/>
        <v>70FAE</v>
      </c>
    </row>
    <row r="9217" spans="1:14" x14ac:dyDescent="0.25">
      <c r="A9217" t="s">
        <v>3624</v>
      </c>
      <c r="B9217" t="s">
        <v>12</v>
      </c>
      <c r="C9217" t="s">
        <v>3056</v>
      </c>
      <c r="D9217" t="s">
        <v>3057</v>
      </c>
      <c r="E9217" s="1">
        <v>45077</v>
      </c>
      <c r="F9217" s="1">
        <v>45077</v>
      </c>
      <c r="H9217" t="s">
        <v>2959</v>
      </c>
      <c r="I9217" t="s">
        <v>16</v>
      </c>
      <c r="J9217" s="2">
        <v>1467.9780000000001</v>
      </c>
      <c r="K9217">
        <v>70</v>
      </c>
      <c r="L9217" t="s">
        <v>11917</v>
      </c>
      <c r="M9217" t="s">
        <v>11920</v>
      </c>
      <c r="N9217" t="str">
        <f t="shared" si="143"/>
        <v>70FAE</v>
      </c>
    </row>
    <row r="9218" spans="1:14" x14ac:dyDescent="0.25">
      <c r="A9218" t="s">
        <v>3625</v>
      </c>
      <c r="B9218" t="s">
        <v>12</v>
      </c>
      <c r="C9218" t="s">
        <v>3056</v>
      </c>
      <c r="D9218" t="s">
        <v>3057</v>
      </c>
      <c r="E9218" s="1">
        <v>45077</v>
      </c>
      <c r="F9218" s="1">
        <v>45077</v>
      </c>
      <c r="H9218" t="s">
        <v>2959</v>
      </c>
      <c r="I9218" t="s">
        <v>16</v>
      </c>
      <c r="J9218" s="2">
        <v>4781.2479999999996</v>
      </c>
      <c r="K9218">
        <v>70</v>
      </c>
      <c r="L9218" t="s">
        <v>11917</v>
      </c>
      <c r="M9218" t="s">
        <v>11920</v>
      </c>
      <c r="N9218" t="str">
        <f t="shared" si="143"/>
        <v>70FAE</v>
      </c>
    </row>
    <row r="9219" spans="1:14" x14ac:dyDescent="0.25">
      <c r="A9219" t="s">
        <v>3626</v>
      </c>
      <c r="B9219" t="s">
        <v>12</v>
      </c>
      <c r="C9219" t="s">
        <v>3056</v>
      </c>
      <c r="D9219" t="s">
        <v>3057</v>
      </c>
      <c r="E9219" s="1">
        <v>45077</v>
      </c>
      <c r="F9219" s="1">
        <v>45077</v>
      </c>
      <c r="H9219" t="s">
        <v>2959</v>
      </c>
      <c r="I9219" t="s">
        <v>16</v>
      </c>
      <c r="J9219" s="2">
        <v>3304.357</v>
      </c>
      <c r="K9219">
        <v>70</v>
      </c>
      <c r="L9219" t="s">
        <v>11917</v>
      </c>
      <c r="M9219" t="s">
        <v>11920</v>
      </c>
      <c r="N9219" t="str">
        <f t="shared" ref="N9219:N9282" si="144">+_xlfn.CONCAT(K9219,L9219,M9219)</f>
        <v>70FAE</v>
      </c>
    </row>
    <row r="9220" spans="1:14" x14ac:dyDescent="0.25">
      <c r="A9220" t="s">
        <v>3627</v>
      </c>
      <c r="B9220" t="s">
        <v>12</v>
      </c>
      <c r="C9220" t="s">
        <v>3056</v>
      </c>
      <c r="D9220" t="s">
        <v>3057</v>
      </c>
      <c r="E9220" s="1">
        <v>45077</v>
      </c>
      <c r="F9220" s="1">
        <v>45077</v>
      </c>
      <c r="H9220" t="s">
        <v>2959</v>
      </c>
      <c r="I9220" t="s">
        <v>16</v>
      </c>
      <c r="J9220" s="2">
        <v>3518.39</v>
      </c>
      <c r="K9220">
        <v>70</v>
      </c>
      <c r="L9220" t="s">
        <v>11917</v>
      </c>
      <c r="M9220" t="s">
        <v>11920</v>
      </c>
      <c r="N9220" t="str">
        <f t="shared" si="144"/>
        <v>70FAE</v>
      </c>
    </row>
    <row r="9221" spans="1:14" x14ac:dyDescent="0.25">
      <c r="A9221" t="s">
        <v>3628</v>
      </c>
      <c r="B9221" t="s">
        <v>12</v>
      </c>
      <c r="C9221" t="s">
        <v>3031</v>
      </c>
      <c r="D9221" t="s">
        <v>3032</v>
      </c>
      <c r="E9221" s="1">
        <v>45077</v>
      </c>
      <c r="F9221" s="1">
        <v>45077</v>
      </c>
      <c r="H9221" t="s">
        <v>2959</v>
      </c>
      <c r="I9221" t="s">
        <v>16</v>
      </c>
      <c r="J9221" s="2">
        <v>2607.1419999999998</v>
      </c>
      <c r="K9221">
        <v>70</v>
      </c>
      <c r="L9221" t="s">
        <v>11917</v>
      </c>
      <c r="M9221" t="s">
        <v>11920</v>
      </c>
      <c r="N9221" t="str">
        <f t="shared" si="144"/>
        <v>70FAE</v>
      </c>
    </row>
    <row r="9222" spans="1:14" x14ac:dyDescent="0.25">
      <c r="A9222" t="s">
        <v>3629</v>
      </c>
      <c r="B9222" t="s">
        <v>12</v>
      </c>
      <c r="C9222" t="s">
        <v>2961</v>
      </c>
      <c r="D9222" t="s">
        <v>2962</v>
      </c>
      <c r="E9222" s="1">
        <v>45077</v>
      </c>
      <c r="F9222" s="1">
        <v>45077</v>
      </c>
      <c r="G9222" s="1">
        <v>45080</v>
      </c>
      <c r="H9222" t="s">
        <v>2959</v>
      </c>
      <c r="I9222" t="s">
        <v>16</v>
      </c>
      <c r="J9222" s="2">
        <v>6705.4309999999996</v>
      </c>
      <c r="K9222">
        <v>70</v>
      </c>
      <c r="L9222" t="s">
        <v>11917</v>
      </c>
      <c r="M9222" t="s">
        <v>11920</v>
      </c>
      <c r="N9222" t="str">
        <f t="shared" si="144"/>
        <v>70FAE</v>
      </c>
    </row>
    <row r="9223" spans="1:14" x14ac:dyDescent="0.25">
      <c r="A9223" t="s">
        <v>3630</v>
      </c>
      <c r="B9223" t="s">
        <v>12</v>
      </c>
      <c r="C9223" t="s">
        <v>3142</v>
      </c>
      <c r="D9223" t="s">
        <v>3143</v>
      </c>
      <c r="E9223" s="1">
        <v>45077</v>
      </c>
      <c r="F9223" s="1">
        <v>45077</v>
      </c>
      <c r="H9223" t="s">
        <v>2959</v>
      </c>
      <c r="I9223" t="s">
        <v>16</v>
      </c>
      <c r="J9223" s="2">
        <v>12168.344999999999</v>
      </c>
      <c r="K9223">
        <v>70</v>
      </c>
      <c r="L9223" t="s">
        <v>11917</v>
      </c>
      <c r="M9223" t="s">
        <v>11920</v>
      </c>
      <c r="N9223" t="str">
        <f t="shared" si="144"/>
        <v>70FAE</v>
      </c>
    </row>
    <row r="9224" spans="1:14" x14ac:dyDescent="0.25">
      <c r="A9224" t="s">
        <v>3631</v>
      </c>
      <c r="B9224" t="s">
        <v>12</v>
      </c>
      <c r="C9224" t="s">
        <v>3005</v>
      </c>
      <c r="D9224" t="s">
        <v>3006</v>
      </c>
      <c r="E9224" s="1">
        <v>45077</v>
      </c>
      <c r="F9224" s="1">
        <v>45077</v>
      </c>
      <c r="H9224" t="s">
        <v>2989</v>
      </c>
      <c r="I9224" t="s">
        <v>16</v>
      </c>
      <c r="J9224" s="2">
        <v>7009.2879999999996</v>
      </c>
      <c r="K9224">
        <v>70</v>
      </c>
      <c r="L9224" t="s">
        <v>11917</v>
      </c>
      <c r="M9224" t="s">
        <v>11920</v>
      </c>
      <c r="N9224" t="str">
        <f t="shared" si="144"/>
        <v>70FAE</v>
      </c>
    </row>
    <row r="9225" spans="1:14" x14ac:dyDescent="0.25">
      <c r="A9225" t="s">
        <v>3632</v>
      </c>
      <c r="B9225" t="s">
        <v>12</v>
      </c>
      <c r="C9225" t="s">
        <v>3074</v>
      </c>
      <c r="D9225" t="s">
        <v>3075</v>
      </c>
      <c r="E9225" s="1">
        <v>45077</v>
      </c>
      <c r="F9225" s="1">
        <v>45077</v>
      </c>
      <c r="G9225" s="1">
        <v>45084</v>
      </c>
      <c r="H9225" t="s">
        <v>2989</v>
      </c>
      <c r="I9225" t="s">
        <v>16</v>
      </c>
      <c r="J9225" s="2">
        <v>2411.8209999999999</v>
      </c>
      <c r="K9225">
        <v>70</v>
      </c>
      <c r="L9225" t="s">
        <v>11917</v>
      </c>
      <c r="M9225" t="s">
        <v>11920</v>
      </c>
      <c r="N9225" t="str">
        <f t="shared" si="144"/>
        <v>70FAE</v>
      </c>
    </row>
    <row r="9226" spans="1:14" x14ac:dyDescent="0.25">
      <c r="A9226" t="s">
        <v>3633</v>
      </c>
      <c r="B9226" t="s">
        <v>12</v>
      </c>
      <c r="C9226" t="s">
        <v>2999</v>
      </c>
      <c r="D9226" t="s">
        <v>3000</v>
      </c>
      <c r="E9226" s="1">
        <v>45077</v>
      </c>
      <c r="F9226" s="1">
        <v>45077</v>
      </c>
      <c r="H9226" t="s">
        <v>2959</v>
      </c>
      <c r="I9226" t="s">
        <v>16</v>
      </c>
      <c r="J9226" s="2">
        <v>2342.152</v>
      </c>
      <c r="K9226">
        <v>70</v>
      </c>
      <c r="L9226" t="s">
        <v>11917</v>
      </c>
      <c r="M9226" t="s">
        <v>11920</v>
      </c>
      <c r="N9226" t="str">
        <f t="shared" si="144"/>
        <v>70FAE</v>
      </c>
    </row>
    <row r="9227" spans="1:14" x14ac:dyDescent="0.25">
      <c r="A9227" t="s">
        <v>3634</v>
      </c>
      <c r="B9227" t="s">
        <v>12</v>
      </c>
      <c r="C9227" t="s">
        <v>3115</v>
      </c>
      <c r="D9227" t="s">
        <v>3116</v>
      </c>
      <c r="E9227" s="1">
        <v>45077</v>
      </c>
      <c r="F9227" s="1">
        <v>45077</v>
      </c>
      <c r="G9227" s="1">
        <v>45087</v>
      </c>
      <c r="H9227" t="s">
        <v>2959</v>
      </c>
      <c r="I9227" t="s">
        <v>16</v>
      </c>
      <c r="J9227" s="2">
        <v>2257.3649999999998</v>
      </c>
      <c r="K9227">
        <v>70</v>
      </c>
      <c r="L9227" t="s">
        <v>11917</v>
      </c>
      <c r="M9227" t="s">
        <v>11920</v>
      </c>
      <c r="N9227" t="str">
        <f t="shared" si="144"/>
        <v>70FAE</v>
      </c>
    </row>
    <row r="9228" spans="1:14" x14ac:dyDescent="0.25">
      <c r="A9228" t="s">
        <v>3635</v>
      </c>
      <c r="B9228" t="s">
        <v>12</v>
      </c>
      <c r="C9228" t="s">
        <v>3043</v>
      </c>
      <c r="D9228" t="s">
        <v>3044</v>
      </c>
      <c r="E9228" s="1">
        <v>45077</v>
      </c>
      <c r="F9228" s="1">
        <v>45077</v>
      </c>
      <c r="H9228" t="s">
        <v>2989</v>
      </c>
      <c r="I9228" t="s">
        <v>16</v>
      </c>
      <c r="J9228" s="2">
        <v>4456.1469999999999</v>
      </c>
      <c r="K9228">
        <v>70</v>
      </c>
      <c r="L9228" t="s">
        <v>11917</v>
      </c>
      <c r="M9228" t="s">
        <v>11920</v>
      </c>
      <c r="N9228" t="str">
        <f t="shared" si="144"/>
        <v>70FAE</v>
      </c>
    </row>
    <row r="9229" spans="1:14" x14ac:dyDescent="0.25">
      <c r="A9229" t="s">
        <v>3636</v>
      </c>
      <c r="B9229" t="s">
        <v>12</v>
      </c>
      <c r="C9229" t="s">
        <v>3128</v>
      </c>
      <c r="D9229" t="s">
        <v>3129</v>
      </c>
      <c r="E9229" s="1">
        <v>45077</v>
      </c>
      <c r="F9229" s="1">
        <v>45077</v>
      </c>
      <c r="G9229" s="1">
        <v>45084</v>
      </c>
      <c r="H9229" t="s">
        <v>2959</v>
      </c>
      <c r="I9229" t="s">
        <v>16</v>
      </c>
      <c r="J9229" s="2">
        <v>4352.5209999999997</v>
      </c>
      <c r="K9229">
        <v>70</v>
      </c>
      <c r="L9229" t="s">
        <v>11917</v>
      </c>
      <c r="M9229" t="s">
        <v>11920</v>
      </c>
      <c r="N9229" t="str">
        <f t="shared" si="144"/>
        <v>70FAE</v>
      </c>
    </row>
    <row r="9230" spans="1:14" x14ac:dyDescent="0.25">
      <c r="A9230" t="s">
        <v>3637</v>
      </c>
      <c r="B9230" t="s">
        <v>12</v>
      </c>
      <c r="C9230" t="s">
        <v>3354</v>
      </c>
      <c r="D9230" t="s">
        <v>3355</v>
      </c>
      <c r="E9230" s="1">
        <v>45077</v>
      </c>
      <c r="F9230" s="1">
        <v>45077</v>
      </c>
      <c r="H9230" t="s">
        <v>2959</v>
      </c>
      <c r="I9230" t="s">
        <v>16</v>
      </c>
      <c r="J9230" s="2">
        <v>2575.7139999999999</v>
      </c>
      <c r="K9230">
        <v>70</v>
      </c>
      <c r="L9230" t="s">
        <v>11917</v>
      </c>
      <c r="M9230" t="s">
        <v>11920</v>
      </c>
      <c r="N9230" t="str">
        <f t="shared" si="144"/>
        <v>70FAE</v>
      </c>
    </row>
    <row r="9231" spans="1:14" x14ac:dyDescent="0.25">
      <c r="A9231" t="s">
        <v>3638</v>
      </c>
      <c r="B9231" t="s">
        <v>12</v>
      </c>
      <c r="C9231" t="s">
        <v>2971</v>
      </c>
      <c r="D9231" t="s">
        <v>2972</v>
      </c>
      <c r="E9231" s="1">
        <v>45077</v>
      </c>
      <c r="F9231" s="1">
        <v>45077</v>
      </c>
      <c r="G9231" s="1">
        <v>45087</v>
      </c>
      <c r="H9231" t="s">
        <v>2959</v>
      </c>
      <c r="I9231" t="s">
        <v>16</v>
      </c>
      <c r="J9231" s="2">
        <v>2171.56</v>
      </c>
      <c r="K9231">
        <v>70</v>
      </c>
      <c r="L9231" t="s">
        <v>11917</v>
      </c>
      <c r="M9231" t="s">
        <v>11920</v>
      </c>
      <c r="N9231" t="str">
        <f t="shared" si="144"/>
        <v>70FAE</v>
      </c>
    </row>
    <row r="9232" spans="1:14" x14ac:dyDescent="0.25">
      <c r="A9232" t="s">
        <v>3639</v>
      </c>
      <c r="B9232" t="s">
        <v>12</v>
      </c>
      <c r="C9232" t="s">
        <v>3204</v>
      </c>
      <c r="D9232" t="s">
        <v>3205</v>
      </c>
      <c r="E9232" s="1">
        <v>45077</v>
      </c>
      <c r="F9232" s="1">
        <v>45077</v>
      </c>
      <c r="G9232" s="1">
        <v>45087</v>
      </c>
      <c r="H9232" t="s">
        <v>2959</v>
      </c>
      <c r="I9232" t="s">
        <v>16</v>
      </c>
      <c r="J9232" s="2">
        <v>1000.422</v>
      </c>
      <c r="K9232">
        <v>70</v>
      </c>
      <c r="L9232" t="s">
        <v>11917</v>
      </c>
      <c r="M9232" t="s">
        <v>11920</v>
      </c>
      <c r="N9232" t="str">
        <f t="shared" si="144"/>
        <v>70FAE</v>
      </c>
    </row>
    <row r="9233" spans="1:14" x14ac:dyDescent="0.25">
      <c r="A9233" t="s">
        <v>3640</v>
      </c>
      <c r="B9233" t="s">
        <v>12</v>
      </c>
      <c r="C9233" t="s">
        <v>3136</v>
      </c>
      <c r="D9233" t="s">
        <v>3137</v>
      </c>
      <c r="E9233" s="1">
        <v>45077</v>
      </c>
      <c r="F9233" s="1">
        <v>45077</v>
      </c>
      <c r="G9233" s="1">
        <v>45080</v>
      </c>
      <c r="H9233" t="s">
        <v>2959</v>
      </c>
      <c r="I9233" t="s">
        <v>16</v>
      </c>
      <c r="J9233" s="2">
        <v>4400.0020000000004</v>
      </c>
      <c r="K9233">
        <v>70</v>
      </c>
      <c r="L9233" t="s">
        <v>11917</v>
      </c>
      <c r="M9233" t="s">
        <v>11920</v>
      </c>
      <c r="N9233" t="str">
        <f t="shared" si="144"/>
        <v>70FAE</v>
      </c>
    </row>
    <row r="9234" spans="1:14" x14ac:dyDescent="0.25">
      <c r="A9234" t="s">
        <v>3641</v>
      </c>
      <c r="B9234" t="s">
        <v>12</v>
      </c>
      <c r="C9234" t="s">
        <v>3208</v>
      </c>
      <c r="D9234" t="s">
        <v>3209</v>
      </c>
      <c r="E9234" s="1">
        <v>45077</v>
      </c>
      <c r="F9234" s="1">
        <v>45077</v>
      </c>
      <c r="G9234" s="1">
        <v>45087</v>
      </c>
      <c r="H9234" t="s">
        <v>2959</v>
      </c>
      <c r="I9234" t="s">
        <v>16</v>
      </c>
      <c r="J9234" s="2">
        <v>4376.0349999999999</v>
      </c>
      <c r="K9234">
        <v>70</v>
      </c>
      <c r="L9234" t="s">
        <v>11917</v>
      </c>
      <c r="M9234" t="s">
        <v>11920</v>
      </c>
      <c r="N9234" t="str">
        <f t="shared" si="144"/>
        <v>70FAE</v>
      </c>
    </row>
    <row r="9235" spans="1:14" x14ac:dyDescent="0.25">
      <c r="A9235" t="s">
        <v>3642</v>
      </c>
      <c r="B9235" t="s">
        <v>12</v>
      </c>
      <c r="C9235" t="s">
        <v>3131</v>
      </c>
      <c r="D9235" t="s">
        <v>3132</v>
      </c>
      <c r="E9235" s="1">
        <v>45077</v>
      </c>
      <c r="F9235" s="1">
        <v>45077</v>
      </c>
      <c r="H9235" t="s">
        <v>2959</v>
      </c>
      <c r="I9235" t="s">
        <v>16</v>
      </c>
      <c r="J9235" s="2">
        <v>597.93499999999995</v>
      </c>
      <c r="K9235">
        <v>70</v>
      </c>
      <c r="L9235" t="s">
        <v>11917</v>
      </c>
      <c r="M9235" t="s">
        <v>11920</v>
      </c>
      <c r="N9235" t="str">
        <f t="shared" si="144"/>
        <v>70FAE</v>
      </c>
    </row>
    <row r="9236" spans="1:14" x14ac:dyDescent="0.25">
      <c r="A9236" t="s">
        <v>3643</v>
      </c>
      <c r="B9236" t="s">
        <v>12</v>
      </c>
      <c r="C9236" t="s">
        <v>3002</v>
      </c>
      <c r="D9236" t="s">
        <v>3003</v>
      </c>
      <c r="E9236" s="1">
        <v>45077</v>
      </c>
      <c r="F9236" s="1">
        <v>45077</v>
      </c>
      <c r="G9236" s="1">
        <v>45087</v>
      </c>
      <c r="H9236" t="s">
        <v>2959</v>
      </c>
      <c r="I9236" t="s">
        <v>16</v>
      </c>
      <c r="J9236" s="2">
        <v>2488.64</v>
      </c>
      <c r="K9236">
        <v>70</v>
      </c>
      <c r="L9236" t="s">
        <v>11917</v>
      </c>
      <c r="M9236" t="s">
        <v>11920</v>
      </c>
      <c r="N9236" t="str">
        <f t="shared" si="144"/>
        <v>70FAE</v>
      </c>
    </row>
    <row r="9237" spans="1:14" x14ac:dyDescent="0.25">
      <c r="A9237" t="s">
        <v>3644</v>
      </c>
      <c r="B9237" t="s">
        <v>12</v>
      </c>
      <c r="C9237" t="s">
        <v>3021</v>
      </c>
      <c r="D9237" t="s">
        <v>3022</v>
      </c>
      <c r="E9237" s="1">
        <v>45077</v>
      </c>
      <c r="F9237" s="1">
        <v>45077</v>
      </c>
      <c r="G9237" s="1">
        <v>45084</v>
      </c>
      <c r="H9237" t="s">
        <v>2959</v>
      </c>
      <c r="I9237" t="s">
        <v>16</v>
      </c>
      <c r="J9237" s="2">
        <v>1792.9559999999999</v>
      </c>
      <c r="K9237">
        <v>70</v>
      </c>
      <c r="L9237" t="s">
        <v>11917</v>
      </c>
      <c r="M9237" t="s">
        <v>11920</v>
      </c>
      <c r="N9237" t="str">
        <f t="shared" si="144"/>
        <v>70FAE</v>
      </c>
    </row>
    <row r="9238" spans="1:14" x14ac:dyDescent="0.25">
      <c r="A9238" t="s">
        <v>3645</v>
      </c>
      <c r="B9238" t="s">
        <v>12</v>
      </c>
      <c r="C9238" t="s">
        <v>3101</v>
      </c>
      <c r="D9238" t="s">
        <v>3102</v>
      </c>
      <c r="E9238" s="1">
        <v>45077</v>
      </c>
      <c r="F9238" s="1">
        <v>45077</v>
      </c>
      <c r="G9238" s="1">
        <v>45077</v>
      </c>
      <c r="H9238" t="s">
        <v>2959</v>
      </c>
      <c r="I9238" t="s">
        <v>16</v>
      </c>
      <c r="J9238" s="2">
        <v>12464.762000000001</v>
      </c>
      <c r="K9238">
        <v>70</v>
      </c>
      <c r="L9238" t="s">
        <v>11917</v>
      </c>
      <c r="M9238" t="s">
        <v>11920</v>
      </c>
      <c r="N9238" t="str">
        <f t="shared" si="144"/>
        <v>70FAE</v>
      </c>
    </row>
    <row r="9239" spans="1:14" x14ac:dyDescent="0.25">
      <c r="A9239" t="s">
        <v>3646</v>
      </c>
      <c r="B9239" t="s">
        <v>12</v>
      </c>
      <c r="C9239" t="s">
        <v>3283</v>
      </c>
      <c r="D9239" t="s">
        <v>3284</v>
      </c>
      <c r="E9239" s="1">
        <v>45077</v>
      </c>
      <c r="F9239" s="1">
        <v>45077</v>
      </c>
      <c r="G9239" s="1">
        <v>45077</v>
      </c>
      <c r="H9239" t="s">
        <v>2959</v>
      </c>
      <c r="I9239" t="s">
        <v>16</v>
      </c>
      <c r="J9239" s="2">
        <v>7402.866</v>
      </c>
      <c r="K9239">
        <v>70</v>
      </c>
      <c r="L9239" t="s">
        <v>11917</v>
      </c>
      <c r="M9239" t="s">
        <v>11920</v>
      </c>
      <c r="N9239" t="str">
        <f t="shared" si="144"/>
        <v>70FAE</v>
      </c>
    </row>
    <row r="9240" spans="1:14" x14ac:dyDescent="0.25">
      <c r="A9240" t="s">
        <v>3647</v>
      </c>
      <c r="B9240" t="s">
        <v>12</v>
      </c>
      <c r="C9240" t="s">
        <v>2984</v>
      </c>
      <c r="D9240" t="s">
        <v>2985</v>
      </c>
      <c r="E9240" s="1">
        <v>45077</v>
      </c>
      <c r="F9240" s="1">
        <v>45077</v>
      </c>
      <c r="G9240" s="1">
        <v>45077</v>
      </c>
      <c r="H9240" t="s">
        <v>2959</v>
      </c>
      <c r="I9240" t="s">
        <v>16</v>
      </c>
      <c r="J9240" s="2">
        <v>2615.7330000000002</v>
      </c>
      <c r="K9240">
        <v>70</v>
      </c>
      <c r="L9240" t="s">
        <v>11917</v>
      </c>
      <c r="M9240" t="s">
        <v>11920</v>
      </c>
      <c r="N9240" t="str">
        <f t="shared" si="144"/>
        <v>70FAE</v>
      </c>
    </row>
    <row r="9241" spans="1:14" x14ac:dyDescent="0.25">
      <c r="A9241" t="s">
        <v>3648</v>
      </c>
      <c r="B9241" t="s">
        <v>12</v>
      </c>
      <c r="C9241" t="s">
        <v>2987</v>
      </c>
      <c r="D9241" t="s">
        <v>2988</v>
      </c>
      <c r="E9241" s="1">
        <v>45077</v>
      </c>
      <c r="F9241" s="1">
        <v>45077</v>
      </c>
      <c r="H9241" t="s">
        <v>2989</v>
      </c>
      <c r="I9241" t="s">
        <v>16</v>
      </c>
      <c r="J9241" s="2">
        <v>7610.7929999999997</v>
      </c>
      <c r="K9241">
        <v>70</v>
      </c>
      <c r="L9241" t="s">
        <v>11917</v>
      </c>
      <c r="M9241" t="s">
        <v>11920</v>
      </c>
      <c r="N9241" t="str">
        <f t="shared" si="144"/>
        <v>70FAE</v>
      </c>
    </row>
    <row r="9242" spans="1:14" x14ac:dyDescent="0.25">
      <c r="A9242" t="s">
        <v>3649</v>
      </c>
      <c r="B9242" t="s">
        <v>12</v>
      </c>
      <c r="C9242" t="s">
        <v>3031</v>
      </c>
      <c r="D9242" t="s">
        <v>3032</v>
      </c>
      <c r="E9242" s="1">
        <v>45077</v>
      </c>
      <c r="F9242" s="1">
        <v>45077</v>
      </c>
      <c r="H9242" t="s">
        <v>2959</v>
      </c>
      <c r="I9242" t="s">
        <v>16</v>
      </c>
      <c r="J9242" s="2">
        <v>4929.5280000000002</v>
      </c>
      <c r="K9242">
        <v>70</v>
      </c>
      <c r="L9242" t="s">
        <v>11917</v>
      </c>
      <c r="M9242" t="s">
        <v>11920</v>
      </c>
      <c r="N9242" t="str">
        <f t="shared" si="144"/>
        <v>70FAE</v>
      </c>
    </row>
    <row r="9243" spans="1:14" x14ac:dyDescent="0.25">
      <c r="A9243" t="s">
        <v>3650</v>
      </c>
      <c r="B9243" t="s">
        <v>12</v>
      </c>
      <c r="C9243" t="s">
        <v>3435</v>
      </c>
      <c r="D9243" t="s">
        <v>3436</v>
      </c>
      <c r="E9243" s="1">
        <v>45077</v>
      </c>
      <c r="F9243" s="1">
        <v>45077</v>
      </c>
      <c r="H9243" t="s">
        <v>2959</v>
      </c>
      <c r="I9243" t="s">
        <v>16</v>
      </c>
      <c r="J9243" s="2">
        <v>6711.4219999999996</v>
      </c>
      <c r="K9243">
        <v>70</v>
      </c>
      <c r="L9243" t="s">
        <v>11917</v>
      </c>
      <c r="M9243" t="s">
        <v>11920</v>
      </c>
      <c r="N9243" t="str">
        <f t="shared" si="144"/>
        <v>70FAE</v>
      </c>
    </row>
    <row r="9244" spans="1:14" x14ac:dyDescent="0.25">
      <c r="A9244" t="s">
        <v>3651</v>
      </c>
      <c r="B9244" t="s">
        <v>12</v>
      </c>
      <c r="C9244" t="s">
        <v>3236</v>
      </c>
      <c r="D9244" t="s">
        <v>3237</v>
      </c>
      <c r="E9244" s="1">
        <v>45077</v>
      </c>
      <c r="F9244" s="1">
        <v>45077</v>
      </c>
      <c r="G9244" s="1">
        <v>45077</v>
      </c>
      <c r="H9244" t="s">
        <v>2959</v>
      </c>
      <c r="I9244" t="s">
        <v>16</v>
      </c>
      <c r="J9244" s="2">
        <v>14923.6</v>
      </c>
      <c r="K9244">
        <v>70</v>
      </c>
      <c r="L9244" t="s">
        <v>11917</v>
      </c>
      <c r="M9244" t="s">
        <v>11920</v>
      </c>
      <c r="N9244" t="str">
        <f t="shared" si="144"/>
        <v>70FAE</v>
      </c>
    </row>
    <row r="9245" spans="1:14" x14ac:dyDescent="0.25">
      <c r="A9245" t="s">
        <v>3652</v>
      </c>
      <c r="B9245" t="s">
        <v>12</v>
      </c>
      <c r="C9245" t="s">
        <v>3211</v>
      </c>
      <c r="D9245" t="s">
        <v>3212</v>
      </c>
      <c r="E9245" s="1">
        <v>45077</v>
      </c>
      <c r="F9245" s="1">
        <v>45077</v>
      </c>
      <c r="H9245" t="s">
        <v>2959</v>
      </c>
      <c r="I9245" t="s">
        <v>16</v>
      </c>
      <c r="J9245" s="2">
        <v>672.404</v>
      </c>
      <c r="K9245">
        <v>70</v>
      </c>
      <c r="L9245" t="s">
        <v>11917</v>
      </c>
      <c r="M9245" t="s">
        <v>11920</v>
      </c>
      <c r="N9245" t="str">
        <f t="shared" si="144"/>
        <v>70FAE</v>
      </c>
    </row>
    <row r="9246" spans="1:14" x14ac:dyDescent="0.25">
      <c r="A9246" t="s">
        <v>3653</v>
      </c>
      <c r="B9246" t="s">
        <v>12</v>
      </c>
      <c r="C9246" t="s">
        <v>2995</v>
      </c>
      <c r="D9246" t="s">
        <v>2996</v>
      </c>
      <c r="E9246" s="1">
        <v>45077</v>
      </c>
      <c r="F9246" s="1">
        <v>45077</v>
      </c>
      <c r="G9246" s="1">
        <v>45086</v>
      </c>
      <c r="H9246" t="s">
        <v>2959</v>
      </c>
      <c r="I9246" t="s">
        <v>16</v>
      </c>
      <c r="J9246" s="2">
        <v>17928.242999999999</v>
      </c>
      <c r="K9246">
        <v>70</v>
      </c>
      <c r="L9246" t="s">
        <v>11917</v>
      </c>
      <c r="M9246" t="s">
        <v>11920</v>
      </c>
      <c r="N9246" t="str">
        <f t="shared" si="144"/>
        <v>70FAE</v>
      </c>
    </row>
    <row r="9247" spans="1:14" x14ac:dyDescent="0.25">
      <c r="A9247" t="s">
        <v>3654</v>
      </c>
      <c r="B9247" t="s">
        <v>12</v>
      </c>
      <c r="C9247" t="s">
        <v>2991</v>
      </c>
      <c r="D9247" t="s">
        <v>2992</v>
      </c>
      <c r="E9247" s="1">
        <v>45077</v>
      </c>
      <c r="F9247" s="1">
        <v>45077</v>
      </c>
      <c r="G9247" s="1">
        <v>45086</v>
      </c>
      <c r="H9247" t="s">
        <v>2959</v>
      </c>
      <c r="I9247" t="s">
        <v>16</v>
      </c>
      <c r="J9247" s="2">
        <v>11346.431</v>
      </c>
      <c r="K9247">
        <v>70</v>
      </c>
      <c r="L9247" t="s">
        <v>11917</v>
      </c>
      <c r="M9247" t="s">
        <v>11920</v>
      </c>
      <c r="N9247" t="str">
        <f t="shared" si="144"/>
        <v>70FAE</v>
      </c>
    </row>
    <row r="9248" spans="1:14" x14ac:dyDescent="0.25">
      <c r="A9248" t="s">
        <v>3655</v>
      </c>
      <c r="B9248" t="s">
        <v>12</v>
      </c>
      <c r="C9248" t="s">
        <v>3291</v>
      </c>
      <c r="D9248" t="s">
        <v>3292</v>
      </c>
      <c r="E9248" s="1">
        <v>45077</v>
      </c>
      <c r="F9248" s="1">
        <v>45077</v>
      </c>
      <c r="G9248" s="1">
        <v>45077</v>
      </c>
      <c r="H9248" t="s">
        <v>2959</v>
      </c>
      <c r="I9248" t="s">
        <v>16</v>
      </c>
      <c r="J9248" s="2">
        <v>903.13900000000001</v>
      </c>
      <c r="K9248">
        <v>70</v>
      </c>
      <c r="L9248" t="s">
        <v>11917</v>
      </c>
      <c r="M9248" t="s">
        <v>11920</v>
      </c>
      <c r="N9248" t="str">
        <f t="shared" si="144"/>
        <v>70FAE</v>
      </c>
    </row>
    <row r="9249" spans="1:14" x14ac:dyDescent="0.25">
      <c r="A9249" t="s">
        <v>3656</v>
      </c>
      <c r="B9249" t="s">
        <v>12</v>
      </c>
      <c r="C9249" t="s">
        <v>3149</v>
      </c>
      <c r="D9249" t="s">
        <v>3150</v>
      </c>
      <c r="E9249" s="1">
        <v>45077</v>
      </c>
      <c r="F9249" s="1">
        <v>45077</v>
      </c>
      <c r="H9249" t="s">
        <v>3010</v>
      </c>
      <c r="I9249" t="s">
        <v>16</v>
      </c>
      <c r="J9249" s="2">
        <v>2560.1129999999998</v>
      </c>
      <c r="K9249">
        <v>70</v>
      </c>
      <c r="L9249" t="s">
        <v>11917</v>
      </c>
      <c r="M9249" t="s">
        <v>11920</v>
      </c>
      <c r="N9249" t="str">
        <f t="shared" si="144"/>
        <v>70FAE</v>
      </c>
    </row>
    <row r="9250" spans="1:14" x14ac:dyDescent="0.25">
      <c r="A9250" t="s">
        <v>3657</v>
      </c>
      <c r="B9250" t="s">
        <v>12</v>
      </c>
      <c r="C9250" t="s">
        <v>3153</v>
      </c>
      <c r="D9250" t="s">
        <v>3154</v>
      </c>
      <c r="E9250" s="1">
        <v>45077</v>
      </c>
      <c r="F9250" s="1">
        <v>45077</v>
      </c>
      <c r="G9250" s="1">
        <v>45086</v>
      </c>
      <c r="H9250" t="s">
        <v>3010</v>
      </c>
      <c r="I9250" t="s">
        <v>16</v>
      </c>
      <c r="J9250" s="2">
        <v>8120.3639999999996</v>
      </c>
      <c r="K9250">
        <v>70</v>
      </c>
      <c r="L9250" t="s">
        <v>11917</v>
      </c>
      <c r="M9250" t="s">
        <v>11920</v>
      </c>
      <c r="N9250" t="str">
        <f t="shared" si="144"/>
        <v>70FAE</v>
      </c>
    </row>
    <row r="9251" spans="1:14" x14ac:dyDescent="0.25">
      <c r="A9251" t="s">
        <v>3658</v>
      </c>
      <c r="B9251" t="s">
        <v>12</v>
      </c>
      <c r="C9251" t="s">
        <v>3198</v>
      </c>
      <c r="D9251" t="s">
        <v>3199</v>
      </c>
      <c r="E9251" s="1">
        <v>45077</v>
      </c>
      <c r="F9251" s="1">
        <v>45077</v>
      </c>
      <c r="G9251" s="1">
        <v>45084</v>
      </c>
      <c r="H9251" t="s">
        <v>2959</v>
      </c>
      <c r="I9251" t="s">
        <v>16</v>
      </c>
      <c r="J9251" s="2">
        <v>7680.8270000000002</v>
      </c>
      <c r="K9251">
        <v>70</v>
      </c>
      <c r="L9251" t="s">
        <v>11917</v>
      </c>
      <c r="M9251" t="s">
        <v>11920</v>
      </c>
      <c r="N9251" t="str">
        <f t="shared" si="144"/>
        <v>70FAE</v>
      </c>
    </row>
    <row r="9252" spans="1:14" x14ac:dyDescent="0.25">
      <c r="A9252" t="s">
        <v>3659</v>
      </c>
      <c r="B9252" t="s">
        <v>12</v>
      </c>
      <c r="C9252" t="s">
        <v>3186</v>
      </c>
      <c r="D9252" t="s">
        <v>3187</v>
      </c>
      <c r="E9252" s="1">
        <v>45077</v>
      </c>
      <c r="F9252" s="1">
        <v>45077</v>
      </c>
      <c r="H9252" t="s">
        <v>3010</v>
      </c>
      <c r="I9252" t="s">
        <v>16</v>
      </c>
      <c r="J9252" s="2">
        <v>2131.9929999999999</v>
      </c>
      <c r="K9252">
        <v>70</v>
      </c>
      <c r="L9252" t="s">
        <v>11917</v>
      </c>
      <c r="M9252" t="s">
        <v>11920</v>
      </c>
      <c r="N9252" t="str">
        <f t="shared" si="144"/>
        <v>70FAE</v>
      </c>
    </row>
    <row r="9253" spans="1:14" x14ac:dyDescent="0.25">
      <c r="A9253" t="s">
        <v>3660</v>
      </c>
      <c r="B9253" t="s">
        <v>12</v>
      </c>
      <c r="C9253" t="s">
        <v>3183</v>
      </c>
      <c r="D9253" t="s">
        <v>3184</v>
      </c>
      <c r="E9253" s="1">
        <v>45077</v>
      </c>
      <c r="F9253" s="1">
        <v>45077</v>
      </c>
      <c r="H9253" t="s">
        <v>3010</v>
      </c>
      <c r="I9253" t="s">
        <v>16</v>
      </c>
      <c r="J9253" s="2">
        <v>2520.7710000000002</v>
      </c>
      <c r="K9253">
        <v>70</v>
      </c>
      <c r="L9253" t="s">
        <v>11917</v>
      </c>
      <c r="M9253" t="s">
        <v>11920</v>
      </c>
      <c r="N9253" t="str">
        <f t="shared" si="144"/>
        <v>70FAE</v>
      </c>
    </row>
    <row r="9254" spans="1:14" x14ac:dyDescent="0.25">
      <c r="A9254" t="s">
        <v>3661</v>
      </c>
      <c r="B9254" t="s">
        <v>12</v>
      </c>
      <c r="C9254" t="s">
        <v>3192</v>
      </c>
      <c r="D9254" t="s">
        <v>3193</v>
      </c>
      <c r="E9254" s="1">
        <v>45077</v>
      </c>
      <c r="F9254" s="1">
        <v>45077</v>
      </c>
      <c r="H9254" t="s">
        <v>2959</v>
      </c>
      <c r="I9254" t="s">
        <v>16</v>
      </c>
      <c r="J9254" s="2">
        <v>2634.2739999999999</v>
      </c>
      <c r="K9254">
        <v>70</v>
      </c>
      <c r="L9254" t="s">
        <v>11917</v>
      </c>
      <c r="M9254" t="s">
        <v>11920</v>
      </c>
      <c r="N9254" t="str">
        <f t="shared" si="144"/>
        <v>70FAE</v>
      </c>
    </row>
    <row r="9255" spans="1:14" x14ac:dyDescent="0.25">
      <c r="A9255" t="s">
        <v>3662</v>
      </c>
      <c r="B9255" t="s">
        <v>12</v>
      </c>
      <c r="C9255" t="s">
        <v>3165</v>
      </c>
      <c r="D9255" t="s">
        <v>3166</v>
      </c>
      <c r="E9255" s="1">
        <v>45077</v>
      </c>
      <c r="F9255" s="1">
        <v>45077</v>
      </c>
      <c r="H9255" t="s">
        <v>2959</v>
      </c>
      <c r="I9255" t="s">
        <v>16</v>
      </c>
      <c r="J9255" s="2">
        <v>2426.828</v>
      </c>
      <c r="K9255">
        <v>70</v>
      </c>
      <c r="L9255" t="s">
        <v>11917</v>
      </c>
      <c r="M9255" t="s">
        <v>11920</v>
      </c>
      <c r="N9255" t="str">
        <f t="shared" si="144"/>
        <v>70FAE</v>
      </c>
    </row>
    <row r="9256" spans="1:14" x14ac:dyDescent="0.25">
      <c r="A9256" t="s">
        <v>3663</v>
      </c>
      <c r="B9256" t="s">
        <v>12</v>
      </c>
      <c r="C9256" t="s">
        <v>3162</v>
      </c>
      <c r="D9256" t="s">
        <v>3163</v>
      </c>
      <c r="E9256" s="1">
        <v>45077</v>
      </c>
      <c r="F9256" s="1">
        <v>45077</v>
      </c>
      <c r="H9256" t="s">
        <v>2959</v>
      </c>
      <c r="I9256" t="s">
        <v>16</v>
      </c>
      <c r="J9256" s="2">
        <v>475.048</v>
      </c>
      <c r="K9256">
        <v>70</v>
      </c>
      <c r="L9256" t="s">
        <v>11917</v>
      </c>
      <c r="M9256" t="s">
        <v>11920</v>
      </c>
      <c r="N9256" t="str">
        <f t="shared" si="144"/>
        <v>70FAE</v>
      </c>
    </row>
    <row r="9257" spans="1:14" x14ac:dyDescent="0.25">
      <c r="A9257" t="s">
        <v>3664</v>
      </c>
      <c r="B9257" t="s">
        <v>12</v>
      </c>
      <c r="C9257" t="s">
        <v>3169</v>
      </c>
      <c r="D9257" t="s">
        <v>3170</v>
      </c>
      <c r="E9257" s="1">
        <v>45077</v>
      </c>
      <c r="F9257" s="1">
        <v>45077</v>
      </c>
      <c r="H9257" t="s">
        <v>3010</v>
      </c>
      <c r="I9257" t="s">
        <v>16</v>
      </c>
      <c r="J9257" s="2">
        <v>1734.7349999999999</v>
      </c>
      <c r="K9257">
        <v>70</v>
      </c>
      <c r="L9257" t="s">
        <v>11917</v>
      </c>
      <c r="M9257" t="s">
        <v>11920</v>
      </c>
      <c r="N9257" t="str">
        <f t="shared" si="144"/>
        <v>70FAE</v>
      </c>
    </row>
    <row r="9258" spans="1:14" x14ac:dyDescent="0.25">
      <c r="A9258" t="s">
        <v>3665</v>
      </c>
      <c r="B9258" t="s">
        <v>12</v>
      </c>
      <c r="C9258" t="s">
        <v>3008</v>
      </c>
      <c r="D9258" t="s">
        <v>3009</v>
      </c>
      <c r="E9258" s="1">
        <v>45077</v>
      </c>
      <c r="F9258" s="1">
        <v>45077</v>
      </c>
      <c r="G9258" s="1">
        <v>45084</v>
      </c>
      <c r="H9258" t="s">
        <v>3010</v>
      </c>
      <c r="I9258" t="s">
        <v>16</v>
      </c>
      <c r="J9258" s="2">
        <v>6832.8370000000004</v>
      </c>
      <c r="K9258">
        <v>70</v>
      </c>
      <c r="L9258" t="s">
        <v>11917</v>
      </c>
      <c r="M9258" t="s">
        <v>11920</v>
      </c>
      <c r="N9258" t="str">
        <f t="shared" si="144"/>
        <v>70FAE</v>
      </c>
    </row>
    <row r="9259" spans="1:14" x14ac:dyDescent="0.25">
      <c r="A9259" t="s">
        <v>3666</v>
      </c>
      <c r="B9259" t="s">
        <v>12</v>
      </c>
      <c r="C9259" t="s">
        <v>3071</v>
      </c>
      <c r="D9259" t="s">
        <v>3072</v>
      </c>
      <c r="E9259" s="1">
        <v>45077</v>
      </c>
      <c r="F9259" s="1">
        <v>45077</v>
      </c>
      <c r="G9259" s="1">
        <v>45087</v>
      </c>
      <c r="H9259" t="s">
        <v>2959</v>
      </c>
      <c r="I9259" t="s">
        <v>16</v>
      </c>
      <c r="J9259" s="2">
        <v>4329.12</v>
      </c>
      <c r="K9259">
        <v>70</v>
      </c>
      <c r="L9259" t="s">
        <v>11917</v>
      </c>
      <c r="M9259" t="s">
        <v>11920</v>
      </c>
      <c r="N9259" t="str">
        <f t="shared" si="144"/>
        <v>70FAE</v>
      </c>
    </row>
    <row r="9260" spans="1:14" x14ac:dyDescent="0.25">
      <c r="A9260" t="s">
        <v>3667</v>
      </c>
      <c r="B9260" t="s">
        <v>12</v>
      </c>
      <c r="C9260" t="s">
        <v>3223</v>
      </c>
      <c r="D9260" t="s">
        <v>3224</v>
      </c>
      <c r="E9260" s="1">
        <v>45077</v>
      </c>
      <c r="F9260" s="1">
        <v>45077</v>
      </c>
      <c r="G9260" s="1">
        <v>45087</v>
      </c>
      <c r="H9260" t="s">
        <v>2959</v>
      </c>
      <c r="I9260" t="s">
        <v>16</v>
      </c>
      <c r="J9260" s="2">
        <v>2749.02</v>
      </c>
      <c r="K9260">
        <v>70</v>
      </c>
      <c r="L9260" t="s">
        <v>11917</v>
      </c>
      <c r="M9260" t="s">
        <v>11920</v>
      </c>
      <c r="N9260" t="str">
        <f t="shared" si="144"/>
        <v>70FAE</v>
      </c>
    </row>
    <row r="9261" spans="1:14" x14ac:dyDescent="0.25">
      <c r="A9261" t="s">
        <v>3668</v>
      </c>
      <c r="B9261" t="s">
        <v>12</v>
      </c>
      <c r="C9261" t="s">
        <v>3053</v>
      </c>
      <c r="D9261" t="s">
        <v>3054</v>
      </c>
      <c r="E9261" s="1">
        <v>45077</v>
      </c>
      <c r="F9261" s="1">
        <v>45077</v>
      </c>
      <c r="H9261" t="s">
        <v>2959</v>
      </c>
      <c r="I9261" t="s">
        <v>16</v>
      </c>
      <c r="J9261" s="2">
        <v>66183.816999999995</v>
      </c>
      <c r="K9261">
        <v>70</v>
      </c>
      <c r="L9261" t="s">
        <v>11917</v>
      </c>
      <c r="M9261" t="s">
        <v>11920</v>
      </c>
      <c r="N9261" t="str">
        <f t="shared" si="144"/>
        <v>70FAE</v>
      </c>
    </row>
    <row r="9262" spans="1:14" x14ac:dyDescent="0.25">
      <c r="A9262" t="s">
        <v>3669</v>
      </c>
      <c r="B9262" t="s">
        <v>12</v>
      </c>
      <c r="C9262" t="s">
        <v>3189</v>
      </c>
      <c r="D9262" t="s">
        <v>3190</v>
      </c>
      <c r="E9262" s="1">
        <v>45077</v>
      </c>
      <c r="F9262" s="1">
        <v>45077</v>
      </c>
      <c r="H9262" t="s">
        <v>2959</v>
      </c>
      <c r="I9262" t="s">
        <v>16</v>
      </c>
      <c r="J9262" s="2">
        <v>968.48199999999997</v>
      </c>
      <c r="K9262">
        <v>70</v>
      </c>
      <c r="L9262" t="s">
        <v>11917</v>
      </c>
      <c r="M9262" t="s">
        <v>11920</v>
      </c>
      <c r="N9262" t="str">
        <f t="shared" si="144"/>
        <v>70FAE</v>
      </c>
    </row>
    <row r="9263" spans="1:14" x14ac:dyDescent="0.25">
      <c r="A9263" t="s">
        <v>3670</v>
      </c>
      <c r="B9263" t="s">
        <v>12</v>
      </c>
      <c r="C9263" t="s">
        <v>3104</v>
      </c>
      <c r="D9263" t="s">
        <v>3105</v>
      </c>
      <c r="E9263" s="1">
        <v>45077</v>
      </c>
      <c r="F9263" s="1">
        <v>45077</v>
      </c>
      <c r="G9263" s="1">
        <v>45086</v>
      </c>
      <c r="H9263" t="s">
        <v>2959</v>
      </c>
      <c r="I9263" t="s">
        <v>16</v>
      </c>
      <c r="J9263" s="2">
        <v>3082.63</v>
      </c>
      <c r="K9263">
        <v>70</v>
      </c>
      <c r="L9263" t="s">
        <v>11917</v>
      </c>
      <c r="M9263" t="s">
        <v>11920</v>
      </c>
      <c r="N9263" t="str">
        <f t="shared" si="144"/>
        <v>70FAE</v>
      </c>
    </row>
    <row r="9264" spans="1:14" x14ac:dyDescent="0.25">
      <c r="A9264" t="s">
        <v>3671</v>
      </c>
      <c r="B9264" t="s">
        <v>12</v>
      </c>
      <c r="C9264" t="s">
        <v>3553</v>
      </c>
      <c r="D9264" t="s">
        <v>3554</v>
      </c>
      <c r="E9264" s="1">
        <v>45077</v>
      </c>
      <c r="F9264" s="1">
        <v>45077</v>
      </c>
      <c r="H9264" t="s">
        <v>3010</v>
      </c>
      <c r="I9264" t="s">
        <v>16</v>
      </c>
      <c r="J9264" s="2">
        <v>1034.729</v>
      </c>
      <c r="K9264">
        <v>70</v>
      </c>
      <c r="L9264" t="s">
        <v>11917</v>
      </c>
      <c r="M9264" t="s">
        <v>11920</v>
      </c>
      <c r="N9264" t="str">
        <f t="shared" si="144"/>
        <v>70FAE</v>
      </c>
    </row>
    <row r="9265" spans="1:14" x14ac:dyDescent="0.25">
      <c r="A9265" t="s">
        <v>3672</v>
      </c>
      <c r="B9265" t="s">
        <v>12</v>
      </c>
      <c r="C9265" t="s">
        <v>3220</v>
      </c>
      <c r="D9265" t="s">
        <v>3221</v>
      </c>
      <c r="E9265" s="1">
        <v>45077</v>
      </c>
      <c r="F9265" s="1">
        <v>45077</v>
      </c>
      <c r="H9265" t="s">
        <v>15</v>
      </c>
      <c r="I9265" t="s">
        <v>16</v>
      </c>
      <c r="J9265" s="2">
        <v>635.21</v>
      </c>
      <c r="K9265">
        <v>70</v>
      </c>
      <c r="L9265" t="s">
        <v>11917</v>
      </c>
      <c r="M9265" t="s">
        <v>11920</v>
      </c>
      <c r="N9265" t="str">
        <f t="shared" si="144"/>
        <v>70FAE</v>
      </c>
    </row>
    <row r="9266" spans="1:14" x14ac:dyDescent="0.25">
      <c r="A9266" t="s">
        <v>3673</v>
      </c>
      <c r="B9266" t="s">
        <v>12</v>
      </c>
      <c r="C9266" t="s">
        <v>3214</v>
      </c>
      <c r="D9266" t="s">
        <v>3215</v>
      </c>
      <c r="E9266" s="1">
        <v>45077</v>
      </c>
      <c r="F9266" s="1">
        <v>45077</v>
      </c>
      <c r="G9266" s="1">
        <v>45084</v>
      </c>
      <c r="H9266" t="s">
        <v>2959</v>
      </c>
      <c r="I9266" t="s">
        <v>16</v>
      </c>
      <c r="J9266" s="2">
        <v>1334.538</v>
      </c>
      <c r="K9266">
        <v>70</v>
      </c>
      <c r="L9266" t="s">
        <v>11917</v>
      </c>
      <c r="M9266" t="s">
        <v>11920</v>
      </c>
      <c r="N9266" t="str">
        <f t="shared" si="144"/>
        <v>70FAE</v>
      </c>
    </row>
    <row r="9267" spans="1:14" x14ac:dyDescent="0.25">
      <c r="A9267" t="s">
        <v>3674</v>
      </c>
      <c r="B9267" t="s">
        <v>12</v>
      </c>
      <c r="C9267" t="s">
        <v>3118</v>
      </c>
      <c r="D9267" t="s">
        <v>3119</v>
      </c>
      <c r="E9267" s="1">
        <v>45077</v>
      </c>
      <c r="F9267" s="1">
        <v>45077</v>
      </c>
      <c r="G9267" s="1">
        <v>45087</v>
      </c>
      <c r="H9267" t="s">
        <v>2959</v>
      </c>
      <c r="I9267" t="s">
        <v>16</v>
      </c>
      <c r="J9267" s="2">
        <v>2548.13</v>
      </c>
      <c r="K9267">
        <v>70</v>
      </c>
      <c r="L9267" t="s">
        <v>11917</v>
      </c>
      <c r="M9267" t="s">
        <v>11920</v>
      </c>
      <c r="N9267" t="str">
        <f t="shared" si="144"/>
        <v>70FAE</v>
      </c>
    </row>
    <row r="9268" spans="1:14" x14ac:dyDescent="0.25">
      <c r="A9268" t="s">
        <v>3675</v>
      </c>
      <c r="B9268" t="s">
        <v>12</v>
      </c>
      <c r="C9268" t="s">
        <v>3217</v>
      </c>
      <c r="D9268" t="s">
        <v>3218</v>
      </c>
      <c r="E9268" s="1">
        <v>45077</v>
      </c>
      <c r="F9268" s="1">
        <v>45077</v>
      </c>
      <c r="G9268" s="1">
        <v>45084</v>
      </c>
      <c r="H9268" t="s">
        <v>3010</v>
      </c>
      <c r="I9268" t="s">
        <v>16</v>
      </c>
      <c r="J9268" s="2">
        <v>2206.3789999999999</v>
      </c>
      <c r="K9268">
        <v>70</v>
      </c>
      <c r="L9268" t="s">
        <v>11917</v>
      </c>
      <c r="M9268" t="s">
        <v>11920</v>
      </c>
      <c r="N9268" t="str">
        <f t="shared" si="144"/>
        <v>70FAE</v>
      </c>
    </row>
    <row r="9269" spans="1:14" x14ac:dyDescent="0.25">
      <c r="A9269" t="s">
        <v>3676</v>
      </c>
      <c r="B9269" t="s">
        <v>12</v>
      </c>
      <c r="C9269" t="s">
        <v>3179</v>
      </c>
      <c r="D9269" t="s">
        <v>3180</v>
      </c>
      <c r="E9269" s="1">
        <v>45077</v>
      </c>
      <c r="F9269" s="1">
        <v>45077</v>
      </c>
      <c r="G9269" s="1">
        <v>45084</v>
      </c>
      <c r="H9269" t="s">
        <v>2959</v>
      </c>
      <c r="I9269" t="s">
        <v>16</v>
      </c>
      <c r="J9269" s="2">
        <v>2227.0680000000002</v>
      </c>
      <c r="K9269">
        <v>70</v>
      </c>
      <c r="L9269" t="s">
        <v>11917</v>
      </c>
      <c r="M9269" t="s">
        <v>11920</v>
      </c>
      <c r="N9269" t="str">
        <f t="shared" si="144"/>
        <v>70FAE</v>
      </c>
    </row>
    <row r="9270" spans="1:14" x14ac:dyDescent="0.25">
      <c r="A9270" t="s">
        <v>3677</v>
      </c>
      <c r="B9270" t="s">
        <v>12</v>
      </c>
      <c r="C9270" t="s">
        <v>3226</v>
      </c>
      <c r="D9270" t="s">
        <v>3227</v>
      </c>
      <c r="E9270" s="1">
        <v>45077</v>
      </c>
      <c r="F9270" s="1">
        <v>45077</v>
      </c>
      <c r="G9270" s="1">
        <v>45084</v>
      </c>
      <c r="H9270" t="s">
        <v>2959</v>
      </c>
      <c r="I9270" t="s">
        <v>16</v>
      </c>
      <c r="J9270" s="2">
        <v>2038.501</v>
      </c>
      <c r="K9270">
        <v>70</v>
      </c>
      <c r="L9270" t="s">
        <v>11917</v>
      </c>
      <c r="M9270" t="s">
        <v>11920</v>
      </c>
      <c r="N9270" t="str">
        <f t="shared" si="144"/>
        <v>70FAE</v>
      </c>
    </row>
    <row r="9271" spans="1:14" x14ac:dyDescent="0.25">
      <c r="A9271" t="s">
        <v>3678</v>
      </c>
      <c r="B9271" t="s">
        <v>12</v>
      </c>
      <c r="C9271" t="s">
        <v>3065</v>
      </c>
      <c r="D9271" t="s">
        <v>3066</v>
      </c>
      <c r="E9271" s="1">
        <v>45077</v>
      </c>
      <c r="F9271" s="1">
        <v>45077</v>
      </c>
      <c r="G9271" s="1">
        <v>45079</v>
      </c>
      <c r="H9271" t="s">
        <v>3010</v>
      </c>
      <c r="I9271" t="s">
        <v>16</v>
      </c>
      <c r="J9271" s="2">
        <v>6885.3879999999999</v>
      </c>
      <c r="K9271">
        <v>70</v>
      </c>
      <c r="L9271" t="s">
        <v>11917</v>
      </c>
      <c r="M9271" t="s">
        <v>11920</v>
      </c>
      <c r="N9271" t="str">
        <f t="shared" si="144"/>
        <v>70FAE</v>
      </c>
    </row>
    <row r="9272" spans="1:14" x14ac:dyDescent="0.25">
      <c r="A9272" t="s">
        <v>3679</v>
      </c>
      <c r="B9272" t="s">
        <v>12</v>
      </c>
      <c r="C9272" t="s">
        <v>3176</v>
      </c>
      <c r="D9272" t="s">
        <v>3177</v>
      </c>
      <c r="E9272" s="1">
        <v>45077</v>
      </c>
      <c r="F9272" s="1">
        <v>45077</v>
      </c>
      <c r="G9272" s="1">
        <v>45080</v>
      </c>
      <c r="H9272" t="s">
        <v>2959</v>
      </c>
      <c r="I9272" t="s">
        <v>16</v>
      </c>
      <c r="J9272" s="2">
        <v>2573.0010000000002</v>
      </c>
      <c r="K9272">
        <v>70</v>
      </c>
      <c r="L9272" t="s">
        <v>11917</v>
      </c>
      <c r="M9272" t="s">
        <v>11920</v>
      </c>
      <c r="N9272" t="str">
        <f t="shared" si="144"/>
        <v>70FAE</v>
      </c>
    </row>
    <row r="9273" spans="1:14" x14ac:dyDescent="0.25">
      <c r="A9273" t="s">
        <v>3680</v>
      </c>
      <c r="B9273" t="s">
        <v>12</v>
      </c>
      <c r="C9273" t="s">
        <v>3093</v>
      </c>
      <c r="D9273" t="s">
        <v>3094</v>
      </c>
      <c r="E9273" s="1">
        <v>45077</v>
      </c>
      <c r="F9273" s="1">
        <v>45077</v>
      </c>
      <c r="G9273" s="1">
        <v>45077</v>
      </c>
      <c r="H9273" t="s">
        <v>2959</v>
      </c>
      <c r="I9273" t="s">
        <v>16</v>
      </c>
      <c r="J9273" s="2">
        <v>5444.018</v>
      </c>
      <c r="K9273">
        <v>70</v>
      </c>
      <c r="L9273" t="s">
        <v>11917</v>
      </c>
      <c r="M9273" t="s">
        <v>11920</v>
      </c>
      <c r="N9273" t="str">
        <f t="shared" si="144"/>
        <v>70FAE</v>
      </c>
    </row>
    <row r="9274" spans="1:14" x14ac:dyDescent="0.25">
      <c r="A9274" t="s">
        <v>3681</v>
      </c>
      <c r="B9274" t="s">
        <v>12</v>
      </c>
      <c r="C9274" t="s">
        <v>2964</v>
      </c>
      <c r="D9274" t="s">
        <v>2965</v>
      </c>
      <c r="E9274" s="1">
        <v>45077</v>
      </c>
      <c r="F9274" s="1">
        <v>45077</v>
      </c>
      <c r="H9274" t="s">
        <v>2959</v>
      </c>
      <c r="I9274" t="s">
        <v>16</v>
      </c>
      <c r="J9274" s="2">
        <v>15296.550999999999</v>
      </c>
      <c r="K9274">
        <v>70</v>
      </c>
      <c r="L9274" t="s">
        <v>11917</v>
      </c>
      <c r="M9274" t="s">
        <v>11920</v>
      </c>
      <c r="N9274" t="str">
        <f t="shared" si="144"/>
        <v>70FAE</v>
      </c>
    </row>
    <row r="9275" spans="1:14" x14ac:dyDescent="0.25">
      <c r="A9275" t="s">
        <v>3682</v>
      </c>
      <c r="B9275" t="s">
        <v>12</v>
      </c>
      <c r="C9275" t="s">
        <v>2967</v>
      </c>
      <c r="D9275" t="s">
        <v>2968</v>
      </c>
      <c r="E9275" s="1">
        <v>45077</v>
      </c>
      <c r="F9275" s="1">
        <v>45077</v>
      </c>
      <c r="G9275" s="1">
        <v>45077</v>
      </c>
      <c r="H9275" t="s">
        <v>15</v>
      </c>
      <c r="I9275" t="s">
        <v>16</v>
      </c>
      <c r="J9275" s="2">
        <v>104.233</v>
      </c>
      <c r="K9275">
        <v>70</v>
      </c>
      <c r="L9275" t="s">
        <v>11917</v>
      </c>
      <c r="M9275" t="s">
        <v>11920</v>
      </c>
      <c r="N9275" t="str">
        <f t="shared" si="144"/>
        <v>70FAE</v>
      </c>
    </row>
    <row r="9276" spans="1:14" x14ac:dyDescent="0.25">
      <c r="A9276" t="s">
        <v>4174</v>
      </c>
      <c r="B9276" t="s">
        <v>12</v>
      </c>
      <c r="C9276" t="s">
        <v>4175</v>
      </c>
      <c r="D9276" t="s">
        <v>3688</v>
      </c>
      <c r="E9276" s="1">
        <v>45077</v>
      </c>
      <c r="F9276" s="1">
        <v>45077</v>
      </c>
      <c r="G9276" s="1">
        <v>45077</v>
      </c>
      <c r="H9276" t="s">
        <v>3689</v>
      </c>
      <c r="I9276" t="s">
        <v>16</v>
      </c>
      <c r="J9276" s="2">
        <v>186.81899999999999</v>
      </c>
      <c r="K9276">
        <v>80</v>
      </c>
      <c r="L9276" t="s">
        <v>11917</v>
      </c>
      <c r="M9276" t="s">
        <v>11920</v>
      </c>
      <c r="N9276" t="str">
        <f t="shared" si="144"/>
        <v>80FAE</v>
      </c>
    </row>
    <row r="9277" spans="1:14" x14ac:dyDescent="0.25">
      <c r="A9277" t="s">
        <v>4176</v>
      </c>
      <c r="B9277" t="s">
        <v>12</v>
      </c>
      <c r="C9277" t="s">
        <v>3846</v>
      </c>
      <c r="D9277" t="s">
        <v>3847</v>
      </c>
      <c r="E9277" s="1">
        <v>45077</v>
      </c>
      <c r="F9277" s="1">
        <v>45077</v>
      </c>
      <c r="H9277" t="s">
        <v>3701</v>
      </c>
      <c r="I9277" t="s">
        <v>16</v>
      </c>
      <c r="J9277" s="2">
        <v>2028.3510000000001</v>
      </c>
      <c r="K9277">
        <v>80</v>
      </c>
      <c r="L9277" t="s">
        <v>11917</v>
      </c>
      <c r="M9277" t="s">
        <v>11920</v>
      </c>
      <c r="N9277" t="str">
        <f t="shared" si="144"/>
        <v>80FAE</v>
      </c>
    </row>
    <row r="9278" spans="1:14" x14ac:dyDescent="0.25">
      <c r="A9278" t="s">
        <v>4177</v>
      </c>
      <c r="B9278" t="s">
        <v>12</v>
      </c>
      <c r="C9278" t="s">
        <v>3967</v>
      </c>
      <c r="D9278" t="s">
        <v>3968</v>
      </c>
      <c r="E9278" s="1">
        <v>45077</v>
      </c>
      <c r="F9278" s="1">
        <v>45077</v>
      </c>
      <c r="G9278" s="1">
        <v>45087</v>
      </c>
      <c r="H9278" t="s">
        <v>3701</v>
      </c>
      <c r="I9278" t="s">
        <v>16</v>
      </c>
      <c r="J9278" s="2">
        <v>1011.167</v>
      </c>
      <c r="K9278">
        <v>80</v>
      </c>
      <c r="L9278" t="s">
        <v>11917</v>
      </c>
      <c r="M9278" t="s">
        <v>11920</v>
      </c>
      <c r="N9278" t="str">
        <f t="shared" si="144"/>
        <v>80FAE</v>
      </c>
    </row>
    <row r="9279" spans="1:14" x14ac:dyDescent="0.25">
      <c r="A9279" t="s">
        <v>4178</v>
      </c>
      <c r="B9279" t="s">
        <v>12</v>
      </c>
      <c r="C9279" t="s">
        <v>3822</v>
      </c>
      <c r="D9279" t="s">
        <v>3823</v>
      </c>
      <c r="E9279" s="1">
        <v>45077</v>
      </c>
      <c r="F9279" s="1">
        <v>45077</v>
      </c>
      <c r="H9279" t="s">
        <v>3701</v>
      </c>
      <c r="I9279" t="s">
        <v>16</v>
      </c>
      <c r="J9279" s="2">
        <v>5394.3909999999996</v>
      </c>
      <c r="K9279">
        <v>80</v>
      </c>
      <c r="L9279" t="s">
        <v>11917</v>
      </c>
      <c r="M9279" t="s">
        <v>11920</v>
      </c>
      <c r="N9279" t="str">
        <f t="shared" si="144"/>
        <v>80FAE</v>
      </c>
    </row>
    <row r="9280" spans="1:14" x14ac:dyDescent="0.25">
      <c r="A9280" t="s">
        <v>4179</v>
      </c>
      <c r="B9280" t="s">
        <v>12</v>
      </c>
      <c r="C9280" t="s">
        <v>3725</v>
      </c>
      <c r="D9280" t="s">
        <v>3726</v>
      </c>
      <c r="E9280" s="1">
        <v>45077</v>
      </c>
      <c r="F9280" s="1">
        <v>45077</v>
      </c>
      <c r="H9280" t="s">
        <v>3697</v>
      </c>
      <c r="I9280" t="s">
        <v>16</v>
      </c>
      <c r="J9280" s="2">
        <v>7112.5439999999999</v>
      </c>
      <c r="K9280">
        <v>80</v>
      </c>
      <c r="L9280" t="s">
        <v>11917</v>
      </c>
      <c r="M9280" t="s">
        <v>11920</v>
      </c>
      <c r="N9280" t="str">
        <f t="shared" si="144"/>
        <v>80FAE</v>
      </c>
    </row>
    <row r="9281" spans="1:14" x14ac:dyDescent="0.25">
      <c r="A9281" t="s">
        <v>4180</v>
      </c>
      <c r="B9281" t="s">
        <v>12</v>
      </c>
      <c r="C9281" t="s">
        <v>3752</v>
      </c>
      <c r="D9281" t="s">
        <v>3753</v>
      </c>
      <c r="E9281" s="1">
        <v>45077</v>
      </c>
      <c r="F9281" s="1">
        <v>45077</v>
      </c>
      <c r="H9281" t="s">
        <v>3701</v>
      </c>
      <c r="I9281" t="s">
        <v>16</v>
      </c>
      <c r="J9281" s="2">
        <v>4527.9979999999996</v>
      </c>
      <c r="K9281">
        <v>80</v>
      </c>
      <c r="L9281" t="s">
        <v>11917</v>
      </c>
      <c r="M9281" t="s">
        <v>11920</v>
      </c>
      <c r="N9281" t="str">
        <f t="shared" si="144"/>
        <v>80FAE</v>
      </c>
    </row>
    <row r="9282" spans="1:14" x14ac:dyDescent="0.25">
      <c r="A9282" t="s">
        <v>4181</v>
      </c>
      <c r="B9282" t="s">
        <v>12</v>
      </c>
      <c r="C9282" t="s">
        <v>3831</v>
      </c>
      <c r="D9282" t="s">
        <v>3832</v>
      </c>
      <c r="E9282" s="1">
        <v>45077</v>
      </c>
      <c r="F9282" s="1">
        <v>45077</v>
      </c>
      <c r="H9282" t="s">
        <v>3701</v>
      </c>
      <c r="I9282" t="s">
        <v>16</v>
      </c>
      <c r="J9282" s="2">
        <v>5577.59</v>
      </c>
      <c r="K9282">
        <v>80</v>
      </c>
      <c r="L9282" t="s">
        <v>11917</v>
      </c>
      <c r="M9282" t="s">
        <v>11920</v>
      </c>
      <c r="N9282" t="str">
        <f t="shared" si="144"/>
        <v>80FAE</v>
      </c>
    </row>
    <row r="9283" spans="1:14" x14ac:dyDescent="0.25">
      <c r="A9283" t="s">
        <v>4182</v>
      </c>
      <c r="B9283" t="s">
        <v>12</v>
      </c>
      <c r="C9283" t="s">
        <v>3797</v>
      </c>
      <c r="D9283" t="s">
        <v>3798</v>
      </c>
      <c r="E9283" s="1">
        <v>45077</v>
      </c>
      <c r="F9283" s="1">
        <v>45077</v>
      </c>
      <c r="G9283" s="1">
        <v>45084</v>
      </c>
      <c r="H9283" t="s">
        <v>3701</v>
      </c>
      <c r="I9283" t="s">
        <v>16</v>
      </c>
      <c r="J9283" s="2">
        <v>4240.8789999999999</v>
      </c>
      <c r="K9283">
        <v>80</v>
      </c>
      <c r="L9283" t="s">
        <v>11917</v>
      </c>
      <c r="M9283" t="s">
        <v>11920</v>
      </c>
      <c r="N9283" t="str">
        <f t="shared" ref="N9283:N9346" si="145">+_xlfn.CONCAT(K9283,L9283,M9283)</f>
        <v>80FAE</v>
      </c>
    </row>
    <row r="9284" spans="1:14" x14ac:dyDescent="0.25">
      <c r="A9284" t="s">
        <v>4183</v>
      </c>
      <c r="B9284" t="s">
        <v>12</v>
      </c>
      <c r="C9284" t="s">
        <v>3809</v>
      </c>
      <c r="D9284" t="s">
        <v>3810</v>
      </c>
      <c r="E9284" s="1">
        <v>45077</v>
      </c>
      <c r="F9284" s="1">
        <v>45077</v>
      </c>
      <c r="H9284" t="s">
        <v>3701</v>
      </c>
      <c r="I9284" t="s">
        <v>16</v>
      </c>
      <c r="J9284" s="2">
        <v>2367.5889999999999</v>
      </c>
      <c r="K9284">
        <v>80</v>
      </c>
      <c r="L9284" t="s">
        <v>11917</v>
      </c>
      <c r="M9284" t="s">
        <v>11920</v>
      </c>
      <c r="N9284" t="str">
        <f t="shared" si="145"/>
        <v>80FAE</v>
      </c>
    </row>
    <row r="9285" spans="1:14" x14ac:dyDescent="0.25">
      <c r="A9285" t="s">
        <v>4184</v>
      </c>
      <c r="B9285" t="s">
        <v>12</v>
      </c>
      <c r="C9285" t="s">
        <v>3706</v>
      </c>
      <c r="D9285" t="s">
        <v>3707</v>
      </c>
      <c r="E9285" s="1">
        <v>45077</v>
      </c>
      <c r="F9285" s="1">
        <v>45077</v>
      </c>
      <c r="H9285" t="s">
        <v>3697</v>
      </c>
      <c r="I9285" t="s">
        <v>16</v>
      </c>
      <c r="J9285" s="2">
        <v>7423.8869999999997</v>
      </c>
      <c r="K9285">
        <v>80</v>
      </c>
      <c r="L9285" t="s">
        <v>11917</v>
      </c>
      <c r="M9285" t="s">
        <v>11920</v>
      </c>
      <c r="N9285" t="str">
        <f t="shared" si="145"/>
        <v>80FAE</v>
      </c>
    </row>
    <row r="9286" spans="1:14" x14ac:dyDescent="0.25">
      <c r="A9286" t="s">
        <v>4185</v>
      </c>
      <c r="B9286" t="s">
        <v>12</v>
      </c>
      <c r="C9286" t="s">
        <v>3752</v>
      </c>
      <c r="D9286" t="s">
        <v>3753</v>
      </c>
      <c r="E9286" s="1">
        <v>45077</v>
      </c>
      <c r="F9286" s="1">
        <v>45077</v>
      </c>
      <c r="H9286" t="s">
        <v>3701</v>
      </c>
      <c r="I9286" t="s">
        <v>16</v>
      </c>
      <c r="J9286" s="2">
        <v>6031.5959999999995</v>
      </c>
      <c r="K9286">
        <v>80</v>
      </c>
      <c r="L9286" t="s">
        <v>11917</v>
      </c>
      <c r="M9286" t="s">
        <v>11920</v>
      </c>
      <c r="N9286" t="str">
        <f t="shared" si="145"/>
        <v>80FAE</v>
      </c>
    </row>
    <row r="9287" spans="1:14" x14ac:dyDescent="0.25">
      <c r="A9287" t="s">
        <v>4186</v>
      </c>
      <c r="B9287" t="s">
        <v>12</v>
      </c>
      <c r="C9287" t="s">
        <v>3791</v>
      </c>
      <c r="D9287" t="s">
        <v>3792</v>
      </c>
      <c r="E9287" s="1">
        <v>45077</v>
      </c>
      <c r="F9287" s="1">
        <v>45077</v>
      </c>
      <c r="H9287" t="s">
        <v>3701</v>
      </c>
      <c r="I9287" t="s">
        <v>16</v>
      </c>
      <c r="J9287" s="2">
        <v>5165.1480000000001</v>
      </c>
      <c r="K9287">
        <v>80</v>
      </c>
      <c r="L9287" t="s">
        <v>11917</v>
      </c>
      <c r="M9287" t="s">
        <v>11920</v>
      </c>
      <c r="N9287" t="str">
        <f t="shared" si="145"/>
        <v>80FAE</v>
      </c>
    </row>
    <row r="9288" spans="1:14" x14ac:dyDescent="0.25">
      <c r="A9288" t="s">
        <v>4187</v>
      </c>
      <c r="B9288" t="s">
        <v>12</v>
      </c>
      <c r="C9288" t="s">
        <v>4188</v>
      </c>
      <c r="D9288" t="s">
        <v>3948</v>
      </c>
      <c r="E9288" s="1">
        <v>45077</v>
      </c>
      <c r="F9288" s="1">
        <v>45077</v>
      </c>
      <c r="G9288" s="1">
        <v>45084</v>
      </c>
      <c r="H9288" t="s">
        <v>3697</v>
      </c>
      <c r="I9288" t="s">
        <v>16</v>
      </c>
      <c r="J9288" s="2">
        <v>1628.0630000000001</v>
      </c>
      <c r="K9288">
        <v>80</v>
      </c>
      <c r="L9288" t="s">
        <v>11917</v>
      </c>
      <c r="M9288" t="s">
        <v>11920</v>
      </c>
      <c r="N9288" t="str">
        <f t="shared" si="145"/>
        <v>80FAE</v>
      </c>
    </row>
    <row r="9289" spans="1:14" x14ac:dyDescent="0.25">
      <c r="A9289" t="s">
        <v>4189</v>
      </c>
      <c r="B9289" t="s">
        <v>12</v>
      </c>
      <c r="C9289" t="s">
        <v>3771</v>
      </c>
      <c r="D9289" t="s">
        <v>3772</v>
      </c>
      <c r="E9289" s="1">
        <v>45077</v>
      </c>
      <c r="F9289" s="1">
        <v>45077</v>
      </c>
      <c r="H9289" t="s">
        <v>3697</v>
      </c>
      <c r="I9289" t="s">
        <v>16</v>
      </c>
      <c r="J9289" s="2">
        <v>2401.13</v>
      </c>
      <c r="K9289">
        <v>80</v>
      </c>
      <c r="L9289" t="s">
        <v>11917</v>
      </c>
      <c r="M9289" t="s">
        <v>11920</v>
      </c>
      <c r="N9289" t="str">
        <f t="shared" si="145"/>
        <v>80FAE</v>
      </c>
    </row>
    <row r="9290" spans="1:14" x14ac:dyDescent="0.25">
      <c r="A9290" t="s">
        <v>4190</v>
      </c>
      <c r="B9290" t="s">
        <v>12</v>
      </c>
      <c r="C9290" t="s">
        <v>3942</v>
      </c>
      <c r="D9290" t="s">
        <v>3943</v>
      </c>
      <c r="E9290" s="1">
        <v>45077</v>
      </c>
      <c r="F9290" s="1">
        <v>45077</v>
      </c>
      <c r="G9290" s="1">
        <v>45084</v>
      </c>
      <c r="H9290" t="s">
        <v>3701</v>
      </c>
      <c r="I9290" t="s">
        <v>16</v>
      </c>
      <c r="J9290" s="2">
        <v>2208.2260000000001</v>
      </c>
      <c r="K9290">
        <v>80</v>
      </c>
      <c r="L9290" t="s">
        <v>11917</v>
      </c>
      <c r="M9290" t="s">
        <v>11920</v>
      </c>
      <c r="N9290" t="str">
        <f t="shared" si="145"/>
        <v>80FAE</v>
      </c>
    </row>
    <row r="9291" spans="1:14" x14ac:dyDescent="0.25">
      <c r="A9291" t="s">
        <v>4191</v>
      </c>
      <c r="B9291" t="s">
        <v>12</v>
      </c>
      <c r="C9291" t="s">
        <v>3875</v>
      </c>
      <c r="D9291" t="s">
        <v>3876</v>
      </c>
      <c r="E9291" s="1">
        <v>45077</v>
      </c>
      <c r="F9291" s="1">
        <v>45077</v>
      </c>
      <c r="G9291" s="1">
        <v>45082</v>
      </c>
      <c r="H9291" t="s">
        <v>3697</v>
      </c>
      <c r="I9291" t="s">
        <v>16</v>
      </c>
      <c r="J9291" s="2">
        <v>4462.5290000000005</v>
      </c>
      <c r="K9291">
        <v>80</v>
      </c>
      <c r="L9291" t="s">
        <v>11917</v>
      </c>
      <c r="M9291" t="s">
        <v>11920</v>
      </c>
      <c r="N9291" t="str">
        <f t="shared" si="145"/>
        <v>80FAE</v>
      </c>
    </row>
    <row r="9292" spans="1:14" x14ac:dyDescent="0.25">
      <c r="A9292" t="s">
        <v>4192</v>
      </c>
      <c r="B9292" t="s">
        <v>12</v>
      </c>
      <c r="C9292" t="s">
        <v>3806</v>
      </c>
      <c r="D9292" t="s">
        <v>3807</v>
      </c>
      <c r="E9292" s="1">
        <v>45077</v>
      </c>
      <c r="F9292" s="1">
        <v>45077</v>
      </c>
      <c r="H9292" t="s">
        <v>3697</v>
      </c>
      <c r="I9292" t="s">
        <v>16</v>
      </c>
      <c r="J9292" s="2">
        <v>10362.078</v>
      </c>
      <c r="K9292">
        <v>80</v>
      </c>
      <c r="L9292" t="s">
        <v>11917</v>
      </c>
      <c r="M9292" t="s">
        <v>11920</v>
      </c>
      <c r="N9292" t="str">
        <f t="shared" si="145"/>
        <v>80FAE</v>
      </c>
    </row>
    <row r="9293" spans="1:14" x14ac:dyDescent="0.25">
      <c r="A9293" t="s">
        <v>4193</v>
      </c>
      <c r="B9293" t="s">
        <v>12</v>
      </c>
      <c r="C9293" t="s">
        <v>3834</v>
      </c>
      <c r="D9293" t="s">
        <v>3835</v>
      </c>
      <c r="E9293" s="1">
        <v>45077</v>
      </c>
      <c r="F9293" s="1">
        <v>45077</v>
      </c>
      <c r="H9293" t="s">
        <v>3697</v>
      </c>
      <c r="I9293" t="s">
        <v>16</v>
      </c>
      <c r="J9293" s="2">
        <v>5175.3220000000001</v>
      </c>
      <c r="K9293">
        <v>80</v>
      </c>
      <c r="L9293" t="s">
        <v>11917</v>
      </c>
      <c r="M9293" t="s">
        <v>11920</v>
      </c>
      <c r="N9293" t="str">
        <f t="shared" si="145"/>
        <v>80FAE</v>
      </c>
    </row>
    <row r="9294" spans="1:14" x14ac:dyDescent="0.25">
      <c r="A9294" t="s">
        <v>4194</v>
      </c>
      <c r="B9294" t="s">
        <v>12</v>
      </c>
      <c r="C9294" t="s">
        <v>3759</v>
      </c>
      <c r="D9294" t="s">
        <v>3760</v>
      </c>
      <c r="E9294" s="1">
        <v>45077</v>
      </c>
      <c r="F9294" s="1">
        <v>45077</v>
      </c>
      <c r="G9294" s="1">
        <v>45082</v>
      </c>
      <c r="H9294" t="s">
        <v>3697</v>
      </c>
      <c r="I9294" t="s">
        <v>16</v>
      </c>
      <c r="J9294" s="2">
        <v>3196.2829999999999</v>
      </c>
      <c r="K9294">
        <v>80</v>
      </c>
      <c r="L9294" t="s">
        <v>11917</v>
      </c>
      <c r="M9294" t="s">
        <v>11920</v>
      </c>
      <c r="N9294" t="str">
        <f t="shared" si="145"/>
        <v>80FAE</v>
      </c>
    </row>
    <row r="9295" spans="1:14" x14ac:dyDescent="0.25">
      <c r="A9295" t="s">
        <v>4195</v>
      </c>
      <c r="B9295" t="s">
        <v>12</v>
      </c>
      <c r="C9295" t="s">
        <v>3762</v>
      </c>
      <c r="D9295" t="s">
        <v>3763</v>
      </c>
      <c r="E9295" s="1">
        <v>45077</v>
      </c>
      <c r="F9295" s="1">
        <v>45077</v>
      </c>
      <c r="G9295" s="1">
        <v>45082</v>
      </c>
      <c r="H9295" t="s">
        <v>3697</v>
      </c>
      <c r="I9295" t="s">
        <v>16</v>
      </c>
      <c r="J9295" s="2">
        <v>2909.2269999999999</v>
      </c>
      <c r="K9295">
        <v>80</v>
      </c>
      <c r="L9295" t="s">
        <v>11917</v>
      </c>
      <c r="M9295" t="s">
        <v>11920</v>
      </c>
      <c r="N9295" t="str">
        <f t="shared" si="145"/>
        <v>80FAE</v>
      </c>
    </row>
    <row r="9296" spans="1:14" x14ac:dyDescent="0.25">
      <c r="A9296" t="s">
        <v>4196</v>
      </c>
      <c r="B9296" t="s">
        <v>12</v>
      </c>
      <c r="C9296" t="s">
        <v>3765</v>
      </c>
      <c r="D9296" t="s">
        <v>3766</v>
      </c>
      <c r="E9296" s="1">
        <v>45077</v>
      </c>
      <c r="F9296" s="1">
        <v>45077</v>
      </c>
      <c r="H9296" t="s">
        <v>3697</v>
      </c>
      <c r="I9296" t="s">
        <v>16</v>
      </c>
      <c r="J9296" s="2">
        <v>2010.7329999999999</v>
      </c>
      <c r="K9296">
        <v>80</v>
      </c>
      <c r="L9296" t="s">
        <v>11917</v>
      </c>
      <c r="M9296" t="s">
        <v>11920</v>
      </c>
      <c r="N9296" t="str">
        <f t="shared" si="145"/>
        <v>80FAE</v>
      </c>
    </row>
    <row r="9297" spans="1:14" x14ac:dyDescent="0.25">
      <c r="A9297" t="s">
        <v>4197</v>
      </c>
      <c r="B9297" t="s">
        <v>12</v>
      </c>
      <c r="C9297" t="s">
        <v>3703</v>
      </c>
      <c r="D9297" t="s">
        <v>3704</v>
      </c>
      <c r="E9297" s="1">
        <v>45077</v>
      </c>
      <c r="F9297" s="1">
        <v>45077</v>
      </c>
      <c r="H9297" t="s">
        <v>3701</v>
      </c>
      <c r="I9297" t="s">
        <v>16</v>
      </c>
      <c r="J9297" s="2">
        <v>2250.2069999999999</v>
      </c>
      <c r="K9297">
        <v>80</v>
      </c>
      <c r="L9297" t="s">
        <v>11917</v>
      </c>
      <c r="M9297" t="s">
        <v>11920</v>
      </c>
      <c r="N9297" t="str">
        <f t="shared" si="145"/>
        <v>80FAE</v>
      </c>
    </row>
    <row r="9298" spans="1:14" x14ac:dyDescent="0.25">
      <c r="A9298" t="s">
        <v>4198</v>
      </c>
      <c r="B9298" t="s">
        <v>12</v>
      </c>
      <c r="C9298" t="s">
        <v>3878</v>
      </c>
      <c r="D9298" t="s">
        <v>3879</v>
      </c>
      <c r="E9298" s="1">
        <v>45077</v>
      </c>
      <c r="F9298" s="1">
        <v>45077</v>
      </c>
      <c r="H9298" t="s">
        <v>3701</v>
      </c>
      <c r="I9298" t="s">
        <v>16</v>
      </c>
      <c r="J9298" s="2">
        <v>10013.536</v>
      </c>
      <c r="K9298">
        <v>80</v>
      </c>
      <c r="L9298" t="s">
        <v>11917</v>
      </c>
      <c r="M9298" t="s">
        <v>11920</v>
      </c>
      <c r="N9298" t="str">
        <f t="shared" si="145"/>
        <v>80FAE</v>
      </c>
    </row>
    <row r="9299" spans="1:14" x14ac:dyDescent="0.25">
      <c r="A9299" t="s">
        <v>4199</v>
      </c>
      <c r="B9299" t="s">
        <v>12</v>
      </c>
      <c r="C9299" t="s">
        <v>3699</v>
      </c>
      <c r="D9299" t="s">
        <v>3700</v>
      </c>
      <c r="E9299" s="1">
        <v>45077</v>
      </c>
      <c r="F9299" s="1">
        <v>45077</v>
      </c>
      <c r="H9299" t="s">
        <v>3701</v>
      </c>
      <c r="I9299" t="s">
        <v>16</v>
      </c>
      <c r="J9299" s="2">
        <v>8981.8709999999992</v>
      </c>
      <c r="K9299">
        <v>80</v>
      </c>
      <c r="L9299" t="s">
        <v>11917</v>
      </c>
      <c r="M9299" t="s">
        <v>11920</v>
      </c>
      <c r="N9299" t="str">
        <f t="shared" si="145"/>
        <v>80FAE</v>
      </c>
    </row>
    <row r="9300" spans="1:14" x14ac:dyDescent="0.25">
      <c r="A9300" t="s">
        <v>4200</v>
      </c>
      <c r="B9300" t="s">
        <v>12</v>
      </c>
      <c r="C9300" t="s">
        <v>3775</v>
      </c>
      <c r="D9300" t="s">
        <v>3776</v>
      </c>
      <c r="E9300" s="1">
        <v>45077</v>
      </c>
      <c r="F9300" s="1">
        <v>45077</v>
      </c>
      <c r="G9300" s="1">
        <v>45087</v>
      </c>
      <c r="H9300" t="s">
        <v>3697</v>
      </c>
      <c r="I9300" t="s">
        <v>16</v>
      </c>
      <c r="J9300" s="2">
        <v>6434.8109999999997</v>
      </c>
      <c r="K9300">
        <v>80</v>
      </c>
      <c r="L9300" t="s">
        <v>11917</v>
      </c>
      <c r="M9300" t="s">
        <v>11920</v>
      </c>
      <c r="N9300" t="str">
        <f t="shared" si="145"/>
        <v>80FAE</v>
      </c>
    </row>
    <row r="9301" spans="1:14" x14ac:dyDescent="0.25">
      <c r="A9301" t="s">
        <v>4201</v>
      </c>
      <c r="B9301" t="s">
        <v>12</v>
      </c>
      <c r="C9301" t="s">
        <v>3768</v>
      </c>
      <c r="D9301" t="s">
        <v>3769</v>
      </c>
      <c r="E9301" s="1">
        <v>45077</v>
      </c>
      <c r="F9301" s="1">
        <v>45077</v>
      </c>
      <c r="G9301" s="1">
        <v>45087</v>
      </c>
      <c r="H9301" t="s">
        <v>3697</v>
      </c>
      <c r="I9301" t="s">
        <v>16</v>
      </c>
      <c r="J9301" s="2">
        <v>4968.143</v>
      </c>
      <c r="K9301">
        <v>80</v>
      </c>
      <c r="L9301" t="s">
        <v>11917</v>
      </c>
      <c r="M9301" t="s">
        <v>11920</v>
      </c>
      <c r="N9301" t="str">
        <f t="shared" si="145"/>
        <v>80FAE</v>
      </c>
    </row>
    <row r="9302" spans="1:14" x14ac:dyDescent="0.25">
      <c r="A9302" t="s">
        <v>4202</v>
      </c>
      <c r="B9302" t="s">
        <v>12</v>
      </c>
      <c r="C9302" t="s">
        <v>3787</v>
      </c>
      <c r="D9302" t="s">
        <v>3788</v>
      </c>
      <c r="E9302" s="1">
        <v>45077</v>
      </c>
      <c r="F9302" s="1">
        <v>45077</v>
      </c>
      <c r="G9302" s="1">
        <v>45087</v>
      </c>
      <c r="H9302" t="s">
        <v>3701</v>
      </c>
      <c r="I9302" t="s">
        <v>16</v>
      </c>
      <c r="J9302" s="2">
        <v>4666.6000000000004</v>
      </c>
      <c r="K9302">
        <v>80</v>
      </c>
      <c r="L9302" t="s">
        <v>11917</v>
      </c>
      <c r="M9302" t="s">
        <v>11920</v>
      </c>
      <c r="N9302" t="str">
        <f t="shared" si="145"/>
        <v>80FAE</v>
      </c>
    </row>
    <row r="9303" spans="1:14" x14ac:dyDescent="0.25">
      <c r="A9303" t="s">
        <v>4203</v>
      </c>
      <c r="B9303" t="s">
        <v>12</v>
      </c>
      <c r="C9303" t="s">
        <v>3778</v>
      </c>
      <c r="D9303" t="s">
        <v>3779</v>
      </c>
      <c r="E9303" s="1">
        <v>45077</v>
      </c>
      <c r="F9303" s="1">
        <v>45077</v>
      </c>
      <c r="H9303" t="s">
        <v>3697</v>
      </c>
      <c r="I9303" t="s">
        <v>16</v>
      </c>
      <c r="J9303" s="2">
        <v>4321.6279999999997</v>
      </c>
      <c r="K9303">
        <v>80</v>
      </c>
      <c r="L9303" t="s">
        <v>11917</v>
      </c>
      <c r="M9303" t="s">
        <v>11920</v>
      </c>
      <c r="N9303" t="str">
        <f t="shared" si="145"/>
        <v>80FAE</v>
      </c>
    </row>
    <row r="9304" spans="1:14" x14ac:dyDescent="0.25">
      <c r="A9304" t="s">
        <v>4204</v>
      </c>
      <c r="B9304" t="s">
        <v>12</v>
      </c>
      <c r="C9304" t="s">
        <v>3818</v>
      </c>
      <c r="D9304" t="s">
        <v>3819</v>
      </c>
      <c r="E9304" s="1">
        <v>45077</v>
      </c>
      <c r="F9304" s="1">
        <v>45077</v>
      </c>
      <c r="G9304" s="1">
        <v>45082</v>
      </c>
      <c r="H9304" t="s">
        <v>3701</v>
      </c>
      <c r="I9304" t="s">
        <v>16</v>
      </c>
      <c r="J9304" s="2">
        <v>2538.1990000000001</v>
      </c>
      <c r="K9304">
        <v>80</v>
      </c>
      <c r="L9304" t="s">
        <v>11917</v>
      </c>
      <c r="M9304" t="s">
        <v>11920</v>
      </c>
      <c r="N9304" t="str">
        <f t="shared" si="145"/>
        <v>80FAE</v>
      </c>
    </row>
    <row r="9305" spans="1:14" x14ac:dyDescent="0.25">
      <c r="A9305" t="s">
        <v>4205</v>
      </c>
      <c r="B9305" t="s">
        <v>12</v>
      </c>
      <c r="C9305" t="s">
        <v>4093</v>
      </c>
      <c r="D9305" t="s">
        <v>4094</v>
      </c>
      <c r="E9305" s="1">
        <v>45077</v>
      </c>
      <c r="F9305" s="1">
        <v>45077</v>
      </c>
      <c r="H9305" t="s">
        <v>3697</v>
      </c>
      <c r="I9305" t="s">
        <v>16</v>
      </c>
      <c r="J9305" s="2">
        <v>3107.65</v>
      </c>
      <c r="K9305">
        <v>80</v>
      </c>
      <c r="L9305" t="s">
        <v>11917</v>
      </c>
      <c r="M9305" t="s">
        <v>11920</v>
      </c>
      <c r="N9305" t="str">
        <f t="shared" si="145"/>
        <v>80FAE</v>
      </c>
    </row>
    <row r="9306" spans="1:14" x14ac:dyDescent="0.25">
      <c r="A9306" t="s">
        <v>4206</v>
      </c>
      <c r="B9306" t="s">
        <v>12</v>
      </c>
      <c r="C9306" t="s">
        <v>3719</v>
      </c>
      <c r="D9306" t="s">
        <v>3720</v>
      </c>
      <c r="E9306" s="1">
        <v>45077</v>
      </c>
      <c r="F9306" s="1">
        <v>45077</v>
      </c>
      <c r="H9306" t="s">
        <v>3701</v>
      </c>
      <c r="I9306" t="s">
        <v>16</v>
      </c>
      <c r="J9306" s="2">
        <v>2499.2150000000001</v>
      </c>
      <c r="K9306">
        <v>80</v>
      </c>
      <c r="L9306" t="s">
        <v>11917</v>
      </c>
      <c r="M9306" t="s">
        <v>11920</v>
      </c>
      <c r="N9306" t="str">
        <f t="shared" si="145"/>
        <v>80FAE</v>
      </c>
    </row>
    <row r="9307" spans="1:14" x14ac:dyDescent="0.25">
      <c r="A9307" t="s">
        <v>4207</v>
      </c>
      <c r="B9307" t="s">
        <v>12</v>
      </c>
      <c r="C9307" t="s">
        <v>3899</v>
      </c>
      <c r="D9307" t="s">
        <v>3900</v>
      </c>
      <c r="E9307" s="1">
        <v>45077</v>
      </c>
      <c r="F9307" s="1">
        <v>45077</v>
      </c>
      <c r="G9307" s="1">
        <v>45087</v>
      </c>
      <c r="H9307" t="s">
        <v>3701</v>
      </c>
      <c r="I9307" t="s">
        <v>16</v>
      </c>
      <c r="J9307" s="2">
        <v>2648.4450000000002</v>
      </c>
      <c r="K9307">
        <v>80</v>
      </c>
      <c r="L9307" t="s">
        <v>11917</v>
      </c>
      <c r="M9307" t="s">
        <v>11920</v>
      </c>
      <c r="N9307" t="str">
        <f t="shared" si="145"/>
        <v>80FAE</v>
      </c>
    </row>
    <row r="9308" spans="1:14" x14ac:dyDescent="0.25">
      <c r="A9308" t="s">
        <v>4208</v>
      </c>
      <c r="B9308" t="s">
        <v>12</v>
      </c>
      <c r="C9308" t="s">
        <v>3895</v>
      </c>
      <c r="D9308" t="s">
        <v>3896</v>
      </c>
      <c r="E9308" s="1">
        <v>45077</v>
      </c>
      <c r="F9308" s="1">
        <v>45077</v>
      </c>
      <c r="G9308" s="1">
        <v>45084</v>
      </c>
      <c r="H9308" t="s">
        <v>3701</v>
      </c>
      <c r="I9308" t="s">
        <v>16</v>
      </c>
      <c r="J9308" s="2">
        <v>2523.1689999999999</v>
      </c>
      <c r="K9308">
        <v>80</v>
      </c>
      <c r="L9308" t="s">
        <v>11917</v>
      </c>
      <c r="M9308" t="s">
        <v>11920</v>
      </c>
      <c r="N9308" t="str">
        <f t="shared" si="145"/>
        <v>80FAE</v>
      </c>
    </row>
    <row r="9309" spans="1:14" x14ac:dyDescent="0.25">
      <c r="A9309" t="s">
        <v>4209</v>
      </c>
      <c r="B9309" t="s">
        <v>12</v>
      </c>
      <c r="C9309" t="s">
        <v>3882</v>
      </c>
      <c r="D9309" t="s">
        <v>3883</v>
      </c>
      <c r="E9309" s="1">
        <v>45077</v>
      </c>
      <c r="F9309" s="1">
        <v>45077</v>
      </c>
      <c r="G9309" s="1">
        <v>45082</v>
      </c>
      <c r="H9309" t="s">
        <v>3701</v>
      </c>
      <c r="I9309" t="s">
        <v>16</v>
      </c>
      <c r="J9309" s="2">
        <v>2114.2919999999999</v>
      </c>
      <c r="K9309">
        <v>80</v>
      </c>
      <c r="L9309" t="s">
        <v>11917</v>
      </c>
      <c r="M9309" t="s">
        <v>11920</v>
      </c>
      <c r="N9309" t="str">
        <f t="shared" si="145"/>
        <v>80FAE</v>
      </c>
    </row>
    <row r="9310" spans="1:14" x14ac:dyDescent="0.25">
      <c r="A9310" t="s">
        <v>4210</v>
      </c>
      <c r="B9310" t="s">
        <v>12</v>
      </c>
      <c r="C9310" t="s">
        <v>3803</v>
      </c>
      <c r="D9310" t="s">
        <v>3804</v>
      </c>
      <c r="E9310" s="1">
        <v>45077</v>
      </c>
      <c r="F9310" s="1">
        <v>45077</v>
      </c>
      <c r="H9310" t="s">
        <v>3701</v>
      </c>
      <c r="I9310" t="s">
        <v>16</v>
      </c>
      <c r="J9310" s="2">
        <v>4904.5730000000003</v>
      </c>
      <c r="K9310">
        <v>80</v>
      </c>
      <c r="L9310" t="s">
        <v>11917</v>
      </c>
      <c r="M9310" t="s">
        <v>11920</v>
      </c>
      <c r="N9310" t="str">
        <f t="shared" si="145"/>
        <v>80FAE</v>
      </c>
    </row>
    <row r="9311" spans="1:14" x14ac:dyDescent="0.25">
      <c r="A9311" t="s">
        <v>4211</v>
      </c>
      <c r="B9311" t="s">
        <v>12</v>
      </c>
      <c r="C9311" t="s">
        <v>3755</v>
      </c>
      <c r="D9311" t="s">
        <v>3756</v>
      </c>
      <c r="E9311" s="1">
        <v>45077</v>
      </c>
      <c r="F9311" s="1">
        <v>45077</v>
      </c>
      <c r="H9311" t="s">
        <v>3697</v>
      </c>
      <c r="I9311" t="s">
        <v>16</v>
      </c>
      <c r="J9311" s="2">
        <v>4355.0439999999999</v>
      </c>
      <c r="K9311">
        <v>80</v>
      </c>
      <c r="L9311" t="s">
        <v>11917</v>
      </c>
      <c r="M9311" t="s">
        <v>11920</v>
      </c>
      <c r="N9311" t="str">
        <f t="shared" si="145"/>
        <v>80FAE</v>
      </c>
    </row>
    <row r="9312" spans="1:14" x14ac:dyDescent="0.25">
      <c r="A9312" t="s">
        <v>4212</v>
      </c>
      <c r="B9312" t="s">
        <v>12</v>
      </c>
      <c r="C9312" t="s">
        <v>4011</v>
      </c>
      <c r="D9312" t="s">
        <v>4012</v>
      </c>
      <c r="E9312" s="1">
        <v>45077</v>
      </c>
      <c r="F9312" s="1">
        <v>45077</v>
      </c>
      <c r="H9312" t="s">
        <v>3697</v>
      </c>
      <c r="I9312" t="s">
        <v>16</v>
      </c>
      <c r="J9312" s="2">
        <v>1303.979</v>
      </c>
      <c r="K9312">
        <v>80</v>
      </c>
      <c r="L9312" t="s">
        <v>11917</v>
      </c>
      <c r="M9312" t="s">
        <v>11920</v>
      </c>
      <c r="N9312" t="str">
        <f t="shared" si="145"/>
        <v>80FAE</v>
      </c>
    </row>
    <row r="9313" spans="1:14" x14ac:dyDescent="0.25">
      <c r="A9313" t="s">
        <v>4213</v>
      </c>
      <c r="B9313" t="s">
        <v>12</v>
      </c>
      <c r="C9313" t="s">
        <v>4214</v>
      </c>
      <c r="D9313" t="s">
        <v>4215</v>
      </c>
      <c r="E9313" s="1">
        <v>45077</v>
      </c>
      <c r="F9313" s="1">
        <v>45077</v>
      </c>
      <c r="G9313" s="1">
        <v>45077</v>
      </c>
      <c r="H9313" t="s">
        <v>3697</v>
      </c>
      <c r="I9313" t="s">
        <v>16</v>
      </c>
      <c r="J9313" s="2">
        <v>2158.0839999999998</v>
      </c>
      <c r="K9313">
        <v>80</v>
      </c>
      <c r="L9313" t="s">
        <v>11917</v>
      </c>
      <c r="M9313" t="s">
        <v>11920</v>
      </c>
      <c r="N9313" t="str">
        <f t="shared" si="145"/>
        <v>80FAE</v>
      </c>
    </row>
    <row r="9314" spans="1:14" x14ac:dyDescent="0.25">
      <c r="A9314" t="s">
        <v>4216</v>
      </c>
      <c r="B9314" t="s">
        <v>12</v>
      </c>
      <c r="C9314" t="s">
        <v>3781</v>
      </c>
      <c r="D9314" t="s">
        <v>3782</v>
      </c>
      <c r="E9314" s="1">
        <v>45077</v>
      </c>
      <c r="F9314" s="1">
        <v>45077</v>
      </c>
      <c r="G9314" s="1">
        <v>45084</v>
      </c>
      <c r="H9314" t="s">
        <v>3701</v>
      </c>
      <c r="I9314" t="s">
        <v>16</v>
      </c>
      <c r="J9314" s="2">
        <v>5162.5240000000003</v>
      </c>
      <c r="K9314">
        <v>80</v>
      </c>
      <c r="L9314" t="s">
        <v>11917</v>
      </c>
      <c r="M9314" t="s">
        <v>11920</v>
      </c>
      <c r="N9314" t="str">
        <f t="shared" si="145"/>
        <v>80FAE</v>
      </c>
    </row>
    <row r="9315" spans="1:14" x14ac:dyDescent="0.25">
      <c r="A9315" t="s">
        <v>4217</v>
      </c>
      <c r="B9315" t="s">
        <v>12</v>
      </c>
      <c r="C9315" t="s">
        <v>3939</v>
      </c>
      <c r="D9315" t="s">
        <v>3940</v>
      </c>
      <c r="E9315" s="1">
        <v>45077</v>
      </c>
      <c r="F9315" s="1">
        <v>45077</v>
      </c>
      <c r="H9315" t="s">
        <v>3697</v>
      </c>
      <c r="I9315" t="s">
        <v>16</v>
      </c>
      <c r="J9315" s="2">
        <v>5463.2860000000001</v>
      </c>
      <c r="K9315">
        <v>80</v>
      </c>
      <c r="L9315" t="s">
        <v>11917</v>
      </c>
      <c r="M9315" t="s">
        <v>11920</v>
      </c>
      <c r="N9315" t="str">
        <f t="shared" si="145"/>
        <v>80FAE</v>
      </c>
    </row>
    <row r="9316" spans="1:14" x14ac:dyDescent="0.25">
      <c r="A9316" t="s">
        <v>4218</v>
      </c>
      <c r="B9316" t="s">
        <v>12</v>
      </c>
      <c r="C9316" t="s">
        <v>3840</v>
      </c>
      <c r="D9316" t="s">
        <v>3841</v>
      </c>
      <c r="E9316" s="1">
        <v>45077</v>
      </c>
      <c r="F9316" s="1">
        <v>45077</v>
      </c>
      <c r="H9316" t="s">
        <v>3701</v>
      </c>
      <c r="I9316" t="s">
        <v>16</v>
      </c>
      <c r="J9316" s="2">
        <v>2391.1509999999998</v>
      </c>
      <c r="K9316">
        <v>80</v>
      </c>
      <c r="L9316" t="s">
        <v>11917</v>
      </c>
      <c r="M9316" t="s">
        <v>11920</v>
      </c>
      <c r="N9316" t="str">
        <f t="shared" si="145"/>
        <v>80FAE</v>
      </c>
    </row>
    <row r="9317" spans="1:14" x14ac:dyDescent="0.25">
      <c r="A9317" t="s">
        <v>4219</v>
      </c>
      <c r="B9317" t="s">
        <v>12</v>
      </c>
      <c r="C9317" t="s">
        <v>3843</v>
      </c>
      <c r="D9317" t="s">
        <v>3844</v>
      </c>
      <c r="E9317" s="1">
        <v>45077</v>
      </c>
      <c r="F9317" s="1">
        <v>45077</v>
      </c>
      <c r="G9317" s="1">
        <v>45082</v>
      </c>
      <c r="H9317" t="s">
        <v>3697</v>
      </c>
      <c r="I9317" t="s">
        <v>16</v>
      </c>
      <c r="J9317" s="2">
        <v>4463.6239999999998</v>
      </c>
      <c r="K9317">
        <v>80</v>
      </c>
      <c r="L9317" t="s">
        <v>11917</v>
      </c>
      <c r="M9317" t="s">
        <v>11920</v>
      </c>
      <c r="N9317" t="str">
        <f t="shared" si="145"/>
        <v>80FAE</v>
      </c>
    </row>
    <row r="9318" spans="1:14" x14ac:dyDescent="0.25">
      <c r="A9318" t="s">
        <v>4220</v>
      </c>
      <c r="B9318" t="s">
        <v>12</v>
      </c>
      <c r="C9318" t="s">
        <v>3732</v>
      </c>
      <c r="D9318" t="s">
        <v>3733</v>
      </c>
      <c r="E9318" s="1">
        <v>45077</v>
      </c>
      <c r="F9318" s="1">
        <v>45077</v>
      </c>
      <c r="G9318" s="1">
        <v>45082</v>
      </c>
      <c r="H9318" t="s">
        <v>3697</v>
      </c>
      <c r="I9318" t="s">
        <v>16</v>
      </c>
      <c r="J9318" s="2">
        <v>12653.794</v>
      </c>
      <c r="K9318">
        <v>80</v>
      </c>
      <c r="L9318" t="s">
        <v>11917</v>
      </c>
      <c r="M9318" t="s">
        <v>11920</v>
      </c>
      <c r="N9318" t="str">
        <f t="shared" si="145"/>
        <v>80FAE</v>
      </c>
    </row>
    <row r="9319" spans="1:14" x14ac:dyDescent="0.25">
      <c r="A9319" t="s">
        <v>4221</v>
      </c>
      <c r="B9319" t="s">
        <v>12</v>
      </c>
      <c r="C9319" t="s">
        <v>3922</v>
      </c>
      <c r="D9319" t="s">
        <v>3923</v>
      </c>
      <c r="E9319" s="1">
        <v>45077</v>
      </c>
      <c r="F9319" s="1">
        <v>45077</v>
      </c>
      <c r="H9319" t="s">
        <v>3701</v>
      </c>
      <c r="I9319" t="s">
        <v>16</v>
      </c>
      <c r="J9319" s="2">
        <v>2438.0250000000001</v>
      </c>
      <c r="K9319">
        <v>80</v>
      </c>
      <c r="L9319" t="s">
        <v>11917</v>
      </c>
      <c r="M9319" t="s">
        <v>11920</v>
      </c>
      <c r="N9319" t="str">
        <f t="shared" si="145"/>
        <v>80FAE</v>
      </c>
    </row>
    <row r="9320" spans="1:14" x14ac:dyDescent="0.25">
      <c r="A9320" t="s">
        <v>4222</v>
      </c>
      <c r="B9320" t="s">
        <v>12</v>
      </c>
      <c r="C9320" t="s">
        <v>3837</v>
      </c>
      <c r="D9320" t="s">
        <v>3838</v>
      </c>
      <c r="E9320" s="1">
        <v>45077</v>
      </c>
      <c r="F9320" s="1">
        <v>45077</v>
      </c>
      <c r="G9320" s="1">
        <v>45082</v>
      </c>
      <c r="H9320" t="s">
        <v>3701</v>
      </c>
      <c r="I9320" t="s">
        <v>16</v>
      </c>
      <c r="J9320" s="2">
        <v>2580.1120000000001</v>
      </c>
      <c r="K9320">
        <v>80</v>
      </c>
      <c r="L9320" t="s">
        <v>11917</v>
      </c>
      <c r="M9320" t="s">
        <v>11920</v>
      </c>
      <c r="N9320" t="str">
        <f t="shared" si="145"/>
        <v>80FAE</v>
      </c>
    </row>
    <row r="9321" spans="1:14" x14ac:dyDescent="0.25">
      <c r="A9321" t="s">
        <v>4223</v>
      </c>
      <c r="B9321" t="s">
        <v>12</v>
      </c>
      <c r="C9321" t="s">
        <v>3852</v>
      </c>
      <c r="D9321" t="s">
        <v>3853</v>
      </c>
      <c r="E9321" s="1">
        <v>45077</v>
      </c>
      <c r="F9321" s="1">
        <v>45077</v>
      </c>
      <c r="H9321" t="s">
        <v>3701</v>
      </c>
      <c r="I9321" t="s">
        <v>16</v>
      </c>
      <c r="J9321" s="2">
        <v>2228.8090000000002</v>
      </c>
      <c r="K9321">
        <v>80</v>
      </c>
      <c r="L9321" t="s">
        <v>11917</v>
      </c>
      <c r="M9321" t="s">
        <v>11920</v>
      </c>
      <c r="N9321" t="str">
        <f t="shared" si="145"/>
        <v>80FAE</v>
      </c>
    </row>
    <row r="9322" spans="1:14" x14ac:dyDescent="0.25">
      <c r="A9322" t="s">
        <v>4224</v>
      </c>
      <c r="B9322" t="s">
        <v>12</v>
      </c>
      <c r="C9322" t="s">
        <v>3981</v>
      </c>
      <c r="D9322" t="s">
        <v>3982</v>
      </c>
      <c r="E9322" s="1">
        <v>45077</v>
      </c>
      <c r="F9322" s="1">
        <v>45077</v>
      </c>
      <c r="H9322" t="s">
        <v>3697</v>
      </c>
      <c r="I9322" t="s">
        <v>16</v>
      </c>
      <c r="J9322" s="2">
        <v>3056.777</v>
      </c>
      <c r="K9322">
        <v>80</v>
      </c>
      <c r="L9322" t="s">
        <v>11917</v>
      </c>
      <c r="M9322" t="s">
        <v>11920</v>
      </c>
      <c r="N9322" t="str">
        <f t="shared" si="145"/>
        <v>80FAE</v>
      </c>
    </row>
    <row r="9323" spans="1:14" x14ac:dyDescent="0.25">
      <c r="A9323" t="s">
        <v>4225</v>
      </c>
      <c r="B9323" t="s">
        <v>12</v>
      </c>
      <c r="C9323" t="s">
        <v>3865</v>
      </c>
      <c r="D9323" t="s">
        <v>3866</v>
      </c>
      <c r="E9323" s="1">
        <v>45077</v>
      </c>
      <c r="F9323" s="1">
        <v>45077</v>
      </c>
      <c r="H9323" t="s">
        <v>3701</v>
      </c>
      <c r="I9323" t="s">
        <v>16</v>
      </c>
      <c r="J9323" s="2">
        <v>1817.0940000000001</v>
      </c>
      <c r="K9323">
        <v>80</v>
      </c>
      <c r="L9323" t="s">
        <v>11917</v>
      </c>
      <c r="M9323" t="s">
        <v>11920</v>
      </c>
      <c r="N9323" t="str">
        <f t="shared" si="145"/>
        <v>80FAE</v>
      </c>
    </row>
    <row r="9324" spans="1:14" x14ac:dyDescent="0.25">
      <c r="A9324" t="s">
        <v>4226</v>
      </c>
      <c r="B9324" t="s">
        <v>12</v>
      </c>
      <c r="C9324" t="s">
        <v>4115</v>
      </c>
      <c r="D9324" t="s">
        <v>4116</v>
      </c>
      <c r="E9324" s="1">
        <v>45077</v>
      </c>
      <c r="F9324" s="1">
        <v>45077</v>
      </c>
      <c r="H9324" t="s">
        <v>3697</v>
      </c>
      <c r="I9324" t="s">
        <v>16</v>
      </c>
      <c r="J9324" s="2">
        <v>5000.732</v>
      </c>
      <c r="K9324">
        <v>80</v>
      </c>
      <c r="L9324" t="s">
        <v>11917</v>
      </c>
      <c r="M9324" t="s">
        <v>11920</v>
      </c>
      <c r="N9324" t="str">
        <f t="shared" si="145"/>
        <v>80FAE</v>
      </c>
    </row>
    <row r="9325" spans="1:14" x14ac:dyDescent="0.25">
      <c r="A9325" t="s">
        <v>4227</v>
      </c>
      <c r="B9325" t="s">
        <v>12</v>
      </c>
      <c r="C9325" t="s">
        <v>3749</v>
      </c>
      <c r="D9325" t="s">
        <v>3750</v>
      </c>
      <c r="E9325" s="1">
        <v>45077</v>
      </c>
      <c r="F9325" s="1">
        <v>45077</v>
      </c>
      <c r="H9325" t="s">
        <v>3701</v>
      </c>
      <c r="I9325" t="s">
        <v>16</v>
      </c>
      <c r="J9325" s="2">
        <v>3282.5250000000001</v>
      </c>
      <c r="K9325">
        <v>80</v>
      </c>
      <c r="L9325" t="s">
        <v>11917</v>
      </c>
      <c r="M9325" t="s">
        <v>11920</v>
      </c>
      <c r="N9325" t="str">
        <f t="shared" si="145"/>
        <v>80FAE</v>
      </c>
    </row>
    <row r="9326" spans="1:14" x14ac:dyDescent="0.25">
      <c r="A9326" t="s">
        <v>4228</v>
      </c>
      <c r="B9326" t="s">
        <v>12</v>
      </c>
      <c r="C9326" t="s">
        <v>3812</v>
      </c>
      <c r="D9326" t="s">
        <v>3813</v>
      </c>
      <c r="E9326" s="1">
        <v>45077</v>
      </c>
      <c r="F9326" s="1">
        <v>45077</v>
      </c>
      <c r="H9326" t="s">
        <v>3701</v>
      </c>
      <c r="I9326" t="s">
        <v>16</v>
      </c>
      <c r="J9326" s="2">
        <v>1027.712</v>
      </c>
      <c r="K9326">
        <v>80</v>
      </c>
      <c r="L9326" t="s">
        <v>11917</v>
      </c>
      <c r="M9326" t="s">
        <v>11920</v>
      </c>
      <c r="N9326" t="str">
        <f t="shared" si="145"/>
        <v>80FAE</v>
      </c>
    </row>
    <row r="9327" spans="1:14" x14ac:dyDescent="0.25">
      <c r="A9327" t="s">
        <v>4229</v>
      </c>
      <c r="B9327" t="s">
        <v>12</v>
      </c>
      <c r="C9327" t="s">
        <v>3855</v>
      </c>
      <c r="D9327" t="s">
        <v>3856</v>
      </c>
      <c r="E9327" s="1">
        <v>45077</v>
      </c>
      <c r="F9327" s="1">
        <v>45077</v>
      </c>
      <c r="H9327" t="s">
        <v>3701</v>
      </c>
      <c r="I9327" t="s">
        <v>16</v>
      </c>
      <c r="J9327" s="2">
        <v>1080.8009999999999</v>
      </c>
      <c r="K9327">
        <v>80</v>
      </c>
      <c r="L9327" t="s">
        <v>11917</v>
      </c>
      <c r="M9327" t="s">
        <v>11920</v>
      </c>
      <c r="N9327" t="str">
        <f t="shared" si="145"/>
        <v>80FAE</v>
      </c>
    </row>
    <row r="9328" spans="1:14" x14ac:dyDescent="0.25">
      <c r="A9328" t="s">
        <v>4230</v>
      </c>
      <c r="B9328" t="s">
        <v>12</v>
      </c>
      <c r="C9328" t="s">
        <v>3872</v>
      </c>
      <c r="D9328" t="s">
        <v>3873</v>
      </c>
      <c r="E9328" s="1">
        <v>45077</v>
      </c>
      <c r="F9328" s="1">
        <v>45077</v>
      </c>
      <c r="H9328" t="s">
        <v>3697</v>
      </c>
      <c r="I9328" t="s">
        <v>16</v>
      </c>
      <c r="J9328" s="2">
        <v>2503.4940000000001</v>
      </c>
      <c r="K9328">
        <v>80</v>
      </c>
      <c r="L9328" t="s">
        <v>11917</v>
      </c>
      <c r="M9328" t="s">
        <v>11920</v>
      </c>
      <c r="N9328" t="str">
        <f t="shared" si="145"/>
        <v>80FAE</v>
      </c>
    </row>
    <row r="9329" spans="1:14" x14ac:dyDescent="0.25">
      <c r="A9329" t="s">
        <v>4231</v>
      </c>
      <c r="B9329" t="s">
        <v>12</v>
      </c>
      <c r="C9329" t="s">
        <v>3784</v>
      </c>
      <c r="D9329" t="s">
        <v>3785</v>
      </c>
      <c r="E9329" s="1">
        <v>45077</v>
      </c>
      <c r="F9329" s="1">
        <v>45077</v>
      </c>
      <c r="H9329" t="s">
        <v>3697</v>
      </c>
      <c r="I9329" t="s">
        <v>16</v>
      </c>
      <c r="J9329" s="2">
        <v>2328.2159999999999</v>
      </c>
      <c r="K9329">
        <v>80</v>
      </c>
      <c r="L9329" t="s">
        <v>11917</v>
      </c>
      <c r="M9329" t="s">
        <v>11920</v>
      </c>
      <c r="N9329" t="str">
        <f t="shared" si="145"/>
        <v>80FAE</v>
      </c>
    </row>
    <row r="9330" spans="1:14" x14ac:dyDescent="0.25">
      <c r="A9330" t="s">
        <v>8634</v>
      </c>
      <c r="B9330" t="s">
        <v>12</v>
      </c>
      <c r="C9330" t="s">
        <v>1250</v>
      </c>
      <c r="D9330" t="s">
        <v>1251</v>
      </c>
      <c r="E9330" s="1">
        <v>45077</v>
      </c>
      <c r="F9330" s="1">
        <v>45077</v>
      </c>
      <c r="H9330" t="s">
        <v>15</v>
      </c>
      <c r="I9330" t="s">
        <v>16</v>
      </c>
      <c r="J9330" s="2">
        <v>294.93</v>
      </c>
      <c r="K9330">
        <v>10</v>
      </c>
      <c r="L9330" t="s">
        <v>11917</v>
      </c>
      <c r="M9330" t="s">
        <v>11920</v>
      </c>
      <c r="N9330" t="str">
        <f t="shared" si="145"/>
        <v>10FAE</v>
      </c>
    </row>
    <row r="9331" spans="1:14" x14ac:dyDescent="0.25">
      <c r="A9331" t="s">
        <v>8635</v>
      </c>
      <c r="B9331" t="s">
        <v>12</v>
      </c>
      <c r="C9331" t="s">
        <v>13</v>
      </c>
      <c r="D9331" t="s">
        <v>14</v>
      </c>
      <c r="E9331" s="1">
        <v>45077</v>
      </c>
      <c r="F9331" s="1">
        <v>45077</v>
      </c>
      <c r="G9331" s="1">
        <v>45077</v>
      </c>
      <c r="H9331" t="s">
        <v>15</v>
      </c>
      <c r="I9331" t="s">
        <v>16</v>
      </c>
      <c r="J9331" s="2">
        <v>248.75800000000001</v>
      </c>
      <c r="K9331">
        <v>10</v>
      </c>
      <c r="L9331" t="s">
        <v>11917</v>
      </c>
      <c r="M9331" t="s">
        <v>11920</v>
      </c>
      <c r="N9331" t="str">
        <f t="shared" si="145"/>
        <v>10FAE</v>
      </c>
    </row>
    <row r="9332" spans="1:14" x14ac:dyDescent="0.25">
      <c r="A9332" t="s">
        <v>8636</v>
      </c>
      <c r="B9332" t="s">
        <v>12</v>
      </c>
      <c r="C9332" t="s">
        <v>13</v>
      </c>
      <c r="D9332" t="s">
        <v>14</v>
      </c>
      <c r="E9332" s="1">
        <v>45077</v>
      </c>
      <c r="F9332" s="1">
        <v>45077</v>
      </c>
      <c r="G9332" s="1">
        <v>45077</v>
      </c>
      <c r="H9332" t="s">
        <v>15</v>
      </c>
      <c r="I9332" t="s">
        <v>16</v>
      </c>
      <c r="J9332" s="2">
        <v>225.315</v>
      </c>
      <c r="K9332">
        <v>10</v>
      </c>
      <c r="L9332" t="s">
        <v>11917</v>
      </c>
      <c r="M9332" t="s">
        <v>11920</v>
      </c>
      <c r="N9332" t="str">
        <f t="shared" si="145"/>
        <v>10FAE</v>
      </c>
    </row>
    <row r="9333" spans="1:14" x14ac:dyDescent="0.25">
      <c r="A9333" t="s">
        <v>8637</v>
      </c>
      <c r="B9333" t="s">
        <v>12</v>
      </c>
      <c r="C9333" t="s">
        <v>13</v>
      </c>
      <c r="D9333" t="s">
        <v>14</v>
      </c>
      <c r="E9333" s="1">
        <v>45077</v>
      </c>
      <c r="F9333" s="1">
        <v>45077</v>
      </c>
      <c r="G9333" s="1">
        <v>45077</v>
      </c>
      <c r="H9333" t="s">
        <v>15</v>
      </c>
      <c r="I9333" t="s">
        <v>16</v>
      </c>
      <c r="J9333" s="2">
        <v>258.63499999999999</v>
      </c>
      <c r="K9333">
        <v>10</v>
      </c>
      <c r="L9333" t="s">
        <v>11917</v>
      </c>
      <c r="M9333" t="s">
        <v>11920</v>
      </c>
      <c r="N9333" t="str">
        <f t="shared" si="145"/>
        <v>10FAE</v>
      </c>
    </row>
    <row r="9334" spans="1:14" x14ac:dyDescent="0.25">
      <c r="A9334" t="s">
        <v>8638</v>
      </c>
      <c r="B9334" t="s">
        <v>12</v>
      </c>
      <c r="C9334" t="s">
        <v>5046</v>
      </c>
      <c r="D9334" t="s">
        <v>5047</v>
      </c>
      <c r="E9334" s="1">
        <v>45077</v>
      </c>
      <c r="F9334" s="1">
        <v>45077</v>
      </c>
      <c r="H9334" t="s">
        <v>15</v>
      </c>
      <c r="I9334" t="s">
        <v>16</v>
      </c>
      <c r="J9334" s="2">
        <v>169.98</v>
      </c>
      <c r="K9334">
        <v>10</v>
      </c>
      <c r="L9334" t="s">
        <v>11917</v>
      </c>
      <c r="M9334" t="s">
        <v>11920</v>
      </c>
      <c r="N9334" t="str">
        <f t="shared" si="145"/>
        <v>10FAE</v>
      </c>
    </row>
    <row r="9335" spans="1:14" x14ac:dyDescent="0.25">
      <c r="A9335" t="s">
        <v>8639</v>
      </c>
      <c r="B9335" t="s">
        <v>12</v>
      </c>
      <c r="C9335" t="s">
        <v>13</v>
      </c>
      <c r="D9335" t="s">
        <v>14</v>
      </c>
      <c r="E9335" s="1">
        <v>45077</v>
      </c>
      <c r="F9335" s="1">
        <v>45077</v>
      </c>
      <c r="G9335" s="1">
        <v>45077</v>
      </c>
      <c r="H9335" t="s">
        <v>15</v>
      </c>
      <c r="I9335" t="s">
        <v>16</v>
      </c>
      <c r="J9335" s="2">
        <v>177.953</v>
      </c>
      <c r="K9335">
        <v>10</v>
      </c>
      <c r="L9335" t="s">
        <v>11917</v>
      </c>
      <c r="M9335" t="s">
        <v>11920</v>
      </c>
      <c r="N9335" t="str">
        <f t="shared" si="145"/>
        <v>10FAE</v>
      </c>
    </row>
    <row r="9336" spans="1:14" x14ac:dyDescent="0.25">
      <c r="A9336" t="s">
        <v>8640</v>
      </c>
      <c r="B9336" t="s">
        <v>12</v>
      </c>
      <c r="C9336" t="s">
        <v>25</v>
      </c>
      <c r="D9336" t="s">
        <v>26</v>
      </c>
      <c r="E9336" s="1">
        <v>45077</v>
      </c>
      <c r="F9336" s="1">
        <v>45077</v>
      </c>
      <c r="G9336" s="1">
        <v>45077</v>
      </c>
      <c r="I9336" t="s">
        <v>16</v>
      </c>
      <c r="J9336" s="2">
        <v>163.435</v>
      </c>
      <c r="K9336">
        <v>10</v>
      </c>
      <c r="L9336" t="s">
        <v>11917</v>
      </c>
      <c r="M9336" t="s">
        <v>11920</v>
      </c>
      <c r="N9336" t="str">
        <f t="shared" si="145"/>
        <v>10FAE</v>
      </c>
    </row>
    <row r="9337" spans="1:14" x14ac:dyDescent="0.25">
      <c r="A9337" t="s">
        <v>8641</v>
      </c>
      <c r="B9337" t="s">
        <v>12</v>
      </c>
      <c r="C9337" t="s">
        <v>4567</v>
      </c>
      <c r="D9337" t="s">
        <v>4568</v>
      </c>
      <c r="E9337" s="1">
        <v>45077</v>
      </c>
      <c r="F9337" s="1">
        <v>45077</v>
      </c>
      <c r="H9337" t="s">
        <v>15</v>
      </c>
      <c r="I9337" t="s">
        <v>16</v>
      </c>
      <c r="J9337" s="2">
        <v>297.75599999999997</v>
      </c>
      <c r="K9337">
        <v>10</v>
      </c>
      <c r="L9337" t="s">
        <v>11917</v>
      </c>
      <c r="M9337" t="s">
        <v>11920</v>
      </c>
      <c r="N9337" t="str">
        <f t="shared" si="145"/>
        <v>10FAE</v>
      </c>
    </row>
    <row r="9338" spans="1:14" x14ac:dyDescent="0.25">
      <c r="A9338" t="s">
        <v>8642</v>
      </c>
      <c r="B9338" t="s">
        <v>12</v>
      </c>
      <c r="C9338" t="s">
        <v>4354</v>
      </c>
      <c r="D9338" t="s">
        <v>4355</v>
      </c>
      <c r="E9338" s="1">
        <v>45077</v>
      </c>
      <c r="F9338" s="1">
        <v>45077</v>
      </c>
      <c r="G9338" s="1">
        <v>45090</v>
      </c>
      <c r="H9338" t="s">
        <v>15</v>
      </c>
      <c r="I9338" t="s">
        <v>16</v>
      </c>
      <c r="J9338" s="2">
        <v>56050</v>
      </c>
      <c r="K9338">
        <v>10</v>
      </c>
      <c r="L9338" t="s">
        <v>11917</v>
      </c>
      <c r="M9338" t="s">
        <v>11920</v>
      </c>
      <c r="N9338" t="str">
        <f t="shared" si="145"/>
        <v>10FAE</v>
      </c>
    </row>
    <row r="9339" spans="1:14" x14ac:dyDescent="0.25">
      <c r="A9339" t="s">
        <v>8643</v>
      </c>
      <c r="B9339" t="s">
        <v>12</v>
      </c>
      <c r="C9339" t="s">
        <v>4248</v>
      </c>
      <c r="D9339" t="s">
        <v>4249</v>
      </c>
      <c r="E9339" s="1">
        <v>45077</v>
      </c>
      <c r="F9339" s="1">
        <v>45077</v>
      </c>
      <c r="H9339" t="s">
        <v>15</v>
      </c>
      <c r="I9339" t="s">
        <v>16</v>
      </c>
      <c r="J9339" s="2">
        <v>166.893</v>
      </c>
      <c r="K9339">
        <v>10</v>
      </c>
      <c r="L9339" t="s">
        <v>11917</v>
      </c>
      <c r="M9339" t="s">
        <v>11920</v>
      </c>
      <c r="N9339" t="str">
        <f t="shared" si="145"/>
        <v>10FAE</v>
      </c>
    </row>
    <row r="9340" spans="1:14" x14ac:dyDescent="0.25">
      <c r="A9340" t="s">
        <v>8644</v>
      </c>
      <c r="B9340" t="s">
        <v>12</v>
      </c>
      <c r="C9340" t="s">
        <v>4608</v>
      </c>
      <c r="D9340" t="s">
        <v>4609</v>
      </c>
      <c r="E9340" s="1">
        <v>45077</v>
      </c>
      <c r="F9340" s="1">
        <v>45077</v>
      </c>
      <c r="H9340" t="s">
        <v>15</v>
      </c>
      <c r="I9340" t="s">
        <v>16</v>
      </c>
      <c r="J9340" s="2">
        <v>229.75399999999999</v>
      </c>
      <c r="K9340">
        <v>10</v>
      </c>
      <c r="L9340" t="s">
        <v>11917</v>
      </c>
      <c r="M9340" t="s">
        <v>11920</v>
      </c>
      <c r="N9340" t="str">
        <f t="shared" si="145"/>
        <v>10FAE</v>
      </c>
    </row>
    <row r="9341" spans="1:14" x14ac:dyDescent="0.25">
      <c r="A9341" t="s">
        <v>8645</v>
      </c>
      <c r="B9341" t="s">
        <v>12</v>
      </c>
      <c r="C9341" t="s">
        <v>5034</v>
      </c>
      <c r="D9341" t="s">
        <v>5035</v>
      </c>
      <c r="E9341" s="1">
        <v>45077</v>
      </c>
      <c r="F9341" s="1">
        <v>45077</v>
      </c>
      <c r="H9341" t="s">
        <v>15</v>
      </c>
      <c r="I9341" t="s">
        <v>16</v>
      </c>
      <c r="J9341" s="2">
        <v>1794.259</v>
      </c>
      <c r="K9341">
        <v>10</v>
      </c>
      <c r="L9341" t="s">
        <v>11917</v>
      </c>
      <c r="M9341" t="s">
        <v>11920</v>
      </c>
      <c r="N9341" t="str">
        <f t="shared" si="145"/>
        <v>10FAE</v>
      </c>
    </row>
    <row r="9342" spans="1:14" x14ac:dyDescent="0.25">
      <c r="A9342" t="s">
        <v>8646</v>
      </c>
      <c r="B9342" t="s">
        <v>12</v>
      </c>
      <c r="C9342" t="s">
        <v>5042</v>
      </c>
      <c r="D9342" t="s">
        <v>5043</v>
      </c>
      <c r="E9342" s="1">
        <v>45077</v>
      </c>
      <c r="F9342" s="1">
        <v>45077</v>
      </c>
      <c r="H9342" t="s">
        <v>15</v>
      </c>
      <c r="I9342" t="s">
        <v>16</v>
      </c>
      <c r="J9342" s="2">
        <v>310.32299999999998</v>
      </c>
      <c r="K9342">
        <v>10</v>
      </c>
      <c r="L9342" t="s">
        <v>11917</v>
      </c>
      <c r="M9342" t="s">
        <v>11920</v>
      </c>
      <c r="N9342" t="str">
        <f t="shared" si="145"/>
        <v>10FAE</v>
      </c>
    </row>
    <row r="9343" spans="1:14" x14ac:dyDescent="0.25">
      <c r="A9343" t="s">
        <v>8647</v>
      </c>
      <c r="B9343" t="s">
        <v>12</v>
      </c>
      <c r="C9343" t="s">
        <v>4633</v>
      </c>
      <c r="D9343" t="s">
        <v>4634</v>
      </c>
      <c r="E9343" s="1">
        <v>45077</v>
      </c>
      <c r="F9343" s="1">
        <v>45077</v>
      </c>
      <c r="H9343" t="s">
        <v>15</v>
      </c>
      <c r="I9343" t="s">
        <v>16</v>
      </c>
      <c r="J9343" s="2">
        <v>503.18</v>
      </c>
      <c r="K9343">
        <v>10</v>
      </c>
      <c r="L9343" t="s">
        <v>11917</v>
      </c>
      <c r="M9343" t="s">
        <v>11920</v>
      </c>
      <c r="N9343" t="str">
        <f t="shared" si="145"/>
        <v>10FAE</v>
      </c>
    </row>
    <row r="9344" spans="1:14" x14ac:dyDescent="0.25">
      <c r="A9344" t="s">
        <v>8648</v>
      </c>
      <c r="B9344" t="s">
        <v>12</v>
      </c>
      <c r="C9344" t="s">
        <v>4320</v>
      </c>
      <c r="D9344" t="s">
        <v>4321</v>
      </c>
      <c r="E9344" s="1">
        <v>45077</v>
      </c>
      <c r="F9344" s="1">
        <v>45077</v>
      </c>
      <c r="H9344" t="s">
        <v>15</v>
      </c>
      <c r="I9344" t="s">
        <v>16</v>
      </c>
      <c r="J9344" s="2">
        <v>288.98</v>
      </c>
      <c r="K9344">
        <v>10</v>
      </c>
      <c r="L9344" t="s">
        <v>11917</v>
      </c>
      <c r="M9344" t="s">
        <v>11920</v>
      </c>
      <c r="N9344" t="str">
        <f t="shared" si="145"/>
        <v>10FAE</v>
      </c>
    </row>
    <row r="9345" spans="1:14" x14ac:dyDescent="0.25">
      <c r="A9345" t="s">
        <v>8649</v>
      </c>
      <c r="B9345" t="s">
        <v>12</v>
      </c>
      <c r="C9345" t="s">
        <v>7815</v>
      </c>
      <c r="D9345" t="s">
        <v>6180</v>
      </c>
      <c r="E9345" s="1">
        <v>45077</v>
      </c>
      <c r="F9345" s="1">
        <v>45077</v>
      </c>
      <c r="H9345" t="s">
        <v>15</v>
      </c>
      <c r="I9345" t="s">
        <v>16</v>
      </c>
      <c r="J9345" s="2">
        <v>1027.7660000000001</v>
      </c>
      <c r="K9345">
        <v>10</v>
      </c>
      <c r="L9345" t="s">
        <v>11917</v>
      </c>
      <c r="M9345" t="s">
        <v>11920</v>
      </c>
      <c r="N9345" t="str">
        <f t="shared" si="145"/>
        <v>10FAE</v>
      </c>
    </row>
    <row r="9346" spans="1:14" x14ac:dyDescent="0.25">
      <c r="A9346" t="s">
        <v>8650</v>
      </c>
      <c r="B9346" t="s">
        <v>12</v>
      </c>
      <c r="C9346" t="s">
        <v>5054</v>
      </c>
      <c r="D9346" t="s">
        <v>5055</v>
      </c>
      <c r="E9346" s="1">
        <v>45077</v>
      </c>
      <c r="F9346" s="1">
        <v>45077</v>
      </c>
      <c r="H9346" t="s">
        <v>15</v>
      </c>
      <c r="I9346" t="s">
        <v>16</v>
      </c>
      <c r="J9346" s="2">
        <v>9778.1180000000004</v>
      </c>
      <c r="K9346">
        <v>10</v>
      </c>
      <c r="L9346" t="s">
        <v>11917</v>
      </c>
      <c r="M9346" t="s">
        <v>11920</v>
      </c>
      <c r="N9346" t="str">
        <f t="shared" si="145"/>
        <v>10FAE</v>
      </c>
    </row>
    <row r="9347" spans="1:14" x14ac:dyDescent="0.25">
      <c r="A9347" t="s">
        <v>8651</v>
      </c>
      <c r="B9347" t="s">
        <v>12</v>
      </c>
      <c r="C9347" t="s">
        <v>6025</v>
      </c>
      <c r="D9347" t="s">
        <v>4424</v>
      </c>
      <c r="E9347" s="1">
        <v>45077</v>
      </c>
      <c r="F9347" s="1">
        <v>45077</v>
      </c>
      <c r="H9347" t="s">
        <v>15</v>
      </c>
      <c r="I9347" t="s">
        <v>16</v>
      </c>
      <c r="J9347" s="2">
        <v>489.45499999999998</v>
      </c>
      <c r="K9347">
        <v>10</v>
      </c>
      <c r="L9347" t="s">
        <v>11917</v>
      </c>
      <c r="M9347" t="s">
        <v>11920</v>
      </c>
      <c r="N9347" t="str">
        <f t="shared" ref="N9347:N9410" si="146">+_xlfn.CONCAT(K9347,L9347,M9347)</f>
        <v>10FAE</v>
      </c>
    </row>
    <row r="9348" spans="1:14" x14ac:dyDescent="0.25">
      <c r="A9348" t="s">
        <v>8652</v>
      </c>
      <c r="B9348" t="s">
        <v>12</v>
      </c>
      <c r="C9348" t="s">
        <v>13</v>
      </c>
      <c r="D9348" t="s">
        <v>14</v>
      </c>
      <c r="E9348" s="1">
        <v>45077</v>
      </c>
      <c r="F9348" s="1">
        <v>45077</v>
      </c>
      <c r="G9348" s="1">
        <v>45077</v>
      </c>
      <c r="H9348" t="s">
        <v>15</v>
      </c>
      <c r="I9348" t="s">
        <v>16</v>
      </c>
      <c r="J9348" s="2">
        <v>232.09800000000001</v>
      </c>
      <c r="K9348">
        <v>10</v>
      </c>
      <c r="L9348" t="s">
        <v>11917</v>
      </c>
      <c r="M9348" t="s">
        <v>11920</v>
      </c>
      <c r="N9348" t="str">
        <f t="shared" si="146"/>
        <v>10FAE</v>
      </c>
    </row>
    <row r="9349" spans="1:14" x14ac:dyDescent="0.25">
      <c r="A9349" t="s">
        <v>8653</v>
      </c>
      <c r="B9349" t="s">
        <v>12</v>
      </c>
      <c r="C9349" t="s">
        <v>4620</v>
      </c>
      <c r="D9349" t="s">
        <v>4621</v>
      </c>
      <c r="E9349" s="1">
        <v>45077</v>
      </c>
      <c r="F9349" s="1">
        <v>45077</v>
      </c>
      <c r="H9349" t="s">
        <v>15</v>
      </c>
      <c r="I9349" t="s">
        <v>16</v>
      </c>
      <c r="J9349" s="2">
        <v>325.721</v>
      </c>
      <c r="K9349">
        <v>10</v>
      </c>
      <c r="L9349" t="s">
        <v>11917</v>
      </c>
      <c r="M9349" t="s">
        <v>11920</v>
      </c>
      <c r="N9349" t="str">
        <f t="shared" si="146"/>
        <v>10FAE</v>
      </c>
    </row>
    <row r="9350" spans="1:14" x14ac:dyDescent="0.25">
      <c r="A9350" t="s">
        <v>8654</v>
      </c>
      <c r="B9350" t="s">
        <v>12</v>
      </c>
      <c r="C9350" t="s">
        <v>6889</v>
      </c>
      <c r="D9350" t="s">
        <v>6890</v>
      </c>
      <c r="E9350" s="1">
        <v>45077</v>
      </c>
      <c r="F9350" s="1">
        <v>45077</v>
      </c>
      <c r="H9350" t="s">
        <v>15</v>
      </c>
      <c r="I9350" t="s">
        <v>16</v>
      </c>
      <c r="J9350" s="2">
        <v>160.46</v>
      </c>
      <c r="K9350">
        <v>10</v>
      </c>
      <c r="L9350" t="s">
        <v>11917</v>
      </c>
      <c r="M9350" t="s">
        <v>11920</v>
      </c>
      <c r="N9350" t="str">
        <f t="shared" si="146"/>
        <v>10FAE</v>
      </c>
    </row>
    <row r="9351" spans="1:14" x14ac:dyDescent="0.25">
      <c r="A9351" t="s">
        <v>8655</v>
      </c>
      <c r="B9351" t="s">
        <v>12</v>
      </c>
      <c r="C9351" t="s">
        <v>83</v>
      </c>
      <c r="D9351" t="s">
        <v>84</v>
      </c>
      <c r="E9351" s="1">
        <v>45077</v>
      </c>
      <c r="F9351" s="1">
        <v>45077</v>
      </c>
      <c r="G9351" s="1">
        <v>45077</v>
      </c>
      <c r="H9351" t="s">
        <v>15</v>
      </c>
      <c r="I9351" t="s">
        <v>16</v>
      </c>
      <c r="J9351" s="2">
        <v>266.37</v>
      </c>
      <c r="K9351">
        <v>10</v>
      </c>
      <c r="L9351" t="s">
        <v>11917</v>
      </c>
      <c r="M9351" t="s">
        <v>11920</v>
      </c>
      <c r="N9351" t="str">
        <f t="shared" si="146"/>
        <v>10FAE</v>
      </c>
    </row>
    <row r="9352" spans="1:14" x14ac:dyDescent="0.25">
      <c r="A9352" t="s">
        <v>8656</v>
      </c>
      <c r="B9352" t="s">
        <v>12</v>
      </c>
      <c r="C9352" t="s">
        <v>4257</v>
      </c>
      <c r="D9352" t="s">
        <v>4258</v>
      </c>
      <c r="E9352" s="1">
        <v>45077</v>
      </c>
      <c r="F9352" s="1">
        <v>45077</v>
      </c>
      <c r="H9352" t="s">
        <v>15</v>
      </c>
      <c r="I9352" t="s">
        <v>16</v>
      </c>
      <c r="J9352" s="2">
        <v>761.11300000000006</v>
      </c>
      <c r="K9352">
        <v>10</v>
      </c>
      <c r="L9352" t="s">
        <v>11917</v>
      </c>
      <c r="M9352" t="s">
        <v>11920</v>
      </c>
      <c r="N9352" t="str">
        <f t="shared" si="146"/>
        <v>10FAE</v>
      </c>
    </row>
    <row r="9353" spans="1:14" x14ac:dyDescent="0.25">
      <c r="A9353" t="s">
        <v>8657</v>
      </c>
      <c r="B9353" t="s">
        <v>12</v>
      </c>
      <c r="C9353" t="s">
        <v>25</v>
      </c>
      <c r="D9353" t="s">
        <v>26</v>
      </c>
      <c r="E9353" s="1">
        <v>45077</v>
      </c>
      <c r="F9353" s="1">
        <v>45077</v>
      </c>
      <c r="G9353" s="1">
        <v>45077</v>
      </c>
      <c r="I9353" t="s">
        <v>16</v>
      </c>
      <c r="J9353" s="2">
        <v>155.834</v>
      </c>
      <c r="K9353">
        <v>10</v>
      </c>
      <c r="L9353" t="s">
        <v>11917</v>
      </c>
      <c r="M9353" t="s">
        <v>11920</v>
      </c>
      <c r="N9353" t="str">
        <f t="shared" si="146"/>
        <v>10FAE</v>
      </c>
    </row>
    <row r="9354" spans="1:14" x14ac:dyDescent="0.25">
      <c r="A9354" t="s">
        <v>8658</v>
      </c>
      <c r="B9354" t="s">
        <v>12</v>
      </c>
      <c r="C9354" t="s">
        <v>523</v>
      </c>
      <c r="D9354" t="s">
        <v>524</v>
      </c>
      <c r="E9354" s="1">
        <v>45077</v>
      </c>
      <c r="F9354" s="1">
        <v>45077</v>
      </c>
      <c r="H9354" t="s">
        <v>15</v>
      </c>
      <c r="I9354" t="s">
        <v>16</v>
      </c>
      <c r="J9354" s="2">
        <v>1013.6420000000001</v>
      </c>
      <c r="K9354">
        <v>10</v>
      </c>
      <c r="L9354" t="s">
        <v>11917</v>
      </c>
      <c r="M9354" t="s">
        <v>11920</v>
      </c>
      <c r="N9354" t="str">
        <f t="shared" si="146"/>
        <v>10FAE</v>
      </c>
    </row>
    <row r="9355" spans="1:14" x14ac:dyDescent="0.25">
      <c r="A9355" t="s">
        <v>8659</v>
      </c>
      <c r="B9355" t="s">
        <v>12</v>
      </c>
      <c r="C9355" t="s">
        <v>4236</v>
      </c>
      <c r="D9355" t="s">
        <v>4237</v>
      </c>
      <c r="E9355" s="1">
        <v>45077</v>
      </c>
      <c r="F9355" s="1">
        <v>45077</v>
      </c>
      <c r="G9355" s="1">
        <v>45077</v>
      </c>
      <c r="H9355" t="s">
        <v>15</v>
      </c>
      <c r="I9355" t="s">
        <v>16</v>
      </c>
      <c r="J9355" s="2">
        <v>116.54900000000001</v>
      </c>
      <c r="K9355">
        <v>10</v>
      </c>
      <c r="L9355" t="s">
        <v>11917</v>
      </c>
      <c r="M9355" t="s">
        <v>11920</v>
      </c>
      <c r="N9355" t="str">
        <f t="shared" si="146"/>
        <v>10FAE</v>
      </c>
    </row>
    <row r="9356" spans="1:14" x14ac:dyDescent="0.25">
      <c r="A9356" t="s">
        <v>8660</v>
      </c>
      <c r="B9356" t="s">
        <v>12</v>
      </c>
      <c r="C9356" t="s">
        <v>13</v>
      </c>
      <c r="D9356" t="s">
        <v>14</v>
      </c>
      <c r="E9356" s="1">
        <v>45077</v>
      </c>
      <c r="F9356" s="1">
        <v>45077</v>
      </c>
      <c r="G9356" s="1">
        <v>45077</v>
      </c>
      <c r="H9356" t="s">
        <v>15</v>
      </c>
      <c r="I9356" t="s">
        <v>16</v>
      </c>
      <c r="J9356" s="2">
        <v>225.315</v>
      </c>
      <c r="K9356">
        <v>10</v>
      </c>
      <c r="L9356" t="s">
        <v>11917</v>
      </c>
      <c r="M9356" t="s">
        <v>11920</v>
      </c>
      <c r="N9356" t="str">
        <f t="shared" si="146"/>
        <v>10FAE</v>
      </c>
    </row>
    <row r="9357" spans="1:14" x14ac:dyDescent="0.25">
      <c r="A9357" t="s">
        <v>8661</v>
      </c>
      <c r="B9357" t="s">
        <v>12</v>
      </c>
      <c r="C9357" t="s">
        <v>5647</v>
      </c>
      <c r="D9357" t="s">
        <v>5648</v>
      </c>
      <c r="E9357" s="1">
        <v>45077</v>
      </c>
      <c r="F9357" s="1">
        <v>45077</v>
      </c>
      <c r="H9357" t="s">
        <v>15</v>
      </c>
      <c r="I9357" t="s">
        <v>16</v>
      </c>
      <c r="J9357" s="2">
        <v>258.63499999999999</v>
      </c>
      <c r="K9357">
        <v>10</v>
      </c>
      <c r="L9357" t="s">
        <v>11917</v>
      </c>
      <c r="M9357" t="s">
        <v>11920</v>
      </c>
      <c r="N9357" t="str">
        <f t="shared" si="146"/>
        <v>10FAE</v>
      </c>
    </row>
    <row r="9358" spans="1:14" x14ac:dyDescent="0.25">
      <c r="A9358" t="s">
        <v>8662</v>
      </c>
      <c r="B9358" t="s">
        <v>12</v>
      </c>
      <c r="C9358" t="s">
        <v>13</v>
      </c>
      <c r="D9358" t="s">
        <v>14</v>
      </c>
      <c r="E9358" s="1">
        <v>45077</v>
      </c>
      <c r="F9358" s="1">
        <v>45077</v>
      </c>
      <c r="G9358" s="1">
        <v>45077</v>
      </c>
      <c r="H9358" t="s">
        <v>15</v>
      </c>
      <c r="I9358" t="s">
        <v>16</v>
      </c>
      <c r="J9358" s="2">
        <v>266.37</v>
      </c>
      <c r="K9358">
        <v>10</v>
      </c>
      <c r="L9358" t="s">
        <v>11917</v>
      </c>
      <c r="M9358" t="s">
        <v>11920</v>
      </c>
      <c r="N9358" t="str">
        <f t="shared" si="146"/>
        <v>10FAE</v>
      </c>
    </row>
    <row r="9359" spans="1:14" x14ac:dyDescent="0.25">
      <c r="A9359" t="s">
        <v>8663</v>
      </c>
      <c r="B9359" t="s">
        <v>12</v>
      </c>
      <c r="C9359" t="s">
        <v>25</v>
      </c>
      <c r="D9359" t="s">
        <v>26</v>
      </c>
      <c r="E9359" s="1">
        <v>45077</v>
      </c>
      <c r="F9359" s="1">
        <v>45077</v>
      </c>
      <c r="G9359" s="1">
        <v>45077</v>
      </c>
      <c r="I9359" t="s">
        <v>16</v>
      </c>
      <c r="J9359" s="2">
        <v>308.16899999999998</v>
      </c>
      <c r="K9359">
        <v>10</v>
      </c>
      <c r="L9359" t="s">
        <v>11917</v>
      </c>
      <c r="M9359" t="s">
        <v>11920</v>
      </c>
      <c r="N9359" t="str">
        <f t="shared" si="146"/>
        <v>10FAE</v>
      </c>
    </row>
    <row r="9360" spans="1:14" x14ac:dyDescent="0.25">
      <c r="A9360" t="s">
        <v>8664</v>
      </c>
      <c r="B9360" t="s">
        <v>12</v>
      </c>
      <c r="C9360" t="s">
        <v>7766</v>
      </c>
      <c r="D9360" t="s">
        <v>7767</v>
      </c>
      <c r="E9360" s="1">
        <v>45077</v>
      </c>
      <c r="F9360" s="1">
        <v>45077</v>
      </c>
      <c r="G9360" s="1">
        <v>45077</v>
      </c>
      <c r="H9360" t="s">
        <v>59</v>
      </c>
      <c r="I9360" t="s">
        <v>16</v>
      </c>
      <c r="J9360" s="2">
        <v>327.47699999999998</v>
      </c>
      <c r="K9360">
        <v>10</v>
      </c>
      <c r="L9360" t="s">
        <v>11917</v>
      </c>
      <c r="M9360" t="s">
        <v>11920</v>
      </c>
      <c r="N9360" t="str">
        <f t="shared" si="146"/>
        <v>10FAE</v>
      </c>
    </row>
    <row r="9361" spans="1:14" x14ac:dyDescent="0.25">
      <c r="A9361" t="s">
        <v>8665</v>
      </c>
      <c r="B9361" t="s">
        <v>12</v>
      </c>
      <c r="C9361" t="s">
        <v>83</v>
      </c>
      <c r="D9361" t="s">
        <v>84</v>
      </c>
      <c r="E9361" s="1">
        <v>45077</v>
      </c>
      <c r="F9361" s="1">
        <v>45077</v>
      </c>
      <c r="G9361" s="1">
        <v>45077</v>
      </c>
      <c r="H9361" t="s">
        <v>15</v>
      </c>
      <c r="I9361" t="s">
        <v>16</v>
      </c>
      <c r="J9361" s="2">
        <v>634.08000000000004</v>
      </c>
      <c r="K9361">
        <v>10</v>
      </c>
      <c r="L9361" t="s">
        <v>11917</v>
      </c>
      <c r="M9361" t="s">
        <v>11920</v>
      </c>
      <c r="N9361" t="str">
        <f t="shared" si="146"/>
        <v>10FAE</v>
      </c>
    </row>
    <row r="9362" spans="1:14" x14ac:dyDescent="0.25">
      <c r="A9362" t="s">
        <v>8666</v>
      </c>
      <c r="B9362" t="s">
        <v>12</v>
      </c>
      <c r="C9362" t="s">
        <v>83</v>
      </c>
      <c r="D9362" t="s">
        <v>84</v>
      </c>
      <c r="E9362" s="1">
        <v>45077</v>
      </c>
      <c r="F9362" s="1">
        <v>45077</v>
      </c>
      <c r="G9362" s="1">
        <v>45077</v>
      </c>
      <c r="H9362" t="s">
        <v>15</v>
      </c>
      <c r="I9362" t="s">
        <v>16</v>
      </c>
      <c r="J9362" s="2">
        <v>938.72</v>
      </c>
      <c r="K9362">
        <v>10</v>
      </c>
      <c r="L9362" t="s">
        <v>11917</v>
      </c>
      <c r="M9362" t="s">
        <v>11920</v>
      </c>
      <c r="N9362" t="str">
        <f t="shared" si="146"/>
        <v>10FAE</v>
      </c>
    </row>
    <row r="9363" spans="1:14" x14ac:dyDescent="0.25">
      <c r="A9363" t="s">
        <v>8667</v>
      </c>
      <c r="B9363" t="s">
        <v>12</v>
      </c>
      <c r="C9363" t="s">
        <v>4236</v>
      </c>
      <c r="D9363" t="s">
        <v>4237</v>
      </c>
      <c r="E9363" s="1">
        <v>45077</v>
      </c>
      <c r="F9363" s="1">
        <v>45077</v>
      </c>
      <c r="G9363" s="1">
        <v>45077</v>
      </c>
      <c r="H9363" t="s">
        <v>15</v>
      </c>
      <c r="I9363" t="s">
        <v>16</v>
      </c>
      <c r="J9363" s="2">
        <v>29.887</v>
      </c>
      <c r="K9363">
        <v>10</v>
      </c>
      <c r="L9363" t="s">
        <v>11917</v>
      </c>
      <c r="M9363" t="s">
        <v>11920</v>
      </c>
      <c r="N9363" t="str">
        <f t="shared" si="146"/>
        <v>10FAE</v>
      </c>
    </row>
    <row r="9364" spans="1:14" x14ac:dyDescent="0.25">
      <c r="A9364" t="s">
        <v>8668</v>
      </c>
      <c r="B9364" t="s">
        <v>12</v>
      </c>
      <c r="C9364" t="s">
        <v>5277</v>
      </c>
      <c r="D9364" t="s">
        <v>5278</v>
      </c>
      <c r="E9364" s="1">
        <v>45077</v>
      </c>
      <c r="F9364" s="1">
        <v>45077</v>
      </c>
      <c r="G9364" s="1">
        <v>45090</v>
      </c>
      <c r="H9364" t="s">
        <v>37</v>
      </c>
      <c r="I9364" t="s">
        <v>16</v>
      </c>
      <c r="J9364" s="2">
        <v>4501.2939999999999</v>
      </c>
      <c r="K9364">
        <v>10</v>
      </c>
      <c r="L9364" t="s">
        <v>11917</v>
      </c>
      <c r="M9364" t="s">
        <v>11920</v>
      </c>
      <c r="N9364" t="str">
        <f t="shared" si="146"/>
        <v>10FAE</v>
      </c>
    </row>
    <row r="9365" spans="1:14" x14ac:dyDescent="0.25">
      <c r="A9365" t="s">
        <v>8669</v>
      </c>
      <c r="B9365" t="s">
        <v>12</v>
      </c>
      <c r="C9365" t="s">
        <v>8670</v>
      </c>
      <c r="D9365" t="s">
        <v>8671</v>
      </c>
      <c r="E9365" s="1">
        <v>45077</v>
      </c>
      <c r="F9365" s="1">
        <v>45077</v>
      </c>
      <c r="H9365" t="s">
        <v>59</v>
      </c>
      <c r="I9365" t="s">
        <v>16</v>
      </c>
      <c r="J9365" s="2">
        <v>3723.9389999999999</v>
      </c>
      <c r="K9365">
        <v>10</v>
      </c>
      <c r="L9365" t="s">
        <v>11917</v>
      </c>
      <c r="M9365" t="s">
        <v>11920</v>
      </c>
      <c r="N9365" t="str">
        <f t="shared" si="146"/>
        <v>10FAE</v>
      </c>
    </row>
    <row r="9366" spans="1:14" x14ac:dyDescent="0.25">
      <c r="A9366" t="s">
        <v>8672</v>
      </c>
      <c r="B9366" t="s">
        <v>12</v>
      </c>
      <c r="C9366" t="s">
        <v>5126</v>
      </c>
      <c r="D9366" t="s">
        <v>5127</v>
      </c>
      <c r="E9366" s="1">
        <v>45077</v>
      </c>
      <c r="F9366" s="1">
        <v>45077</v>
      </c>
      <c r="H9366" t="s">
        <v>59</v>
      </c>
      <c r="I9366" t="s">
        <v>16</v>
      </c>
      <c r="J9366" s="2">
        <v>8429.9760000000006</v>
      </c>
      <c r="K9366">
        <v>10</v>
      </c>
      <c r="L9366" t="s">
        <v>11917</v>
      </c>
      <c r="M9366" t="s">
        <v>11920</v>
      </c>
      <c r="N9366" t="str">
        <f t="shared" si="146"/>
        <v>10FAE</v>
      </c>
    </row>
    <row r="9367" spans="1:14" x14ac:dyDescent="0.25">
      <c r="A9367" t="s">
        <v>8673</v>
      </c>
      <c r="B9367" t="s">
        <v>12</v>
      </c>
      <c r="C9367" t="s">
        <v>6309</v>
      </c>
      <c r="D9367" t="s">
        <v>5191</v>
      </c>
      <c r="E9367" s="1">
        <v>45077</v>
      </c>
      <c r="F9367" s="1">
        <v>45077</v>
      </c>
      <c r="H9367" t="s">
        <v>59</v>
      </c>
      <c r="I9367" t="s">
        <v>16</v>
      </c>
      <c r="J9367" s="2">
        <v>1785.3050000000001</v>
      </c>
      <c r="K9367">
        <v>10</v>
      </c>
      <c r="L9367" t="s">
        <v>11917</v>
      </c>
      <c r="M9367" t="s">
        <v>11920</v>
      </c>
      <c r="N9367" t="str">
        <f t="shared" si="146"/>
        <v>10FAE</v>
      </c>
    </row>
    <row r="9368" spans="1:14" x14ac:dyDescent="0.25">
      <c r="A9368" t="s">
        <v>8674</v>
      </c>
      <c r="B9368" t="s">
        <v>12</v>
      </c>
      <c r="C9368" t="s">
        <v>5163</v>
      </c>
      <c r="D9368" t="s">
        <v>5164</v>
      </c>
      <c r="E9368" s="1">
        <v>45077</v>
      </c>
      <c r="F9368" s="1">
        <v>45077</v>
      </c>
      <c r="H9368" t="s">
        <v>59</v>
      </c>
      <c r="I9368" t="s">
        <v>16</v>
      </c>
      <c r="J9368" s="2">
        <v>2059.248</v>
      </c>
      <c r="K9368">
        <v>10</v>
      </c>
      <c r="L9368" t="s">
        <v>11917</v>
      </c>
      <c r="M9368" t="s">
        <v>11920</v>
      </c>
      <c r="N9368" t="str">
        <f t="shared" si="146"/>
        <v>10FAE</v>
      </c>
    </row>
    <row r="9369" spans="1:14" x14ac:dyDescent="0.25">
      <c r="A9369" t="s">
        <v>8675</v>
      </c>
      <c r="B9369" t="s">
        <v>12</v>
      </c>
      <c r="C9369" t="s">
        <v>5129</v>
      </c>
      <c r="D9369" t="s">
        <v>5130</v>
      </c>
      <c r="E9369" s="1">
        <v>45077</v>
      </c>
      <c r="F9369" s="1">
        <v>45077</v>
      </c>
      <c r="H9369" t="s">
        <v>59</v>
      </c>
      <c r="I9369" t="s">
        <v>16</v>
      </c>
      <c r="J9369" s="2">
        <v>2396.4169999999999</v>
      </c>
      <c r="K9369">
        <v>10</v>
      </c>
      <c r="L9369" t="s">
        <v>11917</v>
      </c>
      <c r="M9369" t="s">
        <v>11920</v>
      </c>
      <c r="N9369" t="str">
        <f t="shared" si="146"/>
        <v>10FAE</v>
      </c>
    </row>
    <row r="9370" spans="1:14" x14ac:dyDescent="0.25">
      <c r="A9370" t="s">
        <v>8676</v>
      </c>
      <c r="B9370" t="s">
        <v>12</v>
      </c>
      <c r="C9370" t="s">
        <v>5166</v>
      </c>
      <c r="D9370" t="s">
        <v>5167</v>
      </c>
      <c r="E9370" s="1">
        <v>45077</v>
      </c>
      <c r="F9370" s="1">
        <v>45077</v>
      </c>
      <c r="H9370" t="s">
        <v>59</v>
      </c>
      <c r="I9370" t="s">
        <v>16</v>
      </c>
      <c r="J9370" s="2">
        <v>2506.712</v>
      </c>
      <c r="K9370">
        <v>10</v>
      </c>
      <c r="L9370" t="s">
        <v>11917</v>
      </c>
      <c r="M9370" t="s">
        <v>11920</v>
      </c>
      <c r="N9370" t="str">
        <f t="shared" si="146"/>
        <v>10FAE</v>
      </c>
    </row>
    <row r="9371" spans="1:14" x14ac:dyDescent="0.25">
      <c r="A9371" t="s">
        <v>8677</v>
      </c>
      <c r="B9371" t="s">
        <v>12</v>
      </c>
      <c r="C9371" t="s">
        <v>5132</v>
      </c>
      <c r="D9371" t="s">
        <v>5133</v>
      </c>
      <c r="E9371" s="1">
        <v>45077</v>
      </c>
      <c r="F9371" s="1">
        <v>45077</v>
      </c>
      <c r="H9371" t="s">
        <v>59</v>
      </c>
      <c r="I9371" t="s">
        <v>16</v>
      </c>
      <c r="J9371" s="2">
        <v>7607.2309999999998</v>
      </c>
      <c r="K9371">
        <v>10</v>
      </c>
      <c r="L9371" t="s">
        <v>11917</v>
      </c>
      <c r="M9371" t="s">
        <v>11920</v>
      </c>
      <c r="N9371" t="str">
        <f t="shared" si="146"/>
        <v>10FAE</v>
      </c>
    </row>
    <row r="9372" spans="1:14" x14ac:dyDescent="0.25">
      <c r="A9372" t="s">
        <v>8678</v>
      </c>
      <c r="B9372" t="s">
        <v>12</v>
      </c>
      <c r="C9372" t="s">
        <v>6276</v>
      </c>
      <c r="D9372" t="s">
        <v>6277</v>
      </c>
      <c r="E9372" s="1">
        <v>45077</v>
      </c>
      <c r="F9372" s="1">
        <v>45077</v>
      </c>
      <c r="H9372" t="s">
        <v>59</v>
      </c>
      <c r="I9372" t="s">
        <v>16</v>
      </c>
      <c r="J9372" s="2">
        <v>10244.716</v>
      </c>
      <c r="K9372">
        <v>10</v>
      </c>
      <c r="L9372" t="s">
        <v>11917</v>
      </c>
      <c r="M9372" t="s">
        <v>11920</v>
      </c>
      <c r="N9372" t="str">
        <f t="shared" si="146"/>
        <v>10FAE</v>
      </c>
    </row>
    <row r="9373" spans="1:14" x14ac:dyDescent="0.25">
      <c r="A9373" t="s">
        <v>8679</v>
      </c>
      <c r="B9373" t="s">
        <v>12</v>
      </c>
      <c r="C9373" t="s">
        <v>5117</v>
      </c>
      <c r="D9373" t="s">
        <v>4548</v>
      </c>
      <c r="E9373" s="1">
        <v>45077</v>
      </c>
      <c r="F9373" s="1">
        <v>45077</v>
      </c>
      <c r="H9373" t="s">
        <v>59</v>
      </c>
      <c r="I9373" t="s">
        <v>16</v>
      </c>
      <c r="J9373" s="2">
        <v>12961.171</v>
      </c>
      <c r="K9373">
        <v>10</v>
      </c>
      <c r="L9373" t="s">
        <v>11917</v>
      </c>
      <c r="M9373" t="s">
        <v>11920</v>
      </c>
      <c r="N9373" t="str">
        <f t="shared" si="146"/>
        <v>10FAE</v>
      </c>
    </row>
    <row r="9374" spans="1:14" x14ac:dyDescent="0.25">
      <c r="A9374" t="s">
        <v>8680</v>
      </c>
      <c r="B9374" t="s">
        <v>12</v>
      </c>
      <c r="C9374" t="s">
        <v>4880</v>
      </c>
      <c r="D9374" t="s">
        <v>4881</v>
      </c>
      <c r="E9374" s="1">
        <v>45077</v>
      </c>
      <c r="F9374" s="1">
        <v>45077</v>
      </c>
      <c r="H9374" t="s">
        <v>59</v>
      </c>
      <c r="I9374" t="s">
        <v>16</v>
      </c>
      <c r="J9374" s="2">
        <v>8054.02</v>
      </c>
      <c r="K9374">
        <v>10</v>
      </c>
      <c r="L9374" t="s">
        <v>11917</v>
      </c>
      <c r="M9374" t="s">
        <v>11920</v>
      </c>
      <c r="N9374" t="str">
        <f t="shared" si="146"/>
        <v>10FAE</v>
      </c>
    </row>
    <row r="9375" spans="1:14" x14ac:dyDescent="0.25">
      <c r="A9375" t="s">
        <v>8681</v>
      </c>
      <c r="B9375" t="s">
        <v>12</v>
      </c>
      <c r="C9375" t="s">
        <v>5114</v>
      </c>
      <c r="D9375" t="s">
        <v>5115</v>
      </c>
      <c r="E9375" s="1">
        <v>45077</v>
      </c>
      <c r="F9375" s="1">
        <v>45077</v>
      </c>
      <c r="H9375" t="s">
        <v>59</v>
      </c>
      <c r="I9375" t="s">
        <v>16</v>
      </c>
      <c r="J9375" s="2">
        <v>9283.5709999999999</v>
      </c>
      <c r="K9375">
        <v>10</v>
      </c>
      <c r="L9375" t="s">
        <v>11917</v>
      </c>
      <c r="M9375" t="s">
        <v>11920</v>
      </c>
      <c r="N9375" t="str">
        <f t="shared" si="146"/>
        <v>10FAE</v>
      </c>
    </row>
    <row r="9376" spans="1:14" x14ac:dyDescent="0.25">
      <c r="A9376" t="s">
        <v>8682</v>
      </c>
      <c r="B9376" t="s">
        <v>12</v>
      </c>
      <c r="C9376" t="s">
        <v>5178</v>
      </c>
      <c r="D9376" t="s">
        <v>5179</v>
      </c>
      <c r="E9376" s="1">
        <v>45077</v>
      </c>
      <c r="F9376" s="1">
        <v>45077</v>
      </c>
      <c r="H9376" t="s">
        <v>59</v>
      </c>
      <c r="I9376" t="s">
        <v>16</v>
      </c>
      <c r="J9376" s="2">
        <v>9746.3790000000008</v>
      </c>
      <c r="K9376">
        <v>10</v>
      </c>
      <c r="L9376" t="s">
        <v>11917</v>
      </c>
      <c r="M9376" t="s">
        <v>11920</v>
      </c>
      <c r="N9376" t="str">
        <f t="shared" si="146"/>
        <v>10FAE</v>
      </c>
    </row>
    <row r="9377" spans="1:14" x14ac:dyDescent="0.25">
      <c r="A9377" t="s">
        <v>8683</v>
      </c>
      <c r="B9377" t="s">
        <v>12</v>
      </c>
      <c r="C9377" t="s">
        <v>8684</v>
      </c>
      <c r="D9377" t="s">
        <v>8685</v>
      </c>
      <c r="E9377" s="1">
        <v>45077</v>
      </c>
      <c r="F9377" s="1">
        <v>45077</v>
      </c>
      <c r="H9377" t="s">
        <v>59</v>
      </c>
      <c r="I9377" t="s">
        <v>16</v>
      </c>
      <c r="J9377" s="2">
        <v>430.84199999999998</v>
      </c>
      <c r="K9377">
        <v>10</v>
      </c>
      <c r="L9377" t="s">
        <v>11917</v>
      </c>
      <c r="M9377" t="s">
        <v>11920</v>
      </c>
      <c r="N9377" t="str">
        <f t="shared" si="146"/>
        <v>10FAE</v>
      </c>
    </row>
    <row r="9378" spans="1:14" x14ac:dyDescent="0.25">
      <c r="A9378" t="s">
        <v>8686</v>
      </c>
      <c r="B9378" t="s">
        <v>12</v>
      </c>
      <c r="C9378" t="s">
        <v>5169</v>
      </c>
      <c r="D9378" t="s">
        <v>5170</v>
      </c>
      <c r="E9378" s="1">
        <v>45077</v>
      </c>
      <c r="F9378" s="1">
        <v>45077</v>
      </c>
      <c r="H9378" t="s">
        <v>59</v>
      </c>
      <c r="I9378" t="s">
        <v>16</v>
      </c>
      <c r="J9378" s="2">
        <v>760.69600000000003</v>
      </c>
      <c r="K9378">
        <v>10</v>
      </c>
      <c r="L9378" t="s">
        <v>11917</v>
      </c>
      <c r="M9378" t="s">
        <v>11920</v>
      </c>
      <c r="N9378" t="str">
        <f t="shared" si="146"/>
        <v>10FAE</v>
      </c>
    </row>
    <row r="9379" spans="1:14" x14ac:dyDescent="0.25">
      <c r="A9379" t="s">
        <v>8687</v>
      </c>
      <c r="B9379" t="s">
        <v>12</v>
      </c>
      <c r="C9379" t="s">
        <v>5157</v>
      </c>
      <c r="D9379" t="s">
        <v>5158</v>
      </c>
      <c r="E9379" s="1">
        <v>45077</v>
      </c>
      <c r="F9379" s="1">
        <v>45077</v>
      </c>
      <c r="H9379" t="s">
        <v>59</v>
      </c>
      <c r="I9379" t="s">
        <v>16</v>
      </c>
      <c r="J9379" s="2">
        <v>3169.57</v>
      </c>
      <c r="K9379">
        <v>10</v>
      </c>
      <c r="L9379" t="s">
        <v>11917</v>
      </c>
      <c r="M9379" t="s">
        <v>11920</v>
      </c>
      <c r="N9379" t="str">
        <f t="shared" si="146"/>
        <v>10FAE</v>
      </c>
    </row>
    <row r="9380" spans="1:14" x14ac:dyDescent="0.25">
      <c r="A9380" t="s">
        <v>8688</v>
      </c>
      <c r="B9380" t="s">
        <v>12</v>
      </c>
      <c r="C9380" t="s">
        <v>7236</v>
      </c>
      <c r="D9380" t="s">
        <v>7237</v>
      </c>
      <c r="E9380" s="1">
        <v>45077</v>
      </c>
      <c r="F9380" s="1">
        <v>45077</v>
      </c>
      <c r="H9380" t="s">
        <v>59</v>
      </c>
      <c r="I9380" t="s">
        <v>16</v>
      </c>
      <c r="J9380" s="2">
        <v>8049.7510000000002</v>
      </c>
      <c r="K9380">
        <v>10</v>
      </c>
      <c r="L9380" t="s">
        <v>11917</v>
      </c>
      <c r="M9380" t="s">
        <v>11920</v>
      </c>
      <c r="N9380" t="str">
        <f t="shared" si="146"/>
        <v>10FAE</v>
      </c>
    </row>
    <row r="9381" spans="1:14" x14ac:dyDescent="0.25">
      <c r="A9381" t="s">
        <v>8689</v>
      </c>
      <c r="B9381" t="s">
        <v>12</v>
      </c>
      <c r="C9381" t="s">
        <v>5160</v>
      </c>
      <c r="D9381" t="s">
        <v>5161</v>
      </c>
      <c r="E9381" s="1">
        <v>45077</v>
      </c>
      <c r="F9381" s="1">
        <v>45077</v>
      </c>
      <c r="H9381" t="s">
        <v>59</v>
      </c>
      <c r="I9381" t="s">
        <v>16</v>
      </c>
      <c r="J9381" s="2">
        <v>4738.134</v>
      </c>
      <c r="K9381">
        <v>10</v>
      </c>
      <c r="L9381" t="s">
        <v>11917</v>
      </c>
      <c r="M9381" t="s">
        <v>11920</v>
      </c>
      <c r="N9381" t="str">
        <f t="shared" si="146"/>
        <v>10FAE</v>
      </c>
    </row>
    <row r="9382" spans="1:14" x14ac:dyDescent="0.25">
      <c r="A9382" t="s">
        <v>8690</v>
      </c>
      <c r="B9382" t="s">
        <v>12</v>
      </c>
      <c r="C9382" t="s">
        <v>5151</v>
      </c>
      <c r="D9382" t="s">
        <v>5152</v>
      </c>
      <c r="E9382" s="1">
        <v>45077</v>
      </c>
      <c r="F9382" s="1">
        <v>45077</v>
      </c>
      <c r="H9382" t="s">
        <v>59</v>
      </c>
      <c r="I9382" t="s">
        <v>16</v>
      </c>
      <c r="J9382" s="2">
        <v>10466.632</v>
      </c>
      <c r="K9382">
        <v>10</v>
      </c>
      <c r="L9382" t="s">
        <v>11917</v>
      </c>
      <c r="M9382" t="s">
        <v>11920</v>
      </c>
      <c r="N9382" t="str">
        <f t="shared" si="146"/>
        <v>10FAE</v>
      </c>
    </row>
    <row r="9383" spans="1:14" x14ac:dyDescent="0.25">
      <c r="A9383" t="s">
        <v>8691</v>
      </c>
      <c r="B9383" t="s">
        <v>12</v>
      </c>
      <c r="C9383" t="s">
        <v>5136</v>
      </c>
      <c r="D9383" t="s">
        <v>5137</v>
      </c>
      <c r="E9383" s="1">
        <v>45077</v>
      </c>
      <c r="F9383" s="1">
        <v>45077</v>
      </c>
      <c r="H9383" t="s">
        <v>59</v>
      </c>
      <c r="I9383" t="s">
        <v>16</v>
      </c>
      <c r="J9383" s="2">
        <v>11094.17</v>
      </c>
      <c r="K9383">
        <v>10</v>
      </c>
      <c r="L9383" t="s">
        <v>11917</v>
      </c>
      <c r="M9383" t="s">
        <v>11920</v>
      </c>
      <c r="N9383" t="str">
        <f t="shared" si="146"/>
        <v>10FAE</v>
      </c>
    </row>
    <row r="9384" spans="1:14" x14ac:dyDescent="0.25">
      <c r="A9384" t="s">
        <v>8692</v>
      </c>
      <c r="B9384" t="s">
        <v>12</v>
      </c>
      <c r="C9384" t="s">
        <v>5148</v>
      </c>
      <c r="D9384" t="s">
        <v>5149</v>
      </c>
      <c r="E9384" s="1">
        <v>45077</v>
      </c>
      <c r="F9384" s="1">
        <v>45077</v>
      </c>
      <c r="H9384" t="s">
        <v>59</v>
      </c>
      <c r="I9384" t="s">
        <v>16</v>
      </c>
      <c r="J9384" s="2">
        <v>1193.905</v>
      </c>
      <c r="K9384">
        <v>10</v>
      </c>
      <c r="L9384" t="s">
        <v>11917</v>
      </c>
      <c r="M9384" t="s">
        <v>11920</v>
      </c>
      <c r="N9384" t="str">
        <f t="shared" si="146"/>
        <v>10FAE</v>
      </c>
    </row>
    <row r="9385" spans="1:14" x14ac:dyDescent="0.25">
      <c r="A9385" t="s">
        <v>8693</v>
      </c>
      <c r="B9385" t="s">
        <v>12</v>
      </c>
      <c r="C9385" t="s">
        <v>5085</v>
      </c>
      <c r="D9385" t="s">
        <v>5086</v>
      </c>
      <c r="E9385" s="1">
        <v>45077</v>
      </c>
      <c r="F9385" s="1">
        <v>45077</v>
      </c>
      <c r="H9385" t="s">
        <v>59</v>
      </c>
      <c r="I9385" t="s">
        <v>16</v>
      </c>
      <c r="J9385" s="2">
        <v>1146.1959999999999</v>
      </c>
      <c r="K9385">
        <v>10</v>
      </c>
      <c r="L9385" t="s">
        <v>11917</v>
      </c>
      <c r="M9385" t="s">
        <v>11920</v>
      </c>
      <c r="N9385" t="str">
        <f t="shared" si="146"/>
        <v>10FAE</v>
      </c>
    </row>
    <row r="9386" spans="1:14" x14ac:dyDescent="0.25">
      <c r="A9386" t="s">
        <v>8694</v>
      </c>
      <c r="B9386" t="s">
        <v>12</v>
      </c>
      <c r="C9386" t="s">
        <v>5184</v>
      </c>
      <c r="D9386" t="s">
        <v>5185</v>
      </c>
      <c r="E9386" s="1">
        <v>45077</v>
      </c>
      <c r="F9386" s="1">
        <v>45077</v>
      </c>
      <c r="H9386" t="s">
        <v>59</v>
      </c>
      <c r="I9386" t="s">
        <v>16</v>
      </c>
      <c r="J9386" s="2">
        <v>206.18600000000001</v>
      </c>
      <c r="K9386">
        <v>10</v>
      </c>
      <c r="L9386" t="s">
        <v>11917</v>
      </c>
      <c r="M9386" t="s">
        <v>11920</v>
      </c>
      <c r="N9386" t="str">
        <f t="shared" si="146"/>
        <v>10FAE</v>
      </c>
    </row>
    <row r="9387" spans="1:14" x14ac:dyDescent="0.25">
      <c r="A9387" t="s">
        <v>8695</v>
      </c>
      <c r="B9387" t="s">
        <v>12</v>
      </c>
      <c r="C9387" t="s">
        <v>5142</v>
      </c>
      <c r="D9387" t="s">
        <v>5143</v>
      </c>
      <c r="E9387" s="1">
        <v>45077</v>
      </c>
      <c r="F9387" s="1">
        <v>45077</v>
      </c>
      <c r="H9387" t="s">
        <v>59</v>
      </c>
      <c r="I9387" t="s">
        <v>16</v>
      </c>
      <c r="J9387" s="2">
        <v>1837.4570000000001</v>
      </c>
      <c r="K9387">
        <v>10</v>
      </c>
      <c r="L9387" t="s">
        <v>11917</v>
      </c>
      <c r="M9387" t="s">
        <v>11920</v>
      </c>
      <c r="N9387" t="str">
        <f t="shared" si="146"/>
        <v>10FAE</v>
      </c>
    </row>
    <row r="9388" spans="1:14" x14ac:dyDescent="0.25">
      <c r="A9388" t="s">
        <v>8696</v>
      </c>
      <c r="B9388" t="s">
        <v>12</v>
      </c>
      <c r="C9388" t="s">
        <v>6312</v>
      </c>
      <c r="D9388" t="s">
        <v>4551</v>
      </c>
      <c r="E9388" s="1">
        <v>45077</v>
      </c>
      <c r="F9388" s="1">
        <v>45077</v>
      </c>
      <c r="H9388" t="s">
        <v>59</v>
      </c>
      <c r="I9388" t="s">
        <v>16</v>
      </c>
      <c r="J9388" s="2">
        <v>2366.951</v>
      </c>
      <c r="K9388">
        <v>10</v>
      </c>
      <c r="L9388" t="s">
        <v>11917</v>
      </c>
      <c r="M9388" t="s">
        <v>11920</v>
      </c>
      <c r="N9388" t="str">
        <f t="shared" si="146"/>
        <v>10FAE</v>
      </c>
    </row>
    <row r="9389" spans="1:14" x14ac:dyDescent="0.25">
      <c r="A9389" t="s">
        <v>8697</v>
      </c>
      <c r="B9389" t="s">
        <v>12</v>
      </c>
      <c r="C9389" t="s">
        <v>5187</v>
      </c>
      <c r="D9389" t="s">
        <v>5188</v>
      </c>
      <c r="E9389" s="1">
        <v>45077</v>
      </c>
      <c r="F9389" s="1">
        <v>45077</v>
      </c>
      <c r="H9389" t="s">
        <v>59</v>
      </c>
      <c r="I9389" t="s">
        <v>16</v>
      </c>
      <c r="J9389" s="2">
        <v>4688.277</v>
      </c>
      <c r="K9389">
        <v>10</v>
      </c>
      <c r="L9389" t="s">
        <v>11917</v>
      </c>
      <c r="M9389" t="s">
        <v>11920</v>
      </c>
      <c r="N9389" t="str">
        <f t="shared" si="146"/>
        <v>10FAE</v>
      </c>
    </row>
    <row r="9390" spans="1:14" x14ac:dyDescent="0.25">
      <c r="A9390" t="s">
        <v>8698</v>
      </c>
      <c r="B9390" t="s">
        <v>12</v>
      </c>
      <c r="C9390" t="s">
        <v>7830</v>
      </c>
      <c r="D9390" t="s">
        <v>6371</v>
      </c>
      <c r="E9390" s="1">
        <v>45077</v>
      </c>
      <c r="F9390" s="1">
        <v>45077</v>
      </c>
      <c r="H9390" t="s">
        <v>59</v>
      </c>
      <c r="I9390" t="s">
        <v>16</v>
      </c>
      <c r="J9390" s="2">
        <v>2452.1190000000001</v>
      </c>
      <c r="K9390">
        <v>10</v>
      </c>
      <c r="L9390" t="s">
        <v>11917</v>
      </c>
      <c r="M9390" t="s">
        <v>11920</v>
      </c>
      <c r="N9390" t="str">
        <f t="shared" si="146"/>
        <v>10FAE</v>
      </c>
    </row>
    <row r="9391" spans="1:14" x14ac:dyDescent="0.25">
      <c r="A9391" t="s">
        <v>8699</v>
      </c>
      <c r="B9391" t="s">
        <v>12</v>
      </c>
      <c r="C9391" t="s">
        <v>5175</v>
      </c>
      <c r="D9391" t="s">
        <v>5176</v>
      </c>
      <c r="E9391" s="1">
        <v>45077</v>
      </c>
      <c r="F9391" s="1">
        <v>45077</v>
      </c>
      <c r="H9391" t="s">
        <v>59</v>
      </c>
      <c r="I9391" t="s">
        <v>16</v>
      </c>
      <c r="J9391" s="2">
        <v>6223.3109999999997</v>
      </c>
      <c r="K9391">
        <v>10</v>
      </c>
      <c r="L9391" t="s">
        <v>11917</v>
      </c>
      <c r="M9391" t="s">
        <v>11920</v>
      </c>
      <c r="N9391" t="str">
        <f t="shared" si="146"/>
        <v>10FAE</v>
      </c>
    </row>
    <row r="9392" spans="1:14" x14ac:dyDescent="0.25">
      <c r="A9392" t="s">
        <v>8700</v>
      </c>
      <c r="B9392" t="s">
        <v>12</v>
      </c>
      <c r="C9392" t="s">
        <v>5472</v>
      </c>
      <c r="D9392" t="s">
        <v>5473</v>
      </c>
      <c r="E9392" s="1">
        <v>45077</v>
      </c>
      <c r="F9392" s="1">
        <v>45077</v>
      </c>
      <c r="H9392" t="s">
        <v>59</v>
      </c>
      <c r="I9392" t="s">
        <v>16</v>
      </c>
      <c r="J9392" s="2">
        <v>635.88900000000001</v>
      </c>
      <c r="K9392">
        <v>10</v>
      </c>
      <c r="L9392" t="s">
        <v>11917</v>
      </c>
      <c r="M9392" t="s">
        <v>11920</v>
      </c>
      <c r="N9392" t="str">
        <f t="shared" si="146"/>
        <v>10FAE</v>
      </c>
    </row>
    <row r="9393" spans="1:14" x14ac:dyDescent="0.25">
      <c r="A9393" t="s">
        <v>8701</v>
      </c>
      <c r="B9393" t="s">
        <v>12</v>
      </c>
      <c r="C9393" t="s">
        <v>5466</v>
      </c>
      <c r="D9393" t="s">
        <v>5467</v>
      </c>
      <c r="E9393" s="1">
        <v>45077</v>
      </c>
      <c r="F9393" s="1">
        <v>45077</v>
      </c>
      <c r="G9393" s="1">
        <v>45089</v>
      </c>
      <c r="H9393" t="s">
        <v>59</v>
      </c>
      <c r="I9393" t="s">
        <v>16</v>
      </c>
      <c r="J9393" s="2">
        <v>2859.3560000000002</v>
      </c>
      <c r="K9393">
        <v>10</v>
      </c>
      <c r="L9393" t="s">
        <v>11917</v>
      </c>
      <c r="M9393" t="s">
        <v>11920</v>
      </c>
      <c r="N9393" t="str">
        <f t="shared" si="146"/>
        <v>10FAE</v>
      </c>
    </row>
    <row r="9394" spans="1:14" x14ac:dyDescent="0.25">
      <c r="A9394" t="s">
        <v>8702</v>
      </c>
      <c r="B9394" t="s">
        <v>12</v>
      </c>
      <c r="C9394" t="s">
        <v>5154</v>
      </c>
      <c r="D9394" t="s">
        <v>5155</v>
      </c>
      <c r="E9394" s="1">
        <v>45077</v>
      </c>
      <c r="F9394" s="1">
        <v>45077</v>
      </c>
      <c r="H9394" t="s">
        <v>59</v>
      </c>
      <c r="I9394" t="s">
        <v>16</v>
      </c>
      <c r="J9394" s="2">
        <v>10053.014999999999</v>
      </c>
      <c r="K9394">
        <v>10</v>
      </c>
      <c r="L9394" t="s">
        <v>11917</v>
      </c>
      <c r="M9394" t="s">
        <v>11920</v>
      </c>
      <c r="N9394" t="str">
        <f t="shared" si="146"/>
        <v>10FAE</v>
      </c>
    </row>
    <row r="9395" spans="1:14" x14ac:dyDescent="0.25">
      <c r="A9395" t="s">
        <v>8703</v>
      </c>
      <c r="B9395" t="s">
        <v>12</v>
      </c>
      <c r="C9395" t="s">
        <v>5139</v>
      </c>
      <c r="D9395" t="s">
        <v>5140</v>
      </c>
      <c r="E9395" s="1">
        <v>45077</v>
      </c>
      <c r="F9395" s="1">
        <v>45077</v>
      </c>
      <c r="H9395" t="s">
        <v>59</v>
      </c>
      <c r="I9395" t="s">
        <v>16</v>
      </c>
      <c r="J9395" s="2">
        <v>8768.4869999999992</v>
      </c>
      <c r="K9395">
        <v>10</v>
      </c>
      <c r="L9395" t="s">
        <v>11917</v>
      </c>
      <c r="M9395" t="s">
        <v>11920</v>
      </c>
      <c r="N9395" t="str">
        <f t="shared" si="146"/>
        <v>10FAE</v>
      </c>
    </row>
    <row r="9396" spans="1:14" x14ac:dyDescent="0.25">
      <c r="A9396" t="s">
        <v>8704</v>
      </c>
      <c r="B9396" t="s">
        <v>12</v>
      </c>
      <c r="C9396" t="s">
        <v>5628</v>
      </c>
      <c r="D9396" t="s">
        <v>5629</v>
      </c>
      <c r="E9396" s="1">
        <v>45077</v>
      </c>
      <c r="F9396" s="1">
        <v>45077</v>
      </c>
      <c r="H9396" t="s">
        <v>59</v>
      </c>
      <c r="I9396" t="s">
        <v>16</v>
      </c>
      <c r="J9396" s="2">
        <v>809.33399999999995</v>
      </c>
      <c r="K9396">
        <v>10</v>
      </c>
      <c r="L9396" t="s">
        <v>11917</v>
      </c>
      <c r="M9396" t="s">
        <v>11920</v>
      </c>
      <c r="N9396" t="str">
        <f t="shared" si="146"/>
        <v>10FAE</v>
      </c>
    </row>
    <row r="9397" spans="1:14" x14ac:dyDescent="0.25">
      <c r="A9397" t="s">
        <v>8705</v>
      </c>
      <c r="B9397" t="s">
        <v>12</v>
      </c>
      <c r="C9397" t="s">
        <v>5181</v>
      </c>
      <c r="D9397" t="s">
        <v>5182</v>
      </c>
      <c r="E9397" s="1">
        <v>45077</v>
      </c>
      <c r="F9397" s="1">
        <v>45077</v>
      </c>
      <c r="H9397" t="s">
        <v>59</v>
      </c>
      <c r="I9397" t="s">
        <v>16</v>
      </c>
      <c r="J9397" s="2">
        <v>4625.4570000000003</v>
      </c>
      <c r="K9397">
        <v>10</v>
      </c>
      <c r="L9397" t="s">
        <v>11917</v>
      </c>
      <c r="M9397" t="s">
        <v>11920</v>
      </c>
      <c r="N9397" t="str">
        <f t="shared" si="146"/>
        <v>10FAE</v>
      </c>
    </row>
    <row r="9398" spans="1:14" x14ac:dyDescent="0.25">
      <c r="A9398" t="s">
        <v>8706</v>
      </c>
      <c r="B9398" t="s">
        <v>12</v>
      </c>
      <c r="C9398" t="s">
        <v>6373</v>
      </c>
      <c r="D9398" t="s">
        <v>6374</v>
      </c>
      <c r="E9398" s="1">
        <v>45077</v>
      </c>
      <c r="F9398" s="1">
        <v>45077</v>
      </c>
      <c r="H9398" t="s">
        <v>59</v>
      </c>
      <c r="I9398" t="s">
        <v>16</v>
      </c>
      <c r="J9398" s="2">
        <v>5053.317</v>
      </c>
      <c r="K9398">
        <v>10</v>
      </c>
      <c r="L9398" t="s">
        <v>11917</v>
      </c>
      <c r="M9398" t="s">
        <v>11920</v>
      </c>
      <c r="N9398" t="str">
        <f t="shared" si="146"/>
        <v>10FAE</v>
      </c>
    </row>
    <row r="9399" spans="1:14" x14ac:dyDescent="0.25">
      <c r="A9399" t="s">
        <v>8707</v>
      </c>
      <c r="B9399" t="s">
        <v>12</v>
      </c>
      <c r="C9399" t="s">
        <v>7100</v>
      </c>
      <c r="D9399" t="s">
        <v>7101</v>
      </c>
      <c r="E9399" s="1">
        <v>45077</v>
      </c>
      <c r="F9399" s="1">
        <v>45077</v>
      </c>
      <c r="H9399" t="s">
        <v>59</v>
      </c>
      <c r="I9399" t="s">
        <v>16</v>
      </c>
      <c r="J9399" s="2">
        <v>6925.134</v>
      </c>
      <c r="K9399">
        <v>10</v>
      </c>
      <c r="L9399" t="s">
        <v>11917</v>
      </c>
      <c r="M9399" t="s">
        <v>11920</v>
      </c>
      <c r="N9399" t="str">
        <f t="shared" si="146"/>
        <v>10FAE</v>
      </c>
    </row>
    <row r="9400" spans="1:14" x14ac:dyDescent="0.25">
      <c r="A9400" t="s">
        <v>8708</v>
      </c>
      <c r="B9400" t="s">
        <v>12</v>
      </c>
      <c r="C9400" t="s">
        <v>5567</v>
      </c>
      <c r="D9400" t="s">
        <v>5568</v>
      </c>
      <c r="E9400" s="1">
        <v>45077</v>
      </c>
      <c r="F9400" s="1">
        <v>45077</v>
      </c>
      <c r="H9400" t="s">
        <v>37</v>
      </c>
      <c r="I9400" t="s">
        <v>16</v>
      </c>
      <c r="J9400" s="2">
        <v>1706.0930000000001</v>
      </c>
      <c r="K9400">
        <v>10</v>
      </c>
      <c r="L9400" t="s">
        <v>11917</v>
      </c>
      <c r="M9400" t="s">
        <v>11920</v>
      </c>
      <c r="N9400" t="str">
        <f t="shared" si="146"/>
        <v>10FAE</v>
      </c>
    </row>
    <row r="9401" spans="1:14" x14ac:dyDescent="0.25">
      <c r="A9401" t="s">
        <v>8709</v>
      </c>
      <c r="B9401" t="s">
        <v>12</v>
      </c>
      <c r="C9401" t="s">
        <v>5301</v>
      </c>
      <c r="D9401" t="s">
        <v>5302</v>
      </c>
      <c r="E9401" s="1">
        <v>45077</v>
      </c>
      <c r="F9401" s="1">
        <v>45077</v>
      </c>
      <c r="H9401" t="s">
        <v>41</v>
      </c>
      <c r="I9401" t="s">
        <v>16</v>
      </c>
      <c r="J9401" s="2">
        <v>3632.7310000000002</v>
      </c>
      <c r="K9401">
        <v>10</v>
      </c>
      <c r="L9401" t="s">
        <v>11917</v>
      </c>
      <c r="M9401" t="s">
        <v>11920</v>
      </c>
      <c r="N9401" t="str">
        <f t="shared" si="146"/>
        <v>10FAE</v>
      </c>
    </row>
    <row r="9402" spans="1:14" x14ac:dyDescent="0.25">
      <c r="A9402" t="s">
        <v>8710</v>
      </c>
      <c r="B9402" t="s">
        <v>12</v>
      </c>
      <c r="C9402" t="s">
        <v>5304</v>
      </c>
      <c r="D9402" t="s">
        <v>5305</v>
      </c>
      <c r="E9402" s="1">
        <v>45077</v>
      </c>
      <c r="F9402" s="1">
        <v>45077</v>
      </c>
      <c r="G9402" s="1">
        <v>45079</v>
      </c>
      <c r="H9402" t="s">
        <v>41</v>
      </c>
      <c r="I9402" t="s">
        <v>16</v>
      </c>
      <c r="J9402" s="2">
        <v>1034.56</v>
      </c>
      <c r="K9402">
        <v>10</v>
      </c>
      <c r="L9402" t="s">
        <v>11917</v>
      </c>
      <c r="M9402" t="s">
        <v>11920</v>
      </c>
      <c r="N9402" t="str">
        <f t="shared" si="146"/>
        <v>10FAE</v>
      </c>
    </row>
    <row r="9403" spans="1:14" x14ac:dyDescent="0.25">
      <c r="A9403" t="s">
        <v>8711</v>
      </c>
      <c r="B9403" t="s">
        <v>12</v>
      </c>
      <c r="C9403" t="s">
        <v>4724</v>
      </c>
      <c r="D9403" t="s">
        <v>4725</v>
      </c>
      <c r="E9403" s="1">
        <v>45077</v>
      </c>
      <c r="F9403" s="1">
        <v>45077</v>
      </c>
      <c r="H9403" t="s">
        <v>41</v>
      </c>
      <c r="I9403" t="s">
        <v>16</v>
      </c>
      <c r="J9403" s="2">
        <v>2357.64</v>
      </c>
      <c r="K9403">
        <v>10</v>
      </c>
      <c r="L9403" t="s">
        <v>11917</v>
      </c>
      <c r="M9403" t="s">
        <v>11920</v>
      </c>
      <c r="N9403" t="str">
        <f t="shared" si="146"/>
        <v>10FAE</v>
      </c>
    </row>
    <row r="9404" spans="1:14" x14ac:dyDescent="0.25">
      <c r="A9404" t="s">
        <v>8712</v>
      </c>
      <c r="B9404" t="s">
        <v>12</v>
      </c>
      <c r="C9404" t="s">
        <v>5311</v>
      </c>
      <c r="D9404" t="s">
        <v>5312</v>
      </c>
      <c r="E9404" s="1">
        <v>45077</v>
      </c>
      <c r="F9404" s="1">
        <v>45077</v>
      </c>
      <c r="H9404" t="s">
        <v>41</v>
      </c>
      <c r="I9404" t="s">
        <v>16</v>
      </c>
      <c r="J9404" s="2">
        <v>4153.1170000000002</v>
      </c>
      <c r="K9404">
        <v>10</v>
      </c>
      <c r="L9404" t="s">
        <v>11917</v>
      </c>
      <c r="M9404" t="s">
        <v>11920</v>
      </c>
      <c r="N9404" t="str">
        <f t="shared" si="146"/>
        <v>10FAE</v>
      </c>
    </row>
    <row r="9405" spans="1:14" x14ac:dyDescent="0.25">
      <c r="A9405" t="s">
        <v>8713</v>
      </c>
      <c r="B9405" t="s">
        <v>12</v>
      </c>
      <c r="C9405" t="s">
        <v>5328</v>
      </c>
      <c r="D9405" t="s">
        <v>5329</v>
      </c>
      <c r="E9405" s="1">
        <v>45077</v>
      </c>
      <c r="F9405" s="1">
        <v>45077</v>
      </c>
      <c r="H9405" t="s">
        <v>41</v>
      </c>
      <c r="I9405" t="s">
        <v>16</v>
      </c>
      <c r="J9405" s="2">
        <v>10810.508</v>
      </c>
      <c r="K9405">
        <v>10</v>
      </c>
      <c r="L9405" t="s">
        <v>11917</v>
      </c>
      <c r="M9405" t="s">
        <v>11920</v>
      </c>
      <c r="N9405" t="str">
        <f t="shared" si="146"/>
        <v>10FAE</v>
      </c>
    </row>
    <row r="9406" spans="1:14" x14ac:dyDescent="0.25">
      <c r="A9406" t="s">
        <v>8714</v>
      </c>
      <c r="B9406" t="s">
        <v>12</v>
      </c>
      <c r="C9406" t="s">
        <v>5373</v>
      </c>
      <c r="D9406" t="s">
        <v>5374</v>
      </c>
      <c r="E9406" s="1">
        <v>45077</v>
      </c>
      <c r="F9406" s="1">
        <v>45077</v>
      </c>
      <c r="H9406" t="s">
        <v>41</v>
      </c>
      <c r="I9406" t="s">
        <v>16</v>
      </c>
      <c r="J9406" s="2">
        <v>1051.5740000000001</v>
      </c>
      <c r="K9406">
        <v>10</v>
      </c>
      <c r="L9406" t="s">
        <v>11917</v>
      </c>
      <c r="M9406" t="s">
        <v>11920</v>
      </c>
      <c r="N9406" t="str">
        <f t="shared" si="146"/>
        <v>10FAE</v>
      </c>
    </row>
    <row r="9407" spans="1:14" x14ac:dyDescent="0.25">
      <c r="A9407" t="s">
        <v>8715</v>
      </c>
      <c r="B9407" t="s">
        <v>12</v>
      </c>
      <c r="C9407" t="s">
        <v>5367</v>
      </c>
      <c r="D9407" t="s">
        <v>5368</v>
      </c>
      <c r="E9407" s="1">
        <v>45077</v>
      </c>
      <c r="F9407" s="1">
        <v>45077</v>
      </c>
      <c r="H9407" t="s">
        <v>41</v>
      </c>
      <c r="I9407" t="s">
        <v>16</v>
      </c>
      <c r="J9407" s="2">
        <v>3030.181</v>
      </c>
      <c r="K9407">
        <v>10</v>
      </c>
      <c r="L9407" t="s">
        <v>11917</v>
      </c>
      <c r="M9407" t="s">
        <v>11920</v>
      </c>
      <c r="N9407" t="str">
        <f t="shared" si="146"/>
        <v>10FAE</v>
      </c>
    </row>
    <row r="9408" spans="1:14" x14ac:dyDescent="0.25">
      <c r="A9408" t="s">
        <v>8716</v>
      </c>
      <c r="B9408" t="s">
        <v>12</v>
      </c>
      <c r="C9408" t="s">
        <v>5548</v>
      </c>
      <c r="D9408" t="s">
        <v>5549</v>
      </c>
      <c r="E9408" s="1">
        <v>45077</v>
      </c>
      <c r="F9408" s="1">
        <v>45077</v>
      </c>
      <c r="G9408" s="1">
        <v>45083</v>
      </c>
      <c r="H9408" t="s">
        <v>41</v>
      </c>
      <c r="I9408" t="s">
        <v>16</v>
      </c>
      <c r="J9408" s="2">
        <v>4039.498</v>
      </c>
      <c r="K9408">
        <v>10</v>
      </c>
      <c r="L9408" t="s">
        <v>11917</v>
      </c>
      <c r="M9408" t="s">
        <v>11920</v>
      </c>
      <c r="N9408" t="str">
        <f t="shared" si="146"/>
        <v>10FAE</v>
      </c>
    </row>
    <row r="9409" spans="1:14" x14ac:dyDescent="0.25">
      <c r="A9409" t="s">
        <v>8717</v>
      </c>
      <c r="B9409" t="s">
        <v>12</v>
      </c>
      <c r="C9409" t="s">
        <v>5352</v>
      </c>
      <c r="D9409" t="s">
        <v>5353</v>
      </c>
      <c r="E9409" s="1">
        <v>45077</v>
      </c>
      <c r="F9409" s="1">
        <v>45077</v>
      </c>
      <c r="G9409" s="1">
        <v>45085</v>
      </c>
      <c r="H9409" t="s">
        <v>41</v>
      </c>
      <c r="I9409" t="s">
        <v>16</v>
      </c>
      <c r="J9409" s="2">
        <v>1941.0440000000001</v>
      </c>
      <c r="K9409">
        <v>10</v>
      </c>
      <c r="L9409" t="s">
        <v>11917</v>
      </c>
      <c r="M9409" t="s">
        <v>11920</v>
      </c>
      <c r="N9409" t="str">
        <f t="shared" si="146"/>
        <v>10FAE</v>
      </c>
    </row>
    <row r="9410" spans="1:14" x14ac:dyDescent="0.25">
      <c r="A9410" t="s">
        <v>8718</v>
      </c>
      <c r="B9410" t="s">
        <v>12</v>
      </c>
      <c r="C9410" t="s">
        <v>5423</v>
      </c>
      <c r="D9410" t="s">
        <v>5424</v>
      </c>
      <c r="E9410" s="1">
        <v>45077</v>
      </c>
      <c r="F9410" s="1">
        <v>45077</v>
      </c>
      <c r="G9410" s="1">
        <v>45090</v>
      </c>
      <c r="H9410" t="s">
        <v>48</v>
      </c>
      <c r="I9410" t="s">
        <v>16</v>
      </c>
      <c r="J9410" s="2">
        <v>30396.302</v>
      </c>
      <c r="K9410">
        <v>10</v>
      </c>
      <c r="L9410" t="s">
        <v>11917</v>
      </c>
      <c r="M9410" t="s">
        <v>11920</v>
      </c>
      <c r="N9410" t="str">
        <f t="shared" si="146"/>
        <v>10FAE</v>
      </c>
    </row>
    <row r="9411" spans="1:14" x14ac:dyDescent="0.25">
      <c r="A9411" t="s">
        <v>8719</v>
      </c>
      <c r="B9411" t="s">
        <v>12</v>
      </c>
      <c r="C9411" t="s">
        <v>5122</v>
      </c>
      <c r="D9411" t="s">
        <v>5123</v>
      </c>
      <c r="E9411" s="1">
        <v>45077</v>
      </c>
      <c r="F9411" s="1">
        <v>45077</v>
      </c>
      <c r="H9411" t="s">
        <v>59</v>
      </c>
      <c r="I9411" t="s">
        <v>16</v>
      </c>
      <c r="J9411" s="2">
        <v>13242.388000000001</v>
      </c>
      <c r="K9411">
        <v>10</v>
      </c>
      <c r="L9411" t="s">
        <v>11917</v>
      </c>
      <c r="M9411" t="s">
        <v>11920</v>
      </c>
      <c r="N9411" t="str">
        <f t="shared" ref="N9411:N9474" si="147">+_xlfn.CONCAT(K9411,L9411,M9411)</f>
        <v>10FAE</v>
      </c>
    </row>
    <row r="9412" spans="1:14" x14ac:dyDescent="0.25">
      <c r="A9412" t="s">
        <v>8720</v>
      </c>
      <c r="B9412" t="s">
        <v>12</v>
      </c>
      <c r="C9412" t="s">
        <v>5405</v>
      </c>
      <c r="D9412" t="s">
        <v>5406</v>
      </c>
      <c r="E9412" s="1">
        <v>45077</v>
      </c>
      <c r="F9412" s="1">
        <v>45077</v>
      </c>
      <c r="H9412" t="s">
        <v>48</v>
      </c>
      <c r="I9412" t="s">
        <v>16</v>
      </c>
      <c r="J9412" s="2">
        <v>4722.4340000000002</v>
      </c>
      <c r="K9412">
        <v>10</v>
      </c>
      <c r="L9412" t="s">
        <v>11917</v>
      </c>
      <c r="M9412" t="s">
        <v>11920</v>
      </c>
      <c r="N9412" t="str">
        <f t="shared" si="147"/>
        <v>10FAE</v>
      </c>
    </row>
    <row r="9413" spans="1:14" x14ac:dyDescent="0.25">
      <c r="A9413" t="s">
        <v>8721</v>
      </c>
      <c r="B9413" t="s">
        <v>12</v>
      </c>
      <c r="C9413" t="s">
        <v>5408</v>
      </c>
      <c r="D9413" t="s">
        <v>5409</v>
      </c>
      <c r="E9413" s="1">
        <v>45077</v>
      </c>
      <c r="F9413" s="1">
        <v>45077</v>
      </c>
      <c r="H9413" t="s">
        <v>48</v>
      </c>
      <c r="I9413" t="s">
        <v>16</v>
      </c>
      <c r="J9413" s="2">
        <v>3715.2179999999998</v>
      </c>
      <c r="K9413">
        <v>10</v>
      </c>
      <c r="L9413" t="s">
        <v>11917</v>
      </c>
      <c r="M9413" t="s">
        <v>11920</v>
      </c>
      <c r="N9413" t="str">
        <f t="shared" si="147"/>
        <v>10FAE</v>
      </c>
    </row>
    <row r="9414" spans="1:14" x14ac:dyDescent="0.25">
      <c r="A9414" t="s">
        <v>8722</v>
      </c>
      <c r="B9414" t="s">
        <v>12</v>
      </c>
      <c r="C9414" t="s">
        <v>5447</v>
      </c>
      <c r="D9414" t="s">
        <v>5448</v>
      </c>
      <c r="E9414" s="1">
        <v>45077</v>
      </c>
      <c r="F9414" s="1">
        <v>45077</v>
      </c>
      <c r="H9414" t="s">
        <v>48</v>
      </c>
      <c r="I9414" t="s">
        <v>16</v>
      </c>
      <c r="J9414" s="2">
        <v>10198.956</v>
      </c>
      <c r="K9414">
        <v>10</v>
      </c>
      <c r="L9414" t="s">
        <v>11917</v>
      </c>
      <c r="M9414" t="s">
        <v>11920</v>
      </c>
      <c r="N9414" t="str">
        <f t="shared" si="147"/>
        <v>10FAE</v>
      </c>
    </row>
    <row r="9415" spans="1:14" x14ac:dyDescent="0.25">
      <c r="A9415" t="s">
        <v>8723</v>
      </c>
      <c r="B9415" t="s">
        <v>12</v>
      </c>
      <c r="C9415" t="s">
        <v>5314</v>
      </c>
      <c r="D9415" t="s">
        <v>4554</v>
      </c>
      <c r="E9415" s="1">
        <v>45077</v>
      </c>
      <c r="F9415" s="1">
        <v>45077</v>
      </c>
      <c r="H9415" t="s">
        <v>41</v>
      </c>
      <c r="I9415" t="s">
        <v>16</v>
      </c>
      <c r="J9415" s="2">
        <v>7282.5140000000001</v>
      </c>
      <c r="K9415">
        <v>10</v>
      </c>
      <c r="L9415" t="s">
        <v>11917</v>
      </c>
      <c r="M9415" t="s">
        <v>11920</v>
      </c>
      <c r="N9415" t="str">
        <f t="shared" si="147"/>
        <v>10FAE</v>
      </c>
    </row>
    <row r="9416" spans="1:14" x14ac:dyDescent="0.25">
      <c r="A9416" t="s">
        <v>8724</v>
      </c>
      <c r="B9416" t="s">
        <v>12</v>
      </c>
      <c r="C9416" t="s">
        <v>7080</v>
      </c>
      <c r="D9416" t="s">
        <v>7081</v>
      </c>
      <c r="E9416" s="1">
        <v>45077</v>
      </c>
      <c r="F9416" s="1">
        <v>45077</v>
      </c>
      <c r="H9416" t="s">
        <v>41</v>
      </c>
      <c r="I9416" t="s">
        <v>16</v>
      </c>
      <c r="J9416" s="2">
        <v>5161.884</v>
      </c>
      <c r="K9416">
        <v>10</v>
      </c>
      <c r="L9416" t="s">
        <v>11917</v>
      </c>
      <c r="M9416" t="s">
        <v>11920</v>
      </c>
      <c r="N9416" t="str">
        <f t="shared" si="147"/>
        <v>10FAE</v>
      </c>
    </row>
    <row r="9417" spans="1:14" x14ac:dyDescent="0.25">
      <c r="A9417" t="s">
        <v>8725</v>
      </c>
      <c r="B9417" t="s">
        <v>12</v>
      </c>
      <c r="C9417" t="s">
        <v>5307</v>
      </c>
      <c r="D9417" t="s">
        <v>5308</v>
      </c>
      <c r="E9417" s="1">
        <v>45077</v>
      </c>
      <c r="F9417" s="1">
        <v>45077</v>
      </c>
      <c r="G9417" s="1">
        <v>45089</v>
      </c>
      <c r="H9417" t="s">
        <v>41</v>
      </c>
      <c r="I9417" t="s">
        <v>16</v>
      </c>
      <c r="J9417" s="2">
        <v>2655.2420000000002</v>
      </c>
      <c r="K9417">
        <v>10</v>
      </c>
      <c r="L9417" t="s">
        <v>11917</v>
      </c>
      <c r="M9417" t="s">
        <v>11920</v>
      </c>
      <c r="N9417" t="str">
        <f t="shared" si="147"/>
        <v>10FAE</v>
      </c>
    </row>
    <row r="9418" spans="1:14" x14ac:dyDescent="0.25">
      <c r="A9418" t="s">
        <v>8726</v>
      </c>
      <c r="B9418" t="s">
        <v>12</v>
      </c>
      <c r="C9418" t="s">
        <v>5349</v>
      </c>
      <c r="D9418" t="s">
        <v>5350</v>
      </c>
      <c r="E9418" s="1">
        <v>45077</v>
      </c>
      <c r="F9418" s="1">
        <v>45077</v>
      </c>
      <c r="H9418" t="s">
        <v>41</v>
      </c>
      <c r="I9418" t="s">
        <v>16</v>
      </c>
      <c r="J9418" s="2">
        <v>1787.057</v>
      </c>
      <c r="K9418">
        <v>10</v>
      </c>
      <c r="L9418" t="s">
        <v>11917</v>
      </c>
      <c r="M9418" t="s">
        <v>11920</v>
      </c>
      <c r="N9418" t="str">
        <f t="shared" si="147"/>
        <v>10FAE</v>
      </c>
    </row>
    <row r="9419" spans="1:14" x14ac:dyDescent="0.25">
      <c r="A9419" t="s">
        <v>8727</v>
      </c>
      <c r="B9419" t="s">
        <v>12</v>
      </c>
      <c r="C9419" t="s">
        <v>6390</v>
      </c>
      <c r="D9419" t="s">
        <v>6391</v>
      </c>
      <c r="E9419" s="1">
        <v>45077</v>
      </c>
      <c r="F9419" s="1">
        <v>45077</v>
      </c>
      <c r="H9419" t="s">
        <v>41</v>
      </c>
      <c r="I9419" t="s">
        <v>16</v>
      </c>
      <c r="J9419" s="2">
        <v>352.8</v>
      </c>
      <c r="K9419">
        <v>10</v>
      </c>
      <c r="L9419" t="s">
        <v>11917</v>
      </c>
      <c r="M9419" t="s">
        <v>11920</v>
      </c>
      <c r="N9419" t="str">
        <f t="shared" si="147"/>
        <v>10FAE</v>
      </c>
    </row>
    <row r="9420" spans="1:14" x14ac:dyDescent="0.25">
      <c r="A9420" t="s">
        <v>8728</v>
      </c>
      <c r="B9420" t="s">
        <v>12</v>
      </c>
      <c r="C9420" t="s">
        <v>6384</v>
      </c>
      <c r="D9420" t="s">
        <v>6385</v>
      </c>
      <c r="E9420" s="1">
        <v>45077</v>
      </c>
      <c r="F9420" s="1">
        <v>45077</v>
      </c>
      <c r="G9420" s="1">
        <v>45085</v>
      </c>
      <c r="H9420" t="s">
        <v>41</v>
      </c>
      <c r="I9420" t="s">
        <v>16</v>
      </c>
      <c r="J9420" s="2">
        <v>550.30999999999995</v>
      </c>
      <c r="K9420">
        <v>10</v>
      </c>
      <c r="L9420" t="s">
        <v>11917</v>
      </c>
      <c r="M9420" t="s">
        <v>11920</v>
      </c>
      <c r="N9420" t="str">
        <f t="shared" si="147"/>
        <v>10FAE</v>
      </c>
    </row>
    <row r="9421" spans="1:14" x14ac:dyDescent="0.25">
      <c r="A9421" t="s">
        <v>8729</v>
      </c>
      <c r="B9421" t="s">
        <v>12</v>
      </c>
      <c r="C9421" t="s">
        <v>5809</v>
      </c>
      <c r="D9421" t="s">
        <v>5810</v>
      </c>
      <c r="E9421" s="1">
        <v>45077</v>
      </c>
      <c r="F9421" s="1">
        <v>45077</v>
      </c>
      <c r="H9421" t="s">
        <v>41</v>
      </c>
      <c r="I9421" t="s">
        <v>16</v>
      </c>
      <c r="J9421" s="2">
        <v>5962.6149999999998</v>
      </c>
      <c r="K9421">
        <v>10</v>
      </c>
      <c r="L9421" t="s">
        <v>11917</v>
      </c>
      <c r="M9421" t="s">
        <v>11920</v>
      </c>
      <c r="N9421" t="str">
        <f t="shared" si="147"/>
        <v>10FAE</v>
      </c>
    </row>
    <row r="9422" spans="1:14" x14ac:dyDescent="0.25">
      <c r="A9422" t="s">
        <v>8730</v>
      </c>
      <c r="B9422" t="s">
        <v>12</v>
      </c>
      <c r="C9422" t="s">
        <v>5322</v>
      </c>
      <c r="D9422" t="s">
        <v>5323</v>
      </c>
      <c r="E9422" s="1">
        <v>45077</v>
      </c>
      <c r="F9422" s="1">
        <v>45077</v>
      </c>
      <c r="H9422" t="s">
        <v>41</v>
      </c>
      <c r="I9422" t="s">
        <v>16</v>
      </c>
      <c r="J9422" s="2">
        <v>6569.1419999999998</v>
      </c>
      <c r="K9422">
        <v>10</v>
      </c>
      <c r="L9422" t="s">
        <v>11917</v>
      </c>
      <c r="M9422" t="s">
        <v>11920</v>
      </c>
      <c r="N9422" t="str">
        <f t="shared" si="147"/>
        <v>10FAE</v>
      </c>
    </row>
    <row r="9423" spans="1:14" x14ac:dyDescent="0.25">
      <c r="A9423" t="s">
        <v>8731</v>
      </c>
      <c r="B9423" t="s">
        <v>12</v>
      </c>
      <c r="C9423" t="s">
        <v>5364</v>
      </c>
      <c r="D9423" t="s">
        <v>5365</v>
      </c>
      <c r="E9423" s="1">
        <v>45077</v>
      </c>
      <c r="F9423" s="1">
        <v>45077</v>
      </c>
      <c r="H9423" t="s">
        <v>41</v>
      </c>
      <c r="I9423" t="s">
        <v>16</v>
      </c>
      <c r="J9423" s="2">
        <v>1013.221</v>
      </c>
      <c r="K9423">
        <v>10</v>
      </c>
      <c r="L9423" t="s">
        <v>11917</v>
      </c>
      <c r="M9423" t="s">
        <v>11920</v>
      </c>
      <c r="N9423" t="str">
        <f t="shared" si="147"/>
        <v>10FAE</v>
      </c>
    </row>
    <row r="9424" spans="1:14" x14ac:dyDescent="0.25">
      <c r="A9424" t="s">
        <v>8732</v>
      </c>
      <c r="B9424" t="s">
        <v>12</v>
      </c>
      <c r="C9424" t="s">
        <v>5376</v>
      </c>
      <c r="D9424" t="s">
        <v>5377</v>
      </c>
      <c r="E9424" s="1">
        <v>45077</v>
      </c>
      <c r="F9424" s="1">
        <v>45077</v>
      </c>
      <c r="H9424" t="s">
        <v>41</v>
      </c>
      <c r="I9424" t="s">
        <v>16</v>
      </c>
      <c r="J9424" s="2">
        <v>8949.8690000000006</v>
      </c>
      <c r="K9424">
        <v>10</v>
      </c>
      <c r="L9424" t="s">
        <v>11917</v>
      </c>
      <c r="M9424" t="s">
        <v>11920</v>
      </c>
      <c r="N9424" t="str">
        <f t="shared" si="147"/>
        <v>10FAE</v>
      </c>
    </row>
    <row r="9425" spans="1:14" x14ac:dyDescent="0.25">
      <c r="A9425" t="s">
        <v>8733</v>
      </c>
      <c r="B9425" t="s">
        <v>12</v>
      </c>
      <c r="C9425" t="s">
        <v>5331</v>
      </c>
      <c r="D9425" t="s">
        <v>5332</v>
      </c>
      <c r="E9425" s="1">
        <v>45077</v>
      </c>
      <c r="F9425" s="1">
        <v>45077</v>
      </c>
      <c r="H9425" t="s">
        <v>41</v>
      </c>
      <c r="I9425" t="s">
        <v>16</v>
      </c>
      <c r="J9425" s="2">
        <v>9537.2350000000006</v>
      </c>
      <c r="K9425">
        <v>10</v>
      </c>
      <c r="L9425" t="s">
        <v>11917</v>
      </c>
      <c r="M9425" t="s">
        <v>11920</v>
      </c>
      <c r="N9425" t="str">
        <f t="shared" si="147"/>
        <v>10FAE</v>
      </c>
    </row>
    <row r="9426" spans="1:14" x14ac:dyDescent="0.25">
      <c r="A9426" t="s">
        <v>8734</v>
      </c>
      <c r="B9426" t="s">
        <v>12</v>
      </c>
      <c r="C9426" t="s">
        <v>5358</v>
      </c>
      <c r="D9426" t="s">
        <v>5359</v>
      </c>
      <c r="E9426" s="1">
        <v>45077</v>
      </c>
      <c r="F9426" s="1">
        <v>45077</v>
      </c>
      <c r="H9426" t="s">
        <v>41</v>
      </c>
      <c r="I9426" t="s">
        <v>16</v>
      </c>
      <c r="J9426" s="2">
        <v>417.24299999999999</v>
      </c>
      <c r="K9426">
        <v>10</v>
      </c>
      <c r="L9426" t="s">
        <v>11917</v>
      </c>
      <c r="M9426" t="s">
        <v>11920</v>
      </c>
      <c r="N9426" t="str">
        <f t="shared" si="147"/>
        <v>10FAE</v>
      </c>
    </row>
    <row r="9427" spans="1:14" x14ac:dyDescent="0.25">
      <c r="A9427" t="s">
        <v>8735</v>
      </c>
      <c r="B9427" t="s">
        <v>12</v>
      </c>
      <c r="C9427" t="s">
        <v>5334</v>
      </c>
      <c r="D9427" t="s">
        <v>5335</v>
      </c>
      <c r="E9427" s="1">
        <v>45077</v>
      </c>
      <c r="F9427" s="1">
        <v>45077</v>
      </c>
      <c r="G9427" s="1">
        <v>45083</v>
      </c>
      <c r="H9427" t="s">
        <v>41</v>
      </c>
      <c r="I9427" t="s">
        <v>16</v>
      </c>
      <c r="J9427" s="2">
        <v>1660.348</v>
      </c>
      <c r="K9427">
        <v>10</v>
      </c>
      <c r="L9427" t="s">
        <v>11917</v>
      </c>
      <c r="M9427" t="s">
        <v>11920</v>
      </c>
      <c r="N9427" t="str">
        <f t="shared" si="147"/>
        <v>10FAE</v>
      </c>
    </row>
    <row r="9428" spans="1:14" x14ac:dyDescent="0.25">
      <c r="A9428" t="s">
        <v>8736</v>
      </c>
      <c r="B9428" t="s">
        <v>12</v>
      </c>
      <c r="C9428" t="s">
        <v>5316</v>
      </c>
      <c r="D9428" t="s">
        <v>5317</v>
      </c>
      <c r="E9428" s="1">
        <v>45077</v>
      </c>
      <c r="F9428" s="1">
        <v>45077</v>
      </c>
      <c r="G9428" s="1">
        <v>45083</v>
      </c>
      <c r="H9428" t="s">
        <v>41</v>
      </c>
      <c r="I9428" t="s">
        <v>16</v>
      </c>
      <c r="J9428" s="2">
        <v>3464.1959999999999</v>
      </c>
      <c r="K9428">
        <v>10</v>
      </c>
      <c r="L9428" t="s">
        <v>11917</v>
      </c>
      <c r="M9428" t="s">
        <v>11920</v>
      </c>
      <c r="N9428" t="str">
        <f t="shared" si="147"/>
        <v>10FAE</v>
      </c>
    </row>
    <row r="9429" spans="1:14" x14ac:dyDescent="0.25">
      <c r="A9429" t="s">
        <v>8737</v>
      </c>
      <c r="B9429" t="s">
        <v>12</v>
      </c>
      <c r="C9429" t="s">
        <v>5325</v>
      </c>
      <c r="D9429" t="s">
        <v>5326</v>
      </c>
      <c r="E9429" s="1">
        <v>45077</v>
      </c>
      <c r="F9429" s="1">
        <v>45077</v>
      </c>
      <c r="H9429" t="s">
        <v>41</v>
      </c>
      <c r="I9429" t="s">
        <v>16</v>
      </c>
      <c r="J9429" s="2">
        <v>940.14499999999998</v>
      </c>
      <c r="K9429">
        <v>10</v>
      </c>
      <c r="L9429" t="s">
        <v>11917</v>
      </c>
      <c r="M9429" t="s">
        <v>11920</v>
      </c>
      <c r="N9429" t="str">
        <f t="shared" si="147"/>
        <v>10FAE</v>
      </c>
    </row>
    <row r="9430" spans="1:14" x14ac:dyDescent="0.25">
      <c r="A9430" t="s">
        <v>8738</v>
      </c>
      <c r="B9430" t="s">
        <v>12</v>
      </c>
      <c r="C9430" t="s">
        <v>5340</v>
      </c>
      <c r="D9430" t="s">
        <v>5341</v>
      </c>
      <c r="E9430" s="1">
        <v>45077</v>
      </c>
      <c r="F9430" s="1">
        <v>45077</v>
      </c>
      <c r="H9430" t="s">
        <v>41</v>
      </c>
      <c r="I9430" t="s">
        <v>16</v>
      </c>
      <c r="J9430" s="2">
        <v>818.58399999999995</v>
      </c>
      <c r="K9430">
        <v>10</v>
      </c>
      <c r="L9430" t="s">
        <v>11917</v>
      </c>
      <c r="M9430" t="s">
        <v>11920</v>
      </c>
      <c r="N9430" t="str">
        <f t="shared" si="147"/>
        <v>10FAE</v>
      </c>
    </row>
    <row r="9431" spans="1:14" x14ac:dyDescent="0.25">
      <c r="A9431" t="s">
        <v>8739</v>
      </c>
      <c r="B9431" t="s">
        <v>12</v>
      </c>
      <c r="C9431" t="s">
        <v>39</v>
      </c>
      <c r="D9431" t="s">
        <v>40</v>
      </c>
      <c r="E9431" s="1">
        <v>45077</v>
      </c>
      <c r="F9431" s="1">
        <v>45077</v>
      </c>
      <c r="G9431" s="1">
        <v>45083</v>
      </c>
      <c r="H9431" t="s">
        <v>41</v>
      </c>
      <c r="I9431" t="s">
        <v>16</v>
      </c>
      <c r="J9431" s="2">
        <v>15608.897999999999</v>
      </c>
      <c r="K9431">
        <v>10</v>
      </c>
      <c r="L9431" t="s">
        <v>11917</v>
      </c>
      <c r="M9431" t="s">
        <v>11920</v>
      </c>
      <c r="N9431" t="str">
        <f t="shared" si="147"/>
        <v>10FAE</v>
      </c>
    </row>
    <row r="9432" spans="1:14" x14ac:dyDescent="0.25">
      <c r="A9432" t="s">
        <v>8740</v>
      </c>
      <c r="B9432" t="s">
        <v>12</v>
      </c>
      <c r="C9432" t="s">
        <v>5343</v>
      </c>
      <c r="D9432" t="s">
        <v>5344</v>
      </c>
      <c r="E9432" s="1">
        <v>45077</v>
      </c>
      <c r="F9432" s="1">
        <v>45077</v>
      </c>
      <c r="H9432" t="s">
        <v>41</v>
      </c>
      <c r="I9432" t="s">
        <v>16</v>
      </c>
      <c r="J9432" s="2">
        <v>663.32299999999998</v>
      </c>
      <c r="K9432">
        <v>10</v>
      </c>
      <c r="L9432" t="s">
        <v>11917</v>
      </c>
      <c r="M9432" t="s">
        <v>11920</v>
      </c>
      <c r="N9432" t="str">
        <f t="shared" si="147"/>
        <v>10FAE</v>
      </c>
    </row>
    <row r="9433" spans="1:14" x14ac:dyDescent="0.25">
      <c r="A9433" t="s">
        <v>8741</v>
      </c>
      <c r="B9433" t="s">
        <v>12</v>
      </c>
      <c r="C9433" t="s">
        <v>5337</v>
      </c>
      <c r="D9433" t="s">
        <v>5338</v>
      </c>
      <c r="E9433" s="1">
        <v>45077</v>
      </c>
      <c r="F9433" s="1">
        <v>45077</v>
      </c>
      <c r="G9433" s="1">
        <v>45083</v>
      </c>
      <c r="H9433" t="s">
        <v>41</v>
      </c>
      <c r="I9433" t="s">
        <v>16</v>
      </c>
      <c r="J9433" s="2">
        <v>1010.8630000000001</v>
      </c>
      <c r="K9433">
        <v>10</v>
      </c>
      <c r="L9433" t="s">
        <v>11917</v>
      </c>
      <c r="M9433" t="s">
        <v>11920</v>
      </c>
      <c r="N9433" t="str">
        <f t="shared" si="147"/>
        <v>10FAE</v>
      </c>
    </row>
    <row r="9434" spans="1:14" x14ac:dyDescent="0.25">
      <c r="A9434" t="s">
        <v>8742</v>
      </c>
      <c r="B9434" t="s">
        <v>12</v>
      </c>
      <c r="C9434" t="s">
        <v>43</v>
      </c>
      <c r="D9434" t="s">
        <v>44</v>
      </c>
      <c r="E9434" s="1">
        <v>45077</v>
      </c>
      <c r="F9434" s="1">
        <v>45077</v>
      </c>
      <c r="G9434" s="1">
        <v>45083</v>
      </c>
      <c r="H9434" t="s">
        <v>41</v>
      </c>
      <c r="I9434" t="s">
        <v>16</v>
      </c>
      <c r="J9434" s="2">
        <v>34507.978000000003</v>
      </c>
      <c r="K9434">
        <v>10</v>
      </c>
      <c r="L9434" t="s">
        <v>11917</v>
      </c>
      <c r="M9434" t="s">
        <v>11920</v>
      </c>
      <c r="N9434" t="str">
        <f t="shared" si="147"/>
        <v>10FAE</v>
      </c>
    </row>
    <row r="9435" spans="1:14" x14ac:dyDescent="0.25">
      <c r="A9435" t="s">
        <v>8743</v>
      </c>
      <c r="B9435" t="s">
        <v>12</v>
      </c>
      <c r="C9435" t="s">
        <v>5298</v>
      </c>
      <c r="D9435" t="s">
        <v>5299</v>
      </c>
      <c r="E9435" s="1">
        <v>45077</v>
      </c>
      <c r="F9435" s="1">
        <v>45077</v>
      </c>
      <c r="H9435" t="s">
        <v>41</v>
      </c>
      <c r="I9435" t="s">
        <v>16</v>
      </c>
      <c r="J9435" s="2">
        <v>286.529</v>
      </c>
      <c r="K9435">
        <v>10</v>
      </c>
      <c r="L9435" t="s">
        <v>11917</v>
      </c>
      <c r="M9435" t="s">
        <v>11920</v>
      </c>
      <c r="N9435" t="str">
        <f t="shared" si="147"/>
        <v>10FAE</v>
      </c>
    </row>
    <row r="9436" spans="1:14" x14ac:dyDescent="0.25">
      <c r="A9436" t="s">
        <v>8744</v>
      </c>
      <c r="B9436" t="s">
        <v>12</v>
      </c>
      <c r="C9436" t="s">
        <v>5545</v>
      </c>
      <c r="D9436" t="s">
        <v>5546</v>
      </c>
      <c r="E9436" s="1">
        <v>45077</v>
      </c>
      <c r="F9436" s="1">
        <v>45077</v>
      </c>
      <c r="H9436" t="s">
        <v>41</v>
      </c>
      <c r="I9436" t="s">
        <v>16</v>
      </c>
      <c r="J9436" s="2">
        <v>3939.8820000000001</v>
      </c>
      <c r="K9436">
        <v>10</v>
      </c>
      <c r="L9436" t="s">
        <v>11917</v>
      </c>
      <c r="M9436" t="s">
        <v>11920</v>
      </c>
      <c r="N9436" t="str">
        <f t="shared" si="147"/>
        <v>10FAE</v>
      </c>
    </row>
    <row r="9437" spans="1:14" x14ac:dyDescent="0.25">
      <c r="A9437" t="s">
        <v>8745</v>
      </c>
      <c r="B9437" t="s">
        <v>12</v>
      </c>
      <c r="C9437" t="s">
        <v>5379</v>
      </c>
      <c r="D9437" t="s">
        <v>5380</v>
      </c>
      <c r="E9437" s="1">
        <v>45077</v>
      </c>
      <c r="F9437" s="1">
        <v>45077</v>
      </c>
      <c r="H9437" t="s">
        <v>41</v>
      </c>
      <c r="I9437" t="s">
        <v>16</v>
      </c>
      <c r="J9437" s="2">
        <v>673.19500000000005</v>
      </c>
      <c r="K9437">
        <v>10</v>
      </c>
      <c r="L9437" t="s">
        <v>11917</v>
      </c>
      <c r="M9437" t="s">
        <v>11920</v>
      </c>
      <c r="N9437" t="str">
        <f t="shared" si="147"/>
        <v>10FAE</v>
      </c>
    </row>
    <row r="9438" spans="1:14" x14ac:dyDescent="0.25">
      <c r="A9438" t="s">
        <v>8746</v>
      </c>
      <c r="B9438" t="s">
        <v>12</v>
      </c>
      <c r="C9438" t="s">
        <v>5520</v>
      </c>
      <c r="D9438" t="s">
        <v>5521</v>
      </c>
      <c r="E9438" s="1">
        <v>45077</v>
      </c>
      <c r="F9438" s="1">
        <v>45077</v>
      </c>
      <c r="H9438" t="s">
        <v>4463</v>
      </c>
      <c r="I9438" t="s">
        <v>16</v>
      </c>
      <c r="J9438" s="2">
        <v>10594.581</v>
      </c>
      <c r="K9438">
        <v>10</v>
      </c>
      <c r="L9438" t="s">
        <v>11917</v>
      </c>
      <c r="M9438" t="s">
        <v>11920</v>
      </c>
      <c r="N9438" t="str">
        <f t="shared" si="147"/>
        <v>10FAE</v>
      </c>
    </row>
    <row r="9439" spans="1:14" x14ac:dyDescent="0.25">
      <c r="A9439" t="s">
        <v>8747</v>
      </c>
      <c r="B9439" t="s">
        <v>12</v>
      </c>
      <c r="C9439" t="s">
        <v>5514</v>
      </c>
      <c r="D9439" t="s">
        <v>5515</v>
      </c>
      <c r="E9439" s="1">
        <v>45077</v>
      </c>
      <c r="F9439" s="1">
        <v>45077</v>
      </c>
      <c r="H9439" t="s">
        <v>4463</v>
      </c>
      <c r="I9439" t="s">
        <v>16</v>
      </c>
      <c r="J9439" s="2">
        <v>5637.5770000000002</v>
      </c>
      <c r="K9439">
        <v>10</v>
      </c>
      <c r="L9439" t="s">
        <v>11917</v>
      </c>
      <c r="M9439" t="s">
        <v>11920</v>
      </c>
      <c r="N9439" t="str">
        <f t="shared" si="147"/>
        <v>10FAE</v>
      </c>
    </row>
    <row r="9440" spans="1:14" x14ac:dyDescent="0.25">
      <c r="A9440" t="s">
        <v>8748</v>
      </c>
      <c r="B9440" t="s">
        <v>12</v>
      </c>
      <c r="C9440" t="s">
        <v>5511</v>
      </c>
      <c r="D9440" t="s">
        <v>5512</v>
      </c>
      <c r="E9440" s="1">
        <v>45077</v>
      </c>
      <c r="F9440" s="1">
        <v>45077</v>
      </c>
      <c r="G9440" s="1">
        <v>45089</v>
      </c>
      <c r="H9440" t="s">
        <v>4463</v>
      </c>
      <c r="I9440" t="s">
        <v>16</v>
      </c>
      <c r="J9440" s="2">
        <v>11510.282999999999</v>
      </c>
      <c r="K9440">
        <v>10</v>
      </c>
      <c r="L9440" t="s">
        <v>11917</v>
      </c>
      <c r="M9440" t="s">
        <v>11920</v>
      </c>
      <c r="N9440" t="str">
        <f t="shared" si="147"/>
        <v>10FAE</v>
      </c>
    </row>
    <row r="9441" spans="1:14" x14ac:dyDescent="0.25">
      <c r="A9441" t="s">
        <v>8749</v>
      </c>
      <c r="B9441" t="s">
        <v>12</v>
      </c>
      <c r="C9441" t="s">
        <v>5229</v>
      </c>
      <c r="D9441" t="s">
        <v>5230</v>
      </c>
      <c r="E9441" s="1">
        <v>45077</v>
      </c>
      <c r="F9441" s="1">
        <v>45077</v>
      </c>
      <c r="G9441" s="1">
        <v>45090</v>
      </c>
      <c r="H9441" t="s">
        <v>4463</v>
      </c>
      <c r="I9441" t="s">
        <v>16</v>
      </c>
      <c r="J9441" s="2">
        <v>2168.268</v>
      </c>
      <c r="K9441">
        <v>10</v>
      </c>
      <c r="L9441" t="s">
        <v>11917</v>
      </c>
      <c r="M9441" t="s">
        <v>11920</v>
      </c>
      <c r="N9441" t="str">
        <f t="shared" si="147"/>
        <v>10FAE</v>
      </c>
    </row>
    <row r="9442" spans="1:14" x14ac:dyDescent="0.25">
      <c r="A9442" t="s">
        <v>8750</v>
      </c>
      <c r="B9442" t="s">
        <v>12</v>
      </c>
      <c r="C9442" t="s">
        <v>5517</v>
      </c>
      <c r="D9442" t="s">
        <v>5518</v>
      </c>
      <c r="E9442" s="1">
        <v>45077</v>
      </c>
      <c r="F9442" s="1">
        <v>45077</v>
      </c>
      <c r="H9442" t="s">
        <v>4463</v>
      </c>
      <c r="I9442" t="s">
        <v>16</v>
      </c>
      <c r="J9442" s="2">
        <v>1557.644</v>
      </c>
      <c r="K9442">
        <v>10</v>
      </c>
      <c r="L9442" t="s">
        <v>11917</v>
      </c>
      <c r="M9442" t="s">
        <v>11920</v>
      </c>
      <c r="N9442" t="str">
        <f t="shared" si="147"/>
        <v>10FAE</v>
      </c>
    </row>
    <row r="9443" spans="1:14" x14ac:dyDescent="0.25">
      <c r="A9443" t="s">
        <v>8751</v>
      </c>
      <c r="B9443" t="s">
        <v>12</v>
      </c>
      <c r="C9443" t="s">
        <v>5220</v>
      </c>
      <c r="D9443" t="s">
        <v>5221</v>
      </c>
      <c r="E9443" s="1">
        <v>45077</v>
      </c>
      <c r="F9443" s="1">
        <v>45077</v>
      </c>
      <c r="H9443" t="s">
        <v>4463</v>
      </c>
      <c r="I9443" t="s">
        <v>16</v>
      </c>
      <c r="J9443" s="2">
        <v>1050.028</v>
      </c>
      <c r="K9443">
        <v>10</v>
      </c>
      <c r="L9443" t="s">
        <v>11917</v>
      </c>
      <c r="M9443" t="s">
        <v>11920</v>
      </c>
      <c r="N9443" t="str">
        <f t="shared" si="147"/>
        <v>10FAE</v>
      </c>
    </row>
    <row r="9444" spans="1:14" x14ac:dyDescent="0.25">
      <c r="A9444" t="s">
        <v>8752</v>
      </c>
      <c r="B9444" t="s">
        <v>12</v>
      </c>
      <c r="C9444" t="s">
        <v>6466</v>
      </c>
      <c r="D9444" t="s">
        <v>6467</v>
      </c>
      <c r="E9444" s="1">
        <v>45077</v>
      </c>
      <c r="F9444" s="1">
        <v>45077</v>
      </c>
      <c r="H9444" t="s">
        <v>4463</v>
      </c>
      <c r="I9444" t="s">
        <v>16</v>
      </c>
      <c r="J9444" s="2">
        <v>2085.529</v>
      </c>
      <c r="K9444">
        <v>10</v>
      </c>
      <c r="L9444" t="s">
        <v>11917</v>
      </c>
      <c r="M9444" t="s">
        <v>11920</v>
      </c>
      <c r="N9444" t="str">
        <f t="shared" si="147"/>
        <v>10FAE</v>
      </c>
    </row>
    <row r="9445" spans="1:14" x14ac:dyDescent="0.25">
      <c r="A9445" t="s">
        <v>8753</v>
      </c>
      <c r="B9445" t="s">
        <v>12</v>
      </c>
      <c r="C9445" t="s">
        <v>5523</v>
      </c>
      <c r="D9445" t="s">
        <v>5524</v>
      </c>
      <c r="E9445" s="1">
        <v>45077</v>
      </c>
      <c r="F9445" s="1">
        <v>45077</v>
      </c>
      <c r="H9445" t="s">
        <v>4463</v>
      </c>
      <c r="I9445" t="s">
        <v>16</v>
      </c>
      <c r="J9445" s="2">
        <v>18794.802</v>
      </c>
      <c r="K9445">
        <v>10</v>
      </c>
      <c r="L9445" t="s">
        <v>11917</v>
      </c>
      <c r="M9445" t="s">
        <v>11920</v>
      </c>
      <c r="N9445" t="str">
        <f t="shared" si="147"/>
        <v>10FAE</v>
      </c>
    </row>
    <row r="9446" spans="1:14" x14ac:dyDescent="0.25">
      <c r="A9446" t="s">
        <v>8754</v>
      </c>
      <c r="B9446" t="s">
        <v>12</v>
      </c>
      <c r="C9446" t="s">
        <v>5241</v>
      </c>
      <c r="D9446" t="s">
        <v>5242</v>
      </c>
      <c r="E9446" s="1">
        <v>45077</v>
      </c>
      <c r="F9446" s="1">
        <v>45077</v>
      </c>
      <c r="H9446" t="s">
        <v>4463</v>
      </c>
      <c r="I9446" t="s">
        <v>16</v>
      </c>
      <c r="J9446" s="2">
        <v>4637.8729999999996</v>
      </c>
      <c r="K9446">
        <v>10</v>
      </c>
      <c r="L9446" t="s">
        <v>11917</v>
      </c>
      <c r="M9446" t="s">
        <v>11920</v>
      </c>
      <c r="N9446" t="str">
        <f t="shared" si="147"/>
        <v>10FAE</v>
      </c>
    </row>
    <row r="9447" spans="1:14" x14ac:dyDescent="0.25">
      <c r="A9447" t="s">
        <v>8755</v>
      </c>
      <c r="B9447" t="s">
        <v>12</v>
      </c>
      <c r="C9447" t="s">
        <v>5205</v>
      </c>
      <c r="D9447" t="s">
        <v>5206</v>
      </c>
      <c r="E9447" s="1">
        <v>45077</v>
      </c>
      <c r="F9447" s="1">
        <v>45077</v>
      </c>
      <c r="H9447" t="s">
        <v>4463</v>
      </c>
      <c r="I9447" t="s">
        <v>16</v>
      </c>
      <c r="J9447" s="2">
        <v>2688.085</v>
      </c>
      <c r="K9447">
        <v>10</v>
      </c>
      <c r="L9447" t="s">
        <v>11917</v>
      </c>
      <c r="M9447" t="s">
        <v>11920</v>
      </c>
      <c r="N9447" t="str">
        <f t="shared" si="147"/>
        <v>10FAE</v>
      </c>
    </row>
    <row r="9448" spans="1:14" x14ac:dyDescent="0.25">
      <c r="A9448" t="s">
        <v>8756</v>
      </c>
      <c r="B9448" t="s">
        <v>12</v>
      </c>
      <c r="C9448" t="s">
        <v>5208</v>
      </c>
      <c r="D9448" t="s">
        <v>5209</v>
      </c>
      <c r="E9448" s="1">
        <v>45077</v>
      </c>
      <c r="F9448" s="1">
        <v>45077</v>
      </c>
      <c r="H9448" t="s">
        <v>4463</v>
      </c>
      <c r="I9448" t="s">
        <v>16</v>
      </c>
      <c r="J9448" s="2">
        <v>837.11099999999999</v>
      </c>
      <c r="K9448">
        <v>10</v>
      </c>
      <c r="L9448" t="s">
        <v>11917</v>
      </c>
      <c r="M9448" t="s">
        <v>11920</v>
      </c>
      <c r="N9448" t="str">
        <f t="shared" si="147"/>
        <v>10FAE</v>
      </c>
    </row>
    <row r="9449" spans="1:14" x14ac:dyDescent="0.25">
      <c r="A9449" t="s">
        <v>8757</v>
      </c>
      <c r="B9449" t="s">
        <v>12</v>
      </c>
      <c r="C9449" t="s">
        <v>6461</v>
      </c>
      <c r="D9449" t="s">
        <v>6462</v>
      </c>
      <c r="E9449" s="1">
        <v>45077</v>
      </c>
      <c r="F9449" s="1">
        <v>45077</v>
      </c>
      <c r="H9449" t="s">
        <v>4463</v>
      </c>
      <c r="I9449" t="s">
        <v>16</v>
      </c>
      <c r="J9449" s="2">
        <v>1004.771</v>
      </c>
      <c r="K9449">
        <v>10</v>
      </c>
      <c r="L9449" t="s">
        <v>11917</v>
      </c>
      <c r="M9449" t="s">
        <v>11920</v>
      </c>
      <c r="N9449" t="str">
        <f t="shared" si="147"/>
        <v>10FAE</v>
      </c>
    </row>
    <row r="9450" spans="1:14" x14ac:dyDescent="0.25">
      <c r="A9450" t="s">
        <v>8758</v>
      </c>
      <c r="B9450" t="s">
        <v>12</v>
      </c>
      <c r="C9450" t="s">
        <v>6443</v>
      </c>
      <c r="D9450" t="s">
        <v>6444</v>
      </c>
      <c r="E9450" s="1">
        <v>45077</v>
      </c>
      <c r="F9450" s="1">
        <v>45077</v>
      </c>
      <c r="H9450" t="s">
        <v>4463</v>
      </c>
      <c r="I9450" t="s">
        <v>16</v>
      </c>
      <c r="J9450" s="2">
        <v>6782.2889999999998</v>
      </c>
      <c r="K9450">
        <v>10</v>
      </c>
      <c r="L9450" t="s">
        <v>11917</v>
      </c>
      <c r="M9450" t="s">
        <v>11920</v>
      </c>
      <c r="N9450" t="str">
        <f t="shared" si="147"/>
        <v>10FAE</v>
      </c>
    </row>
    <row r="9451" spans="1:14" x14ac:dyDescent="0.25">
      <c r="A9451" t="s">
        <v>8759</v>
      </c>
      <c r="B9451" t="s">
        <v>12</v>
      </c>
      <c r="C9451" t="s">
        <v>4461</v>
      </c>
      <c r="D9451" t="s">
        <v>4462</v>
      </c>
      <c r="E9451" s="1">
        <v>45077</v>
      </c>
      <c r="F9451" s="1">
        <v>45077</v>
      </c>
      <c r="H9451" t="s">
        <v>4463</v>
      </c>
      <c r="I9451" t="s">
        <v>16</v>
      </c>
      <c r="J9451" s="2">
        <v>2619.2739999999999</v>
      </c>
      <c r="K9451">
        <v>10</v>
      </c>
      <c r="L9451" t="s">
        <v>11917</v>
      </c>
      <c r="M9451" t="s">
        <v>11920</v>
      </c>
      <c r="N9451" t="str">
        <f t="shared" si="147"/>
        <v>10FAE</v>
      </c>
    </row>
    <row r="9452" spans="1:14" x14ac:dyDescent="0.25">
      <c r="A9452" t="s">
        <v>8760</v>
      </c>
      <c r="B9452" t="s">
        <v>12</v>
      </c>
      <c r="C9452" t="s">
        <v>5211</v>
      </c>
      <c r="D9452" t="s">
        <v>5212</v>
      </c>
      <c r="E9452" s="1">
        <v>45077</v>
      </c>
      <c r="F9452" s="1">
        <v>45077</v>
      </c>
      <c r="H9452" t="s">
        <v>4463</v>
      </c>
      <c r="I9452" t="s">
        <v>16</v>
      </c>
      <c r="J9452" s="2">
        <v>253.102</v>
      </c>
      <c r="K9452">
        <v>10</v>
      </c>
      <c r="L9452" t="s">
        <v>11917</v>
      </c>
      <c r="M9452" t="s">
        <v>11920</v>
      </c>
      <c r="N9452" t="str">
        <f t="shared" si="147"/>
        <v>10FAE</v>
      </c>
    </row>
    <row r="9453" spans="1:14" x14ac:dyDescent="0.25">
      <c r="A9453" t="s">
        <v>8761</v>
      </c>
      <c r="B9453" t="s">
        <v>12</v>
      </c>
      <c r="C9453" t="s">
        <v>5622</v>
      </c>
      <c r="D9453" t="s">
        <v>5623</v>
      </c>
      <c r="E9453" s="1">
        <v>45077</v>
      </c>
      <c r="F9453" s="1">
        <v>45077</v>
      </c>
      <c r="H9453" t="s">
        <v>4463</v>
      </c>
      <c r="I9453" t="s">
        <v>16</v>
      </c>
      <c r="J9453" s="2">
        <v>4635.3980000000001</v>
      </c>
      <c r="K9453">
        <v>10</v>
      </c>
      <c r="L9453" t="s">
        <v>11917</v>
      </c>
      <c r="M9453" t="s">
        <v>11920</v>
      </c>
      <c r="N9453" t="str">
        <f t="shared" si="147"/>
        <v>10FAE</v>
      </c>
    </row>
    <row r="9454" spans="1:14" x14ac:dyDescent="0.25">
      <c r="A9454" t="s">
        <v>8762</v>
      </c>
      <c r="B9454" t="s">
        <v>12</v>
      </c>
      <c r="C9454" t="s">
        <v>5532</v>
      </c>
      <c r="D9454" t="s">
        <v>5533</v>
      </c>
      <c r="E9454" s="1">
        <v>45077</v>
      </c>
      <c r="F9454" s="1">
        <v>45077</v>
      </c>
      <c r="H9454" t="s">
        <v>4463</v>
      </c>
      <c r="I9454" t="s">
        <v>16</v>
      </c>
      <c r="J9454" s="2">
        <v>2020.174</v>
      </c>
      <c r="K9454">
        <v>10</v>
      </c>
      <c r="L9454" t="s">
        <v>11917</v>
      </c>
      <c r="M9454" t="s">
        <v>11920</v>
      </c>
      <c r="N9454" t="str">
        <f t="shared" si="147"/>
        <v>10FAE</v>
      </c>
    </row>
    <row r="9455" spans="1:14" x14ac:dyDescent="0.25">
      <c r="A9455" t="s">
        <v>8763</v>
      </c>
      <c r="B9455" t="s">
        <v>12</v>
      </c>
      <c r="C9455" t="s">
        <v>6447</v>
      </c>
      <c r="D9455" t="s">
        <v>6448</v>
      </c>
      <c r="E9455" s="1">
        <v>45077</v>
      </c>
      <c r="F9455" s="1">
        <v>45077</v>
      </c>
      <c r="H9455" t="s">
        <v>4463</v>
      </c>
      <c r="I9455" t="s">
        <v>16</v>
      </c>
      <c r="J9455" s="2">
        <v>1265.357</v>
      </c>
      <c r="K9455">
        <v>10</v>
      </c>
      <c r="L9455" t="s">
        <v>11917</v>
      </c>
      <c r="M9455" t="s">
        <v>11920</v>
      </c>
      <c r="N9455" t="str">
        <f t="shared" si="147"/>
        <v>10FAE</v>
      </c>
    </row>
    <row r="9456" spans="1:14" x14ac:dyDescent="0.25">
      <c r="A9456" t="s">
        <v>8764</v>
      </c>
      <c r="B9456" t="s">
        <v>12</v>
      </c>
      <c r="C9456" t="s">
        <v>6434</v>
      </c>
      <c r="D9456" t="s">
        <v>6435</v>
      </c>
      <c r="E9456" s="1">
        <v>45077</v>
      </c>
      <c r="F9456" s="1">
        <v>45077</v>
      </c>
      <c r="H9456" t="s">
        <v>4463</v>
      </c>
      <c r="I9456" t="s">
        <v>16</v>
      </c>
      <c r="J9456" s="2">
        <v>824.45600000000002</v>
      </c>
      <c r="K9456">
        <v>10</v>
      </c>
      <c r="L9456" t="s">
        <v>11917</v>
      </c>
      <c r="M9456" t="s">
        <v>11920</v>
      </c>
      <c r="N9456" t="str">
        <f t="shared" si="147"/>
        <v>10FAE</v>
      </c>
    </row>
    <row r="9457" spans="1:14" x14ac:dyDescent="0.25">
      <c r="A9457" t="s">
        <v>8765</v>
      </c>
      <c r="B9457" t="s">
        <v>12</v>
      </c>
      <c r="C9457" t="s">
        <v>5508</v>
      </c>
      <c r="D9457" t="s">
        <v>5509</v>
      </c>
      <c r="E9457" s="1">
        <v>45077</v>
      </c>
      <c r="F9457" s="1">
        <v>45077</v>
      </c>
      <c r="H9457" t="s">
        <v>4463</v>
      </c>
      <c r="I9457" t="s">
        <v>16</v>
      </c>
      <c r="J9457" s="2">
        <v>2047.067</v>
      </c>
      <c r="K9457">
        <v>10</v>
      </c>
      <c r="L9457" t="s">
        <v>11917</v>
      </c>
      <c r="M9457" t="s">
        <v>11920</v>
      </c>
      <c r="N9457" t="str">
        <f t="shared" si="147"/>
        <v>10FAE</v>
      </c>
    </row>
    <row r="9458" spans="1:14" x14ac:dyDescent="0.25">
      <c r="A9458" t="s">
        <v>8766</v>
      </c>
      <c r="B9458" t="s">
        <v>12</v>
      </c>
      <c r="C9458" t="s">
        <v>5226</v>
      </c>
      <c r="D9458" t="s">
        <v>5227</v>
      </c>
      <c r="E9458" s="1">
        <v>45077</v>
      </c>
      <c r="F9458" s="1">
        <v>45077</v>
      </c>
      <c r="H9458" t="s">
        <v>4463</v>
      </c>
      <c r="I9458" t="s">
        <v>16</v>
      </c>
      <c r="J9458" s="2">
        <v>1272.0650000000001</v>
      </c>
      <c r="K9458">
        <v>10</v>
      </c>
      <c r="L9458" t="s">
        <v>11917</v>
      </c>
      <c r="M9458" t="s">
        <v>11920</v>
      </c>
      <c r="N9458" t="str">
        <f t="shared" si="147"/>
        <v>10FAE</v>
      </c>
    </row>
    <row r="9459" spans="1:14" x14ac:dyDescent="0.25">
      <c r="A9459" t="s">
        <v>8767</v>
      </c>
      <c r="B9459" t="s">
        <v>12</v>
      </c>
      <c r="C9459" t="s">
        <v>5536</v>
      </c>
      <c r="D9459" t="s">
        <v>5537</v>
      </c>
      <c r="E9459" s="1">
        <v>45077</v>
      </c>
      <c r="F9459" s="1">
        <v>45077</v>
      </c>
      <c r="H9459" t="s">
        <v>4463</v>
      </c>
      <c r="I9459" t="s">
        <v>16</v>
      </c>
      <c r="J9459" s="2">
        <v>603.10400000000004</v>
      </c>
      <c r="K9459">
        <v>10</v>
      </c>
      <c r="L9459" t="s">
        <v>11917</v>
      </c>
      <c r="M9459" t="s">
        <v>11920</v>
      </c>
      <c r="N9459" t="str">
        <f t="shared" si="147"/>
        <v>10FAE</v>
      </c>
    </row>
    <row r="9460" spans="1:14" x14ac:dyDescent="0.25">
      <c r="A9460" t="s">
        <v>8768</v>
      </c>
      <c r="B9460" t="s">
        <v>12</v>
      </c>
      <c r="C9460" t="s">
        <v>5238</v>
      </c>
      <c r="D9460" t="s">
        <v>5239</v>
      </c>
      <c r="E9460" s="1">
        <v>45077</v>
      </c>
      <c r="F9460" s="1">
        <v>45077</v>
      </c>
      <c r="H9460" t="s">
        <v>4463</v>
      </c>
      <c r="I9460" t="s">
        <v>16</v>
      </c>
      <c r="J9460" s="2">
        <v>1076.008</v>
      </c>
      <c r="K9460">
        <v>10</v>
      </c>
      <c r="L9460" t="s">
        <v>11917</v>
      </c>
      <c r="M9460" t="s">
        <v>11920</v>
      </c>
      <c r="N9460" t="str">
        <f t="shared" si="147"/>
        <v>10FAE</v>
      </c>
    </row>
    <row r="9461" spans="1:14" x14ac:dyDescent="0.25">
      <c r="A9461" t="s">
        <v>8769</v>
      </c>
      <c r="B9461" t="s">
        <v>12</v>
      </c>
      <c r="C9461" t="s">
        <v>5289</v>
      </c>
      <c r="D9461" t="s">
        <v>5290</v>
      </c>
      <c r="E9461" s="1">
        <v>45077</v>
      </c>
      <c r="F9461" s="1">
        <v>45077</v>
      </c>
      <c r="H9461" t="s">
        <v>37</v>
      </c>
      <c r="I9461" t="s">
        <v>16</v>
      </c>
      <c r="J9461" s="2">
        <v>4826.7120000000004</v>
      </c>
      <c r="K9461">
        <v>10</v>
      </c>
      <c r="L9461" t="s">
        <v>11917</v>
      </c>
      <c r="M9461" t="s">
        <v>11920</v>
      </c>
      <c r="N9461" t="str">
        <f t="shared" si="147"/>
        <v>10FAE</v>
      </c>
    </row>
    <row r="9462" spans="1:14" x14ac:dyDescent="0.25">
      <c r="A9462" t="s">
        <v>8770</v>
      </c>
      <c r="B9462" t="s">
        <v>12</v>
      </c>
      <c r="C9462" t="s">
        <v>5570</v>
      </c>
      <c r="D9462" t="s">
        <v>5571</v>
      </c>
      <c r="E9462" s="1">
        <v>45077</v>
      </c>
      <c r="F9462" s="1">
        <v>45077</v>
      </c>
      <c r="H9462" t="s">
        <v>37</v>
      </c>
      <c r="I9462" t="s">
        <v>16</v>
      </c>
      <c r="J9462" s="2">
        <v>3735.5010000000002</v>
      </c>
      <c r="K9462">
        <v>10</v>
      </c>
      <c r="L9462" t="s">
        <v>11917</v>
      </c>
      <c r="M9462" t="s">
        <v>11920</v>
      </c>
      <c r="N9462" t="str">
        <f t="shared" si="147"/>
        <v>10FAE</v>
      </c>
    </row>
    <row r="9463" spans="1:14" x14ac:dyDescent="0.25">
      <c r="A9463" t="s">
        <v>8771</v>
      </c>
      <c r="B9463" t="s">
        <v>12</v>
      </c>
      <c r="C9463" t="s">
        <v>5582</v>
      </c>
      <c r="D9463" t="s">
        <v>5583</v>
      </c>
      <c r="E9463" s="1">
        <v>45077</v>
      </c>
      <c r="F9463" s="1">
        <v>45077</v>
      </c>
      <c r="H9463" t="s">
        <v>37</v>
      </c>
      <c r="I9463" t="s">
        <v>16</v>
      </c>
      <c r="J9463" s="2">
        <v>817.16200000000003</v>
      </c>
      <c r="K9463">
        <v>10</v>
      </c>
      <c r="L9463" t="s">
        <v>11917</v>
      </c>
      <c r="M9463" t="s">
        <v>11920</v>
      </c>
      <c r="N9463" t="str">
        <f t="shared" si="147"/>
        <v>10FAE</v>
      </c>
    </row>
    <row r="9464" spans="1:14" x14ac:dyDescent="0.25">
      <c r="A9464" t="s">
        <v>8772</v>
      </c>
      <c r="B9464" t="s">
        <v>12</v>
      </c>
      <c r="C9464" t="s">
        <v>6366</v>
      </c>
      <c r="D9464" t="s">
        <v>6367</v>
      </c>
      <c r="E9464" s="1">
        <v>45077</v>
      </c>
      <c r="F9464" s="1">
        <v>45077</v>
      </c>
      <c r="H9464" t="s">
        <v>37</v>
      </c>
      <c r="I9464" t="s">
        <v>16</v>
      </c>
      <c r="J9464" s="2">
        <v>9124.6360000000004</v>
      </c>
      <c r="K9464">
        <v>10</v>
      </c>
      <c r="L9464" t="s">
        <v>11917</v>
      </c>
      <c r="M9464" t="s">
        <v>11920</v>
      </c>
      <c r="N9464" t="str">
        <f t="shared" si="147"/>
        <v>10FAE</v>
      </c>
    </row>
    <row r="9465" spans="1:14" x14ac:dyDescent="0.25">
      <c r="A9465" t="s">
        <v>8773</v>
      </c>
      <c r="B9465" t="s">
        <v>12</v>
      </c>
      <c r="C9465" t="s">
        <v>5076</v>
      </c>
      <c r="D9465" t="s">
        <v>5077</v>
      </c>
      <c r="E9465" s="1">
        <v>45077</v>
      </c>
      <c r="F9465" s="1">
        <v>45077</v>
      </c>
      <c r="H9465" t="s">
        <v>37</v>
      </c>
      <c r="I9465" t="s">
        <v>16</v>
      </c>
      <c r="J9465" s="2">
        <v>5186.3320000000003</v>
      </c>
      <c r="K9465">
        <v>10</v>
      </c>
      <c r="L9465" t="s">
        <v>11917</v>
      </c>
      <c r="M9465" t="s">
        <v>11920</v>
      </c>
      <c r="N9465" t="str">
        <f t="shared" si="147"/>
        <v>10FAE</v>
      </c>
    </row>
    <row r="9466" spans="1:14" x14ac:dyDescent="0.25">
      <c r="A9466" t="s">
        <v>8774</v>
      </c>
      <c r="B9466" t="s">
        <v>12</v>
      </c>
      <c r="C9466" t="s">
        <v>7197</v>
      </c>
      <c r="D9466" t="s">
        <v>7198</v>
      </c>
      <c r="E9466" s="1">
        <v>45077</v>
      </c>
      <c r="F9466" s="1">
        <v>45077</v>
      </c>
      <c r="H9466" t="s">
        <v>37</v>
      </c>
      <c r="I9466" t="s">
        <v>16</v>
      </c>
      <c r="J9466" s="2">
        <v>5374.2790000000005</v>
      </c>
      <c r="K9466">
        <v>10</v>
      </c>
      <c r="L9466" t="s">
        <v>11917</v>
      </c>
      <c r="M9466" t="s">
        <v>11920</v>
      </c>
      <c r="N9466" t="str">
        <f t="shared" si="147"/>
        <v>10FAE</v>
      </c>
    </row>
    <row r="9467" spans="1:14" x14ac:dyDescent="0.25">
      <c r="A9467" t="s">
        <v>8775</v>
      </c>
      <c r="B9467" t="s">
        <v>12</v>
      </c>
      <c r="C9467" t="s">
        <v>5262</v>
      </c>
      <c r="D9467" t="s">
        <v>5263</v>
      </c>
      <c r="E9467" s="1">
        <v>45077</v>
      </c>
      <c r="F9467" s="1">
        <v>45077</v>
      </c>
      <c r="G9467" s="1">
        <v>45089</v>
      </c>
      <c r="H9467" t="s">
        <v>37</v>
      </c>
      <c r="I9467" t="s">
        <v>16</v>
      </c>
      <c r="J9467" s="2">
        <v>14025.316999999999</v>
      </c>
      <c r="K9467">
        <v>10</v>
      </c>
      <c r="L9467" t="s">
        <v>11917</v>
      </c>
      <c r="M9467" t="s">
        <v>11920</v>
      </c>
      <c r="N9467" t="str">
        <f t="shared" si="147"/>
        <v>10FAE</v>
      </c>
    </row>
    <row r="9468" spans="1:14" x14ac:dyDescent="0.25">
      <c r="A9468" t="s">
        <v>8776</v>
      </c>
      <c r="B9468" t="s">
        <v>12</v>
      </c>
      <c r="C9468" t="s">
        <v>5588</v>
      </c>
      <c r="D9468" t="s">
        <v>5589</v>
      </c>
      <c r="E9468" s="1">
        <v>45077</v>
      </c>
      <c r="F9468" s="1">
        <v>45077</v>
      </c>
      <c r="G9468" s="1">
        <v>45089</v>
      </c>
      <c r="H9468" t="s">
        <v>37</v>
      </c>
      <c r="I9468" t="s">
        <v>16</v>
      </c>
      <c r="J9468" s="2">
        <v>13665.977999999999</v>
      </c>
      <c r="K9468">
        <v>10</v>
      </c>
      <c r="L9468" t="s">
        <v>11917</v>
      </c>
      <c r="M9468" t="s">
        <v>11920</v>
      </c>
      <c r="N9468" t="str">
        <f t="shared" si="147"/>
        <v>10FAE</v>
      </c>
    </row>
    <row r="9469" spans="1:14" x14ac:dyDescent="0.25">
      <c r="A9469" t="s">
        <v>8777</v>
      </c>
      <c r="B9469" t="s">
        <v>12</v>
      </c>
      <c r="C9469" t="s">
        <v>6477</v>
      </c>
      <c r="D9469" t="s">
        <v>5296</v>
      </c>
      <c r="E9469" s="1">
        <v>45077</v>
      </c>
      <c r="F9469" s="1">
        <v>45077</v>
      </c>
      <c r="H9469" t="s">
        <v>37</v>
      </c>
      <c r="I9469" t="s">
        <v>16</v>
      </c>
      <c r="J9469" s="2">
        <v>4714.6689999999999</v>
      </c>
      <c r="K9469">
        <v>10</v>
      </c>
      <c r="L9469" t="s">
        <v>11917</v>
      </c>
      <c r="M9469" t="s">
        <v>11920</v>
      </c>
      <c r="N9469" t="str">
        <f t="shared" si="147"/>
        <v>10FAE</v>
      </c>
    </row>
    <row r="9470" spans="1:14" x14ac:dyDescent="0.25">
      <c r="A9470" t="s">
        <v>8778</v>
      </c>
      <c r="B9470" t="s">
        <v>12</v>
      </c>
      <c r="C9470" t="s">
        <v>5283</v>
      </c>
      <c r="D9470" t="s">
        <v>5284</v>
      </c>
      <c r="E9470" s="1">
        <v>45077</v>
      </c>
      <c r="F9470" s="1">
        <v>45077</v>
      </c>
      <c r="H9470" t="s">
        <v>37</v>
      </c>
      <c r="I9470" t="s">
        <v>16</v>
      </c>
      <c r="J9470" s="2">
        <v>4668.0640000000003</v>
      </c>
      <c r="K9470">
        <v>10</v>
      </c>
      <c r="L9470" t="s">
        <v>11917</v>
      </c>
      <c r="M9470" t="s">
        <v>11920</v>
      </c>
      <c r="N9470" t="str">
        <f t="shared" si="147"/>
        <v>10FAE</v>
      </c>
    </row>
    <row r="9471" spans="1:14" x14ac:dyDescent="0.25">
      <c r="A9471" t="s">
        <v>8779</v>
      </c>
      <c r="B9471" t="s">
        <v>12</v>
      </c>
      <c r="C9471" t="s">
        <v>5079</v>
      </c>
      <c r="D9471" t="s">
        <v>5080</v>
      </c>
      <c r="E9471" s="1">
        <v>45077</v>
      </c>
      <c r="F9471" s="1">
        <v>45077</v>
      </c>
      <c r="G9471" s="1">
        <v>45083</v>
      </c>
      <c r="H9471" t="s">
        <v>37</v>
      </c>
      <c r="I9471" t="s">
        <v>16</v>
      </c>
      <c r="J9471" s="2">
        <v>12173.152</v>
      </c>
      <c r="K9471">
        <v>10</v>
      </c>
      <c r="L9471" t="s">
        <v>11917</v>
      </c>
      <c r="M9471" t="s">
        <v>11920</v>
      </c>
      <c r="N9471" t="str">
        <f t="shared" si="147"/>
        <v>10FAE</v>
      </c>
    </row>
    <row r="9472" spans="1:14" x14ac:dyDescent="0.25">
      <c r="A9472" t="s">
        <v>8780</v>
      </c>
      <c r="B9472" t="s">
        <v>12</v>
      </c>
      <c r="C9472" t="s">
        <v>5256</v>
      </c>
      <c r="D9472" t="s">
        <v>5257</v>
      </c>
      <c r="E9472" s="1">
        <v>45077</v>
      </c>
      <c r="F9472" s="1">
        <v>45077</v>
      </c>
      <c r="H9472" t="s">
        <v>37</v>
      </c>
      <c r="I9472" t="s">
        <v>16</v>
      </c>
      <c r="J9472" s="2">
        <v>11103.093999999999</v>
      </c>
      <c r="K9472">
        <v>10</v>
      </c>
      <c r="L9472" t="s">
        <v>11917</v>
      </c>
      <c r="M9472" t="s">
        <v>11920</v>
      </c>
      <c r="N9472" t="str">
        <f t="shared" si="147"/>
        <v>10FAE</v>
      </c>
    </row>
    <row r="9473" spans="1:14" x14ac:dyDescent="0.25">
      <c r="A9473" t="s">
        <v>8781</v>
      </c>
      <c r="B9473" t="s">
        <v>12</v>
      </c>
      <c r="C9473" t="s">
        <v>5265</v>
      </c>
      <c r="D9473" t="s">
        <v>5266</v>
      </c>
      <c r="E9473" s="1">
        <v>45077</v>
      </c>
      <c r="F9473" s="1">
        <v>45077</v>
      </c>
      <c r="H9473" t="s">
        <v>37</v>
      </c>
      <c r="I9473" t="s">
        <v>16</v>
      </c>
      <c r="J9473" s="2">
        <v>8490.5159999999996</v>
      </c>
      <c r="K9473">
        <v>10</v>
      </c>
      <c r="L9473" t="s">
        <v>11917</v>
      </c>
      <c r="M9473" t="s">
        <v>11920</v>
      </c>
      <c r="N9473" t="str">
        <f t="shared" si="147"/>
        <v>10FAE</v>
      </c>
    </row>
    <row r="9474" spans="1:14" x14ac:dyDescent="0.25">
      <c r="A9474" t="s">
        <v>8782</v>
      </c>
      <c r="B9474" t="s">
        <v>12</v>
      </c>
      <c r="C9474" t="s">
        <v>5250</v>
      </c>
      <c r="D9474" t="s">
        <v>5251</v>
      </c>
      <c r="E9474" s="1">
        <v>45077</v>
      </c>
      <c r="F9474" s="1">
        <v>45077</v>
      </c>
      <c r="H9474" t="s">
        <v>37</v>
      </c>
      <c r="I9474" t="s">
        <v>16</v>
      </c>
      <c r="J9474" s="2">
        <v>13990.188</v>
      </c>
      <c r="K9474">
        <v>10</v>
      </c>
      <c r="L9474" t="s">
        <v>11917</v>
      </c>
      <c r="M9474" t="s">
        <v>11920</v>
      </c>
      <c r="N9474" t="str">
        <f t="shared" si="147"/>
        <v>10FAE</v>
      </c>
    </row>
    <row r="9475" spans="1:14" x14ac:dyDescent="0.25">
      <c r="A9475" t="s">
        <v>8783</v>
      </c>
      <c r="B9475" t="s">
        <v>12</v>
      </c>
      <c r="C9475" t="s">
        <v>5573</v>
      </c>
      <c r="D9475" t="s">
        <v>5574</v>
      </c>
      <c r="E9475" s="1">
        <v>45077</v>
      </c>
      <c r="F9475" s="1">
        <v>45077</v>
      </c>
      <c r="H9475" t="s">
        <v>37</v>
      </c>
      <c r="I9475" t="s">
        <v>16</v>
      </c>
      <c r="J9475" s="2">
        <v>4527.6239999999998</v>
      </c>
      <c r="K9475">
        <v>10</v>
      </c>
      <c r="L9475" t="s">
        <v>11917</v>
      </c>
      <c r="M9475" t="s">
        <v>11920</v>
      </c>
      <c r="N9475" t="str">
        <f t="shared" ref="N9475:N9538" si="148">+_xlfn.CONCAT(K9475,L9475,M9475)</f>
        <v>10FAE</v>
      </c>
    </row>
    <row r="9476" spans="1:14" x14ac:dyDescent="0.25">
      <c r="A9476" t="s">
        <v>8784</v>
      </c>
      <c r="B9476" t="s">
        <v>12</v>
      </c>
      <c r="C9476" t="s">
        <v>5247</v>
      </c>
      <c r="D9476" t="s">
        <v>5248</v>
      </c>
      <c r="E9476" s="1">
        <v>45077</v>
      </c>
      <c r="F9476" s="1">
        <v>45077</v>
      </c>
      <c r="H9476" t="s">
        <v>37</v>
      </c>
      <c r="I9476" t="s">
        <v>16</v>
      </c>
      <c r="J9476" s="2">
        <v>4278.5860000000002</v>
      </c>
      <c r="K9476">
        <v>10</v>
      </c>
      <c r="L9476" t="s">
        <v>11917</v>
      </c>
      <c r="M9476" t="s">
        <v>11920</v>
      </c>
      <c r="N9476" t="str">
        <f t="shared" si="148"/>
        <v>10FAE</v>
      </c>
    </row>
    <row r="9477" spans="1:14" x14ac:dyDescent="0.25">
      <c r="A9477" t="s">
        <v>8785</v>
      </c>
      <c r="B9477" t="s">
        <v>12</v>
      </c>
      <c r="C9477" t="s">
        <v>5576</v>
      </c>
      <c r="D9477" t="s">
        <v>5577</v>
      </c>
      <c r="E9477" s="1">
        <v>45077</v>
      </c>
      <c r="F9477" s="1">
        <v>45077</v>
      </c>
      <c r="G9477" s="1">
        <v>45090</v>
      </c>
      <c r="H9477" t="s">
        <v>37</v>
      </c>
      <c r="I9477" t="s">
        <v>16</v>
      </c>
      <c r="J9477" s="2">
        <v>753.91300000000001</v>
      </c>
      <c r="K9477">
        <v>10</v>
      </c>
      <c r="L9477" t="s">
        <v>11917</v>
      </c>
      <c r="M9477" t="s">
        <v>11920</v>
      </c>
      <c r="N9477" t="str">
        <f t="shared" si="148"/>
        <v>10FAE</v>
      </c>
    </row>
    <row r="9478" spans="1:14" x14ac:dyDescent="0.25">
      <c r="A9478" t="s">
        <v>8786</v>
      </c>
      <c r="B9478" t="s">
        <v>12</v>
      </c>
      <c r="C9478" t="s">
        <v>5286</v>
      </c>
      <c r="D9478" t="s">
        <v>5287</v>
      </c>
      <c r="E9478" s="1">
        <v>45077</v>
      </c>
      <c r="F9478" s="1">
        <v>45077</v>
      </c>
      <c r="H9478" t="s">
        <v>37</v>
      </c>
      <c r="I9478" t="s">
        <v>16</v>
      </c>
      <c r="J9478" s="2">
        <v>312.64699999999999</v>
      </c>
      <c r="K9478">
        <v>10</v>
      </c>
      <c r="L9478" t="s">
        <v>11917</v>
      </c>
      <c r="M9478" t="s">
        <v>11920</v>
      </c>
      <c r="N9478" t="str">
        <f t="shared" si="148"/>
        <v>10FAE</v>
      </c>
    </row>
    <row r="9479" spans="1:14" x14ac:dyDescent="0.25">
      <c r="A9479" t="s">
        <v>8787</v>
      </c>
      <c r="B9479" t="s">
        <v>12</v>
      </c>
      <c r="C9479" t="s">
        <v>5268</v>
      </c>
      <c r="D9479" t="s">
        <v>5269</v>
      </c>
      <c r="E9479" s="1">
        <v>45077</v>
      </c>
      <c r="F9479" s="1">
        <v>45077</v>
      </c>
      <c r="H9479" t="s">
        <v>37</v>
      </c>
      <c r="I9479" t="s">
        <v>16</v>
      </c>
      <c r="J9479" s="2">
        <v>4022.0839999999998</v>
      </c>
      <c r="K9479">
        <v>10</v>
      </c>
      <c r="L9479" t="s">
        <v>11917</v>
      </c>
      <c r="M9479" t="s">
        <v>11920</v>
      </c>
      <c r="N9479" t="str">
        <f t="shared" si="148"/>
        <v>10FAE</v>
      </c>
    </row>
    <row r="9480" spans="1:14" x14ac:dyDescent="0.25">
      <c r="A9480" t="s">
        <v>8788</v>
      </c>
      <c r="B9480" t="s">
        <v>12</v>
      </c>
      <c r="C9480" t="s">
        <v>5579</v>
      </c>
      <c r="D9480" t="s">
        <v>5580</v>
      </c>
      <c r="E9480" s="1">
        <v>45077</v>
      </c>
      <c r="F9480" s="1">
        <v>45077</v>
      </c>
      <c r="H9480" t="s">
        <v>37</v>
      </c>
      <c r="I9480" t="s">
        <v>16</v>
      </c>
      <c r="J9480" s="2">
        <v>7431.6260000000002</v>
      </c>
      <c r="K9480">
        <v>10</v>
      </c>
      <c r="L9480" t="s">
        <v>11917</v>
      </c>
      <c r="M9480" t="s">
        <v>11920</v>
      </c>
      <c r="N9480" t="str">
        <f t="shared" si="148"/>
        <v>10FAE</v>
      </c>
    </row>
    <row r="9481" spans="1:14" x14ac:dyDescent="0.25">
      <c r="A9481" t="s">
        <v>8789</v>
      </c>
      <c r="B9481" t="s">
        <v>12</v>
      </c>
      <c r="C9481" t="s">
        <v>8790</v>
      </c>
      <c r="D9481" t="s">
        <v>8791</v>
      </c>
      <c r="E9481" s="1">
        <v>45077</v>
      </c>
      <c r="F9481" s="1">
        <v>45077</v>
      </c>
      <c r="G9481" s="1">
        <v>45085</v>
      </c>
      <c r="H9481" t="s">
        <v>4463</v>
      </c>
      <c r="I9481" t="s">
        <v>16</v>
      </c>
      <c r="J9481" s="2">
        <v>5835.2820000000002</v>
      </c>
      <c r="K9481">
        <v>10</v>
      </c>
      <c r="L9481" t="s">
        <v>11917</v>
      </c>
      <c r="M9481" t="s">
        <v>11920</v>
      </c>
      <c r="N9481" t="str">
        <f t="shared" si="148"/>
        <v>10FAE</v>
      </c>
    </row>
    <row r="9482" spans="1:14" x14ac:dyDescent="0.25">
      <c r="A9482" t="s">
        <v>8792</v>
      </c>
      <c r="B9482" t="s">
        <v>12</v>
      </c>
      <c r="C9482" t="s">
        <v>35</v>
      </c>
      <c r="D9482" t="s">
        <v>36</v>
      </c>
      <c r="E9482" s="1">
        <v>45077</v>
      </c>
      <c r="F9482" s="1">
        <v>45077</v>
      </c>
      <c r="H9482" t="s">
        <v>37</v>
      </c>
      <c r="I9482" t="s">
        <v>16</v>
      </c>
      <c r="J9482" s="2">
        <v>1225.643</v>
      </c>
      <c r="K9482">
        <v>10</v>
      </c>
      <c r="L9482" t="s">
        <v>11917</v>
      </c>
      <c r="M9482" t="s">
        <v>11920</v>
      </c>
      <c r="N9482" t="str">
        <f t="shared" si="148"/>
        <v>10FAE</v>
      </c>
    </row>
    <row r="9483" spans="1:14" x14ac:dyDescent="0.25">
      <c r="A9483" t="s">
        <v>8793</v>
      </c>
      <c r="B9483" t="s">
        <v>12</v>
      </c>
      <c r="C9483" t="s">
        <v>5585</v>
      </c>
      <c r="D9483" t="s">
        <v>5586</v>
      </c>
      <c r="E9483" s="1">
        <v>45077</v>
      </c>
      <c r="F9483" s="1">
        <v>45077</v>
      </c>
      <c r="H9483" t="s">
        <v>37</v>
      </c>
      <c r="I9483" t="s">
        <v>16</v>
      </c>
      <c r="J9483" s="2">
        <v>2558.12</v>
      </c>
      <c r="K9483">
        <v>10</v>
      </c>
      <c r="L9483" t="s">
        <v>11917</v>
      </c>
      <c r="M9483" t="s">
        <v>11920</v>
      </c>
      <c r="N9483" t="str">
        <f t="shared" si="148"/>
        <v>10FAE</v>
      </c>
    </row>
    <row r="9484" spans="1:14" x14ac:dyDescent="0.25">
      <c r="A9484" t="s">
        <v>8794</v>
      </c>
      <c r="B9484" t="s">
        <v>12</v>
      </c>
      <c r="C9484" t="s">
        <v>6355</v>
      </c>
      <c r="D9484" t="s">
        <v>6356</v>
      </c>
      <c r="E9484" s="1">
        <v>45077</v>
      </c>
      <c r="F9484" s="1">
        <v>45077</v>
      </c>
      <c r="H9484" t="s">
        <v>37</v>
      </c>
      <c r="I9484" t="s">
        <v>16</v>
      </c>
      <c r="J9484" s="2">
        <v>639.721</v>
      </c>
      <c r="K9484">
        <v>10</v>
      </c>
      <c r="L9484" t="s">
        <v>11917</v>
      </c>
      <c r="M9484" t="s">
        <v>11920</v>
      </c>
      <c r="N9484" t="str">
        <f t="shared" si="148"/>
        <v>10FAE</v>
      </c>
    </row>
    <row r="9485" spans="1:14" x14ac:dyDescent="0.25">
      <c r="A9485" t="s">
        <v>8795</v>
      </c>
      <c r="B9485" t="s">
        <v>12</v>
      </c>
      <c r="C9485" t="s">
        <v>5271</v>
      </c>
      <c r="D9485" t="s">
        <v>5272</v>
      </c>
      <c r="E9485" s="1">
        <v>45077</v>
      </c>
      <c r="F9485" s="1">
        <v>45077</v>
      </c>
      <c r="H9485" t="s">
        <v>37</v>
      </c>
      <c r="I9485" t="s">
        <v>16</v>
      </c>
      <c r="J9485" s="2">
        <v>1006.991</v>
      </c>
      <c r="K9485">
        <v>10</v>
      </c>
      <c r="L9485" t="s">
        <v>11917</v>
      </c>
      <c r="M9485" t="s">
        <v>11920</v>
      </c>
      <c r="N9485" t="str">
        <f t="shared" si="148"/>
        <v>10FAE</v>
      </c>
    </row>
    <row r="9486" spans="1:14" x14ac:dyDescent="0.25">
      <c r="A9486" t="s">
        <v>8796</v>
      </c>
      <c r="B9486" t="s">
        <v>12</v>
      </c>
      <c r="C9486" t="s">
        <v>5274</v>
      </c>
      <c r="D9486" t="s">
        <v>5275</v>
      </c>
      <c r="E9486" s="1">
        <v>45077</v>
      </c>
      <c r="F9486" s="1">
        <v>45077</v>
      </c>
      <c r="H9486" t="s">
        <v>37</v>
      </c>
      <c r="I9486" t="s">
        <v>16</v>
      </c>
      <c r="J9486" s="2">
        <v>698.29200000000003</v>
      </c>
      <c r="K9486">
        <v>10</v>
      </c>
      <c r="L9486" t="s">
        <v>11917</v>
      </c>
      <c r="M9486" t="s">
        <v>11920</v>
      </c>
      <c r="N9486" t="str">
        <f t="shared" si="148"/>
        <v>10FAE</v>
      </c>
    </row>
    <row r="9487" spans="1:14" x14ac:dyDescent="0.25">
      <c r="A9487" t="s">
        <v>8797</v>
      </c>
      <c r="B9487" t="s">
        <v>12</v>
      </c>
      <c r="C9487" t="s">
        <v>5564</v>
      </c>
      <c r="D9487" t="s">
        <v>5565</v>
      </c>
      <c r="E9487" s="1">
        <v>45077</v>
      </c>
      <c r="F9487" s="1">
        <v>45077</v>
      </c>
      <c r="H9487" t="s">
        <v>37</v>
      </c>
      <c r="I9487" t="s">
        <v>16</v>
      </c>
      <c r="J9487" s="2">
        <v>9251.8700000000008</v>
      </c>
      <c r="K9487">
        <v>10</v>
      </c>
      <c r="L9487" t="s">
        <v>11917</v>
      </c>
      <c r="M9487" t="s">
        <v>11920</v>
      </c>
      <c r="N9487" t="str">
        <f t="shared" si="148"/>
        <v>10FAE</v>
      </c>
    </row>
    <row r="9488" spans="1:14" x14ac:dyDescent="0.25">
      <c r="A9488" t="s">
        <v>8798</v>
      </c>
      <c r="B9488" t="s">
        <v>12</v>
      </c>
      <c r="C9488" t="s">
        <v>5292</v>
      </c>
      <c r="D9488" t="s">
        <v>5293</v>
      </c>
      <c r="E9488" s="1">
        <v>45077</v>
      </c>
      <c r="F9488" s="1">
        <v>45077</v>
      </c>
      <c r="G9488" s="1">
        <v>45083</v>
      </c>
      <c r="H9488" t="s">
        <v>37</v>
      </c>
      <c r="I9488" t="s">
        <v>16</v>
      </c>
      <c r="J9488" s="2">
        <v>4440.7479999999996</v>
      </c>
      <c r="K9488">
        <v>10</v>
      </c>
      <c r="L9488" t="s">
        <v>11917</v>
      </c>
      <c r="M9488" t="s">
        <v>11920</v>
      </c>
      <c r="N9488" t="str">
        <f t="shared" si="148"/>
        <v>10FAE</v>
      </c>
    </row>
    <row r="9489" spans="1:14" x14ac:dyDescent="0.25">
      <c r="A9489" t="s">
        <v>8799</v>
      </c>
      <c r="B9489" t="s">
        <v>12</v>
      </c>
      <c r="C9489" t="s">
        <v>5244</v>
      </c>
      <c r="D9489" t="s">
        <v>5245</v>
      </c>
      <c r="E9489" s="1">
        <v>45077</v>
      </c>
      <c r="F9489" s="1">
        <v>45077</v>
      </c>
      <c r="H9489" t="s">
        <v>37</v>
      </c>
      <c r="I9489" t="s">
        <v>16</v>
      </c>
      <c r="J9489" s="2">
        <v>3812.1080000000002</v>
      </c>
      <c r="K9489">
        <v>10</v>
      </c>
      <c r="L9489" t="s">
        <v>11917</v>
      </c>
      <c r="M9489" t="s">
        <v>11920</v>
      </c>
      <c r="N9489" t="str">
        <f t="shared" si="148"/>
        <v>10FAE</v>
      </c>
    </row>
    <row r="9490" spans="1:14" x14ac:dyDescent="0.25">
      <c r="A9490" t="s">
        <v>8800</v>
      </c>
      <c r="B9490" t="s">
        <v>12</v>
      </c>
      <c r="C9490" t="s">
        <v>5560</v>
      </c>
      <c r="D9490" t="s">
        <v>5561</v>
      </c>
      <c r="E9490" s="1">
        <v>45077</v>
      </c>
      <c r="F9490" s="1">
        <v>45077</v>
      </c>
      <c r="H9490" t="s">
        <v>37</v>
      </c>
      <c r="I9490" t="s">
        <v>16</v>
      </c>
      <c r="J9490" s="2">
        <v>868.54600000000005</v>
      </c>
      <c r="K9490">
        <v>10</v>
      </c>
      <c r="L9490" t="s">
        <v>11917</v>
      </c>
      <c r="M9490" t="s">
        <v>11920</v>
      </c>
      <c r="N9490" t="str">
        <f t="shared" si="148"/>
        <v>10FAE</v>
      </c>
    </row>
    <row r="9491" spans="1:14" x14ac:dyDescent="0.25">
      <c r="A9491" t="s">
        <v>8801</v>
      </c>
      <c r="B9491" t="s">
        <v>12</v>
      </c>
      <c r="C9491" t="s">
        <v>5119</v>
      </c>
      <c r="D9491" t="s">
        <v>5120</v>
      </c>
      <c r="E9491" s="1">
        <v>45077</v>
      </c>
      <c r="F9491" s="1">
        <v>45077</v>
      </c>
      <c r="H9491" t="s">
        <v>59</v>
      </c>
      <c r="I9491" t="s">
        <v>16</v>
      </c>
      <c r="J9491" s="2">
        <v>2242.6030000000001</v>
      </c>
      <c r="K9491">
        <v>10</v>
      </c>
      <c r="L9491" t="s">
        <v>11917</v>
      </c>
      <c r="M9491" t="s">
        <v>11920</v>
      </c>
      <c r="N9491" t="str">
        <f t="shared" si="148"/>
        <v>10FAE</v>
      </c>
    </row>
    <row r="9492" spans="1:14" x14ac:dyDescent="0.25">
      <c r="A9492" t="s">
        <v>8802</v>
      </c>
      <c r="B9492" t="s">
        <v>12</v>
      </c>
      <c r="C9492" t="s">
        <v>6304</v>
      </c>
      <c r="D9492" t="s">
        <v>5194</v>
      </c>
      <c r="E9492" s="1">
        <v>45077</v>
      </c>
      <c r="F9492" s="1">
        <v>45077</v>
      </c>
      <c r="H9492" t="s">
        <v>59</v>
      </c>
      <c r="I9492" t="s">
        <v>16</v>
      </c>
      <c r="J9492" s="2">
        <v>4604.634</v>
      </c>
      <c r="K9492">
        <v>10</v>
      </c>
      <c r="L9492" t="s">
        <v>11917</v>
      </c>
      <c r="M9492" t="s">
        <v>11920</v>
      </c>
      <c r="N9492" t="str">
        <f t="shared" si="148"/>
        <v>10FAE</v>
      </c>
    </row>
    <row r="9493" spans="1:14" x14ac:dyDescent="0.25">
      <c r="A9493" t="s">
        <v>8803</v>
      </c>
      <c r="B9493" t="s">
        <v>12</v>
      </c>
      <c r="C9493" t="s">
        <v>5609</v>
      </c>
      <c r="D9493" t="s">
        <v>5610</v>
      </c>
      <c r="E9493" s="1">
        <v>45077</v>
      </c>
      <c r="F9493" s="1">
        <v>45077</v>
      </c>
      <c r="H9493" t="s">
        <v>59</v>
      </c>
      <c r="I9493" t="s">
        <v>16</v>
      </c>
      <c r="J9493" s="2">
        <v>435.464</v>
      </c>
      <c r="K9493">
        <v>10</v>
      </c>
      <c r="L9493" t="s">
        <v>11917</v>
      </c>
      <c r="M9493" t="s">
        <v>11920</v>
      </c>
      <c r="N9493" t="str">
        <f t="shared" si="148"/>
        <v>10FAE</v>
      </c>
    </row>
    <row r="9494" spans="1:14" x14ac:dyDescent="0.25">
      <c r="A9494" t="s">
        <v>8804</v>
      </c>
      <c r="B9494" t="s">
        <v>12</v>
      </c>
      <c r="C9494" t="s">
        <v>8805</v>
      </c>
      <c r="D9494" t="s">
        <v>8806</v>
      </c>
      <c r="E9494" s="1">
        <v>45077</v>
      </c>
      <c r="F9494" s="1">
        <v>45077</v>
      </c>
      <c r="H9494" t="s">
        <v>59</v>
      </c>
      <c r="I9494" t="s">
        <v>16</v>
      </c>
      <c r="J9494" s="2">
        <v>4541.2849999999999</v>
      </c>
      <c r="K9494">
        <v>10</v>
      </c>
      <c r="L9494" t="s">
        <v>11917</v>
      </c>
      <c r="M9494" t="s">
        <v>11920</v>
      </c>
      <c r="N9494" t="str">
        <f t="shared" si="148"/>
        <v>10FAE</v>
      </c>
    </row>
    <row r="9495" spans="1:14" x14ac:dyDescent="0.25">
      <c r="A9495" t="s">
        <v>8807</v>
      </c>
      <c r="B9495" t="s">
        <v>12</v>
      </c>
      <c r="C9495" t="s">
        <v>6317</v>
      </c>
      <c r="D9495" t="s">
        <v>5470</v>
      </c>
      <c r="E9495" s="1">
        <v>45077</v>
      </c>
      <c r="F9495" s="1">
        <v>45077</v>
      </c>
      <c r="H9495" t="s">
        <v>59</v>
      </c>
      <c r="I9495" t="s">
        <v>16</v>
      </c>
      <c r="J9495" s="2">
        <v>768.47199999999998</v>
      </c>
      <c r="K9495">
        <v>10</v>
      </c>
      <c r="L9495" t="s">
        <v>11917</v>
      </c>
      <c r="M9495" t="s">
        <v>11920</v>
      </c>
      <c r="N9495" t="str">
        <f t="shared" si="148"/>
        <v>10FAE</v>
      </c>
    </row>
    <row r="9496" spans="1:14" x14ac:dyDescent="0.25">
      <c r="A9496" t="s">
        <v>8808</v>
      </c>
      <c r="B9496" t="s">
        <v>12</v>
      </c>
      <c r="C9496" t="s">
        <v>5172</v>
      </c>
      <c r="D9496" t="s">
        <v>5173</v>
      </c>
      <c r="E9496" s="1">
        <v>45077</v>
      </c>
      <c r="F9496" s="1">
        <v>45077</v>
      </c>
      <c r="H9496" t="s">
        <v>59</v>
      </c>
      <c r="I9496" t="s">
        <v>16</v>
      </c>
      <c r="J9496" s="2">
        <v>1548.3879999999999</v>
      </c>
      <c r="K9496">
        <v>10</v>
      </c>
      <c r="L9496" t="s">
        <v>11917</v>
      </c>
      <c r="M9496" t="s">
        <v>11920</v>
      </c>
      <c r="N9496" t="str">
        <f t="shared" si="148"/>
        <v>10FAE</v>
      </c>
    </row>
    <row r="9497" spans="1:14" x14ac:dyDescent="0.25">
      <c r="A9497" t="s">
        <v>8809</v>
      </c>
      <c r="B9497" t="s">
        <v>12</v>
      </c>
      <c r="C9497" t="s">
        <v>5145</v>
      </c>
      <c r="D9497" t="s">
        <v>5146</v>
      </c>
      <c r="E9497" s="1">
        <v>45077</v>
      </c>
      <c r="F9497" s="1">
        <v>45077</v>
      </c>
      <c r="H9497" t="s">
        <v>59</v>
      </c>
      <c r="I9497" t="s">
        <v>16</v>
      </c>
      <c r="J9497" s="2">
        <v>2060.9749999999999</v>
      </c>
      <c r="K9497">
        <v>10</v>
      </c>
      <c r="L9497" t="s">
        <v>11917</v>
      </c>
      <c r="M9497" t="s">
        <v>11920</v>
      </c>
      <c r="N9497" t="str">
        <f t="shared" si="148"/>
        <v>10FAE</v>
      </c>
    </row>
    <row r="9498" spans="1:14" x14ac:dyDescent="0.25">
      <c r="A9498" t="s">
        <v>8810</v>
      </c>
      <c r="B9498" t="s">
        <v>12</v>
      </c>
      <c r="C9498" t="s">
        <v>5444</v>
      </c>
      <c r="D9498" t="s">
        <v>5445</v>
      </c>
      <c r="E9498" s="1">
        <v>45077</v>
      </c>
      <c r="F9498" s="1">
        <v>45077</v>
      </c>
      <c r="H9498" t="s">
        <v>48</v>
      </c>
      <c r="I9498" t="s">
        <v>16</v>
      </c>
      <c r="J9498" s="2">
        <v>1416.576</v>
      </c>
      <c r="K9498">
        <v>10</v>
      </c>
      <c r="L9498" t="s">
        <v>11917</v>
      </c>
      <c r="M9498" t="s">
        <v>11920</v>
      </c>
      <c r="N9498" t="str">
        <f t="shared" si="148"/>
        <v>10FAE</v>
      </c>
    </row>
    <row r="9499" spans="1:14" x14ac:dyDescent="0.25">
      <c r="A9499" t="s">
        <v>8811</v>
      </c>
      <c r="B9499" t="s">
        <v>12</v>
      </c>
      <c r="C9499" t="s">
        <v>5496</v>
      </c>
      <c r="D9499" t="s">
        <v>5497</v>
      </c>
      <c r="E9499" s="1">
        <v>45077</v>
      </c>
      <c r="F9499" s="1">
        <v>45077</v>
      </c>
      <c r="H9499" t="s">
        <v>48</v>
      </c>
      <c r="I9499" t="s">
        <v>16</v>
      </c>
      <c r="J9499" s="2">
        <v>3529.9259999999999</v>
      </c>
      <c r="K9499">
        <v>10</v>
      </c>
      <c r="L9499" t="s">
        <v>11917</v>
      </c>
      <c r="M9499" t="s">
        <v>11920</v>
      </c>
      <c r="N9499" t="str">
        <f t="shared" si="148"/>
        <v>10FAE</v>
      </c>
    </row>
    <row r="9500" spans="1:14" x14ac:dyDescent="0.25">
      <c r="A9500" t="s">
        <v>8812</v>
      </c>
      <c r="B9500" t="s">
        <v>12</v>
      </c>
      <c r="C9500" t="s">
        <v>5393</v>
      </c>
      <c r="D9500" t="s">
        <v>5394</v>
      </c>
      <c r="E9500" s="1">
        <v>45077</v>
      </c>
      <c r="F9500" s="1">
        <v>45077</v>
      </c>
      <c r="H9500" t="s">
        <v>48</v>
      </c>
      <c r="I9500" t="s">
        <v>16</v>
      </c>
      <c r="J9500" s="2">
        <v>13208.579</v>
      </c>
      <c r="K9500">
        <v>10</v>
      </c>
      <c r="L9500" t="s">
        <v>11917</v>
      </c>
      <c r="M9500" t="s">
        <v>11920</v>
      </c>
      <c r="N9500" t="str">
        <f t="shared" si="148"/>
        <v>10FAE</v>
      </c>
    </row>
    <row r="9501" spans="1:14" x14ac:dyDescent="0.25">
      <c r="A9501" t="s">
        <v>8813</v>
      </c>
      <c r="B9501" t="s">
        <v>12</v>
      </c>
      <c r="C9501" t="s">
        <v>5097</v>
      </c>
      <c r="D9501" t="s">
        <v>4557</v>
      </c>
      <c r="E9501" s="1">
        <v>45077</v>
      </c>
      <c r="F9501" s="1">
        <v>45077</v>
      </c>
      <c r="H9501" t="s">
        <v>48</v>
      </c>
      <c r="I9501" t="s">
        <v>16</v>
      </c>
      <c r="J9501" s="2">
        <v>5948.585</v>
      </c>
      <c r="K9501">
        <v>10</v>
      </c>
      <c r="L9501" t="s">
        <v>11917</v>
      </c>
      <c r="M9501" t="s">
        <v>11920</v>
      </c>
      <c r="N9501" t="str">
        <f t="shared" si="148"/>
        <v>10FAE</v>
      </c>
    </row>
    <row r="9502" spans="1:14" x14ac:dyDescent="0.25">
      <c r="A9502" t="s">
        <v>8814</v>
      </c>
      <c r="B9502" t="s">
        <v>12</v>
      </c>
      <c r="C9502" t="s">
        <v>5615</v>
      </c>
      <c r="D9502" t="s">
        <v>5616</v>
      </c>
      <c r="E9502" s="1">
        <v>45077</v>
      </c>
      <c r="F9502" s="1">
        <v>45077</v>
      </c>
      <c r="G9502" s="1">
        <v>45083</v>
      </c>
      <c r="H9502" t="s">
        <v>48</v>
      </c>
      <c r="I9502" t="s">
        <v>16</v>
      </c>
      <c r="J9502" s="2">
        <v>1175.4760000000001</v>
      </c>
      <c r="K9502">
        <v>10</v>
      </c>
      <c r="L9502" t="s">
        <v>11917</v>
      </c>
      <c r="M9502" t="s">
        <v>11920</v>
      </c>
      <c r="N9502" t="str">
        <f t="shared" si="148"/>
        <v>10FAE</v>
      </c>
    </row>
    <row r="9503" spans="1:14" x14ac:dyDescent="0.25">
      <c r="A9503" t="s">
        <v>8815</v>
      </c>
      <c r="B9503" t="s">
        <v>12</v>
      </c>
      <c r="C9503" t="s">
        <v>8816</v>
      </c>
      <c r="D9503" t="s">
        <v>8817</v>
      </c>
      <c r="E9503" s="1">
        <v>45077</v>
      </c>
      <c r="F9503" s="1">
        <v>45077</v>
      </c>
      <c r="H9503" t="s">
        <v>48</v>
      </c>
      <c r="I9503" t="s">
        <v>16</v>
      </c>
      <c r="J9503" s="2">
        <v>4412.7489999999998</v>
      </c>
      <c r="K9503">
        <v>10</v>
      </c>
      <c r="L9503" t="s">
        <v>11917</v>
      </c>
      <c r="M9503" t="s">
        <v>11920</v>
      </c>
      <c r="N9503" t="str">
        <f t="shared" si="148"/>
        <v>10FAE</v>
      </c>
    </row>
    <row r="9504" spans="1:14" x14ac:dyDescent="0.25">
      <c r="A9504" t="s">
        <v>8818</v>
      </c>
      <c r="B9504" t="s">
        <v>12</v>
      </c>
      <c r="C9504" t="s">
        <v>7257</v>
      </c>
      <c r="D9504" t="s">
        <v>7258</v>
      </c>
      <c r="E9504" s="1">
        <v>45077</v>
      </c>
      <c r="F9504" s="1">
        <v>45077</v>
      </c>
      <c r="G9504" s="1">
        <v>45083</v>
      </c>
      <c r="H9504" t="s">
        <v>48</v>
      </c>
      <c r="I9504" t="s">
        <v>16</v>
      </c>
      <c r="J9504" s="2">
        <v>6448.7150000000001</v>
      </c>
      <c r="K9504">
        <v>10</v>
      </c>
      <c r="L9504" t="s">
        <v>11917</v>
      </c>
      <c r="M9504" t="s">
        <v>11920</v>
      </c>
      <c r="N9504" t="str">
        <f t="shared" si="148"/>
        <v>10FAE</v>
      </c>
    </row>
    <row r="9505" spans="1:14" x14ac:dyDescent="0.25">
      <c r="A9505" t="s">
        <v>8819</v>
      </c>
      <c r="B9505" t="s">
        <v>12</v>
      </c>
      <c r="C9505" t="s">
        <v>5399</v>
      </c>
      <c r="D9505" t="s">
        <v>5400</v>
      </c>
      <c r="E9505" s="1">
        <v>45077</v>
      </c>
      <c r="F9505" s="1">
        <v>45077</v>
      </c>
      <c r="H9505" t="s">
        <v>48</v>
      </c>
      <c r="I9505" t="s">
        <v>16</v>
      </c>
      <c r="J9505" s="2">
        <v>2045.913</v>
      </c>
      <c r="K9505">
        <v>10</v>
      </c>
      <c r="L9505" t="s">
        <v>11917</v>
      </c>
      <c r="M9505" t="s">
        <v>11920</v>
      </c>
      <c r="N9505" t="str">
        <f t="shared" si="148"/>
        <v>10FAE</v>
      </c>
    </row>
    <row r="9506" spans="1:14" x14ac:dyDescent="0.25">
      <c r="A9506" t="s">
        <v>8820</v>
      </c>
      <c r="B9506" t="s">
        <v>12</v>
      </c>
      <c r="C9506" t="s">
        <v>5414</v>
      </c>
      <c r="D9506" t="s">
        <v>5415</v>
      </c>
      <c r="E9506" s="1">
        <v>45077</v>
      </c>
      <c r="F9506" s="1">
        <v>45077</v>
      </c>
      <c r="H9506" t="s">
        <v>48</v>
      </c>
      <c r="I9506" t="s">
        <v>16</v>
      </c>
      <c r="J9506" s="2">
        <v>247.79400000000001</v>
      </c>
      <c r="K9506">
        <v>10</v>
      </c>
      <c r="L9506" t="s">
        <v>11917</v>
      </c>
      <c r="M9506" t="s">
        <v>11920</v>
      </c>
      <c r="N9506" t="str">
        <f t="shared" si="148"/>
        <v>10FAE</v>
      </c>
    </row>
    <row r="9507" spans="1:14" x14ac:dyDescent="0.25">
      <c r="A9507" t="s">
        <v>8821</v>
      </c>
      <c r="B9507" t="s">
        <v>12</v>
      </c>
      <c r="C9507" t="s">
        <v>5420</v>
      </c>
      <c r="D9507" t="s">
        <v>5421</v>
      </c>
      <c r="E9507" s="1">
        <v>45077</v>
      </c>
      <c r="F9507" s="1">
        <v>45077</v>
      </c>
      <c r="H9507" t="s">
        <v>48</v>
      </c>
      <c r="I9507" t="s">
        <v>16</v>
      </c>
      <c r="J9507" s="2">
        <v>6331.7669999999998</v>
      </c>
      <c r="K9507">
        <v>10</v>
      </c>
      <c r="L9507" t="s">
        <v>11917</v>
      </c>
      <c r="M9507" t="s">
        <v>11920</v>
      </c>
      <c r="N9507" t="str">
        <f t="shared" si="148"/>
        <v>10FAE</v>
      </c>
    </row>
    <row r="9508" spans="1:14" x14ac:dyDescent="0.25">
      <c r="A9508" t="s">
        <v>8822</v>
      </c>
      <c r="B9508" t="s">
        <v>12</v>
      </c>
      <c r="C9508" t="s">
        <v>5457</v>
      </c>
      <c r="D9508" t="s">
        <v>5458</v>
      </c>
      <c r="E9508" s="1">
        <v>45077</v>
      </c>
      <c r="F9508" s="1">
        <v>45077</v>
      </c>
      <c r="H9508" t="s">
        <v>48</v>
      </c>
      <c r="I9508" t="s">
        <v>16</v>
      </c>
      <c r="J9508" s="2">
        <v>156.262</v>
      </c>
      <c r="K9508">
        <v>10</v>
      </c>
      <c r="L9508" t="s">
        <v>11917</v>
      </c>
      <c r="M9508" t="s">
        <v>11920</v>
      </c>
      <c r="N9508" t="str">
        <f t="shared" si="148"/>
        <v>10FAE</v>
      </c>
    </row>
    <row r="9509" spans="1:14" x14ac:dyDescent="0.25">
      <c r="A9509" t="s">
        <v>8823</v>
      </c>
      <c r="B9509" t="s">
        <v>12</v>
      </c>
      <c r="C9509" t="s">
        <v>5493</v>
      </c>
      <c r="D9509" t="s">
        <v>5494</v>
      </c>
      <c r="E9509" s="1">
        <v>45077</v>
      </c>
      <c r="F9509" s="1">
        <v>45077</v>
      </c>
      <c r="H9509" t="s">
        <v>48</v>
      </c>
      <c r="I9509" t="s">
        <v>16</v>
      </c>
      <c r="J9509" s="2">
        <v>10518.97</v>
      </c>
      <c r="K9509">
        <v>10</v>
      </c>
      <c r="L9509" t="s">
        <v>11917</v>
      </c>
      <c r="M9509" t="s">
        <v>11920</v>
      </c>
      <c r="N9509" t="str">
        <f t="shared" si="148"/>
        <v>10FAE</v>
      </c>
    </row>
    <row r="9510" spans="1:14" x14ac:dyDescent="0.25">
      <c r="A9510" t="s">
        <v>8824</v>
      </c>
      <c r="B9510" t="s">
        <v>12</v>
      </c>
      <c r="C9510" t="s">
        <v>5499</v>
      </c>
      <c r="D9510" t="s">
        <v>5500</v>
      </c>
      <c r="E9510" s="1">
        <v>45077</v>
      </c>
      <c r="F9510" s="1">
        <v>45077</v>
      </c>
      <c r="H9510" t="s">
        <v>48</v>
      </c>
      <c r="I9510" t="s">
        <v>16</v>
      </c>
      <c r="J9510" s="2">
        <v>3884.2559999999999</v>
      </c>
      <c r="K9510">
        <v>10</v>
      </c>
      <c r="L9510" t="s">
        <v>11917</v>
      </c>
      <c r="M9510" t="s">
        <v>11920</v>
      </c>
      <c r="N9510" t="str">
        <f t="shared" si="148"/>
        <v>10FAE</v>
      </c>
    </row>
    <row r="9511" spans="1:14" x14ac:dyDescent="0.25">
      <c r="A9511" t="s">
        <v>8825</v>
      </c>
      <c r="B9511" t="s">
        <v>12</v>
      </c>
      <c r="C9511" t="s">
        <v>8826</v>
      </c>
      <c r="D9511" t="s">
        <v>8827</v>
      </c>
      <c r="E9511" s="1">
        <v>45077</v>
      </c>
      <c r="F9511" s="1">
        <v>45077</v>
      </c>
      <c r="H9511" t="s">
        <v>48</v>
      </c>
      <c r="I9511" t="s">
        <v>16</v>
      </c>
      <c r="J9511" s="2">
        <v>2000.6959999999999</v>
      </c>
      <c r="K9511">
        <v>10</v>
      </c>
      <c r="L9511" t="s">
        <v>11917</v>
      </c>
      <c r="M9511" t="s">
        <v>11920</v>
      </c>
      <c r="N9511" t="str">
        <f t="shared" si="148"/>
        <v>10FAE</v>
      </c>
    </row>
    <row r="9512" spans="1:14" x14ac:dyDescent="0.25">
      <c r="A9512" t="s">
        <v>8828</v>
      </c>
      <c r="B9512" t="s">
        <v>12</v>
      </c>
      <c r="C9512" t="s">
        <v>5441</v>
      </c>
      <c r="D9512" t="s">
        <v>5442</v>
      </c>
      <c r="E9512" s="1">
        <v>45077</v>
      </c>
      <c r="F9512" s="1">
        <v>45077</v>
      </c>
      <c r="G9512" s="1">
        <v>45083</v>
      </c>
      <c r="H9512" t="s">
        <v>48</v>
      </c>
      <c r="I9512" t="s">
        <v>16</v>
      </c>
      <c r="J9512" s="2">
        <v>31187.030999999999</v>
      </c>
      <c r="K9512">
        <v>10</v>
      </c>
      <c r="L9512" t="s">
        <v>11917</v>
      </c>
      <c r="M9512" t="s">
        <v>11920</v>
      </c>
      <c r="N9512" t="str">
        <f t="shared" si="148"/>
        <v>10FAE</v>
      </c>
    </row>
    <row r="9513" spans="1:14" x14ac:dyDescent="0.25">
      <c r="A9513" t="s">
        <v>8829</v>
      </c>
      <c r="B9513" t="s">
        <v>12</v>
      </c>
      <c r="C9513" t="s">
        <v>4573</v>
      </c>
      <c r="D9513" t="s">
        <v>4574</v>
      </c>
      <c r="E9513" s="1">
        <v>45077</v>
      </c>
      <c r="F9513" s="1">
        <v>45077</v>
      </c>
      <c r="H9513" t="s">
        <v>48</v>
      </c>
      <c r="I9513" t="s">
        <v>16</v>
      </c>
      <c r="J9513" s="2">
        <v>9525.5110000000004</v>
      </c>
      <c r="K9513">
        <v>10</v>
      </c>
      <c r="L9513" t="s">
        <v>11917</v>
      </c>
      <c r="M9513" t="s">
        <v>11920</v>
      </c>
      <c r="N9513" t="str">
        <f t="shared" si="148"/>
        <v>10FAE</v>
      </c>
    </row>
    <row r="9514" spans="1:14" x14ac:dyDescent="0.25">
      <c r="A9514" t="s">
        <v>8830</v>
      </c>
      <c r="B9514" t="s">
        <v>12</v>
      </c>
      <c r="C9514" t="s">
        <v>5108</v>
      </c>
      <c r="D9514" t="s">
        <v>5109</v>
      </c>
      <c r="E9514" s="1">
        <v>45077</v>
      </c>
      <c r="F9514" s="1">
        <v>45077</v>
      </c>
      <c r="H9514" t="s">
        <v>48</v>
      </c>
      <c r="I9514" t="s">
        <v>16</v>
      </c>
      <c r="J9514" s="2">
        <v>8220.1020000000008</v>
      </c>
      <c r="K9514">
        <v>10</v>
      </c>
      <c r="L9514" t="s">
        <v>11917</v>
      </c>
      <c r="M9514" t="s">
        <v>11920</v>
      </c>
      <c r="N9514" t="str">
        <f t="shared" si="148"/>
        <v>10FAE</v>
      </c>
    </row>
    <row r="9515" spans="1:14" x14ac:dyDescent="0.25">
      <c r="A9515" t="s">
        <v>8831</v>
      </c>
      <c r="B9515" t="s">
        <v>12</v>
      </c>
      <c r="C9515" t="s">
        <v>5435</v>
      </c>
      <c r="D9515" t="s">
        <v>5436</v>
      </c>
      <c r="E9515" s="1">
        <v>45077</v>
      </c>
      <c r="F9515" s="1">
        <v>45077</v>
      </c>
      <c r="H9515" t="s">
        <v>48</v>
      </c>
      <c r="I9515" t="s">
        <v>16</v>
      </c>
      <c r="J9515" s="2">
        <v>4735.6840000000002</v>
      </c>
      <c r="K9515">
        <v>10</v>
      </c>
      <c r="L9515" t="s">
        <v>11917</v>
      </c>
      <c r="M9515" t="s">
        <v>11920</v>
      </c>
      <c r="N9515" t="str">
        <f t="shared" si="148"/>
        <v>10FAE</v>
      </c>
    </row>
    <row r="9516" spans="1:14" x14ac:dyDescent="0.25">
      <c r="A9516" t="s">
        <v>8832</v>
      </c>
      <c r="B9516" t="s">
        <v>12</v>
      </c>
      <c r="C9516" t="s">
        <v>5102</v>
      </c>
      <c r="D9516" t="s">
        <v>5103</v>
      </c>
      <c r="E9516" s="1">
        <v>45077</v>
      </c>
      <c r="F9516" s="1">
        <v>45077</v>
      </c>
      <c r="H9516" t="s">
        <v>48</v>
      </c>
      <c r="I9516" t="s">
        <v>16</v>
      </c>
      <c r="J9516" s="2">
        <v>4431.6540000000005</v>
      </c>
      <c r="K9516">
        <v>10</v>
      </c>
      <c r="L9516" t="s">
        <v>11917</v>
      </c>
      <c r="M9516" t="s">
        <v>11920</v>
      </c>
      <c r="N9516" t="str">
        <f t="shared" si="148"/>
        <v>10FAE</v>
      </c>
    </row>
    <row r="9517" spans="1:14" x14ac:dyDescent="0.25">
      <c r="A9517" t="s">
        <v>8833</v>
      </c>
      <c r="B9517" t="s">
        <v>12</v>
      </c>
      <c r="C9517" t="s">
        <v>5088</v>
      </c>
      <c r="D9517" t="s">
        <v>5089</v>
      </c>
      <c r="E9517" s="1">
        <v>45077</v>
      </c>
      <c r="F9517" s="1">
        <v>45077</v>
      </c>
      <c r="G9517" s="1">
        <v>45090</v>
      </c>
      <c r="H9517" t="s">
        <v>48</v>
      </c>
      <c r="I9517" t="s">
        <v>16</v>
      </c>
      <c r="J9517" s="2">
        <v>510.96699999999998</v>
      </c>
      <c r="K9517">
        <v>10</v>
      </c>
      <c r="L9517" t="s">
        <v>11917</v>
      </c>
      <c r="M9517" t="s">
        <v>11920</v>
      </c>
      <c r="N9517" t="str">
        <f t="shared" si="148"/>
        <v>10FAE</v>
      </c>
    </row>
    <row r="9518" spans="1:14" x14ac:dyDescent="0.25">
      <c r="A9518" t="s">
        <v>8834</v>
      </c>
      <c r="B9518" t="s">
        <v>12</v>
      </c>
      <c r="C9518" t="s">
        <v>5396</v>
      </c>
      <c r="D9518" t="s">
        <v>5397</v>
      </c>
      <c r="E9518" s="1">
        <v>45077</v>
      </c>
      <c r="F9518" s="1">
        <v>45077</v>
      </c>
      <c r="H9518" t="s">
        <v>48</v>
      </c>
      <c r="I9518" t="s">
        <v>16</v>
      </c>
      <c r="J9518" s="2">
        <v>1259.539</v>
      </c>
      <c r="K9518">
        <v>10</v>
      </c>
      <c r="L9518" t="s">
        <v>11917</v>
      </c>
      <c r="M9518" t="s">
        <v>11920</v>
      </c>
      <c r="N9518" t="str">
        <f t="shared" si="148"/>
        <v>10FAE</v>
      </c>
    </row>
    <row r="9519" spans="1:14" x14ac:dyDescent="0.25">
      <c r="A9519" t="s">
        <v>8835</v>
      </c>
      <c r="B9519" t="s">
        <v>12</v>
      </c>
      <c r="C9519" t="s">
        <v>8836</v>
      </c>
      <c r="D9519" t="s">
        <v>8837</v>
      </c>
      <c r="E9519" s="1">
        <v>45077</v>
      </c>
      <c r="F9519" s="1">
        <v>45077</v>
      </c>
      <c r="H9519" t="s">
        <v>48</v>
      </c>
      <c r="I9519" t="s">
        <v>16</v>
      </c>
      <c r="J9519" s="2">
        <v>2116.0439999999999</v>
      </c>
      <c r="K9519">
        <v>10</v>
      </c>
      <c r="L9519" t="s">
        <v>11917</v>
      </c>
      <c r="M9519" t="s">
        <v>11920</v>
      </c>
      <c r="N9519" t="str">
        <f t="shared" si="148"/>
        <v>10FAE</v>
      </c>
    </row>
    <row r="9520" spans="1:14" x14ac:dyDescent="0.25">
      <c r="A9520" t="s">
        <v>8838</v>
      </c>
      <c r="B9520" t="s">
        <v>12</v>
      </c>
      <c r="C9520" t="s">
        <v>5426</v>
      </c>
      <c r="D9520" t="s">
        <v>5427</v>
      </c>
      <c r="E9520" s="1">
        <v>45077</v>
      </c>
      <c r="F9520" s="1">
        <v>45077</v>
      </c>
      <c r="H9520" t="s">
        <v>48</v>
      </c>
      <c r="I9520" t="s">
        <v>16</v>
      </c>
      <c r="J9520" s="2">
        <v>4457.5029999999997</v>
      </c>
      <c r="K9520">
        <v>10</v>
      </c>
      <c r="L9520" t="s">
        <v>11917</v>
      </c>
      <c r="M9520" t="s">
        <v>11920</v>
      </c>
      <c r="N9520" t="str">
        <f t="shared" si="148"/>
        <v>10FAE</v>
      </c>
    </row>
    <row r="9521" spans="1:14" x14ac:dyDescent="0.25">
      <c r="A9521" t="s">
        <v>8839</v>
      </c>
      <c r="B9521" t="s">
        <v>12</v>
      </c>
      <c r="C9521" t="s">
        <v>5612</v>
      </c>
      <c r="D9521" t="s">
        <v>5613</v>
      </c>
      <c r="E9521" s="1">
        <v>45077</v>
      </c>
      <c r="F9521" s="1">
        <v>45077</v>
      </c>
      <c r="H9521" t="s">
        <v>48</v>
      </c>
      <c r="I9521" t="s">
        <v>16</v>
      </c>
      <c r="J9521" s="2">
        <v>668.06200000000001</v>
      </c>
      <c r="K9521">
        <v>10</v>
      </c>
      <c r="L9521" t="s">
        <v>11917</v>
      </c>
      <c r="M9521" t="s">
        <v>11920</v>
      </c>
      <c r="N9521" t="str">
        <f t="shared" si="148"/>
        <v>10FAE</v>
      </c>
    </row>
    <row r="9522" spans="1:14" x14ac:dyDescent="0.25">
      <c r="A9522" t="s">
        <v>8840</v>
      </c>
      <c r="B9522" t="s">
        <v>12</v>
      </c>
      <c r="C9522" t="s">
        <v>7977</v>
      </c>
      <c r="D9522" t="s">
        <v>7978</v>
      </c>
      <c r="E9522" s="1">
        <v>45077</v>
      </c>
      <c r="F9522" s="1">
        <v>45077</v>
      </c>
      <c r="H9522" t="s">
        <v>48</v>
      </c>
      <c r="I9522" t="s">
        <v>16</v>
      </c>
      <c r="J9522" s="2">
        <v>2260.4389999999999</v>
      </c>
      <c r="K9522">
        <v>10</v>
      </c>
      <c r="L9522" t="s">
        <v>11917</v>
      </c>
      <c r="M9522" t="s">
        <v>11920</v>
      </c>
      <c r="N9522" t="str">
        <f t="shared" si="148"/>
        <v>10FAE</v>
      </c>
    </row>
    <row r="9523" spans="1:14" x14ac:dyDescent="0.25">
      <c r="A9523" t="s">
        <v>8841</v>
      </c>
      <c r="B9523" t="s">
        <v>12</v>
      </c>
      <c r="C9523" t="s">
        <v>5429</v>
      </c>
      <c r="D9523" t="s">
        <v>5430</v>
      </c>
      <c r="E9523" s="1">
        <v>45077</v>
      </c>
      <c r="F9523" s="1">
        <v>45077</v>
      </c>
      <c r="H9523" t="s">
        <v>48</v>
      </c>
      <c r="I9523" t="s">
        <v>16</v>
      </c>
      <c r="J9523" s="2">
        <v>1770.2809999999999</v>
      </c>
      <c r="K9523">
        <v>10</v>
      </c>
      <c r="L9523" t="s">
        <v>11917</v>
      </c>
      <c r="M9523" t="s">
        <v>11920</v>
      </c>
      <c r="N9523" t="str">
        <f t="shared" si="148"/>
        <v>10FAE</v>
      </c>
    </row>
    <row r="9524" spans="1:14" x14ac:dyDescent="0.25">
      <c r="A9524" t="s">
        <v>8842</v>
      </c>
      <c r="B9524" t="s">
        <v>12</v>
      </c>
      <c r="C9524" t="s">
        <v>5557</v>
      </c>
      <c r="D9524" t="s">
        <v>5558</v>
      </c>
      <c r="E9524" s="1">
        <v>45077</v>
      </c>
      <c r="F9524" s="1">
        <v>45077</v>
      </c>
      <c r="H9524" t="s">
        <v>48</v>
      </c>
      <c r="I9524" t="s">
        <v>16</v>
      </c>
      <c r="J9524" s="2">
        <v>3977.1950000000002</v>
      </c>
      <c r="K9524">
        <v>10</v>
      </c>
      <c r="L9524" t="s">
        <v>11917</v>
      </c>
      <c r="M9524" t="s">
        <v>11920</v>
      </c>
      <c r="N9524" t="str">
        <f t="shared" si="148"/>
        <v>10FAE</v>
      </c>
    </row>
    <row r="9525" spans="1:14" x14ac:dyDescent="0.25">
      <c r="A9525" t="s">
        <v>8843</v>
      </c>
      <c r="B9525" t="s">
        <v>12</v>
      </c>
      <c r="C9525" t="s">
        <v>5411</v>
      </c>
      <c r="D9525" t="s">
        <v>5412</v>
      </c>
      <c r="E9525" s="1">
        <v>45077</v>
      </c>
      <c r="F9525" s="1">
        <v>45077</v>
      </c>
      <c r="H9525" t="s">
        <v>48</v>
      </c>
      <c r="I9525" t="s">
        <v>16</v>
      </c>
      <c r="J9525" s="2">
        <v>345.86200000000002</v>
      </c>
      <c r="K9525">
        <v>10</v>
      </c>
      <c r="L9525" t="s">
        <v>11917</v>
      </c>
      <c r="M9525" t="s">
        <v>11920</v>
      </c>
      <c r="N9525" t="str">
        <f t="shared" si="148"/>
        <v>10FAE</v>
      </c>
    </row>
    <row r="9526" spans="1:14" x14ac:dyDescent="0.25">
      <c r="A9526" t="s">
        <v>8844</v>
      </c>
      <c r="B9526" t="s">
        <v>12</v>
      </c>
      <c r="C9526" t="s">
        <v>8845</v>
      </c>
      <c r="D9526" t="s">
        <v>8846</v>
      </c>
      <c r="E9526" s="1">
        <v>45077</v>
      </c>
      <c r="F9526" s="1">
        <v>45077</v>
      </c>
      <c r="H9526" t="s">
        <v>48</v>
      </c>
      <c r="I9526" t="s">
        <v>16</v>
      </c>
      <c r="J9526" s="2">
        <v>2008.1110000000001</v>
      </c>
      <c r="K9526">
        <v>10</v>
      </c>
      <c r="L9526" t="s">
        <v>11917</v>
      </c>
      <c r="M9526" t="s">
        <v>11920</v>
      </c>
      <c r="N9526" t="str">
        <f t="shared" si="148"/>
        <v>10FAE</v>
      </c>
    </row>
    <row r="9527" spans="1:14" x14ac:dyDescent="0.25">
      <c r="A9527" t="s">
        <v>8847</v>
      </c>
      <c r="B9527" t="s">
        <v>12</v>
      </c>
      <c r="C9527" t="s">
        <v>5551</v>
      </c>
      <c r="D9527" t="s">
        <v>5552</v>
      </c>
      <c r="E9527" s="1">
        <v>45077</v>
      </c>
      <c r="F9527" s="1">
        <v>45077</v>
      </c>
      <c r="G9527" s="1">
        <v>45089</v>
      </c>
      <c r="H9527" t="s">
        <v>48</v>
      </c>
      <c r="I9527" t="s">
        <v>16</v>
      </c>
      <c r="J9527" s="2">
        <v>1292.431</v>
      </c>
      <c r="K9527">
        <v>10</v>
      </c>
      <c r="L9527" t="s">
        <v>11917</v>
      </c>
      <c r="M9527" t="s">
        <v>11920</v>
      </c>
      <c r="N9527" t="str">
        <f t="shared" si="148"/>
        <v>10FAE</v>
      </c>
    </row>
    <row r="9528" spans="1:14" x14ac:dyDescent="0.25">
      <c r="A9528" t="s">
        <v>8848</v>
      </c>
      <c r="B9528" t="s">
        <v>12</v>
      </c>
      <c r="C9528" t="s">
        <v>7252</v>
      </c>
      <c r="D9528" t="s">
        <v>7253</v>
      </c>
      <c r="E9528" s="1">
        <v>45077</v>
      </c>
      <c r="F9528" s="1">
        <v>45077</v>
      </c>
      <c r="H9528" t="s">
        <v>48</v>
      </c>
      <c r="I9528" t="s">
        <v>16</v>
      </c>
      <c r="J9528" s="2">
        <v>183.011</v>
      </c>
      <c r="K9528">
        <v>10</v>
      </c>
      <c r="L9528" t="s">
        <v>11917</v>
      </c>
      <c r="M9528" t="s">
        <v>11920</v>
      </c>
      <c r="N9528" t="str">
        <f t="shared" si="148"/>
        <v>10FAE</v>
      </c>
    </row>
    <row r="9529" spans="1:14" x14ac:dyDescent="0.25">
      <c r="A9529" t="s">
        <v>8849</v>
      </c>
      <c r="B9529" t="s">
        <v>12</v>
      </c>
      <c r="C9529" t="s">
        <v>5432</v>
      </c>
      <c r="D9529" t="s">
        <v>5433</v>
      </c>
      <c r="E9529" s="1">
        <v>45077</v>
      </c>
      <c r="F9529" s="1">
        <v>45077</v>
      </c>
      <c r="H9529" t="s">
        <v>48</v>
      </c>
      <c r="I9529" t="s">
        <v>16</v>
      </c>
      <c r="J9529" s="2">
        <v>2166.5859999999998</v>
      </c>
      <c r="K9529">
        <v>10</v>
      </c>
      <c r="L9529" t="s">
        <v>11917</v>
      </c>
      <c r="M9529" t="s">
        <v>11920</v>
      </c>
      <c r="N9529" t="str">
        <f t="shared" si="148"/>
        <v>10FAE</v>
      </c>
    </row>
    <row r="9530" spans="1:14" x14ac:dyDescent="0.25">
      <c r="A9530" t="s">
        <v>8850</v>
      </c>
      <c r="B9530" t="s">
        <v>12</v>
      </c>
      <c r="C9530" t="s">
        <v>5091</v>
      </c>
      <c r="D9530" t="s">
        <v>5092</v>
      </c>
      <c r="E9530" s="1">
        <v>45077</v>
      </c>
      <c r="F9530" s="1">
        <v>45077</v>
      </c>
      <c r="H9530" t="s">
        <v>48</v>
      </c>
      <c r="I9530" t="s">
        <v>16</v>
      </c>
      <c r="J9530" s="2">
        <v>442.24099999999999</v>
      </c>
      <c r="K9530">
        <v>10</v>
      </c>
      <c r="L9530" t="s">
        <v>11917</v>
      </c>
      <c r="M9530" t="s">
        <v>11920</v>
      </c>
      <c r="N9530" t="str">
        <f t="shared" si="148"/>
        <v>10FAE</v>
      </c>
    </row>
    <row r="9531" spans="1:14" x14ac:dyDescent="0.25">
      <c r="A9531" t="s">
        <v>8851</v>
      </c>
      <c r="B9531" t="s">
        <v>12</v>
      </c>
      <c r="C9531" t="s">
        <v>5402</v>
      </c>
      <c r="D9531" t="s">
        <v>5403</v>
      </c>
      <c r="E9531" s="1">
        <v>45077</v>
      </c>
      <c r="F9531" s="1">
        <v>45077</v>
      </c>
      <c r="G9531" s="1">
        <v>45090</v>
      </c>
      <c r="H9531" t="s">
        <v>48</v>
      </c>
      <c r="I9531" t="s">
        <v>16</v>
      </c>
      <c r="J9531" s="2">
        <v>1919.624</v>
      </c>
      <c r="K9531">
        <v>10</v>
      </c>
      <c r="L9531" t="s">
        <v>11917</v>
      </c>
      <c r="M9531" t="s">
        <v>11920</v>
      </c>
      <c r="N9531" t="str">
        <f t="shared" si="148"/>
        <v>10FAE</v>
      </c>
    </row>
    <row r="9532" spans="1:14" x14ac:dyDescent="0.25">
      <c r="A9532" t="s">
        <v>8852</v>
      </c>
      <c r="B9532" t="s">
        <v>12</v>
      </c>
      <c r="C9532" t="s">
        <v>6260</v>
      </c>
      <c r="D9532" t="s">
        <v>6261</v>
      </c>
      <c r="E9532" s="1">
        <v>45077</v>
      </c>
      <c r="F9532" s="1">
        <v>45077</v>
      </c>
      <c r="H9532" t="s">
        <v>48</v>
      </c>
      <c r="I9532" t="s">
        <v>16</v>
      </c>
      <c r="J9532" s="2">
        <v>10943.964</v>
      </c>
      <c r="K9532">
        <v>10</v>
      </c>
      <c r="L9532" t="s">
        <v>11917</v>
      </c>
      <c r="M9532" t="s">
        <v>11920</v>
      </c>
      <c r="N9532" t="str">
        <f t="shared" si="148"/>
        <v>10FAE</v>
      </c>
    </row>
    <row r="9533" spans="1:14" x14ac:dyDescent="0.25">
      <c r="A9533" t="s">
        <v>8853</v>
      </c>
      <c r="B9533" t="s">
        <v>12</v>
      </c>
      <c r="C9533" t="s">
        <v>5319</v>
      </c>
      <c r="D9533" t="s">
        <v>5320</v>
      </c>
      <c r="E9533" s="1">
        <v>45077</v>
      </c>
      <c r="F9533" s="1">
        <v>45077</v>
      </c>
      <c r="G9533" s="1">
        <v>45083</v>
      </c>
      <c r="H9533" t="s">
        <v>41</v>
      </c>
      <c r="I9533" t="s">
        <v>16</v>
      </c>
      <c r="J9533" s="2">
        <v>1221.1369999999999</v>
      </c>
      <c r="K9533">
        <v>10</v>
      </c>
      <c r="L9533" t="s">
        <v>11917</v>
      </c>
      <c r="M9533" t="s">
        <v>11920</v>
      </c>
      <c r="N9533" t="str">
        <f t="shared" si="148"/>
        <v>10FAE</v>
      </c>
    </row>
    <row r="9534" spans="1:14" x14ac:dyDescent="0.25">
      <c r="A9534" t="s">
        <v>8854</v>
      </c>
      <c r="B9534" t="s">
        <v>12</v>
      </c>
      <c r="C9534" t="s">
        <v>5387</v>
      </c>
      <c r="D9534" t="s">
        <v>5388</v>
      </c>
      <c r="E9534" s="1">
        <v>45077</v>
      </c>
      <c r="F9534" s="1">
        <v>45077</v>
      </c>
      <c r="H9534" t="s">
        <v>41</v>
      </c>
      <c r="I9534" t="s">
        <v>16</v>
      </c>
      <c r="J9534" s="2">
        <v>2403.7530000000002</v>
      </c>
      <c r="K9534">
        <v>10</v>
      </c>
      <c r="L9534" t="s">
        <v>11917</v>
      </c>
      <c r="M9534" t="s">
        <v>11920</v>
      </c>
      <c r="N9534" t="str">
        <f t="shared" si="148"/>
        <v>10FAE</v>
      </c>
    </row>
    <row r="9535" spans="1:14" x14ac:dyDescent="0.25">
      <c r="A9535" t="s">
        <v>8855</v>
      </c>
      <c r="B9535" t="s">
        <v>12</v>
      </c>
      <c r="C9535" t="s">
        <v>5490</v>
      </c>
      <c r="D9535" t="s">
        <v>5491</v>
      </c>
      <c r="E9535" s="1">
        <v>45077</v>
      </c>
      <c r="F9535" s="1">
        <v>45077</v>
      </c>
      <c r="G9535" s="1">
        <v>45083</v>
      </c>
      <c r="H9535" t="s">
        <v>41</v>
      </c>
      <c r="I9535" t="s">
        <v>16</v>
      </c>
      <c r="J9535" s="2">
        <v>1146.1980000000001</v>
      </c>
      <c r="K9535">
        <v>10</v>
      </c>
      <c r="L9535" t="s">
        <v>11917</v>
      </c>
      <c r="M9535" t="s">
        <v>11920</v>
      </c>
      <c r="N9535" t="str">
        <f t="shared" si="148"/>
        <v>10FAE</v>
      </c>
    </row>
    <row r="9536" spans="1:14" x14ac:dyDescent="0.25">
      <c r="A9536" t="s">
        <v>8856</v>
      </c>
      <c r="B9536" t="s">
        <v>12</v>
      </c>
      <c r="C9536" t="s">
        <v>5384</v>
      </c>
      <c r="D9536" t="s">
        <v>5385</v>
      </c>
      <c r="E9536" s="1">
        <v>45077</v>
      </c>
      <c r="F9536" s="1">
        <v>45077</v>
      </c>
      <c r="H9536" t="s">
        <v>41</v>
      </c>
      <c r="I9536" t="s">
        <v>16</v>
      </c>
      <c r="J9536" s="2">
        <v>1239.8019999999999</v>
      </c>
      <c r="K9536">
        <v>10</v>
      </c>
      <c r="L9536" t="s">
        <v>11917</v>
      </c>
      <c r="M9536" t="s">
        <v>11920</v>
      </c>
      <c r="N9536" t="str">
        <f t="shared" si="148"/>
        <v>10FAE</v>
      </c>
    </row>
    <row r="9537" spans="1:14" x14ac:dyDescent="0.25">
      <c r="A9537" t="s">
        <v>8857</v>
      </c>
      <c r="B9537" t="s">
        <v>12</v>
      </c>
      <c r="C9537" t="s">
        <v>5505</v>
      </c>
      <c r="D9537" t="s">
        <v>5506</v>
      </c>
      <c r="E9537" s="1">
        <v>45077</v>
      </c>
      <c r="F9537" s="1">
        <v>45077</v>
      </c>
      <c r="H9537" t="s">
        <v>41</v>
      </c>
      <c r="I9537" t="s">
        <v>16</v>
      </c>
      <c r="J9537" s="2">
        <v>820.726</v>
      </c>
      <c r="K9537">
        <v>10</v>
      </c>
      <c r="L9537" t="s">
        <v>11917</v>
      </c>
      <c r="M9537" t="s">
        <v>11920</v>
      </c>
      <c r="N9537" t="str">
        <f t="shared" si="148"/>
        <v>10FAE</v>
      </c>
    </row>
    <row r="9538" spans="1:14" x14ac:dyDescent="0.25">
      <c r="A9538" t="s">
        <v>8858</v>
      </c>
      <c r="B9538" t="s">
        <v>12</v>
      </c>
      <c r="C9538" t="s">
        <v>5542</v>
      </c>
      <c r="D9538" t="s">
        <v>5543</v>
      </c>
      <c r="E9538" s="1">
        <v>45077</v>
      </c>
      <c r="F9538" s="1">
        <v>45077</v>
      </c>
      <c r="H9538" t="s">
        <v>41</v>
      </c>
      <c r="I9538" t="s">
        <v>16</v>
      </c>
      <c r="J9538" s="2">
        <v>484.28899999999999</v>
      </c>
      <c r="K9538">
        <v>10</v>
      </c>
      <c r="L9538" t="s">
        <v>11917</v>
      </c>
      <c r="M9538" t="s">
        <v>11920</v>
      </c>
      <c r="N9538" t="str">
        <f t="shared" si="148"/>
        <v>10FAE</v>
      </c>
    </row>
    <row r="9539" spans="1:14" x14ac:dyDescent="0.25">
      <c r="A9539" t="s">
        <v>8859</v>
      </c>
      <c r="B9539" t="s">
        <v>12</v>
      </c>
      <c r="C9539" t="s">
        <v>5355</v>
      </c>
      <c r="D9539" t="s">
        <v>5356</v>
      </c>
      <c r="E9539" s="1">
        <v>45077</v>
      </c>
      <c r="F9539" s="1">
        <v>45077</v>
      </c>
      <c r="H9539" t="s">
        <v>41</v>
      </c>
      <c r="I9539" t="s">
        <v>16</v>
      </c>
      <c r="J9539" s="2">
        <v>454.03300000000002</v>
      </c>
      <c r="K9539">
        <v>10</v>
      </c>
      <c r="L9539" t="s">
        <v>11917</v>
      </c>
      <c r="M9539" t="s">
        <v>11920</v>
      </c>
      <c r="N9539" t="str">
        <f t="shared" ref="N9539:N9572" si="149">+_xlfn.CONCAT(K9539,L9539,M9539)</f>
        <v>10FAE</v>
      </c>
    </row>
    <row r="9540" spans="1:14" x14ac:dyDescent="0.25">
      <c r="A9540" t="s">
        <v>8860</v>
      </c>
      <c r="B9540" t="s">
        <v>12</v>
      </c>
      <c r="C9540" t="s">
        <v>5526</v>
      </c>
      <c r="D9540" t="s">
        <v>5527</v>
      </c>
      <c r="E9540" s="1">
        <v>45077</v>
      </c>
      <c r="F9540" s="1">
        <v>45077</v>
      </c>
      <c r="H9540" t="s">
        <v>4463</v>
      </c>
      <c r="I9540" t="s">
        <v>16</v>
      </c>
      <c r="J9540" s="2">
        <v>955.36800000000005</v>
      </c>
      <c r="K9540">
        <v>10</v>
      </c>
      <c r="L9540" t="s">
        <v>11917</v>
      </c>
      <c r="M9540" t="s">
        <v>11920</v>
      </c>
      <c r="N9540" t="str">
        <f t="shared" si="149"/>
        <v>10FAE</v>
      </c>
    </row>
    <row r="9541" spans="1:14" x14ac:dyDescent="0.25">
      <c r="A9541" t="s">
        <v>8861</v>
      </c>
      <c r="B9541" t="s">
        <v>12</v>
      </c>
      <c r="C9541" t="s">
        <v>5361</v>
      </c>
      <c r="D9541" t="s">
        <v>5362</v>
      </c>
      <c r="E9541" s="1">
        <v>45077</v>
      </c>
      <c r="F9541" s="1">
        <v>45077</v>
      </c>
      <c r="H9541" t="s">
        <v>41</v>
      </c>
      <c r="I9541" t="s">
        <v>16</v>
      </c>
      <c r="J9541" s="2">
        <v>786.471</v>
      </c>
      <c r="K9541">
        <v>10</v>
      </c>
      <c r="L9541" t="s">
        <v>11917</v>
      </c>
      <c r="M9541" t="s">
        <v>11920</v>
      </c>
      <c r="N9541" t="str">
        <f t="shared" si="149"/>
        <v>10FAE</v>
      </c>
    </row>
    <row r="9542" spans="1:14" x14ac:dyDescent="0.25">
      <c r="A9542" t="s">
        <v>8862</v>
      </c>
      <c r="B9542" t="s">
        <v>12</v>
      </c>
      <c r="C9542" t="s">
        <v>5994</v>
      </c>
      <c r="D9542" t="s">
        <v>5995</v>
      </c>
      <c r="E9542" s="1">
        <v>45077</v>
      </c>
      <c r="F9542" s="1">
        <v>45077</v>
      </c>
      <c r="G9542" s="1">
        <v>45089</v>
      </c>
      <c r="H9542" t="s">
        <v>4463</v>
      </c>
      <c r="I9542" t="s">
        <v>16</v>
      </c>
      <c r="J9542" s="2">
        <v>9275.86</v>
      </c>
      <c r="K9542">
        <v>10</v>
      </c>
      <c r="L9542" t="s">
        <v>11917</v>
      </c>
      <c r="M9542" t="s">
        <v>11920</v>
      </c>
      <c r="N9542" t="str">
        <f t="shared" si="149"/>
        <v>10FAE</v>
      </c>
    </row>
    <row r="9543" spans="1:14" x14ac:dyDescent="0.25">
      <c r="A9543" t="s">
        <v>8863</v>
      </c>
      <c r="B9543" t="s">
        <v>12</v>
      </c>
      <c r="C9543" t="s">
        <v>5529</v>
      </c>
      <c r="D9543" t="s">
        <v>5530</v>
      </c>
      <c r="E9543" s="1">
        <v>45077</v>
      </c>
      <c r="F9543" s="1">
        <v>45077</v>
      </c>
      <c r="H9543" t="s">
        <v>4463</v>
      </c>
      <c r="I9543" t="s">
        <v>16</v>
      </c>
      <c r="J9543" s="2">
        <v>175.50200000000001</v>
      </c>
      <c r="K9543">
        <v>10</v>
      </c>
      <c r="L9543" t="s">
        <v>11917</v>
      </c>
      <c r="M9543" t="s">
        <v>11920</v>
      </c>
      <c r="N9543" t="str">
        <f t="shared" si="149"/>
        <v>10FAE</v>
      </c>
    </row>
    <row r="9544" spans="1:14" x14ac:dyDescent="0.25">
      <c r="A9544" t="s">
        <v>8864</v>
      </c>
      <c r="B9544" t="s">
        <v>12</v>
      </c>
      <c r="C9544" t="s">
        <v>6458</v>
      </c>
      <c r="D9544" t="s">
        <v>6459</v>
      </c>
      <c r="E9544" s="1">
        <v>45077</v>
      </c>
      <c r="F9544" s="1">
        <v>45077</v>
      </c>
      <c r="H9544" t="s">
        <v>4463</v>
      </c>
      <c r="I9544" t="s">
        <v>16</v>
      </c>
      <c r="J9544" s="2">
        <v>2677.9110000000001</v>
      </c>
      <c r="K9544">
        <v>10</v>
      </c>
      <c r="L9544" t="s">
        <v>11917</v>
      </c>
      <c r="M9544" t="s">
        <v>11920</v>
      </c>
      <c r="N9544" t="str">
        <f t="shared" si="149"/>
        <v>10FAE</v>
      </c>
    </row>
    <row r="9545" spans="1:14" x14ac:dyDescent="0.25">
      <c r="A9545" t="s">
        <v>8865</v>
      </c>
      <c r="B9545" t="s">
        <v>12</v>
      </c>
      <c r="C9545" t="s">
        <v>5105</v>
      </c>
      <c r="D9545" t="s">
        <v>5106</v>
      </c>
      <c r="E9545" s="1">
        <v>45077</v>
      </c>
      <c r="F9545" s="1">
        <v>45077</v>
      </c>
      <c r="H9545" t="s">
        <v>48</v>
      </c>
      <c r="I9545" t="s">
        <v>16</v>
      </c>
      <c r="J9545" s="2">
        <v>489.12200000000001</v>
      </c>
      <c r="K9545">
        <v>10</v>
      </c>
      <c r="L9545" t="s">
        <v>11917</v>
      </c>
      <c r="M9545" t="s">
        <v>11920</v>
      </c>
      <c r="N9545" t="str">
        <f t="shared" si="149"/>
        <v>10FAE</v>
      </c>
    </row>
    <row r="9546" spans="1:14" x14ac:dyDescent="0.25">
      <c r="A9546" t="s">
        <v>8866</v>
      </c>
      <c r="B9546" t="s">
        <v>12</v>
      </c>
      <c r="C9546" t="s">
        <v>8867</v>
      </c>
      <c r="D9546" t="s">
        <v>8868</v>
      </c>
      <c r="E9546" s="1">
        <v>45077</v>
      </c>
      <c r="F9546" s="1">
        <v>45077</v>
      </c>
      <c r="H9546" t="s">
        <v>48</v>
      </c>
      <c r="I9546" t="s">
        <v>16</v>
      </c>
      <c r="J9546" s="2">
        <v>6008.1679999999997</v>
      </c>
      <c r="K9546">
        <v>10</v>
      </c>
      <c r="L9546" t="s">
        <v>11917</v>
      </c>
      <c r="M9546" t="s">
        <v>11920</v>
      </c>
      <c r="N9546" t="str">
        <f t="shared" si="149"/>
        <v>10FAE</v>
      </c>
    </row>
    <row r="9547" spans="1:14" x14ac:dyDescent="0.25">
      <c r="A9547" t="s">
        <v>8869</v>
      </c>
      <c r="B9547" t="s">
        <v>12</v>
      </c>
      <c r="C9547" t="s">
        <v>5594</v>
      </c>
      <c r="D9547" t="s">
        <v>5595</v>
      </c>
      <c r="E9547" s="1">
        <v>45077</v>
      </c>
      <c r="F9547" s="1">
        <v>45077</v>
      </c>
      <c r="H9547" t="s">
        <v>48</v>
      </c>
      <c r="I9547" t="s">
        <v>16</v>
      </c>
      <c r="J9547" s="2">
        <v>234.499</v>
      </c>
      <c r="K9547">
        <v>10</v>
      </c>
      <c r="L9547" t="s">
        <v>11917</v>
      </c>
      <c r="M9547" t="s">
        <v>11920</v>
      </c>
      <c r="N9547" t="str">
        <f t="shared" si="149"/>
        <v>10FAE</v>
      </c>
    </row>
    <row r="9548" spans="1:14" x14ac:dyDescent="0.25">
      <c r="A9548" t="s">
        <v>8870</v>
      </c>
      <c r="B9548" t="s">
        <v>12</v>
      </c>
      <c r="C9548" t="s">
        <v>5554</v>
      </c>
      <c r="D9548" t="s">
        <v>5555</v>
      </c>
      <c r="E9548" s="1">
        <v>45077</v>
      </c>
      <c r="F9548" s="1">
        <v>45077</v>
      </c>
      <c r="H9548" t="s">
        <v>48</v>
      </c>
      <c r="I9548" t="s">
        <v>16</v>
      </c>
      <c r="J9548" s="2">
        <v>421.767</v>
      </c>
      <c r="K9548">
        <v>10</v>
      </c>
      <c r="L9548" t="s">
        <v>11917</v>
      </c>
      <c r="M9548" t="s">
        <v>11920</v>
      </c>
      <c r="N9548" t="str">
        <f t="shared" si="149"/>
        <v>10FAE</v>
      </c>
    </row>
    <row r="9549" spans="1:14" x14ac:dyDescent="0.25">
      <c r="A9549" t="s">
        <v>8871</v>
      </c>
      <c r="B9549" t="s">
        <v>12</v>
      </c>
      <c r="C9549" t="s">
        <v>5450</v>
      </c>
      <c r="D9549" t="s">
        <v>5451</v>
      </c>
      <c r="E9549" s="1">
        <v>45077</v>
      </c>
      <c r="F9549" s="1">
        <v>45077</v>
      </c>
      <c r="H9549" t="s">
        <v>48</v>
      </c>
      <c r="I9549" t="s">
        <v>16</v>
      </c>
      <c r="J9549" s="2">
        <v>215.92099999999999</v>
      </c>
      <c r="K9549">
        <v>10</v>
      </c>
      <c r="L9549" t="s">
        <v>11917</v>
      </c>
      <c r="M9549" t="s">
        <v>11920</v>
      </c>
      <c r="N9549" t="str">
        <f t="shared" si="149"/>
        <v>10FAE</v>
      </c>
    </row>
    <row r="9550" spans="1:14" x14ac:dyDescent="0.25">
      <c r="A9550" t="s">
        <v>8872</v>
      </c>
      <c r="B9550" t="s">
        <v>12</v>
      </c>
      <c r="C9550" t="s">
        <v>6230</v>
      </c>
      <c r="D9550" t="s">
        <v>6231</v>
      </c>
      <c r="E9550" s="1">
        <v>45077</v>
      </c>
      <c r="F9550" s="1">
        <v>45077</v>
      </c>
      <c r="H9550" t="s">
        <v>48</v>
      </c>
      <c r="I9550" t="s">
        <v>16</v>
      </c>
      <c r="J9550" s="2">
        <v>377.63299999999998</v>
      </c>
      <c r="K9550">
        <v>10</v>
      </c>
      <c r="L9550" t="s">
        <v>11917</v>
      </c>
      <c r="M9550" t="s">
        <v>11920</v>
      </c>
      <c r="N9550" t="str">
        <f t="shared" si="149"/>
        <v>10FAE</v>
      </c>
    </row>
    <row r="9551" spans="1:14" x14ac:dyDescent="0.25">
      <c r="A9551" t="s">
        <v>8873</v>
      </c>
      <c r="B9551" t="s">
        <v>12</v>
      </c>
      <c r="C9551" t="s">
        <v>6250</v>
      </c>
      <c r="D9551" t="s">
        <v>6251</v>
      </c>
      <c r="E9551" s="1">
        <v>45077</v>
      </c>
      <c r="F9551" s="1">
        <v>45077</v>
      </c>
      <c r="H9551" t="s">
        <v>48</v>
      </c>
      <c r="I9551" t="s">
        <v>16</v>
      </c>
      <c r="J9551" s="2">
        <v>387.68299999999999</v>
      </c>
      <c r="K9551">
        <v>10</v>
      </c>
      <c r="L9551" t="s">
        <v>11917</v>
      </c>
      <c r="M9551" t="s">
        <v>11920</v>
      </c>
      <c r="N9551" t="str">
        <f t="shared" si="149"/>
        <v>10FAE</v>
      </c>
    </row>
    <row r="9552" spans="1:14" x14ac:dyDescent="0.25">
      <c r="A9552" t="s">
        <v>8874</v>
      </c>
      <c r="B9552" t="s">
        <v>12</v>
      </c>
      <c r="C9552" t="s">
        <v>5417</v>
      </c>
      <c r="D9552" t="s">
        <v>5418</v>
      </c>
      <c r="E9552" s="1">
        <v>45077</v>
      </c>
      <c r="F9552" s="1">
        <v>45077</v>
      </c>
      <c r="H9552" t="s">
        <v>48</v>
      </c>
      <c r="I9552" t="s">
        <v>16</v>
      </c>
      <c r="J9552" s="2">
        <v>954.31100000000004</v>
      </c>
      <c r="K9552">
        <v>10</v>
      </c>
      <c r="L9552" t="s">
        <v>11917</v>
      </c>
      <c r="M9552" t="s">
        <v>11920</v>
      </c>
      <c r="N9552" t="str">
        <f t="shared" si="149"/>
        <v>10FAE</v>
      </c>
    </row>
    <row r="9553" spans="1:14" x14ac:dyDescent="0.25">
      <c r="A9553" t="s">
        <v>8875</v>
      </c>
      <c r="B9553" t="s">
        <v>12</v>
      </c>
      <c r="C9553" t="s">
        <v>5438</v>
      </c>
      <c r="D9553" t="s">
        <v>5439</v>
      </c>
      <c r="E9553" s="1">
        <v>45077</v>
      </c>
      <c r="F9553" s="1">
        <v>45077</v>
      </c>
      <c r="H9553" t="s">
        <v>48</v>
      </c>
      <c r="I9553" t="s">
        <v>16</v>
      </c>
      <c r="J9553" s="2">
        <v>662.11599999999999</v>
      </c>
      <c r="K9553">
        <v>10</v>
      </c>
      <c r="L9553" t="s">
        <v>11917</v>
      </c>
      <c r="M9553" t="s">
        <v>11920</v>
      </c>
      <c r="N9553" t="str">
        <f t="shared" si="149"/>
        <v>10FAE</v>
      </c>
    </row>
    <row r="9554" spans="1:14" x14ac:dyDescent="0.25">
      <c r="A9554" t="s">
        <v>11004</v>
      </c>
      <c r="B9554" t="s">
        <v>12</v>
      </c>
      <c r="C9554" t="s">
        <v>6426</v>
      </c>
      <c r="D9554" t="s">
        <v>6427</v>
      </c>
      <c r="E9554" s="1">
        <v>45077</v>
      </c>
      <c r="F9554" s="1">
        <v>45077</v>
      </c>
      <c r="H9554" t="s">
        <v>4463</v>
      </c>
      <c r="I9554" t="s">
        <v>16</v>
      </c>
      <c r="J9554" s="2">
        <v>0</v>
      </c>
      <c r="K9554">
        <v>10</v>
      </c>
      <c r="L9554" t="s">
        <v>11917</v>
      </c>
      <c r="M9554" t="s">
        <v>11920</v>
      </c>
      <c r="N9554" t="str">
        <f t="shared" si="149"/>
        <v>10FAE</v>
      </c>
    </row>
    <row r="9555" spans="1:14" x14ac:dyDescent="0.25">
      <c r="A9555" t="s">
        <v>11005</v>
      </c>
      <c r="B9555" t="s">
        <v>12</v>
      </c>
      <c r="C9555" t="s">
        <v>5393</v>
      </c>
      <c r="D9555" t="s">
        <v>5394</v>
      </c>
      <c r="E9555" s="1">
        <v>45077</v>
      </c>
      <c r="F9555" s="1">
        <v>45077</v>
      </c>
      <c r="H9555" t="s">
        <v>48</v>
      </c>
      <c r="I9555" t="s">
        <v>16</v>
      </c>
      <c r="J9555" s="2">
        <v>0</v>
      </c>
      <c r="K9555">
        <v>10</v>
      </c>
      <c r="L9555" t="s">
        <v>11917</v>
      </c>
      <c r="M9555" t="s">
        <v>11920</v>
      </c>
      <c r="N9555" t="str">
        <f t="shared" si="149"/>
        <v>10FAE</v>
      </c>
    </row>
    <row r="9556" spans="1:14" x14ac:dyDescent="0.25">
      <c r="A9556" t="s">
        <v>11006</v>
      </c>
      <c r="B9556" t="s">
        <v>12</v>
      </c>
      <c r="C9556" t="s">
        <v>5707</v>
      </c>
      <c r="D9556" t="s">
        <v>5708</v>
      </c>
      <c r="E9556" s="1">
        <v>45077</v>
      </c>
      <c r="F9556" s="1">
        <v>45077</v>
      </c>
      <c r="H9556" t="s">
        <v>48</v>
      </c>
      <c r="I9556" t="s">
        <v>16</v>
      </c>
      <c r="J9556" s="2">
        <v>0</v>
      </c>
      <c r="K9556">
        <v>10</v>
      </c>
      <c r="L9556" t="s">
        <v>11917</v>
      </c>
      <c r="M9556" t="s">
        <v>11920</v>
      </c>
      <c r="N9556" t="str">
        <f t="shared" si="149"/>
        <v>10FAE</v>
      </c>
    </row>
    <row r="9557" spans="1:14" x14ac:dyDescent="0.25">
      <c r="A9557" t="s">
        <v>11007</v>
      </c>
      <c r="B9557" t="s">
        <v>12</v>
      </c>
      <c r="C9557" t="s">
        <v>5557</v>
      </c>
      <c r="D9557" t="s">
        <v>5558</v>
      </c>
      <c r="E9557" s="1">
        <v>45077</v>
      </c>
      <c r="F9557" s="1">
        <v>45077</v>
      </c>
      <c r="H9557" t="s">
        <v>48</v>
      </c>
      <c r="I9557" t="s">
        <v>16</v>
      </c>
      <c r="J9557" s="2">
        <v>0</v>
      </c>
      <c r="K9557">
        <v>10</v>
      </c>
      <c r="L9557" t="s">
        <v>11917</v>
      </c>
      <c r="M9557" t="s">
        <v>11920</v>
      </c>
      <c r="N9557" t="str">
        <f t="shared" si="149"/>
        <v>10FAE</v>
      </c>
    </row>
    <row r="9558" spans="1:14" x14ac:dyDescent="0.25">
      <c r="A9558" t="s">
        <v>11008</v>
      </c>
      <c r="B9558" t="s">
        <v>12</v>
      </c>
      <c r="C9558" t="s">
        <v>5557</v>
      </c>
      <c r="D9558" t="s">
        <v>5558</v>
      </c>
      <c r="E9558" s="1">
        <v>45077</v>
      </c>
      <c r="F9558" s="1">
        <v>45077</v>
      </c>
      <c r="H9558" t="s">
        <v>48</v>
      </c>
      <c r="I9558" t="s">
        <v>16</v>
      </c>
      <c r="J9558" s="2">
        <v>0</v>
      </c>
      <c r="K9558">
        <v>10</v>
      </c>
      <c r="L9558" t="s">
        <v>11917</v>
      </c>
      <c r="M9558" t="s">
        <v>11920</v>
      </c>
      <c r="N9558" t="str">
        <f t="shared" si="149"/>
        <v>10FAE</v>
      </c>
    </row>
    <row r="9559" spans="1:14" x14ac:dyDescent="0.25">
      <c r="A9559" t="s">
        <v>11009</v>
      </c>
      <c r="B9559" t="s">
        <v>12</v>
      </c>
      <c r="C9559" t="s">
        <v>5099</v>
      </c>
      <c r="D9559" t="s">
        <v>5100</v>
      </c>
      <c r="E9559" s="1">
        <v>45077</v>
      </c>
      <c r="F9559" s="1">
        <v>45077</v>
      </c>
      <c r="H9559" t="s">
        <v>48</v>
      </c>
      <c r="I9559" t="s">
        <v>16</v>
      </c>
      <c r="J9559" s="2">
        <v>0</v>
      </c>
      <c r="K9559">
        <v>10</v>
      </c>
      <c r="L9559" t="s">
        <v>11917</v>
      </c>
      <c r="M9559" t="s">
        <v>11920</v>
      </c>
      <c r="N9559" t="str">
        <f t="shared" si="149"/>
        <v>10FAE</v>
      </c>
    </row>
    <row r="9560" spans="1:14" x14ac:dyDescent="0.25">
      <c r="A9560" t="s">
        <v>11010</v>
      </c>
      <c r="B9560" t="s">
        <v>12</v>
      </c>
      <c r="C9560" t="s">
        <v>5441</v>
      </c>
      <c r="D9560" t="s">
        <v>5442</v>
      </c>
      <c r="E9560" s="1">
        <v>45077</v>
      </c>
      <c r="F9560" s="1">
        <v>45077</v>
      </c>
      <c r="H9560" t="s">
        <v>48</v>
      </c>
      <c r="I9560" t="s">
        <v>16</v>
      </c>
      <c r="J9560" s="2">
        <v>0</v>
      </c>
      <c r="K9560">
        <v>10</v>
      </c>
      <c r="L9560" t="s">
        <v>11917</v>
      </c>
      <c r="M9560" t="s">
        <v>11920</v>
      </c>
      <c r="N9560" t="str">
        <f t="shared" si="149"/>
        <v>10FAE</v>
      </c>
    </row>
    <row r="9561" spans="1:14" x14ac:dyDescent="0.25">
      <c r="A9561" t="s">
        <v>11011</v>
      </c>
      <c r="B9561" t="s">
        <v>12</v>
      </c>
      <c r="C9561" t="s">
        <v>6256</v>
      </c>
      <c r="D9561" t="s">
        <v>6257</v>
      </c>
      <c r="E9561" s="1">
        <v>45077</v>
      </c>
      <c r="F9561" s="1">
        <v>45077</v>
      </c>
      <c r="H9561" t="s">
        <v>48</v>
      </c>
      <c r="I9561" t="s">
        <v>16</v>
      </c>
      <c r="J9561" s="2">
        <v>0</v>
      </c>
      <c r="K9561">
        <v>10</v>
      </c>
      <c r="L9561" t="s">
        <v>11917</v>
      </c>
      <c r="M9561" t="s">
        <v>11920</v>
      </c>
      <c r="N9561" t="str">
        <f t="shared" si="149"/>
        <v>10FAE</v>
      </c>
    </row>
    <row r="9562" spans="1:14" x14ac:dyDescent="0.25">
      <c r="A9562" t="s">
        <v>11012</v>
      </c>
      <c r="B9562" t="s">
        <v>12</v>
      </c>
      <c r="C9562" t="s">
        <v>5099</v>
      </c>
      <c r="D9562" t="s">
        <v>5100</v>
      </c>
      <c r="E9562" s="1">
        <v>45077</v>
      </c>
      <c r="F9562" s="1">
        <v>45077</v>
      </c>
      <c r="H9562" t="s">
        <v>48</v>
      </c>
      <c r="I9562" t="s">
        <v>16</v>
      </c>
      <c r="J9562" s="2">
        <v>0</v>
      </c>
      <c r="K9562">
        <v>10</v>
      </c>
      <c r="L9562" t="s">
        <v>11917</v>
      </c>
      <c r="M9562" t="s">
        <v>11920</v>
      </c>
      <c r="N9562" t="str">
        <f t="shared" si="149"/>
        <v>10FAE</v>
      </c>
    </row>
    <row r="9563" spans="1:14" x14ac:dyDescent="0.25">
      <c r="A9563" t="s">
        <v>11013</v>
      </c>
      <c r="B9563" t="s">
        <v>12</v>
      </c>
      <c r="C9563" t="s">
        <v>5250</v>
      </c>
      <c r="D9563" t="s">
        <v>5251</v>
      </c>
      <c r="E9563" s="1">
        <v>45077</v>
      </c>
      <c r="F9563" s="1">
        <v>45077</v>
      </c>
      <c r="H9563" t="s">
        <v>37</v>
      </c>
      <c r="I9563" t="s">
        <v>16</v>
      </c>
      <c r="J9563" s="2">
        <v>0</v>
      </c>
      <c r="K9563">
        <v>10</v>
      </c>
      <c r="L9563" t="s">
        <v>11917</v>
      </c>
      <c r="M9563" t="s">
        <v>11920</v>
      </c>
      <c r="N9563" t="str">
        <f t="shared" si="149"/>
        <v>10FAE</v>
      </c>
    </row>
    <row r="9564" spans="1:14" x14ac:dyDescent="0.25">
      <c r="A9564" t="s">
        <v>11014</v>
      </c>
      <c r="B9564" t="s">
        <v>12</v>
      </c>
      <c r="C9564" t="s">
        <v>5311</v>
      </c>
      <c r="D9564" t="s">
        <v>5312</v>
      </c>
      <c r="E9564" s="1">
        <v>45077</v>
      </c>
      <c r="F9564" s="1">
        <v>45077</v>
      </c>
      <c r="H9564" t="s">
        <v>41</v>
      </c>
      <c r="I9564" t="s">
        <v>16</v>
      </c>
      <c r="J9564" s="2">
        <v>0</v>
      </c>
      <c r="K9564">
        <v>10</v>
      </c>
      <c r="L9564" t="s">
        <v>11917</v>
      </c>
      <c r="M9564" t="s">
        <v>11920</v>
      </c>
      <c r="N9564" t="str">
        <f t="shared" si="149"/>
        <v>10FAE</v>
      </c>
    </row>
    <row r="9565" spans="1:14" x14ac:dyDescent="0.25">
      <c r="A9565" t="s">
        <v>11015</v>
      </c>
      <c r="B9565" t="s">
        <v>12</v>
      </c>
      <c r="C9565" t="s">
        <v>4236</v>
      </c>
      <c r="D9565" t="s">
        <v>4237</v>
      </c>
      <c r="E9565" s="1">
        <v>45077</v>
      </c>
      <c r="F9565" s="1">
        <v>45077</v>
      </c>
      <c r="H9565" t="s">
        <v>15</v>
      </c>
      <c r="I9565" t="s">
        <v>16</v>
      </c>
      <c r="J9565" s="2">
        <v>0</v>
      </c>
      <c r="K9565">
        <v>10</v>
      </c>
      <c r="L9565" t="s">
        <v>11917</v>
      </c>
      <c r="M9565" t="s">
        <v>11920</v>
      </c>
      <c r="N9565" t="str">
        <f t="shared" si="149"/>
        <v>10FAE</v>
      </c>
    </row>
    <row r="9566" spans="1:14" x14ac:dyDescent="0.25">
      <c r="A9566" t="s">
        <v>11016</v>
      </c>
      <c r="B9566" t="s">
        <v>12</v>
      </c>
      <c r="C9566" t="s">
        <v>4236</v>
      </c>
      <c r="D9566" t="s">
        <v>4237</v>
      </c>
      <c r="E9566" s="1">
        <v>45077</v>
      </c>
      <c r="F9566" s="1">
        <v>45077</v>
      </c>
      <c r="H9566" t="s">
        <v>15</v>
      </c>
      <c r="I9566" t="s">
        <v>16</v>
      </c>
      <c r="J9566" s="2">
        <v>0</v>
      </c>
      <c r="K9566">
        <v>10</v>
      </c>
      <c r="L9566" t="s">
        <v>11917</v>
      </c>
      <c r="M9566" t="s">
        <v>11920</v>
      </c>
      <c r="N9566" t="str">
        <f t="shared" si="149"/>
        <v>10FAE</v>
      </c>
    </row>
    <row r="9567" spans="1:14" x14ac:dyDescent="0.25">
      <c r="A9567" t="s">
        <v>11017</v>
      </c>
      <c r="B9567" t="s">
        <v>12</v>
      </c>
      <c r="C9567" t="s">
        <v>4236</v>
      </c>
      <c r="D9567" t="s">
        <v>4237</v>
      </c>
      <c r="E9567" s="1">
        <v>45077</v>
      </c>
      <c r="F9567" s="1">
        <v>45077</v>
      </c>
      <c r="H9567" t="s">
        <v>15</v>
      </c>
      <c r="I9567" t="s">
        <v>16</v>
      </c>
      <c r="J9567" s="2">
        <v>0</v>
      </c>
      <c r="K9567">
        <v>10</v>
      </c>
      <c r="L9567" t="s">
        <v>11917</v>
      </c>
      <c r="M9567" t="s">
        <v>11920</v>
      </c>
      <c r="N9567" t="str">
        <f t="shared" si="149"/>
        <v>10FAE</v>
      </c>
    </row>
    <row r="9568" spans="1:14" x14ac:dyDescent="0.25">
      <c r="A9568" t="s">
        <v>11018</v>
      </c>
      <c r="B9568" t="s">
        <v>12</v>
      </c>
      <c r="C9568" t="s">
        <v>4236</v>
      </c>
      <c r="D9568" t="s">
        <v>4237</v>
      </c>
      <c r="E9568" s="1">
        <v>45077</v>
      </c>
      <c r="F9568" s="1">
        <v>45077</v>
      </c>
      <c r="H9568" t="s">
        <v>15</v>
      </c>
      <c r="I9568" t="s">
        <v>16</v>
      </c>
      <c r="J9568" s="2">
        <v>0</v>
      </c>
      <c r="K9568">
        <v>10</v>
      </c>
      <c r="L9568" t="s">
        <v>11917</v>
      </c>
      <c r="M9568" t="s">
        <v>11920</v>
      </c>
      <c r="N9568" t="str">
        <f t="shared" si="149"/>
        <v>10FAE</v>
      </c>
    </row>
    <row r="9569" spans="1:14" x14ac:dyDescent="0.25">
      <c r="A9569" t="s">
        <v>11019</v>
      </c>
      <c r="B9569" t="s">
        <v>12</v>
      </c>
      <c r="C9569" t="s">
        <v>4236</v>
      </c>
      <c r="D9569" t="s">
        <v>4237</v>
      </c>
      <c r="E9569" s="1">
        <v>45077</v>
      </c>
      <c r="F9569" s="1">
        <v>45077</v>
      </c>
      <c r="H9569" t="s">
        <v>15</v>
      </c>
      <c r="I9569" t="s">
        <v>16</v>
      </c>
      <c r="J9569" s="2">
        <v>0</v>
      </c>
      <c r="K9569">
        <v>10</v>
      </c>
      <c r="L9569" t="s">
        <v>11917</v>
      </c>
      <c r="M9569" t="s">
        <v>11920</v>
      </c>
      <c r="N9569" t="str">
        <f t="shared" si="149"/>
        <v>10FAE</v>
      </c>
    </row>
    <row r="9570" spans="1:14" x14ac:dyDescent="0.25">
      <c r="A9570" t="s">
        <v>11020</v>
      </c>
      <c r="B9570" t="s">
        <v>12</v>
      </c>
      <c r="C9570" t="s">
        <v>4236</v>
      </c>
      <c r="D9570" t="s">
        <v>4237</v>
      </c>
      <c r="E9570" s="1">
        <v>45077</v>
      </c>
      <c r="F9570" s="1">
        <v>45077</v>
      </c>
      <c r="H9570" t="s">
        <v>15</v>
      </c>
      <c r="I9570" t="s">
        <v>16</v>
      </c>
      <c r="J9570" s="2">
        <v>0</v>
      </c>
      <c r="K9570">
        <v>10</v>
      </c>
      <c r="L9570" t="s">
        <v>11917</v>
      </c>
      <c r="M9570" t="s">
        <v>11920</v>
      </c>
      <c r="N9570" t="str">
        <f t="shared" si="149"/>
        <v>10FAE</v>
      </c>
    </row>
    <row r="9571" spans="1:14" x14ac:dyDescent="0.25">
      <c r="A9571" t="s">
        <v>11913</v>
      </c>
      <c r="B9571" t="s">
        <v>12</v>
      </c>
      <c r="C9571" t="s">
        <v>4236</v>
      </c>
      <c r="D9571" t="s">
        <v>4237</v>
      </c>
      <c r="E9571" s="1">
        <v>45077</v>
      </c>
      <c r="F9571" s="1">
        <v>45077</v>
      </c>
      <c r="H9571" t="s">
        <v>15</v>
      </c>
      <c r="I9571" t="s">
        <v>16</v>
      </c>
      <c r="J9571" s="2">
        <v>0</v>
      </c>
      <c r="K9571">
        <v>10</v>
      </c>
      <c r="L9571" t="s">
        <v>11917</v>
      </c>
      <c r="M9571" t="s">
        <v>11920</v>
      </c>
      <c r="N9571" t="str">
        <f t="shared" si="149"/>
        <v>10FAE</v>
      </c>
    </row>
    <row r="9572" spans="1:14" x14ac:dyDescent="0.25">
      <c r="A9572" t="s">
        <v>11914</v>
      </c>
      <c r="B9572" t="s">
        <v>12</v>
      </c>
      <c r="C9572" t="s">
        <v>5319</v>
      </c>
      <c r="D9572" t="s">
        <v>5320</v>
      </c>
      <c r="E9572" s="1">
        <v>45077</v>
      </c>
      <c r="F9572" s="1">
        <v>45077</v>
      </c>
      <c r="H9572" t="s">
        <v>41</v>
      </c>
      <c r="I9572" t="s">
        <v>16</v>
      </c>
      <c r="J9572" s="2">
        <v>0</v>
      </c>
      <c r="K9572">
        <v>10</v>
      </c>
      <c r="L9572" t="s">
        <v>11917</v>
      </c>
      <c r="M9572" t="s">
        <v>11920</v>
      </c>
      <c r="N9572" t="str">
        <f t="shared" si="149"/>
        <v>10FAE</v>
      </c>
    </row>
  </sheetData>
  <sortState xmlns:xlrd2="http://schemas.microsoft.com/office/spreadsheetml/2017/richdata2" ref="A2:L12268">
    <sortCondition ref="E2:E12268"/>
  </sortState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FFA56-DC0D-4D46-9885-CFF2A6762205}">
  <dimension ref="A1:O2060"/>
  <sheetViews>
    <sheetView topLeftCell="B1" zoomScale="85" zoomScaleNormal="85" workbookViewId="0">
      <selection activeCell="M2" sqref="M2"/>
    </sheetView>
  </sheetViews>
  <sheetFormatPr baseColWidth="10" defaultRowHeight="15" x14ac:dyDescent="0.25"/>
  <cols>
    <col min="1" max="1" width="10.7109375" bestFit="1" customWidth="1"/>
    <col min="2" max="2" width="5.42578125" bestFit="1" customWidth="1"/>
    <col min="3" max="3" width="10.28515625" bestFit="1" customWidth="1"/>
    <col min="4" max="4" width="34.42578125" bestFit="1" customWidth="1"/>
    <col min="5" max="7" width="10.7109375" bestFit="1" customWidth="1"/>
    <col min="8" max="8" width="8.5703125" bestFit="1" customWidth="1"/>
    <col min="9" max="9" width="4.7109375" bestFit="1" customWidth="1"/>
    <col min="10" max="10" width="12.42578125" style="2" bestFit="1" customWidth="1"/>
    <col min="11" max="11" width="2.7109375" bestFit="1" customWidth="1"/>
    <col min="14" max="14" width="21" bestFit="1" customWidth="1"/>
    <col min="15" max="15" width="18.7109375" style="2" bestFit="1" customWidth="1"/>
  </cols>
  <sheetData>
    <row r="1" spans="1:15" x14ac:dyDescent="0.25">
      <c r="A1" s="5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s="2" t="s">
        <v>10</v>
      </c>
      <c r="K1" t="s">
        <v>14173</v>
      </c>
      <c r="L1" t="s">
        <v>12005</v>
      </c>
      <c r="M1" t="s">
        <v>14172</v>
      </c>
    </row>
    <row r="2" spans="1:15" x14ac:dyDescent="0.25">
      <c r="A2" s="5" t="s">
        <v>14171</v>
      </c>
      <c r="B2" t="s">
        <v>12</v>
      </c>
      <c r="C2" t="s">
        <v>14170</v>
      </c>
      <c r="D2" t="s">
        <v>14169</v>
      </c>
      <c r="E2" s="1">
        <v>45122</v>
      </c>
      <c r="F2" s="1">
        <v>45122</v>
      </c>
      <c r="H2" t="s">
        <v>94</v>
      </c>
      <c r="I2" t="s">
        <v>16</v>
      </c>
      <c r="J2" s="2">
        <v>24775.8</v>
      </c>
      <c r="K2" t="s">
        <v>12005</v>
      </c>
      <c r="L2">
        <v>10</v>
      </c>
      <c r="M2" t="str">
        <f t="shared" ref="M2:M65" si="0">+_xlfn.CONCAT(L2,K2)</f>
        <v>10F</v>
      </c>
      <c r="N2" s="3" t="s">
        <v>11926</v>
      </c>
      <c r="O2" s="2" t="s">
        <v>12004</v>
      </c>
    </row>
    <row r="3" spans="1:15" x14ac:dyDescent="0.25">
      <c r="A3" s="5" t="s">
        <v>14168</v>
      </c>
      <c r="B3" t="s">
        <v>12</v>
      </c>
      <c r="C3" t="s">
        <v>14167</v>
      </c>
      <c r="D3" t="s">
        <v>14166</v>
      </c>
      <c r="E3" s="1">
        <v>45138</v>
      </c>
      <c r="F3" s="1">
        <v>45138</v>
      </c>
      <c r="H3" t="s">
        <v>509</v>
      </c>
      <c r="I3" t="s">
        <v>16</v>
      </c>
      <c r="J3" s="2">
        <v>2105.11</v>
      </c>
      <c r="K3" t="s">
        <v>12005</v>
      </c>
      <c r="L3">
        <v>10</v>
      </c>
      <c r="M3" t="str">
        <f t="shared" si="0"/>
        <v>10F</v>
      </c>
      <c r="N3" s="4" t="s">
        <v>14165</v>
      </c>
      <c r="O3" s="2">
        <v>1485772.2660000015</v>
      </c>
    </row>
    <row r="4" spans="1:15" x14ac:dyDescent="0.25">
      <c r="A4" s="5" t="s">
        <v>14164</v>
      </c>
      <c r="B4" t="s">
        <v>12</v>
      </c>
      <c r="C4" t="s">
        <v>14163</v>
      </c>
      <c r="D4" t="s">
        <v>14162</v>
      </c>
      <c r="E4" s="1">
        <v>45112</v>
      </c>
      <c r="F4" s="1">
        <v>45112</v>
      </c>
      <c r="H4" t="s">
        <v>509</v>
      </c>
      <c r="I4" t="s">
        <v>16</v>
      </c>
      <c r="J4" s="2">
        <v>8303.82</v>
      </c>
      <c r="K4" t="s">
        <v>12005</v>
      </c>
      <c r="L4">
        <v>10</v>
      </c>
      <c r="M4" t="str">
        <f t="shared" si="0"/>
        <v>10F</v>
      </c>
      <c r="N4" s="4" t="s">
        <v>14161</v>
      </c>
      <c r="O4" s="2">
        <v>96911.943999999989</v>
      </c>
    </row>
    <row r="5" spans="1:15" x14ac:dyDescent="0.25">
      <c r="A5" s="5" t="s">
        <v>14160</v>
      </c>
      <c r="B5" t="s">
        <v>12</v>
      </c>
      <c r="C5" t="s">
        <v>14159</v>
      </c>
      <c r="D5" t="s">
        <v>14158</v>
      </c>
      <c r="E5" s="1">
        <v>45134</v>
      </c>
      <c r="F5" s="1">
        <v>45134</v>
      </c>
      <c r="H5" t="s">
        <v>509</v>
      </c>
      <c r="I5" t="s">
        <v>16</v>
      </c>
      <c r="J5" s="2">
        <v>702.1</v>
      </c>
      <c r="K5" t="s">
        <v>12005</v>
      </c>
      <c r="L5">
        <v>10</v>
      </c>
      <c r="M5" t="str">
        <f t="shared" si="0"/>
        <v>10F</v>
      </c>
      <c r="N5" s="4" t="s">
        <v>14157</v>
      </c>
      <c r="O5" s="2">
        <v>53373.05</v>
      </c>
    </row>
    <row r="6" spans="1:15" x14ac:dyDescent="0.25">
      <c r="A6" s="5" t="s">
        <v>14156</v>
      </c>
      <c r="B6" t="s">
        <v>12</v>
      </c>
      <c r="C6" t="s">
        <v>8338</v>
      </c>
      <c r="D6" t="s">
        <v>8339</v>
      </c>
      <c r="E6" s="1">
        <v>45122</v>
      </c>
      <c r="F6" s="1">
        <v>45122</v>
      </c>
      <c r="H6" t="s">
        <v>509</v>
      </c>
      <c r="I6" t="s">
        <v>16</v>
      </c>
      <c r="J6" s="2">
        <v>0</v>
      </c>
      <c r="K6" t="s">
        <v>12005</v>
      </c>
      <c r="L6">
        <v>10</v>
      </c>
      <c r="M6" t="str">
        <f t="shared" si="0"/>
        <v>10F</v>
      </c>
      <c r="N6" s="4" t="s">
        <v>14155</v>
      </c>
      <c r="O6" s="2">
        <v>746854.4589999998</v>
      </c>
    </row>
    <row r="7" spans="1:15" x14ac:dyDescent="0.25">
      <c r="A7" s="5" t="s">
        <v>14154</v>
      </c>
      <c r="B7" t="s">
        <v>12</v>
      </c>
      <c r="C7" t="s">
        <v>8338</v>
      </c>
      <c r="D7" t="s">
        <v>8339</v>
      </c>
      <c r="E7" s="1">
        <v>45135</v>
      </c>
      <c r="F7" s="1">
        <v>45135</v>
      </c>
      <c r="H7" t="s">
        <v>509</v>
      </c>
      <c r="I7" t="s">
        <v>16</v>
      </c>
      <c r="J7" s="2">
        <v>0</v>
      </c>
      <c r="K7" t="s">
        <v>12005</v>
      </c>
      <c r="L7">
        <v>10</v>
      </c>
      <c r="M7" t="str">
        <f t="shared" si="0"/>
        <v>10F</v>
      </c>
      <c r="N7" s="4" t="s">
        <v>14153</v>
      </c>
      <c r="O7" s="2">
        <v>9338.5339999999997</v>
      </c>
    </row>
    <row r="8" spans="1:15" x14ac:dyDescent="0.25">
      <c r="A8" s="5" t="s">
        <v>14152</v>
      </c>
      <c r="B8" t="s">
        <v>12</v>
      </c>
      <c r="C8" t="s">
        <v>8338</v>
      </c>
      <c r="D8" t="s">
        <v>8339</v>
      </c>
      <c r="E8" s="1">
        <v>45110</v>
      </c>
      <c r="F8" s="1">
        <v>45110</v>
      </c>
      <c r="H8" t="s">
        <v>509</v>
      </c>
      <c r="I8" t="s">
        <v>16</v>
      </c>
      <c r="J8" s="2">
        <v>0</v>
      </c>
      <c r="K8" t="s">
        <v>12005</v>
      </c>
      <c r="L8">
        <v>10</v>
      </c>
      <c r="M8" t="str">
        <f t="shared" si="0"/>
        <v>10F</v>
      </c>
      <c r="N8" s="4" t="s">
        <v>14151</v>
      </c>
      <c r="O8" s="2">
        <v>4905.0789999999997</v>
      </c>
    </row>
    <row r="9" spans="1:15" x14ac:dyDescent="0.25">
      <c r="A9" s="5" t="s">
        <v>14150</v>
      </c>
      <c r="B9" t="s">
        <v>12</v>
      </c>
      <c r="C9" t="s">
        <v>8338</v>
      </c>
      <c r="D9" t="s">
        <v>8339</v>
      </c>
      <c r="E9" s="1">
        <v>45124</v>
      </c>
      <c r="F9" s="1">
        <v>45124</v>
      </c>
      <c r="H9" t="s">
        <v>509</v>
      </c>
      <c r="I9" t="s">
        <v>16</v>
      </c>
      <c r="J9" s="2">
        <v>0</v>
      </c>
      <c r="K9" t="s">
        <v>12005</v>
      </c>
      <c r="L9">
        <v>10</v>
      </c>
      <c r="M9" t="str">
        <f t="shared" si="0"/>
        <v>10F</v>
      </c>
      <c r="N9" s="4" t="s">
        <v>14149</v>
      </c>
      <c r="O9" s="2">
        <v>514601.90799999965</v>
      </c>
    </row>
    <row r="10" spans="1:15" x14ac:dyDescent="0.25">
      <c r="A10" s="5" t="s">
        <v>14148</v>
      </c>
      <c r="B10" t="s">
        <v>12</v>
      </c>
      <c r="C10" t="s">
        <v>8338</v>
      </c>
      <c r="D10" t="s">
        <v>8339</v>
      </c>
      <c r="E10" s="1">
        <v>45131</v>
      </c>
      <c r="F10" s="1">
        <v>45131</v>
      </c>
      <c r="H10" t="s">
        <v>509</v>
      </c>
      <c r="I10" t="s">
        <v>16</v>
      </c>
      <c r="J10" s="2">
        <v>0</v>
      </c>
      <c r="K10" t="s">
        <v>12005</v>
      </c>
      <c r="L10">
        <v>10</v>
      </c>
      <c r="M10" t="str">
        <f t="shared" si="0"/>
        <v>10F</v>
      </c>
      <c r="N10" s="4" t="s">
        <v>14147</v>
      </c>
      <c r="O10" s="2">
        <v>20254.242000000002</v>
      </c>
    </row>
    <row r="11" spans="1:15" x14ac:dyDescent="0.25">
      <c r="A11" s="5" t="s">
        <v>14146</v>
      </c>
      <c r="B11" t="s">
        <v>12</v>
      </c>
      <c r="C11" t="s">
        <v>8338</v>
      </c>
      <c r="D11" t="s">
        <v>8339</v>
      </c>
      <c r="E11" s="1">
        <v>45120</v>
      </c>
      <c r="F11" s="1">
        <v>45120</v>
      </c>
      <c r="H11" t="s">
        <v>509</v>
      </c>
      <c r="I11" t="s">
        <v>16</v>
      </c>
      <c r="J11" s="2">
        <v>0</v>
      </c>
      <c r="K11" t="s">
        <v>12005</v>
      </c>
      <c r="L11">
        <v>10</v>
      </c>
      <c r="M11" t="str">
        <f t="shared" si="0"/>
        <v>10F</v>
      </c>
      <c r="N11" s="4" t="s">
        <v>14145</v>
      </c>
      <c r="O11" s="2">
        <v>3894.1789999999996</v>
      </c>
    </row>
    <row r="12" spans="1:15" x14ac:dyDescent="0.25">
      <c r="A12" s="5" t="s">
        <v>14144</v>
      </c>
      <c r="B12" t="s">
        <v>12</v>
      </c>
      <c r="C12" t="s">
        <v>7545</v>
      </c>
      <c r="D12" t="s">
        <v>7546</v>
      </c>
      <c r="E12" s="1">
        <v>45112</v>
      </c>
      <c r="F12" s="1">
        <v>45112</v>
      </c>
      <c r="H12" t="s">
        <v>509</v>
      </c>
      <c r="I12" t="s">
        <v>16</v>
      </c>
      <c r="J12" s="2">
        <v>4188.8</v>
      </c>
      <c r="K12" t="s">
        <v>12005</v>
      </c>
      <c r="L12">
        <v>10</v>
      </c>
      <c r="M12" t="str">
        <f t="shared" si="0"/>
        <v>10F</v>
      </c>
      <c r="N12" s="4" t="s">
        <v>14143</v>
      </c>
      <c r="O12" s="2">
        <v>351001.03900000016</v>
      </c>
    </row>
    <row r="13" spans="1:15" x14ac:dyDescent="0.25">
      <c r="A13" s="5" t="s">
        <v>14142</v>
      </c>
      <c r="B13" t="s">
        <v>12</v>
      </c>
      <c r="C13" t="s">
        <v>7545</v>
      </c>
      <c r="D13" t="s">
        <v>7546</v>
      </c>
      <c r="E13" s="1">
        <v>45134</v>
      </c>
      <c r="F13" s="1">
        <v>45134</v>
      </c>
      <c r="H13" t="s">
        <v>509</v>
      </c>
      <c r="I13" t="s">
        <v>16</v>
      </c>
      <c r="J13" s="2">
        <v>3480.75</v>
      </c>
      <c r="K13" t="s">
        <v>12005</v>
      </c>
      <c r="L13">
        <v>10</v>
      </c>
      <c r="M13" t="str">
        <f t="shared" si="0"/>
        <v>10F</v>
      </c>
      <c r="N13" s="4" t="s">
        <v>14141</v>
      </c>
      <c r="O13" s="2">
        <v>26726.402000000002</v>
      </c>
    </row>
    <row r="14" spans="1:15" x14ac:dyDescent="0.25">
      <c r="A14" s="5" t="s">
        <v>14140</v>
      </c>
      <c r="B14" t="s">
        <v>12</v>
      </c>
      <c r="C14" t="s">
        <v>14139</v>
      </c>
      <c r="D14" t="s">
        <v>6784</v>
      </c>
      <c r="E14" s="1">
        <v>45131</v>
      </c>
      <c r="F14" s="1">
        <v>45131</v>
      </c>
      <c r="H14" t="s">
        <v>509</v>
      </c>
      <c r="I14" t="s">
        <v>16</v>
      </c>
      <c r="J14" s="2">
        <v>791.16</v>
      </c>
      <c r="K14" t="s">
        <v>12005</v>
      </c>
      <c r="L14">
        <v>10</v>
      </c>
      <c r="M14" t="str">
        <f t="shared" si="0"/>
        <v>10F</v>
      </c>
      <c r="N14" s="4" t="s">
        <v>14138</v>
      </c>
      <c r="O14" s="2">
        <v>2062.4059999999999</v>
      </c>
    </row>
    <row r="15" spans="1:15" x14ac:dyDescent="0.25">
      <c r="A15" s="5" t="s">
        <v>14137</v>
      </c>
      <c r="B15" t="s">
        <v>12</v>
      </c>
      <c r="C15" t="s">
        <v>4493</v>
      </c>
      <c r="D15" t="s">
        <v>4494</v>
      </c>
      <c r="E15" s="1">
        <v>45113</v>
      </c>
      <c r="F15" s="1">
        <v>45113</v>
      </c>
      <c r="H15" t="s">
        <v>509</v>
      </c>
      <c r="I15" t="s">
        <v>16</v>
      </c>
      <c r="J15" s="2">
        <v>223.72</v>
      </c>
      <c r="K15" t="s">
        <v>12005</v>
      </c>
      <c r="L15">
        <v>10</v>
      </c>
      <c r="M15" t="str">
        <f t="shared" si="0"/>
        <v>10F</v>
      </c>
      <c r="N15" s="4" t="s">
        <v>14136</v>
      </c>
      <c r="O15" s="2">
        <v>483342.47300000006</v>
      </c>
    </row>
    <row r="16" spans="1:15" x14ac:dyDescent="0.25">
      <c r="A16" s="5" t="s">
        <v>14135</v>
      </c>
      <c r="B16" t="s">
        <v>12</v>
      </c>
      <c r="C16" t="s">
        <v>4493</v>
      </c>
      <c r="D16" t="s">
        <v>4494</v>
      </c>
      <c r="E16" s="1">
        <v>45118</v>
      </c>
      <c r="F16" s="1">
        <v>45118</v>
      </c>
      <c r="H16" t="s">
        <v>509</v>
      </c>
      <c r="I16" t="s">
        <v>16</v>
      </c>
      <c r="J16" s="2">
        <v>255.85</v>
      </c>
      <c r="K16" t="s">
        <v>12005</v>
      </c>
      <c r="L16">
        <v>10</v>
      </c>
      <c r="M16" t="str">
        <f t="shared" si="0"/>
        <v>10F</v>
      </c>
      <c r="N16" s="4" t="s">
        <v>14134</v>
      </c>
      <c r="O16" s="2">
        <v>7463.7349999999997</v>
      </c>
    </row>
    <row r="17" spans="1:15" x14ac:dyDescent="0.25">
      <c r="A17" s="5" t="s">
        <v>14133</v>
      </c>
      <c r="B17" t="s">
        <v>12</v>
      </c>
      <c r="C17" t="s">
        <v>4493</v>
      </c>
      <c r="D17" t="s">
        <v>4494</v>
      </c>
      <c r="E17" s="1">
        <v>45125</v>
      </c>
      <c r="F17" s="1">
        <v>45125</v>
      </c>
      <c r="H17" t="s">
        <v>509</v>
      </c>
      <c r="I17" t="s">
        <v>16</v>
      </c>
      <c r="J17" s="2">
        <v>342.72</v>
      </c>
      <c r="K17" t="s">
        <v>12005</v>
      </c>
      <c r="L17">
        <v>10</v>
      </c>
      <c r="M17" t="str">
        <f t="shared" si="0"/>
        <v>10F</v>
      </c>
      <c r="N17" s="4" t="s">
        <v>14132</v>
      </c>
      <c r="O17" s="2">
        <v>281287.56000000006</v>
      </c>
    </row>
    <row r="18" spans="1:15" x14ac:dyDescent="0.25">
      <c r="A18" s="5" t="s">
        <v>14131</v>
      </c>
      <c r="B18" t="s">
        <v>12</v>
      </c>
      <c r="C18" t="s">
        <v>4493</v>
      </c>
      <c r="D18" t="s">
        <v>4494</v>
      </c>
      <c r="E18" s="1">
        <v>45125</v>
      </c>
      <c r="F18" s="1">
        <v>45125</v>
      </c>
      <c r="H18" t="s">
        <v>509</v>
      </c>
      <c r="I18" t="s">
        <v>16</v>
      </c>
      <c r="J18" s="2">
        <v>223.72</v>
      </c>
      <c r="K18" t="s">
        <v>12005</v>
      </c>
      <c r="L18">
        <v>10</v>
      </c>
      <c r="M18" t="str">
        <f t="shared" si="0"/>
        <v>10F</v>
      </c>
      <c r="N18" s="4" t="s">
        <v>14130</v>
      </c>
      <c r="O18" s="2">
        <v>28780.023000000001</v>
      </c>
    </row>
    <row r="19" spans="1:15" x14ac:dyDescent="0.25">
      <c r="A19" s="5" t="s">
        <v>14129</v>
      </c>
      <c r="B19" t="s">
        <v>12</v>
      </c>
      <c r="C19" t="s">
        <v>4493</v>
      </c>
      <c r="D19" t="s">
        <v>4494</v>
      </c>
      <c r="E19" s="1">
        <v>45134</v>
      </c>
      <c r="F19" s="1">
        <v>45134</v>
      </c>
      <c r="H19" t="s">
        <v>509</v>
      </c>
      <c r="I19" t="s">
        <v>16</v>
      </c>
      <c r="J19" s="2">
        <v>223.72</v>
      </c>
      <c r="K19" t="s">
        <v>12005</v>
      </c>
      <c r="L19">
        <v>10</v>
      </c>
      <c r="M19" t="str">
        <f t="shared" si="0"/>
        <v>10F</v>
      </c>
      <c r="N19" s="4" t="s">
        <v>14128</v>
      </c>
      <c r="O19" s="2">
        <v>7441.107</v>
      </c>
    </row>
    <row r="20" spans="1:15" x14ac:dyDescent="0.25">
      <c r="A20" s="5" t="s">
        <v>14127</v>
      </c>
      <c r="B20" t="s">
        <v>12</v>
      </c>
      <c r="C20" t="s">
        <v>4565</v>
      </c>
      <c r="D20" t="s">
        <v>4415</v>
      </c>
      <c r="E20" s="1">
        <v>45121</v>
      </c>
      <c r="F20" s="1">
        <v>45121</v>
      </c>
      <c r="H20" t="s">
        <v>509</v>
      </c>
      <c r="I20" t="s">
        <v>16</v>
      </c>
      <c r="J20" s="2">
        <v>267.75</v>
      </c>
      <c r="K20" t="s">
        <v>12005</v>
      </c>
      <c r="L20">
        <v>10</v>
      </c>
      <c r="M20" t="str">
        <f t="shared" si="0"/>
        <v>10F</v>
      </c>
      <c r="N20" s="4" t="s">
        <v>12003</v>
      </c>
      <c r="O20" s="2">
        <v>4124010.4060000018</v>
      </c>
    </row>
    <row r="21" spans="1:15" x14ac:dyDescent="0.25">
      <c r="A21" s="5" t="s">
        <v>14126</v>
      </c>
      <c r="B21" t="s">
        <v>12</v>
      </c>
      <c r="C21" t="s">
        <v>4565</v>
      </c>
      <c r="D21" t="s">
        <v>4415</v>
      </c>
      <c r="E21" s="1">
        <v>45121</v>
      </c>
      <c r="F21" s="1">
        <v>45121</v>
      </c>
      <c r="H21" t="s">
        <v>509</v>
      </c>
      <c r="I21" t="s">
        <v>16</v>
      </c>
      <c r="J21" s="2">
        <v>159.46</v>
      </c>
      <c r="K21" t="s">
        <v>12005</v>
      </c>
      <c r="L21">
        <v>10</v>
      </c>
      <c r="M21" t="str">
        <f t="shared" si="0"/>
        <v>10F</v>
      </c>
    </row>
    <row r="22" spans="1:15" x14ac:dyDescent="0.25">
      <c r="A22" s="5" t="s">
        <v>14125</v>
      </c>
      <c r="B22" t="s">
        <v>12</v>
      </c>
      <c r="C22" t="s">
        <v>4565</v>
      </c>
      <c r="D22" t="s">
        <v>4415</v>
      </c>
      <c r="E22" s="1">
        <v>45128</v>
      </c>
      <c r="F22" s="1">
        <v>45128</v>
      </c>
      <c r="H22" t="s">
        <v>509</v>
      </c>
      <c r="I22" t="s">
        <v>16</v>
      </c>
      <c r="J22" s="2">
        <v>177.31</v>
      </c>
      <c r="K22" t="s">
        <v>12005</v>
      </c>
      <c r="L22">
        <v>10</v>
      </c>
      <c r="M22" t="str">
        <f t="shared" si="0"/>
        <v>10F</v>
      </c>
    </row>
    <row r="23" spans="1:15" x14ac:dyDescent="0.25">
      <c r="A23" s="5" t="s">
        <v>14124</v>
      </c>
      <c r="B23" t="s">
        <v>12</v>
      </c>
      <c r="C23" t="s">
        <v>8361</v>
      </c>
      <c r="D23" t="s">
        <v>8362</v>
      </c>
      <c r="E23" s="1">
        <v>45113</v>
      </c>
      <c r="F23" s="1">
        <v>45113</v>
      </c>
      <c r="H23" t="s">
        <v>509</v>
      </c>
      <c r="I23" t="s">
        <v>16</v>
      </c>
      <c r="J23" s="2">
        <v>235.02500000000001</v>
      </c>
      <c r="K23" t="s">
        <v>12005</v>
      </c>
      <c r="L23">
        <v>10</v>
      </c>
      <c r="M23" t="str">
        <f t="shared" si="0"/>
        <v>10F</v>
      </c>
    </row>
    <row r="24" spans="1:15" x14ac:dyDescent="0.25">
      <c r="A24" s="5" t="s">
        <v>14123</v>
      </c>
      <c r="B24" t="s">
        <v>12</v>
      </c>
      <c r="C24" t="s">
        <v>8361</v>
      </c>
      <c r="D24" t="s">
        <v>8362</v>
      </c>
      <c r="E24" s="1">
        <v>45121</v>
      </c>
      <c r="F24" s="1">
        <v>45121</v>
      </c>
      <c r="H24" t="s">
        <v>509</v>
      </c>
      <c r="I24" t="s">
        <v>16</v>
      </c>
      <c r="J24" s="2">
        <v>171.36</v>
      </c>
      <c r="K24" t="s">
        <v>12005</v>
      </c>
      <c r="L24">
        <v>10</v>
      </c>
      <c r="M24" t="str">
        <f t="shared" si="0"/>
        <v>10F</v>
      </c>
    </row>
    <row r="25" spans="1:15" x14ac:dyDescent="0.25">
      <c r="A25" s="5" t="s">
        <v>14122</v>
      </c>
      <c r="B25" t="s">
        <v>12</v>
      </c>
      <c r="C25" t="s">
        <v>8361</v>
      </c>
      <c r="D25" t="s">
        <v>8362</v>
      </c>
      <c r="E25" s="1">
        <v>45127</v>
      </c>
      <c r="F25" s="1">
        <v>45127</v>
      </c>
      <c r="H25" t="s">
        <v>509</v>
      </c>
      <c r="I25" t="s">
        <v>16</v>
      </c>
      <c r="J25" s="2">
        <v>171.36</v>
      </c>
      <c r="K25" t="s">
        <v>12005</v>
      </c>
      <c r="L25">
        <v>10</v>
      </c>
      <c r="M25" t="str">
        <f t="shared" si="0"/>
        <v>10F</v>
      </c>
    </row>
    <row r="26" spans="1:15" x14ac:dyDescent="0.25">
      <c r="A26" s="5" t="s">
        <v>14121</v>
      </c>
      <c r="B26" t="s">
        <v>12</v>
      </c>
      <c r="C26" t="s">
        <v>8361</v>
      </c>
      <c r="D26" t="s">
        <v>8362</v>
      </c>
      <c r="E26" s="1">
        <v>45127</v>
      </c>
      <c r="F26" s="1">
        <v>45127</v>
      </c>
      <c r="H26" t="s">
        <v>509</v>
      </c>
      <c r="I26" t="s">
        <v>16</v>
      </c>
      <c r="J26" s="2">
        <v>207.06</v>
      </c>
      <c r="K26" t="s">
        <v>12005</v>
      </c>
      <c r="L26">
        <v>10</v>
      </c>
      <c r="M26" t="str">
        <f t="shared" si="0"/>
        <v>10F</v>
      </c>
    </row>
    <row r="27" spans="1:15" x14ac:dyDescent="0.25">
      <c r="A27" s="5" t="s">
        <v>14120</v>
      </c>
      <c r="B27" t="s">
        <v>12</v>
      </c>
      <c r="C27" t="s">
        <v>8361</v>
      </c>
      <c r="D27" t="s">
        <v>8362</v>
      </c>
      <c r="E27" s="1">
        <v>45127</v>
      </c>
      <c r="F27" s="1">
        <v>45127</v>
      </c>
      <c r="H27" t="s">
        <v>509</v>
      </c>
      <c r="I27" t="s">
        <v>16</v>
      </c>
      <c r="J27" s="2">
        <v>207.06</v>
      </c>
      <c r="K27" t="s">
        <v>12005</v>
      </c>
      <c r="L27">
        <v>10</v>
      </c>
      <c r="M27" t="str">
        <f t="shared" si="0"/>
        <v>10F</v>
      </c>
    </row>
    <row r="28" spans="1:15" x14ac:dyDescent="0.25">
      <c r="A28" s="5" t="s">
        <v>14119</v>
      </c>
      <c r="B28" t="s">
        <v>12</v>
      </c>
      <c r="C28" t="s">
        <v>8361</v>
      </c>
      <c r="D28" t="s">
        <v>8362</v>
      </c>
      <c r="E28" s="1">
        <v>45127</v>
      </c>
      <c r="F28" s="1">
        <v>45127</v>
      </c>
      <c r="H28" t="s">
        <v>509</v>
      </c>
      <c r="I28" t="s">
        <v>16</v>
      </c>
      <c r="J28" s="2">
        <v>207.06</v>
      </c>
      <c r="K28" t="s">
        <v>12005</v>
      </c>
      <c r="L28">
        <v>10</v>
      </c>
      <c r="M28" t="str">
        <f t="shared" si="0"/>
        <v>10F</v>
      </c>
    </row>
    <row r="29" spans="1:15" x14ac:dyDescent="0.25">
      <c r="A29" s="5" t="s">
        <v>14118</v>
      </c>
      <c r="B29" t="s">
        <v>12</v>
      </c>
      <c r="C29" t="s">
        <v>7441</v>
      </c>
      <c r="D29" t="s">
        <v>7442</v>
      </c>
      <c r="E29" s="1">
        <v>45131</v>
      </c>
      <c r="F29" s="1">
        <v>45131</v>
      </c>
      <c r="H29" t="s">
        <v>15</v>
      </c>
      <c r="I29" t="s">
        <v>16</v>
      </c>
      <c r="J29" s="2">
        <v>750.70100000000002</v>
      </c>
      <c r="K29" t="s">
        <v>12005</v>
      </c>
      <c r="L29">
        <v>10</v>
      </c>
      <c r="M29" t="str">
        <f t="shared" si="0"/>
        <v>10F</v>
      </c>
    </row>
    <row r="30" spans="1:15" x14ac:dyDescent="0.25">
      <c r="A30" s="5" t="s">
        <v>14117</v>
      </c>
      <c r="B30" t="s">
        <v>12</v>
      </c>
      <c r="C30" t="s">
        <v>7441</v>
      </c>
      <c r="D30" t="s">
        <v>7442</v>
      </c>
      <c r="E30" s="1">
        <v>45134</v>
      </c>
      <c r="F30" s="1">
        <v>45134</v>
      </c>
      <c r="H30" t="s">
        <v>15</v>
      </c>
      <c r="I30" t="s">
        <v>16</v>
      </c>
      <c r="J30" s="2">
        <v>298.42599999999999</v>
      </c>
      <c r="K30" t="s">
        <v>12005</v>
      </c>
      <c r="L30">
        <v>10</v>
      </c>
      <c r="M30" t="str">
        <f t="shared" si="0"/>
        <v>10F</v>
      </c>
    </row>
    <row r="31" spans="1:15" x14ac:dyDescent="0.25">
      <c r="A31" s="5" t="s">
        <v>14116</v>
      </c>
      <c r="B31" t="s">
        <v>12</v>
      </c>
      <c r="C31" t="s">
        <v>4420</v>
      </c>
      <c r="D31" t="s">
        <v>4421</v>
      </c>
      <c r="E31" s="1">
        <v>45131</v>
      </c>
      <c r="F31" s="1">
        <v>45131</v>
      </c>
      <c r="H31" t="s">
        <v>15</v>
      </c>
      <c r="I31" t="s">
        <v>16</v>
      </c>
      <c r="J31" s="2">
        <v>842.18100000000004</v>
      </c>
      <c r="K31" t="s">
        <v>12005</v>
      </c>
      <c r="L31">
        <v>10</v>
      </c>
      <c r="M31" t="str">
        <f t="shared" si="0"/>
        <v>10F</v>
      </c>
    </row>
    <row r="32" spans="1:15" x14ac:dyDescent="0.25">
      <c r="A32" s="5" t="s">
        <v>14115</v>
      </c>
      <c r="B32" t="s">
        <v>12</v>
      </c>
      <c r="C32" t="s">
        <v>4993</v>
      </c>
      <c r="D32" t="s">
        <v>4994</v>
      </c>
      <c r="E32" s="1">
        <v>45118</v>
      </c>
      <c r="F32" s="1">
        <v>45118</v>
      </c>
      <c r="G32" s="1">
        <v>45118</v>
      </c>
      <c r="H32" t="s">
        <v>15</v>
      </c>
      <c r="I32" t="s">
        <v>16</v>
      </c>
      <c r="J32" s="2">
        <v>341.04300000000001</v>
      </c>
      <c r="K32" t="s">
        <v>12005</v>
      </c>
      <c r="L32">
        <v>10</v>
      </c>
      <c r="M32" t="str">
        <f t="shared" si="0"/>
        <v>10F</v>
      </c>
    </row>
    <row r="33" spans="1:13" x14ac:dyDescent="0.25">
      <c r="A33" s="5" t="s">
        <v>14114</v>
      </c>
      <c r="B33" t="s">
        <v>12</v>
      </c>
      <c r="C33" t="s">
        <v>4240</v>
      </c>
      <c r="D33" t="s">
        <v>4241</v>
      </c>
      <c r="E33" s="1">
        <v>45117</v>
      </c>
      <c r="F33" s="1">
        <v>45117</v>
      </c>
      <c r="H33" t="s">
        <v>15</v>
      </c>
      <c r="I33" t="s">
        <v>16</v>
      </c>
      <c r="J33" s="2">
        <v>857.8</v>
      </c>
      <c r="K33" t="s">
        <v>12005</v>
      </c>
      <c r="L33">
        <v>10</v>
      </c>
      <c r="M33" t="str">
        <f t="shared" si="0"/>
        <v>10F</v>
      </c>
    </row>
    <row r="34" spans="1:13" x14ac:dyDescent="0.25">
      <c r="A34" s="5" t="s">
        <v>14113</v>
      </c>
      <c r="B34" t="s">
        <v>12</v>
      </c>
      <c r="C34" t="s">
        <v>4240</v>
      </c>
      <c r="D34" t="s">
        <v>4241</v>
      </c>
      <c r="E34" s="1">
        <v>45119</v>
      </c>
      <c r="F34" s="1">
        <v>45119</v>
      </c>
      <c r="H34" t="s">
        <v>15</v>
      </c>
      <c r="I34" t="s">
        <v>16</v>
      </c>
      <c r="J34" s="2">
        <v>619.79999999999995</v>
      </c>
      <c r="K34" t="s">
        <v>12005</v>
      </c>
      <c r="L34">
        <v>10</v>
      </c>
      <c r="M34" t="str">
        <f t="shared" si="0"/>
        <v>10F</v>
      </c>
    </row>
    <row r="35" spans="1:13" x14ac:dyDescent="0.25">
      <c r="A35" s="5" t="s">
        <v>14112</v>
      </c>
      <c r="B35" t="s">
        <v>12</v>
      </c>
      <c r="C35" t="s">
        <v>4240</v>
      </c>
      <c r="D35" t="s">
        <v>4241</v>
      </c>
      <c r="E35" s="1">
        <v>45119</v>
      </c>
      <c r="F35" s="1">
        <v>45119</v>
      </c>
      <c r="H35" t="s">
        <v>15</v>
      </c>
      <c r="I35" t="s">
        <v>16</v>
      </c>
      <c r="J35" s="2">
        <v>619.79999999999995</v>
      </c>
      <c r="K35" t="s">
        <v>12005</v>
      </c>
      <c r="L35">
        <v>10</v>
      </c>
      <c r="M35" t="str">
        <f t="shared" si="0"/>
        <v>10F</v>
      </c>
    </row>
    <row r="36" spans="1:13" x14ac:dyDescent="0.25">
      <c r="A36" s="5" t="s">
        <v>14111</v>
      </c>
      <c r="B36" t="s">
        <v>12</v>
      </c>
      <c r="C36" t="s">
        <v>4693</v>
      </c>
      <c r="D36" t="s">
        <v>4241</v>
      </c>
      <c r="E36" s="1">
        <v>45124</v>
      </c>
      <c r="F36" s="1">
        <v>45124</v>
      </c>
      <c r="H36" t="s">
        <v>15</v>
      </c>
      <c r="I36" t="s">
        <v>16</v>
      </c>
      <c r="J36" s="2">
        <v>619.79999999999995</v>
      </c>
      <c r="K36" t="s">
        <v>12005</v>
      </c>
      <c r="L36">
        <v>10</v>
      </c>
      <c r="M36" t="str">
        <f t="shared" si="0"/>
        <v>10F</v>
      </c>
    </row>
    <row r="37" spans="1:13" x14ac:dyDescent="0.25">
      <c r="A37" s="5" t="s">
        <v>14110</v>
      </c>
      <c r="B37" t="s">
        <v>12</v>
      </c>
      <c r="C37" t="s">
        <v>4240</v>
      </c>
      <c r="D37" t="s">
        <v>4241</v>
      </c>
      <c r="E37" s="1">
        <v>45127</v>
      </c>
      <c r="F37" s="1">
        <v>45127</v>
      </c>
      <c r="H37" t="s">
        <v>15</v>
      </c>
      <c r="I37" t="s">
        <v>16</v>
      </c>
      <c r="J37" s="2">
        <v>776.88</v>
      </c>
      <c r="K37" t="s">
        <v>12005</v>
      </c>
      <c r="L37">
        <v>10</v>
      </c>
      <c r="M37" t="str">
        <f t="shared" si="0"/>
        <v>10F</v>
      </c>
    </row>
    <row r="38" spans="1:13" x14ac:dyDescent="0.25">
      <c r="A38" s="5" t="s">
        <v>14109</v>
      </c>
      <c r="B38" t="s">
        <v>12</v>
      </c>
      <c r="C38" t="s">
        <v>4240</v>
      </c>
      <c r="D38" t="s">
        <v>4241</v>
      </c>
      <c r="E38" s="1">
        <v>45127</v>
      </c>
      <c r="F38" s="1">
        <v>45127</v>
      </c>
      <c r="H38" t="s">
        <v>15</v>
      </c>
      <c r="I38" t="s">
        <v>16</v>
      </c>
      <c r="J38" s="2">
        <v>857.8</v>
      </c>
      <c r="K38" t="s">
        <v>12005</v>
      </c>
      <c r="L38">
        <v>10</v>
      </c>
      <c r="M38" t="str">
        <f t="shared" si="0"/>
        <v>10F</v>
      </c>
    </row>
    <row r="39" spans="1:13" x14ac:dyDescent="0.25">
      <c r="A39" s="5" t="s">
        <v>14108</v>
      </c>
      <c r="B39" t="s">
        <v>12</v>
      </c>
      <c r="C39" t="s">
        <v>4240</v>
      </c>
      <c r="D39" t="s">
        <v>4241</v>
      </c>
      <c r="E39" s="1">
        <v>45127</v>
      </c>
      <c r="F39" s="1">
        <v>45127</v>
      </c>
      <c r="H39" t="s">
        <v>15</v>
      </c>
      <c r="I39" t="s">
        <v>16</v>
      </c>
      <c r="J39" s="2">
        <v>584.1</v>
      </c>
      <c r="K39" t="s">
        <v>12005</v>
      </c>
      <c r="L39">
        <v>10</v>
      </c>
      <c r="M39" t="str">
        <f t="shared" si="0"/>
        <v>10F</v>
      </c>
    </row>
    <row r="40" spans="1:13" x14ac:dyDescent="0.25">
      <c r="A40" s="5" t="s">
        <v>14107</v>
      </c>
      <c r="B40" t="s">
        <v>12</v>
      </c>
      <c r="C40" t="s">
        <v>4240</v>
      </c>
      <c r="D40" t="s">
        <v>4241</v>
      </c>
      <c r="E40" s="1">
        <v>45131</v>
      </c>
      <c r="F40" s="1">
        <v>45131</v>
      </c>
      <c r="H40" t="s">
        <v>15</v>
      </c>
      <c r="I40" t="s">
        <v>16</v>
      </c>
      <c r="J40" s="2">
        <v>619.79999999999995</v>
      </c>
      <c r="K40" t="s">
        <v>12005</v>
      </c>
      <c r="L40">
        <v>10</v>
      </c>
      <c r="M40" t="str">
        <f t="shared" si="0"/>
        <v>10F</v>
      </c>
    </row>
    <row r="41" spans="1:13" x14ac:dyDescent="0.25">
      <c r="A41" s="5" t="s">
        <v>14106</v>
      </c>
      <c r="B41" t="s">
        <v>12</v>
      </c>
      <c r="C41" t="s">
        <v>4240</v>
      </c>
      <c r="D41" t="s">
        <v>4241</v>
      </c>
      <c r="E41" s="1">
        <v>45131</v>
      </c>
      <c r="F41" s="1">
        <v>45131</v>
      </c>
      <c r="H41" t="s">
        <v>15</v>
      </c>
      <c r="I41" t="s">
        <v>16</v>
      </c>
      <c r="J41" s="2">
        <v>619.79999999999995</v>
      </c>
      <c r="K41" t="s">
        <v>12005</v>
      </c>
      <c r="L41">
        <v>10</v>
      </c>
      <c r="M41" t="str">
        <f t="shared" si="0"/>
        <v>10F</v>
      </c>
    </row>
    <row r="42" spans="1:13" x14ac:dyDescent="0.25">
      <c r="A42" s="5" t="s">
        <v>14105</v>
      </c>
      <c r="B42" t="s">
        <v>12</v>
      </c>
      <c r="C42" t="s">
        <v>4693</v>
      </c>
      <c r="D42" t="s">
        <v>4241</v>
      </c>
      <c r="E42" s="1">
        <v>45134</v>
      </c>
      <c r="F42" s="1">
        <v>45134</v>
      </c>
      <c r="H42" t="s">
        <v>15</v>
      </c>
      <c r="I42" t="s">
        <v>16</v>
      </c>
      <c r="J42" s="2">
        <v>292.55</v>
      </c>
      <c r="K42" t="s">
        <v>12005</v>
      </c>
      <c r="L42">
        <v>10</v>
      </c>
      <c r="M42" t="str">
        <f t="shared" si="0"/>
        <v>10F</v>
      </c>
    </row>
    <row r="43" spans="1:13" x14ac:dyDescent="0.25">
      <c r="A43" s="5" t="s">
        <v>14104</v>
      </c>
      <c r="B43" t="s">
        <v>12</v>
      </c>
      <c r="C43" t="s">
        <v>4693</v>
      </c>
      <c r="D43" t="s">
        <v>4241</v>
      </c>
      <c r="E43" s="1">
        <v>45134</v>
      </c>
      <c r="F43" s="1">
        <v>45134</v>
      </c>
      <c r="H43" t="s">
        <v>15</v>
      </c>
      <c r="I43" t="s">
        <v>16</v>
      </c>
      <c r="J43" s="2">
        <v>619.79999999999995</v>
      </c>
      <c r="K43" t="s">
        <v>12005</v>
      </c>
      <c r="L43">
        <v>10</v>
      </c>
      <c r="M43" t="str">
        <f t="shared" si="0"/>
        <v>10F</v>
      </c>
    </row>
    <row r="44" spans="1:13" x14ac:dyDescent="0.25">
      <c r="A44" s="5" t="s">
        <v>14103</v>
      </c>
      <c r="B44" t="s">
        <v>12</v>
      </c>
      <c r="C44" t="s">
        <v>4240</v>
      </c>
      <c r="D44" t="s">
        <v>4241</v>
      </c>
      <c r="E44" s="1">
        <v>45135</v>
      </c>
      <c r="F44" s="1">
        <v>45135</v>
      </c>
      <c r="H44" t="s">
        <v>15</v>
      </c>
      <c r="I44" t="s">
        <v>16</v>
      </c>
      <c r="J44" s="2">
        <v>857.8</v>
      </c>
      <c r="K44" t="s">
        <v>12005</v>
      </c>
      <c r="L44">
        <v>10</v>
      </c>
      <c r="M44" t="str">
        <f t="shared" si="0"/>
        <v>10F</v>
      </c>
    </row>
    <row r="45" spans="1:13" x14ac:dyDescent="0.25">
      <c r="A45" s="5" t="s">
        <v>14102</v>
      </c>
      <c r="B45" t="s">
        <v>12</v>
      </c>
      <c r="C45" t="s">
        <v>4240</v>
      </c>
      <c r="D45" t="s">
        <v>4241</v>
      </c>
      <c r="E45" s="1">
        <v>45135</v>
      </c>
      <c r="F45" s="1">
        <v>45135</v>
      </c>
      <c r="H45" t="s">
        <v>15</v>
      </c>
      <c r="I45" t="s">
        <v>16</v>
      </c>
      <c r="J45" s="2">
        <v>857.8</v>
      </c>
      <c r="K45" t="s">
        <v>12005</v>
      </c>
      <c r="L45">
        <v>10</v>
      </c>
      <c r="M45" t="str">
        <f t="shared" si="0"/>
        <v>10F</v>
      </c>
    </row>
    <row r="46" spans="1:13" x14ac:dyDescent="0.25">
      <c r="A46" s="5" t="s">
        <v>14101</v>
      </c>
      <c r="B46" t="s">
        <v>11022</v>
      </c>
      <c r="C46" t="s">
        <v>4240</v>
      </c>
      <c r="D46" t="s">
        <v>4241</v>
      </c>
      <c r="E46" s="1">
        <v>45112</v>
      </c>
      <c r="F46" s="1">
        <v>45112</v>
      </c>
      <c r="G46" s="1">
        <v>45115</v>
      </c>
      <c r="H46" t="s">
        <v>15</v>
      </c>
      <c r="I46" t="s">
        <v>16</v>
      </c>
      <c r="J46" s="2">
        <v>6000</v>
      </c>
      <c r="K46" t="s">
        <v>11919</v>
      </c>
      <c r="L46">
        <v>10</v>
      </c>
      <c r="M46" t="str">
        <f t="shared" si="0"/>
        <v>10IT</v>
      </c>
    </row>
    <row r="47" spans="1:13" x14ac:dyDescent="0.25">
      <c r="A47" s="5" t="s">
        <v>14100</v>
      </c>
      <c r="B47" t="s">
        <v>11022</v>
      </c>
      <c r="C47" t="s">
        <v>4240</v>
      </c>
      <c r="D47" t="s">
        <v>4241</v>
      </c>
      <c r="E47" s="1">
        <v>45113</v>
      </c>
      <c r="F47" s="1">
        <v>45113</v>
      </c>
      <c r="G47" s="1">
        <v>45122</v>
      </c>
      <c r="H47" t="s">
        <v>15</v>
      </c>
      <c r="I47" t="s">
        <v>16</v>
      </c>
      <c r="J47" s="2">
        <v>6000</v>
      </c>
      <c r="K47" t="s">
        <v>11919</v>
      </c>
      <c r="L47">
        <v>10</v>
      </c>
      <c r="M47" t="str">
        <f t="shared" si="0"/>
        <v>10IT</v>
      </c>
    </row>
    <row r="48" spans="1:13" x14ac:dyDescent="0.25">
      <c r="A48" s="5" t="s">
        <v>14099</v>
      </c>
      <c r="B48" t="s">
        <v>12</v>
      </c>
      <c r="C48" t="s">
        <v>4388</v>
      </c>
      <c r="D48" t="s">
        <v>4389</v>
      </c>
      <c r="E48" s="1">
        <v>45124</v>
      </c>
      <c r="F48" s="1">
        <v>45124</v>
      </c>
      <c r="H48" t="s">
        <v>15</v>
      </c>
      <c r="I48" t="s">
        <v>16</v>
      </c>
      <c r="J48" s="2">
        <v>180.69</v>
      </c>
      <c r="K48" t="s">
        <v>12005</v>
      </c>
      <c r="L48">
        <v>10</v>
      </c>
      <c r="M48" t="str">
        <f t="shared" si="0"/>
        <v>10F</v>
      </c>
    </row>
    <row r="49" spans="1:13" x14ac:dyDescent="0.25">
      <c r="A49" s="5" t="s">
        <v>14098</v>
      </c>
      <c r="B49" t="s">
        <v>12</v>
      </c>
      <c r="C49" t="s">
        <v>14096</v>
      </c>
      <c r="D49" t="s">
        <v>14095</v>
      </c>
      <c r="E49" s="1">
        <v>45120</v>
      </c>
      <c r="F49" s="1">
        <v>45120</v>
      </c>
      <c r="G49" s="1">
        <v>45120</v>
      </c>
      <c r="H49" t="s">
        <v>94</v>
      </c>
      <c r="I49" t="s">
        <v>16</v>
      </c>
      <c r="J49" s="2">
        <v>327.44099999999997</v>
      </c>
      <c r="K49" t="s">
        <v>12005</v>
      </c>
      <c r="L49">
        <v>10</v>
      </c>
      <c r="M49" t="str">
        <f t="shared" si="0"/>
        <v>10F</v>
      </c>
    </row>
    <row r="50" spans="1:13" x14ac:dyDescent="0.25">
      <c r="A50" s="5" t="s">
        <v>14097</v>
      </c>
      <c r="B50" t="s">
        <v>12</v>
      </c>
      <c r="C50" t="s">
        <v>14096</v>
      </c>
      <c r="D50" t="s">
        <v>14095</v>
      </c>
      <c r="E50" s="1">
        <v>45124</v>
      </c>
      <c r="F50" s="1">
        <v>45124</v>
      </c>
      <c r="G50" s="1">
        <v>45124</v>
      </c>
      <c r="H50" t="s">
        <v>94</v>
      </c>
      <c r="I50" t="s">
        <v>16</v>
      </c>
      <c r="J50" s="2">
        <v>232.87200000000001</v>
      </c>
      <c r="K50" t="s">
        <v>12005</v>
      </c>
      <c r="L50">
        <v>10</v>
      </c>
      <c r="M50" t="str">
        <f t="shared" si="0"/>
        <v>10F</v>
      </c>
    </row>
    <row r="51" spans="1:13" x14ac:dyDescent="0.25">
      <c r="A51" s="5" t="s">
        <v>14094</v>
      </c>
      <c r="B51" t="s">
        <v>12</v>
      </c>
      <c r="C51" t="s">
        <v>4577</v>
      </c>
      <c r="D51" t="s">
        <v>4578</v>
      </c>
      <c r="E51" s="1">
        <v>45118</v>
      </c>
      <c r="F51" s="1">
        <v>45118</v>
      </c>
      <c r="H51" t="s">
        <v>15</v>
      </c>
      <c r="I51" t="s">
        <v>16</v>
      </c>
      <c r="J51" s="2">
        <v>17851</v>
      </c>
      <c r="K51" t="s">
        <v>12005</v>
      </c>
      <c r="L51">
        <v>10</v>
      </c>
      <c r="M51" t="str">
        <f t="shared" si="0"/>
        <v>10F</v>
      </c>
    </row>
    <row r="52" spans="1:13" x14ac:dyDescent="0.25">
      <c r="A52" s="5" t="s">
        <v>14093</v>
      </c>
      <c r="B52" t="s">
        <v>12</v>
      </c>
      <c r="C52" t="s">
        <v>4577</v>
      </c>
      <c r="D52" t="s">
        <v>4578</v>
      </c>
      <c r="E52" s="1">
        <v>45138</v>
      </c>
      <c r="F52" s="1">
        <v>45138</v>
      </c>
      <c r="H52" t="s">
        <v>15</v>
      </c>
      <c r="I52" t="s">
        <v>16</v>
      </c>
      <c r="J52" s="2">
        <v>220.02</v>
      </c>
      <c r="K52" t="s">
        <v>12005</v>
      </c>
      <c r="L52">
        <v>10</v>
      </c>
      <c r="M52" t="str">
        <f t="shared" si="0"/>
        <v>10F</v>
      </c>
    </row>
    <row r="53" spans="1:13" x14ac:dyDescent="0.25">
      <c r="A53" s="5" t="s">
        <v>14092</v>
      </c>
      <c r="B53" t="s">
        <v>12</v>
      </c>
      <c r="C53" t="s">
        <v>14091</v>
      </c>
      <c r="D53" t="s">
        <v>14090</v>
      </c>
      <c r="E53" s="1">
        <v>45120</v>
      </c>
      <c r="F53" s="1">
        <v>45120</v>
      </c>
      <c r="H53" t="s">
        <v>15</v>
      </c>
      <c r="I53" t="s">
        <v>16</v>
      </c>
      <c r="J53" s="2">
        <v>220.02</v>
      </c>
      <c r="K53" t="s">
        <v>12005</v>
      </c>
      <c r="L53">
        <v>10</v>
      </c>
      <c r="M53" t="str">
        <f t="shared" si="0"/>
        <v>10F</v>
      </c>
    </row>
    <row r="54" spans="1:13" x14ac:dyDescent="0.25">
      <c r="A54" s="5" t="s">
        <v>14089</v>
      </c>
      <c r="B54" t="s">
        <v>12</v>
      </c>
      <c r="C54" t="s">
        <v>6218</v>
      </c>
      <c r="D54" t="s">
        <v>6219</v>
      </c>
      <c r="E54" s="1">
        <v>45117</v>
      </c>
      <c r="F54" s="1">
        <v>45117</v>
      </c>
      <c r="H54" t="s">
        <v>15</v>
      </c>
      <c r="I54" t="s">
        <v>16</v>
      </c>
      <c r="J54" s="2">
        <v>371.209</v>
      </c>
      <c r="K54" t="s">
        <v>12005</v>
      </c>
      <c r="L54">
        <v>10</v>
      </c>
      <c r="M54" t="str">
        <f t="shared" si="0"/>
        <v>10F</v>
      </c>
    </row>
    <row r="55" spans="1:13" x14ac:dyDescent="0.25">
      <c r="A55" s="5" t="s">
        <v>14088</v>
      </c>
      <c r="B55" t="s">
        <v>12</v>
      </c>
      <c r="C55" t="s">
        <v>6218</v>
      </c>
      <c r="D55" t="s">
        <v>6219</v>
      </c>
      <c r="E55" s="1">
        <v>45131</v>
      </c>
      <c r="F55" s="1">
        <v>45131</v>
      </c>
      <c r="H55" t="s">
        <v>15</v>
      </c>
      <c r="I55" t="s">
        <v>16</v>
      </c>
      <c r="J55" s="2">
        <v>286.85000000000002</v>
      </c>
      <c r="K55" t="s">
        <v>12005</v>
      </c>
      <c r="L55">
        <v>10</v>
      </c>
      <c r="M55" t="str">
        <f t="shared" si="0"/>
        <v>10F</v>
      </c>
    </row>
    <row r="56" spans="1:13" x14ac:dyDescent="0.25">
      <c r="A56" s="5" t="s">
        <v>14087</v>
      </c>
      <c r="B56" t="s">
        <v>12</v>
      </c>
      <c r="C56" t="s">
        <v>6739</v>
      </c>
      <c r="D56" t="s">
        <v>6740</v>
      </c>
      <c r="E56" s="1">
        <v>45127</v>
      </c>
      <c r="F56" s="1">
        <v>45127</v>
      </c>
      <c r="H56" t="s">
        <v>15</v>
      </c>
      <c r="I56" t="s">
        <v>16</v>
      </c>
      <c r="J56" s="2">
        <v>9974.58</v>
      </c>
      <c r="K56" t="s">
        <v>12005</v>
      </c>
      <c r="L56">
        <v>10</v>
      </c>
      <c r="M56" t="str">
        <f t="shared" si="0"/>
        <v>10F</v>
      </c>
    </row>
    <row r="57" spans="1:13" x14ac:dyDescent="0.25">
      <c r="A57" s="5" t="s">
        <v>14086</v>
      </c>
      <c r="B57" t="s">
        <v>12</v>
      </c>
      <c r="C57" t="s">
        <v>14085</v>
      </c>
      <c r="D57" t="s">
        <v>14084</v>
      </c>
      <c r="E57" s="1">
        <v>45124</v>
      </c>
      <c r="F57" s="1">
        <v>45124</v>
      </c>
      <c r="H57" t="s">
        <v>15</v>
      </c>
      <c r="I57" t="s">
        <v>16</v>
      </c>
      <c r="J57" s="2">
        <v>8512.07</v>
      </c>
      <c r="K57" t="s">
        <v>12005</v>
      </c>
      <c r="L57">
        <v>10</v>
      </c>
      <c r="M57" t="str">
        <f t="shared" si="0"/>
        <v>10F</v>
      </c>
    </row>
    <row r="58" spans="1:13" x14ac:dyDescent="0.25">
      <c r="A58" s="5" t="s">
        <v>14083</v>
      </c>
      <c r="B58" t="s">
        <v>12</v>
      </c>
      <c r="C58" t="s">
        <v>14082</v>
      </c>
      <c r="D58" t="s">
        <v>14081</v>
      </c>
      <c r="E58" s="1">
        <v>45112</v>
      </c>
      <c r="F58" s="1">
        <v>45112</v>
      </c>
      <c r="H58" t="s">
        <v>94</v>
      </c>
      <c r="I58" t="s">
        <v>16</v>
      </c>
      <c r="J58" s="2">
        <v>1755.25</v>
      </c>
      <c r="K58" t="s">
        <v>12005</v>
      </c>
      <c r="L58">
        <v>10</v>
      </c>
      <c r="M58" t="str">
        <f t="shared" si="0"/>
        <v>10F</v>
      </c>
    </row>
    <row r="59" spans="1:13" x14ac:dyDescent="0.25">
      <c r="A59" s="5" t="s">
        <v>14080</v>
      </c>
      <c r="B59" t="s">
        <v>12</v>
      </c>
      <c r="C59" t="s">
        <v>6938</v>
      </c>
      <c r="D59" t="s">
        <v>4696</v>
      </c>
      <c r="E59" s="1">
        <v>45115</v>
      </c>
      <c r="F59" s="1">
        <v>45115</v>
      </c>
      <c r="H59" t="s">
        <v>94</v>
      </c>
      <c r="I59" t="s">
        <v>16</v>
      </c>
      <c r="J59" s="2">
        <v>232.09800000000001</v>
      </c>
      <c r="K59" t="s">
        <v>12005</v>
      </c>
      <c r="L59">
        <v>10</v>
      </c>
      <c r="M59" t="str">
        <f t="shared" si="0"/>
        <v>10F</v>
      </c>
    </row>
    <row r="60" spans="1:13" x14ac:dyDescent="0.25">
      <c r="A60" s="5" t="s">
        <v>14079</v>
      </c>
      <c r="B60" t="s">
        <v>12</v>
      </c>
      <c r="C60" t="s">
        <v>4695</v>
      </c>
      <c r="D60" t="s">
        <v>4696</v>
      </c>
      <c r="E60" s="1">
        <v>45120</v>
      </c>
      <c r="F60" s="1">
        <v>45120</v>
      </c>
      <c r="H60" t="s">
        <v>94</v>
      </c>
      <c r="I60" t="s">
        <v>16</v>
      </c>
      <c r="J60" s="2">
        <v>232.09800000000001</v>
      </c>
      <c r="K60" t="s">
        <v>12005</v>
      </c>
      <c r="L60">
        <v>10</v>
      </c>
      <c r="M60" t="str">
        <f t="shared" si="0"/>
        <v>10F</v>
      </c>
    </row>
    <row r="61" spans="1:13" x14ac:dyDescent="0.25">
      <c r="A61" s="5" t="s">
        <v>14078</v>
      </c>
      <c r="B61" t="s">
        <v>12</v>
      </c>
      <c r="C61" t="s">
        <v>7647</v>
      </c>
      <c r="D61" t="s">
        <v>7648</v>
      </c>
      <c r="E61" s="1">
        <v>45125</v>
      </c>
      <c r="F61" s="1">
        <v>45125</v>
      </c>
      <c r="H61" t="s">
        <v>15</v>
      </c>
      <c r="I61" t="s">
        <v>16</v>
      </c>
      <c r="J61" s="2">
        <v>258.63499999999999</v>
      </c>
      <c r="K61" t="s">
        <v>12005</v>
      </c>
      <c r="L61">
        <v>10</v>
      </c>
      <c r="M61" t="str">
        <f t="shared" si="0"/>
        <v>10F</v>
      </c>
    </row>
    <row r="62" spans="1:13" x14ac:dyDescent="0.25">
      <c r="A62" s="5" t="s">
        <v>14077</v>
      </c>
      <c r="B62" t="s">
        <v>12</v>
      </c>
      <c r="C62" t="s">
        <v>4533</v>
      </c>
      <c r="D62" t="s">
        <v>4534</v>
      </c>
      <c r="E62" s="1">
        <v>45134</v>
      </c>
      <c r="F62" s="1">
        <v>45134</v>
      </c>
      <c r="H62" t="s">
        <v>15</v>
      </c>
      <c r="I62" t="s">
        <v>16</v>
      </c>
      <c r="J62" s="2">
        <v>9152.1</v>
      </c>
      <c r="K62" t="s">
        <v>12005</v>
      </c>
      <c r="L62">
        <v>10</v>
      </c>
      <c r="M62" t="str">
        <f t="shared" si="0"/>
        <v>10F</v>
      </c>
    </row>
    <row r="63" spans="1:13" x14ac:dyDescent="0.25">
      <c r="A63" s="5" t="s">
        <v>14076</v>
      </c>
      <c r="B63" t="s">
        <v>12</v>
      </c>
      <c r="C63" t="s">
        <v>6768</v>
      </c>
      <c r="D63" t="s">
        <v>6769</v>
      </c>
      <c r="E63" s="1">
        <v>45125</v>
      </c>
      <c r="F63" s="1">
        <v>45125</v>
      </c>
      <c r="H63" t="s">
        <v>15</v>
      </c>
      <c r="I63" t="s">
        <v>16</v>
      </c>
      <c r="J63" s="2">
        <v>167.6</v>
      </c>
      <c r="K63" t="s">
        <v>12005</v>
      </c>
      <c r="L63">
        <v>10</v>
      </c>
      <c r="M63" t="str">
        <f t="shared" si="0"/>
        <v>10F</v>
      </c>
    </row>
    <row r="64" spans="1:13" x14ac:dyDescent="0.25">
      <c r="A64" s="5" t="s">
        <v>14075</v>
      </c>
      <c r="B64" t="s">
        <v>12</v>
      </c>
      <c r="C64" t="s">
        <v>32</v>
      </c>
      <c r="D64" t="s">
        <v>33</v>
      </c>
      <c r="E64" s="1">
        <v>45119</v>
      </c>
      <c r="F64" s="1">
        <v>45119</v>
      </c>
      <c r="H64" t="s">
        <v>15</v>
      </c>
      <c r="I64" t="s">
        <v>16</v>
      </c>
      <c r="J64" s="2">
        <v>385</v>
      </c>
      <c r="K64" t="s">
        <v>12005</v>
      </c>
      <c r="L64">
        <v>10</v>
      </c>
      <c r="M64" t="str">
        <f t="shared" si="0"/>
        <v>10F</v>
      </c>
    </row>
    <row r="65" spans="1:13" x14ac:dyDescent="0.25">
      <c r="A65" s="5" t="s">
        <v>14074</v>
      </c>
      <c r="B65" t="s">
        <v>12</v>
      </c>
      <c r="C65" t="s">
        <v>32</v>
      </c>
      <c r="D65" t="s">
        <v>33</v>
      </c>
      <c r="E65" s="1">
        <v>45135</v>
      </c>
      <c r="F65" s="1">
        <v>45135</v>
      </c>
      <c r="H65" t="s">
        <v>15</v>
      </c>
      <c r="I65" t="s">
        <v>16</v>
      </c>
      <c r="J65" s="2">
        <v>354</v>
      </c>
      <c r="K65" t="s">
        <v>12005</v>
      </c>
      <c r="L65">
        <v>10</v>
      </c>
      <c r="M65" t="str">
        <f t="shared" si="0"/>
        <v>10F</v>
      </c>
    </row>
    <row r="66" spans="1:13" x14ac:dyDescent="0.25">
      <c r="A66" s="5" t="s">
        <v>14073</v>
      </c>
      <c r="B66" t="s">
        <v>12</v>
      </c>
      <c r="C66" t="s">
        <v>32</v>
      </c>
      <c r="D66" t="s">
        <v>33</v>
      </c>
      <c r="E66" s="1">
        <v>45138</v>
      </c>
      <c r="F66" s="1">
        <v>45138</v>
      </c>
      <c r="H66" t="s">
        <v>15</v>
      </c>
      <c r="I66" t="s">
        <v>16</v>
      </c>
      <c r="J66" s="2">
        <v>354</v>
      </c>
      <c r="K66" t="s">
        <v>12005</v>
      </c>
      <c r="L66">
        <v>10</v>
      </c>
      <c r="M66" t="str">
        <f t="shared" ref="M66:M129" si="1">+_xlfn.CONCAT(L66,K66)</f>
        <v>10F</v>
      </c>
    </row>
    <row r="67" spans="1:13" x14ac:dyDescent="0.25">
      <c r="A67" s="5" t="s">
        <v>14072</v>
      </c>
      <c r="B67" t="s">
        <v>12</v>
      </c>
      <c r="C67" t="s">
        <v>32</v>
      </c>
      <c r="D67" t="s">
        <v>33</v>
      </c>
      <c r="E67" s="1">
        <v>45138</v>
      </c>
      <c r="F67" s="1">
        <v>45138</v>
      </c>
      <c r="H67" t="s">
        <v>15</v>
      </c>
      <c r="I67" t="s">
        <v>16</v>
      </c>
      <c r="J67" s="2">
        <v>961</v>
      </c>
      <c r="K67" t="s">
        <v>12005</v>
      </c>
      <c r="L67">
        <v>10</v>
      </c>
      <c r="M67" t="str">
        <f t="shared" si="1"/>
        <v>10F</v>
      </c>
    </row>
    <row r="68" spans="1:13" x14ac:dyDescent="0.25">
      <c r="A68" s="5" t="s">
        <v>14071</v>
      </c>
      <c r="B68" t="s">
        <v>12</v>
      </c>
      <c r="C68" t="s">
        <v>32</v>
      </c>
      <c r="D68" t="s">
        <v>33</v>
      </c>
      <c r="E68" s="1">
        <v>45138</v>
      </c>
      <c r="F68" s="1">
        <v>45138</v>
      </c>
      <c r="H68" t="s">
        <v>15</v>
      </c>
      <c r="I68" t="s">
        <v>16</v>
      </c>
      <c r="J68" s="2">
        <v>961</v>
      </c>
      <c r="K68" t="s">
        <v>12005</v>
      </c>
      <c r="L68">
        <v>10</v>
      </c>
      <c r="M68" t="str">
        <f t="shared" si="1"/>
        <v>10F</v>
      </c>
    </row>
    <row r="69" spans="1:13" x14ac:dyDescent="0.25">
      <c r="A69" s="5" t="s">
        <v>14070</v>
      </c>
      <c r="B69" t="s">
        <v>12</v>
      </c>
      <c r="C69" t="s">
        <v>32</v>
      </c>
      <c r="D69" t="s">
        <v>33</v>
      </c>
      <c r="E69" s="1">
        <v>45138</v>
      </c>
      <c r="F69" s="1">
        <v>45138</v>
      </c>
      <c r="H69" t="s">
        <v>15</v>
      </c>
      <c r="I69" t="s">
        <v>16</v>
      </c>
      <c r="J69" s="2">
        <v>961</v>
      </c>
      <c r="K69" t="s">
        <v>12005</v>
      </c>
      <c r="L69">
        <v>10</v>
      </c>
      <c r="M69" t="str">
        <f t="shared" si="1"/>
        <v>10F</v>
      </c>
    </row>
    <row r="70" spans="1:13" x14ac:dyDescent="0.25">
      <c r="A70" s="5" t="s">
        <v>14069</v>
      </c>
      <c r="B70" t="s">
        <v>12</v>
      </c>
      <c r="C70" t="s">
        <v>4530</v>
      </c>
      <c r="D70" t="s">
        <v>4531</v>
      </c>
      <c r="E70" s="1">
        <v>45113</v>
      </c>
      <c r="F70" s="1">
        <v>45113</v>
      </c>
      <c r="H70" t="s">
        <v>15</v>
      </c>
      <c r="I70" t="s">
        <v>16</v>
      </c>
      <c r="J70" s="2">
        <v>837.33199999999999</v>
      </c>
      <c r="K70" t="s">
        <v>12005</v>
      </c>
      <c r="L70">
        <v>10</v>
      </c>
      <c r="M70" t="str">
        <f t="shared" si="1"/>
        <v>10F</v>
      </c>
    </row>
    <row r="71" spans="1:13" x14ac:dyDescent="0.25">
      <c r="A71" s="5" t="s">
        <v>14068</v>
      </c>
      <c r="B71" t="s">
        <v>12</v>
      </c>
      <c r="C71" t="s">
        <v>4260</v>
      </c>
      <c r="D71" t="s">
        <v>4261</v>
      </c>
      <c r="E71" s="1">
        <v>45121</v>
      </c>
      <c r="F71" s="1">
        <v>45121</v>
      </c>
      <c r="H71" t="s">
        <v>15</v>
      </c>
      <c r="I71" t="s">
        <v>16</v>
      </c>
      <c r="J71" s="2">
        <v>139.04</v>
      </c>
      <c r="K71" t="s">
        <v>12005</v>
      </c>
      <c r="L71">
        <v>10</v>
      </c>
      <c r="M71" t="str">
        <f t="shared" si="1"/>
        <v>10F</v>
      </c>
    </row>
    <row r="72" spans="1:13" x14ac:dyDescent="0.25">
      <c r="A72" s="5" t="s">
        <v>14067</v>
      </c>
      <c r="B72" t="s">
        <v>12</v>
      </c>
      <c r="C72" t="s">
        <v>4260</v>
      </c>
      <c r="D72" t="s">
        <v>4261</v>
      </c>
      <c r="E72" s="1">
        <v>45129</v>
      </c>
      <c r="F72" s="1">
        <v>45129</v>
      </c>
      <c r="H72" t="s">
        <v>15</v>
      </c>
      <c r="I72" t="s">
        <v>16</v>
      </c>
      <c r="J72" s="2">
        <v>160.46</v>
      </c>
      <c r="K72" t="s">
        <v>12005</v>
      </c>
      <c r="L72">
        <v>10</v>
      </c>
      <c r="M72" t="str">
        <f t="shared" si="1"/>
        <v>10F</v>
      </c>
    </row>
    <row r="73" spans="1:13" x14ac:dyDescent="0.25">
      <c r="A73" s="5" t="s">
        <v>14066</v>
      </c>
      <c r="B73" t="s">
        <v>12</v>
      </c>
      <c r="C73" t="s">
        <v>4260</v>
      </c>
      <c r="D73" t="s">
        <v>4261</v>
      </c>
      <c r="E73" s="1">
        <v>45133</v>
      </c>
      <c r="F73" s="1">
        <v>45133</v>
      </c>
      <c r="G73" s="1">
        <v>45138</v>
      </c>
      <c r="H73" t="s">
        <v>15</v>
      </c>
      <c r="I73" t="s">
        <v>16</v>
      </c>
      <c r="J73" s="2">
        <v>181.88</v>
      </c>
      <c r="K73" t="s">
        <v>12005</v>
      </c>
      <c r="L73">
        <v>10</v>
      </c>
      <c r="M73" t="str">
        <f t="shared" si="1"/>
        <v>10F</v>
      </c>
    </row>
    <row r="74" spans="1:13" x14ac:dyDescent="0.25">
      <c r="A74" s="5" t="s">
        <v>14065</v>
      </c>
      <c r="B74" t="s">
        <v>12</v>
      </c>
      <c r="C74" t="s">
        <v>4320</v>
      </c>
      <c r="D74" t="s">
        <v>4321</v>
      </c>
      <c r="E74" s="1">
        <v>45110</v>
      </c>
      <c r="F74" s="1">
        <v>45110</v>
      </c>
      <c r="H74" t="s">
        <v>15</v>
      </c>
      <c r="I74" t="s">
        <v>16</v>
      </c>
      <c r="J74" s="2">
        <v>237.81</v>
      </c>
      <c r="K74" t="s">
        <v>12005</v>
      </c>
      <c r="L74">
        <v>10</v>
      </c>
      <c r="M74" t="str">
        <f t="shared" si="1"/>
        <v>10F</v>
      </c>
    </row>
    <row r="75" spans="1:13" x14ac:dyDescent="0.25">
      <c r="A75" s="5" t="s">
        <v>14064</v>
      </c>
      <c r="B75" t="s">
        <v>12</v>
      </c>
      <c r="C75" t="s">
        <v>4320</v>
      </c>
      <c r="D75" t="s">
        <v>4321</v>
      </c>
      <c r="E75" s="1">
        <v>45113</v>
      </c>
      <c r="F75" s="1">
        <v>45113</v>
      </c>
      <c r="H75" t="s">
        <v>15</v>
      </c>
      <c r="I75" t="s">
        <v>16</v>
      </c>
      <c r="J75" s="2">
        <v>803.06</v>
      </c>
      <c r="K75" t="s">
        <v>12005</v>
      </c>
      <c r="L75">
        <v>10</v>
      </c>
      <c r="M75" t="str">
        <f t="shared" si="1"/>
        <v>10F</v>
      </c>
    </row>
    <row r="76" spans="1:13" x14ac:dyDescent="0.25">
      <c r="A76" s="5" t="s">
        <v>14063</v>
      </c>
      <c r="B76" t="s">
        <v>12</v>
      </c>
      <c r="C76" t="s">
        <v>4320</v>
      </c>
      <c r="D76" t="s">
        <v>4321</v>
      </c>
      <c r="E76" s="1">
        <v>45114</v>
      </c>
      <c r="F76" s="1">
        <v>45114</v>
      </c>
      <c r="H76" t="s">
        <v>15</v>
      </c>
      <c r="I76" t="s">
        <v>16</v>
      </c>
      <c r="J76" s="2">
        <v>803.06</v>
      </c>
      <c r="K76" t="s">
        <v>12005</v>
      </c>
      <c r="L76">
        <v>10</v>
      </c>
      <c r="M76" t="str">
        <f t="shared" si="1"/>
        <v>10F</v>
      </c>
    </row>
    <row r="77" spans="1:13" x14ac:dyDescent="0.25">
      <c r="A77" s="5" t="s">
        <v>14062</v>
      </c>
      <c r="B77" t="s">
        <v>12</v>
      </c>
      <c r="C77" t="s">
        <v>4850</v>
      </c>
      <c r="D77" t="s">
        <v>4321</v>
      </c>
      <c r="E77" s="1">
        <v>45125</v>
      </c>
      <c r="F77" s="1">
        <v>45125</v>
      </c>
      <c r="H77" t="s">
        <v>15</v>
      </c>
      <c r="I77" t="s">
        <v>16</v>
      </c>
      <c r="J77" s="2">
        <v>803.06</v>
      </c>
      <c r="K77" t="s">
        <v>12005</v>
      </c>
      <c r="L77">
        <v>10</v>
      </c>
      <c r="M77" t="str">
        <f t="shared" si="1"/>
        <v>10F</v>
      </c>
    </row>
    <row r="78" spans="1:13" x14ac:dyDescent="0.25">
      <c r="A78" s="5" t="s">
        <v>14061</v>
      </c>
      <c r="B78" t="s">
        <v>12</v>
      </c>
      <c r="C78" t="s">
        <v>4320</v>
      </c>
      <c r="D78" t="s">
        <v>4321</v>
      </c>
      <c r="E78" s="1">
        <v>45125</v>
      </c>
      <c r="F78" s="1">
        <v>45125</v>
      </c>
      <c r="H78" t="s">
        <v>15</v>
      </c>
      <c r="I78" t="s">
        <v>16</v>
      </c>
      <c r="J78" s="2">
        <v>443.68</v>
      </c>
      <c r="K78" t="s">
        <v>12005</v>
      </c>
      <c r="L78">
        <v>10</v>
      </c>
      <c r="M78" t="str">
        <f t="shared" si="1"/>
        <v>10F</v>
      </c>
    </row>
    <row r="79" spans="1:13" x14ac:dyDescent="0.25">
      <c r="A79" s="5" t="s">
        <v>14060</v>
      </c>
      <c r="B79" t="s">
        <v>12</v>
      </c>
      <c r="C79" t="s">
        <v>4320</v>
      </c>
      <c r="D79" t="s">
        <v>4321</v>
      </c>
      <c r="E79" s="1">
        <v>45128</v>
      </c>
      <c r="F79" s="1">
        <v>45128</v>
      </c>
      <c r="H79" t="s">
        <v>15</v>
      </c>
      <c r="I79" t="s">
        <v>16</v>
      </c>
      <c r="J79" s="2">
        <v>499.01499999999999</v>
      </c>
      <c r="K79" t="s">
        <v>12005</v>
      </c>
      <c r="L79">
        <v>10</v>
      </c>
      <c r="M79" t="str">
        <f t="shared" si="1"/>
        <v>10F</v>
      </c>
    </row>
    <row r="80" spans="1:13" x14ac:dyDescent="0.25">
      <c r="A80" s="5" t="s">
        <v>14059</v>
      </c>
      <c r="B80" t="s">
        <v>12</v>
      </c>
      <c r="C80" t="s">
        <v>4320</v>
      </c>
      <c r="D80" t="s">
        <v>4321</v>
      </c>
      <c r="E80" s="1">
        <v>45129</v>
      </c>
      <c r="F80" s="1">
        <v>45129</v>
      </c>
      <c r="H80" t="s">
        <v>15</v>
      </c>
      <c r="I80" t="s">
        <v>16</v>
      </c>
      <c r="J80" s="2">
        <v>803.06</v>
      </c>
      <c r="K80" t="s">
        <v>12005</v>
      </c>
      <c r="L80">
        <v>10</v>
      </c>
      <c r="M80" t="str">
        <f t="shared" si="1"/>
        <v>10F</v>
      </c>
    </row>
    <row r="81" spans="1:13" x14ac:dyDescent="0.25">
      <c r="A81" s="5" t="s">
        <v>14058</v>
      </c>
      <c r="B81" t="s">
        <v>12</v>
      </c>
      <c r="C81" t="s">
        <v>4320</v>
      </c>
      <c r="D81" t="s">
        <v>4321</v>
      </c>
      <c r="E81" s="1">
        <v>45133</v>
      </c>
      <c r="F81" s="1">
        <v>45133</v>
      </c>
      <c r="H81" t="s">
        <v>15</v>
      </c>
      <c r="I81" t="s">
        <v>16</v>
      </c>
      <c r="J81" s="2">
        <v>153.32</v>
      </c>
      <c r="K81" t="s">
        <v>12005</v>
      </c>
      <c r="L81">
        <v>10</v>
      </c>
      <c r="M81" t="str">
        <f t="shared" si="1"/>
        <v>10F</v>
      </c>
    </row>
    <row r="82" spans="1:13" x14ac:dyDescent="0.25">
      <c r="A82" s="5" t="s">
        <v>14057</v>
      </c>
      <c r="B82" t="s">
        <v>12</v>
      </c>
      <c r="C82" t="s">
        <v>4320</v>
      </c>
      <c r="D82" t="s">
        <v>4321</v>
      </c>
      <c r="E82" s="1">
        <v>45138</v>
      </c>
      <c r="F82" s="1">
        <v>45138</v>
      </c>
      <c r="H82" t="s">
        <v>15</v>
      </c>
      <c r="I82" t="s">
        <v>16</v>
      </c>
      <c r="J82" s="2">
        <v>803.06</v>
      </c>
      <c r="K82" t="s">
        <v>12005</v>
      </c>
      <c r="L82">
        <v>10</v>
      </c>
      <c r="M82" t="str">
        <f t="shared" si="1"/>
        <v>10F</v>
      </c>
    </row>
    <row r="83" spans="1:13" x14ac:dyDescent="0.25">
      <c r="A83" s="5" t="s">
        <v>14056</v>
      </c>
      <c r="B83" t="s">
        <v>12</v>
      </c>
      <c r="C83" t="s">
        <v>4320</v>
      </c>
      <c r="D83" t="s">
        <v>4321</v>
      </c>
      <c r="E83" s="1">
        <v>45138</v>
      </c>
      <c r="F83" s="1">
        <v>45138</v>
      </c>
      <c r="H83" t="s">
        <v>15</v>
      </c>
      <c r="I83" t="s">
        <v>16</v>
      </c>
      <c r="J83" s="2">
        <v>803.06</v>
      </c>
      <c r="K83" t="s">
        <v>12005</v>
      </c>
      <c r="L83">
        <v>10</v>
      </c>
      <c r="M83" t="str">
        <f t="shared" si="1"/>
        <v>10F</v>
      </c>
    </row>
    <row r="84" spans="1:13" x14ac:dyDescent="0.25">
      <c r="A84" s="5" t="s">
        <v>14055</v>
      </c>
      <c r="B84" t="s">
        <v>12</v>
      </c>
      <c r="C84" t="s">
        <v>5042</v>
      </c>
      <c r="D84" t="s">
        <v>5043</v>
      </c>
      <c r="E84" s="1">
        <v>45113</v>
      </c>
      <c r="F84" s="1">
        <v>45113</v>
      </c>
      <c r="H84" t="s">
        <v>15</v>
      </c>
      <c r="I84" t="s">
        <v>16</v>
      </c>
      <c r="J84" s="2">
        <v>619.64499999999998</v>
      </c>
      <c r="K84" t="s">
        <v>12005</v>
      </c>
      <c r="L84">
        <v>10</v>
      </c>
      <c r="M84" t="str">
        <f t="shared" si="1"/>
        <v>10F</v>
      </c>
    </row>
    <row r="85" spans="1:13" x14ac:dyDescent="0.25">
      <c r="A85" s="5" t="s">
        <v>14054</v>
      </c>
      <c r="B85" t="s">
        <v>12</v>
      </c>
      <c r="C85" t="s">
        <v>5042</v>
      </c>
      <c r="D85" t="s">
        <v>5043</v>
      </c>
      <c r="E85" s="1">
        <v>45117</v>
      </c>
      <c r="F85" s="1">
        <v>45117</v>
      </c>
      <c r="H85" t="s">
        <v>15</v>
      </c>
      <c r="I85" t="s">
        <v>16</v>
      </c>
      <c r="J85" s="2">
        <v>226.321</v>
      </c>
      <c r="K85" t="s">
        <v>12005</v>
      </c>
      <c r="L85">
        <v>10</v>
      </c>
      <c r="M85" t="str">
        <f t="shared" si="1"/>
        <v>10F</v>
      </c>
    </row>
    <row r="86" spans="1:13" x14ac:dyDescent="0.25">
      <c r="A86" s="5" t="s">
        <v>14053</v>
      </c>
      <c r="B86" t="s">
        <v>12</v>
      </c>
      <c r="C86" t="s">
        <v>5042</v>
      </c>
      <c r="D86" t="s">
        <v>5043</v>
      </c>
      <c r="E86" s="1">
        <v>45119</v>
      </c>
      <c r="F86" s="1">
        <v>45119</v>
      </c>
      <c r="H86" t="s">
        <v>15</v>
      </c>
      <c r="I86" t="s">
        <v>16</v>
      </c>
      <c r="J86" s="2">
        <v>223.768</v>
      </c>
      <c r="K86" t="s">
        <v>12005</v>
      </c>
      <c r="L86">
        <v>10</v>
      </c>
      <c r="M86" t="str">
        <f t="shared" si="1"/>
        <v>10F</v>
      </c>
    </row>
    <row r="87" spans="1:13" x14ac:dyDescent="0.25">
      <c r="A87" s="5" t="s">
        <v>14052</v>
      </c>
      <c r="B87" t="s">
        <v>12</v>
      </c>
      <c r="C87" t="s">
        <v>7623</v>
      </c>
      <c r="D87" t="s">
        <v>7624</v>
      </c>
      <c r="E87" s="1">
        <v>45115</v>
      </c>
      <c r="F87" s="1">
        <v>45115</v>
      </c>
      <c r="G87" s="1">
        <v>45149</v>
      </c>
      <c r="H87" t="s">
        <v>15</v>
      </c>
      <c r="I87" t="s">
        <v>16</v>
      </c>
      <c r="J87" s="2">
        <v>310.32299999999998</v>
      </c>
      <c r="K87" t="s">
        <v>12005</v>
      </c>
      <c r="L87">
        <v>10</v>
      </c>
      <c r="M87" t="str">
        <f t="shared" si="1"/>
        <v>10F</v>
      </c>
    </row>
    <row r="88" spans="1:13" x14ac:dyDescent="0.25">
      <c r="A88" s="5" t="s">
        <v>14051</v>
      </c>
      <c r="B88" t="s">
        <v>12</v>
      </c>
      <c r="C88" t="s">
        <v>14049</v>
      </c>
      <c r="D88" t="s">
        <v>14048</v>
      </c>
      <c r="E88" s="1">
        <v>45127</v>
      </c>
      <c r="F88" s="1">
        <v>45127</v>
      </c>
      <c r="H88" t="s">
        <v>15</v>
      </c>
      <c r="I88" t="s">
        <v>16</v>
      </c>
      <c r="J88" s="2">
        <v>310.32299999999998</v>
      </c>
      <c r="K88" t="s">
        <v>12005</v>
      </c>
      <c r="L88">
        <v>10</v>
      </c>
      <c r="M88" t="str">
        <f t="shared" si="1"/>
        <v>10F</v>
      </c>
    </row>
    <row r="89" spans="1:13" x14ac:dyDescent="0.25">
      <c r="A89" s="5" t="s">
        <v>14050</v>
      </c>
      <c r="B89" t="s">
        <v>12</v>
      </c>
      <c r="C89" t="s">
        <v>14049</v>
      </c>
      <c r="D89" t="s">
        <v>14048</v>
      </c>
      <c r="E89" s="1">
        <v>45134</v>
      </c>
      <c r="F89" s="1">
        <v>45134</v>
      </c>
      <c r="H89" t="s">
        <v>15</v>
      </c>
      <c r="I89" t="s">
        <v>16</v>
      </c>
      <c r="J89" s="2">
        <v>242.56399999999999</v>
      </c>
      <c r="K89" t="s">
        <v>12005</v>
      </c>
      <c r="L89">
        <v>10</v>
      </c>
      <c r="M89" t="str">
        <f t="shared" si="1"/>
        <v>10F</v>
      </c>
    </row>
    <row r="90" spans="1:13" x14ac:dyDescent="0.25">
      <c r="A90" s="5" t="s">
        <v>14047</v>
      </c>
      <c r="B90" t="s">
        <v>12</v>
      </c>
      <c r="C90" t="s">
        <v>7673</v>
      </c>
      <c r="D90" t="s">
        <v>7674</v>
      </c>
      <c r="E90" s="1">
        <v>45128</v>
      </c>
      <c r="F90" s="1">
        <v>45128</v>
      </c>
      <c r="H90" t="s">
        <v>94</v>
      </c>
      <c r="I90" t="s">
        <v>16</v>
      </c>
      <c r="J90" s="2">
        <v>214.76599999999999</v>
      </c>
      <c r="K90" t="s">
        <v>12005</v>
      </c>
      <c r="L90">
        <v>10</v>
      </c>
      <c r="M90" t="str">
        <f t="shared" si="1"/>
        <v>10F</v>
      </c>
    </row>
    <row r="91" spans="1:13" x14ac:dyDescent="0.25">
      <c r="A91" s="5" t="s">
        <v>14046</v>
      </c>
      <c r="B91" t="s">
        <v>12</v>
      </c>
      <c r="C91" t="s">
        <v>25</v>
      </c>
      <c r="D91" t="s">
        <v>26</v>
      </c>
      <c r="E91" s="1">
        <v>45125</v>
      </c>
      <c r="F91" s="1">
        <v>45125</v>
      </c>
      <c r="G91" s="1">
        <v>45125</v>
      </c>
      <c r="I91" t="s">
        <v>16</v>
      </c>
      <c r="J91" s="2">
        <v>-203.21100000000001</v>
      </c>
      <c r="K91" t="s">
        <v>12005</v>
      </c>
      <c r="L91">
        <v>10</v>
      </c>
      <c r="M91" t="str">
        <f t="shared" si="1"/>
        <v>10F</v>
      </c>
    </row>
    <row r="92" spans="1:13" x14ac:dyDescent="0.25">
      <c r="A92" s="5" t="s">
        <v>14045</v>
      </c>
      <c r="B92" t="s">
        <v>12</v>
      </c>
      <c r="C92" t="s">
        <v>25</v>
      </c>
      <c r="D92" t="s">
        <v>26</v>
      </c>
      <c r="E92" s="1">
        <v>45110</v>
      </c>
      <c r="F92" s="1">
        <v>45110</v>
      </c>
      <c r="G92" s="1">
        <v>45110</v>
      </c>
      <c r="I92" t="s">
        <v>16</v>
      </c>
      <c r="J92" s="2">
        <v>278.59699999999998</v>
      </c>
      <c r="K92" t="s">
        <v>12005</v>
      </c>
      <c r="L92">
        <v>10</v>
      </c>
      <c r="M92" t="str">
        <f t="shared" si="1"/>
        <v>10F</v>
      </c>
    </row>
    <row r="93" spans="1:13" x14ac:dyDescent="0.25">
      <c r="A93" s="5" t="s">
        <v>14044</v>
      </c>
      <c r="B93" t="s">
        <v>12</v>
      </c>
      <c r="C93" t="s">
        <v>25</v>
      </c>
      <c r="D93" t="s">
        <v>26</v>
      </c>
      <c r="E93" s="1">
        <v>45136</v>
      </c>
      <c r="F93" s="1">
        <v>45136</v>
      </c>
      <c r="G93" s="1">
        <v>45136</v>
      </c>
      <c r="I93" t="s">
        <v>16</v>
      </c>
      <c r="J93" s="2">
        <v>277.97300000000001</v>
      </c>
      <c r="K93" t="s">
        <v>12005</v>
      </c>
      <c r="L93">
        <v>10</v>
      </c>
      <c r="M93" t="str">
        <f t="shared" si="1"/>
        <v>10F</v>
      </c>
    </row>
    <row r="94" spans="1:13" x14ac:dyDescent="0.25">
      <c r="A94" s="5" t="s">
        <v>14043</v>
      </c>
      <c r="B94" t="s">
        <v>12</v>
      </c>
      <c r="C94" t="s">
        <v>25</v>
      </c>
      <c r="D94" t="s">
        <v>26</v>
      </c>
      <c r="E94" s="1">
        <v>45138</v>
      </c>
      <c r="F94" s="1">
        <v>45138</v>
      </c>
      <c r="G94" s="1">
        <v>45138</v>
      </c>
      <c r="I94" t="s">
        <v>16</v>
      </c>
      <c r="J94" s="2">
        <v>226.43100000000001</v>
      </c>
      <c r="K94" t="s">
        <v>12005</v>
      </c>
      <c r="L94">
        <v>10</v>
      </c>
      <c r="M94" t="str">
        <f t="shared" si="1"/>
        <v>10F</v>
      </c>
    </row>
    <row r="95" spans="1:13" x14ac:dyDescent="0.25">
      <c r="A95" s="5" t="s">
        <v>14042</v>
      </c>
      <c r="B95" t="s">
        <v>12</v>
      </c>
      <c r="C95" t="s">
        <v>25</v>
      </c>
      <c r="D95" t="s">
        <v>26</v>
      </c>
      <c r="E95" s="1">
        <v>45138</v>
      </c>
      <c r="F95" s="1">
        <v>45138</v>
      </c>
      <c r="G95" s="1">
        <v>45138</v>
      </c>
      <c r="I95" t="s">
        <v>16</v>
      </c>
      <c r="J95" s="2">
        <v>183.94800000000001</v>
      </c>
      <c r="K95" t="s">
        <v>12005</v>
      </c>
      <c r="L95">
        <v>10</v>
      </c>
      <c r="M95" t="str">
        <f t="shared" si="1"/>
        <v>10F</v>
      </c>
    </row>
    <row r="96" spans="1:13" x14ac:dyDescent="0.25">
      <c r="A96" s="5" t="s">
        <v>14041</v>
      </c>
      <c r="B96" t="s">
        <v>12</v>
      </c>
      <c r="C96" t="s">
        <v>25</v>
      </c>
      <c r="D96" t="s">
        <v>26</v>
      </c>
      <c r="E96" s="1">
        <v>45110</v>
      </c>
      <c r="F96" s="1">
        <v>45110</v>
      </c>
      <c r="G96" s="1">
        <v>45110</v>
      </c>
      <c r="I96" t="s">
        <v>16</v>
      </c>
      <c r="J96" s="2">
        <v>226.43100000000001</v>
      </c>
      <c r="K96" t="s">
        <v>12005</v>
      </c>
      <c r="L96">
        <v>10</v>
      </c>
      <c r="M96" t="str">
        <f t="shared" si="1"/>
        <v>10F</v>
      </c>
    </row>
    <row r="97" spans="1:13" x14ac:dyDescent="0.25">
      <c r="A97" s="5" t="s">
        <v>14040</v>
      </c>
      <c r="B97" t="s">
        <v>12</v>
      </c>
      <c r="C97" t="s">
        <v>25</v>
      </c>
      <c r="D97" t="s">
        <v>26</v>
      </c>
      <c r="E97" s="1">
        <v>45110</v>
      </c>
      <c r="F97" s="1">
        <v>45110</v>
      </c>
      <c r="G97" s="1">
        <v>45110</v>
      </c>
      <c r="I97" t="s">
        <v>16</v>
      </c>
      <c r="J97" s="2">
        <v>203.21100000000001</v>
      </c>
      <c r="K97" t="s">
        <v>12005</v>
      </c>
      <c r="L97">
        <v>10</v>
      </c>
      <c r="M97" t="str">
        <f t="shared" si="1"/>
        <v>10F</v>
      </c>
    </row>
    <row r="98" spans="1:13" x14ac:dyDescent="0.25">
      <c r="A98" s="5" t="s">
        <v>14039</v>
      </c>
      <c r="B98" t="s">
        <v>12</v>
      </c>
      <c r="C98" t="s">
        <v>25</v>
      </c>
      <c r="D98" t="s">
        <v>26</v>
      </c>
      <c r="E98" s="1">
        <v>45111</v>
      </c>
      <c r="F98" s="1">
        <v>45111</v>
      </c>
      <c r="G98" s="1">
        <v>45111</v>
      </c>
      <c r="I98" t="s">
        <v>16</v>
      </c>
      <c r="J98" s="2">
        <v>233.19900000000001</v>
      </c>
      <c r="K98" t="s">
        <v>12005</v>
      </c>
      <c r="L98">
        <v>10</v>
      </c>
      <c r="M98" t="str">
        <f t="shared" si="1"/>
        <v>10F</v>
      </c>
    </row>
    <row r="99" spans="1:13" x14ac:dyDescent="0.25">
      <c r="A99" s="5" t="s">
        <v>14038</v>
      </c>
      <c r="B99" t="s">
        <v>12</v>
      </c>
      <c r="C99" t="s">
        <v>25</v>
      </c>
      <c r="D99" t="s">
        <v>26</v>
      </c>
      <c r="E99" s="1">
        <v>45112</v>
      </c>
      <c r="F99" s="1">
        <v>45112</v>
      </c>
      <c r="G99" s="1">
        <v>45112</v>
      </c>
      <c r="I99" t="s">
        <v>16</v>
      </c>
      <c r="J99" s="2">
        <v>233.19900000000001</v>
      </c>
      <c r="K99" t="s">
        <v>12005</v>
      </c>
      <c r="L99">
        <v>10</v>
      </c>
      <c r="M99" t="str">
        <f t="shared" si="1"/>
        <v>10F</v>
      </c>
    </row>
    <row r="100" spans="1:13" x14ac:dyDescent="0.25">
      <c r="A100" s="5" t="s">
        <v>14037</v>
      </c>
      <c r="B100" t="s">
        <v>12</v>
      </c>
      <c r="C100" t="s">
        <v>25</v>
      </c>
      <c r="D100" t="s">
        <v>26</v>
      </c>
      <c r="E100" s="1">
        <v>45112</v>
      </c>
      <c r="F100" s="1">
        <v>45112</v>
      </c>
      <c r="G100" s="1">
        <v>45112</v>
      </c>
      <c r="I100" t="s">
        <v>16</v>
      </c>
      <c r="J100" s="2">
        <v>163.435</v>
      </c>
      <c r="K100" t="s">
        <v>12005</v>
      </c>
      <c r="L100">
        <v>10</v>
      </c>
      <c r="M100" t="str">
        <f t="shared" si="1"/>
        <v>10F</v>
      </c>
    </row>
    <row r="101" spans="1:13" x14ac:dyDescent="0.25">
      <c r="A101" s="5" t="s">
        <v>14036</v>
      </c>
      <c r="B101" t="s">
        <v>12</v>
      </c>
      <c r="C101" t="s">
        <v>25</v>
      </c>
      <c r="D101" t="s">
        <v>26</v>
      </c>
      <c r="E101" s="1">
        <v>45112</v>
      </c>
      <c r="F101" s="1">
        <v>45112</v>
      </c>
      <c r="G101" s="1">
        <v>45112</v>
      </c>
      <c r="I101" t="s">
        <v>16</v>
      </c>
      <c r="J101" s="2">
        <v>436.76400000000001</v>
      </c>
      <c r="K101" t="s">
        <v>12005</v>
      </c>
      <c r="L101">
        <v>10</v>
      </c>
      <c r="M101" t="str">
        <f t="shared" si="1"/>
        <v>10F</v>
      </c>
    </row>
    <row r="102" spans="1:13" x14ac:dyDescent="0.25">
      <c r="A102" s="5" t="s">
        <v>14035</v>
      </c>
      <c r="B102" t="s">
        <v>12</v>
      </c>
      <c r="C102" t="s">
        <v>25</v>
      </c>
      <c r="D102" t="s">
        <v>26</v>
      </c>
      <c r="E102" s="1">
        <v>45113</v>
      </c>
      <c r="F102" s="1">
        <v>45113</v>
      </c>
      <c r="G102" s="1">
        <v>45114</v>
      </c>
      <c r="I102" t="s">
        <v>16</v>
      </c>
      <c r="J102" s="2">
        <v>233.19900000000001</v>
      </c>
      <c r="K102" t="s">
        <v>12005</v>
      </c>
      <c r="L102">
        <v>10</v>
      </c>
      <c r="M102" t="str">
        <f t="shared" si="1"/>
        <v>10F</v>
      </c>
    </row>
    <row r="103" spans="1:13" x14ac:dyDescent="0.25">
      <c r="A103" s="5" t="s">
        <v>14034</v>
      </c>
      <c r="B103" t="s">
        <v>12</v>
      </c>
      <c r="C103" t="s">
        <v>25</v>
      </c>
      <c r="D103" t="s">
        <v>26</v>
      </c>
      <c r="E103" s="1">
        <v>45113</v>
      </c>
      <c r="F103" s="1">
        <v>45113</v>
      </c>
      <c r="G103" s="1">
        <v>45113</v>
      </c>
      <c r="I103" t="s">
        <v>16</v>
      </c>
      <c r="J103" s="2">
        <v>155.834</v>
      </c>
      <c r="K103" t="s">
        <v>12005</v>
      </c>
      <c r="L103">
        <v>10</v>
      </c>
      <c r="M103" t="str">
        <f t="shared" si="1"/>
        <v>10F</v>
      </c>
    </row>
    <row r="104" spans="1:13" x14ac:dyDescent="0.25">
      <c r="A104" s="5" t="s">
        <v>14033</v>
      </c>
      <c r="B104" t="s">
        <v>12</v>
      </c>
      <c r="C104" t="s">
        <v>25</v>
      </c>
      <c r="D104" t="s">
        <v>26</v>
      </c>
      <c r="E104" s="1">
        <v>45113</v>
      </c>
      <c r="F104" s="1">
        <v>45113</v>
      </c>
      <c r="G104" s="1">
        <v>45113</v>
      </c>
      <c r="I104" t="s">
        <v>16</v>
      </c>
      <c r="J104" s="2">
        <v>155.834</v>
      </c>
      <c r="K104" t="s">
        <v>12005</v>
      </c>
      <c r="L104">
        <v>10</v>
      </c>
      <c r="M104" t="str">
        <f t="shared" si="1"/>
        <v>10F</v>
      </c>
    </row>
    <row r="105" spans="1:13" x14ac:dyDescent="0.25">
      <c r="A105" s="5" t="s">
        <v>14032</v>
      </c>
      <c r="B105" t="s">
        <v>12</v>
      </c>
      <c r="C105" t="s">
        <v>25</v>
      </c>
      <c r="D105" t="s">
        <v>26</v>
      </c>
      <c r="E105" s="1">
        <v>45114</v>
      </c>
      <c r="F105" s="1">
        <v>45114</v>
      </c>
      <c r="G105" s="1">
        <v>45142</v>
      </c>
      <c r="I105" t="s">
        <v>16</v>
      </c>
      <c r="J105" s="2">
        <v>226.43100000000001</v>
      </c>
      <c r="K105" t="s">
        <v>12005</v>
      </c>
      <c r="L105">
        <v>10</v>
      </c>
      <c r="M105" t="str">
        <f t="shared" si="1"/>
        <v>10F</v>
      </c>
    </row>
    <row r="106" spans="1:13" x14ac:dyDescent="0.25">
      <c r="A106" s="5" t="s">
        <v>14031</v>
      </c>
      <c r="B106" t="s">
        <v>12</v>
      </c>
      <c r="C106" t="s">
        <v>25</v>
      </c>
      <c r="D106" t="s">
        <v>26</v>
      </c>
      <c r="E106" s="1">
        <v>45115</v>
      </c>
      <c r="F106" s="1">
        <v>45115</v>
      </c>
      <c r="G106" s="1">
        <v>45115</v>
      </c>
      <c r="I106" t="s">
        <v>16</v>
      </c>
      <c r="J106" s="2">
        <v>203.21100000000001</v>
      </c>
      <c r="K106" t="s">
        <v>12005</v>
      </c>
      <c r="L106">
        <v>10</v>
      </c>
      <c r="M106" t="str">
        <f t="shared" si="1"/>
        <v>10F</v>
      </c>
    </row>
    <row r="107" spans="1:13" x14ac:dyDescent="0.25">
      <c r="A107" s="5" t="s">
        <v>14030</v>
      </c>
      <c r="B107" t="s">
        <v>12</v>
      </c>
      <c r="C107" t="s">
        <v>25</v>
      </c>
      <c r="D107" t="s">
        <v>26</v>
      </c>
      <c r="E107" s="1">
        <v>45115</v>
      </c>
      <c r="F107" s="1">
        <v>45115</v>
      </c>
      <c r="G107" s="1">
        <v>45115</v>
      </c>
      <c r="I107" t="s">
        <v>16</v>
      </c>
      <c r="J107" s="2">
        <v>278.59699999999998</v>
      </c>
      <c r="K107" t="s">
        <v>12005</v>
      </c>
      <c r="L107">
        <v>10</v>
      </c>
      <c r="M107" t="str">
        <f t="shared" si="1"/>
        <v>10F</v>
      </c>
    </row>
    <row r="108" spans="1:13" x14ac:dyDescent="0.25">
      <c r="A108" s="5" t="s">
        <v>14029</v>
      </c>
      <c r="B108" t="s">
        <v>12</v>
      </c>
      <c r="C108" t="s">
        <v>25</v>
      </c>
      <c r="D108" t="s">
        <v>26</v>
      </c>
      <c r="E108" s="1">
        <v>45117</v>
      </c>
      <c r="F108" s="1">
        <v>45117</v>
      </c>
      <c r="G108" s="1">
        <v>45117</v>
      </c>
      <c r="I108" t="s">
        <v>16</v>
      </c>
      <c r="J108" s="2">
        <v>233.19900000000001</v>
      </c>
      <c r="K108" t="s">
        <v>12005</v>
      </c>
      <c r="L108">
        <v>10</v>
      </c>
      <c r="M108" t="str">
        <f t="shared" si="1"/>
        <v>10F</v>
      </c>
    </row>
    <row r="109" spans="1:13" x14ac:dyDescent="0.25">
      <c r="A109" s="5" t="s">
        <v>14028</v>
      </c>
      <c r="B109" t="s">
        <v>12</v>
      </c>
      <c r="C109" t="s">
        <v>25</v>
      </c>
      <c r="D109" t="s">
        <v>26</v>
      </c>
      <c r="E109" s="1">
        <v>45118</v>
      </c>
      <c r="F109" s="1">
        <v>45118</v>
      </c>
      <c r="G109" s="1">
        <v>45118</v>
      </c>
      <c r="I109" t="s">
        <v>16</v>
      </c>
      <c r="J109" s="2">
        <v>226.43100000000001</v>
      </c>
      <c r="K109" t="s">
        <v>12005</v>
      </c>
      <c r="L109">
        <v>10</v>
      </c>
      <c r="M109" t="str">
        <f t="shared" si="1"/>
        <v>10F</v>
      </c>
    </row>
    <row r="110" spans="1:13" x14ac:dyDescent="0.25">
      <c r="A110" s="5" t="s">
        <v>14027</v>
      </c>
      <c r="B110" t="s">
        <v>12</v>
      </c>
      <c r="C110" t="s">
        <v>25</v>
      </c>
      <c r="D110" t="s">
        <v>26</v>
      </c>
      <c r="E110" s="1">
        <v>45118</v>
      </c>
      <c r="F110" s="1">
        <v>45118</v>
      </c>
      <c r="G110" s="1">
        <v>45118</v>
      </c>
      <c r="I110" t="s">
        <v>16</v>
      </c>
      <c r="J110" s="2">
        <v>226.43100000000001</v>
      </c>
      <c r="K110" t="s">
        <v>12005</v>
      </c>
      <c r="L110">
        <v>10</v>
      </c>
      <c r="M110" t="str">
        <f t="shared" si="1"/>
        <v>10F</v>
      </c>
    </row>
    <row r="111" spans="1:13" x14ac:dyDescent="0.25">
      <c r="A111" s="5" t="s">
        <v>14026</v>
      </c>
      <c r="B111" t="s">
        <v>12</v>
      </c>
      <c r="C111" t="s">
        <v>25</v>
      </c>
      <c r="D111" t="s">
        <v>26</v>
      </c>
      <c r="E111" s="1">
        <v>45119</v>
      </c>
      <c r="F111" s="1">
        <v>45119</v>
      </c>
      <c r="G111" s="1">
        <v>45119</v>
      </c>
      <c r="I111" t="s">
        <v>16</v>
      </c>
      <c r="J111" s="2">
        <v>203.21100000000001</v>
      </c>
      <c r="K111" t="s">
        <v>12005</v>
      </c>
      <c r="L111">
        <v>10</v>
      </c>
      <c r="M111" t="str">
        <f t="shared" si="1"/>
        <v>10F</v>
      </c>
    </row>
    <row r="112" spans="1:13" x14ac:dyDescent="0.25">
      <c r="A112" s="5" t="s">
        <v>14025</v>
      </c>
      <c r="B112" t="s">
        <v>12</v>
      </c>
      <c r="C112" t="s">
        <v>25</v>
      </c>
      <c r="D112" t="s">
        <v>26</v>
      </c>
      <c r="E112" s="1">
        <v>45121</v>
      </c>
      <c r="F112" s="1">
        <v>45121</v>
      </c>
      <c r="G112" s="1">
        <v>45121</v>
      </c>
      <c r="I112" t="s">
        <v>16</v>
      </c>
      <c r="J112" s="2">
        <v>233.19900000000001</v>
      </c>
      <c r="K112" t="s">
        <v>12005</v>
      </c>
      <c r="L112">
        <v>10</v>
      </c>
      <c r="M112" t="str">
        <f t="shared" si="1"/>
        <v>10F</v>
      </c>
    </row>
    <row r="113" spans="1:13" x14ac:dyDescent="0.25">
      <c r="A113" s="5" t="s">
        <v>14024</v>
      </c>
      <c r="B113" t="s">
        <v>12</v>
      </c>
      <c r="C113" t="s">
        <v>25</v>
      </c>
      <c r="D113" t="s">
        <v>26</v>
      </c>
      <c r="E113" s="1">
        <v>45122</v>
      </c>
      <c r="F113" s="1">
        <v>45122</v>
      </c>
      <c r="G113" s="1">
        <v>45122</v>
      </c>
      <c r="I113" t="s">
        <v>16</v>
      </c>
      <c r="J113" s="2">
        <v>163.435</v>
      </c>
      <c r="K113" t="s">
        <v>12005</v>
      </c>
      <c r="L113">
        <v>10</v>
      </c>
      <c r="M113" t="str">
        <f t="shared" si="1"/>
        <v>10F</v>
      </c>
    </row>
    <row r="114" spans="1:13" x14ac:dyDescent="0.25">
      <c r="A114" s="5" t="s">
        <v>14023</v>
      </c>
      <c r="B114" t="s">
        <v>12</v>
      </c>
      <c r="C114" t="s">
        <v>25</v>
      </c>
      <c r="D114" t="s">
        <v>26</v>
      </c>
      <c r="E114" s="1">
        <v>45124</v>
      </c>
      <c r="F114" s="1">
        <v>45124</v>
      </c>
      <c r="G114" s="1">
        <v>45124</v>
      </c>
      <c r="I114" t="s">
        <v>16</v>
      </c>
      <c r="J114" s="2">
        <v>163.435</v>
      </c>
      <c r="K114" t="s">
        <v>12005</v>
      </c>
      <c r="L114">
        <v>10</v>
      </c>
      <c r="M114" t="str">
        <f t="shared" si="1"/>
        <v>10F</v>
      </c>
    </row>
    <row r="115" spans="1:13" x14ac:dyDescent="0.25">
      <c r="A115" s="5" t="s">
        <v>14022</v>
      </c>
      <c r="B115" t="s">
        <v>12</v>
      </c>
      <c r="C115" t="s">
        <v>25</v>
      </c>
      <c r="D115" t="s">
        <v>26</v>
      </c>
      <c r="E115" s="1">
        <v>45125</v>
      </c>
      <c r="F115" s="1">
        <v>45125</v>
      </c>
      <c r="G115" s="1">
        <v>45125</v>
      </c>
      <c r="I115" t="s">
        <v>16</v>
      </c>
      <c r="J115" s="2">
        <v>217.78800000000001</v>
      </c>
      <c r="K115" t="s">
        <v>12005</v>
      </c>
      <c r="L115">
        <v>10</v>
      </c>
      <c r="M115" t="str">
        <f t="shared" si="1"/>
        <v>10F</v>
      </c>
    </row>
    <row r="116" spans="1:13" x14ac:dyDescent="0.25">
      <c r="A116" s="5" t="s">
        <v>14021</v>
      </c>
      <c r="B116" t="s">
        <v>12</v>
      </c>
      <c r="C116" t="s">
        <v>25</v>
      </c>
      <c r="D116" t="s">
        <v>26</v>
      </c>
      <c r="E116" s="1">
        <v>45125</v>
      </c>
      <c r="F116" s="1">
        <v>45125</v>
      </c>
      <c r="G116" s="1">
        <v>45125</v>
      </c>
      <c r="I116" t="s">
        <v>16</v>
      </c>
      <c r="J116" s="2">
        <v>203.21100000000001</v>
      </c>
      <c r="K116" t="s">
        <v>12005</v>
      </c>
      <c r="L116">
        <v>10</v>
      </c>
      <c r="M116" t="str">
        <f t="shared" si="1"/>
        <v>10F</v>
      </c>
    </row>
    <row r="117" spans="1:13" x14ac:dyDescent="0.25">
      <c r="A117" s="5" t="s">
        <v>14020</v>
      </c>
      <c r="B117" t="s">
        <v>12</v>
      </c>
      <c r="C117" t="s">
        <v>25</v>
      </c>
      <c r="D117" t="s">
        <v>26</v>
      </c>
      <c r="E117" s="1">
        <v>45125</v>
      </c>
      <c r="F117" s="1">
        <v>45125</v>
      </c>
      <c r="G117" s="1">
        <v>45125</v>
      </c>
      <c r="I117" t="s">
        <v>16</v>
      </c>
      <c r="J117" s="2">
        <v>163.435</v>
      </c>
      <c r="K117" t="s">
        <v>12005</v>
      </c>
      <c r="L117">
        <v>10</v>
      </c>
      <c r="M117" t="str">
        <f t="shared" si="1"/>
        <v>10F</v>
      </c>
    </row>
    <row r="118" spans="1:13" x14ac:dyDescent="0.25">
      <c r="A118" s="5" t="s">
        <v>14019</v>
      </c>
      <c r="B118" t="s">
        <v>12</v>
      </c>
      <c r="C118" t="s">
        <v>25</v>
      </c>
      <c r="D118" t="s">
        <v>26</v>
      </c>
      <c r="E118" s="1">
        <v>45127</v>
      </c>
      <c r="F118" s="1">
        <v>45127</v>
      </c>
      <c r="G118" s="1">
        <v>45127</v>
      </c>
      <c r="I118" t="s">
        <v>16</v>
      </c>
      <c r="J118" s="2">
        <v>197.27600000000001</v>
      </c>
      <c r="K118" t="s">
        <v>12005</v>
      </c>
      <c r="L118">
        <v>10</v>
      </c>
      <c r="M118" t="str">
        <f t="shared" si="1"/>
        <v>10F</v>
      </c>
    </row>
    <row r="119" spans="1:13" x14ac:dyDescent="0.25">
      <c r="A119" s="5" t="s">
        <v>14018</v>
      </c>
      <c r="B119" t="s">
        <v>12</v>
      </c>
      <c r="C119" t="s">
        <v>25</v>
      </c>
      <c r="D119" t="s">
        <v>26</v>
      </c>
      <c r="E119" s="1">
        <v>45127</v>
      </c>
      <c r="F119" s="1">
        <v>45127</v>
      </c>
      <c r="G119" s="1">
        <v>45127</v>
      </c>
      <c r="I119" t="s">
        <v>16</v>
      </c>
      <c r="J119" s="2">
        <v>233.19900000000001</v>
      </c>
      <c r="K119" t="s">
        <v>12005</v>
      </c>
      <c r="L119">
        <v>10</v>
      </c>
      <c r="M119" t="str">
        <f t="shared" si="1"/>
        <v>10F</v>
      </c>
    </row>
    <row r="120" spans="1:13" x14ac:dyDescent="0.25">
      <c r="A120" s="5" t="s">
        <v>14017</v>
      </c>
      <c r="B120" t="s">
        <v>12</v>
      </c>
      <c r="C120" t="s">
        <v>25</v>
      </c>
      <c r="D120" t="s">
        <v>26</v>
      </c>
      <c r="E120" s="1">
        <v>45128</v>
      </c>
      <c r="F120" s="1">
        <v>45128</v>
      </c>
      <c r="G120" s="1">
        <v>45128</v>
      </c>
      <c r="I120" t="s">
        <v>16</v>
      </c>
      <c r="J120" s="2">
        <v>163.435</v>
      </c>
      <c r="K120" t="s">
        <v>12005</v>
      </c>
      <c r="L120">
        <v>10</v>
      </c>
      <c r="M120" t="str">
        <f t="shared" si="1"/>
        <v>10F</v>
      </c>
    </row>
    <row r="121" spans="1:13" x14ac:dyDescent="0.25">
      <c r="A121" s="5" t="s">
        <v>14016</v>
      </c>
      <c r="B121" t="s">
        <v>12</v>
      </c>
      <c r="C121" t="s">
        <v>25</v>
      </c>
      <c r="D121" t="s">
        <v>26</v>
      </c>
      <c r="E121" s="1">
        <v>45128</v>
      </c>
      <c r="F121" s="1">
        <v>45128</v>
      </c>
      <c r="G121" s="1">
        <v>45128</v>
      </c>
      <c r="I121" t="s">
        <v>16</v>
      </c>
      <c r="J121" s="2">
        <v>197.27600000000001</v>
      </c>
      <c r="K121" t="s">
        <v>12005</v>
      </c>
      <c r="L121">
        <v>10</v>
      </c>
      <c r="M121" t="str">
        <f t="shared" si="1"/>
        <v>10F</v>
      </c>
    </row>
    <row r="122" spans="1:13" x14ac:dyDescent="0.25">
      <c r="A122" s="5" t="s">
        <v>14015</v>
      </c>
      <c r="B122" t="s">
        <v>12</v>
      </c>
      <c r="C122" t="s">
        <v>25</v>
      </c>
      <c r="D122" t="s">
        <v>26</v>
      </c>
      <c r="E122" s="1">
        <v>45128</v>
      </c>
      <c r="F122" s="1">
        <v>45128</v>
      </c>
      <c r="G122" s="1">
        <v>45128</v>
      </c>
      <c r="I122" t="s">
        <v>16</v>
      </c>
      <c r="J122" s="2">
        <v>213.93600000000001</v>
      </c>
      <c r="K122" t="s">
        <v>12005</v>
      </c>
      <c r="L122">
        <v>10</v>
      </c>
      <c r="M122" t="str">
        <f t="shared" si="1"/>
        <v>10F</v>
      </c>
    </row>
    <row r="123" spans="1:13" x14ac:dyDescent="0.25">
      <c r="A123" s="5" t="s">
        <v>14014</v>
      </c>
      <c r="B123" t="s">
        <v>12</v>
      </c>
      <c r="C123" t="s">
        <v>25</v>
      </c>
      <c r="D123" t="s">
        <v>26</v>
      </c>
      <c r="E123" s="1">
        <v>45129</v>
      </c>
      <c r="F123" s="1">
        <v>45129</v>
      </c>
      <c r="G123" s="1">
        <v>45129</v>
      </c>
      <c r="I123" t="s">
        <v>16</v>
      </c>
      <c r="J123" s="2">
        <v>235.59399999999999</v>
      </c>
      <c r="K123" t="s">
        <v>12005</v>
      </c>
      <c r="L123">
        <v>10</v>
      </c>
      <c r="M123" t="str">
        <f t="shared" si="1"/>
        <v>10F</v>
      </c>
    </row>
    <row r="124" spans="1:13" x14ac:dyDescent="0.25">
      <c r="A124" s="5" t="s">
        <v>14013</v>
      </c>
      <c r="B124" t="s">
        <v>12</v>
      </c>
      <c r="C124" t="s">
        <v>25</v>
      </c>
      <c r="D124" t="s">
        <v>26</v>
      </c>
      <c r="E124" s="1">
        <v>45131</v>
      </c>
      <c r="F124" s="1">
        <v>45131</v>
      </c>
      <c r="G124" s="1">
        <v>45131</v>
      </c>
      <c r="I124" t="s">
        <v>16</v>
      </c>
      <c r="J124" s="2">
        <v>155.834</v>
      </c>
      <c r="K124" t="s">
        <v>12005</v>
      </c>
      <c r="L124">
        <v>10</v>
      </c>
      <c r="M124" t="str">
        <f t="shared" si="1"/>
        <v>10F</v>
      </c>
    </row>
    <row r="125" spans="1:13" x14ac:dyDescent="0.25">
      <c r="A125" s="5" t="s">
        <v>14012</v>
      </c>
      <c r="B125" t="s">
        <v>12</v>
      </c>
      <c r="C125" t="s">
        <v>25</v>
      </c>
      <c r="D125" t="s">
        <v>26</v>
      </c>
      <c r="E125" s="1">
        <v>45131</v>
      </c>
      <c r="F125" s="1">
        <v>45131</v>
      </c>
      <c r="G125" s="1">
        <v>45131</v>
      </c>
      <c r="I125" t="s">
        <v>16</v>
      </c>
      <c r="J125" s="2">
        <v>357.62900000000002</v>
      </c>
      <c r="K125" t="s">
        <v>12005</v>
      </c>
      <c r="L125">
        <v>10</v>
      </c>
      <c r="M125" t="str">
        <f t="shared" si="1"/>
        <v>10F</v>
      </c>
    </row>
    <row r="126" spans="1:13" x14ac:dyDescent="0.25">
      <c r="A126" s="5" t="s">
        <v>14011</v>
      </c>
      <c r="B126" t="s">
        <v>12</v>
      </c>
      <c r="C126" t="s">
        <v>25</v>
      </c>
      <c r="D126" t="s">
        <v>26</v>
      </c>
      <c r="E126" s="1">
        <v>45131</v>
      </c>
      <c r="F126" s="1">
        <v>45131</v>
      </c>
      <c r="G126" s="1">
        <v>45131</v>
      </c>
      <c r="I126" t="s">
        <v>16</v>
      </c>
      <c r="J126" s="2">
        <v>233.19900000000001</v>
      </c>
      <c r="K126" t="s">
        <v>12005</v>
      </c>
      <c r="L126">
        <v>10</v>
      </c>
      <c r="M126" t="str">
        <f t="shared" si="1"/>
        <v>10F</v>
      </c>
    </row>
    <row r="127" spans="1:13" x14ac:dyDescent="0.25">
      <c r="A127" s="5" t="s">
        <v>14010</v>
      </c>
      <c r="B127" t="s">
        <v>12</v>
      </c>
      <c r="C127" t="s">
        <v>25</v>
      </c>
      <c r="D127" t="s">
        <v>26</v>
      </c>
      <c r="E127" s="1">
        <v>45133</v>
      </c>
      <c r="F127" s="1">
        <v>45133</v>
      </c>
      <c r="G127" s="1">
        <v>45133</v>
      </c>
      <c r="I127" t="s">
        <v>16</v>
      </c>
      <c r="J127" s="2">
        <v>233.19900000000001</v>
      </c>
      <c r="K127" t="s">
        <v>12005</v>
      </c>
      <c r="L127">
        <v>10</v>
      </c>
      <c r="M127" t="str">
        <f t="shared" si="1"/>
        <v>10F</v>
      </c>
    </row>
    <row r="128" spans="1:13" x14ac:dyDescent="0.25">
      <c r="A128" s="5" t="s">
        <v>14009</v>
      </c>
      <c r="B128" t="s">
        <v>12</v>
      </c>
      <c r="C128" t="s">
        <v>25</v>
      </c>
      <c r="D128" t="s">
        <v>26</v>
      </c>
      <c r="E128" s="1">
        <v>45133</v>
      </c>
      <c r="F128" s="1">
        <v>45133</v>
      </c>
      <c r="G128" s="1">
        <v>45133</v>
      </c>
      <c r="I128" t="s">
        <v>16</v>
      </c>
      <c r="J128" s="2">
        <v>233.19900000000001</v>
      </c>
      <c r="K128" t="s">
        <v>12005</v>
      </c>
      <c r="L128">
        <v>10</v>
      </c>
      <c r="M128" t="str">
        <f t="shared" si="1"/>
        <v>10F</v>
      </c>
    </row>
    <row r="129" spans="1:13" x14ac:dyDescent="0.25">
      <c r="A129" s="5" t="s">
        <v>14008</v>
      </c>
      <c r="B129" t="s">
        <v>12</v>
      </c>
      <c r="C129" t="s">
        <v>25</v>
      </c>
      <c r="D129" t="s">
        <v>26</v>
      </c>
      <c r="E129" s="1">
        <v>45134</v>
      </c>
      <c r="F129" s="1">
        <v>45134</v>
      </c>
      <c r="G129" s="1">
        <v>45134</v>
      </c>
      <c r="I129" t="s">
        <v>16</v>
      </c>
      <c r="J129" s="2">
        <v>791.62199999999996</v>
      </c>
      <c r="K129" t="s">
        <v>12005</v>
      </c>
      <c r="L129">
        <v>10</v>
      </c>
      <c r="M129" t="str">
        <f t="shared" si="1"/>
        <v>10F</v>
      </c>
    </row>
    <row r="130" spans="1:13" x14ac:dyDescent="0.25">
      <c r="A130" s="5" t="s">
        <v>14007</v>
      </c>
      <c r="B130" t="s">
        <v>12</v>
      </c>
      <c r="C130" t="s">
        <v>25</v>
      </c>
      <c r="D130" t="s">
        <v>26</v>
      </c>
      <c r="E130" s="1">
        <v>45134</v>
      </c>
      <c r="F130" s="1">
        <v>45134</v>
      </c>
      <c r="G130" s="1">
        <v>45134</v>
      </c>
      <c r="I130" t="s">
        <v>16</v>
      </c>
      <c r="J130" s="2">
        <v>197.27600000000001</v>
      </c>
      <c r="K130" t="s">
        <v>12005</v>
      </c>
      <c r="L130">
        <v>10</v>
      </c>
      <c r="M130" t="str">
        <f t="shared" ref="M130:M193" si="2">+_xlfn.CONCAT(L130,K130)</f>
        <v>10F</v>
      </c>
    </row>
    <row r="131" spans="1:13" x14ac:dyDescent="0.25">
      <c r="A131" s="5" t="s">
        <v>14006</v>
      </c>
      <c r="B131" t="s">
        <v>12</v>
      </c>
      <c r="C131" t="s">
        <v>25</v>
      </c>
      <c r="D131" t="s">
        <v>26</v>
      </c>
      <c r="E131" s="1">
        <v>45134</v>
      </c>
      <c r="F131" s="1">
        <v>45134</v>
      </c>
      <c r="G131" s="1">
        <v>45134</v>
      </c>
      <c r="I131" t="s">
        <v>16</v>
      </c>
      <c r="J131" s="2">
        <v>233.19900000000001</v>
      </c>
      <c r="K131" t="s">
        <v>12005</v>
      </c>
      <c r="L131">
        <v>10</v>
      </c>
      <c r="M131" t="str">
        <f t="shared" si="2"/>
        <v>10F</v>
      </c>
    </row>
    <row r="132" spans="1:13" x14ac:dyDescent="0.25">
      <c r="A132" s="5" t="s">
        <v>14005</v>
      </c>
      <c r="B132" t="s">
        <v>12</v>
      </c>
      <c r="C132" t="s">
        <v>25</v>
      </c>
      <c r="D132" t="s">
        <v>26</v>
      </c>
      <c r="E132" s="1">
        <v>45134</v>
      </c>
      <c r="F132" s="1">
        <v>45134</v>
      </c>
      <c r="G132" s="1">
        <v>45134</v>
      </c>
      <c r="I132" t="s">
        <v>16</v>
      </c>
      <c r="J132" s="2">
        <v>203.21100000000001</v>
      </c>
      <c r="K132" t="s">
        <v>12005</v>
      </c>
      <c r="L132">
        <v>10</v>
      </c>
      <c r="M132" t="str">
        <f t="shared" si="2"/>
        <v>10F</v>
      </c>
    </row>
    <row r="133" spans="1:13" x14ac:dyDescent="0.25">
      <c r="A133" s="5" t="s">
        <v>14004</v>
      </c>
      <c r="B133" t="s">
        <v>12</v>
      </c>
      <c r="C133" t="s">
        <v>25</v>
      </c>
      <c r="D133" t="s">
        <v>26</v>
      </c>
      <c r="E133" s="1">
        <v>45135</v>
      </c>
      <c r="F133" s="1">
        <v>45135</v>
      </c>
      <c r="G133" s="1">
        <v>45135</v>
      </c>
      <c r="I133" t="s">
        <v>16</v>
      </c>
      <c r="J133" s="2">
        <v>203.21100000000001</v>
      </c>
      <c r="K133" t="s">
        <v>12005</v>
      </c>
      <c r="L133">
        <v>10</v>
      </c>
      <c r="M133" t="str">
        <f t="shared" si="2"/>
        <v>10F</v>
      </c>
    </row>
    <row r="134" spans="1:13" x14ac:dyDescent="0.25">
      <c r="A134" s="5" t="s">
        <v>14003</v>
      </c>
      <c r="B134" t="s">
        <v>12</v>
      </c>
      <c r="C134" t="s">
        <v>25</v>
      </c>
      <c r="D134" t="s">
        <v>26</v>
      </c>
      <c r="E134" s="1">
        <v>45135</v>
      </c>
      <c r="F134" s="1">
        <v>45135</v>
      </c>
      <c r="G134" s="1">
        <v>45135</v>
      </c>
      <c r="I134" t="s">
        <v>16</v>
      </c>
      <c r="J134" s="2">
        <v>203.21100000000001</v>
      </c>
      <c r="K134" t="s">
        <v>12005</v>
      </c>
      <c r="L134">
        <v>10</v>
      </c>
      <c r="M134" t="str">
        <f t="shared" si="2"/>
        <v>10F</v>
      </c>
    </row>
    <row r="135" spans="1:13" x14ac:dyDescent="0.25">
      <c r="A135" s="5" t="s">
        <v>14002</v>
      </c>
      <c r="B135" t="s">
        <v>12</v>
      </c>
      <c r="C135" t="s">
        <v>25</v>
      </c>
      <c r="D135" t="s">
        <v>26</v>
      </c>
      <c r="E135" s="1">
        <v>45135</v>
      </c>
      <c r="F135" s="1">
        <v>45135</v>
      </c>
      <c r="G135" s="1">
        <v>45135</v>
      </c>
      <c r="I135" t="s">
        <v>16</v>
      </c>
      <c r="J135" s="2">
        <v>155.834</v>
      </c>
      <c r="K135" t="s">
        <v>12005</v>
      </c>
      <c r="L135">
        <v>10</v>
      </c>
      <c r="M135" t="str">
        <f t="shared" si="2"/>
        <v>10F</v>
      </c>
    </row>
    <row r="136" spans="1:13" x14ac:dyDescent="0.25">
      <c r="A136" s="5" t="s">
        <v>14001</v>
      </c>
      <c r="B136" t="s">
        <v>12</v>
      </c>
      <c r="C136" t="s">
        <v>25</v>
      </c>
      <c r="D136" t="s">
        <v>26</v>
      </c>
      <c r="E136" s="1">
        <v>45135</v>
      </c>
      <c r="F136" s="1">
        <v>45135</v>
      </c>
      <c r="G136" s="1">
        <v>45135</v>
      </c>
      <c r="I136" t="s">
        <v>16</v>
      </c>
      <c r="J136" s="2">
        <v>233.19900000000001</v>
      </c>
      <c r="K136" t="s">
        <v>12005</v>
      </c>
      <c r="L136">
        <v>10</v>
      </c>
      <c r="M136" t="str">
        <f t="shared" si="2"/>
        <v>10F</v>
      </c>
    </row>
    <row r="137" spans="1:13" x14ac:dyDescent="0.25">
      <c r="A137" s="5" t="s">
        <v>14000</v>
      </c>
      <c r="B137" t="s">
        <v>12</v>
      </c>
      <c r="C137" t="s">
        <v>25</v>
      </c>
      <c r="D137" t="s">
        <v>26</v>
      </c>
      <c r="E137" s="1">
        <v>45138</v>
      </c>
      <c r="F137" s="1">
        <v>45138</v>
      </c>
      <c r="G137" s="1">
        <v>45142</v>
      </c>
      <c r="I137" t="s">
        <v>16</v>
      </c>
      <c r="J137" s="2">
        <v>203.21100000000001</v>
      </c>
      <c r="K137" t="s">
        <v>12005</v>
      </c>
      <c r="L137">
        <v>10</v>
      </c>
      <c r="M137" t="str">
        <f t="shared" si="2"/>
        <v>10F</v>
      </c>
    </row>
    <row r="138" spans="1:13" x14ac:dyDescent="0.25">
      <c r="A138" s="5" t="s">
        <v>13999</v>
      </c>
      <c r="B138" t="s">
        <v>12</v>
      </c>
      <c r="C138" t="s">
        <v>25</v>
      </c>
      <c r="D138" t="s">
        <v>26</v>
      </c>
      <c r="E138" s="1">
        <v>45138</v>
      </c>
      <c r="F138" s="1">
        <v>45138</v>
      </c>
      <c r="G138" s="1">
        <v>45142</v>
      </c>
      <c r="I138" t="s">
        <v>16</v>
      </c>
      <c r="J138" s="2">
        <v>197.27600000000001</v>
      </c>
      <c r="K138" t="s">
        <v>12005</v>
      </c>
      <c r="L138">
        <v>10</v>
      </c>
      <c r="M138" t="str">
        <f t="shared" si="2"/>
        <v>10F</v>
      </c>
    </row>
    <row r="139" spans="1:13" x14ac:dyDescent="0.25">
      <c r="A139" s="5" t="s">
        <v>13998</v>
      </c>
      <c r="B139" t="s">
        <v>12</v>
      </c>
      <c r="C139" t="s">
        <v>25</v>
      </c>
      <c r="D139" t="s">
        <v>26</v>
      </c>
      <c r="E139" s="1">
        <v>45138</v>
      </c>
      <c r="F139" s="1">
        <v>45138</v>
      </c>
      <c r="G139" s="1">
        <v>45142</v>
      </c>
      <c r="I139" t="s">
        <v>16</v>
      </c>
      <c r="J139" s="2">
        <v>168.64099999999999</v>
      </c>
      <c r="K139" t="s">
        <v>12005</v>
      </c>
      <c r="L139">
        <v>10</v>
      </c>
      <c r="M139" t="str">
        <f t="shared" si="2"/>
        <v>10F</v>
      </c>
    </row>
    <row r="140" spans="1:13" x14ac:dyDescent="0.25">
      <c r="A140" s="5" t="s">
        <v>13997</v>
      </c>
      <c r="B140" t="s">
        <v>12</v>
      </c>
      <c r="C140" t="s">
        <v>25</v>
      </c>
      <c r="D140" t="s">
        <v>26</v>
      </c>
      <c r="E140" s="1">
        <v>45138</v>
      </c>
      <c r="F140" s="1">
        <v>45138</v>
      </c>
      <c r="G140" s="1">
        <v>45142</v>
      </c>
      <c r="I140" t="s">
        <v>16</v>
      </c>
      <c r="J140" s="2">
        <v>233.19900000000001</v>
      </c>
      <c r="K140" t="s">
        <v>12005</v>
      </c>
      <c r="L140">
        <v>10</v>
      </c>
      <c r="M140" t="str">
        <f t="shared" si="2"/>
        <v>10F</v>
      </c>
    </row>
    <row r="141" spans="1:13" x14ac:dyDescent="0.25">
      <c r="A141" s="5" t="s">
        <v>13996</v>
      </c>
      <c r="B141" t="s">
        <v>12</v>
      </c>
      <c r="C141" t="s">
        <v>7967</v>
      </c>
      <c r="D141" t="s">
        <v>7968</v>
      </c>
      <c r="E141" s="1">
        <v>45138</v>
      </c>
      <c r="F141" s="1">
        <v>45138</v>
      </c>
      <c r="H141" t="s">
        <v>48</v>
      </c>
      <c r="I141" t="s">
        <v>16</v>
      </c>
      <c r="J141" s="2">
        <v>5849.6239999999998</v>
      </c>
      <c r="K141" t="s">
        <v>12005</v>
      </c>
      <c r="L141">
        <v>10</v>
      </c>
      <c r="M141" t="str">
        <f t="shared" si="2"/>
        <v>10F</v>
      </c>
    </row>
    <row r="142" spans="1:13" x14ac:dyDescent="0.25">
      <c r="A142" s="5" t="s">
        <v>13995</v>
      </c>
      <c r="B142" t="s">
        <v>12</v>
      </c>
      <c r="C142" t="s">
        <v>5557</v>
      </c>
      <c r="D142" t="s">
        <v>5558</v>
      </c>
      <c r="E142" s="1">
        <v>45138</v>
      </c>
      <c r="F142" s="1">
        <v>45138</v>
      </c>
      <c r="H142" t="s">
        <v>48</v>
      </c>
      <c r="I142" t="s">
        <v>16</v>
      </c>
      <c r="J142" s="2">
        <v>3913.096</v>
      </c>
      <c r="K142" t="s">
        <v>12005</v>
      </c>
      <c r="L142">
        <v>10</v>
      </c>
      <c r="M142" t="str">
        <f t="shared" si="2"/>
        <v>10F</v>
      </c>
    </row>
    <row r="143" spans="1:13" x14ac:dyDescent="0.25">
      <c r="A143" s="5" t="s">
        <v>13994</v>
      </c>
      <c r="B143" t="s">
        <v>12</v>
      </c>
      <c r="C143" t="s">
        <v>5557</v>
      </c>
      <c r="D143" t="s">
        <v>5558</v>
      </c>
      <c r="E143" s="1">
        <v>45131</v>
      </c>
      <c r="F143" s="1">
        <v>45131</v>
      </c>
      <c r="H143" t="s">
        <v>48</v>
      </c>
      <c r="I143" t="s">
        <v>16</v>
      </c>
      <c r="J143" s="2">
        <v>0</v>
      </c>
      <c r="K143" t="s">
        <v>12005</v>
      </c>
      <c r="L143">
        <v>10</v>
      </c>
      <c r="M143" t="str">
        <f t="shared" si="2"/>
        <v>10F</v>
      </c>
    </row>
    <row r="144" spans="1:13" x14ac:dyDescent="0.25">
      <c r="A144" s="5" t="s">
        <v>13993</v>
      </c>
      <c r="B144" t="s">
        <v>12</v>
      </c>
      <c r="C144" t="s">
        <v>5097</v>
      </c>
      <c r="D144" t="s">
        <v>4557</v>
      </c>
      <c r="E144" s="1">
        <v>45138</v>
      </c>
      <c r="F144" s="1">
        <v>45138</v>
      </c>
      <c r="H144" t="s">
        <v>48</v>
      </c>
      <c r="I144" t="s">
        <v>16</v>
      </c>
      <c r="J144" s="2">
        <v>8016.7929999999997</v>
      </c>
      <c r="K144" t="s">
        <v>12005</v>
      </c>
      <c r="L144">
        <v>10</v>
      </c>
      <c r="M144" t="str">
        <f t="shared" si="2"/>
        <v>10F</v>
      </c>
    </row>
    <row r="145" spans="1:13" x14ac:dyDescent="0.25">
      <c r="A145" s="5" t="s">
        <v>13992</v>
      </c>
      <c r="B145" t="s">
        <v>12</v>
      </c>
      <c r="C145" t="s">
        <v>5301</v>
      </c>
      <c r="D145" t="s">
        <v>5302</v>
      </c>
      <c r="E145" s="1">
        <v>45138</v>
      </c>
      <c r="F145" s="1">
        <v>45138</v>
      </c>
      <c r="H145" t="s">
        <v>41</v>
      </c>
      <c r="I145" t="s">
        <v>16</v>
      </c>
      <c r="J145" s="2">
        <v>3794.6190000000001</v>
      </c>
      <c r="K145" t="s">
        <v>12005</v>
      </c>
      <c r="L145">
        <v>10</v>
      </c>
      <c r="M145" t="str">
        <f t="shared" si="2"/>
        <v>10F</v>
      </c>
    </row>
    <row r="146" spans="1:13" x14ac:dyDescent="0.25">
      <c r="A146" s="5" t="s">
        <v>13991</v>
      </c>
      <c r="B146" t="s">
        <v>12</v>
      </c>
      <c r="C146" t="s">
        <v>5091</v>
      </c>
      <c r="D146" t="s">
        <v>5092</v>
      </c>
      <c r="E146" s="1">
        <v>45138</v>
      </c>
      <c r="F146" s="1">
        <v>45138</v>
      </c>
      <c r="H146" t="s">
        <v>48</v>
      </c>
      <c r="I146" t="s">
        <v>16</v>
      </c>
      <c r="J146" s="2">
        <v>490.49299999999999</v>
      </c>
      <c r="K146" t="s">
        <v>12005</v>
      </c>
      <c r="L146">
        <v>10</v>
      </c>
      <c r="M146" t="str">
        <f t="shared" si="2"/>
        <v>10F</v>
      </c>
    </row>
    <row r="147" spans="1:13" x14ac:dyDescent="0.25">
      <c r="A147" s="5" t="s">
        <v>13990</v>
      </c>
      <c r="B147" t="s">
        <v>12</v>
      </c>
      <c r="C147" t="s">
        <v>5094</v>
      </c>
      <c r="D147" t="s">
        <v>5095</v>
      </c>
      <c r="E147" s="1">
        <v>45138</v>
      </c>
      <c r="F147" s="1">
        <v>45138</v>
      </c>
      <c r="H147" t="s">
        <v>48</v>
      </c>
      <c r="I147" t="s">
        <v>16</v>
      </c>
      <c r="J147" s="2">
        <v>199.62899999999999</v>
      </c>
      <c r="K147" t="s">
        <v>12005</v>
      </c>
      <c r="L147">
        <v>10</v>
      </c>
      <c r="M147" t="str">
        <f t="shared" si="2"/>
        <v>10F</v>
      </c>
    </row>
    <row r="148" spans="1:13" x14ac:dyDescent="0.25">
      <c r="A148" s="5" t="s">
        <v>13989</v>
      </c>
      <c r="B148" t="s">
        <v>12</v>
      </c>
      <c r="C148" t="s">
        <v>5594</v>
      </c>
      <c r="D148" t="s">
        <v>5595</v>
      </c>
      <c r="E148" s="1">
        <v>45138</v>
      </c>
      <c r="F148" s="1">
        <v>45138</v>
      </c>
      <c r="H148" t="s">
        <v>48</v>
      </c>
      <c r="I148" t="s">
        <v>16</v>
      </c>
      <c r="J148" s="2">
        <v>866.83</v>
      </c>
      <c r="K148" t="s">
        <v>12005</v>
      </c>
      <c r="L148">
        <v>10</v>
      </c>
      <c r="M148" t="str">
        <f t="shared" si="2"/>
        <v>10F</v>
      </c>
    </row>
    <row r="149" spans="1:13" x14ac:dyDescent="0.25">
      <c r="A149" s="5" t="s">
        <v>13988</v>
      </c>
      <c r="B149" t="s">
        <v>12</v>
      </c>
      <c r="C149" t="s">
        <v>5346</v>
      </c>
      <c r="D149" t="s">
        <v>5347</v>
      </c>
      <c r="E149" s="1">
        <v>45138</v>
      </c>
      <c r="F149" s="1">
        <v>45138</v>
      </c>
      <c r="H149" t="s">
        <v>41</v>
      </c>
      <c r="I149" t="s">
        <v>16</v>
      </c>
      <c r="J149" s="2">
        <v>6917.3990000000003</v>
      </c>
      <c r="K149" t="s">
        <v>12005</v>
      </c>
      <c r="L149">
        <v>10</v>
      </c>
      <c r="M149" t="str">
        <f t="shared" si="2"/>
        <v>10F</v>
      </c>
    </row>
    <row r="150" spans="1:13" x14ac:dyDescent="0.25">
      <c r="A150" s="5" t="s">
        <v>13987</v>
      </c>
      <c r="B150" t="s">
        <v>12</v>
      </c>
      <c r="C150" t="s">
        <v>5108</v>
      </c>
      <c r="D150" t="s">
        <v>5109</v>
      </c>
      <c r="E150" s="1">
        <v>45138</v>
      </c>
      <c r="F150" s="1">
        <v>45138</v>
      </c>
      <c r="H150" t="s">
        <v>48</v>
      </c>
      <c r="I150" t="s">
        <v>16</v>
      </c>
      <c r="J150" s="2">
        <v>12631.27</v>
      </c>
      <c r="K150" t="s">
        <v>12005</v>
      </c>
      <c r="L150">
        <v>10</v>
      </c>
      <c r="M150" t="str">
        <f t="shared" si="2"/>
        <v>10F</v>
      </c>
    </row>
    <row r="151" spans="1:13" x14ac:dyDescent="0.25">
      <c r="A151" s="5" t="s">
        <v>13986</v>
      </c>
      <c r="B151" t="s">
        <v>12</v>
      </c>
      <c r="C151" t="s">
        <v>5304</v>
      </c>
      <c r="D151" t="s">
        <v>5305</v>
      </c>
      <c r="E151" s="1">
        <v>45138</v>
      </c>
      <c r="F151" s="1">
        <v>45138</v>
      </c>
      <c r="H151" t="s">
        <v>41</v>
      </c>
      <c r="I151" t="s">
        <v>16</v>
      </c>
      <c r="J151" s="2">
        <v>710.86</v>
      </c>
      <c r="K151" t="s">
        <v>12005</v>
      </c>
      <c r="L151">
        <v>10</v>
      </c>
      <c r="M151" t="str">
        <f t="shared" si="2"/>
        <v>10F</v>
      </c>
    </row>
    <row r="152" spans="1:13" x14ac:dyDescent="0.25">
      <c r="A152" s="5" t="s">
        <v>13985</v>
      </c>
      <c r="B152" t="s">
        <v>12</v>
      </c>
      <c r="C152" t="s">
        <v>6250</v>
      </c>
      <c r="D152" t="s">
        <v>6251</v>
      </c>
      <c r="E152" s="1">
        <v>45138</v>
      </c>
      <c r="F152" s="1">
        <v>45138</v>
      </c>
      <c r="H152" t="s">
        <v>48</v>
      </c>
      <c r="I152" t="s">
        <v>16</v>
      </c>
      <c r="J152" s="2">
        <v>1464.4190000000001</v>
      </c>
      <c r="K152" t="s">
        <v>12005</v>
      </c>
      <c r="L152">
        <v>10</v>
      </c>
      <c r="M152" t="str">
        <f t="shared" si="2"/>
        <v>10F</v>
      </c>
    </row>
    <row r="153" spans="1:13" x14ac:dyDescent="0.25">
      <c r="A153" s="5" t="s">
        <v>13984</v>
      </c>
      <c r="B153" t="s">
        <v>12</v>
      </c>
      <c r="C153" t="s">
        <v>80</v>
      </c>
      <c r="D153" t="s">
        <v>81</v>
      </c>
      <c r="E153" s="1">
        <v>45138</v>
      </c>
      <c r="F153" s="1">
        <v>45138</v>
      </c>
      <c r="H153" t="s">
        <v>48</v>
      </c>
      <c r="I153" t="s">
        <v>16</v>
      </c>
      <c r="J153" s="2">
        <v>878.20600000000002</v>
      </c>
      <c r="K153" t="s">
        <v>12005</v>
      </c>
      <c r="L153">
        <v>10</v>
      </c>
      <c r="M153" t="str">
        <f t="shared" si="2"/>
        <v>10F</v>
      </c>
    </row>
    <row r="154" spans="1:13" x14ac:dyDescent="0.25">
      <c r="A154" s="5" t="s">
        <v>13983</v>
      </c>
      <c r="B154" t="s">
        <v>12</v>
      </c>
      <c r="C154" t="s">
        <v>5551</v>
      </c>
      <c r="D154" t="s">
        <v>5552</v>
      </c>
      <c r="E154" s="1">
        <v>45138</v>
      </c>
      <c r="F154" s="1">
        <v>45138</v>
      </c>
      <c r="H154" t="s">
        <v>48</v>
      </c>
      <c r="I154" t="s">
        <v>16</v>
      </c>
      <c r="J154" s="2">
        <v>1664.461</v>
      </c>
      <c r="K154" t="s">
        <v>12005</v>
      </c>
      <c r="L154">
        <v>10</v>
      </c>
      <c r="M154" t="str">
        <f t="shared" si="2"/>
        <v>10F</v>
      </c>
    </row>
    <row r="155" spans="1:13" x14ac:dyDescent="0.25">
      <c r="A155" s="5" t="s">
        <v>13982</v>
      </c>
      <c r="B155" t="s">
        <v>12</v>
      </c>
      <c r="C155" t="s">
        <v>5707</v>
      </c>
      <c r="D155" t="s">
        <v>5708</v>
      </c>
      <c r="E155" s="1">
        <v>45138</v>
      </c>
      <c r="F155" s="1">
        <v>45138</v>
      </c>
      <c r="H155" t="s">
        <v>48</v>
      </c>
      <c r="I155" t="s">
        <v>16</v>
      </c>
      <c r="J155" s="2">
        <v>11186.749</v>
      </c>
      <c r="K155" t="s">
        <v>12005</v>
      </c>
      <c r="L155">
        <v>10</v>
      </c>
      <c r="M155" t="str">
        <f t="shared" si="2"/>
        <v>10F</v>
      </c>
    </row>
    <row r="156" spans="1:13" x14ac:dyDescent="0.25">
      <c r="A156" s="5" t="s">
        <v>13981</v>
      </c>
      <c r="B156" t="s">
        <v>12</v>
      </c>
      <c r="C156" t="s">
        <v>5707</v>
      </c>
      <c r="D156" t="s">
        <v>5708</v>
      </c>
      <c r="E156" s="1">
        <v>45138</v>
      </c>
      <c r="F156" s="1">
        <v>45138</v>
      </c>
      <c r="H156" t="s">
        <v>48</v>
      </c>
      <c r="I156" t="s">
        <v>16</v>
      </c>
      <c r="J156" s="2">
        <v>0</v>
      </c>
      <c r="K156" t="s">
        <v>12005</v>
      </c>
      <c r="L156">
        <v>10</v>
      </c>
      <c r="M156" t="str">
        <f t="shared" si="2"/>
        <v>10F</v>
      </c>
    </row>
    <row r="157" spans="1:13" x14ac:dyDescent="0.25">
      <c r="A157" s="5" t="s">
        <v>13980</v>
      </c>
      <c r="B157" t="s">
        <v>12</v>
      </c>
      <c r="C157" t="s">
        <v>5499</v>
      </c>
      <c r="D157" t="s">
        <v>5500</v>
      </c>
      <c r="E157" s="1">
        <v>45138</v>
      </c>
      <c r="F157" s="1">
        <v>45138</v>
      </c>
      <c r="H157" t="s">
        <v>48</v>
      </c>
      <c r="I157" t="s">
        <v>16</v>
      </c>
      <c r="J157" s="2">
        <v>6498.201</v>
      </c>
      <c r="K157" t="s">
        <v>12005</v>
      </c>
      <c r="L157">
        <v>10</v>
      </c>
      <c r="M157" t="str">
        <f t="shared" si="2"/>
        <v>10F</v>
      </c>
    </row>
    <row r="158" spans="1:13" x14ac:dyDescent="0.25">
      <c r="A158" s="5" t="s">
        <v>13979</v>
      </c>
      <c r="B158" t="s">
        <v>12</v>
      </c>
      <c r="C158" t="s">
        <v>5615</v>
      </c>
      <c r="D158" t="s">
        <v>5616</v>
      </c>
      <c r="E158" s="1">
        <v>45138</v>
      </c>
      <c r="F158" s="1">
        <v>45138</v>
      </c>
      <c r="H158" t="s">
        <v>48</v>
      </c>
      <c r="I158" t="s">
        <v>16</v>
      </c>
      <c r="J158" s="2">
        <v>0</v>
      </c>
      <c r="K158" t="s">
        <v>12005</v>
      </c>
      <c r="L158">
        <v>10</v>
      </c>
      <c r="M158" t="str">
        <f t="shared" si="2"/>
        <v>10F</v>
      </c>
    </row>
    <row r="159" spans="1:13" x14ac:dyDescent="0.25">
      <c r="A159" s="5" t="s">
        <v>13978</v>
      </c>
      <c r="B159" t="s">
        <v>12</v>
      </c>
      <c r="C159" t="s">
        <v>7252</v>
      </c>
      <c r="D159" t="s">
        <v>7253</v>
      </c>
      <c r="E159" s="1">
        <v>45138</v>
      </c>
      <c r="F159" s="1">
        <v>45138</v>
      </c>
      <c r="H159" t="s">
        <v>48</v>
      </c>
      <c r="I159" t="s">
        <v>16</v>
      </c>
      <c r="J159" s="2">
        <v>496.83699999999999</v>
      </c>
      <c r="K159" t="s">
        <v>12005</v>
      </c>
      <c r="L159">
        <v>10</v>
      </c>
      <c r="M159" t="str">
        <f t="shared" si="2"/>
        <v>10F</v>
      </c>
    </row>
    <row r="160" spans="1:13" x14ac:dyDescent="0.25">
      <c r="A160" s="5" t="s">
        <v>13977</v>
      </c>
      <c r="B160" t="s">
        <v>12</v>
      </c>
      <c r="C160" t="s">
        <v>7252</v>
      </c>
      <c r="D160" t="s">
        <v>7253</v>
      </c>
      <c r="E160" s="1">
        <v>45119</v>
      </c>
      <c r="F160" s="1">
        <v>45119</v>
      </c>
      <c r="H160" t="s">
        <v>48</v>
      </c>
      <c r="I160" t="s">
        <v>16</v>
      </c>
      <c r="J160" s="2">
        <v>0</v>
      </c>
      <c r="K160" t="s">
        <v>12005</v>
      </c>
      <c r="L160">
        <v>10</v>
      </c>
      <c r="M160" t="str">
        <f t="shared" si="2"/>
        <v>10F</v>
      </c>
    </row>
    <row r="161" spans="1:13" x14ac:dyDescent="0.25">
      <c r="A161" s="5" t="s">
        <v>13976</v>
      </c>
      <c r="B161" t="s">
        <v>12</v>
      </c>
      <c r="C161" t="s">
        <v>5105</v>
      </c>
      <c r="D161" t="s">
        <v>5106</v>
      </c>
      <c r="E161" s="1">
        <v>45138</v>
      </c>
      <c r="F161" s="1">
        <v>45138</v>
      </c>
      <c r="H161" t="s">
        <v>48</v>
      </c>
      <c r="I161" t="s">
        <v>16</v>
      </c>
      <c r="J161" s="2">
        <v>1876.645</v>
      </c>
      <c r="K161" t="s">
        <v>12005</v>
      </c>
      <c r="L161">
        <v>10</v>
      </c>
      <c r="M161" t="str">
        <f t="shared" si="2"/>
        <v>10F</v>
      </c>
    </row>
    <row r="162" spans="1:13" x14ac:dyDescent="0.25">
      <c r="A162" s="5" t="s">
        <v>13975</v>
      </c>
      <c r="B162" t="s">
        <v>12</v>
      </c>
      <c r="C162" t="s">
        <v>7274</v>
      </c>
      <c r="D162" t="s">
        <v>7275</v>
      </c>
      <c r="E162" s="1">
        <v>45138</v>
      </c>
      <c r="F162" s="1">
        <v>45138</v>
      </c>
      <c r="H162" t="s">
        <v>48</v>
      </c>
      <c r="I162" t="s">
        <v>16</v>
      </c>
      <c r="J162" s="2">
        <v>417.24299999999999</v>
      </c>
      <c r="K162" t="s">
        <v>12005</v>
      </c>
      <c r="L162">
        <v>10</v>
      </c>
      <c r="M162" t="str">
        <f t="shared" si="2"/>
        <v>10F</v>
      </c>
    </row>
    <row r="163" spans="1:13" x14ac:dyDescent="0.25">
      <c r="A163" s="5" t="s">
        <v>13974</v>
      </c>
      <c r="B163" t="s">
        <v>12</v>
      </c>
      <c r="C163" t="s">
        <v>5545</v>
      </c>
      <c r="D163" t="s">
        <v>5546</v>
      </c>
      <c r="E163" s="1">
        <v>45138</v>
      </c>
      <c r="F163" s="1">
        <v>45138</v>
      </c>
      <c r="H163" t="s">
        <v>41</v>
      </c>
      <c r="I163" t="s">
        <v>16</v>
      </c>
      <c r="J163" s="2">
        <v>578.98199999999997</v>
      </c>
      <c r="K163" t="s">
        <v>12005</v>
      </c>
      <c r="L163">
        <v>10</v>
      </c>
      <c r="M163" t="str">
        <f t="shared" si="2"/>
        <v>10F</v>
      </c>
    </row>
    <row r="164" spans="1:13" x14ac:dyDescent="0.25">
      <c r="A164" s="5" t="s">
        <v>13973</v>
      </c>
      <c r="B164" t="s">
        <v>12</v>
      </c>
      <c r="C164" t="s">
        <v>6230</v>
      </c>
      <c r="D164" t="s">
        <v>6231</v>
      </c>
      <c r="E164" s="1">
        <v>45138</v>
      </c>
      <c r="F164" s="1">
        <v>45138</v>
      </c>
      <c r="H164" t="s">
        <v>48</v>
      </c>
      <c r="I164" t="s">
        <v>16</v>
      </c>
      <c r="J164" s="2">
        <v>1922.0830000000001</v>
      </c>
      <c r="K164" t="s">
        <v>12005</v>
      </c>
      <c r="L164">
        <v>10</v>
      </c>
      <c r="M164" t="str">
        <f t="shared" si="2"/>
        <v>10F</v>
      </c>
    </row>
    <row r="165" spans="1:13" x14ac:dyDescent="0.25">
      <c r="A165" s="5" t="s">
        <v>13972</v>
      </c>
      <c r="B165" t="s">
        <v>12</v>
      </c>
      <c r="C165" t="s">
        <v>5423</v>
      </c>
      <c r="D165" t="s">
        <v>5424</v>
      </c>
      <c r="E165" s="1">
        <v>45138</v>
      </c>
      <c r="F165" s="1">
        <v>45138</v>
      </c>
      <c r="H165" t="s">
        <v>48</v>
      </c>
      <c r="I165" t="s">
        <v>16</v>
      </c>
      <c r="J165" s="2">
        <v>36425.709000000003</v>
      </c>
      <c r="K165" t="s">
        <v>12005</v>
      </c>
      <c r="L165">
        <v>10</v>
      </c>
      <c r="M165" t="str">
        <f t="shared" si="2"/>
        <v>10F</v>
      </c>
    </row>
    <row r="166" spans="1:13" x14ac:dyDescent="0.25">
      <c r="A166" s="5" t="s">
        <v>13971</v>
      </c>
      <c r="B166" t="s">
        <v>12</v>
      </c>
      <c r="C166" t="s">
        <v>5423</v>
      </c>
      <c r="D166" t="s">
        <v>5424</v>
      </c>
      <c r="E166" s="1">
        <v>45127</v>
      </c>
      <c r="F166" s="1">
        <v>45127</v>
      </c>
      <c r="H166" t="s">
        <v>48</v>
      </c>
      <c r="I166" t="s">
        <v>16</v>
      </c>
      <c r="J166" s="2">
        <v>0</v>
      </c>
      <c r="K166" t="s">
        <v>12005</v>
      </c>
      <c r="L166">
        <v>10</v>
      </c>
      <c r="M166" t="str">
        <f t="shared" si="2"/>
        <v>10F</v>
      </c>
    </row>
    <row r="167" spans="1:13" x14ac:dyDescent="0.25">
      <c r="A167" s="5" t="s">
        <v>13970</v>
      </c>
      <c r="B167" t="s">
        <v>12</v>
      </c>
      <c r="C167" t="s">
        <v>4461</v>
      </c>
      <c r="D167" t="s">
        <v>4462</v>
      </c>
      <c r="E167" s="1">
        <v>45128</v>
      </c>
      <c r="F167" s="1">
        <v>45128</v>
      </c>
      <c r="H167" t="s">
        <v>4463</v>
      </c>
      <c r="I167" t="s">
        <v>16</v>
      </c>
      <c r="J167" s="2">
        <v>0</v>
      </c>
      <c r="K167" t="s">
        <v>12005</v>
      </c>
      <c r="L167">
        <v>10</v>
      </c>
      <c r="M167" t="str">
        <f t="shared" si="2"/>
        <v>10F</v>
      </c>
    </row>
    <row r="168" spans="1:13" x14ac:dyDescent="0.25">
      <c r="A168" s="5" t="s">
        <v>13969</v>
      </c>
      <c r="B168" t="s">
        <v>12</v>
      </c>
      <c r="C168" t="s">
        <v>7899</v>
      </c>
      <c r="D168" t="s">
        <v>7900</v>
      </c>
      <c r="E168" s="1">
        <v>45138</v>
      </c>
      <c r="F168" s="1">
        <v>45138</v>
      </c>
      <c r="H168" t="s">
        <v>41</v>
      </c>
      <c r="I168" t="s">
        <v>16</v>
      </c>
      <c r="J168" s="2">
        <v>1015.059</v>
      </c>
      <c r="K168" t="s">
        <v>12005</v>
      </c>
      <c r="L168">
        <v>10</v>
      </c>
      <c r="M168" t="str">
        <f t="shared" si="2"/>
        <v>10F</v>
      </c>
    </row>
    <row r="169" spans="1:13" x14ac:dyDescent="0.25">
      <c r="A169" s="5" t="s">
        <v>13968</v>
      </c>
      <c r="B169" t="s">
        <v>12</v>
      </c>
      <c r="C169" t="s">
        <v>5631</v>
      </c>
      <c r="D169" t="s">
        <v>5632</v>
      </c>
      <c r="E169" s="1">
        <v>45138</v>
      </c>
      <c r="F169" s="1">
        <v>45138</v>
      </c>
      <c r="H169" t="s">
        <v>48</v>
      </c>
      <c r="I169" t="s">
        <v>16</v>
      </c>
      <c r="J169" s="2">
        <v>236.37</v>
      </c>
      <c r="K169" t="s">
        <v>12005</v>
      </c>
      <c r="L169">
        <v>10</v>
      </c>
      <c r="M169" t="str">
        <f t="shared" si="2"/>
        <v>10F</v>
      </c>
    </row>
    <row r="170" spans="1:13" x14ac:dyDescent="0.25">
      <c r="A170" s="5" t="s">
        <v>13967</v>
      </c>
      <c r="B170" t="s">
        <v>12</v>
      </c>
      <c r="C170" t="s">
        <v>5396</v>
      </c>
      <c r="D170" t="s">
        <v>5397</v>
      </c>
      <c r="E170" s="1">
        <v>45138</v>
      </c>
      <c r="F170" s="1">
        <v>45138</v>
      </c>
      <c r="H170" t="s">
        <v>48</v>
      </c>
      <c r="I170" t="s">
        <v>16</v>
      </c>
      <c r="J170" s="2">
        <v>850.28200000000004</v>
      </c>
      <c r="K170" t="s">
        <v>12005</v>
      </c>
      <c r="L170">
        <v>10</v>
      </c>
      <c r="M170" t="str">
        <f t="shared" si="2"/>
        <v>10F</v>
      </c>
    </row>
    <row r="171" spans="1:13" x14ac:dyDescent="0.25">
      <c r="A171" s="5" t="s">
        <v>13966</v>
      </c>
      <c r="B171" t="s">
        <v>12</v>
      </c>
      <c r="C171" t="s">
        <v>5396</v>
      </c>
      <c r="D171" t="s">
        <v>5397</v>
      </c>
      <c r="E171" s="1">
        <v>45111</v>
      </c>
      <c r="F171" s="1">
        <v>45111</v>
      </c>
      <c r="H171" t="s">
        <v>48</v>
      </c>
      <c r="I171" t="s">
        <v>16</v>
      </c>
      <c r="J171" s="2">
        <v>0</v>
      </c>
      <c r="K171" t="s">
        <v>12005</v>
      </c>
      <c r="L171">
        <v>10</v>
      </c>
      <c r="M171" t="str">
        <f t="shared" si="2"/>
        <v>10F</v>
      </c>
    </row>
    <row r="172" spans="1:13" x14ac:dyDescent="0.25">
      <c r="A172" s="5" t="s">
        <v>13965</v>
      </c>
      <c r="B172" t="s">
        <v>12</v>
      </c>
      <c r="C172" t="s">
        <v>8867</v>
      </c>
      <c r="D172" t="s">
        <v>8868</v>
      </c>
      <c r="E172" s="1">
        <v>45138</v>
      </c>
      <c r="F172" s="1">
        <v>45138</v>
      </c>
      <c r="H172" t="s">
        <v>48</v>
      </c>
      <c r="I172" t="s">
        <v>16</v>
      </c>
      <c r="J172" s="2">
        <v>3735.8910000000001</v>
      </c>
      <c r="K172" t="s">
        <v>12005</v>
      </c>
      <c r="L172">
        <v>10</v>
      </c>
      <c r="M172" t="str">
        <f t="shared" si="2"/>
        <v>10F</v>
      </c>
    </row>
    <row r="173" spans="1:13" x14ac:dyDescent="0.25">
      <c r="A173" s="5" t="s">
        <v>13964</v>
      </c>
      <c r="B173" t="s">
        <v>12</v>
      </c>
      <c r="C173" t="s">
        <v>5099</v>
      </c>
      <c r="D173" t="s">
        <v>5100</v>
      </c>
      <c r="E173" s="1">
        <v>45118</v>
      </c>
      <c r="F173" s="1">
        <v>45118</v>
      </c>
      <c r="H173" t="s">
        <v>48</v>
      </c>
      <c r="I173" t="s">
        <v>16</v>
      </c>
      <c r="J173" s="2">
        <v>0</v>
      </c>
      <c r="K173" t="s">
        <v>12005</v>
      </c>
      <c r="L173">
        <v>10</v>
      </c>
      <c r="M173" t="str">
        <f t="shared" si="2"/>
        <v>10F</v>
      </c>
    </row>
    <row r="174" spans="1:13" x14ac:dyDescent="0.25">
      <c r="A174" s="5" t="s">
        <v>13963</v>
      </c>
      <c r="B174" t="s">
        <v>11022</v>
      </c>
      <c r="C174" t="s">
        <v>5099</v>
      </c>
      <c r="D174" t="s">
        <v>5100</v>
      </c>
      <c r="E174" s="1">
        <v>45112</v>
      </c>
      <c r="F174" s="1">
        <v>45112</v>
      </c>
      <c r="H174" t="s">
        <v>48</v>
      </c>
      <c r="I174" t="s">
        <v>16</v>
      </c>
      <c r="J174" s="2">
        <v>7800</v>
      </c>
      <c r="K174" t="s">
        <v>11919</v>
      </c>
      <c r="L174">
        <v>10</v>
      </c>
      <c r="M174" t="str">
        <f t="shared" si="2"/>
        <v>10IT</v>
      </c>
    </row>
    <row r="175" spans="1:13" x14ac:dyDescent="0.25">
      <c r="A175" s="5" t="s">
        <v>13962</v>
      </c>
      <c r="B175" t="s">
        <v>11022</v>
      </c>
      <c r="C175" t="s">
        <v>5099</v>
      </c>
      <c r="D175" t="s">
        <v>5100</v>
      </c>
      <c r="E175" s="1">
        <v>45112</v>
      </c>
      <c r="F175" s="1">
        <v>45112</v>
      </c>
      <c r="H175" t="s">
        <v>48</v>
      </c>
      <c r="I175" t="s">
        <v>16</v>
      </c>
      <c r="J175" s="2">
        <v>7800</v>
      </c>
      <c r="K175" t="s">
        <v>11919</v>
      </c>
      <c r="L175">
        <v>10</v>
      </c>
      <c r="M175" t="str">
        <f t="shared" si="2"/>
        <v>10IT</v>
      </c>
    </row>
    <row r="176" spans="1:13" x14ac:dyDescent="0.25">
      <c r="A176" s="5" t="s">
        <v>13961</v>
      </c>
      <c r="B176" t="s">
        <v>11022</v>
      </c>
      <c r="C176" t="s">
        <v>5099</v>
      </c>
      <c r="D176" t="s">
        <v>5100</v>
      </c>
      <c r="E176" s="1">
        <v>45120</v>
      </c>
      <c r="F176" s="1">
        <v>45120</v>
      </c>
      <c r="H176" t="s">
        <v>48</v>
      </c>
      <c r="I176" t="s">
        <v>16</v>
      </c>
      <c r="J176" s="2">
        <v>7800</v>
      </c>
      <c r="K176" t="s">
        <v>11919</v>
      </c>
      <c r="L176">
        <v>10</v>
      </c>
      <c r="M176" t="str">
        <f t="shared" si="2"/>
        <v>10IT</v>
      </c>
    </row>
    <row r="177" spans="1:13" x14ac:dyDescent="0.25">
      <c r="A177" s="5" t="s">
        <v>13960</v>
      </c>
      <c r="B177" t="s">
        <v>12</v>
      </c>
      <c r="C177" t="s">
        <v>5450</v>
      </c>
      <c r="D177" t="s">
        <v>5451</v>
      </c>
      <c r="E177" s="1">
        <v>45138</v>
      </c>
      <c r="F177" s="1">
        <v>45138</v>
      </c>
      <c r="H177" t="s">
        <v>48</v>
      </c>
      <c r="I177" t="s">
        <v>16</v>
      </c>
      <c r="J177" s="2">
        <v>382.25799999999998</v>
      </c>
      <c r="K177" t="s">
        <v>12005</v>
      </c>
      <c r="L177">
        <v>10</v>
      </c>
      <c r="M177" t="str">
        <f t="shared" si="2"/>
        <v>10F</v>
      </c>
    </row>
    <row r="178" spans="1:13" x14ac:dyDescent="0.25">
      <c r="A178" s="5" t="s">
        <v>13959</v>
      </c>
      <c r="B178" t="s">
        <v>12</v>
      </c>
      <c r="C178" t="s">
        <v>8836</v>
      </c>
      <c r="D178" t="s">
        <v>8837</v>
      </c>
      <c r="E178" s="1">
        <v>45138</v>
      </c>
      <c r="F178" s="1">
        <v>45138</v>
      </c>
      <c r="H178" t="s">
        <v>48</v>
      </c>
      <c r="I178" t="s">
        <v>16</v>
      </c>
      <c r="J178" s="2">
        <v>1926.8630000000001</v>
      </c>
      <c r="K178" t="s">
        <v>12005</v>
      </c>
      <c r="L178">
        <v>10</v>
      </c>
      <c r="M178" t="str">
        <f t="shared" si="2"/>
        <v>10F</v>
      </c>
    </row>
    <row r="179" spans="1:13" x14ac:dyDescent="0.25">
      <c r="A179" s="5" t="s">
        <v>13958</v>
      </c>
      <c r="B179" t="s">
        <v>12</v>
      </c>
      <c r="C179" t="s">
        <v>6223</v>
      </c>
      <c r="D179" t="s">
        <v>6224</v>
      </c>
      <c r="E179" s="1">
        <v>45138</v>
      </c>
      <c r="F179" s="1">
        <v>45138</v>
      </c>
      <c r="H179" t="s">
        <v>48</v>
      </c>
      <c r="I179" t="s">
        <v>16</v>
      </c>
      <c r="J179" s="2">
        <v>3999.95</v>
      </c>
      <c r="K179" t="s">
        <v>12005</v>
      </c>
      <c r="L179">
        <v>10</v>
      </c>
      <c r="M179" t="str">
        <f t="shared" si="2"/>
        <v>10F</v>
      </c>
    </row>
    <row r="180" spans="1:13" x14ac:dyDescent="0.25">
      <c r="A180" s="5" t="s">
        <v>13957</v>
      </c>
      <c r="B180" t="s">
        <v>12</v>
      </c>
      <c r="C180" t="s">
        <v>6223</v>
      </c>
      <c r="D180" t="s">
        <v>6224</v>
      </c>
      <c r="E180" s="1">
        <v>45113</v>
      </c>
      <c r="F180" s="1">
        <v>45113</v>
      </c>
      <c r="H180" t="s">
        <v>48</v>
      </c>
      <c r="I180" t="s">
        <v>16</v>
      </c>
      <c r="J180" s="2">
        <v>0</v>
      </c>
      <c r="K180" t="s">
        <v>12005</v>
      </c>
      <c r="L180">
        <v>10</v>
      </c>
      <c r="M180" t="str">
        <f t="shared" si="2"/>
        <v>10F</v>
      </c>
    </row>
    <row r="181" spans="1:13" x14ac:dyDescent="0.25">
      <c r="A181" s="5" t="s">
        <v>13956</v>
      </c>
      <c r="B181" t="s">
        <v>12</v>
      </c>
      <c r="C181" t="s">
        <v>5441</v>
      </c>
      <c r="D181" t="s">
        <v>5442</v>
      </c>
      <c r="E181" s="1">
        <v>45138</v>
      </c>
      <c r="F181" s="1">
        <v>45138</v>
      </c>
      <c r="H181" t="s">
        <v>48</v>
      </c>
      <c r="I181" t="s">
        <v>16</v>
      </c>
      <c r="J181" s="2">
        <v>52117.684999999998</v>
      </c>
      <c r="K181" t="s">
        <v>12005</v>
      </c>
      <c r="L181">
        <v>10</v>
      </c>
      <c r="M181" t="str">
        <f t="shared" si="2"/>
        <v>10F</v>
      </c>
    </row>
    <row r="182" spans="1:13" x14ac:dyDescent="0.25">
      <c r="A182" s="5" t="s">
        <v>13955</v>
      </c>
      <c r="B182" t="s">
        <v>12</v>
      </c>
      <c r="C182" t="s">
        <v>5441</v>
      </c>
      <c r="D182" t="s">
        <v>5442</v>
      </c>
      <c r="E182" s="1">
        <v>45111</v>
      </c>
      <c r="F182" s="1">
        <v>45111</v>
      </c>
      <c r="H182" t="s">
        <v>48</v>
      </c>
      <c r="I182" t="s">
        <v>16</v>
      </c>
      <c r="J182" s="2">
        <v>0</v>
      </c>
      <c r="K182" t="s">
        <v>12005</v>
      </c>
      <c r="L182">
        <v>10</v>
      </c>
      <c r="M182" t="str">
        <f t="shared" si="2"/>
        <v>10F</v>
      </c>
    </row>
    <row r="183" spans="1:13" x14ac:dyDescent="0.25">
      <c r="A183" s="5" t="s">
        <v>13954</v>
      </c>
      <c r="B183" t="s">
        <v>12</v>
      </c>
      <c r="C183" t="s">
        <v>5441</v>
      </c>
      <c r="D183" t="s">
        <v>5442</v>
      </c>
      <c r="E183" s="1">
        <v>45111</v>
      </c>
      <c r="F183" s="1">
        <v>45111</v>
      </c>
      <c r="H183" t="s">
        <v>48</v>
      </c>
      <c r="I183" t="s">
        <v>16</v>
      </c>
      <c r="J183" s="2">
        <v>0</v>
      </c>
      <c r="K183" t="s">
        <v>12005</v>
      </c>
      <c r="L183">
        <v>10</v>
      </c>
      <c r="M183" t="str">
        <f t="shared" si="2"/>
        <v>10F</v>
      </c>
    </row>
    <row r="184" spans="1:13" x14ac:dyDescent="0.25">
      <c r="A184" s="5" t="s">
        <v>13953</v>
      </c>
      <c r="B184" t="s">
        <v>12</v>
      </c>
      <c r="C184" t="s">
        <v>5441</v>
      </c>
      <c r="D184" t="s">
        <v>5442</v>
      </c>
      <c r="E184" s="1">
        <v>45127</v>
      </c>
      <c r="F184" s="1">
        <v>45127</v>
      </c>
      <c r="H184" t="s">
        <v>48</v>
      </c>
      <c r="I184" t="s">
        <v>16</v>
      </c>
      <c r="J184" s="2">
        <v>0</v>
      </c>
      <c r="K184" t="s">
        <v>12005</v>
      </c>
      <c r="L184">
        <v>10</v>
      </c>
      <c r="M184" t="str">
        <f t="shared" si="2"/>
        <v>10F</v>
      </c>
    </row>
    <row r="185" spans="1:13" x14ac:dyDescent="0.25">
      <c r="A185" s="5" t="s">
        <v>13952</v>
      </c>
      <c r="B185" t="s">
        <v>12</v>
      </c>
      <c r="C185" t="s">
        <v>5441</v>
      </c>
      <c r="D185" t="s">
        <v>5442</v>
      </c>
      <c r="E185" s="1">
        <v>45127</v>
      </c>
      <c r="F185" s="1">
        <v>45127</v>
      </c>
      <c r="H185" t="s">
        <v>48</v>
      </c>
      <c r="I185" t="s">
        <v>16</v>
      </c>
      <c r="J185" s="2">
        <v>0</v>
      </c>
      <c r="K185" t="s">
        <v>12005</v>
      </c>
      <c r="L185">
        <v>10</v>
      </c>
      <c r="M185" t="str">
        <f t="shared" si="2"/>
        <v>10F</v>
      </c>
    </row>
    <row r="186" spans="1:13" x14ac:dyDescent="0.25">
      <c r="A186" s="5" t="s">
        <v>13951</v>
      </c>
      <c r="B186" t="s">
        <v>12</v>
      </c>
      <c r="C186" t="s">
        <v>5441</v>
      </c>
      <c r="D186" t="s">
        <v>5442</v>
      </c>
      <c r="E186" s="1">
        <v>45138</v>
      </c>
      <c r="F186" s="1">
        <v>45138</v>
      </c>
      <c r="H186" t="s">
        <v>48</v>
      </c>
      <c r="I186" t="s">
        <v>16</v>
      </c>
      <c r="J186" s="2">
        <v>0</v>
      </c>
      <c r="K186" t="s">
        <v>12005</v>
      </c>
      <c r="L186">
        <v>10</v>
      </c>
      <c r="M186" t="str">
        <f t="shared" si="2"/>
        <v>10F</v>
      </c>
    </row>
    <row r="187" spans="1:13" x14ac:dyDescent="0.25">
      <c r="A187" s="5" t="s">
        <v>13950</v>
      </c>
      <c r="B187" t="s">
        <v>12</v>
      </c>
      <c r="C187" t="s">
        <v>5441</v>
      </c>
      <c r="D187" t="s">
        <v>5442</v>
      </c>
      <c r="E187" s="1">
        <v>45138</v>
      </c>
      <c r="F187" s="1">
        <v>45138</v>
      </c>
      <c r="H187" t="s">
        <v>48</v>
      </c>
      <c r="I187" t="s">
        <v>16</v>
      </c>
      <c r="J187" s="2">
        <v>0</v>
      </c>
      <c r="K187" t="s">
        <v>12005</v>
      </c>
      <c r="L187">
        <v>10</v>
      </c>
      <c r="M187" t="str">
        <f t="shared" si="2"/>
        <v>10F</v>
      </c>
    </row>
    <row r="188" spans="1:13" x14ac:dyDescent="0.25">
      <c r="A188" s="5" t="s">
        <v>13949</v>
      </c>
      <c r="B188" t="s">
        <v>12</v>
      </c>
      <c r="C188" t="s">
        <v>5441</v>
      </c>
      <c r="D188" t="s">
        <v>5442</v>
      </c>
      <c r="E188" s="1">
        <v>45138</v>
      </c>
      <c r="F188" s="1">
        <v>45138</v>
      </c>
      <c r="H188" t="s">
        <v>48</v>
      </c>
      <c r="I188" t="s">
        <v>16</v>
      </c>
      <c r="J188" s="2">
        <v>0</v>
      </c>
      <c r="K188" t="s">
        <v>12005</v>
      </c>
      <c r="L188">
        <v>10</v>
      </c>
      <c r="M188" t="str">
        <f t="shared" si="2"/>
        <v>10F</v>
      </c>
    </row>
    <row r="189" spans="1:13" x14ac:dyDescent="0.25">
      <c r="A189" s="5" t="s">
        <v>13948</v>
      </c>
      <c r="B189" t="s">
        <v>12</v>
      </c>
      <c r="C189" t="s">
        <v>4573</v>
      </c>
      <c r="D189" t="s">
        <v>4574</v>
      </c>
      <c r="E189" s="1">
        <v>45138</v>
      </c>
      <c r="F189" s="1">
        <v>45138</v>
      </c>
      <c r="H189" t="s">
        <v>48</v>
      </c>
      <c r="I189" t="s">
        <v>16</v>
      </c>
      <c r="J189" s="2">
        <v>7831.2960000000003</v>
      </c>
      <c r="K189" t="s">
        <v>12005</v>
      </c>
      <c r="L189">
        <v>10</v>
      </c>
      <c r="M189" t="str">
        <f t="shared" si="2"/>
        <v>10F</v>
      </c>
    </row>
    <row r="190" spans="1:13" x14ac:dyDescent="0.25">
      <c r="A190" s="5" t="s">
        <v>13947</v>
      </c>
      <c r="B190" t="s">
        <v>12</v>
      </c>
      <c r="C190" t="s">
        <v>4573</v>
      </c>
      <c r="D190" t="s">
        <v>4574</v>
      </c>
      <c r="E190" s="1">
        <v>45138</v>
      </c>
      <c r="F190" s="1">
        <v>45138</v>
      </c>
      <c r="H190" t="s">
        <v>48</v>
      </c>
      <c r="I190" t="s">
        <v>16</v>
      </c>
      <c r="J190" s="2">
        <v>0</v>
      </c>
      <c r="K190" t="s">
        <v>12005</v>
      </c>
      <c r="L190">
        <v>10</v>
      </c>
      <c r="M190" t="str">
        <f t="shared" si="2"/>
        <v>10F</v>
      </c>
    </row>
    <row r="191" spans="1:13" x14ac:dyDescent="0.25">
      <c r="A191" s="5" t="s">
        <v>13946</v>
      </c>
      <c r="B191" t="s">
        <v>12</v>
      </c>
      <c r="C191" t="s">
        <v>5435</v>
      </c>
      <c r="D191" t="s">
        <v>5436</v>
      </c>
      <c r="E191" s="1">
        <v>45138</v>
      </c>
      <c r="F191" s="1">
        <v>45138</v>
      </c>
      <c r="H191" t="s">
        <v>48</v>
      </c>
      <c r="I191" t="s">
        <v>16</v>
      </c>
      <c r="J191" s="2">
        <v>7543.05</v>
      </c>
      <c r="K191" t="s">
        <v>12005</v>
      </c>
      <c r="L191">
        <v>10</v>
      </c>
      <c r="M191" t="str">
        <f t="shared" si="2"/>
        <v>10F</v>
      </c>
    </row>
    <row r="192" spans="1:13" x14ac:dyDescent="0.25">
      <c r="A192" s="5" t="s">
        <v>13945</v>
      </c>
      <c r="B192" t="s">
        <v>12</v>
      </c>
      <c r="C192" t="s">
        <v>13944</v>
      </c>
      <c r="D192" t="s">
        <v>13943</v>
      </c>
      <c r="E192" s="1">
        <v>45138</v>
      </c>
      <c r="F192" s="1">
        <v>45138</v>
      </c>
      <c r="H192" t="s">
        <v>48</v>
      </c>
      <c r="I192" t="s">
        <v>16</v>
      </c>
      <c r="J192" s="2">
        <v>1282.356</v>
      </c>
      <c r="K192" t="s">
        <v>12005</v>
      </c>
      <c r="L192">
        <v>10</v>
      </c>
      <c r="M192" t="str">
        <f t="shared" si="2"/>
        <v>10F</v>
      </c>
    </row>
    <row r="193" spans="1:13" x14ac:dyDescent="0.25">
      <c r="A193" s="5" t="s">
        <v>13942</v>
      </c>
      <c r="B193" t="s">
        <v>12</v>
      </c>
      <c r="C193" t="s">
        <v>5426</v>
      </c>
      <c r="D193" t="s">
        <v>5427</v>
      </c>
      <c r="E193" s="1">
        <v>45138</v>
      </c>
      <c r="F193" s="1">
        <v>45138</v>
      </c>
      <c r="H193" t="s">
        <v>48</v>
      </c>
      <c r="I193" t="s">
        <v>16</v>
      </c>
      <c r="J193" s="2">
        <v>2010.453</v>
      </c>
      <c r="K193" t="s">
        <v>12005</v>
      </c>
      <c r="L193">
        <v>10</v>
      </c>
      <c r="M193" t="str">
        <f t="shared" si="2"/>
        <v>10F</v>
      </c>
    </row>
    <row r="194" spans="1:13" x14ac:dyDescent="0.25">
      <c r="A194" s="5" t="s">
        <v>13941</v>
      </c>
      <c r="B194" t="s">
        <v>12</v>
      </c>
      <c r="C194" t="s">
        <v>5426</v>
      </c>
      <c r="D194" t="s">
        <v>5427</v>
      </c>
      <c r="E194" s="1">
        <v>45138</v>
      </c>
      <c r="F194" s="1">
        <v>45138</v>
      </c>
      <c r="H194" t="s">
        <v>48</v>
      </c>
      <c r="I194" t="s">
        <v>16</v>
      </c>
      <c r="J194" s="2">
        <v>0</v>
      </c>
      <c r="K194" t="s">
        <v>12005</v>
      </c>
      <c r="L194">
        <v>10</v>
      </c>
      <c r="M194" t="str">
        <f t="shared" ref="M194:M257" si="3">+_xlfn.CONCAT(L194,K194)</f>
        <v>10F</v>
      </c>
    </row>
    <row r="195" spans="1:13" x14ac:dyDescent="0.25">
      <c r="A195" s="5" t="s">
        <v>13940</v>
      </c>
      <c r="B195" t="s">
        <v>12</v>
      </c>
      <c r="C195" t="s">
        <v>13939</v>
      </c>
      <c r="D195" t="s">
        <v>13938</v>
      </c>
      <c r="E195" s="1">
        <v>45138</v>
      </c>
      <c r="F195" s="1">
        <v>45138</v>
      </c>
      <c r="H195" t="s">
        <v>48</v>
      </c>
      <c r="I195" t="s">
        <v>16</v>
      </c>
      <c r="J195" s="2">
        <v>2049.0590000000002</v>
      </c>
      <c r="K195" t="s">
        <v>12005</v>
      </c>
      <c r="L195">
        <v>10</v>
      </c>
      <c r="M195" t="str">
        <f t="shared" si="3"/>
        <v>10F</v>
      </c>
    </row>
    <row r="196" spans="1:13" x14ac:dyDescent="0.25">
      <c r="A196" s="5" t="s">
        <v>13937</v>
      </c>
      <c r="B196" t="s">
        <v>12</v>
      </c>
      <c r="C196" t="s">
        <v>5591</v>
      </c>
      <c r="D196" t="s">
        <v>5592</v>
      </c>
      <c r="E196" s="1">
        <v>45138</v>
      </c>
      <c r="F196" s="1">
        <v>45138</v>
      </c>
      <c r="H196" t="s">
        <v>48</v>
      </c>
      <c r="I196" t="s">
        <v>16</v>
      </c>
      <c r="J196" s="2">
        <v>2415.69</v>
      </c>
      <c r="K196" t="s">
        <v>12005</v>
      </c>
      <c r="L196">
        <v>10</v>
      </c>
      <c r="M196" t="str">
        <f t="shared" si="3"/>
        <v>10F</v>
      </c>
    </row>
    <row r="197" spans="1:13" x14ac:dyDescent="0.25">
      <c r="A197" s="5" t="s">
        <v>13936</v>
      </c>
      <c r="B197" t="s">
        <v>12</v>
      </c>
      <c r="C197" t="s">
        <v>13933</v>
      </c>
      <c r="D197" t="s">
        <v>5524</v>
      </c>
      <c r="E197" s="1">
        <v>45136</v>
      </c>
      <c r="F197" s="1">
        <v>45136</v>
      </c>
      <c r="H197" t="s">
        <v>4463</v>
      </c>
      <c r="I197" t="s">
        <v>16</v>
      </c>
      <c r="J197" s="2">
        <v>264.78399999999999</v>
      </c>
      <c r="K197" t="s">
        <v>12005</v>
      </c>
      <c r="L197">
        <v>10</v>
      </c>
      <c r="M197" t="str">
        <f t="shared" si="3"/>
        <v>10F</v>
      </c>
    </row>
    <row r="198" spans="1:13" x14ac:dyDescent="0.25">
      <c r="A198" s="5" t="s">
        <v>13935</v>
      </c>
      <c r="B198" t="s">
        <v>12</v>
      </c>
      <c r="C198" t="s">
        <v>13933</v>
      </c>
      <c r="D198" t="s">
        <v>5524</v>
      </c>
      <c r="E198" s="1">
        <v>45136</v>
      </c>
      <c r="F198" s="1">
        <v>45136</v>
      </c>
      <c r="H198" t="s">
        <v>4463</v>
      </c>
      <c r="I198" t="s">
        <v>16</v>
      </c>
      <c r="J198" s="2">
        <v>122.678</v>
      </c>
      <c r="K198" t="s">
        <v>12005</v>
      </c>
      <c r="L198">
        <v>10</v>
      </c>
      <c r="M198" t="str">
        <f t="shared" si="3"/>
        <v>10F</v>
      </c>
    </row>
    <row r="199" spans="1:13" x14ac:dyDescent="0.25">
      <c r="A199" s="5" t="s">
        <v>13934</v>
      </c>
      <c r="B199" t="s">
        <v>12</v>
      </c>
      <c r="C199" t="s">
        <v>13933</v>
      </c>
      <c r="D199" t="s">
        <v>5524</v>
      </c>
      <c r="E199" s="1">
        <v>45136</v>
      </c>
      <c r="F199" s="1">
        <v>45136</v>
      </c>
      <c r="H199" t="s">
        <v>4463</v>
      </c>
      <c r="I199" t="s">
        <v>16</v>
      </c>
      <c r="J199" s="2">
        <v>111.571</v>
      </c>
      <c r="K199" t="s">
        <v>12005</v>
      </c>
      <c r="L199">
        <v>10</v>
      </c>
      <c r="M199" t="str">
        <f t="shared" si="3"/>
        <v>10F</v>
      </c>
    </row>
    <row r="200" spans="1:13" x14ac:dyDescent="0.25">
      <c r="A200" s="5" t="s">
        <v>13932</v>
      </c>
      <c r="B200" t="s">
        <v>12</v>
      </c>
      <c r="C200" t="s">
        <v>5523</v>
      </c>
      <c r="D200" t="s">
        <v>5524</v>
      </c>
      <c r="E200" s="1">
        <v>45138</v>
      </c>
      <c r="F200" s="1">
        <v>45138</v>
      </c>
      <c r="H200" t="s">
        <v>4463</v>
      </c>
      <c r="I200" t="s">
        <v>16</v>
      </c>
      <c r="J200" s="2">
        <v>14629.574000000001</v>
      </c>
      <c r="K200" t="s">
        <v>12005</v>
      </c>
      <c r="L200">
        <v>10</v>
      </c>
      <c r="M200" t="str">
        <f t="shared" si="3"/>
        <v>10F</v>
      </c>
    </row>
    <row r="201" spans="1:13" x14ac:dyDescent="0.25">
      <c r="A201" s="5" t="s">
        <v>13931</v>
      </c>
      <c r="B201" t="s">
        <v>12</v>
      </c>
      <c r="C201" t="s">
        <v>5554</v>
      </c>
      <c r="D201" t="s">
        <v>5555</v>
      </c>
      <c r="E201" s="1">
        <v>45138</v>
      </c>
      <c r="F201" s="1">
        <v>45138</v>
      </c>
      <c r="H201" t="s">
        <v>48</v>
      </c>
      <c r="I201" t="s">
        <v>16</v>
      </c>
      <c r="J201" s="2">
        <v>410.36799999999999</v>
      </c>
      <c r="K201" t="s">
        <v>12005</v>
      </c>
      <c r="L201">
        <v>10</v>
      </c>
      <c r="M201" t="str">
        <f t="shared" si="3"/>
        <v>10F</v>
      </c>
    </row>
    <row r="202" spans="1:13" x14ac:dyDescent="0.25">
      <c r="A202" s="5" t="s">
        <v>13930</v>
      </c>
      <c r="B202" t="s">
        <v>12</v>
      </c>
      <c r="C202" t="s">
        <v>6270</v>
      </c>
      <c r="D202" t="s">
        <v>6271</v>
      </c>
      <c r="E202" s="1">
        <v>45138</v>
      </c>
      <c r="F202" s="1">
        <v>45138</v>
      </c>
      <c r="H202" t="s">
        <v>48</v>
      </c>
      <c r="I202" t="s">
        <v>16</v>
      </c>
      <c r="J202" s="2">
        <v>1244.883</v>
      </c>
      <c r="K202" t="s">
        <v>12005</v>
      </c>
      <c r="L202">
        <v>10</v>
      </c>
      <c r="M202" t="str">
        <f t="shared" si="3"/>
        <v>10F</v>
      </c>
    </row>
    <row r="203" spans="1:13" x14ac:dyDescent="0.25">
      <c r="A203" s="5" t="s">
        <v>13929</v>
      </c>
      <c r="B203" t="s">
        <v>12</v>
      </c>
      <c r="C203" t="s">
        <v>5376</v>
      </c>
      <c r="D203" t="s">
        <v>5377</v>
      </c>
      <c r="E203" s="1">
        <v>45138</v>
      </c>
      <c r="F203" s="1">
        <v>45138</v>
      </c>
      <c r="H203" t="s">
        <v>41</v>
      </c>
      <c r="I203" t="s">
        <v>16</v>
      </c>
      <c r="J203" s="2">
        <v>12985.078</v>
      </c>
      <c r="K203" t="s">
        <v>12005</v>
      </c>
      <c r="L203">
        <v>10</v>
      </c>
      <c r="M203" t="str">
        <f t="shared" si="3"/>
        <v>10F</v>
      </c>
    </row>
    <row r="204" spans="1:13" x14ac:dyDescent="0.25">
      <c r="A204" s="5" t="s">
        <v>13928</v>
      </c>
      <c r="B204" t="s">
        <v>12</v>
      </c>
      <c r="C204" t="s">
        <v>5393</v>
      </c>
      <c r="D204" t="s">
        <v>5394</v>
      </c>
      <c r="E204" s="1">
        <v>45138</v>
      </c>
      <c r="F204" s="1">
        <v>45138</v>
      </c>
      <c r="H204" t="s">
        <v>48</v>
      </c>
      <c r="I204" t="s">
        <v>16</v>
      </c>
      <c r="J204" s="2">
        <v>10806.819</v>
      </c>
      <c r="K204" t="s">
        <v>12005</v>
      </c>
      <c r="L204">
        <v>10</v>
      </c>
      <c r="M204" t="str">
        <f t="shared" si="3"/>
        <v>10F</v>
      </c>
    </row>
    <row r="205" spans="1:13" x14ac:dyDescent="0.25">
      <c r="A205" s="5" t="s">
        <v>13927</v>
      </c>
      <c r="B205" t="s">
        <v>12</v>
      </c>
      <c r="C205" t="s">
        <v>5393</v>
      </c>
      <c r="D205" t="s">
        <v>5394</v>
      </c>
      <c r="E205" s="1">
        <v>45111</v>
      </c>
      <c r="F205" s="1">
        <v>45111</v>
      </c>
      <c r="H205" t="s">
        <v>48</v>
      </c>
      <c r="I205" t="s">
        <v>16</v>
      </c>
      <c r="J205" s="2">
        <v>0</v>
      </c>
      <c r="K205" t="s">
        <v>12005</v>
      </c>
      <c r="L205">
        <v>10</v>
      </c>
      <c r="M205" t="str">
        <f t="shared" si="3"/>
        <v>10F</v>
      </c>
    </row>
    <row r="206" spans="1:13" x14ac:dyDescent="0.25">
      <c r="A206" s="5" t="s">
        <v>13926</v>
      </c>
      <c r="B206" t="s">
        <v>12</v>
      </c>
      <c r="C206" t="s">
        <v>5393</v>
      </c>
      <c r="D206" t="s">
        <v>5394</v>
      </c>
      <c r="E206" s="1">
        <v>45111</v>
      </c>
      <c r="F206" s="1">
        <v>45111</v>
      </c>
      <c r="H206" t="s">
        <v>48</v>
      </c>
      <c r="I206" t="s">
        <v>16</v>
      </c>
      <c r="J206" s="2">
        <v>0</v>
      </c>
      <c r="K206" t="s">
        <v>12005</v>
      </c>
      <c r="L206">
        <v>10</v>
      </c>
      <c r="M206" t="str">
        <f t="shared" si="3"/>
        <v>10F</v>
      </c>
    </row>
    <row r="207" spans="1:13" x14ac:dyDescent="0.25">
      <c r="A207" s="5" t="s">
        <v>13925</v>
      </c>
      <c r="B207" t="s">
        <v>12</v>
      </c>
      <c r="C207" t="s">
        <v>7977</v>
      </c>
      <c r="D207" t="s">
        <v>7978</v>
      </c>
      <c r="E207" s="1">
        <v>45138</v>
      </c>
      <c r="F207" s="1">
        <v>45138</v>
      </c>
      <c r="H207" t="s">
        <v>48</v>
      </c>
      <c r="I207" t="s">
        <v>16</v>
      </c>
      <c r="J207" s="2">
        <v>2832.049</v>
      </c>
      <c r="K207" t="s">
        <v>12005</v>
      </c>
      <c r="L207">
        <v>10</v>
      </c>
      <c r="M207" t="str">
        <f t="shared" si="3"/>
        <v>10F</v>
      </c>
    </row>
    <row r="208" spans="1:13" x14ac:dyDescent="0.25">
      <c r="A208" s="5" t="s">
        <v>13924</v>
      </c>
      <c r="B208" t="s">
        <v>11022</v>
      </c>
      <c r="C208" t="s">
        <v>5600</v>
      </c>
      <c r="D208" t="s">
        <v>5601</v>
      </c>
      <c r="E208" s="1">
        <v>45129</v>
      </c>
      <c r="F208" s="1">
        <v>45129</v>
      </c>
      <c r="H208" t="s">
        <v>48</v>
      </c>
      <c r="I208" t="s">
        <v>16</v>
      </c>
      <c r="J208" s="2">
        <v>3392.15</v>
      </c>
      <c r="K208" t="s">
        <v>11918</v>
      </c>
      <c r="L208">
        <v>10</v>
      </c>
      <c r="M208" t="str">
        <f t="shared" si="3"/>
        <v>10IC</v>
      </c>
    </row>
    <row r="209" spans="1:13" x14ac:dyDescent="0.25">
      <c r="A209" s="5" t="s">
        <v>13923</v>
      </c>
      <c r="B209" t="s">
        <v>12</v>
      </c>
      <c r="C209" t="s">
        <v>13922</v>
      </c>
      <c r="D209" t="s">
        <v>13921</v>
      </c>
      <c r="E209" s="1">
        <v>45138</v>
      </c>
      <c r="F209" s="1">
        <v>45138</v>
      </c>
      <c r="H209" t="s">
        <v>48</v>
      </c>
      <c r="I209" t="s">
        <v>16</v>
      </c>
      <c r="J209" s="2">
        <v>10819.814</v>
      </c>
      <c r="K209" t="s">
        <v>12005</v>
      </c>
      <c r="L209">
        <v>10</v>
      </c>
      <c r="M209" t="str">
        <f t="shared" si="3"/>
        <v>10F</v>
      </c>
    </row>
    <row r="210" spans="1:13" x14ac:dyDescent="0.25">
      <c r="A210" s="5" t="s">
        <v>13920</v>
      </c>
      <c r="B210" t="s">
        <v>12</v>
      </c>
      <c r="C210" t="s">
        <v>5364</v>
      </c>
      <c r="D210" t="s">
        <v>5365</v>
      </c>
      <c r="E210" s="1">
        <v>45138</v>
      </c>
      <c r="F210" s="1">
        <v>45138</v>
      </c>
      <c r="H210" t="s">
        <v>41</v>
      </c>
      <c r="I210" t="s">
        <v>16</v>
      </c>
      <c r="J210" s="2">
        <v>5449.4780000000001</v>
      </c>
      <c r="K210" t="s">
        <v>12005</v>
      </c>
      <c r="L210">
        <v>10</v>
      </c>
      <c r="M210" t="str">
        <f t="shared" si="3"/>
        <v>10F</v>
      </c>
    </row>
    <row r="211" spans="1:13" x14ac:dyDescent="0.25">
      <c r="A211" s="5" t="s">
        <v>13919</v>
      </c>
      <c r="B211" t="s">
        <v>11022</v>
      </c>
      <c r="C211" t="s">
        <v>5364</v>
      </c>
      <c r="D211" t="s">
        <v>5365</v>
      </c>
      <c r="E211" s="1">
        <v>45112</v>
      </c>
      <c r="F211" s="1">
        <v>45112</v>
      </c>
      <c r="G211" s="1">
        <v>45119</v>
      </c>
      <c r="H211" t="s">
        <v>41</v>
      </c>
      <c r="I211" t="s">
        <v>16</v>
      </c>
      <c r="J211" s="2">
        <v>438.92200000000003</v>
      </c>
      <c r="K211" t="s">
        <v>11919</v>
      </c>
      <c r="L211">
        <v>10</v>
      </c>
      <c r="M211" t="str">
        <f t="shared" si="3"/>
        <v>10IT</v>
      </c>
    </row>
    <row r="212" spans="1:13" x14ac:dyDescent="0.25">
      <c r="A212" s="5" t="s">
        <v>13918</v>
      </c>
      <c r="B212" t="s">
        <v>12</v>
      </c>
      <c r="C212" t="s">
        <v>5517</v>
      </c>
      <c r="D212" t="s">
        <v>5518</v>
      </c>
      <c r="E212" s="1">
        <v>45138</v>
      </c>
      <c r="F212" s="1">
        <v>45138</v>
      </c>
      <c r="H212" t="s">
        <v>4463</v>
      </c>
      <c r="I212" t="s">
        <v>16</v>
      </c>
      <c r="J212" s="2">
        <v>2645.2579999999998</v>
      </c>
      <c r="K212" t="s">
        <v>12005</v>
      </c>
      <c r="L212">
        <v>10</v>
      </c>
      <c r="M212" t="str">
        <f t="shared" si="3"/>
        <v>10F</v>
      </c>
    </row>
    <row r="213" spans="1:13" x14ac:dyDescent="0.25">
      <c r="A213" s="5" t="s">
        <v>13917</v>
      </c>
      <c r="B213" t="s">
        <v>12</v>
      </c>
      <c r="C213" t="s">
        <v>5384</v>
      </c>
      <c r="D213" t="s">
        <v>5385</v>
      </c>
      <c r="E213" s="1">
        <v>45138</v>
      </c>
      <c r="F213" s="1">
        <v>45138</v>
      </c>
      <c r="H213" t="s">
        <v>41</v>
      </c>
      <c r="I213" t="s">
        <v>16</v>
      </c>
      <c r="J213" s="2">
        <v>6701.4740000000002</v>
      </c>
      <c r="K213" t="s">
        <v>12005</v>
      </c>
      <c r="L213">
        <v>10</v>
      </c>
      <c r="M213" t="str">
        <f t="shared" si="3"/>
        <v>10F</v>
      </c>
    </row>
    <row r="214" spans="1:13" x14ac:dyDescent="0.25">
      <c r="A214" s="5" t="s">
        <v>13916</v>
      </c>
      <c r="B214" t="s">
        <v>12</v>
      </c>
      <c r="C214" t="s">
        <v>5358</v>
      </c>
      <c r="D214" t="s">
        <v>5359</v>
      </c>
      <c r="E214" s="1">
        <v>45138</v>
      </c>
      <c r="F214" s="1">
        <v>45138</v>
      </c>
      <c r="H214" t="s">
        <v>41</v>
      </c>
      <c r="I214" t="s">
        <v>16</v>
      </c>
      <c r="J214" s="2">
        <v>224.887</v>
      </c>
      <c r="K214" t="s">
        <v>12005</v>
      </c>
      <c r="L214">
        <v>10</v>
      </c>
      <c r="M214" t="str">
        <f t="shared" si="3"/>
        <v>10F</v>
      </c>
    </row>
    <row r="215" spans="1:13" x14ac:dyDescent="0.25">
      <c r="A215" s="5" t="s">
        <v>13915</v>
      </c>
      <c r="B215" t="s">
        <v>12</v>
      </c>
      <c r="C215" t="s">
        <v>5390</v>
      </c>
      <c r="D215" t="s">
        <v>5391</v>
      </c>
      <c r="E215" s="1">
        <v>45138</v>
      </c>
      <c r="F215" s="1">
        <v>45138</v>
      </c>
      <c r="H215" t="s">
        <v>41</v>
      </c>
      <c r="I215" t="s">
        <v>16</v>
      </c>
      <c r="J215" s="2">
        <v>430.81599999999997</v>
      </c>
      <c r="K215" t="s">
        <v>12005</v>
      </c>
      <c r="L215">
        <v>10</v>
      </c>
      <c r="M215" t="str">
        <f t="shared" si="3"/>
        <v>10F</v>
      </c>
    </row>
    <row r="216" spans="1:13" x14ac:dyDescent="0.25">
      <c r="A216" s="5" t="s">
        <v>13914</v>
      </c>
      <c r="B216" t="s">
        <v>12</v>
      </c>
      <c r="C216" t="s">
        <v>5539</v>
      </c>
      <c r="D216" t="s">
        <v>5540</v>
      </c>
      <c r="E216" s="1">
        <v>45138</v>
      </c>
      <c r="F216" s="1">
        <v>45138</v>
      </c>
      <c r="H216" t="s">
        <v>4463</v>
      </c>
      <c r="I216" t="s">
        <v>16</v>
      </c>
      <c r="J216" s="2">
        <v>330.13200000000001</v>
      </c>
      <c r="K216" t="s">
        <v>12005</v>
      </c>
      <c r="L216">
        <v>10</v>
      </c>
      <c r="M216" t="str">
        <f t="shared" si="3"/>
        <v>10F</v>
      </c>
    </row>
    <row r="217" spans="1:13" x14ac:dyDescent="0.25">
      <c r="A217" s="5" t="s">
        <v>13913</v>
      </c>
      <c r="B217" t="s">
        <v>12</v>
      </c>
      <c r="C217" t="s">
        <v>6390</v>
      </c>
      <c r="D217" t="s">
        <v>6391</v>
      </c>
      <c r="E217" s="1">
        <v>45138</v>
      </c>
      <c r="F217" s="1">
        <v>45138</v>
      </c>
      <c r="H217" t="s">
        <v>41</v>
      </c>
      <c r="I217" t="s">
        <v>16</v>
      </c>
      <c r="J217" s="2">
        <v>250.44800000000001</v>
      </c>
      <c r="K217" t="s">
        <v>12005</v>
      </c>
      <c r="L217">
        <v>10</v>
      </c>
      <c r="M217" t="str">
        <f t="shared" si="3"/>
        <v>10F</v>
      </c>
    </row>
    <row r="218" spans="1:13" x14ac:dyDescent="0.25">
      <c r="A218" s="5" t="s">
        <v>13912</v>
      </c>
      <c r="B218" t="s">
        <v>12</v>
      </c>
      <c r="C218" t="s">
        <v>4724</v>
      </c>
      <c r="D218" t="s">
        <v>4725</v>
      </c>
      <c r="E218" s="1">
        <v>45138</v>
      </c>
      <c r="F218" s="1">
        <v>45138</v>
      </c>
      <c r="H218" t="s">
        <v>41</v>
      </c>
      <c r="I218" t="s">
        <v>16</v>
      </c>
      <c r="J218" s="2">
        <v>6588.6490000000003</v>
      </c>
      <c r="K218" t="s">
        <v>12005</v>
      </c>
      <c r="L218">
        <v>10</v>
      </c>
      <c r="M218" t="str">
        <f t="shared" si="3"/>
        <v>10F</v>
      </c>
    </row>
    <row r="219" spans="1:13" x14ac:dyDescent="0.25">
      <c r="A219" s="5" t="s">
        <v>13911</v>
      </c>
      <c r="B219" t="s">
        <v>12</v>
      </c>
      <c r="C219" t="s">
        <v>4724</v>
      </c>
      <c r="D219" t="s">
        <v>4725</v>
      </c>
      <c r="E219" s="1">
        <v>45125</v>
      </c>
      <c r="F219" s="1">
        <v>45125</v>
      </c>
      <c r="H219" t="s">
        <v>41</v>
      </c>
      <c r="I219" t="s">
        <v>16</v>
      </c>
      <c r="J219" s="2">
        <v>0</v>
      </c>
      <c r="K219" t="s">
        <v>12005</v>
      </c>
      <c r="L219">
        <v>10</v>
      </c>
      <c r="M219" t="str">
        <f t="shared" si="3"/>
        <v>10F</v>
      </c>
    </row>
    <row r="220" spans="1:13" x14ac:dyDescent="0.25">
      <c r="A220" s="5" t="s">
        <v>13910</v>
      </c>
      <c r="B220" t="s">
        <v>12</v>
      </c>
      <c r="C220" t="s">
        <v>5220</v>
      </c>
      <c r="D220" t="s">
        <v>5221</v>
      </c>
      <c r="E220" s="1">
        <v>45138</v>
      </c>
      <c r="F220" s="1">
        <v>45138</v>
      </c>
      <c r="H220" t="s">
        <v>4463</v>
      </c>
      <c r="I220" t="s">
        <v>16</v>
      </c>
      <c r="J220" s="2">
        <v>2060.9650000000001</v>
      </c>
      <c r="K220" t="s">
        <v>12005</v>
      </c>
      <c r="L220">
        <v>10</v>
      </c>
      <c r="M220" t="str">
        <f t="shared" si="3"/>
        <v>10F</v>
      </c>
    </row>
    <row r="221" spans="1:13" x14ac:dyDescent="0.25">
      <c r="A221" s="5" t="s">
        <v>13909</v>
      </c>
      <c r="B221" t="s">
        <v>12</v>
      </c>
      <c r="C221" t="s">
        <v>5003</v>
      </c>
      <c r="D221" t="s">
        <v>5004</v>
      </c>
      <c r="E221" s="1">
        <v>45138</v>
      </c>
      <c r="F221" s="1">
        <v>45138</v>
      </c>
      <c r="H221" t="s">
        <v>94</v>
      </c>
      <c r="I221" t="s">
        <v>16</v>
      </c>
      <c r="J221" s="2">
        <v>12767.526</v>
      </c>
      <c r="K221" t="s">
        <v>12005</v>
      </c>
      <c r="L221">
        <v>10</v>
      </c>
      <c r="M221" t="str">
        <f t="shared" si="3"/>
        <v>10F</v>
      </c>
    </row>
    <row r="222" spans="1:13" x14ac:dyDescent="0.25">
      <c r="A222" s="5" t="s">
        <v>13908</v>
      </c>
      <c r="B222" t="s">
        <v>12</v>
      </c>
      <c r="C222" t="s">
        <v>5352</v>
      </c>
      <c r="D222" t="s">
        <v>5353</v>
      </c>
      <c r="E222" s="1">
        <v>45138</v>
      </c>
      <c r="F222" s="1">
        <v>45138</v>
      </c>
      <c r="H222" t="s">
        <v>41</v>
      </c>
      <c r="I222" t="s">
        <v>16</v>
      </c>
      <c r="J222" s="2">
        <v>1716.163</v>
      </c>
      <c r="K222" t="s">
        <v>12005</v>
      </c>
      <c r="L222">
        <v>10</v>
      </c>
      <c r="M222" t="str">
        <f t="shared" si="3"/>
        <v>10F</v>
      </c>
    </row>
    <row r="223" spans="1:13" x14ac:dyDescent="0.25">
      <c r="A223" s="5" t="s">
        <v>13907</v>
      </c>
      <c r="B223" t="s">
        <v>12</v>
      </c>
      <c r="C223" t="s">
        <v>5367</v>
      </c>
      <c r="D223" t="s">
        <v>5368</v>
      </c>
      <c r="E223" s="1">
        <v>45138</v>
      </c>
      <c r="F223" s="1">
        <v>45138</v>
      </c>
      <c r="H223" t="s">
        <v>41</v>
      </c>
      <c r="I223" t="s">
        <v>16</v>
      </c>
      <c r="J223" s="2">
        <v>4240.41</v>
      </c>
      <c r="K223" t="s">
        <v>12005</v>
      </c>
      <c r="L223">
        <v>10</v>
      </c>
      <c r="M223" t="str">
        <f t="shared" si="3"/>
        <v>10F</v>
      </c>
    </row>
    <row r="224" spans="1:13" x14ac:dyDescent="0.25">
      <c r="A224" s="5" t="s">
        <v>13906</v>
      </c>
      <c r="B224" t="s">
        <v>12</v>
      </c>
      <c r="C224" t="s">
        <v>5367</v>
      </c>
      <c r="D224" t="s">
        <v>5368</v>
      </c>
      <c r="E224" s="1">
        <v>45125</v>
      </c>
      <c r="F224" s="1">
        <v>45125</v>
      </c>
      <c r="H224" t="s">
        <v>41</v>
      </c>
      <c r="I224" t="s">
        <v>16</v>
      </c>
      <c r="J224" s="2">
        <v>0</v>
      </c>
      <c r="K224" t="s">
        <v>12005</v>
      </c>
      <c r="L224">
        <v>10</v>
      </c>
      <c r="M224" t="str">
        <f t="shared" si="3"/>
        <v>10F</v>
      </c>
    </row>
    <row r="225" spans="1:13" x14ac:dyDescent="0.25">
      <c r="A225" s="5" t="s">
        <v>13905</v>
      </c>
      <c r="B225" t="s">
        <v>12</v>
      </c>
      <c r="C225" t="s">
        <v>5367</v>
      </c>
      <c r="D225" t="s">
        <v>5368</v>
      </c>
      <c r="E225" s="1">
        <v>45128</v>
      </c>
      <c r="F225" s="1">
        <v>45128</v>
      </c>
      <c r="H225" t="s">
        <v>41</v>
      </c>
      <c r="I225" t="s">
        <v>16</v>
      </c>
      <c r="J225" s="2">
        <v>0</v>
      </c>
      <c r="K225" t="s">
        <v>12005</v>
      </c>
      <c r="L225">
        <v>10</v>
      </c>
      <c r="M225" t="str">
        <f t="shared" si="3"/>
        <v>10F</v>
      </c>
    </row>
    <row r="226" spans="1:13" x14ac:dyDescent="0.25">
      <c r="A226" s="5" t="s">
        <v>13904</v>
      </c>
      <c r="B226" t="s">
        <v>12</v>
      </c>
      <c r="C226" t="s">
        <v>6447</v>
      </c>
      <c r="D226" t="s">
        <v>6448</v>
      </c>
      <c r="E226" s="1">
        <v>45138</v>
      </c>
      <c r="F226" s="1">
        <v>45138</v>
      </c>
      <c r="H226" t="s">
        <v>4463</v>
      </c>
      <c r="I226" t="s">
        <v>16</v>
      </c>
      <c r="J226" s="2">
        <v>2697.5940000000001</v>
      </c>
      <c r="K226" t="s">
        <v>12005</v>
      </c>
      <c r="L226">
        <v>10</v>
      </c>
      <c r="M226" t="str">
        <f t="shared" si="3"/>
        <v>10F</v>
      </c>
    </row>
    <row r="227" spans="1:13" x14ac:dyDescent="0.25">
      <c r="A227" s="5" t="s">
        <v>13903</v>
      </c>
      <c r="B227" t="s">
        <v>12</v>
      </c>
      <c r="C227" t="s">
        <v>5334</v>
      </c>
      <c r="D227" t="s">
        <v>5335</v>
      </c>
      <c r="E227" s="1">
        <v>45138</v>
      </c>
      <c r="F227" s="1">
        <v>45138</v>
      </c>
      <c r="G227" s="1">
        <v>45146</v>
      </c>
      <c r="H227" t="s">
        <v>41</v>
      </c>
      <c r="I227" t="s">
        <v>16</v>
      </c>
      <c r="J227" s="2">
        <v>2774.5680000000002</v>
      </c>
      <c r="K227" t="s">
        <v>12005</v>
      </c>
      <c r="L227">
        <v>10</v>
      </c>
      <c r="M227" t="str">
        <f t="shared" si="3"/>
        <v>10F</v>
      </c>
    </row>
    <row r="228" spans="1:13" x14ac:dyDescent="0.25">
      <c r="A228" s="5" t="s">
        <v>13902</v>
      </c>
      <c r="B228" t="s">
        <v>12</v>
      </c>
      <c r="C228" t="s">
        <v>5314</v>
      </c>
      <c r="D228" t="s">
        <v>4554</v>
      </c>
      <c r="E228" s="1">
        <v>45122</v>
      </c>
      <c r="F228" s="1">
        <v>45122</v>
      </c>
      <c r="G228" s="1">
        <v>45124</v>
      </c>
      <c r="H228" t="s">
        <v>41</v>
      </c>
      <c r="I228" t="s">
        <v>16</v>
      </c>
      <c r="J228" s="2">
        <v>141.346</v>
      </c>
      <c r="K228" t="s">
        <v>12005</v>
      </c>
      <c r="L228">
        <v>10</v>
      </c>
      <c r="M228" t="str">
        <f t="shared" si="3"/>
        <v>10F</v>
      </c>
    </row>
    <row r="229" spans="1:13" x14ac:dyDescent="0.25">
      <c r="A229" s="5" t="s">
        <v>13901</v>
      </c>
      <c r="B229" t="s">
        <v>12</v>
      </c>
      <c r="C229" t="s">
        <v>5314</v>
      </c>
      <c r="D229" t="s">
        <v>4554</v>
      </c>
      <c r="E229" s="1">
        <v>45122</v>
      </c>
      <c r="F229" s="1">
        <v>45122</v>
      </c>
      <c r="G229" s="1">
        <v>45124</v>
      </c>
      <c r="H229" t="s">
        <v>41</v>
      </c>
      <c r="I229" t="s">
        <v>16</v>
      </c>
      <c r="J229" s="2">
        <v>111.571</v>
      </c>
      <c r="K229" t="s">
        <v>12005</v>
      </c>
      <c r="L229">
        <v>10</v>
      </c>
      <c r="M229" t="str">
        <f t="shared" si="3"/>
        <v>10F</v>
      </c>
    </row>
    <row r="230" spans="1:13" x14ac:dyDescent="0.25">
      <c r="A230" s="5" t="s">
        <v>13900</v>
      </c>
      <c r="B230" t="s">
        <v>12</v>
      </c>
      <c r="C230" t="s">
        <v>5314</v>
      </c>
      <c r="D230" t="s">
        <v>4554</v>
      </c>
      <c r="E230" s="1">
        <v>45138</v>
      </c>
      <c r="F230" s="1">
        <v>45138</v>
      </c>
      <c r="H230" t="s">
        <v>41</v>
      </c>
      <c r="I230" t="s">
        <v>16</v>
      </c>
      <c r="J230" s="2">
        <v>8056.7389999999996</v>
      </c>
      <c r="K230" t="s">
        <v>12005</v>
      </c>
      <c r="L230">
        <v>10</v>
      </c>
      <c r="M230" t="str">
        <f t="shared" si="3"/>
        <v>10F</v>
      </c>
    </row>
    <row r="231" spans="1:13" x14ac:dyDescent="0.25">
      <c r="A231" s="5" t="s">
        <v>13899</v>
      </c>
      <c r="B231" t="s">
        <v>12</v>
      </c>
      <c r="C231" t="s">
        <v>5314</v>
      </c>
      <c r="D231" t="s">
        <v>4554</v>
      </c>
      <c r="E231" s="1">
        <v>45125</v>
      </c>
      <c r="F231" s="1">
        <v>45125</v>
      </c>
      <c r="H231" t="s">
        <v>41</v>
      </c>
      <c r="I231" t="s">
        <v>16</v>
      </c>
      <c r="J231" s="2">
        <v>0</v>
      </c>
      <c r="K231" t="s">
        <v>12005</v>
      </c>
      <c r="L231">
        <v>10</v>
      </c>
      <c r="M231" t="str">
        <f t="shared" si="3"/>
        <v>10F</v>
      </c>
    </row>
    <row r="232" spans="1:13" x14ac:dyDescent="0.25">
      <c r="A232" s="5" t="s">
        <v>13898</v>
      </c>
      <c r="B232" t="s">
        <v>12</v>
      </c>
      <c r="C232" t="s">
        <v>5307</v>
      </c>
      <c r="D232" t="s">
        <v>5308</v>
      </c>
      <c r="E232" s="1">
        <v>45138</v>
      </c>
      <c r="F232" s="1">
        <v>45138</v>
      </c>
      <c r="H232" t="s">
        <v>41</v>
      </c>
      <c r="I232" t="s">
        <v>16</v>
      </c>
      <c r="J232" s="2">
        <v>1070.528</v>
      </c>
      <c r="K232" t="s">
        <v>12005</v>
      </c>
      <c r="L232">
        <v>10</v>
      </c>
      <c r="M232" t="str">
        <f t="shared" si="3"/>
        <v>10F</v>
      </c>
    </row>
    <row r="233" spans="1:13" x14ac:dyDescent="0.25">
      <c r="A233" s="5" t="s">
        <v>13897</v>
      </c>
      <c r="B233" t="s">
        <v>12</v>
      </c>
      <c r="C233" t="s">
        <v>5603</v>
      </c>
      <c r="D233" t="s">
        <v>5604</v>
      </c>
      <c r="E233" s="1">
        <v>45138</v>
      </c>
      <c r="F233" s="1">
        <v>45138</v>
      </c>
      <c r="H233" t="s">
        <v>48</v>
      </c>
      <c r="I233" t="s">
        <v>16</v>
      </c>
      <c r="J233" s="2">
        <v>458.85300000000001</v>
      </c>
      <c r="K233" t="s">
        <v>12005</v>
      </c>
      <c r="L233">
        <v>10</v>
      </c>
      <c r="M233" t="str">
        <f t="shared" si="3"/>
        <v>10F</v>
      </c>
    </row>
    <row r="234" spans="1:13" x14ac:dyDescent="0.25">
      <c r="A234" s="5" t="s">
        <v>13896</v>
      </c>
      <c r="B234" t="s">
        <v>12</v>
      </c>
      <c r="C234" t="s">
        <v>5361</v>
      </c>
      <c r="D234" t="s">
        <v>5362</v>
      </c>
      <c r="E234" s="1">
        <v>45138</v>
      </c>
      <c r="F234" s="1">
        <v>45138</v>
      </c>
      <c r="H234" t="s">
        <v>41</v>
      </c>
      <c r="I234" t="s">
        <v>16</v>
      </c>
      <c r="J234" s="2">
        <v>1034.617</v>
      </c>
      <c r="K234" t="s">
        <v>12005</v>
      </c>
      <c r="L234">
        <v>10</v>
      </c>
      <c r="M234" t="str">
        <f t="shared" si="3"/>
        <v>10F</v>
      </c>
    </row>
    <row r="235" spans="1:13" x14ac:dyDescent="0.25">
      <c r="A235" s="5" t="s">
        <v>13895</v>
      </c>
      <c r="B235" t="s">
        <v>12</v>
      </c>
      <c r="C235" t="s">
        <v>5361</v>
      </c>
      <c r="D235" t="s">
        <v>5362</v>
      </c>
      <c r="E235" s="1">
        <v>45120</v>
      </c>
      <c r="F235" s="1">
        <v>45120</v>
      </c>
      <c r="H235" t="s">
        <v>41</v>
      </c>
      <c r="I235" t="s">
        <v>16</v>
      </c>
      <c r="J235" s="2">
        <v>0</v>
      </c>
      <c r="K235" t="s">
        <v>12005</v>
      </c>
      <c r="L235">
        <v>10</v>
      </c>
      <c r="M235" t="str">
        <f t="shared" si="3"/>
        <v>10F</v>
      </c>
    </row>
    <row r="236" spans="1:13" x14ac:dyDescent="0.25">
      <c r="A236" s="5" t="s">
        <v>13894</v>
      </c>
      <c r="B236" t="s">
        <v>12</v>
      </c>
      <c r="C236" t="s">
        <v>5331</v>
      </c>
      <c r="D236" t="s">
        <v>5332</v>
      </c>
      <c r="E236" s="1">
        <v>45138</v>
      </c>
      <c r="F236" s="1">
        <v>45138</v>
      </c>
      <c r="H236" t="s">
        <v>41</v>
      </c>
      <c r="I236" t="s">
        <v>16</v>
      </c>
      <c r="J236" s="2">
        <v>22896.322</v>
      </c>
      <c r="K236" t="s">
        <v>12005</v>
      </c>
      <c r="L236">
        <v>10</v>
      </c>
      <c r="M236" t="str">
        <f t="shared" si="3"/>
        <v>10F</v>
      </c>
    </row>
    <row r="237" spans="1:13" x14ac:dyDescent="0.25">
      <c r="A237" s="5" t="s">
        <v>13893</v>
      </c>
      <c r="B237" t="s">
        <v>12</v>
      </c>
      <c r="C237" t="s">
        <v>4278</v>
      </c>
      <c r="D237" t="s">
        <v>4279</v>
      </c>
      <c r="E237" s="1">
        <v>45112</v>
      </c>
      <c r="F237" s="1">
        <v>45112</v>
      </c>
      <c r="G237" s="1">
        <v>45125</v>
      </c>
      <c r="H237" t="s">
        <v>59</v>
      </c>
      <c r="I237" t="s">
        <v>16</v>
      </c>
      <c r="J237" s="2">
        <v>451.73</v>
      </c>
      <c r="K237" t="s">
        <v>12005</v>
      </c>
      <c r="L237">
        <v>10</v>
      </c>
      <c r="M237" t="str">
        <f t="shared" si="3"/>
        <v>10F</v>
      </c>
    </row>
    <row r="238" spans="1:13" x14ac:dyDescent="0.25">
      <c r="A238" s="5" t="s">
        <v>13892</v>
      </c>
      <c r="B238" t="s">
        <v>12</v>
      </c>
      <c r="C238" t="s">
        <v>4278</v>
      </c>
      <c r="D238" t="s">
        <v>4279</v>
      </c>
      <c r="E238" s="1">
        <v>45119</v>
      </c>
      <c r="F238" s="1">
        <v>45119</v>
      </c>
      <c r="G238" s="1">
        <v>45133</v>
      </c>
      <c r="H238" t="s">
        <v>59</v>
      </c>
      <c r="I238" t="s">
        <v>16</v>
      </c>
      <c r="J238" s="2">
        <v>334.27100000000002</v>
      </c>
      <c r="K238" t="s">
        <v>12005</v>
      </c>
      <c r="L238">
        <v>10</v>
      </c>
      <c r="M238" t="str">
        <f t="shared" si="3"/>
        <v>10F</v>
      </c>
    </row>
    <row r="239" spans="1:13" x14ac:dyDescent="0.25">
      <c r="A239" s="5" t="s">
        <v>13891</v>
      </c>
      <c r="B239" t="s">
        <v>12</v>
      </c>
      <c r="C239" t="s">
        <v>4278</v>
      </c>
      <c r="D239" t="s">
        <v>4279</v>
      </c>
      <c r="E239" s="1">
        <v>45133</v>
      </c>
      <c r="F239" s="1">
        <v>45133</v>
      </c>
      <c r="G239" s="1">
        <v>45138</v>
      </c>
      <c r="H239" t="s">
        <v>59</v>
      </c>
      <c r="I239" t="s">
        <v>16</v>
      </c>
      <c r="J239" s="2">
        <v>785.00199999999995</v>
      </c>
      <c r="K239" t="s">
        <v>12005</v>
      </c>
      <c r="L239">
        <v>10</v>
      </c>
      <c r="M239" t="str">
        <f t="shared" si="3"/>
        <v>10F</v>
      </c>
    </row>
    <row r="240" spans="1:13" x14ac:dyDescent="0.25">
      <c r="A240" s="5" t="s">
        <v>13890</v>
      </c>
      <c r="B240" t="s">
        <v>12</v>
      </c>
      <c r="C240" t="s">
        <v>4278</v>
      </c>
      <c r="D240" t="s">
        <v>4279</v>
      </c>
      <c r="E240" s="1">
        <v>45138</v>
      </c>
      <c r="F240" s="1">
        <v>45138</v>
      </c>
      <c r="H240" t="s">
        <v>59</v>
      </c>
      <c r="I240" t="s">
        <v>16</v>
      </c>
      <c r="J240" s="2">
        <v>334.27100000000002</v>
      </c>
      <c r="K240" t="s">
        <v>12005</v>
      </c>
      <c r="L240">
        <v>10</v>
      </c>
      <c r="M240" t="str">
        <f t="shared" si="3"/>
        <v>10F</v>
      </c>
    </row>
    <row r="241" spans="1:13" x14ac:dyDescent="0.25">
      <c r="A241" s="5" t="s">
        <v>13889</v>
      </c>
      <c r="B241" t="s">
        <v>12</v>
      </c>
      <c r="C241" t="s">
        <v>5298</v>
      </c>
      <c r="D241" t="s">
        <v>5299</v>
      </c>
      <c r="E241" s="1">
        <v>45138</v>
      </c>
      <c r="F241" s="1">
        <v>45138</v>
      </c>
      <c r="H241" t="s">
        <v>41</v>
      </c>
      <c r="I241" t="s">
        <v>16</v>
      </c>
      <c r="J241" s="2">
        <v>802.43</v>
      </c>
      <c r="K241" t="s">
        <v>12005</v>
      </c>
      <c r="L241">
        <v>10</v>
      </c>
      <c r="M241" t="str">
        <f t="shared" si="3"/>
        <v>10F</v>
      </c>
    </row>
    <row r="242" spans="1:13" x14ac:dyDescent="0.25">
      <c r="A242" s="5" t="s">
        <v>13888</v>
      </c>
      <c r="B242" t="s">
        <v>12</v>
      </c>
      <c r="C242" t="s">
        <v>5202</v>
      </c>
      <c r="D242" t="s">
        <v>5203</v>
      </c>
      <c r="E242" s="1">
        <v>45138</v>
      </c>
      <c r="F242" s="1">
        <v>45138</v>
      </c>
      <c r="H242" t="s">
        <v>4463</v>
      </c>
      <c r="I242" t="s">
        <v>16</v>
      </c>
      <c r="J242" s="2">
        <v>1623.607</v>
      </c>
      <c r="K242" t="s">
        <v>12005</v>
      </c>
      <c r="L242">
        <v>10</v>
      </c>
      <c r="M242" t="str">
        <f t="shared" si="3"/>
        <v>10F</v>
      </c>
    </row>
    <row r="243" spans="1:13" x14ac:dyDescent="0.25">
      <c r="A243" s="5" t="s">
        <v>13887</v>
      </c>
      <c r="B243" t="s">
        <v>12</v>
      </c>
      <c r="C243" t="s">
        <v>5322</v>
      </c>
      <c r="D243" t="s">
        <v>5323</v>
      </c>
      <c r="E243" s="1">
        <v>45138</v>
      </c>
      <c r="F243" s="1">
        <v>45138</v>
      </c>
      <c r="H243" t="s">
        <v>41</v>
      </c>
      <c r="I243" t="s">
        <v>16</v>
      </c>
      <c r="J243" s="2">
        <v>11372.579</v>
      </c>
      <c r="K243" t="s">
        <v>12005</v>
      </c>
      <c r="L243">
        <v>10</v>
      </c>
      <c r="M243" t="str">
        <f t="shared" si="3"/>
        <v>10F</v>
      </c>
    </row>
    <row r="244" spans="1:13" x14ac:dyDescent="0.25">
      <c r="A244" s="5" t="s">
        <v>13886</v>
      </c>
      <c r="B244" t="s">
        <v>12</v>
      </c>
      <c r="C244" t="s">
        <v>6384</v>
      </c>
      <c r="D244" t="s">
        <v>6385</v>
      </c>
      <c r="E244" s="1">
        <v>45138</v>
      </c>
      <c r="F244" s="1">
        <v>45138</v>
      </c>
      <c r="H244" t="s">
        <v>41</v>
      </c>
      <c r="I244" t="s">
        <v>16</v>
      </c>
      <c r="J244" s="2">
        <v>595.30399999999997</v>
      </c>
      <c r="K244" t="s">
        <v>12005</v>
      </c>
      <c r="L244">
        <v>10</v>
      </c>
      <c r="M244" t="str">
        <f t="shared" si="3"/>
        <v>10F</v>
      </c>
    </row>
    <row r="245" spans="1:13" x14ac:dyDescent="0.25">
      <c r="A245" s="5" t="s">
        <v>13885</v>
      </c>
      <c r="B245" t="s">
        <v>12</v>
      </c>
      <c r="C245" t="s">
        <v>6458</v>
      </c>
      <c r="D245" t="s">
        <v>6459</v>
      </c>
      <c r="E245" s="1">
        <v>45138</v>
      </c>
      <c r="F245" s="1">
        <v>45138</v>
      </c>
      <c r="H245" t="s">
        <v>4463</v>
      </c>
      <c r="I245" t="s">
        <v>16</v>
      </c>
      <c r="J245" s="2">
        <v>3163.8</v>
      </c>
      <c r="K245" t="s">
        <v>12005</v>
      </c>
      <c r="L245">
        <v>10</v>
      </c>
      <c r="M245" t="str">
        <f t="shared" si="3"/>
        <v>10F</v>
      </c>
    </row>
    <row r="246" spans="1:13" x14ac:dyDescent="0.25">
      <c r="A246" s="5" t="s">
        <v>13884</v>
      </c>
      <c r="B246" t="s">
        <v>12</v>
      </c>
      <c r="C246" t="s">
        <v>5526</v>
      </c>
      <c r="D246" t="s">
        <v>5527</v>
      </c>
      <c r="E246" s="1">
        <v>45138</v>
      </c>
      <c r="F246" s="1">
        <v>45138</v>
      </c>
      <c r="H246" t="s">
        <v>4463</v>
      </c>
      <c r="I246" t="s">
        <v>16</v>
      </c>
      <c r="J246" s="2">
        <v>3002.0250000000001</v>
      </c>
      <c r="K246" t="s">
        <v>12005</v>
      </c>
      <c r="L246">
        <v>10</v>
      </c>
      <c r="M246" t="str">
        <f t="shared" si="3"/>
        <v>10F</v>
      </c>
    </row>
    <row r="247" spans="1:13" x14ac:dyDescent="0.25">
      <c r="A247" s="5" t="s">
        <v>13883</v>
      </c>
      <c r="B247" t="s">
        <v>12</v>
      </c>
      <c r="C247" t="s">
        <v>5387</v>
      </c>
      <c r="D247" t="s">
        <v>5388</v>
      </c>
      <c r="E247" s="1">
        <v>45138</v>
      </c>
      <c r="F247" s="1">
        <v>45138</v>
      </c>
      <c r="H247" t="s">
        <v>41</v>
      </c>
      <c r="I247" t="s">
        <v>16</v>
      </c>
      <c r="J247" s="2">
        <v>17114.573</v>
      </c>
      <c r="K247" t="s">
        <v>12005</v>
      </c>
      <c r="L247">
        <v>10</v>
      </c>
      <c r="M247" t="str">
        <f t="shared" si="3"/>
        <v>10F</v>
      </c>
    </row>
    <row r="248" spans="1:13" x14ac:dyDescent="0.25">
      <c r="A248" s="5" t="s">
        <v>13882</v>
      </c>
      <c r="B248" t="s">
        <v>12</v>
      </c>
      <c r="C248" t="s">
        <v>5379</v>
      </c>
      <c r="D248" t="s">
        <v>5380</v>
      </c>
      <c r="E248" s="1">
        <v>45138</v>
      </c>
      <c r="F248" s="1">
        <v>45138</v>
      </c>
      <c r="H248" t="s">
        <v>41</v>
      </c>
      <c r="I248" t="s">
        <v>16</v>
      </c>
      <c r="J248" s="2">
        <v>2721.3220000000001</v>
      </c>
      <c r="K248" t="s">
        <v>12005</v>
      </c>
      <c r="L248">
        <v>10</v>
      </c>
      <c r="M248" t="str">
        <f t="shared" si="3"/>
        <v>10F</v>
      </c>
    </row>
    <row r="249" spans="1:13" x14ac:dyDescent="0.25">
      <c r="A249" s="5" t="s">
        <v>13881</v>
      </c>
      <c r="B249" t="s">
        <v>12</v>
      </c>
      <c r="C249" t="s">
        <v>5325</v>
      </c>
      <c r="D249" t="s">
        <v>5326</v>
      </c>
      <c r="E249" s="1">
        <v>45138</v>
      </c>
      <c r="F249" s="1">
        <v>45138</v>
      </c>
      <c r="G249" s="1">
        <v>45146</v>
      </c>
      <c r="H249" t="s">
        <v>41</v>
      </c>
      <c r="I249" t="s">
        <v>16</v>
      </c>
      <c r="J249" s="2">
        <v>1046.1669999999999</v>
      </c>
      <c r="K249" t="s">
        <v>12005</v>
      </c>
      <c r="L249">
        <v>10</v>
      </c>
      <c r="M249" t="str">
        <f t="shared" si="3"/>
        <v>10F</v>
      </c>
    </row>
    <row r="250" spans="1:13" x14ac:dyDescent="0.25">
      <c r="A250" s="5" t="s">
        <v>13880</v>
      </c>
      <c r="B250" t="s">
        <v>12</v>
      </c>
      <c r="C250" t="s">
        <v>5208</v>
      </c>
      <c r="D250" t="s">
        <v>5209</v>
      </c>
      <c r="E250" s="1">
        <v>45138</v>
      </c>
      <c r="F250" s="1">
        <v>45138</v>
      </c>
      <c r="H250" t="s">
        <v>4463</v>
      </c>
      <c r="I250" t="s">
        <v>16</v>
      </c>
      <c r="J250" s="2">
        <v>1035.7650000000001</v>
      </c>
      <c r="K250" t="s">
        <v>12005</v>
      </c>
      <c r="L250">
        <v>10</v>
      </c>
      <c r="M250" t="str">
        <f t="shared" si="3"/>
        <v>10F</v>
      </c>
    </row>
    <row r="251" spans="1:13" x14ac:dyDescent="0.25">
      <c r="A251" s="5" t="s">
        <v>13879</v>
      </c>
      <c r="B251" t="s">
        <v>12</v>
      </c>
      <c r="C251" t="s">
        <v>5373</v>
      </c>
      <c r="D251" t="s">
        <v>5374</v>
      </c>
      <c r="E251" s="1">
        <v>45138</v>
      </c>
      <c r="F251" s="1">
        <v>45138</v>
      </c>
      <c r="H251" t="s">
        <v>41</v>
      </c>
      <c r="I251" t="s">
        <v>16</v>
      </c>
      <c r="J251" s="2">
        <v>382.20400000000001</v>
      </c>
      <c r="K251" t="s">
        <v>12005</v>
      </c>
      <c r="L251">
        <v>10</v>
      </c>
      <c r="M251" t="str">
        <f t="shared" si="3"/>
        <v>10F</v>
      </c>
    </row>
    <row r="252" spans="1:13" x14ac:dyDescent="0.25">
      <c r="A252" s="5" t="s">
        <v>13878</v>
      </c>
      <c r="B252" t="s">
        <v>12</v>
      </c>
      <c r="C252" t="s">
        <v>5373</v>
      </c>
      <c r="D252" t="s">
        <v>5374</v>
      </c>
      <c r="E252" s="1">
        <v>45125</v>
      </c>
      <c r="F252" s="1">
        <v>45125</v>
      </c>
      <c r="H252" t="s">
        <v>41</v>
      </c>
      <c r="I252" t="s">
        <v>16</v>
      </c>
      <c r="J252" s="2">
        <v>0</v>
      </c>
      <c r="K252" t="s">
        <v>12005</v>
      </c>
      <c r="L252">
        <v>10</v>
      </c>
      <c r="M252" t="str">
        <f t="shared" si="3"/>
        <v>10F</v>
      </c>
    </row>
    <row r="253" spans="1:13" x14ac:dyDescent="0.25">
      <c r="A253" s="5" t="s">
        <v>13877</v>
      </c>
      <c r="B253" t="s">
        <v>12</v>
      </c>
      <c r="C253" t="s">
        <v>5490</v>
      </c>
      <c r="D253" t="s">
        <v>5491</v>
      </c>
      <c r="E253" s="1">
        <v>45138</v>
      </c>
      <c r="F253" s="1">
        <v>45138</v>
      </c>
      <c r="G253" s="1">
        <v>45146</v>
      </c>
      <c r="H253" t="s">
        <v>41</v>
      </c>
      <c r="I253" t="s">
        <v>16</v>
      </c>
      <c r="J253" s="2">
        <v>2587.4699999999998</v>
      </c>
      <c r="K253" t="s">
        <v>12005</v>
      </c>
      <c r="L253">
        <v>10</v>
      </c>
      <c r="M253" t="str">
        <f t="shared" si="3"/>
        <v>10F</v>
      </c>
    </row>
    <row r="254" spans="1:13" x14ac:dyDescent="0.25">
      <c r="A254" s="5" t="s">
        <v>13876</v>
      </c>
      <c r="B254" t="s">
        <v>12</v>
      </c>
      <c r="C254" t="s">
        <v>5349</v>
      </c>
      <c r="D254" t="s">
        <v>5350</v>
      </c>
      <c r="E254" s="1">
        <v>45138</v>
      </c>
      <c r="F254" s="1">
        <v>45138</v>
      </c>
      <c r="H254" t="s">
        <v>41</v>
      </c>
      <c r="I254" t="s">
        <v>16</v>
      </c>
      <c r="J254" s="2">
        <v>1712.829</v>
      </c>
      <c r="K254" t="s">
        <v>12005</v>
      </c>
      <c r="L254">
        <v>10</v>
      </c>
      <c r="M254" t="str">
        <f t="shared" si="3"/>
        <v>10F</v>
      </c>
    </row>
    <row r="255" spans="1:13" x14ac:dyDescent="0.25">
      <c r="A255" s="5" t="s">
        <v>13875</v>
      </c>
      <c r="B255" t="s">
        <v>12</v>
      </c>
      <c r="C255" t="s">
        <v>5316</v>
      </c>
      <c r="D255" t="s">
        <v>5317</v>
      </c>
      <c r="E255" s="1">
        <v>45138</v>
      </c>
      <c r="F255" s="1">
        <v>45138</v>
      </c>
      <c r="G255" s="1">
        <v>45146</v>
      </c>
      <c r="H255" t="s">
        <v>41</v>
      </c>
      <c r="I255" t="s">
        <v>16</v>
      </c>
      <c r="J255" s="2">
        <v>6698.8580000000002</v>
      </c>
      <c r="K255" t="s">
        <v>12005</v>
      </c>
      <c r="L255">
        <v>10</v>
      </c>
      <c r="M255" t="str">
        <f t="shared" si="3"/>
        <v>10F</v>
      </c>
    </row>
    <row r="256" spans="1:13" x14ac:dyDescent="0.25">
      <c r="A256" s="5" t="s">
        <v>13874</v>
      </c>
      <c r="B256" t="s">
        <v>12</v>
      </c>
      <c r="C256" t="s">
        <v>5006</v>
      </c>
      <c r="D256" t="s">
        <v>5007</v>
      </c>
      <c r="E256" s="1">
        <v>45138</v>
      </c>
      <c r="F256" s="1">
        <v>45138</v>
      </c>
      <c r="H256" t="s">
        <v>15</v>
      </c>
      <c r="I256" t="s">
        <v>16</v>
      </c>
      <c r="J256" s="2">
        <v>14191.688</v>
      </c>
      <c r="K256" t="s">
        <v>12005</v>
      </c>
      <c r="L256">
        <v>10</v>
      </c>
      <c r="M256" t="str">
        <f t="shared" si="3"/>
        <v>10F</v>
      </c>
    </row>
    <row r="257" spans="1:13" x14ac:dyDescent="0.25">
      <c r="A257" s="5" t="s">
        <v>13873</v>
      </c>
      <c r="B257" t="s">
        <v>12</v>
      </c>
      <c r="C257" t="s">
        <v>5370</v>
      </c>
      <c r="D257" t="s">
        <v>5371</v>
      </c>
      <c r="E257" s="1">
        <v>45138</v>
      </c>
      <c r="F257" s="1">
        <v>45138</v>
      </c>
      <c r="H257" t="s">
        <v>41</v>
      </c>
      <c r="I257" t="s">
        <v>16</v>
      </c>
      <c r="J257" s="2">
        <v>250.44800000000001</v>
      </c>
      <c r="K257" t="s">
        <v>12005</v>
      </c>
      <c r="L257">
        <v>10</v>
      </c>
      <c r="M257" t="str">
        <f t="shared" si="3"/>
        <v>10F</v>
      </c>
    </row>
    <row r="258" spans="1:13" x14ac:dyDescent="0.25">
      <c r="A258" s="5" t="s">
        <v>13872</v>
      </c>
      <c r="B258" t="s">
        <v>12</v>
      </c>
      <c r="C258" t="s">
        <v>7865</v>
      </c>
      <c r="D258" t="s">
        <v>7866</v>
      </c>
      <c r="E258" s="1">
        <v>45138</v>
      </c>
      <c r="F258" s="1">
        <v>45138</v>
      </c>
      <c r="H258" t="s">
        <v>41</v>
      </c>
      <c r="I258" t="s">
        <v>16</v>
      </c>
      <c r="J258" s="2">
        <v>1066.1569999999999</v>
      </c>
      <c r="K258" t="s">
        <v>12005</v>
      </c>
      <c r="L258">
        <v>10</v>
      </c>
      <c r="M258" t="str">
        <f t="shared" ref="M258:M321" si="4">+_xlfn.CONCAT(L258,K258)</f>
        <v>10F</v>
      </c>
    </row>
    <row r="259" spans="1:13" x14ac:dyDescent="0.25">
      <c r="A259" s="5" t="s">
        <v>13871</v>
      </c>
      <c r="B259" t="s">
        <v>12</v>
      </c>
      <c r="C259" t="s">
        <v>5548</v>
      </c>
      <c r="D259" t="s">
        <v>5549</v>
      </c>
      <c r="E259" s="1">
        <v>45138</v>
      </c>
      <c r="F259" s="1">
        <v>45138</v>
      </c>
      <c r="G259" s="1">
        <v>45146</v>
      </c>
      <c r="H259" t="s">
        <v>41</v>
      </c>
      <c r="I259" t="s">
        <v>16</v>
      </c>
      <c r="J259" s="2">
        <v>10153.081</v>
      </c>
      <c r="K259" t="s">
        <v>12005</v>
      </c>
      <c r="L259">
        <v>10</v>
      </c>
      <c r="M259" t="str">
        <f t="shared" si="4"/>
        <v>10F</v>
      </c>
    </row>
    <row r="260" spans="1:13" x14ac:dyDescent="0.25">
      <c r="A260" s="5" t="s">
        <v>13870</v>
      </c>
      <c r="B260" t="s">
        <v>12</v>
      </c>
      <c r="C260" t="s">
        <v>5205</v>
      </c>
      <c r="D260" t="s">
        <v>5206</v>
      </c>
      <c r="E260" s="1">
        <v>45138</v>
      </c>
      <c r="F260" s="1">
        <v>45138</v>
      </c>
      <c r="H260" t="s">
        <v>4463</v>
      </c>
      <c r="I260" t="s">
        <v>16</v>
      </c>
      <c r="J260" s="2">
        <v>3747.2510000000002</v>
      </c>
      <c r="K260" t="s">
        <v>12005</v>
      </c>
      <c r="L260">
        <v>10</v>
      </c>
      <c r="M260" t="str">
        <f t="shared" si="4"/>
        <v>10F</v>
      </c>
    </row>
    <row r="261" spans="1:13" x14ac:dyDescent="0.25">
      <c r="A261" s="5" t="s">
        <v>13869</v>
      </c>
      <c r="B261" t="s">
        <v>12</v>
      </c>
      <c r="C261" t="s">
        <v>5311</v>
      </c>
      <c r="D261" t="s">
        <v>5312</v>
      </c>
      <c r="E261" s="1">
        <v>45138</v>
      </c>
      <c r="F261" s="1">
        <v>45138</v>
      </c>
      <c r="H261" t="s">
        <v>41</v>
      </c>
      <c r="I261" t="s">
        <v>16</v>
      </c>
      <c r="J261" s="2">
        <v>5543.2439999999997</v>
      </c>
      <c r="K261" t="s">
        <v>12005</v>
      </c>
      <c r="L261">
        <v>10</v>
      </c>
      <c r="M261" t="str">
        <f t="shared" si="4"/>
        <v>10F</v>
      </c>
    </row>
    <row r="262" spans="1:13" x14ac:dyDescent="0.25">
      <c r="A262" s="5" t="s">
        <v>13868</v>
      </c>
      <c r="B262" t="s">
        <v>12</v>
      </c>
      <c r="C262" t="s">
        <v>39</v>
      </c>
      <c r="D262" t="s">
        <v>40</v>
      </c>
      <c r="E262" s="1">
        <v>45138</v>
      </c>
      <c r="F262" s="1">
        <v>45138</v>
      </c>
      <c r="H262" t="s">
        <v>41</v>
      </c>
      <c r="I262" t="s">
        <v>16</v>
      </c>
      <c r="J262" s="2">
        <v>285.88600000000002</v>
      </c>
      <c r="K262" t="s">
        <v>12005</v>
      </c>
      <c r="L262">
        <v>10</v>
      </c>
      <c r="M262" t="str">
        <f t="shared" si="4"/>
        <v>10F</v>
      </c>
    </row>
    <row r="263" spans="1:13" x14ac:dyDescent="0.25">
      <c r="A263" s="5" t="s">
        <v>13867</v>
      </c>
      <c r="B263" t="s">
        <v>12</v>
      </c>
      <c r="C263" t="s">
        <v>39</v>
      </c>
      <c r="D263" t="s">
        <v>40</v>
      </c>
      <c r="E263" s="1">
        <v>45138</v>
      </c>
      <c r="F263" s="1">
        <v>45138</v>
      </c>
      <c r="H263" t="s">
        <v>41</v>
      </c>
      <c r="I263" t="s">
        <v>16</v>
      </c>
      <c r="J263" s="2">
        <v>0</v>
      </c>
      <c r="K263" t="s">
        <v>12005</v>
      </c>
      <c r="L263">
        <v>10</v>
      </c>
      <c r="M263" t="str">
        <f t="shared" si="4"/>
        <v>10F</v>
      </c>
    </row>
    <row r="264" spans="1:13" x14ac:dyDescent="0.25">
      <c r="A264" s="5" t="s">
        <v>13866</v>
      </c>
      <c r="B264" t="s">
        <v>12</v>
      </c>
      <c r="C264" t="s">
        <v>39</v>
      </c>
      <c r="D264" t="s">
        <v>40</v>
      </c>
      <c r="E264" s="1">
        <v>45118</v>
      </c>
      <c r="F264" s="1">
        <v>45118</v>
      </c>
      <c r="H264" t="s">
        <v>41</v>
      </c>
      <c r="I264" t="s">
        <v>16</v>
      </c>
      <c r="J264" s="2">
        <v>0</v>
      </c>
      <c r="K264" t="s">
        <v>12005</v>
      </c>
      <c r="L264">
        <v>10</v>
      </c>
      <c r="M264" t="str">
        <f t="shared" si="4"/>
        <v>10F</v>
      </c>
    </row>
    <row r="265" spans="1:13" x14ac:dyDescent="0.25">
      <c r="A265" s="5" t="s">
        <v>13865</v>
      </c>
      <c r="B265" t="s">
        <v>12</v>
      </c>
      <c r="C265" t="s">
        <v>39</v>
      </c>
      <c r="D265" t="s">
        <v>40</v>
      </c>
      <c r="E265" s="1">
        <v>45133</v>
      </c>
      <c r="F265" s="1">
        <v>45133</v>
      </c>
      <c r="H265" t="s">
        <v>41</v>
      </c>
      <c r="I265" t="s">
        <v>16</v>
      </c>
      <c r="J265" s="2">
        <v>0</v>
      </c>
      <c r="K265" t="s">
        <v>12005</v>
      </c>
      <c r="L265">
        <v>10</v>
      </c>
      <c r="M265" t="str">
        <f t="shared" si="4"/>
        <v>10F</v>
      </c>
    </row>
    <row r="266" spans="1:13" x14ac:dyDescent="0.25">
      <c r="A266" s="5" t="s">
        <v>13864</v>
      </c>
      <c r="B266" t="s">
        <v>12</v>
      </c>
      <c r="C266" t="s">
        <v>43</v>
      </c>
      <c r="D266" t="s">
        <v>44</v>
      </c>
      <c r="E266" s="1">
        <v>45128</v>
      </c>
      <c r="F266" s="1">
        <v>45128</v>
      </c>
      <c r="G266" s="1">
        <v>45129</v>
      </c>
      <c r="H266" t="s">
        <v>41</v>
      </c>
      <c r="I266" t="s">
        <v>16</v>
      </c>
      <c r="J266" s="2">
        <v>156.93899999999999</v>
      </c>
      <c r="K266" t="s">
        <v>12005</v>
      </c>
      <c r="L266">
        <v>10</v>
      </c>
      <c r="M266" t="str">
        <f t="shared" si="4"/>
        <v>10F</v>
      </c>
    </row>
    <row r="267" spans="1:13" x14ac:dyDescent="0.25">
      <c r="A267" s="5" t="s">
        <v>13863</v>
      </c>
      <c r="B267" t="s">
        <v>12</v>
      </c>
      <c r="C267" t="s">
        <v>5355</v>
      </c>
      <c r="D267" t="s">
        <v>5356</v>
      </c>
      <c r="E267" s="1">
        <v>45138</v>
      </c>
      <c r="F267" s="1">
        <v>45138</v>
      </c>
      <c r="H267" t="s">
        <v>41</v>
      </c>
      <c r="I267" t="s">
        <v>16</v>
      </c>
      <c r="J267" s="2">
        <v>980.55899999999997</v>
      </c>
      <c r="K267" t="s">
        <v>12005</v>
      </c>
      <c r="L267">
        <v>10</v>
      </c>
      <c r="M267" t="str">
        <f t="shared" si="4"/>
        <v>10F</v>
      </c>
    </row>
    <row r="268" spans="1:13" x14ac:dyDescent="0.25">
      <c r="A268" s="5" t="s">
        <v>13862</v>
      </c>
      <c r="B268" t="s">
        <v>12</v>
      </c>
      <c r="C268" t="s">
        <v>5809</v>
      </c>
      <c r="D268" t="s">
        <v>5810</v>
      </c>
      <c r="E268" s="1">
        <v>45127</v>
      </c>
      <c r="F268" s="1">
        <v>45127</v>
      </c>
      <c r="G268" s="1">
        <v>45127</v>
      </c>
      <c r="H268" t="s">
        <v>41</v>
      </c>
      <c r="I268" t="s">
        <v>16</v>
      </c>
      <c r="J268" s="2">
        <v>89.456000000000003</v>
      </c>
      <c r="K268" t="s">
        <v>12005</v>
      </c>
      <c r="L268">
        <v>10</v>
      </c>
      <c r="M268" t="str">
        <f t="shared" si="4"/>
        <v>10F</v>
      </c>
    </row>
    <row r="269" spans="1:13" x14ac:dyDescent="0.25">
      <c r="A269" s="5" t="s">
        <v>13861</v>
      </c>
      <c r="B269" t="s">
        <v>12</v>
      </c>
      <c r="C269" t="s">
        <v>5809</v>
      </c>
      <c r="D269" t="s">
        <v>5810</v>
      </c>
      <c r="E269" s="1">
        <v>45111</v>
      </c>
      <c r="F269" s="1">
        <v>45111</v>
      </c>
      <c r="H269" t="s">
        <v>41</v>
      </c>
      <c r="I269" t="s">
        <v>16</v>
      </c>
      <c r="J269" s="2">
        <v>0</v>
      </c>
      <c r="K269" t="s">
        <v>12005</v>
      </c>
      <c r="L269">
        <v>10</v>
      </c>
      <c r="M269" t="str">
        <f t="shared" si="4"/>
        <v>10F</v>
      </c>
    </row>
    <row r="270" spans="1:13" x14ac:dyDescent="0.25">
      <c r="A270" s="5" t="s">
        <v>13860</v>
      </c>
      <c r="B270" t="s">
        <v>12</v>
      </c>
      <c r="C270" t="s">
        <v>5809</v>
      </c>
      <c r="D270" t="s">
        <v>5810</v>
      </c>
      <c r="E270" s="1">
        <v>45135</v>
      </c>
      <c r="F270" s="1">
        <v>45135</v>
      </c>
      <c r="H270" t="s">
        <v>41</v>
      </c>
      <c r="I270" t="s">
        <v>16</v>
      </c>
      <c r="J270" s="2">
        <v>0</v>
      </c>
      <c r="K270" t="s">
        <v>12005</v>
      </c>
      <c r="L270">
        <v>10</v>
      </c>
      <c r="M270" t="str">
        <f t="shared" si="4"/>
        <v>10F</v>
      </c>
    </row>
    <row r="271" spans="1:13" x14ac:dyDescent="0.25">
      <c r="A271" s="5" t="s">
        <v>13859</v>
      </c>
      <c r="B271" t="s">
        <v>12</v>
      </c>
      <c r="C271" t="s">
        <v>13858</v>
      </c>
      <c r="D271" t="s">
        <v>13857</v>
      </c>
      <c r="E271" s="1">
        <v>45138</v>
      </c>
      <c r="F271" s="1">
        <v>45138</v>
      </c>
      <c r="H271" t="s">
        <v>4463</v>
      </c>
      <c r="I271" t="s">
        <v>16</v>
      </c>
      <c r="J271" s="2">
        <v>3276.373</v>
      </c>
      <c r="K271" t="s">
        <v>12005</v>
      </c>
      <c r="L271">
        <v>10</v>
      </c>
      <c r="M271" t="str">
        <f t="shared" si="4"/>
        <v>10F</v>
      </c>
    </row>
    <row r="272" spans="1:13" x14ac:dyDescent="0.25">
      <c r="A272" s="5" t="s">
        <v>13856</v>
      </c>
      <c r="B272" t="s">
        <v>12</v>
      </c>
      <c r="C272" t="s">
        <v>5223</v>
      </c>
      <c r="D272" t="s">
        <v>5224</v>
      </c>
      <c r="E272" s="1">
        <v>45138</v>
      </c>
      <c r="F272" s="1">
        <v>45138</v>
      </c>
      <c r="H272" t="s">
        <v>4463</v>
      </c>
      <c r="I272" t="s">
        <v>16</v>
      </c>
      <c r="J272" s="2">
        <v>218.232</v>
      </c>
      <c r="K272" t="s">
        <v>12005</v>
      </c>
      <c r="L272">
        <v>10</v>
      </c>
      <c r="M272" t="str">
        <f t="shared" si="4"/>
        <v>10F</v>
      </c>
    </row>
    <row r="273" spans="1:13" x14ac:dyDescent="0.25">
      <c r="A273" s="5" t="s">
        <v>13855</v>
      </c>
      <c r="B273" t="s">
        <v>12</v>
      </c>
      <c r="C273" t="s">
        <v>5529</v>
      </c>
      <c r="D273" t="s">
        <v>5530</v>
      </c>
      <c r="E273" s="1">
        <v>45138</v>
      </c>
      <c r="F273" s="1">
        <v>45138</v>
      </c>
      <c r="H273" t="s">
        <v>4463</v>
      </c>
      <c r="I273" t="s">
        <v>16</v>
      </c>
      <c r="J273" s="2">
        <v>2049.94</v>
      </c>
      <c r="K273" t="s">
        <v>12005</v>
      </c>
      <c r="L273">
        <v>10</v>
      </c>
      <c r="M273" t="str">
        <f t="shared" si="4"/>
        <v>10F</v>
      </c>
    </row>
    <row r="274" spans="1:13" x14ac:dyDescent="0.25">
      <c r="A274" s="5" t="s">
        <v>13854</v>
      </c>
      <c r="B274" t="s">
        <v>12</v>
      </c>
      <c r="C274" t="s">
        <v>5994</v>
      </c>
      <c r="D274" t="s">
        <v>5995</v>
      </c>
      <c r="E274" s="1">
        <v>45138</v>
      </c>
      <c r="F274" s="1">
        <v>45138</v>
      </c>
      <c r="H274" t="s">
        <v>4463</v>
      </c>
      <c r="I274" t="s">
        <v>16</v>
      </c>
      <c r="J274" s="2">
        <v>5934.4480000000003</v>
      </c>
      <c r="K274" t="s">
        <v>12005</v>
      </c>
      <c r="L274">
        <v>10</v>
      </c>
      <c r="M274" t="str">
        <f t="shared" si="4"/>
        <v>10F</v>
      </c>
    </row>
    <row r="275" spans="1:13" x14ac:dyDescent="0.25">
      <c r="A275" s="5" t="s">
        <v>13853</v>
      </c>
      <c r="B275" t="s">
        <v>12</v>
      </c>
      <c r="C275" t="s">
        <v>7080</v>
      </c>
      <c r="D275" t="s">
        <v>7081</v>
      </c>
      <c r="E275" s="1">
        <v>45138</v>
      </c>
      <c r="F275" s="1">
        <v>45138</v>
      </c>
      <c r="H275" t="s">
        <v>41</v>
      </c>
      <c r="I275" t="s">
        <v>16</v>
      </c>
      <c r="J275" s="2">
        <v>4517.9920000000002</v>
      </c>
      <c r="K275" t="s">
        <v>12005</v>
      </c>
      <c r="L275">
        <v>10</v>
      </c>
      <c r="M275" t="str">
        <f t="shared" si="4"/>
        <v>10F</v>
      </c>
    </row>
    <row r="276" spans="1:13" x14ac:dyDescent="0.25">
      <c r="A276" s="5" t="s">
        <v>13852</v>
      </c>
      <c r="B276" t="s">
        <v>11022</v>
      </c>
      <c r="C276" t="s">
        <v>5009</v>
      </c>
      <c r="D276" t="s">
        <v>5010</v>
      </c>
      <c r="E276" s="1">
        <v>45120</v>
      </c>
      <c r="F276" s="1">
        <v>45120</v>
      </c>
      <c r="G276" s="1">
        <v>45138</v>
      </c>
      <c r="H276" t="s">
        <v>94</v>
      </c>
      <c r="I276" t="s">
        <v>16</v>
      </c>
      <c r="J276" s="2">
        <v>5000</v>
      </c>
      <c r="K276" t="s">
        <v>11919</v>
      </c>
      <c r="L276">
        <v>10</v>
      </c>
      <c r="M276" t="str">
        <f t="shared" si="4"/>
        <v>10IT</v>
      </c>
    </row>
    <row r="277" spans="1:13" x14ac:dyDescent="0.25">
      <c r="A277" s="5" t="s">
        <v>13851</v>
      </c>
      <c r="B277" t="s">
        <v>11022</v>
      </c>
      <c r="C277" t="s">
        <v>5009</v>
      </c>
      <c r="D277" t="s">
        <v>5010</v>
      </c>
      <c r="E277" s="1">
        <v>45129</v>
      </c>
      <c r="F277" s="1">
        <v>45129</v>
      </c>
      <c r="G277" s="1">
        <v>45138</v>
      </c>
      <c r="H277" t="s">
        <v>94</v>
      </c>
      <c r="I277" t="s">
        <v>16</v>
      </c>
      <c r="J277" s="2">
        <v>5000</v>
      </c>
      <c r="K277" t="s">
        <v>11919</v>
      </c>
      <c r="L277">
        <v>10</v>
      </c>
      <c r="M277" t="str">
        <f t="shared" si="4"/>
        <v>10IT</v>
      </c>
    </row>
    <row r="278" spans="1:13" x14ac:dyDescent="0.25">
      <c r="A278" s="5" t="s">
        <v>13850</v>
      </c>
      <c r="B278" t="s">
        <v>12</v>
      </c>
      <c r="C278" t="s">
        <v>5328</v>
      </c>
      <c r="D278" t="s">
        <v>5329</v>
      </c>
      <c r="E278" s="1">
        <v>45138</v>
      </c>
      <c r="F278" s="1">
        <v>45138</v>
      </c>
      <c r="H278" t="s">
        <v>41</v>
      </c>
      <c r="I278" t="s">
        <v>16</v>
      </c>
      <c r="J278" s="2">
        <v>16589.294999999998</v>
      </c>
      <c r="K278" t="s">
        <v>12005</v>
      </c>
      <c r="L278">
        <v>10</v>
      </c>
      <c r="M278" t="str">
        <f t="shared" si="4"/>
        <v>10F</v>
      </c>
    </row>
    <row r="279" spans="1:13" x14ac:dyDescent="0.25">
      <c r="A279" s="5" t="s">
        <v>13849</v>
      </c>
      <c r="B279" t="s">
        <v>12</v>
      </c>
      <c r="C279" t="s">
        <v>5337</v>
      </c>
      <c r="D279" t="s">
        <v>5338</v>
      </c>
      <c r="E279" s="1">
        <v>45138</v>
      </c>
      <c r="F279" s="1">
        <v>45138</v>
      </c>
      <c r="G279" s="1">
        <v>45146</v>
      </c>
      <c r="H279" t="s">
        <v>41</v>
      </c>
      <c r="I279" t="s">
        <v>16</v>
      </c>
      <c r="J279" s="2">
        <v>6707.0479999999998</v>
      </c>
      <c r="K279" t="s">
        <v>12005</v>
      </c>
      <c r="L279">
        <v>10</v>
      </c>
      <c r="M279" t="str">
        <f t="shared" si="4"/>
        <v>10F</v>
      </c>
    </row>
    <row r="280" spans="1:13" x14ac:dyDescent="0.25">
      <c r="A280" s="5" t="s">
        <v>13848</v>
      </c>
      <c r="B280" t="s">
        <v>12</v>
      </c>
      <c r="C280" t="s">
        <v>5319</v>
      </c>
      <c r="D280" t="s">
        <v>5320</v>
      </c>
      <c r="E280" s="1">
        <v>45138</v>
      </c>
      <c r="F280" s="1">
        <v>45138</v>
      </c>
      <c r="H280" t="s">
        <v>41</v>
      </c>
      <c r="I280" t="s">
        <v>16</v>
      </c>
      <c r="J280" s="2">
        <v>1996.6010000000001</v>
      </c>
      <c r="K280" t="s">
        <v>12005</v>
      </c>
      <c r="L280">
        <v>10</v>
      </c>
      <c r="M280" t="str">
        <f t="shared" si="4"/>
        <v>10F</v>
      </c>
    </row>
    <row r="281" spans="1:13" x14ac:dyDescent="0.25">
      <c r="A281" s="5" t="s">
        <v>13847</v>
      </c>
      <c r="B281" t="s">
        <v>12</v>
      </c>
      <c r="C281" t="s">
        <v>5493</v>
      </c>
      <c r="D281" t="s">
        <v>5494</v>
      </c>
      <c r="E281" s="1">
        <v>45138</v>
      </c>
      <c r="F281" s="1">
        <v>45138</v>
      </c>
      <c r="H281" t="s">
        <v>48</v>
      </c>
      <c r="I281" t="s">
        <v>16</v>
      </c>
      <c r="J281" s="2">
        <v>4527.9030000000002</v>
      </c>
      <c r="K281" t="s">
        <v>12005</v>
      </c>
      <c r="L281">
        <v>10</v>
      </c>
      <c r="M281" t="str">
        <f t="shared" si="4"/>
        <v>10F</v>
      </c>
    </row>
    <row r="282" spans="1:13" x14ac:dyDescent="0.25">
      <c r="A282" s="5" t="s">
        <v>13846</v>
      </c>
      <c r="B282" t="s">
        <v>12</v>
      </c>
      <c r="C282" t="s">
        <v>7288</v>
      </c>
      <c r="D282" t="s">
        <v>7289</v>
      </c>
      <c r="E282" s="1">
        <v>45138</v>
      </c>
      <c r="F282" s="1">
        <v>45138</v>
      </c>
      <c r="H282" t="s">
        <v>48</v>
      </c>
      <c r="I282" t="s">
        <v>16</v>
      </c>
      <c r="J282" s="2">
        <v>448.77300000000002</v>
      </c>
      <c r="K282" t="s">
        <v>12005</v>
      </c>
      <c r="L282">
        <v>10</v>
      </c>
      <c r="M282" t="str">
        <f t="shared" si="4"/>
        <v>10F</v>
      </c>
    </row>
    <row r="283" spans="1:13" x14ac:dyDescent="0.25">
      <c r="A283" s="5" t="s">
        <v>13845</v>
      </c>
      <c r="B283" t="s">
        <v>12</v>
      </c>
      <c r="C283" t="s">
        <v>5457</v>
      </c>
      <c r="D283" t="s">
        <v>5458</v>
      </c>
      <c r="E283" s="1">
        <v>45138</v>
      </c>
      <c r="F283" s="1">
        <v>45138</v>
      </c>
      <c r="H283" t="s">
        <v>48</v>
      </c>
      <c r="I283" t="s">
        <v>16</v>
      </c>
      <c r="J283" s="2">
        <v>559.51700000000005</v>
      </c>
      <c r="K283" t="s">
        <v>12005</v>
      </c>
      <c r="L283">
        <v>10</v>
      </c>
      <c r="M283" t="str">
        <f t="shared" si="4"/>
        <v>10F</v>
      </c>
    </row>
    <row r="284" spans="1:13" x14ac:dyDescent="0.25">
      <c r="A284" s="5" t="s">
        <v>13844</v>
      </c>
      <c r="B284" t="s">
        <v>12</v>
      </c>
      <c r="C284" t="s">
        <v>5560</v>
      </c>
      <c r="D284" t="s">
        <v>5561</v>
      </c>
      <c r="E284" s="1">
        <v>45138</v>
      </c>
      <c r="F284" s="1">
        <v>45138</v>
      </c>
      <c r="H284" t="s">
        <v>37</v>
      </c>
      <c r="I284" t="s">
        <v>16</v>
      </c>
      <c r="J284" s="2">
        <v>1966.827</v>
      </c>
      <c r="K284" t="s">
        <v>12005</v>
      </c>
      <c r="L284">
        <v>10</v>
      </c>
      <c r="M284" t="str">
        <f t="shared" si="4"/>
        <v>10F</v>
      </c>
    </row>
    <row r="285" spans="1:13" x14ac:dyDescent="0.25">
      <c r="A285" s="5" t="s">
        <v>13843</v>
      </c>
      <c r="B285" t="s">
        <v>12</v>
      </c>
      <c r="C285" t="s">
        <v>5447</v>
      </c>
      <c r="D285" t="s">
        <v>5448</v>
      </c>
      <c r="E285" s="1">
        <v>45138</v>
      </c>
      <c r="F285" s="1">
        <v>45138</v>
      </c>
      <c r="H285" t="s">
        <v>48</v>
      </c>
      <c r="I285" t="s">
        <v>16</v>
      </c>
      <c r="J285" s="2">
        <v>8259.8019999999997</v>
      </c>
      <c r="K285" t="s">
        <v>12005</v>
      </c>
      <c r="L285">
        <v>10</v>
      </c>
      <c r="M285" t="str">
        <f t="shared" si="4"/>
        <v>10F</v>
      </c>
    </row>
    <row r="286" spans="1:13" x14ac:dyDescent="0.25">
      <c r="A286" s="5" t="s">
        <v>13842</v>
      </c>
      <c r="B286" t="s">
        <v>12</v>
      </c>
      <c r="C286" t="s">
        <v>5444</v>
      </c>
      <c r="D286" t="s">
        <v>5445</v>
      </c>
      <c r="E286" s="1">
        <v>45138</v>
      </c>
      <c r="F286" s="1">
        <v>45138</v>
      </c>
      <c r="H286" t="s">
        <v>48</v>
      </c>
      <c r="I286" t="s">
        <v>16</v>
      </c>
      <c r="J286" s="2">
        <v>4288.8940000000002</v>
      </c>
      <c r="K286" t="s">
        <v>12005</v>
      </c>
      <c r="L286">
        <v>10</v>
      </c>
      <c r="M286" t="str">
        <f t="shared" si="4"/>
        <v>10F</v>
      </c>
    </row>
    <row r="287" spans="1:13" x14ac:dyDescent="0.25">
      <c r="A287" s="5" t="s">
        <v>13841</v>
      </c>
      <c r="B287" t="s">
        <v>12</v>
      </c>
      <c r="C287" t="s">
        <v>5444</v>
      </c>
      <c r="D287" t="s">
        <v>5445</v>
      </c>
      <c r="E287" s="1">
        <v>45118</v>
      </c>
      <c r="F287" s="1">
        <v>45118</v>
      </c>
      <c r="H287" t="s">
        <v>48</v>
      </c>
      <c r="I287" t="s">
        <v>16</v>
      </c>
      <c r="J287" s="2">
        <v>0</v>
      </c>
      <c r="K287" t="s">
        <v>12005</v>
      </c>
      <c r="L287">
        <v>10</v>
      </c>
      <c r="M287" t="str">
        <f t="shared" si="4"/>
        <v>10F</v>
      </c>
    </row>
    <row r="288" spans="1:13" x14ac:dyDescent="0.25">
      <c r="A288" s="5" t="s">
        <v>13840</v>
      </c>
      <c r="B288" t="s">
        <v>12</v>
      </c>
      <c r="C288" t="s">
        <v>5277</v>
      </c>
      <c r="D288" t="s">
        <v>5278</v>
      </c>
      <c r="E288" s="1">
        <v>45138</v>
      </c>
      <c r="F288" s="1">
        <v>45138</v>
      </c>
      <c r="H288" t="s">
        <v>37</v>
      </c>
      <c r="I288" t="s">
        <v>16</v>
      </c>
      <c r="J288" s="2">
        <v>4523.7910000000002</v>
      </c>
      <c r="K288" t="s">
        <v>12005</v>
      </c>
      <c r="L288">
        <v>10</v>
      </c>
      <c r="M288" t="str">
        <f t="shared" si="4"/>
        <v>10F</v>
      </c>
    </row>
    <row r="289" spans="1:13" x14ac:dyDescent="0.25">
      <c r="A289" s="5" t="s">
        <v>13839</v>
      </c>
      <c r="B289" t="s">
        <v>12</v>
      </c>
      <c r="C289" t="s">
        <v>5268</v>
      </c>
      <c r="D289" t="s">
        <v>5269</v>
      </c>
      <c r="E289" s="1">
        <v>45138</v>
      </c>
      <c r="F289" s="1">
        <v>45138</v>
      </c>
      <c r="H289" t="s">
        <v>37</v>
      </c>
      <c r="I289" t="s">
        <v>16</v>
      </c>
      <c r="J289" s="2">
        <v>3587.261</v>
      </c>
      <c r="K289" t="s">
        <v>12005</v>
      </c>
      <c r="L289">
        <v>10</v>
      </c>
      <c r="M289" t="str">
        <f t="shared" si="4"/>
        <v>10F</v>
      </c>
    </row>
    <row r="290" spans="1:13" x14ac:dyDescent="0.25">
      <c r="A290" s="5" t="s">
        <v>13838</v>
      </c>
      <c r="B290" t="s">
        <v>12</v>
      </c>
      <c r="C290" t="s">
        <v>5432</v>
      </c>
      <c r="D290" t="s">
        <v>5433</v>
      </c>
      <c r="E290" s="1">
        <v>45131</v>
      </c>
      <c r="F290" s="1">
        <v>45131</v>
      </c>
      <c r="H290" t="s">
        <v>48</v>
      </c>
      <c r="I290" t="s">
        <v>16</v>
      </c>
      <c r="J290" s="2">
        <v>0</v>
      </c>
      <c r="K290" t="s">
        <v>12005</v>
      </c>
      <c r="L290">
        <v>10</v>
      </c>
      <c r="M290" t="str">
        <f t="shared" si="4"/>
        <v>10F</v>
      </c>
    </row>
    <row r="291" spans="1:13" x14ac:dyDescent="0.25">
      <c r="A291" s="5" t="s">
        <v>13837</v>
      </c>
      <c r="B291" t="s">
        <v>12</v>
      </c>
      <c r="C291" t="s">
        <v>5573</v>
      </c>
      <c r="D291" t="s">
        <v>5574</v>
      </c>
      <c r="E291" s="1">
        <v>45138</v>
      </c>
      <c r="F291" s="1">
        <v>45138</v>
      </c>
      <c r="H291" t="s">
        <v>37</v>
      </c>
      <c r="I291" t="s">
        <v>16</v>
      </c>
      <c r="J291" s="2">
        <v>6196.3059999999996</v>
      </c>
      <c r="K291" t="s">
        <v>12005</v>
      </c>
      <c r="L291">
        <v>10</v>
      </c>
      <c r="M291" t="str">
        <f t="shared" si="4"/>
        <v>10F</v>
      </c>
    </row>
    <row r="292" spans="1:13" x14ac:dyDescent="0.25">
      <c r="A292" s="5" t="s">
        <v>13836</v>
      </c>
      <c r="B292" t="s">
        <v>12</v>
      </c>
      <c r="C292" t="s">
        <v>5265</v>
      </c>
      <c r="D292" t="s">
        <v>5266</v>
      </c>
      <c r="E292" s="1">
        <v>45138</v>
      </c>
      <c r="F292" s="1">
        <v>45138</v>
      </c>
      <c r="H292" t="s">
        <v>37</v>
      </c>
      <c r="I292" t="s">
        <v>16</v>
      </c>
      <c r="J292" s="2">
        <v>19384.981</v>
      </c>
      <c r="K292" t="s">
        <v>12005</v>
      </c>
      <c r="L292">
        <v>10</v>
      </c>
      <c r="M292" t="str">
        <f t="shared" si="4"/>
        <v>10F</v>
      </c>
    </row>
    <row r="293" spans="1:13" x14ac:dyDescent="0.25">
      <c r="A293" s="5" t="s">
        <v>13835</v>
      </c>
      <c r="B293" t="s">
        <v>12</v>
      </c>
      <c r="C293" t="s">
        <v>5265</v>
      </c>
      <c r="D293" t="s">
        <v>5266</v>
      </c>
      <c r="E293" s="1">
        <v>45122</v>
      </c>
      <c r="F293" s="1">
        <v>45122</v>
      </c>
      <c r="H293" t="s">
        <v>37</v>
      </c>
      <c r="I293" t="s">
        <v>16</v>
      </c>
      <c r="J293" s="2">
        <v>0</v>
      </c>
      <c r="K293" t="s">
        <v>12005</v>
      </c>
      <c r="L293">
        <v>10</v>
      </c>
      <c r="M293" t="str">
        <f t="shared" si="4"/>
        <v>10F</v>
      </c>
    </row>
    <row r="294" spans="1:13" x14ac:dyDescent="0.25">
      <c r="A294" s="5" t="s">
        <v>13834</v>
      </c>
      <c r="B294" t="s">
        <v>12</v>
      </c>
      <c r="C294" t="s">
        <v>5250</v>
      </c>
      <c r="D294" t="s">
        <v>5251</v>
      </c>
      <c r="E294" s="1">
        <v>45138</v>
      </c>
      <c r="F294" s="1">
        <v>45138</v>
      </c>
      <c r="H294" t="s">
        <v>37</v>
      </c>
      <c r="I294" t="s">
        <v>16</v>
      </c>
      <c r="J294" s="2">
        <v>15275.495999999999</v>
      </c>
      <c r="K294" t="s">
        <v>12005</v>
      </c>
      <c r="L294">
        <v>10</v>
      </c>
      <c r="M294" t="str">
        <f t="shared" si="4"/>
        <v>10F</v>
      </c>
    </row>
    <row r="295" spans="1:13" x14ac:dyDescent="0.25">
      <c r="A295" s="5" t="s">
        <v>13833</v>
      </c>
      <c r="B295" t="s">
        <v>12</v>
      </c>
      <c r="C295" t="s">
        <v>5429</v>
      </c>
      <c r="D295" t="s">
        <v>5430</v>
      </c>
      <c r="E295" s="1">
        <v>45138</v>
      </c>
      <c r="F295" s="1">
        <v>45138</v>
      </c>
      <c r="H295" t="s">
        <v>48</v>
      </c>
      <c r="I295" t="s">
        <v>16</v>
      </c>
      <c r="J295" s="2">
        <v>3937.864</v>
      </c>
      <c r="K295" t="s">
        <v>12005</v>
      </c>
      <c r="L295">
        <v>10</v>
      </c>
      <c r="M295" t="str">
        <f t="shared" si="4"/>
        <v>10F</v>
      </c>
    </row>
    <row r="296" spans="1:13" x14ac:dyDescent="0.25">
      <c r="A296" s="5" t="s">
        <v>13832</v>
      </c>
      <c r="B296" t="s">
        <v>12</v>
      </c>
      <c r="C296" t="s">
        <v>8816</v>
      </c>
      <c r="D296" t="s">
        <v>8817</v>
      </c>
      <c r="E296" s="1">
        <v>45138</v>
      </c>
      <c r="F296" s="1">
        <v>45138</v>
      </c>
      <c r="H296" t="s">
        <v>48</v>
      </c>
      <c r="I296" t="s">
        <v>16</v>
      </c>
      <c r="J296" s="2">
        <v>6555.5420000000004</v>
      </c>
      <c r="K296" t="s">
        <v>12005</v>
      </c>
      <c r="L296">
        <v>10</v>
      </c>
      <c r="M296" t="str">
        <f t="shared" si="4"/>
        <v>10F</v>
      </c>
    </row>
    <row r="297" spans="1:13" x14ac:dyDescent="0.25">
      <c r="A297" s="5" t="s">
        <v>13831</v>
      </c>
      <c r="B297" t="s">
        <v>12</v>
      </c>
      <c r="C297" t="s">
        <v>5274</v>
      </c>
      <c r="D297" t="s">
        <v>5275</v>
      </c>
      <c r="E297" s="1">
        <v>45138</v>
      </c>
      <c r="F297" s="1">
        <v>45138</v>
      </c>
      <c r="H297" t="s">
        <v>37</v>
      </c>
      <c r="I297" t="s">
        <v>16</v>
      </c>
      <c r="J297" s="2">
        <v>4284.9170000000004</v>
      </c>
      <c r="K297" t="s">
        <v>12005</v>
      </c>
      <c r="L297">
        <v>10</v>
      </c>
      <c r="M297" t="str">
        <f t="shared" si="4"/>
        <v>10F</v>
      </c>
    </row>
    <row r="298" spans="1:13" x14ac:dyDescent="0.25">
      <c r="A298" s="5" t="s">
        <v>13830</v>
      </c>
      <c r="B298" t="s">
        <v>12</v>
      </c>
      <c r="C298" t="s">
        <v>5420</v>
      </c>
      <c r="D298" t="s">
        <v>5421</v>
      </c>
      <c r="E298" s="1">
        <v>45138</v>
      </c>
      <c r="F298" s="1">
        <v>45138</v>
      </c>
      <c r="H298" t="s">
        <v>48</v>
      </c>
      <c r="I298" t="s">
        <v>16</v>
      </c>
      <c r="J298" s="2">
        <v>8733.9689999999991</v>
      </c>
      <c r="K298" t="s">
        <v>12005</v>
      </c>
      <c r="L298">
        <v>10</v>
      </c>
      <c r="M298" t="str">
        <f t="shared" si="4"/>
        <v>10F</v>
      </c>
    </row>
    <row r="299" spans="1:13" x14ac:dyDescent="0.25">
      <c r="A299" s="5" t="s">
        <v>13829</v>
      </c>
      <c r="B299" t="s">
        <v>12</v>
      </c>
      <c r="C299" t="s">
        <v>5420</v>
      </c>
      <c r="D299" t="s">
        <v>5421</v>
      </c>
      <c r="E299" s="1">
        <v>45138</v>
      </c>
      <c r="F299" s="1">
        <v>45138</v>
      </c>
      <c r="H299" t="s">
        <v>48</v>
      </c>
      <c r="I299" t="s">
        <v>16</v>
      </c>
      <c r="J299" s="2">
        <v>0</v>
      </c>
      <c r="K299" t="s">
        <v>12005</v>
      </c>
      <c r="L299">
        <v>10</v>
      </c>
      <c r="M299" t="str">
        <f t="shared" si="4"/>
        <v>10F</v>
      </c>
    </row>
    <row r="300" spans="1:13" x14ac:dyDescent="0.25">
      <c r="A300" s="5" t="s">
        <v>13828</v>
      </c>
      <c r="B300" t="s">
        <v>12</v>
      </c>
      <c r="C300" t="s">
        <v>5283</v>
      </c>
      <c r="D300" t="s">
        <v>5284</v>
      </c>
      <c r="E300" s="1">
        <v>45138</v>
      </c>
      <c r="F300" s="1">
        <v>45138</v>
      </c>
      <c r="H300" t="s">
        <v>37</v>
      </c>
      <c r="I300" t="s">
        <v>16</v>
      </c>
      <c r="J300" s="2">
        <v>4880.55</v>
      </c>
      <c r="K300" t="s">
        <v>12005</v>
      </c>
      <c r="L300">
        <v>10</v>
      </c>
      <c r="M300" t="str">
        <f t="shared" si="4"/>
        <v>10F</v>
      </c>
    </row>
    <row r="301" spans="1:13" x14ac:dyDescent="0.25">
      <c r="A301" s="5" t="s">
        <v>13827</v>
      </c>
      <c r="B301" t="s">
        <v>12</v>
      </c>
      <c r="C301" t="s">
        <v>6236</v>
      </c>
      <c r="D301" t="s">
        <v>6237</v>
      </c>
      <c r="E301" s="1">
        <v>45138</v>
      </c>
      <c r="F301" s="1">
        <v>45138</v>
      </c>
      <c r="H301" t="s">
        <v>48</v>
      </c>
      <c r="I301" t="s">
        <v>16</v>
      </c>
      <c r="J301" s="2">
        <v>0</v>
      </c>
      <c r="K301" t="s">
        <v>12005</v>
      </c>
      <c r="L301">
        <v>10</v>
      </c>
      <c r="M301" t="str">
        <f t="shared" si="4"/>
        <v>10F</v>
      </c>
    </row>
    <row r="302" spans="1:13" x14ac:dyDescent="0.25">
      <c r="A302" s="5" t="s">
        <v>13826</v>
      </c>
      <c r="B302" t="s">
        <v>12</v>
      </c>
      <c r="C302" t="s">
        <v>6236</v>
      </c>
      <c r="D302" t="s">
        <v>6237</v>
      </c>
      <c r="E302" s="1">
        <v>45138</v>
      </c>
      <c r="F302" s="1">
        <v>45138</v>
      </c>
      <c r="H302" t="s">
        <v>48</v>
      </c>
      <c r="I302" t="s">
        <v>16</v>
      </c>
      <c r="J302" s="2">
        <v>0</v>
      </c>
      <c r="K302" t="s">
        <v>12005</v>
      </c>
      <c r="L302">
        <v>10</v>
      </c>
      <c r="M302" t="str">
        <f t="shared" si="4"/>
        <v>10F</v>
      </c>
    </row>
    <row r="303" spans="1:13" x14ac:dyDescent="0.25">
      <c r="A303" s="5" t="s">
        <v>13825</v>
      </c>
      <c r="B303" t="s">
        <v>11022</v>
      </c>
      <c r="C303" t="s">
        <v>6236</v>
      </c>
      <c r="D303" t="s">
        <v>6237</v>
      </c>
      <c r="E303" s="1">
        <v>45129</v>
      </c>
      <c r="F303" s="1">
        <v>45129</v>
      </c>
      <c r="G303" s="1">
        <v>45141</v>
      </c>
      <c r="H303" t="s">
        <v>48</v>
      </c>
      <c r="I303" t="s">
        <v>16</v>
      </c>
      <c r="J303" s="2">
        <v>41083.610999999997</v>
      </c>
      <c r="K303" t="s">
        <v>11918</v>
      </c>
      <c r="L303">
        <v>10</v>
      </c>
      <c r="M303" t="str">
        <f t="shared" si="4"/>
        <v>10IC</v>
      </c>
    </row>
    <row r="304" spans="1:13" x14ac:dyDescent="0.25">
      <c r="A304" s="5" t="s">
        <v>13824</v>
      </c>
      <c r="B304" t="s">
        <v>12</v>
      </c>
      <c r="C304" t="s">
        <v>5417</v>
      </c>
      <c r="D304" t="s">
        <v>5418</v>
      </c>
      <c r="E304" s="1">
        <v>45138</v>
      </c>
      <c r="F304" s="1">
        <v>45138</v>
      </c>
      <c r="H304" t="s">
        <v>48</v>
      </c>
      <c r="I304" t="s">
        <v>16</v>
      </c>
      <c r="J304" s="2">
        <v>250.34</v>
      </c>
      <c r="K304" t="s">
        <v>12005</v>
      </c>
      <c r="L304">
        <v>10</v>
      </c>
      <c r="M304" t="str">
        <f t="shared" si="4"/>
        <v>10F</v>
      </c>
    </row>
    <row r="305" spans="1:13" x14ac:dyDescent="0.25">
      <c r="A305" s="5" t="s">
        <v>13823</v>
      </c>
      <c r="B305" t="s">
        <v>12</v>
      </c>
      <c r="C305" t="s">
        <v>5417</v>
      </c>
      <c r="D305" t="s">
        <v>5418</v>
      </c>
      <c r="E305" s="1">
        <v>45111</v>
      </c>
      <c r="F305" s="1">
        <v>45111</v>
      </c>
      <c r="H305" t="s">
        <v>48</v>
      </c>
      <c r="I305" t="s">
        <v>16</v>
      </c>
      <c r="J305" s="2">
        <v>0</v>
      </c>
      <c r="K305" t="s">
        <v>12005</v>
      </c>
      <c r="L305">
        <v>10</v>
      </c>
      <c r="M305" t="str">
        <f t="shared" si="4"/>
        <v>10F</v>
      </c>
    </row>
    <row r="306" spans="1:13" x14ac:dyDescent="0.25">
      <c r="A306" s="5" t="s">
        <v>13822</v>
      </c>
      <c r="B306" t="s">
        <v>12</v>
      </c>
      <c r="C306" t="s">
        <v>5417</v>
      </c>
      <c r="D306" t="s">
        <v>5418</v>
      </c>
      <c r="E306" s="1">
        <v>45118</v>
      </c>
      <c r="F306" s="1">
        <v>45118</v>
      </c>
      <c r="H306" t="s">
        <v>48</v>
      </c>
      <c r="I306" t="s">
        <v>16</v>
      </c>
      <c r="J306" s="2">
        <v>0</v>
      </c>
      <c r="K306" t="s">
        <v>12005</v>
      </c>
      <c r="L306">
        <v>10</v>
      </c>
      <c r="M306" t="str">
        <f t="shared" si="4"/>
        <v>10F</v>
      </c>
    </row>
    <row r="307" spans="1:13" x14ac:dyDescent="0.25">
      <c r="A307" s="5" t="s">
        <v>13821</v>
      </c>
      <c r="B307" t="s">
        <v>12</v>
      </c>
      <c r="C307" t="s">
        <v>5417</v>
      </c>
      <c r="D307" t="s">
        <v>5418</v>
      </c>
      <c r="E307" s="1">
        <v>45127</v>
      </c>
      <c r="F307" s="1">
        <v>45127</v>
      </c>
      <c r="H307" t="s">
        <v>48</v>
      </c>
      <c r="I307" t="s">
        <v>16</v>
      </c>
      <c r="J307" s="2">
        <v>0</v>
      </c>
      <c r="K307" t="s">
        <v>12005</v>
      </c>
      <c r="L307">
        <v>10</v>
      </c>
      <c r="M307" t="str">
        <f t="shared" si="4"/>
        <v>10F</v>
      </c>
    </row>
    <row r="308" spans="1:13" x14ac:dyDescent="0.25">
      <c r="A308" s="5" t="s">
        <v>13820</v>
      </c>
      <c r="B308" t="s">
        <v>12</v>
      </c>
      <c r="C308" t="s">
        <v>5414</v>
      </c>
      <c r="D308" t="s">
        <v>5415</v>
      </c>
      <c r="E308" s="1">
        <v>45138</v>
      </c>
      <c r="F308" s="1">
        <v>45138</v>
      </c>
      <c r="H308" t="s">
        <v>48</v>
      </c>
      <c r="I308" t="s">
        <v>16</v>
      </c>
      <c r="J308" s="2">
        <v>1130.2760000000001</v>
      </c>
      <c r="K308" t="s">
        <v>12005</v>
      </c>
      <c r="L308">
        <v>10</v>
      </c>
      <c r="M308" t="str">
        <f t="shared" si="4"/>
        <v>10F</v>
      </c>
    </row>
    <row r="309" spans="1:13" x14ac:dyDescent="0.25">
      <c r="A309" s="5" t="s">
        <v>13819</v>
      </c>
      <c r="B309" t="s">
        <v>12</v>
      </c>
      <c r="C309" t="s">
        <v>6256</v>
      </c>
      <c r="D309" t="s">
        <v>6257</v>
      </c>
      <c r="E309" s="1">
        <v>45131</v>
      </c>
      <c r="F309" s="1">
        <v>45131</v>
      </c>
      <c r="H309" t="s">
        <v>48</v>
      </c>
      <c r="I309" t="s">
        <v>16</v>
      </c>
      <c r="J309" s="2">
        <v>0</v>
      </c>
      <c r="K309" t="s">
        <v>12005</v>
      </c>
      <c r="L309">
        <v>10</v>
      </c>
      <c r="M309" t="str">
        <f t="shared" si="4"/>
        <v>10F</v>
      </c>
    </row>
    <row r="310" spans="1:13" x14ac:dyDescent="0.25">
      <c r="A310" s="5" t="s">
        <v>13818</v>
      </c>
      <c r="B310" t="s">
        <v>12</v>
      </c>
      <c r="C310" t="s">
        <v>5453</v>
      </c>
      <c r="D310" t="s">
        <v>5454</v>
      </c>
      <c r="E310" s="1">
        <v>45138</v>
      </c>
      <c r="F310" s="1">
        <v>45138</v>
      </c>
      <c r="H310" t="s">
        <v>48</v>
      </c>
      <c r="I310" t="s">
        <v>16</v>
      </c>
      <c r="J310" s="2">
        <v>1864.904</v>
      </c>
      <c r="K310" t="s">
        <v>12005</v>
      </c>
      <c r="L310">
        <v>10</v>
      </c>
      <c r="M310" t="str">
        <f t="shared" si="4"/>
        <v>10F</v>
      </c>
    </row>
    <row r="311" spans="1:13" x14ac:dyDescent="0.25">
      <c r="A311" s="5" t="s">
        <v>13817</v>
      </c>
      <c r="B311" t="s">
        <v>12</v>
      </c>
      <c r="C311" t="s">
        <v>6260</v>
      </c>
      <c r="D311" t="s">
        <v>6261</v>
      </c>
      <c r="E311" s="1">
        <v>45138</v>
      </c>
      <c r="F311" s="1">
        <v>45138</v>
      </c>
      <c r="H311" t="s">
        <v>48</v>
      </c>
      <c r="I311" t="s">
        <v>16</v>
      </c>
      <c r="J311" s="2">
        <v>8414.5380000000005</v>
      </c>
      <c r="K311" t="s">
        <v>12005</v>
      </c>
      <c r="L311">
        <v>10</v>
      </c>
      <c r="M311" t="str">
        <f t="shared" si="4"/>
        <v>10F</v>
      </c>
    </row>
    <row r="312" spans="1:13" x14ac:dyDescent="0.25">
      <c r="A312" s="5" t="s">
        <v>13816</v>
      </c>
      <c r="B312" t="s">
        <v>12</v>
      </c>
      <c r="C312" t="s">
        <v>13815</v>
      </c>
      <c r="D312" t="s">
        <v>13814</v>
      </c>
      <c r="E312" s="1">
        <v>45138</v>
      </c>
      <c r="F312" s="1">
        <v>45138</v>
      </c>
      <c r="H312" t="s">
        <v>48</v>
      </c>
      <c r="I312" t="s">
        <v>16</v>
      </c>
      <c r="J312" s="2">
        <v>2506.569</v>
      </c>
      <c r="K312" t="s">
        <v>12005</v>
      </c>
      <c r="L312">
        <v>10</v>
      </c>
      <c r="M312" t="str">
        <f t="shared" si="4"/>
        <v>10F</v>
      </c>
    </row>
    <row r="313" spans="1:13" x14ac:dyDescent="0.25">
      <c r="A313" s="5" t="s">
        <v>13813</v>
      </c>
      <c r="B313" t="s">
        <v>12</v>
      </c>
      <c r="C313" t="s">
        <v>7950</v>
      </c>
      <c r="D313" t="s">
        <v>7951</v>
      </c>
      <c r="E313" s="1">
        <v>45138</v>
      </c>
      <c r="F313" s="1">
        <v>45138</v>
      </c>
      <c r="H313" t="s">
        <v>37</v>
      </c>
      <c r="I313" t="s">
        <v>16</v>
      </c>
      <c r="J313" s="2">
        <v>245.75299999999999</v>
      </c>
      <c r="K313" t="s">
        <v>12005</v>
      </c>
      <c r="L313">
        <v>10</v>
      </c>
      <c r="M313" t="str">
        <f t="shared" si="4"/>
        <v>10F</v>
      </c>
    </row>
    <row r="314" spans="1:13" x14ac:dyDescent="0.25">
      <c r="A314" s="5" t="s">
        <v>13812</v>
      </c>
      <c r="B314" t="s">
        <v>12</v>
      </c>
      <c r="C314" t="s">
        <v>5253</v>
      </c>
      <c r="D314" t="s">
        <v>5254</v>
      </c>
      <c r="E314" s="1">
        <v>45138</v>
      </c>
      <c r="F314" s="1">
        <v>45138</v>
      </c>
      <c r="H314" t="s">
        <v>37</v>
      </c>
      <c r="I314" t="s">
        <v>16</v>
      </c>
      <c r="J314" s="2">
        <v>14268.647999999999</v>
      </c>
      <c r="K314" t="s">
        <v>12005</v>
      </c>
      <c r="L314">
        <v>10</v>
      </c>
      <c r="M314" t="str">
        <f t="shared" si="4"/>
        <v>10F</v>
      </c>
    </row>
    <row r="315" spans="1:13" x14ac:dyDescent="0.25">
      <c r="A315" s="5" t="s">
        <v>13811</v>
      </c>
      <c r="B315" t="s">
        <v>12</v>
      </c>
      <c r="C315" t="s">
        <v>5402</v>
      </c>
      <c r="D315" t="s">
        <v>5403</v>
      </c>
      <c r="E315" s="1">
        <v>45138</v>
      </c>
      <c r="F315" s="1">
        <v>45138</v>
      </c>
      <c r="H315" t="s">
        <v>48</v>
      </c>
      <c r="I315" t="s">
        <v>16</v>
      </c>
      <c r="J315" s="2">
        <v>495.75700000000001</v>
      </c>
      <c r="K315" t="s">
        <v>12005</v>
      </c>
      <c r="L315">
        <v>10</v>
      </c>
      <c r="M315" t="str">
        <f t="shared" si="4"/>
        <v>10F</v>
      </c>
    </row>
    <row r="316" spans="1:13" x14ac:dyDescent="0.25">
      <c r="A316" s="5" t="s">
        <v>13810</v>
      </c>
      <c r="B316" t="s">
        <v>12</v>
      </c>
      <c r="C316" t="s">
        <v>5229</v>
      </c>
      <c r="D316" t="s">
        <v>5230</v>
      </c>
      <c r="E316" s="1">
        <v>45138</v>
      </c>
      <c r="F316" s="1">
        <v>45138</v>
      </c>
      <c r="H316" t="s">
        <v>4463</v>
      </c>
      <c r="I316" t="s">
        <v>16</v>
      </c>
      <c r="J316" s="2">
        <v>7078.7830000000004</v>
      </c>
      <c r="K316" t="s">
        <v>12005</v>
      </c>
      <c r="L316">
        <v>10</v>
      </c>
      <c r="M316" t="str">
        <f t="shared" si="4"/>
        <v>10F</v>
      </c>
    </row>
    <row r="317" spans="1:13" x14ac:dyDescent="0.25">
      <c r="A317" s="5" t="s">
        <v>13809</v>
      </c>
      <c r="B317" t="s">
        <v>12</v>
      </c>
      <c r="C317" t="s">
        <v>5247</v>
      </c>
      <c r="D317" t="s">
        <v>5248</v>
      </c>
      <c r="E317" s="1">
        <v>45138</v>
      </c>
      <c r="F317" s="1">
        <v>45138</v>
      </c>
      <c r="H317" t="s">
        <v>37</v>
      </c>
      <c r="I317" t="s">
        <v>16</v>
      </c>
      <c r="J317" s="2">
        <v>6545.4809999999998</v>
      </c>
      <c r="K317" t="s">
        <v>12005</v>
      </c>
      <c r="L317">
        <v>10</v>
      </c>
      <c r="M317" t="str">
        <f t="shared" si="4"/>
        <v>10F</v>
      </c>
    </row>
    <row r="318" spans="1:13" x14ac:dyDescent="0.25">
      <c r="A318" s="5" t="s">
        <v>13808</v>
      </c>
      <c r="B318" t="s">
        <v>12</v>
      </c>
      <c r="C318" t="s">
        <v>5102</v>
      </c>
      <c r="D318" t="s">
        <v>5103</v>
      </c>
      <c r="E318" s="1">
        <v>45138</v>
      </c>
      <c r="F318" s="1">
        <v>45138</v>
      </c>
      <c r="H318" t="s">
        <v>48</v>
      </c>
      <c r="I318" t="s">
        <v>16</v>
      </c>
      <c r="J318" s="2">
        <v>4732.3969999999999</v>
      </c>
      <c r="K318" t="s">
        <v>12005</v>
      </c>
      <c r="L318">
        <v>10</v>
      </c>
      <c r="M318" t="str">
        <f t="shared" si="4"/>
        <v>10F</v>
      </c>
    </row>
    <row r="319" spans="1:13" x14ac:dyDescent="0.25">
      <c r="A319" s="5" t="s">
        <v>13807</v>
      </c>
      <c r="B319" t="s">
        <v>12</v>
      </c>
      <c r="C319" t="s">
        <v>5487</v>
      </c>
      <c r="D319" t="s">
        <v>5488</v>
      </c>
      <c r="E319" s="1">
        <v>45118</v>
      </c>
      <c r="F319" s="1">
        <v>45118</v>
      </c>
      <c r="G319" s="1">
        <v>45118</v>
      </c>
      <c r="H319" t="s">
        <v>37</v>
      </c>
      <c r="I319" t="s">
        <v>16</v>
      </c>
      <c r="J319" s="2">
        <v>6182.7879999999996</v>
      </c>
      <c r="K319" t="s">
        <v>12005</v>
      </c>
      <c r="L319">
        <v>10</v>
      </c>
      <c r="M319" t="str">
        <f t="shared" si="4"/>
        <v>10F</v>
      </c>
    </row>
    <row r="320" spans="1:13" x14ac:dyDescent="0.25">
      <c r="A320" s="5" t="s">
        <v>13806</v>
      </c>
      <c r="B320" t="s">
        <v>12</v>
      </c>
      <c r="C320" t="s">
        <v>5487</v>
      </c>
      <c r="D320" t="s">
        <v>5488</v>
      </c>
      <c r="E320" s="1">
        <v>45127</v>
      </c>
      <c r="F320" s="1">
        <v>45127</v>
      </c>
      <c r="G320" s="1">
        <v>45127</v>
      </c>
      <c r="H320" t="s">
        <v>37</v>
      </c>
      <c r="I320" t="s">
        <v>16</v>
      </c>
      <c r="J320" s="2">
        <v>10685.044</v>
      </c>
      <c r="K320" t="s">
        <v>12005</v>
      </c>
      <c r="L320">
        <v>10</v>
      </c>
      <c r="M320" t="str">
        <f t="shared" si="4"/>
        <v>10F</v>
      </c>
    </row>
    <row r="321" spans="1:13" x14ac:dyDescent="0.25">
      <c r="A321" s="5" t="s">
        <v>13805</v>
      </c>
      <c r="B321" t="s">
        <v>12</v>
      </c>
      <c r="C321" t="s">
        <v>5487</v>
      </c>
      <c r="D321" t="s">
        <v>5488</v>
      </c>
      <c r="E321" s="1">
        <v>45138</v>
      </c>
      <c r="F321" s="1">
        <v>45138</v>
      </c>
      <c r="G321" s="1">
        <v>45138</v>
      </c>
      <c r="H321" t="s">
        <v>37</v>
      </c>
      <c r="I321" t="s">
        <v>16</v>
      </c>
      <c r="J321" s="2">
        <v>4371.9889999999996</v>
      </c>
      <c r="K321" t="s">
        <v>12005</v>
      </c>
      <c r="L321">
        <v>10</v>
      </c>
      <c r="M321" t="str">
        <f t="shared" si="4"/>
        <v>10F</v>
      </c>
    </row>
    <row r="322" spans="1:13" x14ac:dyDescent="0.25">
      <c r="A322" s="5" t="s">
        <v>13804</v>
      </c>
      <c r="B322" t="s">
        <v>12</v>
      </c>
      <c r="C322" t="s">
        <v>5487</v>
      </c>
      <c r="D322" t="s">
        <v>5488</v>
      </c>
      <c r="E322" s="1">
        <v>45138</v>
      </c>
      <c r="F322" s="1">
        <v>45138</v>
      </c>
      <c r="H322" t="s">
        <v>37</v>
      </c>
      <c r="I322" t="s">
        <v>16</v>
      </c>
      <c r="J322" s="2">
        <v>0</v>
      </c>
      <c r="K322" t="s">
        <v>12005</v>
      </c>
      <c r="L322">
        <v>10</v>
      </c>
      <c r="M322" t="str">
        <f t="shared" ref="M322:M385" si="5">+_xlfn.CONCAT(L322,K322)</f>
        <v>10F</v>
      </c>
    </row>
    <row r="323" spans="1:13" x14ac:dyDescent="0.25">
      <c r="A323" s="5" t="s">
        <v>13803</v>
      </c>
      <c r="B323" t="s">
        <v>11022</v>
      </c>
      <c r="C323" t="s">
        <v>5487</v>
      </c>
      <c r="D323" t="s">
        <v>5488</v>
      </c>
      <c r="E323" s="1">
        <v>45112</v>
      </c>
      <c r="F323" s="1">
        <v>45112</v>
      </c>
      <c r="H323" t="s">
        <v>37</v>
      </c>
      <c r="I323" t="s">
        <v>16</v>
      </c>
      <c r="J323" s="2">
        <v>25639.616999999998</v>
      </c>
      <c r="K323" t="s">
        <v>11918</v>
      </c>
      <c r="L323">
        <v>10</v>
      </c>
      <c r="M323" t="str">
        <f t="shared" si="5"/>
        <v>10IC</v>
      </c>
    </row>
    <row r="324" spans="1:13" x14ac:dyDescent="0.25">
      <c r="A324" s="5" t="s">
        <v>13802</v>
      </c>
      <c r="B324" t="s">
        <v>12</v>
      </c>
      <c r="C324" t="s">
        <v>5564</v>
      </c>
      <c r="D324" t="s">
        <v>5565</v>
      </c>
      <c r="E324" s="1">
        <v>45138</v>
      </c>
      <c r="F324" s="1">
        <v>45138</v>
      </c>
      <c r="G324" s="1">
        <v>45138</v>
      </c>
      <c r="H324" t="s">
        <v>37</v>
      </c>
      <c r="I324" t="s">
        <v>16</v>
      </c>
      <c r="J324" s="2">
        <v>133.685</v>
      </c>
      <c r="K324" t="s">
        <v>12005</v>
      </c>
      <c r="L324">
        <v>10</v>
      </c>
      <c r="M324" t="str">
        <f t="shared" si="5"/>
        <v>10F</v>
      </c>
    </row>
    <row r="325" spans="1:13" x14ac:dyDescent="0.25">
      <c r="A325" s="5" t="s">
        <v>13801</v>
      </c>
      <c r="B325" t="s">
        <v>12</v>
      </c>
      <c r="C325" t="s">
        <v>13800</v>
      </c>
      <c r="D325" t="s">
        <v>5623</v>
      </c>
      <c r="E325" s="1">
        <v>45138</v>
      </c>
      <c r="F325" s="1">
        <v>45138</v>
      </c>
      <c r="G325" s="1">
        <v>45148</v>
      </c>
      <c r="H325" t="s">
        <v>4463</v>
      </c>
      <c r="I325" t="s">
        <v>16</v>
      </c>
      <c r="J325" s="2">
        <v>4782.6490000000003</v>
      </c>
      <c r="K325" t="s">
        <v>12005</v>
      </c>
      <c r="L325">
        <v>10</v>
      </c>
      <c r="M325" t="str">
        <f t="shared" si="5"/>
        <v>10F</v>
      </c>
    </row>
    <row r="326" spans="1:13" x14ac:dyDescent="0.25">
      <c r="A326" s="5" t="s">
        <v>13799</v>
      </c>
      <c r="B326" t="s">
        <v>12</v>
      </c>
      <c r="C326" t="s">
        <v>5405</v>
      </c>
      <c r="D326" t="s">
        <v>5406</v>
      </c>
      <c r="E326" s="1">
        <v>45138</v>
      </c>
      <c r="F326" s="1">
        <v>45138</v>
      </c>
      <c r="H326" t="s">
        <v>48</v>
      </c>
      <c r="I326" t="s">
        <v>16</v>
      </c>
      <c r="J326" s="2">
        <v>4039.6080000000002</v>
      </c>
      <c r="K326" t="s">
        <v>12005</v>
      </c>
      <c r="L326">
        <v>10</v>
      </c>
      <c r="M326" t="str">
        <f t="shared" si="5"/>
        <v>10F</v>
      </c>
    </row>
    <row r="327" spans="1:13" x14ac:dyDescent="0.25">
      <c r="A327" s="5" t="s">
        <v>13798</v>
      </c>
      <c r="B327" t="s">
        <v>12</v>
      </c>
      <c r="C327" t="s">
        <v>6366</v>
      </c>
      <c r="D327" t="s">
        <v>6367</v>
      </c>
      <c r="E327" s="1">
        <v>45138</v>
      </c>
      <c r="F327" s="1">
        <v>45138</v>
      </c>
      <c r="H327" t="s">
        <v>37</v>
      </c>
      <c r="I327" t="s">
        <v>16</v>
      </c>
      <c r="J327" s="2">
        <v>14528.146000000001</v>
      </c>
      <c r="K327" t="s">
        <v>12005</v>
      </c>
      <c r="L327">
        <v>10</v>
      </c>
      <c r="M327" t="str">
        <f t="shared" si="5"/>
        <v>10F</v>
      </c>
    </row>
    <row r="328" spans="1:13" x14ac:dyDescent="0.25">
      <c r="A328" s="5" t="s">
        <v>13797</v>
      </c>
      <c r="B328" t="s">
        <v>11022</v>
      </c>
      <c r="C328" t="s">
        <v>6366</v>
      </c>
      <c r="D328" t="s">
        <v>6367</v>
      </c>
      <c r="E328" s="1">
        <v>45129</v>
      </c>
      <c r="F328" s="1">
        <v>45129</v>
      </c>
      <c r="G328" s="1">
        <v>45136</v>
      </c>
      <c r="H328" t="s">
        <v>37</v>
      </c>
      <c r="I328" t="s">
        <v>16</v>
      </c>
      <c r="J328" s="2">
        <v>4030.87</v>
      </c>
      <c r="K328" t="s">
        <v>11918</v>
      </c>
      <c r="L328">
        <v>10</v>
      </c>
      <c r="M328" t="str">
        <f t="shared" si="5"/>
        <v>10IC</v>
      </c>
    </row>
    <row r="329" spans="1:13" x14ac:dyDescent="0.25">
      <c r="A329" s="5" t="s">
        <v>13796</v>
      </c>
      <c r="B329" t="s">
        <v>12</v>
      </c>
      <c r="C329" t="s">
        <v>6366</v>
      </c>
      <c r="D329" t="s">
        <v>6367</v>
      </c>
      <c r="E329" s="1">
        <v>45110</v>
      </c>
      <c r="F329" s="1">
        <v>45110</v>
      </c>
      <c r="H329" t="s">
        <v>37</v>
      </c>
      <c r="I329" t="s">
        <v>16</v>
      </c>
      <c r="J329" s="2">
        <v>0</v>
      </c>
      <c r="K329" t="s">
        <v>12005</v>
      </c>
      <c r="L329">
        <v>10</v>
      </c>
      <c r="M329" t="str">
        <f t="shared" si="5"/>
        <v>10F</v>
      </c>
    </row>
    <row r="330" spans="1:13" x14ac:dyDescent="0.25">
      <c r="A330" s="5" t="s">
        <v>13795</v>
      </c>
      <c r="B330" t="s">
        <v>12</v>
      </c>
      <c r="C330" t="s">
        <v>5244</v>
      </c>
      <c r="D330" t="s">
        <v>5245</v>
      </c>
      <c r="E330" s="1">
        <v>45138</v>
      </c>
      <c r="F330" s="1">
        <v>45138</v>
      </c>
      <c r="H330" t="s">
        <v>37</v>
      </c>
      <c r="I330" t="s">
        <v>16</v>
      </c>
      <c r="J330" s="2">
        <v>2574.7649999999999</v>
      </c>
      <c r="K330" t="s">
        <v>12005</v>
      </c>
      <c r="L330">
        <v>10</v>
      </c>
      <c r="M330" t="str">
        <f t="shared" si="5"/>
        <v>10F</v>
      </c>
    </row>
    <row r="331" spans="1:13" x14ac:dyDescent="0.25">
      <c r="A331" s="5" t="s">
        <v>13794</v>
      </c>
      <c r="B331" t="s">
        <v>12</v>
      </c>
      <c r="C331" t="s">
        <v>5408</v>
      </c>
      <c r="D331" t="s">
        <v>5409</v>
      </c>
      <c r="E331" s="1">
        <v>45138</v>
      </c>
      <c r="F331" s="1">
        <v>45138</v>
      </c>
      <c r="H331" t="s">
        <v>48</v>
      </c>
      <c r="I331" t="s">
        <v>16</v>
      </c>
      <c r="J331" s="2">
        <v>2566.9920000000002</v>
      </c>
      <c r="K331" t="s">
        <v>12005</v>
      </c>
      <c r="L331">
        <v>10</v>
      </c>
      <c r="M331" t="str">
        <f t="shared" si="5"/>
        <v>10F</v>
      </c>
    </row>
    <row r="332" spans="1:13" x14ac:dyDescent="0.25">
      <c r="A332" s="5" t="s">
        <v>13793</v>
      </c>
      <c r="B332" t="s">
        <v>12</v>
      </c>
      <c r="C332" t="s">
        <v>5511</v>
      </c>
      <c r="D332" t="s">
        <v>5512</v>
      </c>
      <c r="E332" s="1">
        <v>45138</v>
      </c>
      <c r="F332" s="1">
        <v>45138</v>
      </c>
      <c r="H332" t="s">
        <v>4463</v>
      </c>
      <c r="I332" t="s">
        <v>16</v>
      </c>
      <c r="J332" s="2">
        <v>21478.579000000002</v>
      </c>
      <c r="K332" t="s">
        <v>12005</v>
      </c>
      <c r="L332">
        <v>10</v>
      </c>
      <c r="M332" t="str">
        <f t="shared" si="5"/>
        <v>10F</v>
      </c>
    </row>
    <row r="333" spans="1:13" x14ac:dyDescent="0.25">
      <c r="A333" s="5" t="s">
        <v>13792</v>
      </c>
      <c r="B333" t="s">
        <v>12</v>
      </c>
      <c r="C333" t="s">
        <v>5585</v>
      </c>
      <c r="D333" t="s">
        <v>5586</v>
      </c>
      <c r="E333" s="1">
        <v>45138</v>
      </c>
      <c r="F333" s="1">
        <v>45138</v>
      </c>
      <c r="H333" t="s">
        <v>37</v>
      </c>
      <c r="I333" t="s">
        <v>16</v>
      </c>
      <c r="J333" s="2">
        <v>2809.806</v>
      </c>
      <c r="K333" t="s">
        <v>12005</v>
      </c>
      <c r="L333">
        <v>10</v>
      </c>
      <c r="M333" t="str">
        <f t="shared" si="5"/>
        <v>10F</v>
      </c>
    </row>
    <row r="334" spans="1:13" x14ac:dyDescent="0.25">
      <c r="A334" s="5" t="s">
        <v>13791</v>
      </c>
      <c r="B334" t="s">
        <v>12</v>
      </c>
      <c r="C334" t="s">
        <v>8790</v>
      </c>
      <c r="D334" t="s">
        <v>8791</v>
      </c>
      <c r="E334" s="1">
        <v>45138</v>
      </c>
      <c r="F334" s="1">
        <v>45138</v>
      </c>
      <c r="H334" t="s">
        <v>4463</v>
      </c>
      <c r="I334" t="s">
        <v>16</v>
      </c>
      <c r="J334" s="2">
        <v>6552.4170000000004</v>
      </c>
      <c r="K334" t="s">
        <v>12005</v>
      </c>
      <c r="L334">
        <v>10</v>
      </c>
      <c r="M334" t="str">
        <f t="shared" si="5"/>
        <v>10F</v>
      </c>
    </row>
    <row r="335" spans="1:13" x14ac:dyDescent="0.25">
      <c r="A335" s="5" t="s">
        <v>13790</v>
      </c>
      <c r="B335" t="s">
        <v>12</v>
      </c>
      <c r="C335" t="s">
        <v>8790</v>
      </c>
      <c r="D335" t="s">
        <v>8791</v>
      </c>
      <c r="E335" s="1">
        <v>45129</v>
      </c>
      <c r="F335" s="1">
        <v>45129</v>
      </c>
      <c r="H335" t="s">
        <v>4463</v>
      </c>
      <c r="I335" t="s">
        <v>16</v>
      </c>
      <c r="J335" s="2">
        <v>0</v>
      </c>
      <c r="K335" t="s">
        <v>12005</v>
      </c>
      <c r="L335">
        <v>10</v>
      </c>
      <c r="M335" t="str">
        <f t="shared" si="5"/>
        <v>10F</v>
      </c>
    </row>
    <row r="336" spans="1:13" x14ac:dyDescent="0.25">
      <c r="A336" s="5" t="s">
        <v>13789</v>
      </c>
      <c r="B336" t="s">
        <v>12</v>
      </c>
      <c r="C336" t="s">
        <v>8790</v>
      </c>
      <c r="D336" t="s">
        <v>8791</v>
      </c>
      <c r="E336" s="1">
        <v>45118</v>
      </c>
      <c r="F336" s="1">
        <v>45118</v>
      </c>
      <c r="H336" t="s">
        <v>4463</v>
      </c>
      <c r="I336" t="s">
        <v>16</v>
      </c>
      <c r="J336" s="2">
        <v>0</v>
      </c>
      <c r="K336" t="s">
        <v>12005</v>
      </c>
      <c r="L336">
        <v>10</v>
      </c>
      <c r="M336" t="str">
        <f t="shared" si="5"/>
        <v>10F</v>
      </c>
    </row>
    <row r="337" spans="1:13" x14ac:dyDescent="0.25">
      <c r="A337" s="5" t="s">
        <v>13788</v>
      </c>
      <c r="B337" t="s">
        <v>12</v>
      </c>
      <c r="C337" t="s">
        <v>5163</v>
      </c>
      <c r="D337" t="s">
        <v>5164</v>
      </c>
      <c r="E337" s="1">
        <v>45138</v>
      </c>
      <c r="F337" s="1">
        <v>45138</v>
      </c>
      <c r="H337" t="s">
        <v>59</v>
      </c>
      <c r="I337" t="s">
        <v>16</v>
      </c>
      <c r="J337" s="2">
        <v>3680.3139999999999</v>
      </c>
      <c r="K337" t="s">
        <v>12005</v>
      </c>
      <c r="L337">
        <v>10</v>
      </c>
      <c r="M337" t="str">
        <f t="shared" si="5"/>
        <v>10F</v>
      </c>
    </row>
    <row r="338" spans="1:13" x14ac:dyDescent="0.25">
      <c r="A338" s="5" t="s">
        <v>13787</v>
      </c>
      <c r="B338" t="s">
        <v>12</v>
      </c>
      <c r="C338" t="s">
        <v>5139</v>
      </c>
      <c r="D338" t="s">
        <v>5140</v>
      </c>
      <c r="E338" s="1">
        <v>45131</v>
      </c>
      <c r="F338" s="1">
        <v>45131</v>
      </c>
      <c r="H338" t="s">
        <v>59</v>
      </c>
      <c r="I338" t="s">
        <v>16</v>
      </c>
      <c r="J338" s="2">
        <v>0</v>
      </c>
      <c r="K338" t="s">
        <v>12005</v>
      </c>
      <c r="L338">
        <v>10</v>
      </c>
      <c r="M338" t="str">
        <f t="shared" si="5"/>
        <v>10F</v>
      </c>
    </row>
    <row r="339" spans="1:13" x14ac:dyDescent="0.25">
      <c r="A339" s="5" t="s">
        <v>13786</v>
      </c>
      <c r="B339" t="s">
        <v>12</v>
      </c>
      <c r="C339" t="s">
        <v>5119</v>
      </c>
      <c r="D339" t="s">
        <v>5120</v>
      </c>
      <c r="E339" s="1">
        <v>45138</v>
      </c>
      <c r="F339" s="1">
        <v>45138</v>
      </c>
      <c r="H339" t="s">
        <v>59</v>
      </c>
      <c r="I339" t="s">
        <v>16</v>
      </c>
      <c r="J339" s="2">
        <v>1391.769</v>
      </c>
      <c r="K339" t="s">
        <v>12005</v>
      </c>
      <c r="L339">
        <v>10</v>
      </c>
      <c r="M339" t="str">
        <f t="shared" si="5"/>
        <v>10F</v>
      </c>
    </row>
    <row r="340" spans="1:13" x14ac:dyDescent="0.25">
      <c r="A340" s="5" t="s">
        <v>13785</v>
      </c>
      <c r="B340" t="s">
        <v>12</v>
      </c>
      <c r="C340" t="s">
        <v>5181</v>
      </c>
      <c r="D340" t="s">
        <v>5182</v>
      </c>
      <c r="E340" s="1">
        <v>45138</v>
      </c>
      <c r="F340" s="1">
        <v>45138</v>
      </c>
      <c r="H340" t="s">
        <v>59</v>
      </c>
      <c r="I340" t="s">
        <v>16</v>
      </c>
      <c r="J340" s="2">
        <v>5172.1660000000002</v>
      </c>
      <c r="K340" t="s">
        <v>12005</v>
      </c>
      <c r="L340">
        <v>10</v>
      </c>
      <c r="M340" t="str">
        <f t="shared" si="5"/>
        <v>10F</v>
      </c>
    </row>
    <row r="341" spans="1:13" x14ac:dyDescent="0.25">
      <c r="A341" s="5" t="s">
        <v>13784</v>
      </c>
      <c r="B341" t="s">
        <v>12</v>
      </c>
      <c r="C341" t="s">
        <v>5181</v>
      </c>
      <c r="D341" t="s">
        <v>5182</v>
      </c>
      <c r="E341" s="1">
        <v>45131</v>
      </c>
      <c r="F341" s="1">
        <v>45131</v>
      </c>
      <c r="H341" t="s">
        <v>59</v>
      </c>
      <c r="I341" t="s">
        <v>16</v>
      </c>
      <c r="J341" s="2">
        <v>0</v>
      </c>
      <c r="K341" t="s">
        <v>12005</v>
      </c>
      <c r="L341">
        <v>10</v>
      </c>
      <c r="M341" t="str">
        <f t="shared" si="5"/>
        <v>10F</v>
      </c>
    </row>
    <row r="342" spans="1:13" x14ac:dyDescent="0.25">
      <c r="A342" s="5" t="s">
        <v>13783</v>
      </c>
      <c r="B342" t="s">
        <v>12</v>
      </c>
      <c r="C342" t="s">
        <v>5151</v>
      </c>
      <c r="D342" t="s">
        <v>5152</v>
      </c>
      <c r="E342" s="1">
        <v>45120</v>
      </c>
      <c r="F342" s="1">
        <v>45120</v>
      </c>
      <c r="G342" s="1">
        <v>45121</v>
      </c>
      <c r="H342" t="s">
        <v>59</v>
      </c>
      <c r="I342" t="s">
        <v>16</v>
      </c>
      <c r="J342" s="2">
        <v>89.456000000000003</v>
      </c>
      <c r="K342" t="s">
        <v>12005</v>
      </c>
      <c r="L342">
        <v>10</v>
      </c>
      <c r="M342" t="str">
        <f t="shared" si="5"/>
        <v>10F</v>
      </c>
    </row>
    <row r="343" spans="1:13" x14ac:dyDescent="0.25">
      <c r="A343" s="5" t="s">
        <v>13782</v>
      </c>
      <c r="B343" t="s">
        <v>12</v>
      </c>
      <c r="C343" t="s">
        <v>5151</v>
      </c>
      <c r="D343" t="s">
        <v>5152</v>
      </c>
      <c r="E343" s="1">
        <v>45138</v>
      </c>
      <c r="F343" s="1">
        <v>45138</v>
      </c>
      <c r="H343" t="s">
        <v>59</v>
      </c>
      <c r="I343" t="s">
        <v>16</v>
      </c>
      <c r="J343" s="2">
        <v>11690.618</v>
      </c>
      <c r="K343" t="s">
        <v>12005</v>
      </c>
      <c r="L343">
        <v>10</v>
      </c>
      <c r="M343" t="str">
        <f t="shared" si="5"/>
        <v>10F</v>
      </c>
    </row>
    <row r="344" spans="1:13" x14ac:dyDescent="0.25">
      <c r="A344" s="5" t="s">
        <v>13781</v>
      </c>
      <c r="B344" t="s">
        <v>12</v>
      </c>
      <c r="C344" t="s">
        <v>5154</v>
      </c>
      <c r="D344" t="s">
        <v>5155</v>
      </c>
      <c r="E344" s="1">
        <v>45138</v>
      </c>
      <c r="F344" s="1">
        <v>45138</v>
      </c>
      <c r="H344" t="s">
        <v>59</v>
      </c>
      <c r="I344" t="s">
        <v>16</v>
      </c>
      <c r="J344" s="2">
        <v>10351.237999999999</v>
      </c>
      <c r="K344" t="s">
        <v>12005</v>
      </c>
      <c r="L344">
        <v>10</v>
      </c>
      <c r="M344" t="str">
        <f t="shared" si="5"/>
        <v>10F</v>
      </c>
    </row>
    <row r="345" spans="1:13" x14ac:dyDescent="0.25">
      <c r="A345" s="5" t="s">
        <v>13780</v>
      </c>
      <c r="B345" t="s">
        <v>12</v>
      </c>
      <c r="C345" t="s">
        <v>5154</v>
      </c>
      <c r="D345" t="s">
        <v>5155</v>
      </c>
      <c r="E345" s="1">
        <v>45128</v>
      </c>
      <c r="F345" s="1">
        <v>45128</v>
      </c>
      <c r="H345" t="s">
        <v>59</v>
      </c>
      <c r="I345" t="s">
        <v>16</v>
      </c>
      <c r="J345" s="2">
        <v>0</v>
      </c>
      <c r="K345" t="s">
        <v>12005</v>
      </c>
      <c r="L345">
        <v>10</v>
      </c>
      <c r="M345" t="str">
        <f t="shared" si="5"/>
        <v>10F</v>
      </c>
    </row>
    <row r="346" spans="1:13" x14ac:dyDescent="0.25">
      <c r="A346" s="5" t="s">
        <v>13779</v>
      </c>
      <c r="B346" t="s">
        <v>12</v>
      </c>
      <c r="C346" t="s">
        <v>5178</v>
      </c>
      <c r="D346" t="s">
        <v>5179</v>
      </c>
      <c r="E346" s="1">
        <v>45138</v>
      </c>
      <c r="F346" s="1">
        <v>45138</v>
      </c>
      <c r="H346" t="s">
        <v>59</v>
      </c>
      <c r="I346" t="s">
        <v>16</v>
      </c>
      <c r="J346" s="2">
        <v>12261.132</v>
      </c>
      <c r="K346" t="s">
        <v>12005</v>
      </c>
      <c r="L346">
        <v>10</v>
      </c>
      <c r="M346" t="str">
        <f t="shared" si="5"/>
        <v>10F</v>
      </c>
    </row>
    <row r="347" spans="1:13" x14ac:dyDescent="0.25">
      <c r="A347" s="5" t="s">
        <v>13778</v>
      </c>
      <c r="B347" t="s">
        <v>12</v>
      </c>
      <c r="C347" t="s">
        <v>6304</v>
      </c>
      <c r="D347" t="s">
        <v>5194</v>
      </c>
      <c r="E347" s="1">
        <v>45138</v>
      </c>
      <c r="F347" s="1">
        <v>45138</v>
      </c>
      <c r="H347" t="s">
        <v>59</v>
      </c>
      <c r="I347" t="s">
        <v>16</v>
      </c>
      <c r="J347" s="2">
        <v>8945.5159999999996</v>
      </c>
      <c r="K347" t="s">
        <v>12005</v>
      </c>
      <c r="L347">
        <v>10</v>
      </c>
      <c r="M347" t="str">
        <f t="shared" si="5"/>
        <v>10F</v>
      </c>
    </row>
    <row r="348" spans="1:13" x14ac:dyDescent="0.25">
      <c r="A348" s="5" t="s">
        <v>13777</v>
      </c>
      <c r="B348" t="s">
        <v>11022</v>
      </c>
      <c r="C348" t="s">
        <v>6304</v>
      </c>
      <c r="D348" t="s">
        <v>5194</v>
      </c>
      <c r="E348" s="1">
        <v>45131</v>
      </c>
      <c r="F348" s="1">
        <v>45131</v>
      </c>
      <c r="G348" s="1">
        <v>45138</v>
      </c>
      <c r="H348" t="s">
        <v>59</v>
      </c>
      <c r="I348" t="s">
        <v>16</v>
      </c>
      <c r="J348" s="2">
        <v>2615</v>
      </c>
      <c r="K348" t="s">
        <v>11919</v>
      </c>
      <c r="L348">
        <v>10</v>
      </c>
      <c r="M348" t="str">
        <f t="shared" si="5"/>
        <v>10IT</v>
      </c>
    </row>
    <row r="349" spans="1:13" x14ac:dyDescent="0.25">
      <c r="A349" s="5" t="s">
        <v>13776</v>
      </c>
      <c r="B349" t="s">
        <v>12</v>
      </c>
      <c r="C349" t="s">
        <v>5114</v>
      </c>
      <c r="D349" t="s">
        <v>5115</v>
      </c>
      <c r="E349" s="1">
        <v>45125</v>
      </c>
      <c r="F349" s="1">
        <v>45125</v>
      </c>
      <c r="G349" s="1">
        <v>45127</v>
      </c>
      <c r="H349" t="s">
        <v>59</v>
      </c>
      <c r="I349" t="s">
        <v>16</v>
      </c>
      <c r="J349" s="2">
        <v>115.24</v>
      </c>
      <c r="K349" t="s">
        <v>12005</v>
      </c>
      <c r="L349">
        <v>10</v>
      </c>
      <c r="M349" t="str">
        <f t="shared" si="5"/>
        <v>10F</v>
      </c>
    </row>
    <row r="350" spans="1:13" x14ac:dyDescent="0.25">
      <c r="A350" s="5" t="s">
        <v>13775</v>
      </c>
      <c r="B350" t="s">
        <v>12</v>
      </c>
      <c r="C350" t="s">
        <v>5114</v>
      </c>
      <c r="D350" t="s">
        <v>5115</v>
      </c>
      <c r="E350" s="1">
        <v>45138</v>
      </c>
      <c r="F350" s="1">
        <v>45138</v>
      </c>
      <c r="H350" t="s">
        <v>59</v>
      </c>
      <c r="I350" t="s">
        <v>16</v>
      </c>
      <c r="J350" s="2">
        <v>16979.455999999998</v>
      </c>
      <c r="K350" t="s">
        <v>12005</v>
      </c>
      <c r="L350">
        <v>10</v>
      </c>
      <c r="M350" t="str">
        <f t="shared" si="5"/>
        <v>10F</v>
      </c>
    </row>
    <row r="351" spans="1:13" x14ac:dyDescent="0.25">
      <c r="A351" s="5" t="s">
        <v>13774</v>
      </c>
      <c r="B351" t="s">
        <v>12</v>
      </c>
      <c r="C351" t="s">
        <v>13773</v>
      </c>
      <c r="D351" t="s">
        <v>13772</v>
      </c>
      <c r="E351" s="1">
        <v>45138</v>
      </c>
      <c r="F351" s="1">
        <v>45138</v>
      </c>
      <c r="G351" s="1">
        <v>45148</v>
      </c>
      <c r="H351" t="s">
        <v>59</v>
      </c>
      <c r="I351" t="s">
        <v>16</v>
      </c>
      <c r="J351" s="2">
        <v>2373.875</v>
      </c>
      <c r="K351" t="s">
        <v>12005</v>
      </c>
      <c r="L351">
        <v>10</v>
      </c>
      <c r="M351" t="str">
        <f t="shared" si="5"/>
        <v>10F</v>
      </c>
    </row>
    <row r="352" spans="1:13" x14ac:dyDescent="0.25">
      <c r="A352" s="5" t="s">
        <v>13771</v>
      </c>
      <c r="B352" t="s">
        <v>12</v>
      </c>
      <c r="C352" t="s">
        <v>6298</v>
      </c>
      <c r="D352" t="s">
        <v>6299</v>
      </c>
      <c r="E352" s="1">
        <v>45138</v>
      </c>
      <c r="F352" s="1">
        <v>45138</v>
      </c>
      <c r="H352" t="s">
        <v>59</v>
      </c>
      <c r="I352" t="s">
        <v>16</v>
      </c>
      <c r="J352" s="2">
        <v>893.30399999999997</v>
      </c>
      <c r="K352" t="s">
        <v>12005</v>
      </c>
      <c r="L352">
        <v>10</v>
      </c>
      <c r="M352" t="str">
        <f t="shared" si="5"/>
        <v>10F</v>
      </c>
    </row>
    <row r="353" spans="1:13" x14ac:dyDescent="0.25">
      <c r="A353" s="5" t="s">
        <v>13770</v>
      </c>
      <c r="B353" t="s">
        <v>12</v>
      </c>
      <c r="C353" t="s">
        <v>6373</v>
      </c>
      <c r="D353" t="s">
        <v>6374</v>
      </c>
      <c r="E353" s="1">
        <v>45138</v>
      </c>
      <c r="F353" s="1">
        <v>45138</v>
      </c>
      <c r="H353" t="s">
        <v>59</v>
      </c>
      <c r="I353" t="s">
        <v>16</v>
      </c>
      <c r="J353" s="2">
        <v>5882.7659999999996</v>
      </c>
      <c r="K353" t="s">
        <v>12005</v>
      </c>
      <c r="L353">
        <v>10</v>
      </c>
      <c r="M353" t="str">
        <f t="shared" si="5"/>
        <v>10F</v>
      </c>
    </row>
    <row r="354" spans="1:13" x14ac:dyDescent="0.25">
      <c r="A354" s="5" t="s">
        <v>13769</v>
      </c>
      <c r="B354" t="s">
        <v>12</v>
      </c>
      <c r="C354" t="s">
        <v>5166</v>
      </c>
      <c r="D354" t="s">
        <v>5167</v>
      </c>
      <c r="E354" s="1">
        <v>45138</v>
      </c>
      <c r="F354" s="1">
        <v>45138</v>
      </c>
      <c r="H354" t="s">
        <v>59</v>
      </c>
      <c r="I354" t="s">
        <v>16</v>
      </c>
      <c r="J354" s="2">
        <v>2258.4540000000002</v>
      </c>
      <c r="K354" t="s">
        <v>12005</v>
      </c>
      <c r="L354">
        <v>10</v>
      </c>
      <c r="M354" t="str">
        <f t="shared" si="5"/>
        <v>10F</v>
      </c>
    </row>
    <row r="355" spans="1:13" x14ac:dyDescent="0.25">
      <c r="A355" s="5" t="s">
        <v>13768</v>
      </c>
      <c r="B355" t="s">
        <v>12</v>
      </c>
      <c r="C355" t="s">
        <v>5082</v>
      </c>
      <c r="D355" t="s">
        <v>5083</v>
      </c>
      <c r="E355" s="1">
        <v>45138</v>
      </c>
      <c r="F355" s="1">
        <v>45138</v>
      </c>
      <c r="G355" s="1">
        <v>45145</v>
      </c>
      <c r="H355" t="s">
        <v>59</v>
      </c>
      <c r="I355" t="s">
        <v>16</v>
      </c>
      <c r="J355" s="2">
        <v>2682.4229999999998</v>
      </c>
      <c r="K355" t="s">
        <v>12005</v>
      </c>
      <c r="L355">
        <v>10</v>
      </c>
      <c r="M355" t="str">
        <f t="shared" si="5"/>
        <v>10F</v>
      </c>
    </row>
    <row r="356" spans="1:13" x14ac:dyDescent="0.25">
      <c r="A356" s="5" t="s">
        <v>13767</v>
      </c>
      <c r="B356" t="s">
        <v>12</v>
      </c>
      <c r="C356" t="s">
        <v>5169</v>
      </c>
      <c r="D356" t="s">
        <v>5170</v>
      </c>
      <c r="E356" s="1">
        <v>45138</v>
      </c>
      <c r="F356" s="1">
        <v>45138</v>
      </c>
      <c r="H356" t="s">
        <v>59</v>
      </c>
      <c r="I356" t="s">
        <v>16</v>
      </c>
      <c r="J356" s="2">
        <v>6840.4120000000003</v>
      </c>
      <c r="K356" t="s">
        <v>12005</v>
      </c>
      <c r="L356">
        <v>10</v>
      </c>
      <c r="M356" t="str">
        <f t="shared" si="5"/>
        <v>10F</v>
      </c>
    </row>
    <row r="357" spans="1:13" x14ac:dyDescent="0.25">
      <c r="A357" s="5" t="s">
        <v>13766</v>
      </c>
      <c r="B357" t="s">
        <v>12</v>
      </c>
      <c r="C357" t="s">
        <v>5085</v>
      </c>
      <c r="D357" t="s">
        <v>5086</v>
      </c>
      <c r="E357" s="1">
        <v>45138</v>
      </c>
      <c r="F357" s="1">
        <v>45138</v>
      </c>
      <c r="H357" t="s">
        <v>59</v>
      </c>
      <c r="I357" t="s">
        <v>16</v>
      </c>
      <c r="J357" s="2">
        <v>2420.9490000000001</v>
      </c>
      <c r="K357" t="s">
        <v>12005</v>
      </c>
      <c r="L357">
        <v>10</v>
      </c>
      <c r="M357" t="str">
        <f t="shared" si="5"/>
        <v>10F</v>
      </c>
    </row>
    <row r="358" spans="1:13" x14ac:dyDescent="0.25">
      <c r="A358" s="5" t="s">
        <v>13765</v>
      </c>
      <c r="B358" t="s">
        <v>11022</v>
      </c>
      <c r="C358" t="s">
        <v>5463</v>
      </c>
      <c r="D358" t="s">
        <v>5464</v>
      </c>
      <c r="E358" s="1">
        <v>45129</v>
      </c>
      <c r="F358" s="1">
        <v>45129</v>
      </c>
      <c r="H358" t="s">
        <v>59</v>
      </c>
      <c r="I358" t="s">
        <v>16</v>
      </c>
      <c r="J358" s="2">
        <v>2144.6579999999999</v>
      </c>
      <c r="K358" t="s">
        <v>11919</v>
      </c>
      <c r="L358">
        <v>10</v>
      </c>
      <c r="M358" t="str">
        <f t="shared" si="5"/>
        <v>10IT</v>
      </c>
    </row>
    <row r="359" spans="1:13" x14ac:dyDescent="0.25">
      <c r="A359" s="5" t="s">
        <v>13764</v>
      </c>
      <c r="B359" t="s">
        <v>11022</v>
      </c>
      <c r="C359" t="s">
        <v>5463</v>
      </c>
      <c r="D359" t="s">
        <v>5464</v>
      </c>
      <c r="E359" s="1">
        <v>45129</v>
      </c>
      <c r="F359" s="1">
        <v>45129</v>
      </c>
      <c r="H359" t="s">
        <v>59</v>
      </c>
      <c r="I359" t="s">
        <v>16</v>
      </c>
      <c r="J359" s="2">
        <v>2000</v>
      </c>
      <c r="K359" t="s">
        <v>11919</v>
      </c>
      <c r="L359">
        <v>10</v>
      </c>
      <c r="M359" t="str">
        <f t="shared" si="5"/>
        <v>10IT</v>
      </c>
    </row>
    <row r="360" spans="1:13" x14ac:dyDescent="0.25">
      <c r="A360" s="5" t="s">
        <v>13763</v>
      </c>
      <c r="B360" t="s">
        <v>12</v>
      </c>
      <c r="C360" t="s">
        <v>5132</v>
      </c>
      <c r="D360" t="s">
        <v>5133</v>
      </c>
      <c r="E360" s="1">
        <v>45138</v>
      </c>
      <c r="F360" s="1">
        <v>45138</v>
      </c>
      <c r="H360" t="s">
        <v>59</v>
      </c>
      <c r="I360" t="s">
        <v>16</v>
      </c>
      <c r="J360" s="2">
        <v>8712.3220000000001</v>
      </c>
      <c r="K360" t="s">
        <v>12005</v>
      </c>
      <c r="L360">
        <v>10</v>
      </c>
      <c r="M360" t="str">
        <f t="shared" si="5"/>
        <v>10F</v>
      </c>
    </row>
    <row r="361" spans="1:13" x14ac:dyDescent="0.25">
      <c r="A361" s="5" t="s">
        <v>13762</v>
      </c>
      <c r="B361" t="s">
        <v>12</v>
      </c>
      <c r="C361" t="s">
        <v>6287</v>
      </c>
      <c r="D361" t="s">
        <v>6288</v>
      </c>
      <c r="E361" s="1">
        <v>45138</v>
      </c>
      <c r="F361" s="1">
        <v>45138</v>
      </c>
      <c r="H361" t="s">
        <v>59</v>
      </c>
      <c r="I361" t="s">
        <v>16</v>
      </c>
      <c r="J361" s="2">
        <v>334.49799999999999</v>
      </c>
      <c r="K361" t="s">
        <v>12005</v>
      </c>
      <c r="L361">
        <v>10</v>
      </c>
      <c r="M361" t="str">
        <f t="shared" si="5"/>
        <v>10F</v>
      </c>
    </row>
    <row r="362" spans="1:13" x14ac:dyDescent="0.25">
      <c r="A362" s="5" t="s">
        <v>13761</v>
      </c>
      <c r="B362" t="s">
        <v>12</v>
      </c>
      <c r="C362" t="s">
        <v>5157</v>
      </c>
      <c r="D362" t="s">
        <v>5158</v>
      </c>
      <c r="E362" s="1">
        <v>45138</v>
      </c>
      <c r="F362" s="1">
        <v>45138</v>
      </c>
      <c r="H362" t="s">
        <v>59</v>
      </c>
      <c r="I362" t="s">
        <v>16</v>
      </c>
      <c r="J362" s="2">
        <v>2536.9949999999999</v>
      </c>
      <c r="K362" t="s">
        <v>12005</v>
      </c>
      <c r="L362">
        <v>10</v>
      </c>
      <c r="M362" t="str">
        <f t="shared" si="5"/>
        <v>10F</v>
      </c>
    </row>
    <row r="363" spans="1:13" x14ac:dyDescent="0.25">
      <c r="A363" s="5" t="s">
        <v>13760</v>
      </c>
      <c r="B363" t="s">
        <v>12</v>
      </c>
      <c r="C363" t="s">
        <v>5126</v>
      </c>
      <c r="D363" t="s">
        <v>5127</v>
      </c>
      <c r="E363" s="1">
        <v>45138</v>
      </c>
      <c r="F363" s="1">
        <v>45138</v>
      </c>
      <c r="H363" t="s">
        <v>59</v>
      </c>
      <c r="I363" t="s">
        <v>16</v>
      </c>
      <c r="J363" s="2">
        <v>18660.990000000002</v>
      </c>
      <c r="K363" t="s">
        <v>12005</v>
      </c>
      <c r="L363">
        <v>10</v>
      </c>
      <c r="M363" t="str">
        <f t="shared" si="5"/>
        <v>10F</v>
      </c>
    </row>
    <row r="364" spans="1:13" x14ac:dyDescent="0.25">
      <c r="A364" s="5" t="s">
        <v>13759</v>
      </c>
      <c r="B364" t="s">
        <v>12</v>
      </c>
      <c r="C364" t="s">
        <v>6292</v>
      </c>
      <c r="D364" t="s">
        <v>5074</v>
      </c>
      <c r="E364" s="1">
        <v>45138</v>
      </c>
      <c r="F364" s="1">
        <v>45138</v>
      </c>
      <c r="H364" t="s">
        <v>59</v>
      </c>
      <c r="I364" t="s">
        <v>16</v>
      </c>
      <c r="J364" s="2">
        <v>7307.8760000000002</v>
      </c>
      <c r="K364" t="s">
        <v>12005</v>
      </c>
      <c r="L364">
        <v>10</v>
      </c>
      <c r="M364" t="str">
        <f t="shared" si="5"/>
        <v>10F</v>
      </c>
    </row>
    <row r="365" spans="1:13" x14ac:dyDescent="0.25">
      <c r="A365" s="5" t="s">
        <v>13758</v>
      </c>
      <c r="B365" t="s">
        <v>12</v>
      </c>
      <c r="C365" t="s">
        <v>6292</v>
      </c>
      <c r="D365" t="s">
        <v>5074</v>
      </c>
      <c r="E365" s="1">
        <v>45131</v>
      </c>
      <c r="F365" s="1">
        <v>45131</v>
      </c>
      <c r="H365" t="s">
        <v>59</v>
      </c>
      <c r="I365" t="s">
        <v>16</v>
      </c>
      <c r="J365" s="2">
        <v>0</v>
      </c>
      <c r="K365" t="s">
        <v>12005</v>
      </c>
      <c r="L365">
        <v>10</v>
      </c>
      <c r="M365" t="str">
        <f t="shared" si="5"/>
        <v>10F</v>
      </c>
    </row>
    <row r="366" spans="1:13" x14ac:dyDescent="0.25">
      <c r="A366" s="5" t="s">
        <v>13757</v>
      </c>
      <c r="B366" t="s">
        <v>12</v>
      </c>
      <c r="C366" t="s">
        <v>7236</v>
      </c>
      <c r="D366" t="s">
        <v>7237</v>
      </c>
      <c r="E366" s="1">
        <v>45128</v>
      </c>
      <c r="F366" s="1">
        <v>45128</v>
      </c>
      <c r="H366" t="s">
        <v>59</v>
      </c>
      <c r="I366" t="s">
        <v>16</v>
      </c>
      <c r="J366" s="2">
        <v>0</v>
      </c>
      <c r="K366" t="s">
        <v>12005</v>
      </c>
      <c r="L366">
        <v>10</v>
      </c>
      <c r="M366" t="str">
        <f t="shared" si="5"/>
        <v>10F</v>
      </c>
    </row>
    <row r="367" spans="1:13" x14ac:dyDescent="0.25">
      <c r="A367" s="5" t="s">
        <v>13756</v>
      </c>
      <c r="B367" t="s">
        <v>12</v>
      </c>
      <c r="C367" t="s">
        <v>1138</v>
      </c>
      <c r="D367" t="s">
        <v>1139</v>
      </c>
      <c r="E367" s="1">
        <v>45110</v>
      </c>
      <c r="F367" s="1">
        <v>45110</v>
      </c>
      <c r="H367" t="s">
        <v>59</v>
      </c>
      <c r="I367" t="s">
        <v>16</v>
      </c>
      <c r="J367" s="2">
        <v>0</v>
      </c>
      <c r="K367" t="s">
        <v>12005</v>
      </c>
      <c r="L367">
        <v>10</v>
      </c>
      <c r="M367" t="str">
        <f t="shared" si="5"/>
        <v>10F</v>
      </c>
    </row>
    <row r="368" spans="1:13" x14ac:dyDescent="0.25">
      <c r="A368" s="5" t="s">
        <v>13755</v>
      </c>
      <c r="B368" t="s">
        <v>12</v>
      </c>
      <c r="C368" t="s">
        <v>1138</v>
      </c>
      <c r="D368" t="s">
        <v>1139</v>
      </c>
      <c r="E368" s="1">
        <v>45128</v>
      </c>
      <c r="F368" s="1">
        <v>45128</v>
      </c>
      <c r="H368" t="s">
        <v>59</v>
      </c>
      <c r="I368" t="s">
        <v>16</v>
      </c>
      <c r="J368" s="2">
        <v>0</v>
      </c>
      <c r="K368" t="s">
        <v>12005</v>
      </c>
      <c r="L368">
        <v>10</v>
      </c>
      <c r="M368" t="str">
        <f t="shared" si="5"/>
        <v>10F</v>
      </c>
    </row>
    <row r="369" spans="1:13" x14ac:dyDescent="0.25">
      <c r="A369" s="5" t="s">
        <v>13754</v>
      </c>
      <c r="B369" t="s">
        <v>12</v>
      </c>
      <c r="C369" t="s">
        <v>1138</v>
      </c>
      <c r="D369" t="s">
        <v>1139</v>
      </c>
      <c r="E369" s="1">
        <v>45135</v>
      </c>
      <c r="F369" s="1">
        <v>45135</v>
      </c>
      <c r="H369" t="s">
        <v>59</v>
      </c>
      <c r="I369" t="s">
        <v>16</v>
      </c>
      <c r="J369" s="2">
        <v>0</v>
      </c>
      <c r="K369" t="s">
        <v>12005</v>
      </c>
      <c r="L369">
        <v>10</v>
      </c>
      <c r="M369" t="str">
        <f t="shared" si="5"/>
        <v>10F</v>
      </c>
    </row>
    <row r="370" spans="1:13" x14ac:dyDescent="0.25">
      <c r="A370" s="5" t="s">
        <v>13753</v>
      </c>
      <c r="B370" t="s">
        <v>12</v>
      </c>
      <c r="C370" t="s">
        <v>1138</v>
      </c>
      <c r="D370" t="s">
        <v>1139</v>
      </c>
      <c r="E370" s="1">
        <v>45136</v>
      </c>
      <c r="F370" s="1">
        <v>45136</v>
      </c>
      <c r="H370" t="s">
        <v>59</v>
      </c>
      <c r="I370" t="s">
        <v>16</v>
      </c>
      <c r="J370" s="2">
        <v>0</v>
      </c>
      <c r="K370" t="s">
        <v>12005</v>
      </c>
      <c r="L370">
        <v>10</v>
      </c>
      <c r="M370" t="str">
        <f t="shared" si="5"/>
        <v>10F</v>
      </c>
    </row>
    <row r="371" spans="1:13" x14ac:dyDescent="0.25">
      <c r="A371" s="5" t="s">
        <v>13752</v>
      </c>
      <c r="B371" t="s">
        <v>12</v>
      </c>
      <c r="C371" t="s">
        <v>1138</v>
      </c>
      <c r="D371" t="s">
        <v>1139</v>
      </c>
      <c r="E371" s="1">
        <v>45131</v>
      </c>
      <c r="F371" s="1">
        <v>45131</v>
      </c>
      <c r="H371" t="s">
        <v>59</v>
      </c>
      <c r="I371" t="s">
        <v>16</v>
      </c>
      <c r="J371" s="2">
        <v>0</v>
      </c>
      <c r="K371" t="s">
        <v>12005</v>
      </c>
      <c r="L371">
        <v>10</v>
      </c>
      <c r="M371" t="str">
        <f t="shared" si="5"/>
        <v>10F</v>
      </c>
    </row>
    <row r="372" spans="1:13" x14ac:dyDescent="0.25">
      <c r="A372" s="5" t="s">
        <v>13751</v>
      </c>
      <c r="B372" t="s">
        <v>12</v>
      </c>
      <c r="C372" t="s">
        <v>1138</v>
      </c>
      <c r="D372" t="s">
        <v>1139</v>
      </c>
      <c r="E372" s="1">
        <v>45131</v>
      </c>
      <c r="F372" s="1">
        <v>45131</v>
      </c>
      <c r="H372" t="s">
        <v>59</v>
      </c>
      <c r="I372" t="s">
        <v>16</v>
      </c>
      <c r="J372" s="2">
        <v>0</v>
      </c>
      <c r="K372" t="s">
        <v>12005</v>
      </c>
      <c r="L372">
        <v>10</v>
      </c>
      <c r="M372" t="str">
        <f t="shared" si="5"/>
        <v>10F</v>
      </c>
    </row>
    <row r="373" spans="1:13" x14ac:dyDescent="0.25">
      <c r="A373" s="5" t="s">
        <v>13750</v>
      </c>
      <c r="B373" t="s">
        <v>12</v>
      </c>
      <c r="C373" t="s">
        <v>7296</v>
      </c>
      <c r="D373" t="s">
        <v>7297</v>
      </c>
      <c r="E373" s="1">
        <v>45138</v>
      </c>
      <c r="F373" s="1">
        <v>45138</v>
      </c>
      <c r="H373" t="s">
        <v>59</v>
      </c>
      <c r="I373" t="s">
        <v>16</v>
      </c>
      <c r="J373" s="2">
        <v>513.47400000000005</v>
      </c>
      <c r="K373" t="s">
        <v>12005</v>
      </c>
      <c r="L373">
        <v>10</v>
      </c>
      <c r="M373" t="str">
        <f t="shared" si="5"/>
        <v>10F</v>
      </c>
    </row>
    <row r="374" spans="1:13" x14ac:dyDescent="0.25">
      <c r="A374" s="5" t="s">
        <v>13749</v>
      </c>
      <c r="B374" t="s">
        <v>12</v>
      </c>
      <c r="C374" t="s">
        <v>7296</v>
      </c>
      <c r="D374" t="s">
        <v>7297</v>
      </c>
      <c r="E374" s="1">
        <v>45125</v>
      </c>
      <c r="F374" s="1">
        <v>45125</v>
      </c>
      <c r="H374" t="s">
        <v>59</v>
      </c>
      <c r="I374" t="s">
        <v>16</v>
      </c>
      <c r="J374" s="2">
        <v>0</v>
      </c>
      <c r="K374" t="s">
        <v>12005</v>
      </c>
      <c r="L374">
        <v>10</v>
      </c>
      <c r="M374" t="str">
        <f t="shared" si="5"/>
        <v>10F</v>
      </c>
    </row>
    <row r="375" spans="1:13" x14ac:dyDescent="0.25">
      <c r="A375" s="5" t="s">
        <v>13748</v>
      </c>
      <c r="B375" t="s">
        <v>12</v>
      </c>
      <c r="C375" t="s">
        <v>5129</v>
      </c>
      <c r="D375" t="s">
        <v>5130</v>
      </c>
      <c r="E375" s="1">
        <v>45138</v>
      </c>
      <c r="F375" s="1">
        <v>45138</v>
      </c>
      <c r="H375" t="s">
        <v>59</v>
      </c>
      <c r="I375" t="s">
        <v>16</v>
      </c>
      <c r="J375" s="2">
        <v>4814.2190000000001</v>
      </c>
      <c r="K375" t="s">
        <v>12005</v>
      </c>
      <c r="L375">
        <v>10</v>
      </c>
      <c r="M375" t="str">
        <f t="shared" si="5"/>
        <v>10F</v>
      </c>
    </row>
    <row r="376" spans="1:13" x14ac:dyDescent="0.25">
      <c r="A376" s="5" t="s">
        <v>13747</v>
      </c>
      <c r="B376" t="s">
        <v>12</v>
      </c>
      <c r="C376" t="s">
        <v>6309</v>
      </c>
      <c r="D376" t="s">
        <v>5191</v>
      </c>
      <c r="E376" s="1">
        <v>45138</v>
      </c>
      <c r="F376" s="1">
        <v>45138</v>
      </c>
      <c r="H376" t="s">
        <v>59</v>
      </c>
      <c r="I376" t="s">
        <v>16</v>
      </c>
      <c r="J376" s="2">
        <v>2228.3710000000001</v>
      </c>
      <c r="K376" t="s">
        <v>12005</v>
      </c>
      <c r="L376">
        <v>10</v>
      </c>
      <c r="M376" t="str">
        <f t="shared" si="5"/>
        <v>10F</v>
      </c>
    </row>
    <row r="377" spans="1:13" x14ac:dyDescent="0.25">
      <c r="A377" s="5" t="s">
        <v>13746</v>
      </c>
      <c r="B377" t="s">
        <v>12</v>
      </c>
      <c r="C377" t="s">
        <v>5148</v>
      </c>
      <c r="D377" t="s">
        <v>5149</v>
      </c>
      <c r="E377" s="1">
        <v>45138</v>
      </c>
      <c r="F377" s="1">
        <v>45138</v>
      </c>
      <c r="H377" t="s">
        <v>59</v>
      </c>
      <c r="I377" t="s">
        <v>16</v>
      </c>
      <c r="J377" s="2">
        <v>3174.3139999999999</v>
      </c>
      <c r="K377" t="s">
        <v>12005</v>
      </c>
      <c r="L377">
        <v>10</v>
      </c>
      <c r="M377" t="str">
        <f t="shared" si="5"/>
        <v>10F</v>
      </c>
    </row>
    <row r="378" spans="1:13" x14ac:dyDescent="0.25">
      <c r="A378" s="5" t="s">
        <v>13745</v>
      </c>
      <c r="B378" t="s">
        <v>12</v>
      </c>
      <c r="C378" t="s">
        <v>5472</v>
      </c>
      <c r="D378" t="s">
        <v>5473</v>
      </c>
      <c r="E378" s="1">
        <v>45138</v>
      </c>
      <c r="F378" s="1">
        <v>45138</v>
      </c>
      <c r="H378" t="s">
        <v>59</v>
      </c>
      <c r="I378" t="s">
        <v>16</v>
      </c>
      <c r="J378" s="2">
        <v>969.38699999999994</v>
      </c>
      <c r="K378" t="s">
        <v>12005</v>
      </c>
      <c r="L378">
        <v>10</v>
      </c>
      <c r="M378" t="str">
        <f t="shared" si="5"/>
        <v>10F</v>
      </c>
    </row>
    <row r="379" spans="1:13" x14ac:dyDescent="0.25">
      <c r="A379" s="5" t="s">
        <v>13744</v>
      </c>
      <c r="B379" t="s">
        <v>12</v>
      </c>
      <c r="C379" t="s">
        <v>6377</v>
      </c>
      <c r="D379" t="s">
        <v>6378</v>
      </c>
      <c r="E379" s="1">
        <v>45138</v>
      </c>
      <c r="F379" s="1">
        <v>45138</v>
      </c>
      <c r="H379" t="s">
        <v>59</v>
      </c>
      <c r="I379" t="s">
        <v>16</v>
      </c>
      <c r="J379" s="2">
        <v>614.89700000000005</v>
      </c>
      <c r="K379" t="s">
        <v>12005</v>
      </c>
      <c r="L379">
        <v>10</v>
      </c>
      <c r="M379" t="str">
        <f t="shared" si="5"/>
        <v>10F</v>
      </c>
    </row>
    <row r="380" spans="1:13" x14ac:dyDescent="0.25">
      <c r="A380" s="5" t="s">
        <v>13743</v>
      </c>
      <c r="B380" t="s">
        <v>12</v>
      </c>
      <c r="C380" t="s">
        <v>5184</v>
      </c>
      <c r="D380" t="s">
        <v>5185</v>
      </c>
      <c r="E380" s="1">
        <v>45138</v>
      </c>
      <c r="F380" s="1">
        <v>45138</v>
      </c>
      <c r="H380" t="s">
        <v>59</v>
      </c>
      <c r="I380" t="s">
        <v>16</v>
      </c>
      <c r="J380" s="2">
        <v>2261.4349999999999</v>
      </c>
      <c r="K380" t="s">
        <v>12005</v>
      </c>
      <c r="L380">
        <v>10</v>
      </c>
      <c r="M380" t="str">
        <f t="shared" si="5"/>
        <v>10F</v>
      </c>
    </row>
    <row r="381" spans="1:13" x14ac:dyDescent="0.25">
      <c r="A381" s="5" t="s">
        <v>13742</v>
      </c>
      <c r="B381" t="s">
        <v>12</v>
      </c>
      <c r="C381" t="s">
        <v>5831</v>
      </c>
      <c r="D381" t="s">
        <v>5832</v>
      </c>
      <c r="E381" s="1">
        <v>45138</v>
      </c>
      <c r="F381" s="1">
        <v>45138</v>
      </c>
      <c r="H381" t="s">
        <v>59</v>
      </c>
      <c r="I381" t="s">
        <v>16</v>
      </c>
      <c r="J381" s="2">
        <v>3158.6219999999998</v>
      </c>
      <c r="K381" t="s">
        <v>12005</v>
      </c>
      <c r="L381">
        <v>10</v>
      </c>
      <c r="M381" t="str">
        <f t="shared" si="5"/>
        <v>10F</v>
      </c>
    </row>
    <row r="382" spans="1:13" x14ac:dyDescent="0.25">
      <c r="A382" s="5" t="s">
        <v>13741</v>
      </c>
      <c r="B382" t="s">
        <v>12</v>
      </c>
      <c r="C382" t="s">
        <v>5122</v>
      </c>
      <c r="D382" t="s">
        <v>5123</v>
      </c>
      <c r="E382" s="1">
        <v>45138</v>
      </c>
      <c r="F382" s="1">
        <v>45138</v>
      </c>
      <c r="H382" t="s">
        <v>59</v>
      </c>
      <c r="I382" t="s">
        <v>16</v>
      </c>
      <c r="J382" s="2">
        <v>17017.476999999999</v>
      </c>
      <c r="K382" t="s">
        <v>12005</v>
      </c>
      <c r="L382">
        <v>10</v>
      </c>
      <c r="M382" t="str">
        <f t="shared" si="5"/>
        <v>10F</v>
      </c>
    </row>
    <row r="383" spans="1:13" x14ac:dyDescent="0.25">
      <c r="A383" s="5" t="s">
        <v>13740</v>
      </c>
      <c r="B383" t="s">
        <v>12</v>
      </c>
      <c r="C383" t="s">
        <v>5136</v>
      </c>
      <c r="D383" t="s">
        <v>5137</v>
      </c>
      <c r="E383" s="1">
        <v>45138</v>
      </c>
      <c r="F383" s="1">
        <v>45138</v>
      </c>
      <c r="H383" t="s">
        <v>59</v>
      </c>
      <c r="I383" t="s">
        <v>16</v>
      </c>
      <c r="J383" s="2">
        <v>8721.2999999999993</v>
      </c>
      <c r="K383" t="s">
        <v>12005</v>
      </c>
      <c r="L383">
        <v>10</v>
      </c>
      <c r="M383" t="str">
        <f t="shared" si="5"/>
        <v>10F</v>
      </c>
    </row>
    <row r="384" spans="1:13" x14ac:dyDescent="0.25">
      <c r="A384" s="5" t="s">
        <v>13739</v>
      </c>
      <c r="B384" t="s">
        <v>12</v>
      </c>
      <c r="C384" t="s">
        <v>5175</v>
      </c>
      <c r="D384" t="s">
        <v>5176</v>
      </c>
      <c r="E384" s="1">
        <v>45138</v>
      </c>
      <c r="F384" s="1">
        <v>45138</v>
      </c>
      <c r="H384" t="s">
        <v>59</v>
      </c>
      <c r="I384" t="s">
        <v>16</v>
      </c>
      <c r="J384" s="2">
        <v>9393.6740000000009</v>
      </c>
      <c r="K384" t="s">
        <v>12005</v>
      </c>
      <c r="L384">
        <v>10</v>
      </c>
      <c r="M384" t="str">
        <f t="shared" si="5"/>
        <v>10F</v>
      </c>
    </row>
    <row r="385" spans="1:13" x14ac:dyDescent="0.25">
      <c r="A385" s="5" t="s">
        <v>13738</v>
      </c>
      <c r="B385" t="s">
        <v>12</v>
      </c>
      <c r="C385" t="s">
        <v>6312</v>
      </c>
      <c r="D385" t="s">
        <v>4551</v>
      </c>
      <c r="E385" s="1">
        <v>45121</v>
      </c>
      <c r="F385" s="1">
        <v>45121</v>
      </c>
      <c r="G385" s="1">
        <v>45124</v>
      </c>
      <c r="H385" t="s">
        <v>59</v>
      </c>
      <c r="I385" t="s">
        <v>16</v>
      </c>
      <c r="J385" s="2">
        <v>135.054</v>
      </c>
      <c r="K385" t="s">
        <v>12005</v>
      </c>
      <c r="L385">
        <v>10</v>
      </c>
      <c r="M385" t="str">
        <f t="shared" si="5"/>
        <v>10F</v>
      </c>
    </row>
    <row r="386" spans="1:13" x14ac:dyDescent="0.25">
      <c r="A386" s="5" t="s">
        <v>13737</v>
      </c>
      <c r="B386" t="s">
        <v>12</v>
      </c>
      <c r="C386" t="s">
        <v>6312</v>
      </c>
      <c r="D386" t="s">
        <v>4551</v>
      </c>
      <c r="E386" s="1">
        <v>45138</v>
      </c>
      <c r="F386" s="1">
        <v>45138</v>
      </c>
      <c r="H386" t="s">
        <v>59</v>
      </c>
      <c r="I386" t="s">
        <v>16</v>
      </c>
      <c r="J386" s="2">
        <v>4792.8590000000004</v>
      </c>
      <c r="K386" t="s">
        <v>12005</v>
      </c>
      <c r="L386">
        <v>10</v>
      </c>
      <c r="M386" t="str">
        <f t="shared" ref="M386:M449" si="6">+_xlfn.CONCAT(L386,K386)</f>
        <v>10F</v>
      </c>
    </row>
    <row r="387" spans="1:13" x14ac:dyDescent="0.25">
      <c r="A387" s="5" t="s">
        <v>13736</v>
      </c>
      <c r="B387" t="s">
        <v>12</v>
      </c>
      <c r="C387" t="s">
        <v>4880</v>
      </c>
      <c r="D387" t="s">
        <v>4881</v>
      </c>
      <c r="E387" s="1">
        <v>45112</v>
      </c>
      <c r="F387" s="1">
        <v>45112</v>
      </c>
      <c r="G387" s="1">
        <v>45113</v>
      </c>
      <c r="H387" t="s">
        <v>59</v>
      </c>
      <c r="I387" t="s">
        <v>16</v>
      </c>
      <c r="J387" s="2">
        <v>159.62700000000001</v>
      </c>
      <c r="K387" t="s">
        <v>12005</v>
      </c>
      <c r="L387">
        <v>10</v>
      </c>
      <c r="M387" t="str">
        <f t="shared" si="6"/>
        <v>10F</v>
      </c>
    </row>
    <row r="388" spans="1:13" x14ac:dyDescent="0.25">
      <c r="A388" s="5" t="s">
        <v>13735</v>
      </c>
      <c r="B388" t="s">
        <v>12</v>
      </c>
      <c r="C388" t="s">
        <v>6370</v>
      </c>
      <c r="D388" t="s">
        <v>6371</v>
      </c>
      <c r="E388" s="1">
        <v>45118</v>
      </c>
      <c r="F388" s="1">
        <v>45118</v>
      </c>
      <c r="G388" s="1">
        <v>45119</v>
      </c>
      <c r="H388" t="s">
        <v>59</v>
      </c>
      <c r="I388" t="s">
        <v>16</v>
      </c>
      <c r="J388" s="2">
        <v>-2259.8809999999999</v>
      </c>
      <c r="K388" t="s">
        <v>12005</v>
      </c>
      <c r="L388">
        <v>10</v>
      </c>
      <c r="M388" t="str">
        <f t="shared" si="6"/>
        <v>10F</v>
      </c>
    </row>
    <row r="389" spans="1:13" x14ac:dyDescent="0.25">
      <c r="A389" s="5" t="s">
        <v>13734</v>
      </c>
      <c r="B389" t="s">
        <v>11022</v>
      </c>
      <c r="C389" t="s">
        <v>6370</v>
      </c>
      <c r="D389" t="s">
        <v>6371</v>
      </c>
      <c r="E389" s="1">
        <v>45129</v>
      </c>
      <c r="F389" s="1">
        <v>45129</v>
      </c>
      <c r="H389" t="s">
        <v>59</v>
      </c>
      <c r="I389" t="s">
        <v>16</v>
      </c>
      <c r="J389" s="2">
        <v>2048.0630000000001</v>
      </c>
      <c r="K389" t="s">
        <v>11918</v>
      </c>
      <c r="L389">
        <v>10</v>
      </c>
      <c r="M389" t="str">
        <f t="shared" si="6"/>
        <v>10IC</v>
      </c>
    </row>
    <row r="390" spans="1:13" x14ac:dyDescent="0.25">
      <c r="A390" s="5" t="s">
        <v>13733</v>
      </c>
      <c r="B390" t="s">
        <v>12</v>
      </c>
      <c r="C390" t="s">
        <v>6370</v>
      </c>
      <c r="D390" t="s">
        <v>6371</v>
      </c>
      <c r="E390" s="1">
        <v>45119</v>
      </c>
      <c r="F390" s="1">
        <v>45119</v>
      </c>
      <c r="H390" t="s">
        <v>59</v>
      </c>
      <c r="I390" t="s">
        <v>16</v>
      </c>
      <c r="J390" s="2">
        <v>0</v>
      </c>
      <c r="K390" t="s">
        <v>12005</v>
      </c>
      <c r="L390">
        <v>10</v>
      </c>
      <c r="M390" t="str">
        <f t="shared" si="6"/>
        <v>10F</v>
      </c>
    </row>
    <row r="391" spans="1:13" x14ac:dyDescent="0.25">
      <c r="A391" s="5" t="s">
        <v>13732</v>
      </c>
      <c r="B391" t="s">
        <v>12</v>
      </c>
      <c r="C391" t="s">
        <v>6370</v>
      </c>
      <c r="D391" t="s">
        <v>6371</v>
      </c>
      <c r="E391" s="1">
        <v>45119</v>
      </c>
      <c r="F391" s="1">
        <v>45119</v>
      </c>
      <c r="H391" t="s">
        <v>59</v>
      </c>
      <c r="I391" t="s">
        <v>16</v>
      </c>
      <c r="J391" s="2">
        <v>0</v>
      </c>
      <c r="K391" t="s">
        <v>12005</v>
      </c>
      <c r="L391">
        <v>10</v>
      </c>
      <c r="M391" t="str">
        <f t="shared" si="6"/>
        <v>10F</v>
      </c>
    </row>
    <row r="392" spans="1:13" x14ac:dyDescent="0.25">
      <c r="A392" s="5" t="s">
        <v>13731</v>
      </c>
      <c r="B392" t="s">
        <v>12</v>
      </c>
      <c r="C392" t="s">
        <v>6370</v>
      </c>
      <c r="D392" t="s">
        <v>6371</v>
      </c>
      <c r="E392" s="1">
        <v>45119</v>
      </c>
      <c r="F392" s="1">
        <v>45119</v>
      </c>
      <c r="H392" t="s">
        <v>59</v>
      </c>
      <c r="I392" t="s">
        <v>16</v>
      </c>
      <c r="J392" s="2">
        <v>0</v>
      </c>
      <c r="K392" t="s">
        <v>12005</v>
      </c>
      <c r="L392">
        <v>10</v>
      </c>
      <c r="M392" t="str">
        <f t="shared" si="6"/>
        <v>10F</v>
      </c>
    </row>
    <row r="393" spans="1:13" x14ac:dyDescent="0.25">
      <c r="A393" s="5" t="s">
        <v>13730</v>
      </c>
      <c r="B393" t="s">
        <v>12</v>
      </c>
      <c r="C393" t="s">
        <v>5160</v>
      </c>
      <c r="D393" t="s">
        <v>5161</v>
      </c>
      <c r="E393" s="1">
        <v>45138</v>
      </c>
      <c r="F393" s="1">
        <v>45138</v>
      </c>
      <c r="H393" t="s">
        <v>59</v>
      </c>
      <c r="I393" t="s">
        <v>16</v>
      </c>
      <c r="J393" s="2">
        <v>8290.9570000000003</v>
      </c>
      <c r="K393" t="s">
        <v>12005</v>
      </c>
      <c r="L393">
        <v>10</v>
      </c>
      <c r="M393" t="str">
        <f t="shared" si="6"/>
        <v>10F</v>
      </c>
    </row>
    <row r="394" spans="1:13" x14ac:dyDescent="0.25">
      <c r="A394" s="5" t="s">
        <v>13729</v>
      </c>
      <c r="B394" t="s">
        <v>12</v>
      </c>
      <c r="C394" t="s">
        <v>5187</v>
      </c>
      <c r="D394" t="s">
        <v>5188</v>
      </c>
      <c r="E394" s="1">
        <v>45138</v>
      </c>
      <c r="F394" s="1">
        <v>45138</v>
      </c>
      <c r="H394" t="s">
        <v>59</v>
      </c>
      <c r="I394" t="s">
        <v>16</v>
      </c>
      <c r="J394" s="2">
        <v>4772.576</v>
      </c>
      <c r="K394" t="s">
        <v>12005</v>
      </c>
      <c r="L394">
        <v>10</v>
      </c>
      <c r="M394" t="str">
        <f t="shared" si="6"/>
        <v>10F</v>
      </c>
    </row>
    <row r="395" spans="1:13" x14ac:dyDescent="0.25">
      <c r="A395" s="5" t="s">
        <v>13728</v>
      </c>
      <c r="B395" t="s">
        <v>12</v>
      </c>
      <c r="C395" t="s">
        <v>6317</v>
      </c>
      <c r="D395" t="s">
        <v>5470</v>
      </c>
      <c r="E395" s="1">
        <v>45138</v>
      </c>
      <c r="F395" s="1">
        <v>45138</v>
      </c>
      <c r="H395" t="s">
        <v>59</v>
      </c>
      <c r="I395" t="s">
        <v>16</v>
      </c>
      <c r="J395" s="2">
        <v>832.23199999999997</v>
      </c>
      <c r="K395" t="s">
        <v>12005</v>
      </c>
      <c r="L395">
        <v>10</v>
      </c>
      <c r="M395" t="str">
        <f t="shared" si="6"/>
        <v>10F</v>
      </c>
    </row>
    <row r="396" spans="1:13" x14ac:dyDescent="0.25">
      <c r="A396" s="5" t="s">
        <v>13727</v>
      </c>
      <c r="B396" t="s">
        <v>12</v>
      </c>
      <c r="C396" t="s">
        <v>5145</v>
      </c>
      <c r="D396" t="s">
        <v>5146</v>
      </c>
      <c r="E396" s="1">
        <v>45138</v>
      </c>
      <c r="F396" s="1">
        <v>45138</v>
      </c>
      <c r="H396" t="s">
        <v>59</v>
      </c>
      <c r="I396" t="s">
        <v>16</v>
      </c>
      <c r="J396" s="2">
        <v>780.71699999999998</v>
      </c>
      <c r="K396" t="s">
        <v>12005</v>
      </c>
      <c r="L396">
        <v>10</v>
      </c>
      <c r="M396" t="str">
        <f t="shared" si="6"/>
        <v>10F</v>
      </c>
    </row>
    <row r="397" spans="1:13" x14ac:dyDescent="0.25">
      <c r="A397" s="5" t="s">
        <v>13726</v>
      </c>
      <c r="B397" t="s">
        <v>12</v>
      </c>
      <c r="C397" t="s">
        <v>5172</v>
      </c>
      <c r="D397" t="s">
        <v>5173</v>
      </c>
      <c r="E397" s="1">
        <v>45138</v>
      </c>
      <c r="F397" s="1">
        <v>45138</v>
      </c>
      <c r="H397" t="s">
        <v>59</v>
      </c>
      <c r="I397" t="s">
        <v>16</v>
      </c>
      <c r="J397" s="2">
        <v>947.33900000000006</v>
      </c>
      <c r="K397" t="s">
        <v>12005</v>
      </c>
      <c r="L397">
        <v>10</v>
      </c>
      <c r="M397" t="str">
        <f t="shared" si="6"/>
        <v>10F</v>
      </c>
    </row>
    <row r="398" spans="1:13" x14ac:dyDescent="0.25">
      <c r="A398" s="5" t="s">
        <v>13725</v>
      </c>
      <c r="B398" t="s">
        <v>12</v>
      </c>
      <c r="C398" t="s">
        <v>6276</v>
      </c>
      <c r="D398" t="s">
        <v>6277</v>
      </c>
      <c r="E398" s="1">
        <v>45121</v>
      </c>
      <c r="F398" s="1">
        <v>45121</v>
      </c>
      <c r="G398" s="1">
        <v>45129</v>
      </c>
      <c r="H398" t="s">
        <v>59</v>
      </c>
      <c r="I398" t="s">
        <v>16</v>
      </c>
      <c r="J398" s="2">
        <v>159.62700000000001</v>
      </c>
      <c r="K398" t="s">
        <v>12005</v>
      </c>
      <c r="L398">
        <v>10</v>
      </c>
      <c r="M398" t="str">
        <f t="shared" si="6"/>
        <v>10F</v>
      </c>
    </row>
    <row r="399" spans="1:13" x14ac:dyDescent="0.25">
      <c r="A399" s="5" t="s">
        <v>13724</v>
      </c>
      <c r="B399" t="s">
        <v>12</v>
      </c>
      <c r="C399" t="s">
        <v>6276</v>
      </c>
      <c r="D399" t="s">
        <v>6277</v>
      </c>
      <c r="E399" s="1">
        <v>45138</v>
      </c>
      <c r="F399" s="1">
        <v>45138</v>
      </c>
      <c r="H399" t="s">
        <v>59</v>
      </c>
      <c r="I399" t="s">
        <v>16</v>
      </c>
      <c r="J399" s="2">
        <v>8279.9860000000008</v>
      </c>
      <c r="K399" t="s">
        <v>12005</v>
      </c>
      <c r="L399">
        <v>10</v>
      </c>
      <c r="M399" t="str">
        <f t="shared" si="6"/>
        <v>10F</v>
      </c>
    </row>
    <row r="400" spans="1:13" x14ac:dyDescent="0.25">
      <c r="A400" s="5" t="s">
        <v>13723</v>
      </c>
      <c r="B400" t="s">
        <v>12</v>
      </c>
      <c r="C400" t="s">
        <v>7285</v>
      </c>
      <c r="D400" t="s">
        <v>7286</v>
      </c>
      <c r="E400" s="1">
        <v>45138</v>
      </c>
      <c r="F400" s="1">
        <v>45138</v>
      </c>
      <c r="H400" t="s">
        <v>59</v>
      </c>
      <c r="I400" t="s">
        <v>16</v>
      </c>
      <c r="J400" s="2">
        <v>6532.3580000000002</v>
      </c>
      <c r="K400" t="s">
        <v>12005</v>
      </c>
      <c r="L400">
        <v>10</v>
      </c>
      <c r="M400" t="str">
        <f t="shared" si="6"/>
        <v>10F</v>
      </c>
    </row>
    <row r="401" spans="1:13" x14ac:dyDescent="0.25">
      <c r="A401" s="5" t="s">
        <v>13722</v>
      </c>
      <c r="B401" t="s">
        <v>12</v>
      </c>
      <c r="C401" t="s">
        <v>7766</v>
      </c>
      <c r="D401" t="s">
        <v>7767</v>
      </c>
      <c r="E401" s="1">
        <v>45113</v>
      </c>
      <c r="F401" s="1">
        <v>45113</v>
      </c>
      <c r="G401" s="1">
        <v>45113</v>
      </c>
      <c r="H401" t="s">
        <v>59</v>
      </c>
      <c r="I401" t="s">
        <v>16</v>
      </c>
      <c r="J401" s="2">
        <v>808.00599999999997</v>
      </c>
      <c r="K401" t="s">
        <v>12005</v>
      </c>
      <c r="L401">
        <v>10</v>
      </c>
      <c r="M401" t="str">
        <f t="shared" si="6"/>
        <v>10F</v>
      </c>
    </row>
    <row r="402" spans="1:13" x14ac:dyDescent="0.25">
      <c r="A402" s="5" t="s">
        <v>13721</v>
      </c>
      <c r="B402" t="s">
        <v>12</v>
      </c>
      <c r="C402" t="s">
        <v>7766</v>
      </c>
      <c r="D402" t="s">
        <v>7767</v>
      </c>
      <c r="E402" s="1">
        <v>45120</v>
      </c>
      <c r="F402" s="1">
        <v>45120</v>
      </c>
      <c r="G402" s="1">
        <v>45120</v>
      </c>
      <c r="H402" t="s">
        <v>59</v>
      </c>
      <c r="I402" t="s">
        <v>16</v>
      </c>
      <c r="J402" s="2">
        <v>462.71499999999997</v>
      </c>
      <c r="K402" t="s">
        <v>12005</v>
      </c>
      <c r="L402">
        <v>10</v>
      </c>
      <c r="M402" t="str">
        <f t="shared" si="6"/>
        <v>10F</v>
      </c>
    </row>
    <row r="403" spans="1:13" x14ac:dyDescent="0.25">
      <c r="A403" s="5" t="s">
        <v>13720</v>
      </c>
      <c r="B403" t="s">
        <v>12</v>
      </c>
      <c r="C403" t="s">
        <v>7766</v>
      </c>
      <c r="D403" t="s">
        <v>7767</v>
      </c>
      <c r="E403" s="1">
        <v>45127</v>
      </c>
      <c r="F403" s="1">
        <v>45127</v>
      </c>
      <c r="G403" s="1">
        <v>45127</v>
      </c>
      <c r="H403" t="s">
        <v>59</v>
      </c>
      <c r="I403" t="s">
        <v>16</v>
      </c>
      <c r="J403" s="2">
        <v>577.14800000000002</v>
      </c>
      <c r="K403" t="s">
        <v>12005</v>
      </c>
      <c r="L403">
        <v>10</v>
      </c>
      <c r="M403" t="str">
        <f t="shared" si="6"/>
        <v>10F</v>
      </c>
    </row>
    <row r="404" spans="1:13" x14ac:dyDescent="0.25">
      <c r="A404" s="5" t="s">
        <v>13719</v>
      </c>
      <c r="B404" t="s">
        <v>12</v>
      </c>
      <c r="C404" t="s">
        <v>7766</v>
      </c>
      <c r="D404" t="s">
        <v>7767</v>
      </c>
      <c r="E404" s="1">
        <v>45134</v>
      </c>
      <c r="F404" s="1">
        <v>45134</v>
      </c>
      <c r="G404" s="1">
        <v>45134</v>
      </c>
      <c r="H404" t="s">
        <v>59</v>
      </c>
      <c r="I404" t="s">
        <v>16</v>
      </c>
      <c r="J404" s="2">
        <v>1050.2619999999999</v>
      </c>
      <c r="K404" t="s">
        <v>12005</v>
      </c>
      <c r="L404">
        <v>10</v>
      </c>
      <c r="M404" t="str">
        <f t="shared" si="6"/>
        <v>10F</v>
      </c>
    </row>
    <row r="405" spans="1:13" x14ac:dyDescent="0.25">
      <c r="A405" s="5" t="s">
        <v>13718</v>
      </c>
      <c r="B405" t="s">
        <v>12</v>
      </c>
      <c r="C405" t="s">
        <v>7837</v>
      </c>
      <c r="D405" t="s">
        <v>7838</v>
      </c>
      <c r="E405" s="1">
        <v>45138</v>
      </c>
      <c r="F405" s="1">
        <v>45138</v>
      </c>
      <c r="H405" t="s">
        <v>59</v>
      </c>
      <c r="I405" t="s">
        <v>16</v>
      </c>
      <c r="J405" s="2">
        <v>9292.02</v>
      </c>
      <c r="K405" t="s">
        <v>12005</v>
      </c>
      <c r="L405">
        <v>10</v>
      </c>
      <c r="M405" t="str">
        <f t="shared" si="6"/>
        <v>10F</v>
      </c>
    </row>
    <row r="406" spans="1:13" x14ac:dyDescent="0.25">
      <c r="A406" s="5" t="s">
        <v>13717</v>
      </c>
      <c r="B406" t="s">
        <v>12</v>
      </c>
      <c r="C406" t="s">
        <v>7837</v>
      </c>
      <c r="D406" t="s">
        <v>7838</v>
      </c>
      <c r="E406" s="1">
        <v>45125</v>
      </c>
      <c r="F406" s="1">
        <v>45125</v>
      </c>
      <c r="H406" t="s">
        <v>59</v>
      </c>
      <c r="I406" t="s">
        <v>16</v>
      </c>
      <c r="J406" s="2">
        <v>0</v>
      </c>
      <c r="K406" t="s">
        <v>12005</v>
      </c>
      <c r="L406">
        <v>10</v>
      </c>
      <c r="M406" t="str">
        <f t="shared" si="6"/>
        <v>10F</v>
      </c>
    </row>
    <row r="407" spans="1:13" x14ac:dyDescent="0.25">
      <c r="A407" s="5" t="s">
        <v>13716</v>
      </c>
      <c r="B407" t="s">
        <v>12</v>
      </c>
      <c r="C407" t="s">
        <v>7837</v>
      </c>
      <c r="D407" t="s">
        <v>7838</v>
      </c>
      <c r="E407" s="1">
        <v>45125</v>
      </c>
      <c r="F407" s="1">
        <v>45125</v>
      </c>
      <c r="H407" t="s">
        <v>59</v>
      </c>
      <c r="I407" t="s">
        <v>16</v>
      </c>
      <c r="J407" s="2">
        <v>0</v>
      </c>
      <c r="K407" t="s">
        <v>12005</v>
      </c>
      <c r="L407">
        <v>10</v>
      </c>
      <c r="M407" t="str">
        <f t="shared" si="6"/>
        <v>10F</v>
      </c>
    </row>
    <row r="408" spans="1:13" x14ac:dyDescent="0.25">
      <c r="A408" s="5" t="s">
        <v>13715</v>
      </c>
      <c r="B408" t="s">
        <v>12</v>
      </c>
      <c r="C408" t="s">
        <v>13714</v>
      </c>
      <c r="D408" t="s">
        <v>13713</v>
      </c>
      <c r="E408" s="1">
        <v>45138</v>
      </c>
      <c r="F408" s="1">
        <v>45138</v>
      </c>
      <c r="H408" t="s">
        <v>59</v>
      </c>
      <c r="I408" t="s">
        <v>16</v>
      </c>
      <c r="J408" s="2">
        <v>4954.9210000000003</v>
      </c>
      <c r="K408" t="s">
        <v>12005</v>
      </c>
      <c r="L408">
        <v>10</v>
      </c>
      <c r="M408" t="str">
        <f t="shared" si="6"/>
        <v>10F</v>
      </c>
    </row>
    <row r="409" spans="1:13" x14ac:dyDescent="0.25">
      <c r="A409" s="5" t="s">
        <v>13712</v>
      </c>
      <c r="B409" t="s">
        <v>12</v>
      </c>
      <c r="C409" t="s">
        <v>13711</v>
      </c>
      <c r="D409" t="s">
        <v>13710</v>
      </c>
      <c r="E409" s="1">
        <v>45138</v>
      </c>
      <c r="F409" s="1">
        <v>45138</v>
      </c>
      <c r="H409" t="s">
        <v>59</v>
      </c>
      <c r="I409" t="s">
        <v>16</v>
      </c>
      <c r="J409" s="2">
        <v>4826.2209999999995</v>
      </c>
      <c r="K409" t="s">
        <v>12005</v>
      </c>
      <c r="L409">
        <v>10</v>
      </c>
      <c r="M409" t="str">
        <f t="shared" si="6"/>
        <v>10F</v>
      </c>
    </row>
    <row r="410" spans="1:13" x14ac:dyDescent="0.25">
      <c r="A410" s="5" t="s">
        <v>13709</v>
      </c>
      <c r="B410" t="s">
        <v>11022</v>
      </c>
      <c r="C410" t="s">
        <v>11034</v>
      </c>
      <c r="D410" t="s">
        <v>7717</v>
      </c>
      <c r="E410" s="1">
        <v>45129</v>
      </c>
      <c r="F410" s="1">
        <v>45129</v>
      </c>
      <c r="H410" t="s">
        <v>37</v>
      </c>
      <c r="I410" t="s">
        <v>16</v>
      </c>
      <c r="J410" s="2">
        <v>3000</v>
      </c>
      <c r="K410" t="s">
        <v>11918</v>
      </c>
      <c r="L410">
        <v>10</v>
      </c>
      <c r="M410" t="str">
        <f t="shared" si="6"/>
        <v>10IC</v>
      </c>
    </row>
    <row r="411" spans="1:13" x14ac:dyDescent="0.25">
      <c r="A411" s="5" t="s">
        <v>13708</v>
      </c>
      <c r="B411" t="s">
        <v>12</v>
      </c>
      <c r="C411" t="s">
        <v>5289</v>
      </c>
      <c r="D411" t="s">
        <v>5290</v>
      </c>
      <c r="E411" s="1">
        <v>45138</v>
      </c>
      <c r="F411" s="1">
        <v>45138</v>
      </c>
      <c r="H411" t="s">
        <v>37</v>
      </c>
      <c r="I411" t="s">
        <v>16</v>
      </c>
      <c r="J411" s="2">
        <v>1987.9190000000001</v>
      </c>
      <c r="K411" t="s">
        <v>12005</v>
      </c>
      <c r="L411">
        <v>10</v>
      </c>
      <c r="M411" t="str">
        <f t="shared" si="6"/>
        <v>10F</v>
      </c>
    </row>
    <row r="412" spans="1:13" x14ac:dyDescent="0.25">
      <c r="A412" s="5" t="s">
        <v>13707</v>
      </c>
      <c r="B412" t="s">
        <v>12</v>
      </c>
      <c r="C412" t="s">
        <v>5079</v>
      </c>
      <c r="D412" t="s">
        <v>5080</v>
      </c>
      <c r="E412" s="1">
        <v>45138</v>
      </c>
      <c r="F412" s="1">
        <v>45138</v>
      </c>
      <c r="G412" s="1">
        <v>45149</v>
      </c>
      <c r="H412" t="s">
        <v>37</v>
      </c>
      <c r="I412" t="s">
        <v>16</v>
      </c>
      <c r="J412" s="2">
        <v>5644.7280000000001</v>
      </c>
      <c r="K412" t="s">
        <v>12005</v>
      </c>
      <c r="L412">
        <v>10</v>
      </c>
      <c r="M412" t="str">
        <f t="shared" si="6"/>
        <v>10F</v>
      </c>
    </row>
    <row r="413" spans="1:13" x14ac:dyDescent="0.25">
      <c r="A413" s="5" t="s">
        <v>13706</v>
      </c>
      <c r="B413" t="s">
        <v>12</v>
      </c>
      <c r="C413" t="s">
        <v>5079</v>
      </c>
      <c r="D413" t="s">
        <v>5080</v>
      </c>
      <c r="E413" s="1">
        <v>45135</v>
      </c>
      <c r="F413" s="1">
        <v>45135</v>
      </c>
      <c r="H413" t="s">
        <v>37</v>
      </c>
      <c r="I413" t="s">
        <v>16</v>
      </c>
      <c r="J413" s="2">
        <v>0</v>
      </c>
      <c r="K413" t="s">
        <v>12005</v>
      </c>
      <c r="L413">
        <v>10</v>
      </c>
      <c r="M413" t="str">
        <f t="shared" si="6"/>
        <v>10F</v>
      </c>
    </row>
    <row r="414" spans="1:13" x14ac:dyDescent="0.25">
      <c r="A414" s="5" t="s">
        <v>13705</v>
      </c>
      <c r="B414" t="s">
        <v>12</v>
      </c>
      <c r="C414" t="s">
        <v>5262</v>
      </c>
      <c r="D414" t="s">
        <v>5263</v>
      </c>
      <c r="E414" s="1">
        <v>45138</v>
      </c>
      <c r="F414" s="1">
        <v>45138</v>
      </c>
      <c r="H414" t="s">
        <v>37</v>
      </c>
      <c r="I414" t="s">
        <v>16</v>
      </c>
      <c r="J414" s="2">
        <v>16149.644</v>
      </c>
      <c r="K414" t="s">
        <v>12005</v>
      </c>
      <c r="L414">
        <v>10</v>
      </c>
      <c r="M414" t="str">
        <f t="shared" si="6"/>
        <v>10F</v>
      </c>
    </row>
    <row r="415" spans="1:13" x14ac:dyDescent="0.25">
      <c r="A415" s="5" t="s">
        <v>13704</v>
      </c>
      <c r="B415" t="s">
        <v>12</v>
      </c>
      <c r="C415" t="s">
        <v>13703</v>
      </c>
      <c r="D415" t="s">
        <v>7198</v>
      </c>
      <c r="E415" s="1">
        <v>45138</v>
      </c>
      <c r="F415" s="1">
        <v>45138</v>
      </c>
      <c r="H415" t="s">
        <v>37</v>
      </c>
      <c r="I415" t="s">
        <v>16</v>
      </c>
      <c r="J415" s="2">
        <v>672.66</v>
      </c>
      <c r="K415" t="s">
        <v>12005</v>
      </c>
      <c r="L415">
        <v>10</v>
      </c>
      <c r="M415" t="str">
        <f t="shared" si="6"/>
        <v>10F</v>
      </c>
    </row>
    <row r="416" spans="1:13" x14ac:dyDescent="0.25">
      <c r="A416" s="5" t="s">
        <v>13702</v>
      </c>
      <c r="B416" t="s">
        <v>12</v>
      </c>
      <c r="C416" t="s">
        <v>5286</v>
      </c>
      <c r="D416" t="s">
        <v>5287</v>
      </c>
      <c r="E416" s="1">
        <v>45138</v>
      </c>
      <c r="F416" s="1">
        <v>45138</v>
      </c>
      <c r="H416" t="s">
        <v>37</v>
      </c>
      <c r="I416" t="s">
        <v>16</v>
      </c>
      <c r="J416" s="2">
        <v>5459.9480000000003</v>
      </c>
      <c r="K416" t="s">
        <v>12005</v>
      </c>
      <c r="L416">
        <v>10</v>
      </c>
      <c r="M416" t="str">
        <f t="shared" si="6"/>
        <v>10F</v>
      </c>
    </row>
    <row r="417" spans="1:13" x14ac:dyDescent="0.25">
      <c r="A417" s="5" t="s">
        <v>13701</v>
      </c>
      <c r="B417" t="s">
        <v>12</v>
      </c>
      <c r="C417" t="s">
        <v>5286</v>
      </c>
      <c r="D417" t="s">
        <v>5287</v>
      </c>
      <c r="E417" s="1">
        <v>45138</v>
      </c>
      <c r="F417" s="1">
        <v>45138</v>
      </c>
      <c r="H417" t="s">
        <v>37</v>
      </c>
      <c r="I417" t="s">
        <v>16</v>
      </c>
      <c r="J417" s="2">
        <v>0</v>
      </c>
      <c r="K417" t="s">
        <v>12005</v>
      </c>
      <c r="L417">
        <v>10</v>
      </c>
      <c r="M417" t="str">
        <f t="shared" si="6"/>
        <v>10F</v>
      </c>
    </row>
    <row r="418" spans="1:13" x14ac:dyDescent="0.25">
      <c r="A418" s="5" t="s">
        <v>13700</v>
      </c>
      <c r="B418" t="s">
        <v>12</v>
      </c>
      <c r="C418" t="s">
        <v>5286</v>
      </c>
      <c r="D418" t="s">
        <v>5287</v>
      </c>
      <c r="E418" s="1">
        <v>45138</v>
      </c>
      <c r="F418" s="1">
        <v>45138</v>
      </c>
      <c r="H418" t="s">
        <v>37</v>
      </c>
      <c r="I418" t="s">
        <v>16</v>
      </c>
      <c r="J418" s="2">
        <v>0</v>
      </c>
      <c r="K418" t="s">
        <v>12005</v>
      </c>
      <c r="L418">
        <v>10</v>
      </c>
      <c r="M418" t="str">
        <f t="shared" si="6"/>
        <v>10F</v>
      </c>
    </row>
    <row r="419" spans="1:13" x14ac:dyDescent="0.25">
      <c r="A419" s="5" t="s">
        <v>13699</v>
      </c>
      <c r="B419" t="s">
        <v>12</v>
      </c>
      <c r="C419" t="s">
        <v>5570</v>
      </c>
      <c r="D419" t="s">
        <v>5571</v>
      </c>
      <c r="E419" s="1">
        <v>45138</v>
      </c>
      <c r="F419" s="1">
        <v>45138</v>
      </c>
      <c r="H419" t="s">
        <v>37</v>
      </c>
      <c r="I419" t="s">
        <v>16</v>
      </c>
      <c r="J419" s="2">
        <v>5522.6540000000005</v>
      </c>
      <c r="K419" t="s">
        <v>12005</v>
      </c>
      <c r="L419">
        <v>10</v>
      </c>
      <c r="M419" t="str">
        <f t="shared" si="6"/>
        <v>10F</v>
      </c>
    </row>
    <row r="420" spans="1:13" x14ac:dyDescent="0.25">
      <c r="A420" s="5" t="s">
        <v>13698</v>
      </c>
      <c r="B420" t="s">
        <v>12</v>
      </c>
      <c r="C420" t="s">
        <v>5570</v>
      </c>
      <c r="D420" t="s">
        <v>5571</v>
      </c>
      <c r="E420" s="1">
        <v>45128</v>
      </c>
      <c r="F420" s="1">
        <v>45128</v>
      </c>
      <c r="H420" t="s">
        <v>37</v>
      </c>
      <c r="I420" t="s">
        <v>16</v>
      </c>
      <c r="J420" s="2">
        <v>0</v>
      </c>
      <c r="K420" t="s">
        <v>12005</v>
      </c>
      <c r="L420">
        <v>10</v>
      </c>
      <c r="M420" t="str">
        <f t="shared" si="6"/>
        <v>10F</v>
      </c>
    </row>
    <row r="421" spans="1:13" x14ac:dyDescent="0.25">
      <c r="A421" s="5" t="s">
        <v>13697</v>
      </c>
      <c r="B421" t="s">
        <v>12</v>
      </c>
      <c r="C421" t="s">
        <v>7204</v>
      </c>
      <c r="D421" t="s">
        <v>7205</v>
      </c>
      <c r="E421" s="1">
        <v>45138</v>
      </c>
      <c r="F421" s="1">
        <v>45138</v>
      </c>
      <c r="H421" t="s">
        <v>37</v>
      </c>
      <c r="I421" t="s">
        <v>16</v>
      </c>
      <c r="J421" s="2">
        <v>714.91099999999994</v>
      </c>
      <c r="K421" t="s">
        <v>12005</v>
      </c>
      <c r="L421">
        <v>10</v>
      </c>
      <c r="M421" t="str">
        <f t="shared" si="6"/>
        <v>10F</v>
      </c>
    </row>
    <row r="422" spans="1:13" x14ac:dyDescent="0.25">
      <c r="A422" s="5" t="s">
        <v>13696</v>
      </c>
      <c r="B422" t="s">
        <v>12</v>
      </c>
      <c r="C422" t="s">
        <v>5292</v>
      </c>
      <c r="D422" t="s">
        <v>5293</v>
      </c>
      <c r="E422" s="1">
        <v>45138</v>
      </c>
      <c r="F422" s="1">
        <v>45138</v>
      </c>
      <c r="G422" s="1">
        <v>45149</v>
      </c>
      <c r="H422" t="s">
        <v>37</v>
      </c>
      <c r="I422" t="s">
        <v>16</v>
      </c>
      <c r="J422" s="2">
        <v>3676.24</v>
      </c>
      <c r="K422" t="s">
        <v>12005</v>
      </c>
      <c r="L422">
        <v>10</v>
      </c>
      <c r="M422" t="str">
        <f t="shared" si="6"/>
        <v>10F</v>
      </c>
    </row>
    <row r="423" spans="1:13" x14ac:dyDescent="0.25">
      <c r="A423" s="5" t="s">
        <v>13695</v>
      </c>
      <c r="B423" t="s">
        <v>12</v>
      </c>
      <c r="C423" t="s">
        <v>5295</v>
      </c>
      <c r="D423" t="s">
        <v>5296</v>
      </c>
      <c r="E423" s="1">
        <v>45138</v>
      </c>
      <c r="F423" s="1">
        <v>45138</v>
      </c>
      <c r="H423" t="s">
        <v>37</v>
      </c>
      <c r="I423" t="s">
        <v>16</v>
      </c>
      <c r="J423" s="2">
        <v>229.75399999999999</v>
      </c>
      <c r="K423" t="s">
        <v>12005</v>
      </c>
      <c r="L423">
        <v>10</v>
      </c>
      <c r="M423" t="str">
        <f t="shared" si="6"/>
        <v>10F</v>
      </c>
    </row>
    <row r="424" spans="1:13" x14ac:dyDescent="0.25">
      <c r="A424" s="5" t="s">
        <v>13694</v>
      </c>
      <c r="B424" t="s">
        <v>12</v>
      </c>
      <c r="C424" t="s">
        <v>5076</v>
      </c>
      <c r="D424" t="s">
        <v>5077</v>
      </c>
      <c r="E424" s="1">
        <v>45138</v>
      </c>
      <c r="F424" s="1">
        <v>45138</v>
      </c>
      <c r="G424" s="1">
        <v>45146</v>
      </c>
      <c r="H424" t="s">
        <v>37</v>
      </c>
      <c r="I424" t="s">
        <v>16</v>
      </c>
      <c r="J424" s="2">
        <v>1527.028</v>
      </c>
      <c r="K424" t="s">
        <v>12005</v>
      </c>
      <c r="L424">
        <v>10</v>
      </c>
      <c r="M424" t="str">
        <f t="shared" si="6"/>
        <v>10F</v>
      </c>
    </row>
    <row r="425" spans="1:13" x14ac:dyDescent="0.25">
      <c r="A425" s="5" t="s">
        <v>13693</v>
      </c>
      <c r="B425" t="s">
        <v>12</v>
      </c>
      <c r="C425" t="s">
        <v>5256</v>
      </c>
      <c r="D425" t="s">
        <v>5257</v>
      </c>
      <c r="E425" s="1">
        <v>45114</v>
      </c>
      <c r="F425" s="1">
        <v>45114</v>
      </c>
      <c r="G425" s="1">
        <v>45114</v>
      </c>
      <c r="H425" t="s">
        <v>37</v>
      </c>
      <c r="I425" t="s">
        <v>16</v>
      </c>
      <c r="J425" s="2">
        <v>155.79900000000001</v>
      </c>
      <c r="K425" t="s">
        <v>12005</v>
      </c>
      <c r="L425">
        <v>10</v>
      </c>
      <c r="M425" t="str">
        <f t="shared" si="6"/>
        <v>10F</v>
      </c>
    </row>
    <row r="426" spans="1:13" x14ac:dyDescent="0.25">
      <c r="A426" s="5" t="s">
        <v>13692</v>
      </c>
      <c r="B426" t="s">
        <v>12</v>
      </c>
      <c r="C426" t="s">
        <v>5256</v>
      </c>
      <c r="D426" t="s">
        <v>5257</v>
      </c>
      <c r="E426" s="1">
        <v>45138</v>
      </c>
      <c r="F426" s="1">
        <v>45138</v>
      </c>
      <c r="H426" t="s">
        <v>37</v>
      </c>
      <c r="I426" t="s">
        <v>16</v>
      </c>
      <c r="J426" s="2">
        <v>11906.878000000001</v>
      </c>
      <c r="K426" t="s">
        <v>12005</v>
      </c>
      <c r="L426">
        <v>10</v>
      </c>
      <c r="M426" t="str">
        <f t="shared" si="6"/>
        <v>10F</v>
      </c>
    </row>
    <row r="427" spans="1:13" x14ac:dyDescent="0.25">
      <c r="A427" s="5" t="s">
        <v>13691</v>
      </c>
      <c r="B427" t="s">
        <v>12</v>
      </c>
      <c r="C427" t="s">
        <v>5271</v>
      </c>
      <c r="D427" t="s">
        <v>5272</v>
      </c>
      <c r="E427" s="1">
        <v>45138</v>
      </c>
      <c r="F427" s="1">
        <v>45138</v>
      </c>
      <c r="H427" t="s">
        <v>37</v>
      </c>
      <c r="I427" t="s">
        <v>16</v>
      </c>
      <c r="J427" s="2">
        <v>2457.0990000000002</v>
      </c>
      <c r="K427" t="s">
        <v>12005</v>
      </c>
      <c r="L427">
        <v>10</v>
      </c>
      <c r="M427" t="str">
        <f t="shared" si="6"/>
        <v>10F</v>
      </c>
    </row>
    <row r="428" spans="1:13" x14ac:dyDescent="0.25">
      <c r="A428" s="5" t="s">
        <v>13690</v>
      </c>
      <c r="B428" t="s">
        <v>12</v>
      </c>
      <c r="C428" t="s">
        <v>5579</v>
      </c>
      <c r="D428" t="s">
        <v>5580</v>
      </c>
      <c r="E428" s="1">
        <v>45138</v>
      </c>
      <c r="F428" s="1">
        <v>45138</v>
      </c>
      <c r="H428" t="s">
        <v>37</v>
      </c>
      <c r="I428" t="s">
        <v>16</v>
      </c>
      <c r="J428" s="2">
        <v>7093.99</v>
      </c>
      <c r="K428" t="s">
        <v>12005</v>
      </c>
      <c r="L428">
        <v>10</v>
      </c>
      <c r="M428" t="str">
        <f t="shared" si="6"/>
        <v>10F</v>
      </c>
    </row>
    <row r="429" spans="1:13" x14ac:dyDescent="0.25">
      <c r="A429" s="5" t="s">
        <v>13689</v>
      </c>
      <c r="B429" t="s">
        <v>12</v>
      </c>
      <c r="C429" t="s">
        <v>5259</v>
      </c>
      <c r="D429" t="s">
        <v>5260</v>
      </c>
      <c r="E429" s="1">
        <v>45138</v>
      </c>
      <c r="F429" s="1">
        <v>45138</v>
      </c>
      <c r="H429" t="s">
        <v>37</v>
      </c>
      <c r="I429" t="s">
        <v>16</v>
      </c>
      <c r="J429" s="2">
        <v>5798.2169999999996</v>
      </c>
      <c r="K429" t="s">
        <v>12005</v>
      </c>
      <c r="L429">
        <v>10</v>
      </c>
      <c r="M429" t="str">
        <f t="shared" si="6"/>
        <v>10F</v>
      </c>
    </row>
    <row r="430" spans="1:13" x14ac:dyDescent="0.25">
      <c r="A430" s="5" t="s">
        <v>13688</v>
      </c>
      <c r="B430" t="s">
        <v>12</v>
      </c>
      <c r="C430" t="s">
        <v>5567</v>
      </c>
      <c r="D430" t="s">
        <v>5568</v>
      </c>
      <c r="E430" s="1">
        <v>45138</v>
      </c>
      <c r="F430" s="1">
        <v>45138</v>
      </c>
      <c r="H430" t="s">
        <v>37</v>
      </c>
      <c r="I430" t="s">
        <v>16</v>
      </c>
      <c r="J430" s="2">
        <v>0</v>
      </c>
      <c r="K430" t="s">
        <v>12005</v>
      </c>
      <c r="L430">
        <v>10</v>
      </c>
      <c r="M430" t="str">
        <f t="shared" si="6"/>
        <v>10F</v>
      </c>
    </row>
    <row r="431" spans="1:13" x14ac:dyDescent="0.25">
      <c r="A431" s="5" t="s">
        <v>13687</v>
      </c>
      <c r="B431" t="s">
        <v>12</v>
      </c>
      <c r="C431" t="s">
        <v>5567</v>
      </c>
      <c r="D431" t="s">
        <v>5568</v>
      </c>
      <c r="E431" s="1">
        <v>45113</v>
      </c>
      <c r="F431" s="1">
        <v>45113</v>
      </c>
      <c r="H431" t="s">
        <v>37</v>
      </c>
      <c r="I431" t="s">
        <v>16</v>
      </c>
      <c r="J431" s="2">
        <v>0</v>
      </c>
      <c r="K431" t="s">
        <v>12005</v>
      </c>
      <c r="L431">
        <v>10</v>
      </c>
      <c r="M431" t="str">
        <f t="shared" si="6"/>
        <v>10F</v>
      </c>
    </row>
    <row r="432" spans="1:13" x14ac:dyDescent="0.25">
      <c r="A432" s="5" t="s">
        <v>13686</v>
      </c>
      <c r="B432" t="s">
        <v>11022</v>
      </c>
      <c r="C432" t="s">
        <v>6473</v>
      </c>
      <c r="D432" t="s">
        <v>6474</v>
      </c>
      <c r="E432" s="1">
        <v>45129</v>
      </c>
      <c r="F432" s="1">
        <v>45129</v>
      </c>
      <c r="H432" t="s">
        <v>37</v>
      </c>
      <c r="I432" t="s">
        <v>16</v>
      </c>
      <c r="J432" s="2">
        <v>2153.4209999999998</v>
      </c>
      <c r="K432" t="s">
        <v>11918</v>
      </c>
      <c r="L432">
        <v>10</v>
      </c>
      <c r="M432" t="str">
        <f t="shared" si="6"/>
        <v>10IC</v>
      </c>
    </row>
    <row r="433" spans="1:13" x14ac:dyDescent="0.25">
      <c r="A433" s="5" t="s">
        <v>13685</v>
      </c>
      <c r="B433" t="s">
        <v>12</v>
      </c>
      <c r="C433" t="s">
        <v>5588</v>
      </c>
      <c r="D433" t="s">
        <v>5589</v>
      </c>
      <c r="E433" s="1">
        <v>45138</v>
      </c>
      <c r="F433" s="1">
        <v>45138</v>
      </c>
      <c r="H433" t="s">
        <v>37</v>
      </c>
      <c r="I433" t="s">
        <v>16</v>
      </c>
      <c r="J433" s="2">
        <v>25995.169000000002</v>
      </c>
      <c r="K433" t="s">
        <v>12005</v>
      </c>
      <c r="L433">
        <v>10</v>
      </c>
      <c r="M433" t="str">
        <f t="shared" si="6"/>
        <v>10F</v>
      </c>
    </row>
    <row r="434" spans="1:13" x14ac:dyDescent="0.25">
      <c r="A434" s="5" t="s">
        <v>13684</v>
      </c>
      <c r="B434" t="s">
        <v>12</v>
      </c>
      <c r="C434" t="s">
        <v>6355</v>
      </c>
      <c r="D434" t="s">
        <v>6356</v>
      </c>
      <c r="E434" s="1">
        <v>45138</v>
      </c>
      <c r="F434" s="1">
        <v>45138</v>
      </c>
      <c r="H434" t="s">
        <v>37</v>
      </c>
      <c r="I434" t="s">
        <v>16</v>
      </c>
      <c r="J434" s="2">
        <v>1567.152</v>
      </c>
      <c r="K434" t="s">
        <v>12005</v>
      </c>
      <c r="L434">
        <v>10</v>
      </c>
      <c r="M434" t="str">
        <f t="shared" si="6"/>
        <v>10F</v>
      </c>
    </row>
    <row r="435" spans="1:13" x14ac:dyDescent="0.25">
      <c r="A435" s="5" t="s">
        <v>13683</v>
      </c>
      <c r="B435" t="s">
        <v>12</v>
      </c>
      <c r="C435" t="s">
        <v>13681</v>
      </c>
      <c r="D435" t="s">
        <v>5239</v>
      </c>
      <c r="E435" s="1">
        <v>45136</v>
      </c>
      <c r="F435" s="1">
        <v>45136</v>
      </c>
      <c r="H435" t="s">
        <v>4463</v>
      </c>
      <c r="I435" t="s">
        <v>16</v>
      </c>
      <c r="J435" s="2">
        <v>90.340999999999994</v>
      </c>
      <c r="K435" t="s">
        <v>12005</v>
      </c>
      <c r="L435">
        <v>10</v>
      </c>
      <c r="M435" t="str">
        <f t="shared" si="6"/>
        <v>10F</v>
      </c>
    </row>
    <row r="436" spans="1:13" x14ac:dyDescent="0.25">
      <c r="A436" s="5" t="s">
        <v>13682</v>
      </c>
      <c r="B436" t="s">
        <v>12</v>
      </c>
      <c r="C436" t="s">
        <v>13681</v>
      </c>
      <c r="D436" t="s">
        <v>5239</v>
      </c>
      <c r="E436" s="1">
        <v>45136</v>
      </c>
      <c r="F436" s="1">
        <v>45136</v>
      </c>
      <c r="H436" t="s">
        <v>4463</v>
      </c>
      <c r="I436" t="s">
        <v>16</v>
      </c>
      <c r="J436" s="2">
        <v>120.22799999999999</v>
      </c>
      <c r="K436" t="s">
        <v>12005</v>
      </c>
      <c r="L436">
        <v>10</v>
      </c>
      <c r="M436" t="str">
        <f t="shared" si="6"/>
        <v>10F</v>
      </c>
    </row>
    <row r="437" spans="1:13" x14ac:dyDescent="0.25">
      <c r="A437" s="5" t="s">
        <v>13680</v>
      </c>
      <c r="B437" t="s">
        <v>12</v>
      </c>
      <c r="C437" t="s">
        <v>5238</v>
      </c>
      <c r="D437" t="s">
        <v>5239</v>
      </c>
      <c r="E437" s="1">
        <v>45138</v>
      </c>
      <c r="F437" s="1">
        <v>45138</v>
      </c>
      <c r="H437" t="s">
        <v>4463</v>
      </c>
      <c r="I437" t="s">
        <v>16</v>
      </c>
      <c r="J437" s="2">
        <v>12082.067999999999</v>
      </c>
      <c r="K437" t="s">
        <v>12005</v>
      </c>
      <c r="L437">
        <v>10</v>
      </c>
      <c r="M437" t="str">
        <f t="shared" si="6"/>
        <v>10F</v>
      </c>
    </row>
    <row r="438" spans="1:13" x14ac:dyDescent="0.25">
      <c r="A438" s="5" t="s">
        <v>13679</v>
      </c>
      <c r="B438" t="s">
        <v>12</v>
      </c>
      <c r="C438" t="s">
        <v>5238</v>
      </c>
      <c r="D438" t="s">
        <v>5239</v>
      </c>
      <c r="E438" s="1">
        <v>45134</v>
      </c>
      <c r="F438" s="1">
        <v>45134</v>
      </c>
      <c r="H438" t="s">
        <v>4463</v>
      </c>
      <c r="I438" t="s">
        <v>16</v>
      </c>
      <c r="J438" s="2">
        <v>0</v>
      </c>
      <c r="K438" t="s">
        <v>12005</v>
      </c>
      <c r="L438">
        <v>10</v>
      </c>
      <c r="M438" t="str">
        <f t="shared" si="6"/>
        <v>10F</v>
      </c>
    </row>
    <row r="439" spans="1:13" x14ac:dyDescent="0.25">
      <c r="A439" s="5" t="s">
        <v>13678</v>
      </c>
      <c r="B439" t="s">
        <v>12</v>
      </c>
      <c r="C439" t="s">
        <v>5238</v>
      </c>
      <c r="D439" t="s">
        <v>5239</v>
      </c>
      <c r="E439" s="1">
        <v>45134</v>
      </c>
      <c r="F439" s="1">
        <v>45134</v>
      </c>
      <c r="H439" t="s">
        <v>4463</v>
      </c>
      <c r="I439" t="s">
        <v>16</v>
      </c>
      <c r="J439" s="2">
        <v>0</v>
      </c>
      <c r="K439" t="s">
        <v>12005</v>
      </c>
      <c r="L439">
        <v>10</v>
      </c>
      <c r="M439" t="str">
        <f t="shared" si="6"/>
        <v>10F</v>
      </c>
    </row>
    <row r="440" spans="1:13" x14ac:dyDescent="0.25">
      <c r="A440" s="5" t="s">
        <v>13677</v>
      </c>
      <c r="B440" t="s">
        <v>12</v>
      </c>
      <c r="C440" t="s">
        <v>13676</v>
      </c>
      <c r="D440" t="s">
        <v>5242</v>
      </c>
      <c r="E440" s="1">
        <v>45136</v>
      </c>
      <c r="F440" s="1">
        <v>45136</v>
      </c>
      <c r="H440" t="s">
        <v>4463</v>
      </c>
      <c r="I440" t="s">
        <v>16</v>
      </c>
      <c r="J440" s="2">
        <v>123.895</v>
      </c>
      <c r="K440" t="s">
        <v>12005</v>
      </c>
      <c r="L440">
        <v>10</v>
      </c>
      <c r="M440" t="str">
        <f t="shared" si="6"/>
        <v>10F</v>
      </c>
    </row>
    <row r="441" spans="1:13" x14ac:dyDescent="0.25">
      <c r="A441" s="5" t="s">
        <v>13675</v>
      </c>
      <c r="B441" t="s">
        <v>12</v>
      </c>
      <c r="C441" t="s">
        <v>5520</v>
      </c>
      <c r="D441" t="s">
        <v>5521</v>
      </c>
      <c r="E441" s="1">
        <v>45138</v>
      </c>
      <c r="F441" s="1">
        <v>45138</v>
      </c>
      <c r="H441" t="s">
        <v>4463</v>
      </c>
      <c r="I441" t="s">
        <v>16</v>
      </c>
      <c r="J441" s="2">
        <v>8854.3160000000007</v>
      </c>
      <c r="K441" t="s">
        <v>12005</v>
      </c>
      <c r="L441">
        <v>10</v>
      </c>
      <c r="M441" t="str">
        <f t="shared" si="6"/>
        <v>10F</v>
      </c>
    </row>
    <row r="442" spans="1:13" x14ac:dyDescent="0.25">
      <c r="A442" s="5" t="s">
        <v>13674</v>
      </c>
      <c r="B442" t="s">
        <v>12</v>
      </c>
      <c r="C442" t="s">
        <v>5211</v>
      </c>
      <c r="D442" t="s">
        <v>5212</v>
      </c>
      <c r="E442" s="1">
        <v>45138</v>
      </c>
      <c r="F442" s="1">
        <v>45138</v>
      </c>
      <c r="H442" t="s">
        <v>4463</v>
      </c>
      <c r="I442" t="s">
        <v>16</v>
      </c>
      <c r="J442" s="2">
        <v>855.77099999999996</v>
      </c>
      <c r="K442" t="s">
        <v>12005</v>
      </c>
      <c r="L442">
        <v>10</v>
      </c>
      <c r="M442" t="str">
        <f t="shared" si="6"/>
        <v>10F</v>
      </c>
    </row>
    <row r="443" spans="1:13" x14ac:dyDescent="0.25">
      <c r="A443" s="5" t="s">
        <v>13673</v>
      </c>
      <c r="B443" t="s">
        <v>12</v>
      </c>
      <c r="C443" t="s">
        <v>5226</v>
      </c>
      <c r="D443" t="s">
        <v>5227</v>
      </c>
      <c r="E443" s="1">
        <v>45138</v>
      </c>
      <c r="F443" s="1">
        <v>45138</v>
      </c>
      <c r="H443" t="s">
        <v>4463</v>
      </c>
      <c r="I443" t="s">
        <v>16</v>
      </c>
      <c r="J443" s="2">
        <v>1573.08</v>
      </c>
      <c r="K443" t="s">
        <v>12005</v>
      </c>
      <c r="L443">
        <v>10</v>
      </c>
      <c r="M443" t="str">
        <f t="shared" si="6"/>
        <v>10F</v>
      </c>
    </row>
    <row r="444" spans="1:13" x14ac:dyDescent="0.25">
      <c r="A444" s="5" t="s">
        <v>13672</v>
      </c>
      <c r="B444" t="s">
        <v>12</v>
      </c>
      <c r="C444" t="s">
        <v>5466</v>
      </c>
      <c r="D444" t="s">
        <v>5467</v>
      </c>
      <c r="E444" s="1">
        <v>45138</v>
      </c>
      <c r="F444" s="1">
        <v>45138</v>
      </c>
      <c r="G444" s="1">
        <v>45146</v>
      </c>
      <c r="H444" t="s">
        <v>59</v>
      </c>
      <c r="I444" t="s">
        <v>16</v>
      </c>
      <c r="J444" s="2">
        <v>1674.819</v>
      </c>
      <c r="K444" t="s">
        <v>12005</v>
      </c>
      <c r="L444">
        <v>10</v>
      </c>
      <c r="M444" t="str">
        <f t="shared" si="6"/>
        <v>10F</v>
      </c>
    </row>
    <row r="445" spans="1:13" x14ac:dyDescent="0.25">
      <c r="A445" s="5" t="s">
        <v>13671</v>
      </c>
      <c r="B445" t="s">
        <v>12</v>
      </c>
      <c r="C445" t="s">
        <v>5466</v>
      </c>
      <c r="D445" t="s">
        <v>5467</v>
      </c>
      <c r="E445" s="1">
        <v>45128</v>
      </c>
      <c r="F445" s="1">
        <v>45128</v>
      </c>
      <c r="H445" t="s">
        <v>59</v>
      </c>
      <c r="I445" t="s">
        <v>16</v>
      </c>
      <c r="J445" s="2">
        <v>0</v>
      </c>
      <c r="K445" t="s">
        <v>12005</v>
      </c>
      <c r="L445">
        <v>10</v>
      </c>
      <c r="M445" t="str">
        <f t="shared" si="6"/>
        <v>10F</v>
      </c>
    </row>
    <row r="446" spans="1:13" x14ac:dyDescent="0.25">
      <c r="A446" s="5" t="s">
        <v>13670</v>
      </c>
      <c r="B446" t="s">
        <v>12</v>
      </c>
      <c r="C446" t="s">
        <v>4661</v>
      </c>
      <c r="D446" t="s">
        <v>4662</v>
      </c>
      <c r="E446" s="1">
        <v>45138</v>
      </c>
      <c r="F446" s="1">
        <v>45138</v>
      </c>
      <c r="H446" t="s">
        <v>15</v>
      </c>
      <c r="I446" t="s">
        <v>16</v>
      </c>
      <c r="J446" s="2">
        <v>4531.2510000000002</v>
      </c>
      <c r="K446" t="s">
        <v>12005</v>
      </c>
      <c r="L446">
        <v>10</v>
      </c>
      <c r="M446" t="str">
        <f t="shared" si="6"/>
        <v>10F</v>
      </c>
    </row>
    <row r="447" spans="1:13" x14ac:dyDescent="0.25">
      <c r="A447" s="5" t="s">
        <v>13669</v>
      </c>
      <c r="B447" t="s">
        <v>12</v>
      </c>
      <c r="C447" t="s">
        <v>4257</v>
      </c>
      <c r="D447" t="s">
        <v>4258</v>
      </c>
      <c r="E447" s="1">
        <v>45111</v>
      </c>
      <c r="F447" s="1">
        <v>45111</v>
      </c>
      <c r="H447" t="s">
        <v>15</v>
      </c>
      <c r="I447" t="s">
        <v>16</v>
      </c>
      <c r="J447" s="2">
        <v>293.48099999999999</v>
      </c>
      <c r="K447" t="s">
        <v>12005</v>
      </c>
      <c r="L447">
        <v>10</v>
      </c>
      <c r="M447" t="str">
        <f t="shared" si="6"/>
        <v>10F</v>
      </c>
    </row>
    <row r="448" spans="1:13" x14ac:dyDescent="0.25">
      <c r="A448" s="5" t="s">
        <v>13668</v>
      </c>
      <c r="B448" t="s">
        <v>12</v>
      </c>
      <c r="C448" t="s">
        <v>4257</v>
      </c>
      <c r="D448" t="s">
        <v>4258</v>
      </c>
      <c r="E448" s="1">
        <v>45111</v>
      </c>
      <c r="F448" s="1">
        <v>45111</v>
      </c>
      <c r="H448" t="s">
        <v>15</v>
      </c>
      <c r="I448" t="s">
        <v>16</v>
      </c>
      <c r="J448" s="2">
        <v>585.96100000000001</v>
      </c>
      <c r="K448" t="s">
        <v>12005</v>
      </c>
      <c r="L448">
        <v>10</v>
      </c>
      <c r="M448" t="str">
        <f t="shared" si="6"/>
        <v>10F</v>
      </c>
    </row>
    <row r="449" spans="1:13" x14ac:dyDescent="0.25">
      <c r="A449" s="5" t="s">
        <v>13667</v>
      </c>
      <c r="B449" t="s">
        <v>12</v>
      </c>
      <c r="C449" t="s">
        <v>4257</v>
      </c>
      <c r="D449" t="s">
        <v>4258</v>
      </c>
      <c r="E449" s="1">
        <v>45112</v>
      </c>
      <c r="F449" s="1">
        <v>45112</v>
      </c>
      <c r="H449" t="s">
        <v>15</v>
      </c>
      <c r="I449" t="s">
        <v>16</v>
      </c>
      <c r="J449" s="2">
        <v>191.30799999999999</v>
      </c>
      <c r="K449" t="s">
        <v>12005</v>
      </c>
      <c r="L449">
        <v>10</v>
      </c>
      <c r="M449" t="str">
        <f t="shared" si="6"/>
        <v>10F</v>
      </c>
    </row>
    <row r="450" spans="1:13" x14ac:dyDescent="0.25">
      <c r="A450" s="5" t="s">
        <v>13666</v>
      </c>
      <c r="B450" t="s">
        <v>12</v>
      </c>
      <c r="C450" t="s">
        <v>4257</v>
      </c>
      <c r="D450" t="s">
        <v>4258</v>
      </c>
      <c r="E450" s="1">
        <v>45118</v>
      </c>
      <c r="F450" s="1">
        <v>45118</v>
      </c>
      <c r="H450" t="s">
        <v>15</v>
      </c>
      <c r="I450" t="s">
        <v>16</v>
      </c>
      <c r="J450" s="2">
        <v>293.48099999999999</v>
      </c>
      <c r="K450" t="s">
        <v>12005</v>
      </c>
      <c r="L450">
        <v>10</v>
      </c>
      <c r="M450" t="str">
        <f t="shared" ref="M450:M513" si="7">+_xlfn.CONCAT(L450,K450)</f>
        <v>10F</v>
      </c>
    </row>
    <row r="451" spans="1:13" x14ac:dyDescent="0.25">
      <c r="A451" s="5" t="s">
        <v>13665</v>
      </c>
      <c r="B451" t="s">
        <v>12</v>
      </c>
      <c r="C451" t="s">
        <v>4257</v>
      </c>
      <c r="D451" t="s">
        <v>4258</v>
      </c>
      <c r="E451" s="1">
        <v>45120</v>
      </c>
      <c r="F451" s="1">
        <v>45120</v>
      </c>
      <c r="H451" t="s">
        <v>15</v>
      </c>
      <c r="I451" t="s">
        <v>16</v>
      </c>
      <c r="J451" s="2">
        <v>191.30799999999999</v>
      </c>
      <c r="K451" t="s">
        <v>12005</v>
      </c>
      <c r="L451">
        <v>10</v>
      </c>
      <c r="M451" t="str">
        <f t="shared" si="7"/>
        <v>10F</v>
      </c>
    </row>
    <row r="452" spans="1:13" x14ac:dyDescent="0.25">
      <c r="A452" s="5" t="s">
        <v>13664</v>
      </c>
      <c r="B452" t="s">
        <v>12</v>
      </c>
      <c r="C452" t="s">
        <v>4257</v>
      </c>
      <c r="D452" t="s">
        <v>4258</v>
      </c>
      <c r="E452" s="1">
        <v>45131</v>
      </c>
      <c r="F452" s="1">
        <v>45131</v>
      </c>
      <c r="H452" t="s">
        <v>15</v>
      </c>
      <c r="I452" t="s">
        <v>16</v>
      </c>
      <c r="J452" s="2">
        <v>761.11300000000006</v>
      </c>
      <c r="K452" t="s">
        <v>12005</v>
      </c>
      <c r="L452">
        <v>10</v>
      </c>
      <c r="M452" t="str">
        <f t="shared" si="7"/>
        <v>10F</v>
      </c>
    </row>
    <row r="453" spans="1:13" x14ac:dyDescent="0.25">
      <c r="A453" s="5" t="s">
        <v>13663</v>
      </c>
      <c r="B453" t="s">
        <v>12</v>
      </c>
      <c r="C453" t="s">
        <v>4538</v>
      </c>
      <c r="D453" t="s">
        <v>4539</v>
      </c>
      <c r="E453" s="1">
        <v>45112</v>
      </c>
      <c r="F453" s="1">
        <v>45112</v>
      </c>
      <c r="H453" t="s">
        <v>15</v>
      </c>
      <c r="I453" t="s">
        <v>16</v>
      </c>
      <c r="J453" s="2">
        <v>334.49799999999999</v>
      </c>
      <c r="K453" t="s">
        <v>12005</v>
      </c>
      <c r="L453">
        <v>10</v>
      </c>
      <c r="M453" t="str">
        <f t="shared" si="7"/>
        <v>10F</v>
      </c>
    </row>
    <row r="454" spans="1:13" x14ac:dyDescent="0.25">
      <c r="A454" s="5" t="s">
        <v>13662</v>
      </c>
      <c r="B454" t="s">
        <v>12</v>
      </c>
      <c r="C454" t="s">
        <v>5824</v>
      </c>
      <c r="D454" t="s">
        <v>5825</v>
      </c>
      <c r="E454" s="1">
        <v>45138</v>
      </c>
      <c r="F454" s="1">
        <v>45138</v>
      </c>
      <c r="H454" t="s">
        <v>15</v>
      </c>
      <c r="I454" t="s">
        <v>16</v>
      </c>
      <c r="J454" s="2">
        <v>5790.3950000000004</v>
      </c>
      <c r="K454" t="s">
        <v>12005</v>
      </c>
      <c r="L454">
        <v>10</v>
      </c>
      <c r="M454" t="str">
        <f t="shared" si="7"/>
        <v>10F</v>
      </c>
    </row>
    <row r="455" spans="1:13" x14ac:dyDescent="0.25">
      <c r="A455" s="5" t="s">
        <v>13661</v>
      </c>
      <c r="B455" t="s">
        <v>12</v>
      </c>
      <c r="C455" t="s">
        <v>6076</v>
      </c>
      <c r="D455" t="s">
        <v>6077</v>
      </c>
      <c r="E455" s="1">
        <v>45128</v>
      </c>
      <c r="F455" s="1">
        <v>45128</v>
      </c>
      <c r="G455" s="1">
        <v>45141</v>
      </c>
      <c r="H455" t="s">
        <v>15</v>
      </c>
      <c r="I455" t="s">
        <v>16</v>
      </c>
      <c r="J455" s="2">
        <v>266.37</v>
      </c>
      <c r="K455" t="s">
        <v>12005</v>
      </c>
      <c r="L455">
        <v>10</v>
      </c>
      <c r="M455" t="str">
        <f t="shared" si="7"/>
        <v>10F</v>
      </c>
    </row>
    <row r="456" spans="1:13" x14ac:dyDescent="0.25">
      <c r="A456" s="5" t="s">
        <v>13660</v>
      </c>
      <c r="B456" t="s">
        <v>12</v>
      </c>
      <c r="C456" t="s">
        <v>1250</v>
      </c>
      <c r="D456" t="s">
        <v>1251</v>
      </c>
      <c r="E456" s="1">
        <v>45136</v>
      </c>
      <c r="F456" s="1">
        <v>45136</v>
      </c>
      <c r="H456" t="s">
        <v>15</v>
      </c>
      <c r="I456" t="s">
        <v>16</v>
      </c>
      <c r="J456" s="2">
        <v>225.91</v>
      </c>
      <c r="K456" t="s">
        <v>12005</v>
      </c>
      <c r="L456">
        <v>10</v>
      </c>
      <c r="M456" t="str">
        <f t="shared" si="7"/>
        <v>10F</v>
      </c>
    </row>
    <row r="457" spans="1:13" x14ac:dyDescent="0.25">
      <c r="A457" s="5" t="s">
        <v>13659</v>
      </c>
      <c r="B457" t="s">
        <v>12</v>
      </c>
      <c r="C457" t="s">
        <v>1250</v>
      </c>
      <c r="D457" t="s">
        <v>1251</v>
      </c>
      <c r="E457" s="1">
        <v>45136</v>
      </c>
      <c r="F457" s="1">
        <v>45136</v>
      </c>
      <c r="H457" t="s">
        <v>15</v>
      </c>
      <c r="I457" t="s">
        <v>16</v>
      </c>
      <c r="J457" s="2">
        <v>225.91</v>
      </c>
      <c r="K457" t="s">
        <v>12005</v>
      </c>
      <c r="L457">
        <v>10</v>
      </c>
      <c r="M457" t="str">
        <f t="shared" si="7"/>
        <v>10F</v>
      </c>
    </row>
    <row r="458" spans="1:13" x14ac:dyDescent="0.25">
      <c r="A458" s="5" t="s">
        <v>13658</v>
      </c>
      <c r="B458" t="s">
        <v>12</v>
      </c>
      <c r="C458" t="s">
        <v>1250</v>
      </c>
      <c r="D458" t="s">
        <v>1251</v>
      </c>
      <c r="E458" s="1">
        <v>45114</v>
      </c>
      <c r="F458" s="1">
        <v>45114</v>
      </c>
      <c r="H458" t="s">
        <v>15</v>
      </c>
      <c r="I458" t="s">
        <v>16</v>
      </c>
      <c r="J458" s="2">
        <v>1705.08</v>
      </c>
      <c r="K458" t="s">
        <v>12005</v>
      </c>
      <c r="L458">
        <v>10</v>
      </c>
      <c r="M458" t="str">
        <f t="shared" si="7"/>
        <v>10F</v>
      </c>
    </row>
    <row r="459" spans="1:13" x14ac:dyDescent="0.25">
      <c r="A459" s="5" t="s">
        <v>13657</v>
      </c>
      <c r="B459" t="s">
        <v>12</v>
      </c>
      <c r="C459" t="s">
        <v>1250</v>
      </c>
      <c r="D459" t="s">
        <v>1251</v>
      </c>
      <c r="E459" s="1">
        <v>45119</v>
      </c>
      <c r="F459" s="1">
        <v>45119</v>
      </c>
      <c r="H459" t="s">
        <v>15</v>
      </c>
      <c r="I459" t="s">
        <v>16</v>
      </c>
      <c r="J459" s="2">
        <v>191.4</v>
      </c>
      <c r="K459" t="s">
        <v>12005</v>
      </c>
      <c r="L459">
        <v>10</v>
      </c>
      <c r="M459" t="str">
        <f t="shared" si="7"/>
        <v>10F</v>
      </c>
    </row>
    <row r="460" spans="1:13" x14ac:dyDescent="0.25">
      <c r="A460" s="5" t="s">
        <v>13656</v>
      </c>
      <c r="B460" t="s">
        <v>12</v>
      </c>
      <c r="C460" t="s">
        <v>4482</v>
      </c>
      <c r="D460" t="s">
        <v>4483</v>
      </c>
      <c r="E460" s="1">
        <v>45113</v>
      </c>
      <c r="F460" s="1">
        <v>45113</v>
      </c>
      <c r="H460" t="s">
        <v>15</v>
      </c>
      <c r="I460" t="s">
        <v>16</v>
      </c>
      <c r="J460" s="2">
        <v>214.76599999999999</v>
      </c>
      <c r="K460" t="s">
        <v>12005</v>
      </c>
      <c r="L460">
        <v>10</v>
      </c>
      <c r="M460" t="str">
        <f t="shared" si="7"/>
        <v>10F</v>
      </c>
    </row>
    <row r="461" spans="1:13" x14ac:dyDescent="0.25">
      <c r="A461" s="5" t="s">
        <v>13655</v>
      </c>
      <c r="B461" t="s">
        <v>12</v>
      </c>
      <c r="C461" t="s">
        <v>4482</v>
      </c>
      <c r="D461" t="s">
        <v>4483</v>
      </c>
      <c r="E461" s="1">
        <v>45133</v>
      </c>
      <c r="F461" s="1">
        <v>45133</v>
      </c>
      <c r="H461" t="s">
        <v>15</v>
      </c>
      <c r="I461" t="s">
        <v>16</v>
      </c>
      <c r="J461" s="2">
        <v>172.71700000000001</v>
      </c>
      <c r="K461" t="s">
        <v>12005</v>
      </c>
      <c r="L461">
        <v>10</v>
      </c>
      <c r="M461" t="str">
        <f t="shared" si="7"/>
        <v>10F</v>
      </c>
    </row>
    <row r="462" spans="1:13" x14ac:dyDescent="0.25">
      <c r="A462" s="5" t="s">
        <v>13654</v>
      </c>
      <c r="B462" t="s">
        <v>12</v>
      </c>
      <c r="C462" t="s">
        <v>4750</v>
      </c>
      <c r="D462" t="s">
        <v>4751</v>
      </c>
      <c r="E462" s="1">
        <v>45124</v>
      </c>
      <c r="F462" s="1">
        <v>45124</v>
      </c>
      <c r="H462" t="s">
        <v>15</v>
      </c>
      <c r="I462" t="s">
        <v>16</v>
      </c>
      <c r="J462" s="2">
        <v>225.315</v>
      </c>
      <c r="K462" t="s">
        <v>12005</v>
      </c>
      <c r="L462">
        <v>10</v>
      </c>
      <c r="M462" t="str">
        <f t="shared" si="7"/>
        <v>10F</v>
      </c>
    </row>
    <row r="463" spans="1:13" x14ac:dyDescent="0.25">
      <c r="A463" s="5" t="s">
        <v>13653</v>
      </c>
      <c r="B463" t="s">
        <v>12</v>
      </c>
      <c r="C463" t="s">
        <v>13652</v>
      </c>
      <c r="D463" t="s">
        <v>4773</v>
      </c>
      <c r="E463" s="1">
        <v>45134</v>
      </c>
      <c r="F463" s="1">
        <v>45134</v>
      </c>
      <c r="H463" t="s">
        <v>15</v>
      </c>
      <c r="I463" t="s">
        <v>16</v>
      </c>
      <c r="J463" s="2">
        <v>267.60000000000002</v>
      </c>
      <c r="K463" t="s">
        <v>12005</v>
      </c>
      <c r="L463">
        <v>10</v>
      </c>
      <c r="M463" t="str">
        <f t="shared" si="7"/>
        <v>10F</v>
      </c>
    </row>
    <row r="464" spans="1:13" x14ac:dyDescent="0.25">
      <c r="A464" s="5" t="s">
        <v>13651</v>
      </c>
      <c r="B464" t="s">
        <v>12</v>
      </c>
      <c r="C464" t="s">
        <v>4602</v>
      </c>
      <c r="D464" t="s">
        <v>4603</v>
      </c>
      <c r="E464" s="1">
        <v>45128</v>
      </c>
      <c r="F464" s="1">
        <v>45128</v>
      </c>
      <c r="H464" t="s">
        <v>15</v>
      </c>
      <c r="I464" t="s">
        <v>16</v>
      </c>
      <c r="J464" s="2">
        <v>202.11</v>
      </c>
      <c r="K464" t="s">
        <v>12005</v>
      </c>
      <c r="L464">
        <v>10</v>
      </c>
      <c r="M464" t="str">
        <f t="shared" si="7"/>
        <v>10F</v>
      </c>
    </row>
    <row r="465" spans="1:13" x14ac:dyDescent="0.25">
      <c r="A465" s="5" t="s">
        <v>13650</v>
      </c>
      <c r="B465" t="s">
        <v>12</v>
      </c>
      <c r="C465" t="s">
        <v>4517</v>
      </c>
      <c r="D465" t="s">
        <v>4518</v>
      </c>
      <c r="E465" s="1">
        <v>45118</v>
      </c>
      <c r="F465" s="1">
        <v>45118</v>
      </c>
      <c r="H465" t="s">
        <v>15</v>
      </c>
      <c r="I465" t="s">
        <v>16</v>
      </c>
      <c r="J465" s="2">
        <v>1612.26</v>
      </c>
      <c r="K465" t="s">
        <v>12005</v>
      </c>
      <c r="L465">
        <v>10</v>
      </c>
      <c r="M465" t="str">
        <f t="shared" si="7"/>
        <v>10F</v>
      </c>
    </row>
    <row r="466" spans="1:13" x14ac:dyDescent="0.25">
      <c r="A466" s="5" t="s">
        <v>13649</v>
      </c>
      <c r="B466" t="s">
        <v>12</v>
      </c>
      <c r="C466" t="s">
        <v>4517</v>
      </c>
      <c r="D466" t="s">
        <v>4518</v>
      </c>
      <c r="E466" s="1">
        <v>45118</v>
      </c>
      <c r="F466" s="1">
        <v>45118</v>
      </c>
      <c r="H466" t="s">
        <v>15</v>
      </c>
      <c r="I466" t="s">
        <v>16</v>
      </c>
      <c r="J466" s="2">
        <v>212.82</v>
      </c>
      <c r="K466" t="s">
        <v>12005</v>
      </c>
      <c r="L466">
        <v>10</v>
      </c>
      <c r="M466" t="str">
        <f t="shared" si="7"/>
        <v>10F</v>
      </c>
    </row>
    <row r="467" spans="1:13" x14ac:dyDescent="0.25">
      <c r="A467" s="5" t="s">
        <v>13648</v>
      </c>
      <c r="B467" t="s">
        <v>12</v>
      </c>
      <c r="C467" t="s">
        <v>4517</v>
      </c>
      <c r="D467" t="s">
        <v>4518</v>
      </c>
      <c r="E467" s="1">
        <v>45124</v>
      </c>
      <c r="F467" s="1">
        <v>45124</v>
      </c>
      <c r="H467" t="s">
        <v>15</v>
      </c>
      <c r="I467" t="s">
        <v>16</v>
      </c>
      <c r="J467" s="2">
        <v>211.63</v>
      </c>
      <c r="K467" t="s">
        <v>12005</v>
      </c>
      <c r="L467">
        <v>10</v>
      </c>
      <c r="M467" t="str">
        <f t="shared" si="7"/>
        <v>10F</v>
      </c>
    </row>
    <row r="468" spans="1:13" x14ac:dyDescent="0.25">
      <c r="A468" s="5" t="s">
        <v>13647</v>
      </c>
      <c r="B468" t="s">
        <v>12</v>
      </c>
      <c r="C468" t="s">
        <v>4517</v>
      </c>
      <c r="D468" t="s">
        <v>4518</v>
      </c>
      <c r="E468" s="1">
        <v>45125</v>
      </c>
      <c r="F468" s="1">
        <v>45125</v>
      </c>
      <c r="H468" t="s">
        <v>15</v>
      </c>
      <c r="I468" t="s">
        <v>16</v>
      </c>
      <c r="J468" s="2">
        <v>242.57</v>
      </c>
      <c r="K468" t="s">
        <v>12005</v>
      </c>
      <c r="L468">
        <v>10</v>
      </c>
      <c r="M468" t="str">
        <f t="shared" si="7"/>
        <v>10F</v>
      </c>
    </row>
    <row r="469" spans="1:13" x14ac:dyDescent="0.25">
      <c r="A469" s="5" t="s">
        <v>13646</v>
      </c>
      <c r="B469" t="s">
        <v>12</v>
      </c>
      <c r="C469" t="s">
        <v>4517</v>
      </c>
      <c r="D469" t="s">
        <v>4518</v>
      </c>
      <c r="E469" s="1">
        <v>45127</v>
      </c>
      <c r="F469" s="1">
        <v>45127</v>
      </c>
      <c r="H469" t="s">
        <v>15</v>
      </c>
      <c r="I469" t="s">
        <v>16</v>
      </c>
      <c r="J469" s="2">
        <v>313.97000000000003</v>
      </c>
      <c r="K469" t="s">
        <v>12005</v>
      </c>
      <c r="L469">
        <v>10</v>
      </c>
      <c r="M469" t="str">
        <f t="shared" si="7"/>
        <v>10F</v>
      </c>
    </row>
    <row r="470" spans="1:13" x14ac:dyDescent="0.25">
      <c r="A470" s="5" t="s">
        <v>13645</v>
      </c>
      <c r="B470" t="s">
        <v>12</v>
      </c>
      <c r="C470" t="s">
        <v>4517</v>
      </c>
      <c r="D470" t="s">
        <v>4518</v>
      </c>
      <c r="E470" s="1">
        <v>45128</v>
      </c>
      <c r="F470" s="1">
        <v>45128</v>
      </c>
      <c r="H470" t="s">
        <v>15</v>
      </c>
      <c r="I470" t="s">
        <v>16</v>
      </c>
      <c r="J470" s="2">
        <v>573.39</v>
      </c>
      <c r="K470" t="s">
        <v>12005</v>
      </c>
      <c r="L470">
        <v>10</v>
      </c>
      <c r="M470" t="str">
        <f t="shared" si="7"/>
        <v>10F</v>
      </c>
    </row>
    <row r="471" spans="1:13" x14ac:dyDescent="0.25">
      <c r="A471" s="5" t="s">
        <v>13644</v>
      </c>
      <c r="B471" t="s">
        <v>12</v>
      </c>
      <c r="C471" t="s">
        <v>4517</v>
      </c>
      <c r="D471" t="s">
        <v>4518</v>
      </c>
      <c r="E471" s="1">
        <v>45131</v>
      </c>
      <c r="F471" s="1">
        <v>45131</v>
      </c>
      <c r="H471" t="s">
        <v>15</v>
      </c>
      <c r="I471" t="s">
        <v>16</v>
      </c>
      <c r="J471" s="2">
        <v>211.63</v>
      </c>
      <c r="K471" t="s">
        <v>12005</v>
      </c>
      <c r="L471">
        <v>10</v>
      </c>
      <c r="M471" t="str">
        <f t="shared" si="7"/>
        <v>10F</v>
      </c>
    </row>
    <row r="472" spans="1:13" x14ac:dyDescent="0.25">
      <c r="A472" s="5" t="s">
        <v>13643</v>
      </c>
      <c r="B472" t="s">
        <v>12</v>
      </c>
      <c r="C472" t="s">
        <v>4517</v>
      </c>
      <c r="D472" t="s">
        <v>4518</v>
      </c>
      <c r="E472" s="1">
        <v>45131</v>
      </c>
      <c r="F472" s="1">
        <v>45131</v>
      </c>
      <c r="H472" t="s">
        <v>15</v>
      </c>
      <c r="I472" t="s">
        <v>16</v>
      </c>
      <c r="J472" s="2">
        <v>242.57</v>
      </c>
      <c r="K472" t="s">
        <v>12005</v>
      </c>
      <c r="L472">
        <v>10</v>
      </c>
      <c r="M472" t="str">
        <f t="shared" si="7"/>
        <v>10F</v>
      </c>
    </row>
    <row r="473" spans="1:13" x14ac:dyDescent="0.25">
      <c r="A473" s="5" t="s">
        <v>13642</v>
      </c>
      <c r="B473" t="s">
        <v>12</v>
      </c>
      <c r="C473" t="s">
        <v>4517</v>
      </c>
      <c r="D473" t="s">
        <v>4518</v>
      </c>
      <c r="E473" s="1">
        <v>45131</v>
      </c>
      <c r="F473" s="1">
        <v>45131</v>
      </c>
      <c r="H473" t="s">
        <v>15</v>
      </c>
      <c r="I473" t="s">
        <v>16</v>
      </c>
      <c r="J473" s="2">
        <v>242.57</v>
      </c>
      <c r="K473" t="s">
        <v>12005</v>
      </c>
      <c r="L473">
        <v>10</v>
      </c>
      <c r="M473" t="str">
        <f t="shared" si="7"/>
        <v>10F</v>
      </c>
    </row>
    <row r="474" spans="1:13" x14ac:dyDescent="0.25">
      <c r="A474" s="5" t="s">
        <v>13641</v>
      </c>
      <c r="B474" t="s">
        <v>12</v>
      </c>
      <c r="C474" t="s">
        <v>4517</v>
      </c>
      <c r="D474" t="s">
        <v>4518</v>
      </c>
      <c r="E474" s="1">
        <v>45131</v>
      </c>
      <c r="F474" s="1">
        <v>45131</v>
      </c>
      <c r="H474" t="s">
        <v>15</v>
      </c>
      <c r="I474" t="s">
        <v>16</v>
      </c>
      <c r="J474" s="2">
        <v>333.01</v>
      </c>
      <c r="K474" t="s">
        <v>12005</v>
      </c>
      <c r="L474">
        <v>10</v>
      </c>
      <c r="M474" t="str">
        <f t="shared" si="7"/>
        <v>10F</v>
      </c>
    </row>
    <row r="475" spans="1:13" x14ac:dyDescent="0.25">
      <c r="A475" s="5" t="s">
        <v>13640</v>
      </c>
      <c r="B475" t="s">
        <v>12</v>
      </c>
      <c r="C475" t="s">
        <v>4517</v>
      </c>
      <c r="D475" t="s">
        <v>4518</v>
      </c>
      <c r="E475" s="1">
        <v>45131</v>
      </c>
      <c r="F475" s="1">
        <v>45131</v>
      </c>
      <c r="H475" t="s">
        <v>15</v>
      </c>
      <c r="I475" t="s">
        <v>16</v>
      </c>
      <c r="J475" s="2">
        <v>211.63</v>
      </c>
      <c r="K475" t="s">
        <v>12005</v>
      </c>
      <c r="L475">
        <v>10</v>
      </c>
      <c r="M475" t="str">
        <f t="shared" si="7"/>
        <v>10F</v>
      </c>
    </row>
    <row r="476" spans="1:13" x14ac:dyDescent="0.25">
      <c r="A476" s="5" t="s">
        <v>13639</v>
      </c>
      <c r="B476" t="s">
        <v>12</v>
      </c>
      <c r="C476" t="s">
        <v>4517</v>
      </c>
      <c r="D476" t="s">
        <v>4518</v>
      </c>
      <c r="E476" s="1">
        <v>45134</v>
      </c>
      <c r="F476" s="1">
        <v>45134</v>
      </c>
      <c r="H476" t="s">
        <v>15</v>
      </c>
      <c r="I476" t="s">
        <v>16</v>
      </c>
      <c r="J476" s="2">
        <v>211.63</v>
      </c>
      <c r="K476" t="s">
        <v>12005</v>
      </c>
      <c r="L476">
        <v>10</v>
      </c>
      <c r="M476" t="str">
        <f t="shared" si="7"/>
        <v>10F</v>
      </c>
    </row>
    <row r="477" spans="1:13" x14ac:dyDescent="0.25">
      <c r="A477" s="5" t="s">
        <v>13638</v>
      </c>
      <c r="B477" t="s">
        <v>12</v>
      </c>
      <c r="C477" t="s">
        <v>4517</v>
      </c>
      <c r="D477" t="s">
        <v>4518</v>
      </c>
      <c r="E477" s="1">
        <v>45134</v>
      </c>
      <c r="F477" s="1">
        <v>45134</v>
      </c>
      <c r="H477" t="s">
        <v>15</v>
      </c>
      <c r="I477" t="s">
        <v>16</v>
      </c>
      <c r="J477" s="2">
        <v>242.57</v>
      </c>
      <c r="K477" t="s">
        <v>12005</v>
      </c>
      <c r="L477">
        <v>10</v>
      </c>
      <c r="M477" t="str">
        <f t="shared" si="7"/>
        <v>10F</v>
      </c>
    </row>
    <row r="478" spans="1:13" x14ac:dyDescent="0.25">
      <c r="A478" s="5" t="s">
        <v>13637</v>
      </c>
      <c r="B478" t="s">
        <v>12</v>
      </c>
      <c r="C478" t="s">
        <v>4517</v>
      </c>
      <c r="D478" t="s">
        <v>4518</v>
      </c>
      <c r="E478" s="1">
        <v>45135</v>
      </c>
      <c r="F478" s="1">
        <v>45135</v>
      </c>
      <c r="H478" t="s">
        <v>15</v>
      </c>
      <c r="I478" t="s">
        <v>16</v>
      </c>
      <c r="J478" s="2">
        <v>211.63</v>
      </c>
      <c r="K478" t="s">
        <v>12005</v>
      </c>
      <c r="L478">
        <v>10</v>
      </c>
      <c r="M478" t="str">
        <f t="shared" si="7"/>
        <v>10F</v>
      </c>
    </row>
    <row r="479" spans="1:13" x14ac:dyDescent="0.25">
      <c r="A479" s="5" t="s">
        <v>13636</v>
      </c>
      <c r="B479" t="s">
        <v>12</v>
      </c>
      <c r="C479" t="s">
        <v>7541</v>
      </c>
      <c r="D479" t="s">
        <v>4518</v>
      </c>
      <c r="E479" s="1">
        <v>45136</v>
      </c>
      <c r="F479" s="1">
        <v>45136</v>
      </c>
      <c r="H479" t="s">
        <v>15</v>
      </c>
      <c r="I479" t="s">
        <v>16</v>
      </c>
      <c r="J479" s="2">
        <v>333.01</v>
      </c>
      <c r="K479" t="s">
        <v>12005</v>
      </c>
      <c r="L479">
        <v>10</v>
      </c>
      <c r="M479" t="str">
        <f t="shared" si="7"/>
        <v>10F</v>
      </c>
    </row>
    <row r="480" spans="1:13" x14ac:dyDescent="0.25">
      <c r="A480" s="5" t="s">
        <v>13635</v>
      </c>
      <c r="B480" t="s">
        <v>12</v>
      </c>
      <c r="C480" t="s">
        <v>4354</v>
      </c>
      <c r="D480" t="s">
        <v>4355</v>
      </c>
      <c r="E480" s="1">
        <v>45115</v>
      </c>
      <c r="F480" s="1">
        <v>45115</v>
      </c>
      <c r="G480" s="1">
        <v>45148</v>
      </c>
      <c r="H480" t="s">
        <v>15</v>
      </c>
      <c r="I480" t="s">
        <v>16</v>
      </c>
      <c r="J480" s="2">
        <v>56050</v>
      </c>
      <c r="K480" t="s">
        <v>12005</v>
      </c>
      <c r="L480">
        <v>10</v>
      </c>
      <c r="M480" t="str">
        <f t="shared" si="7"/>
        <v>10F</v>
      </c>
    </row>
    <row r="481" spans="1:13" x14ac:dyDescent="0.25">
      <c r="A481" s="5" t="s">
        <v>13634</v>
      </c>
      <c r="B481" t="s">
        <v>12</v>
      </c>
      <c r="C481" t="s">
        <v>4485</v>
      </c>
      <c r="D481" t="s">
        <v>4486</v>
      </c>
      <c r="E481" s="1">
        <v>45120</v>
      </c>
      <c r="F481" s="1">
        <v>45120</v>
      </c>
      <c r="H481" t="s">
        <v>15</v>
      </c>
      <c r="I481" t="s">
        <v>16</v>
      </c>
      <c r="J481" s="2">
        <v>2085.88</v>
      </c>
      <c r="K481" t="s">
        <v>12005</v>
      </c>
      <c r="L481">
        <v>10</v>
      </c>
      <c r="M481" t="str">
        <f t="shared" si="7"/>
        <v>10F</v>
      </c>
    </row>
    <row r="482" spans="1:13" x14ac:dyDescent="0.25">
      <c r="A482" s="5" t="s">
        <v>13633</v>
      </c>
      <c r="B482" t="s">
        <v>12</v>
      </c>
      <c r="C482" t="s">
        <v>180</v>
      </c>
      <c r="D482" t="s">
        <v>181</v>
      </c>
      <c r="E482" s="1">
        <v>45113</v>
      </c>
      <c r="F482" s="1">
        <v>45113</v>
      </c>
      <c r="G482" s="1">
        <v>45141</v>
      </c>
      <c r="H482" t="s">
        <v>15</v>
      </c>
      <c r="I482" t="s">
        <v>16</v>
      </c>
      <c r="J482" s="2">
        <v>688.82</v>
      </c>
      <c r="K482" t="s">
        <v>12005</v>
      </c>
      <c r="L482">
        <v>10</v>
      </c>
      <c r="M482" t="str">
        <f t="shared" si="7"/>
        <v>10F</v>
      </c>
    </row>
    <row r="483" spans="1:13" x14ac:dyDescent="0.25">
      <c r="A483" s="5" t="s">
        <v>13632</v>
      </c>
      <c r="B483" t="s">
        <v>12</v>
      </c>
      <c r="C483" t="s">
        <v>180</v>
      </c>
      <c r="D483" t="s">
        <v>181</v>
      </c>
      <c r="E483" s="1">
        <v>45119</v>
      </c>
      <c r="F483" s="1">
        <v>45119</v>
      </c>
      <c r="H483" t="s">
        <v>15</v>
      </c>
      <c r="I483" t="s">
        <v>16</v>
      </c>
      <c r="J483" s="2">
        <v>177.12</v>
      </c>
      <c r="K483" t="s">
        <v>12005</v>
      </c>
      <c r="L483">
        <v>10</v>
      </c>
      <c r="M483" t="str">
        <f t="shared" si="7"/>
        <v>10F</v>
      </c>
    </row>
    <row r="484" spans="1:13" x14ac:dyDescent="0.25">
      <c r="A484" s="5" t="s">
        <v>13631</v>
      </c>
      <c r="B484" t="s">
        <v>12</v>
      </c>
      <c r="C484" t="s">
        <v>180</v>
      </c>
      <c r="D484" t="s">
        <v>181</v>
      </c>
      <c r="E484" s="1">
        <v>45119</v>
      </c>
      <c r="F484" s="1">
        <v>45119</v>
      </c>
      <c r="H484" t="s">
        <v>15</v>
      </c>
      <c r="I484" t="s">
        <v>16</v>
      </c>
      <c r="J484" s="2">
        <v>177.12</v>
      </c>
      <c r="K484" t="s">
        <v>12005</v>
      </c>
      <c r="L484">
        <v>10</v>
      </c>
      <c r="M484" t="str">
        <f t="shared" si="7"/>
        <v>10F</v>
      </c>
    </row>
    <row r="485" spans="1:13" x14ac:dyDescent="0.25">
      <c r="A485" s="5" t="s">
        <v>13630</v>
      </c>
      <c r="B485" t="s">
        <v>12</v>
      </c>
      <c r="C485" t="s">
        <v>180</v>
      </c>
      <c r="D485" t="s">
        <v>181</v>
      </c>
      <c r="E485" s="1">
        <v>45120</v>
      </c>
      <c r="F485" s="1">
        <v>45120</v>
      </c>
      <c r="H485" t="s">
        <v>15</v>
      </c>
      <c r="I485" t="s">
        <v>16</v>
      </c>
      <c r="J485" s="2">
        <v>219.96</v>
      </c>
      <c r="K485" t="s">
        <v>12005</v>
      </c>
      <c r="L485">
        <v>10</v>
      </c>
      <c r="M485" t="str">
        <f t="shared" si="7"/>
        <v>10F</v>
      </c>
    </row>
    <row r="486" spans="1:13" x14ac:dyDescent="0.25">
      <c r="A486" s="5" t="s">
        <v>13629</v>
      </c>
      <c r="B486" t="s">
        <v>12</v>
      </c>
      <c r="C486" t="s">
        <v>180</v>
      </c>
      <c r="D486" t="s">
        <v>181</v>
      </c>
      <c r="E486" s="1">
        <v>45120</v>
      </c>
      <c r="F486" s="1">
        <v>45120</v>
      </c>
      <c r="G486" s="1">
        <v>45142</v>
      </c>
      <c r="H486" t="s">
        <v>15</v>
      </c>
      <c r="I486" t="s">
        <v>16</v>
      </c>
      <c r="J486" s="2">
        <v>950.62</v>
      </c>
      <c r="K486" t="s">
        <v>12005</v>
      </c>
      <c r="L486">
        <v>10</v>
      </c>
      <c r="M486" t="str">
        <f t="shared" si="7"/>
        <v>10F</v>
      </c>
    </row>
    <row r="487" spans="1:13" x14ac:dyDescent="0.25">
      <c r="A487" s="5" t="s">
        <v>13628</v>
      </c>
      <c r="B487" t="s">
        <v>12</v>
      </c>
      <c r="C487" t="s">
        <v>180</v>
      </c>
      <c r="D487" t="s">
        <v>181</v>
      </c>
      <c r="E487" s="1">
        <v>45124</v>
      </c>
      <c r="F487" s="1">
        <v>45124</v>
      </c>
      <c r="H487" t="s">
        <v>15</v>
      </c>
      <c r="I487" t="s">
        <v>16</v>
      </c>
      <c r="J487" s="2">
        <v>344.91</v>
      </c>
      <c r="K487" t="s">
        <v>12005</v>
      </c>
      <c r="L487">
        <v>10</v>
      </c>
      <c r="M487" t="str">
        <f t="shared" si="7"/>
        <v>10F</v>
      </c>
    </row>
    <row r="488" spans="1:13" x14ac:dyDescent="0.25">
      <c r="A488" s="5" t="s">
        <v>13627</v>
      </c>
      <c r="B488" t="s">
        <v>12</v>
      </c>
      <c r="C488" t="s">
        <v>180</v>
      </c>
      <c r="D488" t="s">
        <v>181</v>
      </c>
      <c r="E488" s="1">
        <v>45125</v>
      </c>
      <c r="F488" s="1">
        <v>45125</v>
      </c>
      <c r="H488" t="s">
        <v>15</v>
      </c>
      <c r="I488" t="s">
        <v>16</v>
      </c>
      <c r="J488" s="2">
        <v>688.82</v>
      </c>
      <c r="K488" t="s">
        <v>12005</v>
      </c>
      <c r="L488">
        <v>10</v>
      </c>
      <c r="M488" t="str">
        <f t="shared" si="7"/>
        <v>10F</v>
      </c>
    </row>
    <row r="489" spans="1:13" x14ac:dyDescent="0.25">
      <c r="A489" s="5" t="s">
        <v>13626</v>
      </c>
      <c r="B489" t="s">
        <v>12</v>
      </c>
      <c r="C489" t="s">
        <v>180</v>
      </c>
      <c r="D489" t="s">
        <v>181</v>
      </c>
      <c r="E489" s="1">
        <v>45134</v>
      </c>
      <c r="F489" s="1">
        <v>45134</v>
      </c>
      <c r="H489" t="s">
        <v>15</v>
      </c>
      <c r="I489" t="s">
        <v>16</v>
      </c>
      <c r="J489" s="2">
        <v>344.91</v>
      </c>
      <c r="K489" t="s">
        <v>12005</v>
      </c>
      <c r="L489">
        <v>10</v>
      </c>
      <c r="M489" t="str">
        <f t="shared" si="7"/>
        <v>10F</v>
      </c>
    </row>
    <row r="490" spans="1:13" x14ac:dyDescent="0.25">
      <c r="A490" s="5" t="s">
        <v>13625</v>
      </c>
      <c r="B490" t="s">
        <v>12</v>
      </c>
      <c r="C490" t="s">
        <v>180</v>
      </c>
      <c r="D490" t="s">
        <v>181</v>
      </c>
      <c r="E490" s="1">
        <v>45135</v>
      </c>
      <c r="F490" s="1">
        <v>45135</v>
      </c>
      <c r="H490" t="s">
        <v>15</v>
      </c>
      <c r="I490" t="s">
        <v>16</v>
      </c>
      <c r="J490" s="2">
        <v>344.91</v>
      </c>
      <c r="K490" t="s">
        <v>12005</v>
      </c>
      <c r="L490">
        <v>10</v>
      </c>
      <c r="M490" t="str">
        <f t="shared" si="7"/>
        <v>10F</v>
      </c>
    </row>
    <row r="491" spans="1:13" x14ac:dyDescent="0.25">
      <c r="A491" s="5" t="s">
        <v>13624</v>
      </c>
      <c r="B491" t="s">
        <v>12</v>
      </c>
      <c r="C491" t="s">
        <v>13623</v>
      </c>
      <c r="D491" t="s">
        <v>13622</v>
      </c>
      <c r="E491" s="1">
        <v>45128</v>
      </c>
      <c r="F491" s="1">
        <v>45128</v>
      </c>
      <c r="H491" t="s">
        <v>15</v>
      </c>
      <c r="I491" t="s">
        <v>16</v>
      </c>
      <c r="J491" s="2">
        <v>246.542</v>
      </c>
      <c r="K491" t="s">
        <v>12005</v>
      </c>
      <c r="L491">
        <v>10</v>
      </c>
      <c r="M491" t="str">
        <f t="shared" si="7"/>
        <v>10F</v>
      </c>
    </row>
    <row r="492" spans="1:13" x14ac:dyDescent="0.25">
      <c r="A492" s="5" t="s">
        <v>13621</v>
      </c>
      <c r="B492" t="s">
        <v>12</v>
      </c>
      <c r="C492" t="s">
        <v>13620</v>
      </c>
      <c r="D492" t="s">
        <v>5906</v>
      </c>
      <c r="E492" s="1">
        <v>45127</v>
      </c>
      <c r="F492" s="1">
        <v>45127</v>
      </c>
      <c r="H492" t="s">
        <v>15</v>
      </c>
      <c r="I492" t="s">
        <v>16</v>
      </c>
      <c r="J492" s="2">
        <v>504.37</v>
      </c>
      <c r="K492" t="s">
        <v>12005</v>
      </c>
      <c r="L492">
        <v>10</v>
      </c>
      <c r="M492" t="str">
        <f t="shared" si="7"/>
        <v>10F</v>
      </c>
    </row>
    <row r="493" spans="1:13" x14ac:dyDescent="0.25">
      <c r="A493" s="5" t="s">
        <v>13619</v>
      </c>
      <c r="B493" t="s">
        <v>12</v>
      </c>
      <c r="C493" t="s">
        <v>5905</v>
      </c>
      <c r="D493" t="s">
        <v>5906</v>
      </c>
      <c r="E493" s="1">
        <v>45128</v>
      </c>
      <c r="F493" s="1">
        <v>45128</v>
      </c>
      <c r="G493" s="1">
        <v>45128</v>
      </c>
      <c r="H493" t="s">
        <v>15</v>
      </c>
      <c r="I493" t="s">
        <v>16</v>
      </c>
      <c r="J493" s="2">
        <v>192.59</v>
      </c>
      <c r="K493" t="s">
        <v>12005</v>
      </c>
      <c r="L493">
        <v>10</v>
      </c>
      <c r="M493" t="str">
        <f t="shared" si="7"/>
        <v>10F</v>
      </c>
    </row>
    <row r="494" spans="1:13" x14ac:dyDescent="0.25">
      <c r="A494" s="5" t="s">
        <v>13618</v>
      </c>
      <c r="B494" t="s">
        <v>12</v>
      </c>
      <c r="C494" t="s">
        <v>5046</v>
      </c>
      <c r="D494" t="s">
        <v>5047</v>
      </c>
      <c r="E494" s="1">
        <v>45133</v>
      </c>
      <c r="F494" s="1">
        <v>45133</v>
      </c>
      <c r="H494" t="s">
        <v>15</v>
      </c>
      <c r="I494" t="s">
        <v>16</v>
      </c>
      <c r="J494" s="2">
        <v>274.7</v>
      </c>
      <c r="K494" t="s">
        <v>12005</v>
      </c>
      <c r="L494">
        <v>10</v>
      </c>
      <c r="M494" t="str">
        <f t="shared" si="7"/>
        <v>10F</v>
      </c>
    </row>
    <row r="495" spans="1:13" x14ac:dyDescent="0.25">
      <c r="A495" s="5" t="s">
        <v>13617</v>
      </c>
      <c r="B495" t="s">
        <v>12</v>
      </c>
      <c r="C495" t="s">
        <v>5046</v>
      </c>
      <c r="D495" t="s">
        <v>5047</v>
      </c>
      <c r="E495" s="1">
        <v>45134</v>
      </c>
      <c r="F495" s="1">
        <v>45134</v>
      </c>
      <c r="H495" t="s">
        <v>15</v>
      </c>
      <c r="I495" t="s">
        <v>16</v>
      </c>
      <c r="J495" s="2">
        <v>169.98</v>
      </c>
      <c r="K495" t="s">
        <v>12005</v>
      </c>
      <c r="L495">
        <v>10</v>
      </c>
      <c r="M495" t="str">
        <f t="shared" si="7"/>
        <v>10F</v>
      </c>
    </row>
    <row r="496" spans="1:13" x14ac:dyDescent="0.25">
      <c r="A496" s="5" t="s">
        <v>13616</v>
      </c>
      <c r="B496" t="s">
        <v>12</v>
      </c>
      <c r="C496" t="s">
        <v>5046</v>
      </c>
      <c r="D496" t="s">
        <v>5047</v>
      </c>
      <c r="E496" s="1">
        <v>45134</v>
      </c>
      <c r="F496" s="1">
        <v>45134</v>
      </c>
      <c r="H496" t="s">
        <v>15</v>
      </c>
      <c r="I496" t="s">
        <v>16</v>
      </c>
      <c r="J496" s="2">
        <v>169.98</v>
      </c>
      <c r="K496" t="s">
        <v>12005</v>
      </c>
      <c r="L496">
        <v>10</v>
      </c>
      <c r="M496" t="str">
        <f t="shared" si="7"/>
        <v>10F</v>
      </c>
    </row>
    <row r="497" spans="1:13" x14ac:dyDescent="0.25">
      <c r="A497" s="5" t="s">
        <v>13615</v>
      </c>
      <c r="B497" t="s">
        <v>12</v>
      </c>
      <c r="C497" t="s">
        <v>5046</v>
      </c>
      <c r="D497" t="s">
        <v>5047</v>
      </c>
      <c r="E497" s="1">
        <v>45134</v>
      </c>
      <c r="F497" s="1">
        <v>45134</v>
      </c>
      <c r="H497" t="s">
        <v>15</v>
      </c>
      <c r="I497" t="s">
        <v>16</v>
      </c>
      <c r="J497" s="2">
        <v>169.98</v>
      </c>
      <c r="K497" t="s">
        <v>12005</v>
      </c>
      <c r="L497">
        <v>10</v>
      </c>
      <c r="M497" t="str">
        <f t="shared" si="7"/>
        <v>10F</v>
      </c>
    </row>
    <row r="498" spans="1:13" x14ac:dyDescent="0.25">
      <c r="A498" s="5" t="s">
        <v>13614</v>
      </c>
      <c r="B498" t="s">
        <v>12</v>
      </c>
      <c r="C498" t="s">
        <v>4253</v>
      </c>
      <c r="D498" t="s">
        <v>4254</v>
      </c>
      <c r="E498" s="1">
        <v>45131</v>
      </c>
      <c r="F498" s="1">
        <v>45131</v>
      </c>
      <c r="H498" t="s">
        <v>15</v>
      </c>
      <c r="I498" t="s">
        <v>16</v>
      </c>
      <c r="J498" s="2">
        <v>1306.7629999999999</v>
      </c>
      <c r="K498" t="s">
        <v>12005</v>
      </c>
      <c r="L498">
        <v>10</v>
      </c>
      <c r="M498" t="str">
        <f t="shared" si="7"/>
        <v>10F</v>
      </c>
    </row>
    <row r="499" spans="1:13" x14ac:dyDescent="0.25">
      <c r="A499" s="5" t="s">
        <v>13613</v>
      </c>
      <c r="B499" t="s">
        <v>12</v>
      </c>
      <c r="C499" t="s">
        <v>4253</v>
      </c>
      <c r="D499" t="s">
        <v>4254</v>
      </c>
      <c r="E499" s="1">
        <v>45133</v>
      </c>
      <c r="F499" s="1">
        <v>45133</v>
      </c>
      <c r="H499" t="s">
        <v>15</v>
      </c>
      <c r="I499" t="s">
        <v>16</v>
      </c>
      <c r="J499" s="2">
        <v>327.44099999999997</v>
      </c>
      <c r="K499" t="s">
        <v>12005</v>
      </c>
      <c r="L499">
        <v>10</v>
      </c>
      <c r="M499" t="str">
        <f t="shared" si="7"/>
        <v>10F</v>
      </c>
    </row>
    <row r="500" spans="1:13" x14ac:dyDescent="0.25">
      <c r="A500" s="5" t="s">
        <v>13612</v>
      </c>
      <c r="B500" t="s">
        <v>12</v>
      </c>
      <c r="C500" t="s">
        <v>4253</v>
      </c>
      <c r="D500" t="s">
        <v>4254</v>
      </c>
      <c r="E500" s="1">
        <v>45138</v>
      </c>
      <c r="F500" s="1">
        <v>45138</v>
      </c>
      <c r="H500" t="s">
        <v>15</v>
      </c>
      <c r="I500" t="s">
        <v>16</v>
      </c>
      <c r="J500" s="2">
        <v>1259.425</v>
      </c>
      <c r="K500" t="s">
        <v>12005</v>
      </c>
      <c r="L500">
        <v>10</v>
      </c>
      <c r="M500" t="str">
        <f t="shared" si="7"/>
        <v>10F</v>
      </c>
    </row>
    <row r="501" spans="1:13" x14ac:dyDescent="0.25">
      <c r="A501" s="5" t="s">
        <v>13611</v>
      </c>
      <c r="B501" t="s">
        <v>12</v>
      </c>
      <c r="C501" t="s">
        <v>6201</v>
      </c>
      <c r="D501" t="s">
        <v>6202</v>
      </c>
      <c r="E501" s="1">
        <v>45110</v>
      </c>
      <c r="F501" s="1">
        <v>45110</v>
      </c>
      <c r="H501" t="s">
        <v>15</v>
      </c>
      <c r="I501" t="s">
        <v>16</v>
      </c>
      <c r="J501" s="2">
        <v>175.93</v>
      </c>
      <c r="K501" t="s">
        <v>12005</v>
      </c>
      <c r="L501">
        <v>10</v>
      </c>
      <c r="M501" t="str">
        <f t="shared" si="7"/>
        <v>10F</v>
      </c>
    </row>
    <row r="502" spans="1:13" x14ac:dyDescent="0.25">
      <c r="A502" s="5" t="s">
        <v>13610</v>
      </c>
      <c r="B502" t="s">
        <v>12</v>
      </c>
      <c r="C502" t="s">
        <v>940</v>
      </c>
      <c r="D502" t="s">
        <v>941</v>
      </c>
      <c r="E502" s="1">
        <v>45114</v>
      </c>
      <c r="F502" s="1">
        <v>45114</v>
      </c>
      <c r="H502" t="s">
        <v>15</v>
      </c>
      <c r="I502" t="s">
        <v>16</v>
      </c>
      <c r="J502" s="2">
        <v>399.16</v>
      </c>
      <c r="K502" t="s">
        <v>12005</v>
      </c>
      <c r="L502">
        <v>10</v>
      </c>
      <c r="M502" t="str">
        <f t="shared" si="7"/>
        <v>10F</v>
      </c>
    </row>
    <row r="503" spans="1:13" x14ac:dyDescent="0.25">
      <c r="A503" s="5" t="s">
        <v>13609</v>
      </c>
      <c r="B503" t="s">
        <v>12</v>
      </c>
      <c r="C503" t="s">
        <v>940</v>
      </c>
      <c r="D503" t="s">
        <v>941</v>
      </c>
      <c r="E503" s="1">
        <v>45121</v>
      </c>
      <c r="F503" s="1">
        <v>45121</v>
      </c>
      <c r="H503" t="s">
        <v>15</v>
      </c>
      <c r="I503" t="s">
        <v>16</v>
      </c>
      <c r="J503" s="2">
        <v>889.72900000000004</v>
      </c>
      <c r="K503" t="s">
        <v>12005</v>
      </c>
      <c r="L503">
        <v>10</v>
      </c>
      <c r="M503" t="str">
        <f t="shared" si="7"/>
        <v>10F</v>
      </c>
    </row>
    <row r="504" spans="1:13" x14ac:dyDescent="0.25">
      <c r="A504" s="5" t="s">
        <v>13608</v>
      </c>
      <c r="B504" t="s">
        <v>12</v>
      </c>
      <c r="C504" t="s">
        <v>940</v>
      </c>
      <c r="D504" t="s">
        <v>941</v>
      </c>
      <c r="E504" s="1">
        <v>45121</v>
      </c>
      <c r="F504" s="1">
        <v>45121</v>
      </c>
      <c r="H504" t="s">
        <v>15</v>
      </c>
      <c r="I504" t="s">
        <v>16</v>
      </c>
      <c r="J504" s="2">
        <v>797.31799999999998</v>
      </c>
      <c r="K504" t="s">
        <v>12005</v>
      </c>
      <c r="L504">
        <v>10</v>
      </c>
      <c r="M504" t="str">
        <f t="shared" si="7"/>
        <v>10F</v>
      </c>
    </row>
    <row r="505" spans="1:13" x14ac:dyDescent="0.25">
      <c r="A505" s="5" t="s">
        <v>13607</v>
      </c>
      <c r="B505" t="s">
        <v>12</v>
      </c>
      <c r="C505" t="s">
        <v>940</v>
      </c>
      <c r="D505" t="s">
        <v>941</v>
      </c>
      <c r="E505" s="1">
        <v>45121</v>
      </c>
      <c r="F505" s="1">
        <v>45121</v>
      </c>
      <c r="H505" t="s">
        <v>15</v>
      </c>
      <c r="I505" t="s">
        <v>16</v>
      </c>
      <c r="J505" s="2">
        <v>297.24299999999999</v>
      </c>
      <c r="K505" t="s">
        <v>12005</v>
      </c>
      <c r="L505">
        <v>10</v>
      </c>
      <c r="M505" t="str">
        <f t="shared" si="7"/>
        <v>10F</v>
      </c>
    </row>
    <row r="506" spans="1:13" x14ac:dyDescent="0.25">
      <c r="A506" s="5" t="s">
        <v>13606</v>
      </c>
      <c r="B506" t="s">
        <v>12</v>
      </c>
      <c r="C506" t="s">
        <v>4844</v>
      </c>
      <c r="D506" t="s">
        <v>941</v>
      </c>
      <c r="E506" s="1">
        <v>45124</v>
      </c>
      <c r="F506" s="1">
        <v>45124</v>
      </c>
      <c r="H506" t="s">
        <v>15</v>
      </c>
      <c r="I506" t="s">
        <v>16</v>
      </c>
      <c r="J506" s="2">
        <v>206.1</v>
      </c>
      <c r="K506" t="s">
        <v>12005</v>
      </c>
      <c r="L506">
        <v>10</v>
      </c>
      <c r="M506" t="str">
        <f t="shared" si="7"/>
        <v>10F</v>
      </c>
    </row>
    <row r="507" spans="1:13" x14ac:dyDescent="0.25">
      <c r="A507" s="5" t="s">
        <v>13605</v>
      </c>
      <c r="B507" t="s">
        <v>12</v>
      </c>
      <c r="C507" t="s">
        <v>940</v>
      </c>
      <c r="D507" t="s">
        <v>941</v>
      </c>
      <c r="E507" s="1">
        <v>45127</v>
      </c>
      <c r="F507" s="1">
        <v>45127</v>
      </c>
      <c r="H507" t="s">
        <v>15</v>
      </c>
      <c r="I507" t="s">
        <v>16</v>
      </c>
      <c r="J507" s="2">
        <v>889.202</v>
      </c>
      <c r="K507" t="s">
        <v>12005</v>
      </c>
      <c r="L507">
        <v>10</v>
      </c>
      <c r="M507" t="str">
        <f t="shared" si="7"/>
        <v>10F</v>
      </c>
    </row>
    <row r="508" spans="1:13" x14ac:dyDescent="0.25">
      <c r="A508" s="5" t="s">
        <v>13604</v>
      </c>
      <c r="B508" t="s">
        <v>12</v>
      </c>
      <c r="C508" t="s">
        <v>940</v>
      </c>
      <c r="D508" t="s">
        <v>941</v>
      </c>
      <c r="E508" s="1">
        <v>45127</v>
      </c>
      <c r="F508" s="1">
        <v>45127</v>
      </c>
      <c r="H508" t="s">
        <v>15</v>
      </c>
      <c r="I508" t="s">
        <v>16</v>
      </c>
      <c r="J508" s="2">
        <v>889.202</v>
      </c>
      <c r="K508" t="s">
        <v>12005</v>
      </c>
      <c r="L508">
        <v>10</v>
      </c>
      <c r="M508" t="str">
        <f t="shared" si="7"/>
        <v>10F</v>
      </c>
    </row>
    <row r="509" spans="1:13" x14ac:dyDescent="0.25">
      <c r="A509" s="5" t="s">
        <v>13603</v>
      </c>
      <c r="B509" t="s">
        <v>12</v>
      </c>
      <c r="C509" t="s">
        <v>940</v>
      </c>
      <c r="D509" t="s">
        <v>941</v>
      </c>
      <c r="E509" s="1">
        <v>45127</v>
      </c>
      <c r="F509" s="1">
        <v>45127</v>
      </c>
      <c r="H509" t="s">
        <v>15</v>
      </c>
      <c r="I509" t="s">
        <v>16</v>
      </c>
      <c r="J509" s="2">
        <v>797.31799999999998</v>
      </c>
      <c r="K509" t="s">
        <v>12005</v>
      </c>
      <c r="L509">
        <v>10</v>
      </c>
      <c r="M509" t="str">
        <f t="shared" si="7"/>
        <v>10F</v>
      </c>
    </row>
    <row r="510" spans="1:13" x14ac:dyDescent="0.25">
      <c r="A510" s="5" t="s">
        <v>13602</v>
      </c>
      <c r="B510" t="s">
        <v>12</v>
      </c>
      <c r="C510" t="s">
        <v>940</v>
      </c>
      <c r="D510" t="s">
        <v>941</v>
      </c>
      <c r="E510" s="1">
        <v>45135</v>
      </c>
      <c r="F510" s="1">
        <v>45135</v>
      </c>
      <c r="H510" t="s">
        <v>15</v>
      </c>
      <c r="I510" t="s">
        <v>16</v>
      </c>
      <c r="J510" s="2">
        <v>216.97800000000001</v>
      </c>
      <c r="K510" t="s">
        <v>12005</v>
      </c>
      <c r="L510">
        <v>10</v>
      </c>
      <c r="M510" t="str">
        <f t="shared" si="7"/>
        <v>10F</v>
      </c>
    </row>
    <row r="511" spans="1:13" x14ac:dyDescent="0.25">
      <c r="A511" s="5" t="s">
        <v>13601</v>
      </c>
      <c r="B511" t="s">
        <v>12</v>
      </c>
      <c r="C511" t="s">
        <v>940</v>
      </c>
      <c r="D511" t="s">
        <v>941</v>
      </c>
      <c r="E511" s="1">
        <v>45136</v>
      </c>
      <c r="F511" s="1">
        <v>45136</v>
      </c>
      <c r="H511" t="s">
        <v>15</v>
      </c>
      <c r="I511" t="s">
        <v>16</v>
      </c>
      <c r="J511" s="2">
        <v>889.202</v>
      </c>
      <c r="K511" t="s">
        <v>12005</v>
      </c>
      <c r="L511">
        <v>10</v>
      </c>
      <c r="M511" t="str">
        <f t="shared" si="7"/>
        <v>10F</v>
      </c>
    </row>
    <row r="512" spans="1:13" x14ac:dyDescent="0.25">
      <c r="A512" s="5" t="s">
        <v>13600</v>
      </c>
      <c r="B512" t="s">
        <v>12</v>
      </c>
      <c r="C512" t="s">
        <v>940</v>
      </c>
      <c r="D512" t="s">
        <v>941</v>
      </c>
      <c r="E512" s="1">
        <v>45138</v>
      </c>
      <c r="F512" s="1">
        <v>45138</v>
      </c>
      <c r="H512" t="s">
        <v>15</v>
      </c>
      <c r="I512" t="s">
        <v>16</v>
      </c>
      <c r="J512" s="2">
        <v>238.94499999999999</v>
      </c>
      <c r="K512" t="s">
        <v>12005</v>
      </c>
      <c r="L512">
        <v>10</v>
      </c>
      <c r="M512" t="str">
        <f t="shared" si="7"/>
        <v>10F</v>
      </c>
    </row>
    <row r="513" spans="1:13" x14ac:dyDescent="0.25">
      <c r="A513" s="5" t="s">
        <v>13599</v>
      </c>
      <c r="B513" t="s">
        <v>12</v>
      </c>
      <c r="C513" t="s">
        <v>4633</v>
      </c>
      <c r="D513" t="s">
        <v>4634</v>
      </c>
      <c r="E513" s="1">
        <v>45113</v>
      </c>
      <c r="F513" s="1">
        <v>45113</v>
      </c>
      <c r="H513" t="s">
        <v>15</v>
      </c>
      <c r="I513" t="s">
        <v>16</v>
      </c>
      <c r="J513" s="2">
        <v>2985.52</v>
      </c>
      <c r="K513" t="s">
        <v>12005</v>
      </c>
      <c r="L513">
        <v>10</v>
      </c>
      <c r="M513" t="str">
        <f t="shared" si="7"/>
        <v>10F</v>
      </c>
    </row>
    <row r="514" spans="1:13" x14ac:dyDescent="0.25">
      <c r="A514" s="5" t="s">
        <v>13598</v>
      </c>
      <c r="B514" t="s">
        <v>12</v>
      </c>
      <c r="C514" t="s">
        <v>4633</v>
      </c>
      <c r="D514" t="s">
        <v>4634</v>
      </c>
      <c r="E514" s="1">
        <v>45134</v>
      </c>
      <c r="F514" s="1">
        <v>45134</v>
      </c>
      <c r="H514" t="s">
        <v>15</v>
      </c>
      <c r="I514" t="s">
        <v>16</v>
      </c>
      <c r="J514" s="2">
        <v>630.51</v>
      </c>
      <c r="K514" t="s">
        <v>12005</v>
      </c>
      <c r="L514">
        <v>10</v>
      </c>
      <c r="M514" t="str">
        <f t="shared" ref="M514:M577" si="8">+_xlfn.CONCAT(L514,K514)</f>
        <v>10F</v>
      </c>
    </row>
    <row r="515" spans="1:13" x14ac:dyDescent="0.25">
      <c r="A515" s="5" t="s">
        <v>13597</v>
      </c>
      <c r="B515" t="s">
        <v>12</v>
      </c>
      <c r="C515" t="s">
        <v>4633</v>
      </c>
      <c r="D515" t="s">
        <v>4634</v>
      </c>
      <c r="E515" s="1">
        <v>45134</v>
      </c>
      <c r="F515" s="1">
        <v>45134</v>
      </c>
      <c r="H515" t="s">
        <v>15</v>
      </c>
      <c r="I515" t="s">
        <v>16</v>
      </c>
      <c r="J515" s="2">
        <v>203.3</v>
      </c>
      <c r="K515" t="s">
        <v>12005</v>
      </c>
      <c r="L515">
        <v>10</v>
      </c>
      <c r="M515" t="str">
        <f t="shared" si="8"/>
        <v>10F</v>
      </c>
    </row>
    <row r="516" spans="1:13" x14ac:dyDescent="0.25">
      <c r="A516" s="5" t="s">
        <v>13596</v>
      </c>
      <c r="B516" t="s">
        <v>12</v>
      </c>
      <c r="C516" t="s">
        <v>4633</v>
      </c>
      <c r="D516" t="s">
        <v>4634</v>
      </c>
      <c r="E516" s="1">
        <v>45138</v>
      </c>
      <c r="F516" s="1">
        <v>45138</v>
      </c>
      <c r="H516" t="s">
        <v>15</v>
      </c>
      <c r="I516" t="s">
        <v>16</v>
      </c>
      <c r="J516" s="2">
        <v>2985.52</v>
      </c>
      <c r="K516" t="s">
        <v>12005</v>
      </c>
      <c r="L516">
        <v>10</v>
      </c>
      <c r="M516" t="str">
        <f t="shared" si="8"/>
        <v>10F</v>
      </c>
    </row>
    <row r="517" spans="1:13" x14ac:dyDescent="0.25">
      <c r="A517" s="5" t="s">
        <v>13595</v>
      </c>
      <c r="B517" t="s">
        <v>12</v>
      </c>
      <c r="C517" t="s">
        <v>4633</v>
      </c>
      <c r="D517" t="s">
        <v>4634</v>
      </c>
      <c r="E517" s="1">
        <v>45138</v>
      </c>
      <c r="F517" s="1">
        <v>45138</v>
      </c>
      <c r="H517" t="s">
        <v>15</v>
      </c>
      <c r="I517" t="s">
        <v>16</v>
      </c>
      <c r="J517" s="2">
        <v>225.91</v>
      </c>
      <c r="K517" t="s">
        <v>12005</v>
      </c>
      <c r="L517">
        <v>10</v>
      </c>
      <c r="M517" t="str">
        <f t="shared" si="8"/>
        <v>10F</v>
      </c>
    </row>
    <row r="518" spans="1:13" x14ac:dyDescent="0.25">
      <c r="A518" s="5" t="s">
        <v>13594</v>
      </c>
      <c r="B518" t="s">
        <v>12</v>
      </c>
      <c r="C518" t="s">
        <v>7357</v>
      </c>
      <c r="D518" t="s">
        <v>4634</v>
      </c>
      <c r="E518" s="1">
        <v>45138</v>
      </c>
      <c r="F518" s="1">
        <v>45138</v>
      </c>
      <c r="H518" t="s">
        <v>15</v>
      </c>
      <c r="I518" t="s">
        <v>16</v>
      </c>
      <c r="J518" s="2">
        <v>203.3</v>
      </c>
      <c r="K518" t="s">
        <v>12005</v>
      </c>
      <c r="L518">
        <v>10</v>
      </c>
      <c r="M518" t="str">
        <f t="shared" si="8"/>
        <v>10F</v>
      </c>
    </row>
    <row r="519" spans="1:13" x14ac:dyDescent="0.25">
      <c r="A519" s="5" t="s">
        <v>13593</v>
      </c>
      <c r="B519" t="s">
        <v>12</v>
      </c>
      <c r="C519" t="s">
        <v>4633</v>
      </c>
      <c r="D519" t="s">
        <v>4634</v>
      </c>
      <c r="E519" s="1">
        <v>45138</v>
      </c>
      <c r="F519" s="1">
        <v>45138</v>
      </c>
      <c r="H519" t="s">
        <v>15</v>
      </c>
      <c r="I519" t="s">
        <v>16</v>
      </c>
      <c r="J519" s="2">
        <v>233.05</v>
      </c>
      <c r="K519" t="s">
        <v>12005</v>
      </c>
      <c r="L519">
        <v>10</v>
      </c>
      <c r="M519" t="str">
        <f t="shared" si="8"/>
        <v>10F</v>
      </c>
    </row>
    <row r="520" spans="1:13" x14ac:dyDescent="0.25">
      <c r="A520" s="5" t="s">
        <v>13592</v>
      </c>
      <c r="B520" t="s">
        <v>12</v>
      </c>
      <c r="C520" t="s">
        <v>4633</v>
      </c>
      <c r="D520" t="s">
        <v>4634</v>
      </c>
      <c r="E520" s="1">
        <v>45138</v>
      </c>
      <c r="F520" s="1">
        <v>45138</v>
      </c>
      <c r="H520" t="s">
        <v>15</v>
      </c>
      <c r="I520" t="s">
        <v>16</v>
      </c>
      <c r="J520" s="2">
        <v>1546.81</v>
      </c>
      <c r="K520" t="s">
        <v>12005</v>
      </c>
      <c r="L520">
        <v>10</v>
      </c>
      <c r="M520" t="str">
        <f t="shared" si="8"/>
        <v>10F</v>
      </c>
    </row>
    <row r="521" spans="1:13" x14ac:dyDescent="0.25">
      <c r="A521" s="5" t="s">
        <v>13591</v>
      </c>
      <c r="B521" t="s">
        <v>12</v>
      </c>
      <c r="C521" t="s">
        <v>4928</v>
      </c>
      <c r="D521" t="s">
        <v>4929</v>
      </c>
      <c r="E521" s="1">
        <v>45113</v>
      </c>
      <c r="F521" s="1">
        <v>45113</v>
      </c>
      <c r="G521" s="1">
        <v>45140</v>
      </c>
      <c r="H521" t="s">
        <v>15</v>
      </c>
      <c r="I521" t="s">
        <v>16</v>
      </c>
      <c r="J521" s="2">
        <v>2757.2779999999998</v>
      </c>
      <c r="K521" t="s">
        <v>12005</v>
      </c>
      <c r="L521">
        <v>10</v>
      </c>
      <c r="M521" t="str">
        <f t="shared" si="8"/>
        <v>10F</v>
      </c>
    </row>
    <row r="522" spans="1:13" x14ac:dyDescent="0.25">
      <c r="A522" s="5" t="s">
        <v>13590</v>
      </c>
      <c r="B522" t="s">
        <v>12</v>
      </c>
      <c r="C522" t="s">
        <v>4928</v>
      </c>
      <c r="D522" t="s">
        <v>4929</v>
      </c>
      <c r="E522" s="1">
        <v>45119</v>
      </c>
      <c r="F522" s="1">
        <v>45119</v>
      </c>
      <c r="G522" s="1">
        <v>45140</v>
      </c>
      <c r="H522" t="s">
        <v>15</v>
      </c>
      <c r="I522" t="s">
        <v>16</v>
      </c>
      <c r="J522" s="2">
        <v>333.97699999999998</v>
      </c>
      <c r="K522" t="s">
        <v>12005</v>
      </c>
      <c r="L522">
        <v>10</v>
      </c>
      <c r="M522" t="str">
        <f t="shared" si="8"/>
        <v>10F</v>
      </c>
    </row>
    <row r="523" spans="1:13" x14ac:dyDescent="0.25">
      <c r="A523" s="5" t="s">
        <v>13589</v>
      </c>
      <c r="B523" t="s">
        <v>12</v>
      </c>
      <c r="C523" t="s">
        <v>4928</v>
      </c>
      <c r="D523" t="s">
        <v>4929</v>
      </c>
      <c r="E523" s="1">
        <v>45135</v>
      </c>
      <c r="F523" s="1">
        <v>45135</v>
      </c>
      <c r="H523" t="s">
        <v>15</v>
      </c>
      <c r="I523" t="s">
        <v>16</v>
      </c>
      <c r="J523" s="2">
        <v>1054.4179999999999</v>
      </c>
      <c r="K523" t="s">
        <v>12005</v>
      </c>
      <c r="L523">
        <v>10</v>
      </c>
      <c r="M523" t="str">
        <f t="shared" si="8"/>
        <v>10F</v>
      </c>
    </row>
    <row r="524" spans="1:13" x14ac:dyDescent="0.25">
      <c r="A524" s="5" t="s">
        <v>13588</v>
      </c>
      <c r="B524" t="s">
        <v>12</v>
      </c>
      <c r="C524" t="s">
        <v>5054</v>
      </c>
      <c r="D524" t="s">
        <v>5055</v>
      </c>
      <c r="E524" s="1">
        <v>45138</v>
      </c>
      <c r="F524" s="1">
        <v>45138</v>
      </c>
      <c r="H524" t="s">
        <v>15</v>
      </c>
      <c r="I524" t="s">
        <v>16</v>
      </c>
      <c r="J524" s="2">
        <v>4412.4070000000002</v>
      </c>
      <c r="K524" t="s">
        <v>12005</v>
      </c>
      <c r="L524">
        <v>10</v>
      </c>
      <c r="M524" t="str">
        <f t="shared" si="8"/>
        <v>10F</v>
      </c>
    </row>
    <row r="525" spans="1:13" x14ac:dyDescent="0.25">
      <c r="A525" s="5" t="s">
        <v>13587</v>
      </c>
      <c r="B525" t="s">
        <v>12</v>
      </c>
      <c r="C525" t="s">
        <v>5000</v>
      </c>
      <c r="D525" t="s">
        <v>5001</v>
      </c>
      <c r="E525" s="1">
        <v>45138</v>
      </c>
      <c r="F525" s="1">
        <v>45138</v>
      </c>
      <c r="H525" t="s">
        <v>15</v>
      </c>
      <c r="I525" t="s">
        <v>16</v>
      </c>
      <c r="J525" s="2">
        <v>318.37299999999999</v>
      </c>
      <c r="K525" t="s">
        <v>12005</v>
      </c>
      <c r="L525">
        <v>10</v>
      </c>
      <c r="M525" t="str">
        <f t="shared" si="8"/>
        <v>10F</v>
      </c>
    </row>
    <row r="526" spans="1:13" x14ac:dyDescent="0.25">
      <c r="A526" s="5" t="s">
        <v>13586</v>
      </c>
      <c r="B526" t="s">
        <v>12</v>
      </c>
      <c r="C526" t="s">
        <v>6705</v>
      </c>
      <c r="D526" t="s">
        <v>6706</v>
      </c>
      <c r="E526" s="1">
        <v>45110</v>
      </c>
      <c r="F526" s="1">
        <v>45110</v>
      </c>
      <c r="H526" t="s">
        <v>15</v>
      </c>
      <c r="I526" t="s">
        <v>16</v>
      </c>
      <c r="J526" s="2">
        <v>203.21100000000001</v>
      </c>
      <c r="K526" t="s">
        <v>12005</v>
      </c>
      <c r="L526">
        <v>10</v>
      </c>
      <c r="M526" t="str">
        <f t="shared" si="8"/>
        <v>10F</v>
      </c>
    </row>
    <row r="527" spans="1:13" x14ac:dyDescent="0.25">
      <c r="A527" s="5" t="s">
        <v>13585</v>
      </c>
      <c r="B527" t="s">
        <v>12</v>
      </c>
      <c r="C527" t="s">
        <v>4690</v>
      </c>
      <c r="D527" t="s">
        <v>4671</v>
      </c>
      <c r="E527" s="1">
        <v>45108</v>
      </c>
      <c r="F527" s="1">
        <v>45108</v>
      </c>
      <c r="H527" t="s">
        <v>15</v>
      </c>
      <c r="I527" t="s">
        <v>16</v>
      </c>
      <c r="J527" s="2">
        <v>214.76599999999999</v>
      </c>
      <c r="K527" t="s">
        <v>12005</v>
      </c>
      <c r="L527">
        <v>10</v>
      </c>
      <c r="M527" t="str">
        <f t="shared" si="8"/>
        <v>10F</v>
      </c>
    </row>
    <row r="528" spans="1:13" x14ac:dyDescent="0.25">
      <c r="A528" s="5" t="s">
        <v>13584</v>
      </c>
      <c r="B528" t="s">
        <v>12</v>
      </c>
      <c r="C528" t="s">
        <v>4690</v>
      </c>
      <c r="D528" t="s">
        <v>4671</v>
      </c>
      <c r="E528" s="1">
        <v>45108</v>
      </c>
      <c r="F528" s="1">
        <v>45108</v>
      </c>
      <c r="H528" t="s">
        <v>15</v>
      </c>
      <c r="I528" t="s">
        <v>16</v>
      </c>
      <c r="J528" s="2">
        <v>208.49199999999999</v>
      </c>
      <c r="K528" t="s">
        <v>12005</v>
      </c>
      <c r="L528">
        <v>10</v>
      </c>
      <c r="M528" t="str">
        <f t="shared" si="8"/>
        <v>10F</v>
      </c>
    </row>
    <row r="529" spans="1:13" x14ac:dyDescent="0.25">
      <c r="A529" s="5" t="s">
        <v>13583</v>
      </c>
      <c r="B529" t="s">
        <v>12</v>
      </c>
      <c r="C529" t="s">
        <v>4690</v>
      </c>
      <c r="D529" t="s">
        <v>4671</v>
      </c>
      <c r="E529" s="1">
        <v>45117</v>
      </c>
      <c r="F529" s="1">
        <v>45117</v>
      </c>
      <c r="H529" t="s">
        <v>15</v>
      </c>
      <c r="I529" t="s">
        <v>16</v>
      </c>
      <c r="J529" s="2">
        <v>328.58300000000003</v>
      </c>
      <c r="K529" t="s">
        <v>12005</v>
      </c>
      <c r="L529">
        <v>10</v>
      </c>
      <c r="M529" t="str">
        <f t="shared" si="8"/>
        <v>10F</v>
      </c>
    </row>
    <row r="530" spans="1:13" x14ac:dyDescent="0.25">
      <c r="A530" s="5" t="s">
        <v>13582</v>
      </c>
      <c r="B530" t="s">
        <v>12</v>
      </c>
      <c r="C530" t="s">
        <v>4690</v>
      </c>
      <c r="D530" t="s">
        <v>4671</v>
      </c>
      <c r="E530" s="1">
        <v>45124</v>
      </c>
      <c r="F530" s="1">
        <v>45124</v>
      </c>
      <c r="H530" t="s">
        <v>15</v>
      </c>
      <c r="I530" t="s">
        <v>16</v>
      </c>
      <c r="J530" s="2">
        <v>328.58300000000003</v>
      </c>
      <c r="K530" t="s">
        <v>12005</v>
      </c>
      <c r="L530">
        <v>10</v>
      </c>
      <c r="M530" t="str">
        <f t="shared" si="8"/>
        <v>10F</v>
      </c>
    </row>
    <row r="531" spans="1:13" x14ac:dyDescent="0.25">
      <c r="A531" s="5" t="s">
        <v>13581</v>
      </c>
      <c r="B531" t="s">
        <v>12</v>
      </c>
      <c r="C531" t="s">
        <v>4690</v>
      </c>
      <c r="D531" t="s">
        <v>4671</v>
      </c>
      <c r="E531" s="1">
        <v>45124</v>
      </c>
      <c r="F531" s="1">
        <v>45124</v>
      </c>
      <c r="H531" t="s">
        <v>15</v>
      </c>
      <c r="I531" t="s">
        <v>16</v>
      </c>
      <c r="J531" s="2">
        <v>328.58300000000003</v>
      </c>
      <c r="K531" t="s">
        <v>12005</v>
      </c>
      <c r="L531">
        <v>10</v>
      </c>
      <c r="M531" t="str">
        <f t="shared" si="8"/>
        <v>10F</v>
      </c>
    </row>
    <row r="532" spans="1:13" x14ac:dyDescent="0.25">
      <c r="A532" s="5" t="s">
        <v>13580</v>
      </c>
      <c r="B532" t="s">
        <v>12</v>
      </c>
      <c r="C532" t="s">
        <v>4690</v>
      </c>
      <c r="D532" t="s">
        <v>4671</v>
      </c>
      <c r="E532" s="1">
        <v>45125</v>
      </c>
      <c r="F532" s="1">
        <v>45125</v>
      </c>
      <c r="H532" t="s">
        <v>15</v>
      </c>
      <c r="I532" t="s">
        <v>16</v>
      </c>
      <c r="J532" s="2">
        <v>246.46700000000001</v>
      </c>
      <c r="K532" t="s">
        <v>12005</v>
      </c>
      <c r="L532">
        <v>10</v>
      </c>
      <c r="M532" t="str">
        <f t="shared" si="8"/>
        <v>10F</v>
      </c>
    </row>
    <row r="533" spans="1:13" x14ac:dyDescent="0.25">
      <c r="A533" s="5" t="s">
        <v>13579</v>
      </c>
      <c r="B533" t="s">
        <v>12</v>
      </c>
      <c r="C533" t="s">
        <v>4690</v>
      </c>
      <c r="D533" t="s">
        <v>4671</v>
      </c>
      <c r="E533" s="1">
        <v>45125</v>
      </c>
      <c r="F533" s="1">
        <v>45125</v>
      </c>
      <c r="H533" t="s">
        <v>15</v>
      </c>
      <c r="I533" t="s">
        <v>16</v>
      </c>
      <c r="J533" s="2">
        <v>246.46700000000001</v>
      </c>
      <c r="K533" t="s">
        <v>12005</v>
      </c>
      <c r="L533">
        <v>10</v>
      </c>
      <c r="M533" t="str">
        <f t="shared" si="8"/>
        <v>10F</v>
      </c>
    </row>
    <row r="534" spans="1:13" x14ac:dyDescent="0.25">
      <c r="A534" s="5" t="s">
        <v>13578</v>
      </c>
      <c r="B534" t="s">
        <v>12</v>
      </c>
      <c r="C534" t="s">
        <v>4690</v>
      </c>
      <c r="D534" t="s">
        <v>4671</v>
      </c>
      <c r="E534" s="1">
        <v>45134</v>
      </c>
      <c r="F534" s="1">
        <v>45134</v>
      </c>
      <c r="H534" t="s">
        <v>15</v>
      </c>
      <c r="I534" t="s">
        <v>16</v>
      </c>
      <c r="J534" s="2">
        <v>294.45999999999998</v>
      </c>
      <c r="K534" t="s">
        <v>12005</v>
      </c>
      <c r="L534">
        <v>10</v>
      </c>
      <c r="M534" t="str">
        <f t="shared" si="8"/>
        <v>10F</v>
      </c>
    </row>
    <row r="535" spans="1:13" x14ac:dyDescent="0.25">
      <c r="A535" s="5" t="s">
        <v>13577</v>
      </c>
      <c r="B535" t="s">
        <v>12</v>
      </c>
      <c r="C535" t="s">
        <v>4690</v>
      </c>
      <c r="D535" t="s">
        <v>4671</v>
      </c>
      <c r="E535" s="1">
        <v>45135</v>
      </c>
      <c r="F535" s="1">
        <v>45135</v>
      </c>
      <c r="H535" t="s">
        <v>15</v>
      </c>
      <c r="I535" t="s">
        <v>16</v>
      </c>
      <c r="J535" s="2">
        <v>246.46700000000001</v>
      </c>
      <c r="K535" t="s">
        <v>12005</v>
      </c>
      <c r="L535">
        <v>10</v>
      </c>
      <c r="M535" t="str">
        <f t="shared" si="8"/>
        <v>10F</v>
      </c>
    </row>
    <row r="536" spans="1:13" x14ac:dyDescent="0.25">
      <c r="A536" s="5" t="s">
        <v>13576</v>
      </c>
      <c r="B536" t="s">
        <v>12</v>
      </c>
      <c r="C536" t="s">
        <v>4345</v>
      </c>
      <c r="D536" t="s">
        <v>4346</v>
      </c>
      <c r="E536" s="1">
        <v>45114</v>
      </c>
      <c r="F536" s="1">
        <v>45114</v>
      </c>
      <c r="H536" t="s">
        <v>15</v>
      </c>
      <c r="I536" t="s">
        <v>16</v>
      </c>
      <c r="J536" s="2">
        <v>926.73099999999999</v>
      </c>
      <c r="K536" t="s">
        <v>12005</v>
      </c>
      <c r="L536">
        <v>10</v>
      </c>
      <c r="M536" t="str">
        <f t="shared" si="8"/>
        <v>10F</v>
      </c>
    </row>
    <row r="537" spans="1:13" x14ac:dyDescent="0.25">
      <c r="A537" s="5" t="s">
        <v>13575</v>
      </c>
      <c r="B537" t="s">
        <v>12</v>
      </c>
      <c r="C537" t="s">
        <v>4828</v>
      </c>
      <c r="D537" t="s">
        <v>4346</v>
      </c>
      <c r="E537" s="1">
        <v>45128</v>
      </c>
      <c r="F537" s="1">
        <v>45128</v>
      </c>
      <c r="H537" t="s">
        <v>15</v>
      </c>
      <c r="I537" t="s">
        <v>16</v>
      </c>
      <c r="J537" s="2">
        <v>605.31200000000001</v>
      </c>
      <c r="K537" t="s">
        <v>12005</v>
      </c>
      <c r="L537">
        <v>10</v>
      </c>
      <c r="M537" t="str">
        <f t="shared" si="8"/>
        <v>10F</v>
      </c>
    </row>
    <row r="538" spans="1:13" x14ac:dyDescent="0.25">
      <c r="A538" s="5" t="s">
        <v>13574</v>
      </c>
      <c r="B538" t="s">
        <v>12</v>
      </c>
      <c r="C538" t="s">
        <v>6103</v>
      </c>
      <c r="D538" t="s">
        <v>6104</v>
      </c>
      <c r="E538" s="1">
        <v>45121</v>
      </c>
      <c r="F538" s="1">
        <v>45121</v>
      </c>
      <c r="G538" s="1">
        <v>45124</v>
      </c>
      <c r="H538" t="s">
        <v>94</v>
      </c>
      <c r="I538" t="s">
        <v>16</v>
      </c>
      <c r="J538" s="2">
        <v>1082.8889999999999</v>
      </c>
      <c r="K538" t="s">
        <v>12005</v>
      </c>
      <c r="L538">
        <v>10</v>
      </c>
      <c r="M538" t="str">
        <f t="shared" si="8"/>
        <v>10F</v>
      </c>
    </row>
    <row r="539" spans="1:13" x14ac:dyDescent="0.25">
      <c r="A539" s="5" t="s">
        <v>13573</v>
      </c>
      <c r="B539" t="s">
        <v>12</v>
      </c>
      <c r="C539" t="s">
        <v>6103</v>
      </c>
      <c r="D539" t="s">
        <v>6104</v>
      </c>
      <c r="E539" s="1">
        <v>45131</v>
      </c>
      <c r="F539" s="1">
        <v>45131</v>
      </c>
      <c r="G539" s="1">
        <v>45131</v>
      </c>
      <c r="H539" t="s">
        <v>94</v>
      </c>
      <c r="I539" t="s">
        <v>16</v>
      </c>
      <c r="J539" s="2">
        <v>570.41499999999996</v>
      </c>
      <c r="K539" t="s">
        <v>12005</v>
      </c>
      <c r="L539">
        <v>10</v>
      </c>
      <c r="M539" t="str">
        <f t="shared" si="8"/>
        <v>10F</v>
      </c>
    </row>
    <row r="540" spans="1:13" x14ac:dyDescent="0.25">
      <c r="A540" s="5" t="s">
        <v>13572</v>
      </c>
      <c r="B540" t="s">
        <v>12</v>
      </c>
      <c r="C540" t="s">
        <v>753</v>
      </c>
      <c r="D540" t="s">
        <v>754</v>
      </c>
      <c r="E540" s="1">
        <v>45135</v>
      </c>
      <c r="F540" s="1">
        <v>45135</v>
      </c>
      <c r="H540" t="s">
        <v>15</v>
      </c>
      <c r="I540" t="s">
        <v>16</v>
      </c>
      <c r="J540" s="2">
        <v>229.48</v>
      </c>
      <c r="K540" t="s">
        <v>12005</v>
      </c>
      <c r="L540">
        <v>10</v>
      </c>
      <c r="M540" t="str">
        <f t="shared" si="8"/>
        <v>10F</v>
      </c>
    </row>
    <row r="541" spans="1:13" x14ac:dyDescent="0.25">
      <c r="A541" s="5" t="s">
        <v>13571</v>
      </c>
      <c r="B541" t="s">
        <v>12</v>
      </c>
      <c r="C541" t="s">
        <v>6529</v>
      </c>
      <c r="D541" t="s">
        <v>6530</v>
      </c>
      <c r="E541" s="1">
        <v>45134</v>
      </c>
      <c r="F541" s="1">
        <v>45134</v>
      </c>
      <c r="H541" t="s">
        <v>15</v>
      </c>
      <c r="I541" t="s">
        <v>16</v>
      </c>
      <c r="J541" s="2">
        <v>236.37</v>
      </c>
      <c r="K541" t="s">
        <v>12005</v>
      </c>
      <c r="L541">
        <v>10</v>
      </c>
      <c r="M541" t="str">
        <f t="shared" si="8"/>
        <v>10F</v>
      </c>
    </row>
    <row r="542" spans="1:13" x14ac:dyDescent="0.25">
      <c r="A542" s="5" t="s">
        <v>13570</v>
      </c>
      <c r="B542" t="s">
        <v>12</v>
      </c>
      <c r="C542" t="s">
        <v>4769</v>
      </c>
      <c r="D542" t="s">
        <v>4770</v>
      </c>
      <c r="E542" s="1">
        <v>45117</v>
      </c>
      <c r="F542" s="1">
        <v>45117</v>
      </c>
      <c r="G542" s="1">
        <v>45117</v>
      </c>
      <c r="H542" t="s">
        <v>15</v>
      </c>
      <c r="I542" t="s">
        <v>16</v>
      </c>
      <c r="J542" s="2">
        <v>217.655</v>
      </c>
      <c r="K542" t="s">
        <v>12005</v>
      </c>
      <c r="L542">
        <v>10</v>
      </c>
      <c r="M542" t="str">
        <f t="shared" si="8"/>
        <v>10F</v>
      </c>
    </row>
    <row r="543" spans="1:13" x14ac:dyDescent="0.25">
      <c r="A543" s="5" t="s">
        <v>13569</v>
      </c>
      <c r="B543" t="s">
        <v>12</v>
      </c>
      <c r="C543" t="s">
        <v>4769</v>
      </c>
      <c r="D543" t="s">
        <v>4770</v>
      </c>
      <c r="E543" s="1">
        <v>45127</v>
      </c>
      <c r="F543" s="1">
        <v>45127</v>
      </c>
      <c r="H543" t="s">
        <v>15</v>
      </c>
      <c r="I543" t="s">
        <v>16</v>
      </c>
      <c r="J543" s="2">
        <v>313.93299999999999</v>
      </c>
      <c r="K543" t="s">
        <v>12005</v>
      </c>
      <c r="L543">
        <v>10</v>
      </c>
      <c r="M543" t="str">
        <f t="shared" si="8"/>
        <v>10F</v>
      </c>
    </row>
    <row r="544" spans="1:13" x14ac:dyDescent="0.25">
      <c r="A544" s="5" t="s">
        <v>13568</v>
      </c>
      <c r="B544" t="s">
        <v>12</v>
      </c>
      <c r="C544" t="s">
        <v>8622</v>
      </c>
      <c r="D544" t="s">
        <v>8623</v>
      </c>
      <c r="E544" s="1">
        <v>45113</v>
      </c>
      <c r="F544" s="1">
        <v>45113</v>
      </c>
      <c r="H544" t="s">
        <v>15</v>
      </c>
      <c r="I544" t="s">
        <v>16</v>
      </c>
      <c r="J544" s="2">
        <v>217.655</v>
      </c>
      <c r="K544" t="s">
        <v>12005</v>
      </c>
      <c r="L544">
        <v>10</v>
      </c>
      <c r="M544" t="str">
        <f t="shared" si="8"/>
        <v>10F</v>
      </c>
    </row>
    <row r="545" spans="1:13" x14ac:dyDescent="0.25">
      <c r="A545" s="5" t="s">
        <v>13567</v>
      </c>
      <c r="B545" t="s">
        <v>12</v>
      </c>
      <c r="C545" t="s">
        <v>13566</v>
      </c>
      <c r="D545" t="s">
        <v>13565</v>
      </c>
      <c r="E545" s="1">
        <v>45112</v>
      </c>
      <c r="F545" s="1">
        <v>45112</v>
      </c>
      <c r="H545" t="s">
        <v>15</v>
      </c>
      <c r="I545" t="s">
        <v>16</v>
      </c>
      <c r="J545" s="2">
        <v>214.76599999999999</v>
      </c>
      <c r="K545" t="s">
        <v>12005</v>
      </c>
      <c r="L545">
        <v>10</v>
      </c>
      <c r="M545" t="str">
        <f t="shared" si="8"/>
        <v>10F</v>
      </c>
    </row>
    <row r="546" spans="1:13" x14ac:dyDescent="0.25">
      <c r="A546" s="5" t="s">
        <v>13564</v>
      </c>
      <c r="B546" t="s">
        <v>12</v>
      </c>
      <c r="C546" t="s">
        <v>8358</v>
      </c>
      <c r="D546" t="s">
        <v>8359</v>
      </c>
      <c r="E546" s="1">
        <v>45112</v>
      </c>
      <c r="F546" s="1">
        <v>45112</v>
      </c>
      <c r="G546" s="1">
        <v>45112</v>
      </c>
      <c r="H546" t="s">
        <v>94</v>
      </c>
      <c r="I546" t="s">
        <v>16</v>
      </c>
      <c r="J546" s="2">
        <v>672.01700000000005</v>
      </c>
      <c r="K546" t="s">
        <v>12005</v>
      </c>
      <c r="L546">
        <v>10</v>
      </c>
      <c r="M546" t="str">
        <f t="shared" si="8"/>
        <v>10F</v>
      </c>
    </row>
    <row r="547" spans="1:13" x14ac:dyDescent="0.25">
      <c r="A547" s="5" t="s">
        <v>13563</v>
      </c>
      <c r="B547" t="s">
        <v>12</v>
      </c>
      <c r="C547" t="s">
        <v>8358</v>
      </c>
      <c r="D547" t="s">
        <v>8359</v>
      </c>
      <c r="E547" s="1">
        <v>45112</v>
      </c>
      <c r="F547" s="1">
        <v>45112</v>
      </c>
      <c r="G547" s="1">
        <v>45112</v>
      </c>
      <c r="H547" t="s">
        <v>94</v>
      </c>
      <c r="I547" t="s">
        <v>16</v>
      </c>
      <c r="J547" s="2">
        <v>294.45999999999998</v>
      </c>
      <c r="K547" t="s">
        <v>12005</v>
      </c>
      <c r="L547">
        <v>10</v>
      </c>
      <c r="M547" t="str">
        <f t="shared" si="8"/>
        <v>10F</v>
      </c>
    </row>
    <row r="548" spans="1:13" x14ac:dyDescent="0.25">
      <c r="A548" s="5" t="s">
        <v>13562</v>
      </c>
      <c r="B548" t="s">
        <v>12</v>
      </c>
      <c r="C548" t="s">
        <v>13560</v>
      </c>
      <c r="D548" t="s">
        <v>13559</v>
      </c>
      <c r="E548" s="1">
        <v>45122</v>
      </c>
      <c r="F548" s="1">
        <v>45122</v>
      </c>
      <c r="G548" s="1">
        <v>45122</v>
      </c>
      <c r="H548" t="s">
        <v>15</v>
      </c>
      <c r="I548" t="s">
        <v>16</v>
      </c>
      <c r="J548" s="2">
        <v>659.21900000000005</v>
      </c>
      <c r="K548" t="s">
        <v>12005</v>
      </c>
      <c r="L548">
        <v>10</v>
      </c>
      <c r="M548" t="str">
        <f t="shared" si="8"/>
        <v>10F</v>
      </c>
    </row>
    <row r="549" spans="1:13" x14ac:dyDescent="0.25">
      <c r="A549" s="5" t="s">
        <v>13561</v>
      </c>
      <c r="B549" t="s">
        <v>12</v>
      </c>
      <c r="C549" t="s">
        <v>13560</v>
      </c>
      <c r="D549" t="s">
        <v>13559</v>
      </c>
      <c r="E549" s="1">
        <v>45122</v>
      </c>
      <c r="F549" s="1">
        <v>45122</v>
      </c>
      <c r="G549" s="1">
        <v>45122</v>
      </c>
      <c r="H549" t="s">
        <v>15</v>
      </c>
      <c r="I549" t="s">
        <v>16</v>
      </c>
      <c r="J549" s="2">
        <v>842.18100000000004</v>
      </c>
      <c r="K549" t="s">
        <v>12005</v>
      </c>
      <c r="L549">
        <v>10</v>
      </c>
      <c r="M549" t="str">
        <f t="shared" si="8"/>
        <v>10F</v>
      </c>
    </row>
    <row r="550" spans="1:13" x14ac:dyDescent="0.25">
      <c r="A550" s="5" t="s">
        <v>13558</v>
      </c>
      <c r="B550" t="s">
        <v>12</v>
      </c>
      <c r="C550" t="s">
        <v>4915</v>
      </c>
      <c r="D550" t="s">
        <v>4916</v>
      </c>
      <c r="E550" s="1">
        <v>45119</v>
      </c>
      <c r="F550" s="1">
        <v>45119</v>
      </c>
      <c r="H550" t="s">
        <v>15</v>
      </c>
      <c r="I550" t="s">
        <v>16</v>
      </c>
      <c r="J550" s="2">
        <v>1303.4069999999999</v>
      </c>
      <c r="K550" t="s">
        <v>12005</v>
      </c>
      <c r="L550">
        <v>10</v>
      </c>
      <c r="M550" t="str">
        <f t="shared" si="8"/>
        <v>10F</v>
      </c>
    </row>
    <row r="551" spans="1:13" x14ac:dyDescent="0.25">
      <c r="A551" s="5" t="s">
        <v>13557</v>
      </c>
      <c r="B551" t="s">
        <v>12</v>
      </c>
      <c r="C551" t="s">
        <v>13556</v>
      </c>
      <c r="D551" t="s">
        <v>5976</v>
      </c>
      <c r="E551" s="1">
        <v>45135</v>
      </c>
      <c r="F551" s="1">
        <v>45135</v>
      </c>
      <c r="H551" t="s">
        <v>15</v>
      </c>
      <c r="I551" t="s">
        <v>16</v>
      </c>
      <c r="J551" s="2">
        <v>1598.8489999999999</v>
      </c>
      <c r="K551" t="s">
        <v>12005</v>
      </c>
      <c r="L551">
        <v>10</v>
      </c>
      <c r="M551" t="str">
        <f t="shared" si="8"/>
        <v>10F</v>
      </c>
    </row>
    <row r="552" spans="1:13" x14ac:dyDescent="0.25">
      <c r="A552" s="5" t="s">
        <v>13555</v>
      </c>
      <c r="B552" t="s">
        <v>12</v>
      </c>
      <c r="C552" t="s">
        <v>528</v>
      </c>
      <c r="D552" t="s">
        <v>529</v>
      </c>
      <c r="E552" s="1">
        <v>45138</v>
      </c>
      <c r="F552" s="1">
        <v>45138</v>
      </c>
      <c r="H552" t="s">
        <v>15</v>
      </c>
      <c r="I552" t="s">
        <v>16</v>
      </c>
      <c r="J552" s="2">
        <v>202.11</v>
      </c>
      <c r="K552" t="s">
        <v>12005</v>
      </c>
      <c r="L552">
        <v>10</v>
      </c>
      <c r="M552" t="str">
        <f t="shared" si="8"/>
        <v>10F</v>
      </c>
    </row>
    <row r="553" spans="1:13" x14ac:dyDescent="0.25">
      <c r="A553" s="5" t="s">
        <v>13554</v>
      </c>
      <c r="B553" t="s">
        <v>12</v>
      </c>
      <c r="C553" t="s">
        <v>528</v>
      </c>
      <c r="D553" t="s">
        <v>529</v>
      </c>
      <c r="E553" s="1">
        <v>45127</v>
      </c>
      <c r="F553" s="1">
        <v>45127</v>
      </c>
      <c r="H553" t="s">
        <v>15</v>
      </c>
      <c r="I553" t="s">
        <v>16</v>
      </c>
      <c r="J553" s="2">
        <v>175.93</v>
      </c>
      <c r="K553" t="s">
        <v>12005</v>
      </c>
      <c r="L553">
        <v>10</v>
      </c>
      <c r="M553" t="str">
        <f t="shared" si="8"/>
        <v>10F</v>
      </c>
    </row>
    <row r="554" spans="1:13" x14ac:dyDescent="0.25">
      <c r="A554" s="5" t="s">
        <v>13553</v>
      </c>
      <c r="B554" t="s">
        <v>12</v>
      </c>
      <c r="C554" t="s">
        <v>4263</v>
      </c>
      <c r="D554" t="s">
        <v>4264</v>
      </c>
      <c r="E554" s="1">
        <v>45108</v>
      </c>
      <c r="F554" s="1">
        <v>45108</v>
      </c>
      <c r="H554" t="s">
        <v>15</v>
      </c>
      <c r="I554" t="s">
        <v>16</v>
      </c>
      <c r="J554" s="2">
        <v>403.22</v>
      </c>
      <c r="K554" t="s">
        <v>12005</v>
      </c>
      <c r="L554">
        <v>10</v>
      </c>
      <c r="M554" t="str">
        <f t="shared" si="8"/>
        <v>10F</v>
      </c>
    </row>
    <row r="555" spans="1:13" x14ac:dyDescent="0.25">
      <c r="A555" s="5" t="s">
        <v>13552</v>
      </c>
      <c r="B555" t="s">
        <v>12</v>
      </c>
      <c r="C555" t="s">
        <v>99</v>
      </c>
      <c r="D555" t="s">
        <v>100</v>
      </c>
      <c r="E555" s="1">
        <v>45119</v>
      </c>
      <c r="F555" s="1">
        <v>45119</v>
      </c>
      <c r="H555" t="s">
        <v>15</v>
      </c>
      <c r="I555" t="s">
        <v>16</v>
      </c>
      <c r="J555" s="2">
        <v>634.55600000000004</v>
      </c>
      <c r="K555" t="s">
        <v>12005</v>
      </c>
      <c r="L555">
        <v>10</v>
      </c>
      <c r="M555" t="str">
        <f t="shared" si="8"/>
        <v>10F</v>
      </c>
    </row>
    <row r="556" spans="1:13" x14ac:dyDescent="0.25">
      <c r="A556" s="5" t="s">
        <v>13551</v>
      </c>
      <c r="B556" t="s">
        <v>12</v>
      </c>
      <c r="C556" t="s">
        <v>99</v>
      </c>
      <c r="D556" t="s">
        <v>100</v>
      </c>
      <c r="E556" s="1">
        <v>45134</v>
      </c>
      <c r="F556" s="1">
        <v>45134</v>
      </c>
      <c r="H556" t="s">
        <v>15</v>
      </c>
      <c r="I556" t="s">
        <v>16</v>
      </c>
      <c r="J556" s="2">
        <v>198.39699999999999</v>
      </c>
      <c r="K556" t="s">
        <v>12005</v>
      </c>
      <c r="L556">
        <v>10</v>
      </c>
      <c r="M556" t="str">
        <f t="shared" si="8"/>
        <v>10F</v>
      </c>
    </row>
    <row r="557" spans="1:13" x14ac:dyDescent="0.25">
      <c r="A557" s="5" t="s">
        <v>13550</v>
      </c>
      <c r="B557" t="s">
        <v>12</v>
      </c>
      <c r="C557" t="s">
        <v>13549</v>
      </c>
      <c r="D557" t="s">
        <v>13548</v>
      </c>
      <c r="E557" s="1">
        <v>45119</v>
      </c>
      <c r="F557" s="1">
        <v>45119</v>
      </c>
      <c r="H557" t="s">
        <v>15</v>
      </c>
      <c r="I557" t="s">
        <v>16</v>
      </c>
      <c r="J557" s="2">
        <v>232.09800000000001</v>
      </c>
      <c r="K557" t="s">
        <v>12005</v>
      </c>
      <c r="L557">
        <v>10</v>
      </c>
      <c r="M557" t="str">
        <f t="shared" si="8"/>
        <v>10F</v>
      </c>
    </row>
    <row r="558" spans="1:13" x14ac:dyDescent="0.25">
      <c r="A558" s="5" t="s">
        <v>13547</v>
      </c>
      <c r="B558" t="s">
        <v>12</v>
      </c>
      <c r="C558" t="s">
        <v>5647</v>
      </c>
      <c r="D558" t="s">
        <v>5648</v>
      </c>
      <c r="E558" s="1">
        <v>45112</v>
      </c>
      <c r="F558" s="1">
        <v>45112</v>
      </c>
      <c r="H558" t="s">
        <v>15</v>
      </c>
      <c r="I558" t="s">
        <v>16</v>
      </c>
      <c r="J558" s="2">
        <v>1139.83</v>
      </c>
      <c r="K558" t="s">
        <v>12005</v>
      </c>
      <c r="L558">
        <v>10</v>
      </c>
      <c r="M558" t="str">
        <f t="shared" si="8"/>
        <v>10F</v>
      </c>
    </row>
    <row r="559" spans="1:13" x14ac:dyDescent="0.25">
      <c r="A559" s="5" t="s">
        <v>13546</v>
      </c>
      <c r="B559" t="s">
        <v>12</v>
      </c>
      <c r="C559" t="s">
        <v>5647</v>
      </c>
      <c r="D559" t="s">
        <v>5648</v>
      </c>
      <c r="E559" s="1">
        <v>45122</v>
      </c>
      <c r="F559" s="1">
        <v>45122</v>
      </c>
      <c r="H559" t="s">
        <v>15</v>
      </c>
      <c r="I559" t="s">
        <v>16</v>
      </c>
      <c r="J559" s="2">
        <v>1139.83</v>
      </c>
      <c r="K559" t="s">
        <v>12005</v>
      </c>
      <c r="L559">
        <v>10</v>
      </c>
      <c r="M559" t="str">
        <f t="shared" si="8"/>
        <v>10F</v>
      </c>
    </row>
    <row r="560" spans="1:13" x14ac:dyDescent="0.25">
      <c r="A560" s="5" t="s">
        <v>13545</v>
      </c>
      <c r="B560" t="s">
        <v>12</v>
      </c>
      <c r="C560" t="s">
        <v>4586</v>
      </c>
      <c r="D560" t="s">
        <v>4587</v>
      </c>
      <c r="E560" s="1">
        <v>45121</v>
      </c>
      <c r="F560" s="1">
        <v>45121</v>
      </c>
      <c r="H560" t="s">
        <v>15</v>
      </c>
      <c r="I560" t="s">
        <v>16</v>
      </c>
      <c r="J560" s="2">
        <v>1001.79</v>
      </c>
      <c r="K560" t="s">
        <v>12005</v>
      </c>
      <c r="L560">
        <v>10</v>
      </c>
      <c r="M560" t="str">
        <f t="shared" si="8"/>
        <v>10F</v>
      </c>
    </row>
    <row r="561" spans="1:13" x14ac:dyDescent="0.25">
      <c r="A561" s="5" t="s">
        <v>13544</v>
      </c>
      <c r="B561" t="s">
        <v>12</v>
      </c>
      <c r="C561" t="s">
        <v>4586</v>
      </c>
      <c r="D561" t="s">
        <v>4587</v>
      </c>
      <c r="E561" s="1">
        <v>45124</v>
      </c>
      <c r="F561" s="1">
        <v>45124</v>
      </c>
      <c r="H561" t="s">
        <v>15</v>
      </c>
      <c r="I561" t="s">
        <v>16</v>
      </c>
      <c r="J561" s="2">
        <v>898.26</v>
      </c>
      <c r="K561" t="s">
        <v>12005</v>
      </c>
      <c r="L561">
        <v>10</v>
      </c>
      <c r="M561" t="str">
        <f t="shared" si="8"/>
        <v>10F</v>
      </c>
    </row>
    <row r="562" spans="1:13" x14ac:dyDescent="0.25">
      <c r="A562" s="5" t="s">
        <v>13543</v>
      </c>
      <c r="B562" t="s">
        <v>12</v>
      </c>
      <c r="C562" t="s">
        <v>4847</v>
      </c>
      <c r="D562" t="s">
        <v>175</v>
      </c>
      <c r="E562" s="1">
        <v>45113</v>
      </c>
      <c r="F562" s="1">
        <v>45113</v>
      </c>
      <c r="H562" t="s">
        <v>15</v>
      </c>
      <c r="I562" t="s">
        <v>16</v>
      </c>
      <c r="J562" s="2">
        <v>421.59100000000001</v>
      </c>
      <c r="K562" t="s">
        <v>12005</v>
      </c>
      <c r="L562">
        <v>10</v>
      </c>
      <c r="M562" t="str">
        <f t="shared" si="8"/>
        <v>10F</v>
      </c>
    </row>
    <row r="563" spans="1:13" x14ac:dyDescent="0.25">
      <c r="A563" s="5" t="s">
        <v>13542</v>
      </c>
      <c r="B563" t="s">
        <v>12</v>
      </c>
      <c r="C563" t="s">
        <v>4847</v>
      </c>
      <c r="D563" t="s">
        <v>175</v>
      </c>
      <c r="E563" s="1">
        <v>45114</v>
      </c>
      <c r="F563" s="1">
        <v>45114</v>
      </c>
      <c r="H563" t="s">
        <v>15</v>
      </c>
      <c r="I563" t="s">
        <v>16</v>
      </c>
      <c r="J563" s="2">
        <v>330.11</v>
      </c>
      <c r="K563" t="s">
        <v>12005</v>
      </c>
      <c r="L563">
        <v>10</v>
      </c>
      <c r="M563" t="str">
        <f t="shared" si="8"/>
        <v>10F</v>
      </c>
    </row>
    <row r="564" spans="1:13" x14ac:dyDescent="0.25">
      <c r="A564" s="5" t="s">
        <v>13541</v>
      </c>
      <c r="B564" t="s">
        <v>12</v>
      </c>
      <c r="C564" t="s">
        <v>4847</v>
      </c>
      <c r="D564" t="s">
        <v>175</v>
      </c>
      <c r="E564" s="1">
        <v>45127</v>
      </c>
      <c r="F564" s="1">
        <v>45127</v>
      </c>
      <c r="H564" t="s">
        <v>15</v>
      </c>
      <c r="I564" t="s">
        <v>16</v>
      </c>
      <c r="J564" s="2">
        <v>595.851</v>
      </c>
      <c r="K564" t="s">
        <v>12005</v>
      </c>
      <c r="L564">
        <v>10</v>
      </c>
      <c r="M564" t="str">
        <f t="shared" si="8"/>
        <v>10F</v>
      </c>
    </row>
    <row r="565" spans="1:13" x14ac:dyDescent="0.25">
      <c r="A565" s="5" t="s">
        <v>13540</v>
      </c>
      <c r="B565" t="s">
        <v>12</v>
      </c>
      <c r="C565" t="s">
        <v>4847</v>
      </c>
      <c r="D565" t="s">
        <v>175</v>
      </c>
      <c r="E565" s="1">
        <v>45135</v>
      </c>
      <c r="F565" s="1">
        <v>45135</v>
      </c>
      <c r="H565" t="s">
        <v>15</v>
      </c>
      <c r="I565" t="s">
        <v>16</v>
      </c>
      <c r="J565" s="2">
        <v>421.59100000000001</v>
      </c>
      <c r="K565" t="s">
        <v>12005</v>
      </c>
      <c r="L565">
        <v>10</v>
      </c>
      <c r="M565" t="str">
        <f t="shared" si="8"/>
        <v>10F</v>
      </c>
    </row>
    <row r="566" spans="1:13" x14ac:dyDescent="0.25">
      <c r="A566" s="5" t="s">
        <v>13539</v>
      </c>
      <c r="B566" t="s">
        <v>12</v>
      </c>
      <c r="C566" t="s">
        <v>13538</v>
      </c>
      <c r="D566" t="s">
        <v>13537</v>
      </c>
      <c r="E566" s="1">
        <v>45111</v>
      </c>
      <c r="F566" s="1">
        <v>45111</v>
      </c>
      <c r="H566" t="s">
        <v>15</v>
      </c>
      <c r="I566" t="s">
        <v>16</v>
      </c>
      <c r="J566" s="2">
        <v>239.833</v>
      </c>
      <c r="K566" t="s">
        <v>12005</v>
      </c>
      <c r="L566">
        <v>10</v>
      </c>
      <c r="M566" t="str">
        <f t="shared" si="8"/>
        <v>10F</v>
      </c>
    </row>
    <row r="567" spans="1:13" x14ac:dyDescent="0.25">
      <c r="A567" s="5" t="s">
        <v>13536</v>
      </c>
      <c r="B567" t="s">
        <v>12</v>
      </c>
      <c r="C567" t="s">
        <v>4273</v>
      </c>
      <c r="D567" t="s">
        <v>4274</v>
      </c>
      <c r="E567" s="1">
        <v>45125</v>
      </c>
      <c r="F567" s="1">
        <v>45125</v>
      </c>
      <c r="H567" t="s">
        <v>15</v>
      </c>
      <c r="I567" t="s">
        <v>16</v>
      </c>
      <c r="J567" s="2">
        <v>668.66399999999999</v>
      </c>
      <c r="K567" t="s">
        <v>12005</v>
      </c>
      <c r="L567">
        <v>10</v>
      </c>
      <c r="M567" t="str">
        <f t="shared" si="8"/>
        <v>10F</v>
      </c>
    </row>
    <row r="568" spans="1:13" x14ac:dyDescent="0.25">
      <c r="A568" s="5" t="s">
        <v>13535</v>
      </c>
      <c r="B568" t="s">
        <v>12</v>
      </c>
      <c r="C568" t="s">
        <v>4273</v>
      </c>
      <c r="D568" t="s">
        <v>4274</v>
      </c>
      <c r="E568" s="1">
        <v>45125</v>
      </c>
      <c r="F568" s="1">
        <v>45125</v>
      </c>
      <c r="H568" t="s">
        <v>15</v>
      </c>
      <c r="I568" t="s">
        <v>16</v>
      </c>
      <c r="J568" s="2">
        <v>177.53200000000001</v>
      </c>
      <c r="K568" t="s">
        <v>12005</v>
      </c>
      <c r="L568">
        <v>10</v>
      </c>
      <c r="M568" t="str">
        <f t="shared" si="8"/>
        <v>10F</v>
      </c>
    </row>
    <row r="569" spans="1:13" x14ac:dyDescent="0.25">
      <c r="A569" s="5" t="s">
        <v>13534</v>
      </c>
      <c r="B569" t="s">
        <v>12</v>
      </c>
      <c r="C569" t="s">
        <v>4273</v>
      </c>
      <c r="D569" t="s">
        <v>4274</v>
      </c>
      <c r="E569" s="1">
        <v>45125</v>
      </c>
      <c r="F569" s="1">
        <v>45125</v>
      </c>
      <c r="H569" t="s">
        <v>15</v>
      </c>
      <c r="I569" t="s">
        <v>16</v>
      </c>
      <c r="J569" s="2">
        <v>257.90800000000002</v>
      </c>
      <c r="K569" t="s">
        <v>12005</v>
      </c>
      <c r="L569">
        <v>10</v>
      </c>
      <c r="M569" t="str">
        <f t="shared" si="8"/>
        <v>10F</v>
      </c>
    </row>
    <row r="570" spans="1:13" x14ac:dyDescent="0.25">
      <c r="A570" s="5" t="s">
        <v>13533</v>
      </c>
      <c r="B570" t="s">
        <v>12</v>
      </c>
      <c r="C570" t="s">
        <v>4273</v>
      </c>
      <c r="D570" t="s">
        <v>4274</v>
      </c>
      <c r="E570" s="1">
        <v>45125</v>
      </c>
      <c r="F570" s="1">
        <v>45125</v>
      </c>
      <c r="H570" t="s">
        <v>15</v>
      </c>
      <c r="I570" t="s">
        <v>16</v>
      </c>
      <c r="J570" s="2">
        <v>514.81600000000003</v>
      </c>
      <c r="K570" t="s">
        <v>12005</v>
      </c>
      <c r="L570">
        <v>10</v>
      </c>
      <c r="M570" t="str">
        <f t="shared" si="8"/>
        <v>10F</v>
      </c>
    </row>
    <row r="571" spans="1:13" x14ac:dyDescent="0.25">
      <c r="A571" s="5" t="s">
        <v>13532</v>
      </c>
      <c r="B571" t="s">
        <v>12</v>
      </c>
      <c r="C571" t="s">
        <v>4273</v>
      </c>
      <c r="D571" t="s">
        <v>4274</v>
      </c>
      <c r="E571" s="1">
        <v>45125</v>
      </c>
      <c r="F571" s="1">
        <v>45125</v>
      </c>
      <c r="H571" t="s">
        <v>15</v>
      </c>
      <c r="I571" t="s">
        <v>16</v>
      </c>
      <c r="J571" s="2">
        <v>233.25299999999999</v>
      </c>
      <c r="K571" t="s">
        <v>12005</v>
      </c>
      <c r="L571">
        <v>10</v>
      </c>
      <c r="M571" t="str">
        <f t="shared" si="8"/>
        <v>10F</v>
      </c>
    </row>
    <row r="572" spans="1:13" x14ac:dyDescent="0.25">
      <c r="A572" s="5" t="s">
        <v>13531</v>
      </c>
      <c r="B572" t="s">
        <v>12</v>
      </c>
      <c r="C572" t="s">
        <v>4273</v>
      </c>
      <c r="D572" t="s">
        <v>4274</v>
      </c>
      <c r="E572" s="1">
        <v>45125</v>
      </c>
      <c r="F572" s="1">
        <v>45125</v>
      </c>
      <c r="H572" t="s">
        <v>15</v>
      </c>
      <c r="I572" t="s">
        <v>16</v>
      </c>
      <c r="J572" s="2">
        <v>233.25299999999999</v>
      </c>
      <c r="K572" t="s">
        <v>12005</v>
      </c>
      <c r="L572">
        <v>10</v>
      </c>
      <c r="M572" t="str">
        <f t="shared" si="8"/>
        <v>10F</v>
      </c>
    </row>
    <row r="573" spans="1:13" x14ac:dyDescent="0.25">
      <c r="A573" s="5" t="s">
        <v>13530</v>
      </c>
      <c r="B573" t="s">
        <v>12</v>
      </c>
      <c r="C573" t="s">
        <v>4273</v>
      </c>
      <c r="D573" t="s">
        <v>4274</v>
      </c>
      <c r="E573" s="1">
        <v>45125</v>
      </c>
      <c r="F573" s="1">
        <v>45125</v>
      </c>
      <c r="H573" t="s">
        <v>15</v>
      </c>
      <c r="I573" t="s">
        <v>16</v>
      </c>
      <c r="J573" s="2">
        <v>514.81600000000003</v>
      </c>
      <c r="K573" t="s">
        <v>12005</v>
      </c>
      <c r="L573">
        <v>10</v>
      </c>
      <c r="M573" t="str">
        <f t="shared" si="8"/>
        <v>10F</v>
      </c>
    </row>
    <row r="574" spans="1:13" x14ac:dyDescent="0.25">
      <c r="A574" s="5" t="s">
        <v>13529</v>
      </c>
      <c r="B574" t="s">
        <v>12</v>
      </c>
      <c r="C574" t="s">
        <v>4273</v>
      </c>
      <c r="D574" t="s">
        <v>4274</v>
      </c>
      <c r="E574" s="1">
        <v>45125</v>
      </c>
      <c r="F574" s="1">
        <v>45125</v>
      </c>
      <c r="H574" t="s">
        <v>15</v>
      </c>
      <c r="I574" t="s">
        <v>16</v>
      </c>
      <c r="J574" s="2">
        <v>257.90800000000002</v>
      </c>
      <c r="K574" t="s">
        <v>12005</v>
      </c>
      <c r="L574">
        <v>10</v>
      </c>
      <c r="M574" t="str">
        <f t="shared" si="8"/>
        <v>10F</v>
      </c>
    </row>
    <row r="575" spans="1:13" x14ac:dyDescent="0.25">
      <c r="A575" s="5" t="s">
        <v>13528</v>
      </c>
      <c r="B575" t="s">
        <v>12</v>
      </c>
      <c r="C575" t="s">
        <v>4273</v>
      </c>
      <c r="D575" t="s">
        <v>4274</v>
      </c>
      <c r="E575" s="1">
        <v>45125</v>
      </c>
      <c r="F575" s="1">
        <v>45125</v>
      </c>
      <c r="H575" t="s">
        <v>15</v>
      </c>
      <c r="I575" t="s">
        <v>16</v>
      </c>
      <c r="J575" s="2">
        <v>257.90800000000002</v>
      </c>
      <c r="K575" t="s">
        <v>12005</v>
      </c>
      <c r="L575">
        <v>10</v>
      </c>
      <c r="M575" t="str">
        <f t="shared" si="8"/>
        <v>10F</v>
      </c>
    </row>
    <row r="576" spans="1:13" x14ac:dyDescent="0.25">
      <c r="A576" s="5" t="s">
        <v>13527</v>
      </c>
      <c r="B576" t="s">
        <v>12</v>
      </c>
      <c r="C576" t="s">
        <v>4273</v>
      </c>
      <c r="D576" t="s">
        <v>4274</v>
      </c>
      <c r="E576" s="1">
        <v>45125</v>
      </c>
      <c r="F576" s="1">
        <v>45125</v>
      </c>
      <c r="H576" t="s">
        <v>15</v>
      </c>
      <c r="I576" t="s">
        <v>16</v>
      </c>
      <c r="J576" s="2">
        <v>465.50700000000001</v>
      </c>
      <c r="K576" t="s">
        <v>12005</v>
      </c>
      <c r="L576">
        <v>10</v>
      </c>
      <c r="M576" t="str">
        <f t="shared" si="8"/>
        <v>10F</v>
      </c>
    </row>
    <row r="577" spans="1:13" x14ac:dyDescent="0.25">
      <c r="A577" s="5" t="s">
        <v>13526</v>
      </c>
      <c r="B577" t="s">
        <v>12</v>
      </c>
      <c r="C577" t="s">
        <v>4273</v>
      </c>
      <c r="D577" t="s">
        <v>4274</v>
      </c>
      <c r="E577" s="1">
        <v>45127</v>
      </c>
      <c r="F577" s="1">
        <v>45127</v>
      </c>
      <c r="H577" t="s">
        <v>15</v>
      </c>
      <c r="I577" t="s">
        <v>16</v>
      </c>
      <c r="J577" s="2">
        <v>615.33799999999997</v>
      </c>
      <c r="K577" t="s">
        <v>12005</v>
      </c>
      <c r="L577">
        <v>10</v>
      </c>
      <c r="M577" t="str">
        <f t="shared" si="8"/>
        <v>10F</v>
      </c>
    </row>
    <row r="578" spans="1:13" x14ac:dyDescent="0.25">
      <c r="A578" s="5" t="s">
        <v>13525</v>
      </c>
      <c r="B578" t="s">
        <v>12</v>
      </c>
      <c r="C578" t="s">
        <v>4273</v>
      </c>
      <c r="D578" t="s">
        <v>4274</v>
      </c>
      <c r="E578" s="1">
        <v>45127</v>
      </c>
      <c r="F578" s="1">
        <v>45127</v>
      </c>
      <c r="H578" t="s">
        <v>15</v>
      </c>
      <c r="I578" t="s">
        <v>16</v>
      </c>
      <c r="J578" s="2">
        <v>189.98699999999999</v>
      </c>
      <c r="K578" t="s">
        <v>12005</v>
      </c>
      <c r="L578">
        <v>10</v>
      </c>
      <c r="M578" t="str">
        <f t="shared" ref="M578:M641" si="9">+_xlfn.CONCAT(L578,K578)</f>
        <v>10F</v>
      </c>
    </row>
    <row r="579" spans="1:13" x14ac:dyDescent="0.25">
      <c r="A579" s="5" t="s">
        <v>13524</v>
      </c>
      <c r="B579" t="s">
        <v>12</v>
      </c>
      <c r="C579" t="s">
        <v>4273</v>
      </c>
      <c r="D579" t="s">
        <v>4274</v>
      </c>
      <c r="E579" s="1">
        <v>45127</v>
      </c>
      <c r="F579" s="1">
        <v>45127</v>
      </c>
      <c r="H579" t="s">
        <v>15</v>
      </c>
      <c r="I579" t="s">
        <v>16</v>
      </c>
      <c r="J579" s="2">
        <v>278.59699999999998</v>
      </c>
      <c r="K579" t="s">
        <v>12005</v>
      </c>
      <c r="L579">
        <v>10</v>
      </c>
      <c r="M579" t="str">
        <f t="shared" si="9"/>
        <v>10F</v>
      </c>
    </row>
    <row r="580" spans="1:13" x14ac:dyDescent="0.25">
      <c r="A580" s="5" t="s">
        <v>13523</v>
      </c>
      <c r="B580" t="s">
        <v>12</v>
      </c>
      <c r="C580" t="s">
        <v>4273</v>
      </c>
      <c r="D580" t="s">
        <v>4274</v>
      </c>
      <c r="E580" s="1">
        <v>45127</v>
      </c>
      <c r="F580" s="1">
        <v>45127</v>
      </c>
      <c r="H580" t="s">
        <v>15</v>
      </c>
      <c r="I580" t="s">
        <v>16</v>
      </c>
      <c r="J580" s="2">
        <v>200.92</v>
      </c>
      <c r="K580" t="s">
        <v>12005</v>
      </c>
      <c r="L580">
        <v>10</v>
      </c>
      <c r="M580" t="str">
        <f t="shared" si="9"/>
        <v>10F</v>
      </c>
    </row>
    <row r="581" spans="1:13" x14ac:dyDescent="0.25">
      <c r="A581" s="5" t="s">
        <v>13522</v>
      </c>
      <c r="B581" t="s">
        <v>12</v>
      </c>
      <c r="C581" t="s">
        <v>4273</v>
      </c>
      <c r="D581" t="s">
        <v>4274</v>
      </c>
      <c r="E581" s="1">
        <v>45127</v>
      </c>
      <c r="F581" s="1">
        <v>45127</v>
      </c>
      <c r="H581" t="s">
        <v>15</v>
      </c>
      <c r="I581" t="s">
        <v>16</v>
      </c>
      <c r="J581" s="2">
        <v>876.69200000000001</v>
      </c>
      <c r="K581" t="s">
        <v>12005</v>
      </c>
      <c r="L581">
        <v>10</v>
      </c>
      <c r="M581" t="str">
        <f t="shared" si="9"/>
        <v>10F</v>
      </c>
    </row>
    <row r="582" spans="1:13" x14ac:dyDescent="0.25">
      <c r="A582" s="5" t="s">
        <v>13521</v>
      </c>
      <c r="B582" t="s">
        <v>12</v>
      </c>
      <c r="C582" t="s">
        <v>4273</v>
      </c>
      <c r="D582" t="s">
        <v>4274</v>
      </c>
      <c r="E582" s="1">
        <v>45133</v>
      </c>
      <c r="F582" s="1">
        <v>45133</v>
      </c>
      <c r="H582" t="s">
        <v>15</v>
      </c>
      <c r="I582" t="s">
        <v>16</v>
      </c>
      <c r="J582" s="2">
        <v>876.69200000000001</v>
      </c>
      <c r="K582" t="s">
        <v>12005</v>
      </c>
      <c r="L582">
        <v>10</v>
      </c>
      <c r="M582" t="str">
        <f t="shared" si="9"/>
        <v>10F</v>
      </c>
    </row>
    <row r="583" spans="1:13" x14ac:dyDescent="0.25">
      <c r="A583" s="5" t="s">
        <v>13520</v>
      </c>
      <c r="B583" t="s">
        <v>12</v>
      </c>
      <c r="C583" t="s">
        <v>4273</v>
      </c>
      <c r="D583" t="s">
        <v>4274</v>
      </c>
      <c r="E583" s="1">
        <v>45133</v>
      </c>
      <c r="F583" s="1">
        <v>45133</v>
      </c>
      <c r="H583" t="s">
        <v>15</v>
      </c>
      <c r="I583" t="s">
        <v>16</v>
      </c>
      <c r="J583" s="2">
        <v>278.59699999999998</v>
      </c>
      <c r="K583" t="s">
        <v>12005</v>
      </c>
      <c r="L583">
        <v>10</v>
      </c>
      <c r="M583" t="str">
        <f t="shared" si="9"/>
        <v>10F</v>
      </c>
    </row>
    <row r="584" spans="1:13" x14ac:dyDescent="0.25">
      <c r="A584" s="5" t="s">
        <v>13519</v>
      </c>
      <c r="B584" t="s">
        <v>12</v>
      </c>
      <c r="C584" t="s">
        <v>4273</v>
      </c>
      <c r="D584" t="s">
        <v>4274</v>
      </c>
      <c r="E584" s="1">
        <v>45134</v>
      </c>
      <c r="F584" s="1">
        <v>45134</v>
      </c>
      <c r="H584" t="s">
        <v>15</v>
      </c>
      <c r="I584" t="s">
        <v>16</v>
      </c>
      <c r="J584" s="2">
        <v>876.69200000000001</v>
      </c>
      <c r="K584" t="s">
        <v>12005</v>
      </c>
      <c r="L584">
        <v>10</v>
      </c>
      <c r="M584" t="str">
        <f t="shared" si="9"/>
        <v>10F</v>
      </c>
    </row>
    <row r="585" spans="1:13" x14ac:dyDescent="0.25">
      <c r="A585" s="5" t="s">
        <v>13518</v>
      </c>
      <c r="B585" t="s">
        <v>12</v>
      </c>
      <c r="C585" t="s">
        <v>4711</v>
      </c>
      <c r="D585" t="s">
        <v>4274</v>
      </c>
      <c r="E585" s="1">
        <v>45134</v>
      </c>
      <c r="F585" s="1">
        <v>45134</v>
      </c>
      <c r="H585" t="s">
        <v>15</v>
      </c>
      <c r="I585" t="s">
        <v>16</v>
      </c>
      <c r="J585" s="2">
        <v>278.59699999999998</v>
      </c>
      <c r="K585" t="s">
        <v>12005</v>
      </c>
      <c r="L585">
        <v>10</v>
      </c>
      <c r="M585" t="str">
        <f t="shared" si="9"/>
        <v>10F</v>
      </c>
    </row>
    <row r="586" spans="1:13" x14ac:dyDescent="0.25">
      <c r="A586" s="5" t="s">
        <v>13517</v>
      </c>
      <c r="B586" t="s">
        <v>12</v>
      </c>
      <c r="C586" t="s">
        <v>4273</v>
      </c>
      <c r="D586" t="s">
        <v>4274</v>
      </c>
      <c r="E586" s="1">
        <v>45134</v>
      </c>
      <c r="F586" s="1">
        <v>45134</v>
      </c>
      <c r="H586" t="s">
        <v>15</v>
      </c>
      <c r="I586" t="s">
        <v>16</v>
      </c>
      <c r="J586" s="2">
        <v>308.16899999999998</v>
      </c>
      <c r="K586" t="s">
        <v>12005</v>
      </c>
      <c r="L586">
        <v>10</v>
      </c>
      <c r="M586" t="str">
        <f t="shared" si="9"/>
        <v>10F</v>
      </c>
    </row>
    <row r="587" spans="1:13" x14ac:dyDescent="0.25">
      <c r="A587" s="5" t="s">
        <v>13516</v>
      </c>
      <c r="B587" t="s">
        <v>12</v>
      </c>
      <c r="C587" t="s">
        <v>4273</v>
      </c>
      <c r="D587" t="s">
        <v>4274</v>
      </c>
      <c r="E587" s="1">
        <v>45134</v>
      </c>
      <c r="F587" s="1">
        <v>45134</v>
      </c>
      <c r="H587" t="s">
        <v>15</v>
      </c>
      <c r="I587" t="s">
        <v>16</v>
      </c>
      <c r="J587" s="2">
        <v>615.33799999999997</v>
      </c>
      <c r="K587" t="s">
        <v>12005</v>
      </c>
      <c r="L587">
        <v>10</v>
      </c>
      <c r="M587" t="str">
        <f t="shared" si="9"/>
        <v>10F</v>
      </c>
    </row>
    <row r="588" spans="1:13" x14ac:dyDescent="0.25">
      <c r="A588" s="5" t="s">
        <v>13515</v>
      </c>
      <c r="B588" t="s">
        <v>12</v>
      </c>
      <c r="C588" t="s">
        <v>4273</v>
      </c>
      <c r="D588" t="s">
        <v>4274</v>
      </c>
      <c r="E588" s="1">
        <v>45134</v>
      </c>
      <c r="F588" s="1">
        <v>45134</v>
      </c>
      <c r="H588" t="s">
        <v>15</v>
      </c>
      <c r="I588" t="s">
        <v>16</v>
      </c>
      <c r="J588" s="2">
        <v>615.33799999999997</v>
      </c>
      <c r="K588" t="s">
        <v>12005</v>
      </c>
      <c r="L588">
        <v>10</v>
      </c>
      <c r="M588" t="str">
        <f t="shared" si="9"/>
        <v>10F</v>
      </c>
    </row>
    <row r="589" spans="1:13" x14ac:dyDescent="0.25">
      <c r="A589" s="5" t="s">
        <v>13514</v>
      </c>
      <c r="B589" t="s">
        <v>12</v>
      </c>
      <c r="C589" t="s">
        <v>4273</v>
      </c>
      <c r="D589" t="s">
        <v>4274</v>
      </c>
      <c r="E589" s="1">
        <v>45134</v>
      </c>
      <c r="F589" s="1">
        <v>45134</v>
      </c>
      <c r="H589" t="s">
        <v>15</v>
      </c>
      <c r="I589" t="s">
        <v>16</v>
      </c>
      <c r="J589" s="2">
        <v>308.16899999999998</v>
      </c>
      <c r="K589" t="s">
        <v>12005</v>
      </c>
      <c r="L589">
        <v>10</v>
      </c>
      <c r="M589" t="str">
        <f t="shared" si="9"/>
        <v>10F</v>
      </c>
    </row>
    <row r="590" spans="1:13" x14ac:dyDescent="0.25">
      <c r="A590" s="5" t="s">
        <v>13513</v>
      </c>
      <c r="B590" t="s">
        <v>12</v>
      </c>
      <c r="C590" t="s">
        <v>4273</v>
      </c>
      <c r="D590" t="s">
        <v>4274</v>
      </c>
      <c r="E590" s="1">
        <v>45134</v>
      </c>
      <c r="F590" s="1">
        <v>45134</v>
      </c>
      <c r="H590" t="s">
        <v>15</v>
      </c>
      <c r="I590" t="s">
        <v>16</v>
      </c>
      <c r="J590" s="2">
        <v>876.69200000000001</v>
      </c>
      <c r="K590" t="s">
        <v>12005</v>
      </c>
      <c r="L590">
        <v>10</v>
      </c>
      <c r="M590" t="str">
        <f t="shared" si="9"/>
        <v>10F</v>
      </c>
    </row>
    <row r="591" spans="1:13" x14ac:dyDescent="0.25">
      <c r="A591" s="5" t="s">
        <v>13512</v>
      </c>
      <c r="B591" t="s">
        <v>12</v>
      </c>
      <c r="C591" t="s">
        <v>4711</v>
      </c>
      <c r="D591" t="s">
        <v>4274</v>
      </c>
      <c r="E591" s="1">
        <v>45136</v>
      </c>
      <c r="F591" s="1">
        <v>45136</v>
      </c>
      <c r="H591" t="s">
        <v>15</v>
      </c>
      <c r="I591" t="s">
        <v>16</v>
      </c>
      <c r="J591" s="2">
        <v>318.37299999999999</v>
      </c>
      <c r="K591" t="s">
        <v>12005</v>
      </c>
      <c r="L591">
        <v>10</v>
      </c>
      <c r="M591" t="str">
        <f t="shared" si="9"/>
        <v>10F</v>
      </c>
    </row>
    <row r="592" spans="1:13" x14ac:dyDescent="0.25">
      <c r="A592" s="5" t="s">
        <v>13511</v>
      </c>
      <c r="B592" t="s">
        <v>12</v>
      </c>
      <c r="C592" t="s">
        <v>4273</v>
      </c>
      <c r="D592" t="s">
        <v>4274</v>
      </c>
      <c r="E592" s="1">
        <v>45138</v>
      </c>
      <c r="F592" s="1">
        <v>45138</v>
      </c>
      <c r="H592" t="s">
        <v>15</v>
      </c>
      <c r="I592" t="s">
        <v>16</v>
      </c>
      <c r="J592" s="2">
        <v>997.47699999999998</v>
      </c>
      <c r="K592" t="s">
        <v>12005</v>
      </c>
      <c r="L592">
        <v>10</v>
      </c>
      <c r="M592" t="str">
        <f t="shared" si="9"/>
        <v>10F</v>
      </c>
    </row>
    <row r="593" spans="1:13" x14ac:dyDescent="0.25">
      <c r="A593" s="5" t="s">
        <v>13510</v>
      </c>
      <c r="B593" t="s">
        <v>12</v>
      </c>
      <c r="C593" t="s">
        <v>4273</v>
      </c>
      <c r="D593" t="s">
        <v>4274</v>
      </c>
      <c r="E593" s="1">
        <v>45138</v>
      </c>
      <c r="F593" s="1">
        <v>45138</v>
      </c>
      <c r="H593" t="s">
        <v>15</v>
      </c>
      <c r="I593" t="s">
        <v>16</v>
      </c>
      <c r="J593" s="2">
        <v>876.69200000000001</v>
      </c>
      <c r="K593" t="s">
        <v>12005</v>
      </c>
      <c r="L593">
        <v>10</v>
      </c>
      <c r="M593" t="str">
        <f t="shared" si="9"/>
        <v>10F</v>
      </c>
    </row>
    <row r="594" spans="1:13" x14ac:dyDescent="0.25">
      <c r="A594" s="5" t="s">
        <v>13509</v>
      </c>
      <c r="B594" t="s">
        <v>12</v>
      </c>
      <c r="C594" t="s">
        <v>4273</v>
      </c>
      <c r="D594" t="s">
        <v>4274</v>
      </c>
      <c r="E594" s="1">
        <v>45138</v>
      </c>
      <c r="F594" s="1">
        <v>45138</v>
      </c>
      <c r="H594" t="s">
        <v>15</v>
      </c>
      <c r="I594" t="s">
        <v>16</v>
      </c>
      <c r="J594" s="2">
        <v>615.33799999999997</v>
      </c>
      <c r="K594" t="s">
        <v>12005</v>
      </c>
      <c r="L594">
        <v>10</v>
      </c>
      <c r="M594" t="str">
        <f t="shared" si="9"/>
        <v>10F</v>
      </c>
    </row>
    <row r="595" spans="1:13" x14ac:dyDescent="0.25">
      <c r="A595" s="5" t="s">
        <v>13508</v>
      </c>
      <c r="B595" t="s">
        <v>12</v>
      </c>
      <c r="C595" t="s">
        <v>4287</v>
      </c>
      <c r="D595" t="s">
        <v>4288</v>
      </c>
      <c r="E595" s="1">
        <v>45115</v>
      </c>
      <c r="F595" s="1">
        <v>45115</v>
      </c>
      <c r="H595" t="s">
        <v>15</v>
      </c>
      <c r="I595" t="s">
        <v>16</v>
      </c>
      <c r="J595" s="2">
        <v>177.953</v>
      </c>
      <c r="K595" t="s">
        <v>12005</v>
      </c>
      <c r="L595">
        <v>10</v>
      </c>
      <c r="M595" t="str">
        <f t="shared" si="9"/>
        <v>10F</v>
      </c>
    </row>
    <row r="596" spans="1:13" x14ac:dyDescent="0.25">
      <c r="A596" s="5" t="s">
        <v>13507</v>
      </c>
      <c r="B596" t="s">
        <v>11022</v>
      </c>
      <c r="C596" t="s">
        <v>4287</v>
      </c>
      <c r="D596" t="s">
        <v>4288</v>
      </c>
      <c r="E596" s="1">
        <v>45120</v>
      </c>
      <c r="F596" s="1">
        <v>45120</v>
      </c>
      <c r="H596" t="s">
        <v>15</v>
      </c>
      <c r="I596" t="s">
        <v>16</v>
      </c>
      <c r="J596" s="2">
        <v>774.47</v>
      </c>
      <c r="K596" t="s">
        <v>11919</v>
      </c>
      <c r="L596">
        <v>10</v>
      </c>
      <c r="M596" t="str">
        <f t="shared" si="9"/>
        <v>10IT</v>
      </c>
    </row>
    <row r="597" spans="1:13" x14ac:dyDescent="0.25">
      <c r="A597" s="5" t="s">
        <v>13506</v>
      </c>
      <c r="B597" t="s">
        <v>12</v>
      </c>
      <c r="C597" t="s">
        <v>4608</v>
      </c>
      <c r="D597" t="s">
        <v>4609</v>
      </c>
      <c r="E597" s="1">
        <v>45125</v>
      </c>
      <c r="F597" s="1">
        <v>45125</v>
      </c>
      <c r="H597" t="s">
        <v>15</v>
      </c>
      <c r="I597" t="s">
        <v>16</v>
      </c>
      <c r="J597" s="2">
        <v>844.42399999999998</v>
      </c>
      <c r="K597" t="s">
        <v>12005</v>
      </c>
      <c r="L597">
        <v>10</v>
      </c>
      <c r="M597" t="str">
        <f t="shared" si="9"/>
        <v>10F</v>
      </c>
    </row>
    <row r="598" spans="1:13" x14ac:dyDescent="0.25">
      <c r="A598" s="5" t="s">
        <v>13505</v>
      </c>
      <c r="B598" t="s">
        <v>12</v>
      </c>
      <c r="C598" t="s">
        <v>4608</v>
      </c>
      <c r="D598" t="s">
        <v>4609</v>
      </c>
      <c r="E598" s="1">
        <v>45125</v>
      </c>
      <c r="F598" s="1">
        <v>45125</v>
      </c>
      <c r="H598" t="s">
        <v>15</v>
      </c>
      <c r="I598" t="s">
        <v>16</v>
      </c>
      <c r="J598" s="2">
        <v>298.548</v>
      </c>
      <c r="K598" t="s">
        <v>12005</v>
      </c>
      <c r="L598">
        <v>10</v>
      </c>
      <c r="M598" t="str">
        <f t="shared" si="9"/>
        <v>10F</v>
      </c>
    </row>
    <row r="599" spans="1:13" x14ac:dyDescent="0.25">
      <c r="A599" s="5" t="s">
        <v>13504</v>
      </c>
      <c r="B599" t="s">
        <v>12</v>
      </c>
      <c r="C599" t="s">
        <v>4784</v>
      </c>
      <c r="D599" t="s">
        <v>4785</v>
      </c>
      <c r="E599" s="1">
        <v>45128</v>
      </c>
      <c r="F599" s="1">
        <v>45128</v>
      </c>
      <c r="H599" t="s">
        <v>15</v>
      </c>
      <c r="I599" t="s">
        <v>16</v>
      </c>
      <c r="J599" s="2">
        <v>1242.289</v>
      </c>
      <c r="K599" t="s">
        <v>12005</v>
      </c>
      <c r="L599">
        <v>10</v>
      </c>
      <c r="M599" t="str">
        <f t="shared" si="9"/>
        <v>10F</v>
      </c>
    </row>
    <row r="600" spans="1:13" x14ac:dyDescent="0.25">
      <c r="A600" s="5" t="s">
        <v>13503</v>
      </c>
      <c r="B600" t="s">
        <v>12</v>
      </c>
      <c r="C600" t="s">
        <v>4784</v>
      </c>
      <c r="D600" t="s">
        <v>4785</v>
      </c>
      <c r="E600" s="1">
        <v>45128</v>
      </c>
      <c r="F600" s="1">
        <v>45128</v>
      </c>
      <c r="H600" t="s">
        <v>15</v>
      </c>
      <c r="I600" t="s">
        <v>16</v>
      </c>
      <c r="J600" s="2">
        <v>951.75099999999998</v>
      </c>
      <c r="K600" t="s">
        <v>12005</v>
      </c>
      <c r="L600">
        <v>10</v>
      </c>
      <c r="M600" t="str">
        <f t="shared" si="9"/>
        <v>10F</v>
      </c>
    </row>
    <row r="601" spans="1:13" x14ac:dyDescent="0.25">
      <c r="A601" s="5" t="s">
        <v>13502</v>
      </c>
      <c r="B601" t="s">
        <v>12</v>
      </c>
      <c r="C601" t="s">
        <v>4784</v>
      </c>
      <c r="D601" t="s">
        <v>4785</v>
      </c>
      <c r="E601" s="1">
        <v>45134</v>
      </c>
      <c r="F601" s="1">
        <v>45134</v>
      </c>
      <c r="H601" t="s">
        <v>15</v>
      </c>
      <c r="I601" t="s">
        <v>16</v>
      </c>
      <c r="J601" s="2">
        <v>853.39700000000005</v>
      </c>
      <c r="K601" t="s">
        <v>12005</v>
      </c>
      <c r="L601">
        <v>10</v>
      </c>
      <c r="M601" t="str">
        <f t="shared" si="9"/>
        <v>10F</v>
      </c>
    </row>
    <row r="602" spans="1:13" x14ac:dyDescent="0.25">
      <c r="A602" s="5" t="s">
        <v>13501</v>
      </c>
      <c r="B602" t="s">
        <v>12</v>
      </c>
      <c r="C602" t="s">
        <v>6067</v>
      </c>
      <c r="D602" t="s">
        <v>6068</v>
      </c>
      <c r="E602" s="1">
        <v>45138</v>
      </c>
      <c r="F602" s="1">
        <v>45138</v>
      </c>
      <c r="H602" t="s">
        <v>15</v>
      </c>
      <c r="I602" t="s">
        <v>16</v>
      </c>
      <c r="J602" s="2">
        <v>9425.7999999999993</v>
      </c>
      <c r="K602" t="s">
        <v>12005</v>
      </c>
      <c r="L602">
        <v>10</v>
      </c>
      <c r="M602" t="str">
        <f t="shared" si="9"/>
        <v>10F</v>
      </c>
    </row>
    <row r="603" spans="1:13" x14ac:dyDescent="0.25">
      <c r="A603" s="5" t="s">
        <v>13500</v>
      </c>
      <c r="B603" t="s">
        <v>12</v>
      </c>
      <c r="C603" t="s">
        <v>8130</v>
      </c>
      <c r="D603" t="s">
        <v>4394</v>
      </c>
      <c r="E603" s="1">
        <v>45131</v>
      </c>
      <c r="F603" s="1">
        <v>45131</v>
      </c>
      <c r="H603" t="s">
        <v>15</v>
      </c>
      <c r="I603" t="s">
        <v>16</v>
      </c>
      <c r="J603" s="2">
        <v>613.47900000000004</v>
      </c>
      <c r="K603" t="s">
        <v>12005</v>
      </c>
      <c r="L603">
        <v>10</v>
      </c>
      <c r="M603" t="str">
        <f t="shared" si="9"/>
        <v>10F</v>
      </c>
    </row>
    <row r="604" spans="1:13" x14ac:dyDescent="0.25">
      <c r="A604" s="5" t="s">
        <v>13499</v>
      </c>
      <c r="B604" t="s">
        <v>12</v>
      </c>
      <c r="C604" t="s">
        <v>4302</v>
      </c>
      <c r="D604" t="s">
        <v>4303</v>
      </c>
      <c r="E604" s="1">
        <v>45117</v>
      </c>
      <c r="F604" s="1">
        <v>45117</v>
      </c>
      <c r="H604" t="s">
        <v>15</v>
      </c>
      <c r="I604" t="s">
        <v>16</v>
      </c>
      <c r="J604" s="2">
        <v>210.083</v>
      </c>
      <c r="K604" t="s">
        <v>12005</v>
      </c>
      <c r="L604">
        <v>10</v>
      </c>
      <c r="M604" t="str">
        <f t="shared" si="9"/>
        <v>10F</v>
      </c>
    </row>
    <row r="605" spans="1:13" x14ac:dyDescent="0.25">
      <c r="A605" s="5" t="s">
        <v>13498</v>
      </c>
      <c r="B605" t="s">
        <v>12</v>
      </c>
      <c r="C605" t="s">
        <v>4302</v>
      </c>
      <c r="D605" t="s">
        <v>4303</v>
      </c>
      <c r="E605" s="1">
        <v>45120</v>
      </c>
      <c r="F605" s="1">
        <v>45120</v>
      </c>
      <c r="H605" t="s">
        <v>15</v>
      </c>
      <c r="I605" t="s">
        <v>16</v>
      </c>
      <c r="J605" s="2">
        <v>210.083</v>
      </c>
      <c r="K605" t="s">
        <v>12005</v>
      </c>
      <c r="L605">
        <v>10</v>
      </c>
      <c r="M605" t="str">
        <f t="shared" si="9"/>
        <v>10F</v>
      </c>
    </row>
    <row r="606" spans="1:13" x14ac:dyDescent="0.25">
      <c r="A606" s="5" t="s">
        <v>13497</v>
      </c>
      <c r="B606" t="s">
        <v>12</v>
      </c>
      <c r="C606" t="s">
        <v>13496</v>
      </c>
      <c r="D606" t="s">
        <v>13495</v>
      </c>
      <c r="E606" s="1">
        <v>45135</v>
      </c>
      <c r="F606" s="1">
        <v>45135</v>
      </c>
      <c r="H606" t="s">
        <v>15</v>
      </c>
      <c r="I606" t="s">
        <v>16</v>
      </c>
      <c r="J606" s="2">
        <v>1139.83</v>
      </c>
      <c r="K606" t="s">
        <v>12005</v>
      </c>
      <c r="L606">
        <v>10</v>
      </c>
      <c r="M606" t="str">
        <f t="shared" si="9"/>
        <v>10F</v>
      </c>
    </row>
    <row r="607" spans="1:13" x14ac:dyDescent="0.25">
      <c r="A607" s="5" t="s">
        <v>13494</v>
      </c>
      <c r="B607" t="s">
        <v>12</v>
      </c>
      <c r="C607" t="s">
        <v>4294</v>
      </c>
      <c r="D607" t="s">
        <v>4295</v>
      </c>
      <c r="E607" s="1">
        <v>45110</v>
      </c>
      <c r="F607" s="1">
        <v>45110</v>
      </c>
      <c r="H607" t="s">
        <v>15</v>
      </c>
      <c r="I607" t="s">
        <v>16</v>
      </c>
      <c r="J607" s="2">
        <v>166.172</v>
      </c>
      <c r="K607" t="s">
        <v>12005</v>
      </c>
      <c r="L607">
        <v>10</v>
      </c>
      <c r="M607" t="str">
        <f t="shared" si="9"/>
        <v>10F</v>
      </c>
    </row>
    <row r="608" spans="1:13" x14ac:dyDescent="0.25">
      <c r="A608" s="5" t="s">
        <v>13493</v>
      </c>
      <c r="B608" t="s">
        <v>12</v>
      </c>
      <c r="C608" t="s">
        <v>4809</v>
      </c>
      <c r="D608" t="s">
        <v>4810</v>
      </c>
      <c r="E608" s="1">
        <v>45135</v>
      </c>
      <c r="F608" s="1">
        <v>45135</v>
      </c>
      <c r="H608" t="s">
        <v>15</v>
      </c>
      <c r="I608" t="s">
        <v>16</v>
      </c>
      <c r="J608" s="2">
        <v>595.851</v>
      </c>
      <c r="K608" t="s">
        <v>12005</v>
      </c>
      <c r="L608">
        <v>10</v>
      </c>
      <c r="M608" t="str">
        <f t="shared" si="9"/>
        <v>10F</v>
      </c>
    </row>
    <row r="609" spans="1:13" x14ac:dyDescent="0.25">
      <c r="A609" s="5" t="s">
        <v>13492</v>
      </c>
      <c r="B609" t="s">
        <v>12</v>
      </c>
      <c r="C609" t="s">
        <v>6160</v>
      </c>
      <c r="D609" t="s">
        <v>6161</v>
      </c>
      <c r="E609" s="1">
        <v>45138</v>
      </c>
      <c r="F609" s="1">
        <v>45138</v>
      </c>
      <c r="H609" t="s">
        <v>15</v>
      </c>
      <c r="I609" t="s">
        <v>16</v>
      </c>
      <c r="J609" s="2">
        <v>961</v>
      </c>
      <c r="K609" t="s">
        <v>12005</v>
      </c>
      <c r="L609">
        <v>10</v>
      </c>
      <c r="M609" t="str">
        <f t="shared" si="9"/>
        <v>10F</v>
      </c>
    </row>
    <row r="610" spans="1:13" x14ac:dyDescent="0.25">
      <c r="A610" s="5" t="s">
        <v>13491</v>
      </c>
      <c r="B610" t="s">
        <v>12</v>
      </c>
      <c r="C610" t="s">
        <v>4361</v>
      </c>
      <c r="D610" t="s">
        <v>4362</v>
      </c>
      <c r="E610" s="1">
        <v>45120</v>
      </c>
      <c r="F610" s="1">
        <v>45120</v>
      </c>
      <c r="H610" t="s">
        <v>15</v>
      </c>
      <c r="I610" t="s">
        <v>16</v>
      </c>
      <c r="J610" s="2">
        <v>429.4</v>
      </c>
      <c r="K610" t="s">
        <v>12005</v>
      </c>
      <c r="L610">
        <v>10</v>
      </c>
      <c r="M610" t="str">
        <f t="shared" si="9"/>
        <v>10F</v>
      </c>
    </row>
    <row r="611" spans="1:13" x14ac:dyDescent="0.25">
      <c r="A611" s="5" t="s">
        <v>13490</v>
      </c>
      <c r="B611" t="s">
        <v>12</v>
      </c>
      <c r="C611" t="s">
        <v>4361</v>
      </c>
      <c r="D611" t="s">
        <v>4362</v>
      </c>
      <c r="E611" s="1">
        <v>45129</v>
      </c>
      <c r="F611" s="1">
        <v>45129</v>
      </c>
      <c r="H611" t="s">
        <v>15</v>
      </c>
      <c r="I611" t="s">
        <v>16</v>
      </c>
      <c r="J611" s="2">
        <v>842.18100000000004</v>
      </c>
      <c r="K611" t="s">
        <v>12005</v>
      </c>
      <c r="L611">
        <v>10</v>
      </c>
      <c r="M611" t="str">
        <f t="shared" si="9"/>
        <v>10F</v>
      </c>
    </row>
    <row r="612" spans="1:13" x14ac:dyDescent="0.25">
      <c r="A612" s="5" t="s">
        <v>13489</v>
      </c>
      <c r="B612" t="s">
        <v>12</v>
      </c>
      <c r="C612" t="s">
        <v>4361</v>
      </c>
      <c r="D612" t="s">
        <v>4362</v>
      </c>
      <c r="E612" s="1">
        <v>45135</v>
      </c>
      <c r="F612" s="1">
        <v>45135</v>
      </c>
      <c r="H612" t="s">
        <v>15</v>
      </c>
      <c r="I612" t="s">
        <v>16</v>
      </c>
      <c r="J612" s="2">
        <v>330.11</v>
      </c>
      <c r="K612" t="s">
        <v>12005</v>
      </c>
      <c r="L612">
        <v>10</v>
      </c>
      <c r="M612" t="str">
        <f t="shared" si="9"/>
        <v>10F</v>
      </c>
    </row>
    <row r="613" spans="1:13" x14ac:dyDescent="0.25">
      <c r="A613" s="5" t="s">
        <v>13488</v>
      </c>
      <c r="B613" t="s">
        <v>12</v>
      </c>
      <c r="C613" t="s">
        <v>13487</v>
      </c>
      <c r="D613" t="s">
        <v>13486</v>
      </c>
      <c r="E613" s="1">
        <v>45113</v>
      </c>
      <c r="F613" s="1">
        <v>45113</v>
      </c>
      <c r="H613" t="s">
        <v>15</v>
      </c>
      <c r="I613" t="s">
        <v>16</v>
      </c>
      <c r="J613" s="2">
        <v>341.04300000000001</v>
      </c>
      <c r="K613" t="s">
        <v>12005</v>
      </c>
      <c r="L613">
        <v>10</v>
      </c>
      <c r="M613" t="str">
        <f t="shared" si="9"/>
        <v>10F</v>
      </c>
    </row>
    <row r="614" spans="1:13" x14ac:dyDescent="0.25">
      <c r="A614" s="5" t="s">
        <v>13485</v>
      </c>
      <c r="B614" t="s">
        <v>12</v>
      </c>
      <c r="C614" t="s">
        <v>6153</v>
      </c>
      <c r="D614" t="s">
        <v>6154</v>
      </c>
      <c r="E614" s="1">
        <v>45135</v>
      </c>
      <c r="F614" s="1">
        <v>45135</v>
      </c>
      <c r="H614" t="s">
        <v>15</v>
      </c>
      <c r="I614" t="s">
        <v>16</v>
      </c>
      <c r="J614" s="2">
        <v>277.56299999999999</v>
      </c>
      <c r="K614" t="s">
        <v>12005</v>
      </c>
      <c r="L614">
        <v>10</v>
      </c>
      <c r="M614" t="str">
        <f t="shared" si="9"/>
        <v>10F</v>
      </c>
    </row>
    <row r="615" spans="1:13" x14ac:dyDescent="0.25">
      <c r="A615" s="5" t="s">
        <v>13484</v>
      </c>
      <c r="B615" t="s">
        <v>12</v>
      </c>
      <c r="C615" t="s">
        <v>8418</v>
      </c>
      <c r="D615" t="s">
        <v>8419</v>
      </c>
      <c r="E615" s="1">
        <v>45131</v>
      </c>
      <c r="F615" s="1">
        <v>45131</v>
      </c>
      <c r="H615" t="s">
        <v>15</v>
      </c>
      <c r="I615" t="s">
        <v>16</v>
      </c>
      <c r="J615" s="2">
        <v>155.84899999999999</v>
      </c>
      <c r="K615" t="s">
        <v>12005</v>
      </c>
      <c r="L615">
        <v>10</v>
      </c>
      <c r="M615" t="str">
        <f t="shared" si="9"/>
        <v>10F</v>
      </c>
    </row>
    <row r="616" spans="1:13" x14ac:dyDescent="0.25">
      <c r="A616" s="5" t="s">
        <v>13483</v>
      </c>
      <c r="B616" t="s">
        <v>12</v>
      </c>
      <c r="C616" t="s">
        <v>4567</v>
      </c>
      <c r="D616" t="s">
        <v>4568</v>
      </c>
      <c r="E616" s="1">
        <v>45128</v>
      </c>
      <c r="F616" s="1">
        <v>45128</v>
      </c>
      <c r="H616" t="s">
        <v>15</v>
      </c>
      <c r="I616" t="s">
        <v>16</v>
      </c>
      <c r="J616" s="2">
        <v>297.75599999999997</v>
      </c>
      <c r="K616" t="s">
        <v>12005</v>
      </c>
      <c r="L616">
        <v>10</v>
      </c>
      <c r="M616" t="str">
        <f t="shared" si="9"/>
        <v>10F</v>
      </c>
    </row>
    <row r="617" spans="1:13" x14ac:dyDescent="0.25">
      <c r="A617" s="5" t="s">
        <v>13482</v>
      </c>
      <c r="B617" t="s">
        <v>12</v>
      </c>
      <c r="C617" t="s">
        <v>4567</v>
      </c>
      <c r="D617" t="s">
        <v>4568</v>
      </c>
      <c r="E617" s="1">
        <v>45138</v>
      </c>
      <c r="F617" s="1">
        <v>45138</v>
      </c>
      <c r="H617" t="s">
        <v>15</v>
      </c>
      <c r="I617" t="s">
        <v>16</v>
      </c>
      <c r="J617" s="2">
        <v>2272.413</v>
      </c>
      <c r="K617" t="s">
        <v>12005</v>
      </c>
      <c r="L617">
        <v>10</v>
      </c>
      <c r="M617" t="str">
        <f t="shared" si="9"/>
        <v>10F</v>
      </c>
    </row>
    <row r="618" spans="1:13" x14ac:dyDescent="0.25">
      <c r="A618" s="5" t="s">
        <v>13481</v>
      </c>
      <c r="B618" t="s">
        <v>12</v>
      </c>
      <c r="C618" t="s">
        <v>6179</v>
      </c>
      <c r="D618" t="s">
        <v>6180</v>
      </c>
      <c r="E618" s="1">
        <v>45138</v>
      </c>
      <c r="F618" s="1">
        <v>45138</v>
      </c>
      <c r="H618" t="s">
        <v>15</v>
      </c>
      <c r="I618" t="s">
        <v>16</v>
      </c>
      <c r="J618" s="2">
        <v>2067.2040000000002</v>
      </c>
      <c r="K618" t="s">
        <v>12005</v>
      </c>
      <c r="L618">
        <v>10</v>
      </c>
      <c r="M618" t="str">
        <f t="shared" si="9"/>
        <v>10F</v>
      </c>
    </row>
    <row r="619" spans="1:13" x14ac:dyDescent="0.25">
      <c r="A619" s="5" t="s">
        <v>13480</v>
      </c>
      <c r="B619" t="s">
        <v>12</v>
      </c>
      <c r="C619" t="s">
        <v>6863</v>
      </c>
      <c r="D619" t="s">
        <v>4456</v>
      </c>
      <c r="E619" s="1">
        <v>45128</v>
      </c>
      <c r="F619" s="1">
        <v>45128</v>
      </c>
      <c r="H619" t="s">
        <v>15</v>
      </c>
      <c r="I619" t="s">
        <v>16</v>
      </c>
      <c r="J619" s="2">
        <v>244.35499999999999</v>
      </c>
      <c r="K619" t="s">
        <v>12005</v>
      </c>
      <c r="L619">
        <v>10</v>
      </c>
      <c r="M619" t="str">
        <f t="shared" si="9"/>
        <v>10F</v>
      </c>
    </row>
    <row r="620" spans="1:13" x14ac:dyDescent="0.25">
      <c r="A620" s="5" t="s">
        <v>13479</v>
      </c>
      <c r="B620" t="s">
        <v>12</v>
      </c>
      <c r="C620" t="s">
        <v>6863</v>
      </c>
      <c r="D620" t="s">
        <v>4456</v>
      </c>
      <c r="E620" s="1">
        <v>45133</v>
      </c>
      <c r="F620" s="1">
        <v>45133</v>
      </c>
      <c r="H620" t="s">
        <v>15</v>
      </c>
      <c r="I620" t="s">
        <v>16</v>
      </c>
      <c r="J620" s="2">
        <v>244.35499999999999</v>
      </c>
      <c r="K620" t="s">
        <v>12005</v>
      </c>
      <c r="L620">
        <v>10</v>
      </c>
      <c r="M620" t="str">
        <f t="shared" si="9"/>
        <v>10F</v>
      </c>
    </row>
    <row r="621" spans="1:13" x14ac:dyDescent="0.25">
      <c r="A621" s="5" t="s">
        <v>13478</v>
      </c>
      <c r="B621" t="s">
        <v>12</v>
      </c>
      <c r="C621" t="s">
        <v>4248</v>
      </c>
      <c r="D621" t="s">
        <v>4249</v>
      </c>
      <c r="E621" s="1">
        <v>45117</v>
      </c>
      <c r="F621" s="1">
        <v>45117</v>
      </c>
      <c r="H621" t="s">
        <v>15</v>
      </c>
      <c r="I621" t="s">
        <v>16</v>
      </c>
      <c r="J621" s="2">
        <v>681.08500000000004</v>
      </c>
      <c r="K621" t="s">
        <v>12005</v>
      </c>
      <c r="L621">
        <v>10</v>
      </c>
      <c r="M621" t="str">
        <f t="shared" si="9"/>
        <v>10F</v>
      </c>
    </row>
    <row r="622" spans="1:13" x14ac:dyDescent="0.25">
      <c r="A622" s="5" t="s">
        <v>13477</v>
      </c>
      <c r="B622" t="s">
        <v>12</v>
      </c>
      <c r="C622" t="s">
        <v>13476</v>
      </c>
      <c r="D622" t="s">
        <v>13475</v>
      </c>
      <c r="E622" s="1">
        <v>45135</v>
      </c>
      <c r="F622" s="1">
        <v>45135</v>
      </c>
      <c r="H622" t="s">
        <v>15</v>
      </c>
      <c r="I622" t="s">
        <v>16</v>
      </c>
      <c r="J622" s="2">
        <v>333.01</v>
      </c>
      <c r="K622" t="s">
        <v>12005</v>
      </c>
      <c r="L622">
        <v>10</v>
      </c>
      <c r="M622" t="str">
        <f t="shared" si="9"/>
        <v>10F</v>
      </c>
    </row>
    <row r="623" spans="1:13" x14ac:dyDescent="0.25">
      <c r="A623" s="5" t="s">
        <v>13474</v>
      </c>
      <c r="B623" t="s">
        <v>12</v>
      </c>
      <c r="C623" t="s">
        <v>4620</v>
      </c>
      <c r="D623" t="s">
        <v>4621</v>
      </c>
      <c r="E623" s="1">
        <v>45110</v>
      </c>
      <c r="F623" s="1">
        <v>45110</v>
      </c>
      <c r="H623" t="s">
        <v>15</v>
      </c>
      <c r="I623" t="s">
        <v>16</v>
      </c>
      <c r="J623" s="2">
        <v>309.76100000000002</v>
      </c>
      <c r="K623" t="s">
        <v>12005</v>
      </c>
      <c r="L623">
        <v>10</v>
      </c>
      <c r="M623" t="str">
        <f t="shared" si="9"/>
        <v>10F</v>
      </c>
    </row>
    <row r="624" spans="1:13" x14ac:dyDescent="0.25">
      <c r="A624" s="5" t="s">
        <v>13473</v>
      </c>
      <c r="B624" t="s">
        <v>12</v>
      </c>
      <c r="C624" t="s">
        <v>4620</v>
      </c>
      <c r="D624" t="s">
        <v>4621</v>
      </c>
      <c r="E624" s="1">
        <v>45110</v>
      </c>
      <c r="F624" s="1">
        <v>45110</v>
      </c>
      <c r="H624" t="s">
        <v>15</v>
      </c>
      <c r="I624" t="s">
        <v>16</v>
      </c>
      <c r="J624" s="2">
        <v>246.46700000000001</v>
      </c>
      <c r="K624" t="s">
        <v>12005</v>
      </c>
      <c r="L624">
        <v>10</v>
      </c>
      <c r="M624" t="str">
        <f t="shared" si="9"/>
        <v>10F</v>
      </c>
    </row>
    <row r="625" spans="1:13" x14ac:dyDescent="0.25">
      <c r="A625" s="5" t="s">
        <v>13472</v>
      </c>
      <c r="B625" t="s">
        <v>12</v>
      </c>
      <c r="C625" t="s">
        <v>4620</v>
      </c>
      <c r="D625" t="s">
        <v>4621</v>
      </c>
      <c r="E625" s="1">
        <v>45117</v>
      </c>
      <c r="F625" s="1">
        <v>45117</v>
      </c>
      <c r="H625" t="s">
        <v>15</v>
      </c>
      <c r="I625" t="s">
        <v>16</v>
      </c>
      <c r="J625" s="2">
        <v>830.96600000000001</v>
      </c>
      <c r="K625" t="s">
        <v>12005</v>
      </c>
      <c r="L625">
        <v>10</v>
      </c>
      <c r="M625" t="str">
        <f t="shared" si="9"/>
        <v>10F</v>
      </c>
    </row>
    <row r="626" spans="1:13" x14ac:dyDescent="0.25">
      <c r="A626" s="5" t="s">
        <v>13471</v>
      </c>
      <c r="B626" t="s">
        <v>12</v>
      </c>
      <c r="C626" t="s">
        <v>4620</v>
      </c>
      <c r="D626" t="s">
        <v>4621</v>
      </c>
      <c r="E626" s="1">
        <v>45134</v>
      </c>
      <c r="F626" s="1">
        <v>45134</v>
      </c>
      <c r="H626" t="s">
        <v>15</v>
      </c>
      <c r="I626" t="s">
        <v>16</v>
      </c>
      <c r="J626" s="2">
        <v>325.721</v>
      </c>
      <c r="K626" t="s">
        <v>12005</v>
      </c>
      <c r="L626">
        <v>10</v>
      </c>
      <c r="M626" t="str">
        <f t="shared" si="9"/>
        <v>10F</v>
      </c>
    </row>
    <row r="627" spans="1:13" x14ac:dyDescent="0.25">
      <c r="A627" s="5" t="s">
        <v>13470</v>
      </c>
      <c r="B627" t="s">
        <v>12</v>
      </c>
      <c r="C627" t="s">
        <v>4620</v>
      </c>
      <c r="D627" t="s">
        <v>4621</v>
      </c>
      <c r="E627" s="1">
        <v>45134</v>
      </c>
      <c r="F627" s="1">
        <v>45134</v>
      </c>
      <c r="H627" t="s">
        <v>15</v>
      </c>
      <c r="I627" t="s">
        <v>16</v>
      </c>
      <c r="J627" s="2">
        <v>325.721</v>
      </c>
      <c r="K627" t="s">
        <v>12005</v>
      </c>
      <c r="L627">
        <v>10</v>
      </c>
      <c r="M627" t="str">
        <f t="shared" si="9"/>
        <v>10F</v>
      </c>
    </row>
    <row r="628" spans="1:13" x14ac:dyDescent="0.25">
      <c r="A628" s="5" t="s">
        <v>13469</v>
      </c>
      <c r="B628" t="s">
        <v>12</v>
      </c>
      <c r="C628" t="s">
        <v>5850</v>
      </c>
      <c r="D628" t="s">
        <v>5851</v>
      </c>
      <c r="E628" s="1">
        <v>45134</v>
      </c>
      <c r="F628" s="1">
        <v>45134</v>
      </c>
      <c r="H628" t="s">
        <v>15</v>
      </c>
      <c r="I628" t="s">
        <v>16</v>
      </c>
      <c r="J628" s="2">
        <v>187.83</v>
      </c>
      <c r="K628" t="s">
        <v>12005</v>
      </c>
      <c r="L628">
        <v>10</v>
      </c>
      <c r="M628" t="str">
        <f t="shared" si="9"/>
        <v>10F</v>
      </c>
    </row>
    <row r="629" spans="1:13" x14ac:dyDescent="0.25">
      <c r="A629" s="5" t="s">
        <v>13468</v>
      </c>
      <c r="B629" t="s">
        <v>12</v>
      </c>
      <c r="C629" t="s">
        <v>4800</v>
      </c>
      <c r="D629" t="s">
        <v>4801</v>
      </c>
      <c r="E629" s="1">
        <v>45112</v>
      </c>
      <c r="F629" s="1">
        <v>45112</v>
      </c>
      <c r="H629" t="s">
        <v>15</v>
      </c>
      <c r="I629" t="s">
        <v>16</v>
      </c>
      <c r="J629" s="2">
        <v>249.785</v>
      </c>
      <c r="K629" t="s">
        <v>12005</v>
      </c>
      <c r="L629">
        <v>10</v>
      </c>
      <c r="M629" t="str">
        <f t="shared" si="9"/>
        <v>10F</v>
      </c>
    </row>
    <row r="630" spans="1:13" x14ac:dyDescent="0.25">
      <c r="A630" s="5" t="s">
        <v>13467</v>
      </c>
      <c r="B630" t="s">
        <v>12</v>
      </c>
      <c r="C630" t="s">
        <v>4800</v>
      </c>
      <c r="D630" t="s">
        <v>4801</v>
      </c>
      <c r="E630" s="1">
        <v>45124</v>
      </c>
      <c r="F630" s="1">
        <v>45124</v>
      </c>
      <c r="H630" t="s">
        <v>15</v>
      </c>
      <c r="I630" t="s">
        <v>16</v>
      </c>
      <c r="J630" s="2">
        <v>2293.61</v>
      </c>
      <c r="K630" t="s">
        <v>12005</v>
      </c>
      <c r="L630">
        <v>10</v>
      </c>
      <c r="M630" t="str">
        <f t="shared" si="9"/>
        <v>10F</v>
      </c>
    </row>
    <row r="631" spans="1:13" x14ac:dyDescent="0.25">
      <c r="A631" s="5" t="s">
        <v>13466</v>
      </c>
      <c r="B631" t="s">
        <v>12</v>
      </c>
      <c r="C631" t="s">
        <v>13465</v>
      </c>
      <c r="D631" t="s">
        <v>13464</v>
      </c>
      <c r="E631" s="1">
        <v>45125</v>
      </c>
      <c r="F631" s="1">
        <v>45125</v>
      </c>
      <c r="H631" t="s">
        <v>15</v>
      </c>
      <c r="I631" t="s">
        <v>16</v>
      </c>
      <c r="J631" s="2">
        <v>210.083</v>
      </c>
      <c r="K631" t="s">
        <v>12005</v>
      </c>
      <c r="L631">
        <v>10</v>
      </c>
      <c r="M631" t="str">
        <f t="shared" si="9"/>
        <v>10F</v>
      </c>
    </row>
    <row r="632" spans="1:13" x14ac:dyDescent="0.25">
      <c r="A632" s="5" t="s">
        <v>13463</v>
      </c>
      <c r="B632" t="s">
        <v>12</v>
      </c>
      <c r="C632" t="s">
        <v>4803</v>
      </c>
      <c r="D632" t="s">
        <v>4804</v>
      </c>
      <c r="E632" s="1">
        <v>45111</v>
      </c>
      <c r="F632" s="1">
        <v>45111</v>
      </c>
      <c r="H632" t="s">
        <v>15</v>
      </c>
      <c r="I632" t="s">
        <v>16</v>
      </c>
      <c r="J632" s="2">
        <v>160.25800000000001</v>
      </c>
      <c r="K632" t="s">
        <v>12005</v>
      </c>
      <c r="L632">
        <v>10</v>
      </c>
      <c r="M632" t="str">
        <f t="shared" si="9"/>
        <v>10F</v>
      </c>
    </row>
    <row r="633" spans="1:13" x14ac:dyDescent="0.25">
      <c r="A633" s="5" t="s">
        <v>13462</v>
      </c>
      <c r="B633" t="s">
        <v>12</v>
      </c>
      <c r="C633" t="s">
        <v>4496</v>
      </c>
      <c r="D633" t="s">
        <v>4497</v>
      </c>
      <c r="E633" s="1">
        <v>45118</v>
      </c>
      <c r="F633" s="1">
        <v>45118</v>
      </c>
      <c r="G633" s="1">
        <v>45118</v>
      </c>
      <c r="H633" t="s">
        <v>94</v>
      </c>
      <c r="I633" t="s">
        <v>16</v>
      </c>
      <c r="J633" s="2">
        <v>857.8</v>
      </c>
      <c r="K633" t="s">
        <v>12005</v>
      </c>
      <c r="L633">
        <v>10</v>
      </c>
      <c r="M633" t="str">
        <f t="shared" si="9"/>
        <v>10F</v>
      </c>
    </row>
    <row r="634" spans="1:13" x14ac:dyDescent="0.25">
      <c r="A634" s="5" t="s">
        <v>13461</v>
      </c>
      <c r="B634" t="s">
        <v>12</v>
      </c>
      <c r="C634" t="s">
        <v>4664</v>
      </c>
      <c r="D634" t="s">
        <v>4497</v>
      </c>
      <c r="E634" s="1">
        <v>45122</v>
      </c>
      <c r="F634" s="1">
        <v>45122</v>
      </c>
      <c r="G634" s="1">
        <v>45122</v>
      </c>
      <c r="H634" t="s">
        <v>94</v>
      </c>
      <c r="I634" t="s">
        <v>16</v>
      </c>
      <c r="J634" s="2">
        <v>273.51</v>
      </c>
      <c r="K634" t="s">
        <v>12005</v>
      </c>
      <c r="L634">
        <v>10</v>
      </c>
      <c r="M634" t="str">
        <f t="shared" si="9"/>
        <v>10F</v>
      </c>
    </row>
    <row r="635" spans="1:13" x14ac:dyDescent="0.25">
      <c r="A635" s="5" t="s">
        <v>13460</v>
      </c>
      <c r="B635" t="s">
        <v>12</v>
      </c>
      <c r="C635" t="s">
        <v>4496</v>
      </c>
      <c r="D635" t="s">
        <v>4497</v>
      </c>
      <c r="E635" s="1">
        <v>45129</v>
      </c>
      <c r="F635" s="1">
        <v>45129</v>
      </c>
      <c r="G635" s="1">
        <v>45129</v>
      </c>
      <c r="H635" t="s">
        <v>94</v>
      </c>
      <c r="I635" t="s">
        <v>16</v>
      </c>
      <c r="J635" s="2">
        <v>273.51</v>
      </c>
      <c r="K635" t="s">
        <v>12005</v>
      </c>
      <c r="L635">
        <v>10</v>
      </c>
      <c r="M635" t="str">
        <f t="shared" si="9"/>
        <v>10F</v>
      </c>
    </row>
    <row r="636" spans="1:13" x14ac:dyDescent="0.25">
      <c r="A636" s="5" t="s">
        <v>13459</v>
      </c>
      <c r="B636" t="s">
        <v>12</v>
      </c>
      <c r="C636" t="s">
        <v>5669</v>
      </c>
      <c r="D636" t="s">
        <v>5670</v>
      </c>
      <c r="E636" s="1">
        <v>45118</v>
      </c>
      <c r="F636" s="1">
        <v>45118</v>
      </c>
      <c r="H636" t="s">
        <v>15</v>
      </c>
      <c r="I636" t="s">
        <v>16</v>
      </c>
      <c r="J636" s="2">
        <v>2227.4899999999998</v>
      </c>
      <c r="K636" t="s">
        <v>12005</v>
      </c>
      <c r="L636">
        <v>10</v>
      </c>
      <c r="M636" t="str">
        <f t="shared" si="9"/>
        <v>10F</v>
      </c>
    </row>
    <row r="637" spans="1:13" x14ac:dyDescent="0.25">
      <c r="A637" s="5" t="s">
        <v>13458</v>
      </c>
      <c r="B637" t="s">
        <v>12</v>
      </c>
      <c r="C637" t="s">
        <v>8371</v>
      </c>
      <c r="D637" t="s">
        <v>8372</v>
      </c>
      <c r="E637" s="1">
        <v>45138</v>
      </c>
      <c r="F637" s="1">
        <v>45138</v>
      </c>
      <c r="H637" t="s">
        <v>15</v>
      </c>
      <c r="I637" t="s">
        <v>16</v>
      </c>
      <c r="J637" s="2">
        <v>-997.476</v>
      </c>
      <c r="K637" t="s">
        <v>12005</v>
      </c>
      <c r="L637">
        <v>10</v>
      </c>
      <c r="M637" t="str">
        <f t="shared" si="9"/>
        <v>10F</v>
      </c>
    </row>
    <row r="638" spans="1:13" x14ac:dyDescent="0.25">
      <c r="A638" s="5" t="s">
        <v>13457</v>
      </c>
      <c r="B638" t="s">
        <v>12</v>
      </c>
      <c r="C638" t="s">
        <v>8371</v>
      </c>
      <c r="D638" t="s">
        <v>8372</v>
      </c>
      <c r="E638" s="1">
        <v>45120</v>
      </c>
      <c r="F638" s="1">
        <v>45120</v>
      </c>
      <c r="H638" t="s">
        <v>15</v>
      </c>
      <c r="I638" t="s">
        <v>16</v>
      </c>
      <c r="J638" s="2">
        <v>997.476</v>
      </c>
      <c r="K638" t="s">
        <v>12005</v>
      </c>
      <c r="L638">
        <v>10</v>
      </c>
      <c r="M638" t="str">
        <f t="shared" si="9"/>
        <v>10F</v>
      </c>
    </row>
    <row r="639" spans="1:13" x14ac:dyDescent="0.25">
      <c r="A639" s="5" t="s">
        <v>13456</v>
      </c>
      <c r="B639" t="s">
        <v>12</v>
      </c>
      <c r="C639" t="s">
        <v>8461</v>
      </c>
      <c r="D639" t="s">
        <v>8372</v>
      </c>
      <c r="E639" s="1">
        <v>45124</v>
      </c>
      <c r="F639" s="1">
        <v>45124</v>
      </c>
      <c r="H639" t="s">
        <v>15</v>
      </c>
      <c r="I639" t="s">
        <v>16</v>
      </c>
      <c r="J639" s="2">
        <v>997.476</v>
      </c>
      <c r="K639" t="s">
        <v>12005</v>
      </c>
      <c r="L639">
        <v>10</v>
      </c>
      <c r="M639" t="str">
        <f t="shared" si="9"/>
        <v>10F</v>
      </c>
    </row>
    <row r="640" spans="1:13" x14ac:dyDescent="0.25">
      <c r="A640" s="5" t="s">
        <v>13455</v>
      </c>
      <c r="B640" t="s">
        <v>12</v>
      </c>
      <c r="C640" t="s">
        <v>6025</v>
      </c>
      <c r="D640" t="s">
        <v>4424</v>
      </c>
      <c r="E640" s="1">
        <v>45125</v>
      </c>
      <c r="F640" s="1">
        <v>45125</v>
      </c>
      <c r="H640" t="s">
        <v>15</v>
      </c>
      <c r="I640" t="s">
        <v>16</v>
      </c>
      <c r="J640" s="2">
        <v>945.19399999999996</v>
      </c>
      <c r="K640" t="s">
        <v>12005</v>
      </c>
      <c r="L640">
        <v>10</v>
      </c>
      <c r="M640" t="str">
        <f t="shared" si="9"/>
        <v>10F</v>
      </c>
    </row>
    <row r="641" spans="1:13" x14ac:dyDescent="0.25">
      <c r="A641" s="5" t="s">
        <v>13454</v>
      </c>
      <c r="B641" t="s">
        <v>12</v>
      </c>
      <c r="C641" t="s">
        <v>6025</v>
      </c>
      <c r="D641" t="s">
        <v>4424</v>
      </c>
      <c r="E641" s="1">
        <v>45133</v>
      </c>
      <c r="F641" s="1">
        <v>45133</v>
      </c>
      <c r="H641" t="s">
        <v>15</v>
      </c>
      <c r="I641" t="s">
        <v>16</v>
      </c>
      <c r="J641" s="2">
        <v>723.49699999999996</v>
      </c>
      <c r="K641" t="s">
        <v>12005</v>
      </c>
      <c r="L641">
        <v>10</v>
      </c>
      <c r="M641" t="str">
        <f t="shared" si="9"/>
        <v>10F</v>
      </c>
    </row>
    <row r="642" spans="1:13" x14ac:dyDescent="0.25">
      <c r="A642" s="5" t="s">
        <v>13453</v>
      </c>
      <c r="B642" t="s">
        <v>12</v>
      </c>
      <c r="C642" t="s">
        <v>6025</v>
      </c>
      <c r="D642" t="s">
        <v>4424</v>
      </c>
      <c r="E642" s="1">
        <v>45133</v>
      </c>
      <c r="F642" s="1">
        <v>45133</v>
      </c>
      <c r="H642" t="s">
        <v>15</v>
      </c>
      <c r="I642" t="s">
        <v>16</v>
      </c>
      <c r="J642" s="2">
        <v>189.17500000000001</v>
      </c>
      <c r="K642" t="s">
        <v>12005</v>
      </c>
      <c r="L642">
        <v>10</v>
      </c>
      <c r="M642" t="str">
        <f t="shared" ref="M642:M705" si="10">+_xlfn.CONCAT(L642,K642)</f>
        <v>10F</v>
      </c>
    </row>
    <row r="643" spans="1:13" x14ac:dyDescent="0.25">
      <c r="A643" s="5" t="s">
        <v>13452</v>
      </c>
      <c r="B643" t="s">
        <v>11022</v>
      </c>
      <c r="C643" t="s">
        <v>4341</v>
      </c>
      <c r="D643" t="s">
        <v>4342</v>
      </c>
      <c r="E643" s="1">
        <v>45118</v>
      </c>
      <c r="F643" s="1">
        <v>45118</v>
      </c>
      <c r="G643" s="1">
        <v>45118</v>
      </c>
      <c r="H643" t="s">
        <v>94</v>
      </c>
      <c r="I643" t="s">
        <v>16</v>
      </c>
      <c r="J643" s="2">
        <v>15564.212</v>
      </c>
      <c r="K643" t="s">
        <v>11918</v>
      </c>
      <c r="L643">
        <v>10</v>
      </c>
      <c r="M643" t="str">
        <f t="shared" si="10"/>
        <v>10IC</v>
      </c>
    </row>
    <row r="644" spans="1:13" x14ac:dyDescent="0.25">
      <c r="A644" s="5" t="s">
        <v>13451</v>
      </c>
      <c r="B644" t="s">
        <v>12</v>
      </c>
      <c r="C644" t="s">
        <v>4291</v>
      </c>
      <c r="D644" t="s">
        <v>4292</v>
      </c>
      <c r="E644" s="1">
        <v>45122</v>
      </c>
      <c r="F644" s="1">
        <v>45122</v>
      </c>
      <c r="H644" t="s">
        <v>15</v>
      </c>
      <c r="I644" t="s">
        <v>16</v>
      </c>
      <c r="J644" s="2">
        <v>232.18700000000001</v>
      </c>
      <c r="K644" t="s">
        <v>12005</v>
      </c>
      <c r="L644">
        <v>10</v>
      </c>
      <c r="M644" t="str">
        <f t="shared" si="10"/>
        <v>10F</v>
      </c>
    </row>
    <row r="645" spans="1:13" x14ac:dyDescent="0.25">
      <c r="A645" s="5" t="s">
        <v>13450</v>
      </c>
      <c r="B645" t="s">
        <v>12</v>
      </c>
      <c r="C645" t="s">
        <v>4291</v>
      </c>
      <c r="D645" t="s">
        <v>4292</v>
      </c>
      <c r="E645" s="1">
        <v>45129</v>
      </c>
      <c r="F645" s="1">
        <v>45129</v>
      </c>
      <c r="G645" s="1">
        <v>45129</v>
      </c>
      <c r="H645" t="s">
        <v>15</v>
      </c>
      <c r="I645" t="s">
        <v>16</v>
      </c>
      <c r="J645" s="2">
        <v>541.94399999999996</v>
      </c>
      <c r="K645" t="s">
        <v>12005</v>
      </c>
      <c r="L645">
        <v>10</v>
      </c>
      <c r="M645" t="str">
        <f t="shared" si="10"/>
        <v>10F</v>
      </c>
    </row>
    <row r="646" spans="1:13" x14ac:dyDescent="0.25">
      <c r="A646" s="5" t="s">
        <v>13449</v>
      </c>
      <c r="B646" t="s">
        <v>12</v>
      </c>
      <c r="C646" t="s">
        <v>4291</v>
      </c>
      <c r="D646" t="s">
        <v>4292</v>
      </c>
      <c r="E646" s="1">
        <v>45138</v>
      </c>
      <c r="F646" s="1">
        <v>45138</v>
      </c>
      <c r="H646" t="s">
        <v>15</v>
      </c>
      <c r="I646" t="s">
        <v>16</v>
      </c>
      <c r="J646" s="2">
        <v>232.18700000000001</v>
      </c>
      <c r="K646" t="s">
        <v>12005</v>
      </c>
      <c r="L646">
        <v>10</v>
      </c>
      <c r="M646" t="str">
        <f t="shared" si="10"/>
        <v>10F</v>
      </c>
    </row>
    <row r="647" spans="1:13" x14ac:dyDescent="0.25">
      <c r="A647" s="5" t="s">
        <v>13448</v>
      </c>
      <c r="B647" t="s">
        <v>12</v>
      </c>
      <c r="C647" t="s">
        <v>6048</v>
      </c>
      <c r="D647" t="s">
        <v>4907</v>
      </c>
      <c r="E647" s="1">
        <v>45127</v>
      </c>
      <c r="F647" s="1">
        <v>45127</v>
      </c>
      <c r="H647" t="s">
        <v>15</v>
      </c>
      <c r="I647" t="s">
        <v>16</v>
      </c>
      <c r="J647" s="2">
        <v>3609.1469999999999</v>
      </c>
      <c r="K647" t="s">
        <v>12005</v>
      </c>
      <c r="L647">
        <v>10</v>
      </c>
      <c r="M647" t="str">
        <f t="shared" si="10"/>
        <v>10F</v>
      </c>
    </row>
    <row r="648" spans="1:13" x14ac:dyDescent="0.25">
      <c r="A648" s="5" t="s">
        <v>13447</v>
      </c>
      <c r="B648" t="s">
        <v>12</v>
      </c>
      <c r="C648" t="s">
        <v>22</v>
      </c>
      <c r="D648" t="s">
        <v>23</v>
      </c>
      <c r="E648" s="1">
        <v>45110</v>
      </c>
      <c r="F648" s="1">
        <v>45110</v>
      </c>
      <c r="H648" t="s">
        <v>15</v>
      </c>
      <c r="I648" t="s">
        <v>16</v>
      </c>
      <c r="J648" s="2">
        <v>219.96</v>
      </c>
      <c r="K648" t="s">
        <v>12005</v>
      </c>
      <c r="L648">
        <v>10</v>
      </c>
      <c r="M648" t="str">
        <f t="shared" si="10"/>
        <v>10F</v>
      </c>
    </row>
    <row r="649" spans="1:13" x14ac:dyDescent="0.25">
      <c r="A649" s="5" t="s">
        <v>13446</v>
      </c>
      <c r="B649" t="s">
        <v>12</v>
      </c>
      <c r="C649" t="s">
        <v>22</v>
      </c>
      <c r="D649" t="s">
        <v>23</v>
      </c>
      <c r="E649" s="1">
        <v>45128</v>
      </c>
      <c r="F649" s="1">
        <v>45128</v>
      </c>
      <c r="H649" t="s">
        <v>15</v>
      </c>
      <c r="I649" t="s">
        <v>16</v>
      </c>
      <c r="J649" s="2">
        <v>219.96</v>
      </c>
      <c r="K649" t="s">
        <v>12005</v>
      </c>
      <c r="L649">
        <v>10</v>
      </c>
      <c r="M649" t="str">
        <f t="shared" si="10"/>
        <v>10F</v>
      </c>
    </row>
    <row r="650" spans="1:13" x14ac:dyDescent="0.25">
      <c r="A650" s="5" t="s">
        <v>13445</v>
      </c>
      <c r="B650" t="s">
        <v>12</v>
      </c>
      <c r="C650" t="s">
        <v>22</v>
      </c>
      <c r="D650" t="s">
        <v>23</v>
      </c>
      <c r="E650" s="1">
        <v>45128</v>
      </c>
      <c r="F650" s="1">
        <v>45128</v>
      </c>
      <c r="H650" t="s">
        <v>15</v>
      </c>
      <c r="I650" t="s">
        <v>16</v>
      </c>
      <c r="J650" s="2">
        <v>219.96</v>
      </c>
      <c r="K650" t="s">
        <v>12005</v>
      </c>
      <c r="L650">
        <v>10</v>
      </c>
      <c r="M650" t="str">
        <f t="shared" si="10"/>
        <v>10F</v>
      </c>
    </row>
    <row r="651" spans="1:13" x14ac:dyDescent="0.25">
      <c r="A651" s="5" t="s">
        <v>13444</v>
      </c>
      <c r="B651" t="s">
        <v>12</v>
      </c>
      <c r="C651" t="s">
        <v>8084</v>
      </c>
      <c r="D651" t="s">
        <v>8085</v>
      </c>
      <c r="E651" s="1">
        <v>45138</v>
      </c>
      <c r="F651" s="1">
        <v>45138</v>
      </c>
      <c r="H651" t="s">
        <v>94</v>
      </c>
      <c r="I651" t="s">
        <v>16</v>
      </c>
      <c r="J651" s="2">
        <v>726.82600000000002</v>
      </c>
      <c r="K651" t="s">
        <v>12005</v>
      </c>
      <c r="L651">
        <v>10</v>
      </c>
      <c r="M651" t="str">
        <f t="shared" si="10"/>
        <v>10F</v>
      </c>
    </row>
    <row r="652" spans="1:13" x14ac:dyDescent="0.25">
      <c r="A652" s="5" t="s">
        <v>13443</v>
      </c>
      <c r="B652" t="s">
        <v>12</v>
      </c>
      <c r="C652" t="s">
        <v>3684</v>
      </c>
      <c r="D652" t="s">
        <v>3685</v>
      </c>
      <c r="E652" s="1">
        <v>45113</v>
      </c>
      <c r="F652" s="1">
        <v>45113</v>
      </c>
      <c r="G652" s="1">
        <v>45113</v>
      </c>
      <c r="H652" t="s">
        <v>15</v>
      </c>
      <c r="I652" t="s">
        <v>16</v>
      </c>
      <c r="J652" s="2">
        <v>321.44299999999998</v>
      </c>
      <c r="K652" t="s">
        <v>12005</v>
      </c>
      <c r="L652">
        <v>10</v>
      </c>
      <c r="M652" t="str">
        <f t="shared" si="10"/>
        <v>10F</v>
      </c>
    </row>
    <row r="653" spans="1:13" x14ac:dyDescent="0.25">
      <c r="A653" s="5" t="s">
        <v>13442</v>
      </c>
      <c r="B653" t="s">
        <v>12</v>
      </c>
      <c r="C653" t="s">
        <v>3684</v>
      </c>
      <c r="D653" t="s">
        <v>3685</v>
      </c>
      <c r="E653" s="1">
        <v>45118</v>
      </c>
      <c r="F653" s="1">
        <v>45118</v>
      </c>
      <c r="G653" s="1">
        <v>45119</v>
      </c>
      <c r="H653" t="s">
        <v>15</v>
      </c>
      <c r="I653" t="s">
        <v>16</v>
      </c>
      <c r="J653" s="2">
        <v>431.685</v>
      </c>
      <c r="K653" t="s">
        <v>12005</v>
      </c>
      <c r="L653">
        <v>10</v>
      </c>
      <c r="M653" t="str">
        <f t="shared" si="10"/>
        <v>10F</v>
      </c>
    </row>
    <row r="654" spans="1:13" x14ac:dyDescent="0.25">
      <c r="A654" s="5" t="s">
        <v>13441</v>
      </c>
      <c r="B654" t="s">
        <v>12</v>
      </c>
      <c r="C654" t="s">
        <v>523</v>
      </c>
      <c r="D654" t="s">
        <v>524</v>
      </c>
      <c r="E654" s="1">
        <v>45138</v>
      </c>
      <c r="F654" s="1">
        <v>45138</v>
      </c>
      <c r="H654" t="s">
        <v>15</v>
      </c>
      <c r="I654" t="s">
        <v>16</v>
      </c>
      <c r="J654" s="2">
        <v>1266.751</v>
      </c>
      <c r="K654" t="s">
        <v>12005</v>
      </c>
      <c r="L654">
        <v>10</v>
      </c>
      <c r="M654" t="str">
        <f t="shared" si="10"/>
        <v>10F</v>
      </c>
    </row>
    <row r="655" spans="1:13" x14ac:dyDescent="0.25">
      <c r="A655" s="5" t="s">
        <v>13440</v>
      </c>
      <c r="B655" t="s">
        <v>12</v>
      </c>
      <c r="C655" t="s">
        <v>523</v>
      </c>
      <c r="D655" t="s">
        <v>524</v>
      </c>
      <c r="E655" s="1">
        <v>45138</v>
      </c>
      <c r="F655" s="1">
        <v>45138</v>
      </c>
      <c r="H655" t="s">
        <v>15</v>
      </c>
      <c r="I655" t="s">
        <v>16</v>
      </c>
      <c r="J655" s="2">
        <v>280.18400000000003</v>
      </c>
      <c r="K655" t="s">
        <v>12005</v>
      </c>
      <c r="L655">
        <v>10</v>
      </c>
      <c r="M655" t="str">
        <f t="shared" si="10"/>
        <v>10F</v>
      </c>
    </row>
    <row r="656" spans="1:13" x14ac:dyDescent="0.25">
      <c r="A656" s="5" t="s">
        <v>13439</v>
      </c>
      <c r="B656" t="s">
        <v>12</v>
      </c>
      <c r="C656" t="s">
        <v>523</v>
      </c>
      <c r="D656" t="s">
        <v>524</v>
      </c>
      <c r="E656" s="1">
        <v>45138</v>
      </c>
      <c r="F656" s="1">
        <v>45138</v>
      </c>
      <c r="H656" t="s">
        <v>15</v>
      </c>
      <c r="I656" t="s">
        <v>16</v>
      </c>
      <c r="J656" s="2">
        <v>280.18400000000003</v>
      </c>
      <c r="K656" t="s">
        <v>12005</v>
      </c>
      <c r="L656">
        <v>10</v>
      </c>
      <c r="M656" t="str">
        <f t="shared" si="10"/>
        <v>10F</v>
      </c>
    </row>
    <row r="657" spans="1:13" x14ac:dyDescent="0.25">
      <c r="A657" s="5" t="s">
        <v>13438</v>
      </c>
      <c r="B657" t="s">
        <v>12</v>
      </c>
      <c r="C657" t="s">
        <v>523</v>
      </c>
      <c r="D657" t="s">
        <v>524</v>
      </c>
      <c r="E657" s="1">
        <v>45138</v>
      </c>
      <c r="F657" s="1">
        <v>45138</v>
      </c>
      <c r="H657" t="s">
        <v>15</v>
      </c>
      <c r="I657" t="s">
        <v>16</v>
      </c>
      <c r="J657" s="2">
        <v>618.84799999999996</v>
      </c>
      <c r="K657" t="s">
        <v>12005</v>
      </c>
      <c r="L657">
        <v>10</v>
      </c>
      <c r="M657" t="str">
        <f t="shared" si="10"/>
        <v>10F</v>
      </c>
    </row>
    <row r="658" spans="1:13" x14ac:dyDescent="0.25">
      <c r="A658" s="5" t="s">
        <v>13437</v>
      </c>
      <c r="B658" t="s">
        <v>12</v>
      </c>
      <c r="C658" t="s">
        <v>523</v>
      </c>
      <c r="D658" t="s">
        <v>524</v>
      </c>
      <c r="E658" s="1">
        <v>45138</v>
      </c>
      <c r="F658" s="1">
        <v>45138</v>
      </c>
      <c r="H658" t="s">
        <v>15</v>
      </c>
      <c r="I658" t="s">
        <v>16</v>
      </c>
      <c r="J658" s="2">
        <v>1762.39</v>
      </c>
      <c r="K658" t="s">
        <v>12005</v>
      </c>
      <c r="L658">
        <v>10</v>
      </c>
      <c r="M658" t="str">
        <f t="shared" si="10"/>
        <v>10F</v>
      </c>
    </row>
    <row r="659" spans="1:13" x14ac:dyDescent="0.25">
      <c r="A659" s="5" t="s">
        <v>13436</v>
      </c>
      <c r="B659" t="s">
        <v>12</v>
      </c>
      <c r="C659" t="s">
        <v>523</v>
      </c>
      <c r="D659" t="s">
        <v>524</v>
      </c>
      <c r="E659" s="1">
        <v>45138</v>
      </c>
      <c r="F659" s="1">
        <v>45138</v>
      </c>
      <c r="H659" t="s">
        <v>15</v>
      </c>
      <c r="I659" t="s">
        <v>16</v>
      </c>
      <c r="J659" s="2">
        <v>674.97799999999995</v>
      </c>
      <c r="K659" t="s">
        <v>12005</v>
      </c>
      <c r="L659">
        <v>10</v>
      </c>
      <c r="M659" t="str">
        <f t="shared" si="10"/>
        <v>10F</v>
      </c>
    </row>
    <row r="660" spans="1:13" x14ac:dyDescent="0.25">
      <c r="A660" s="5" t="s">
        <v>13435</v>
      </c>
      <c r="B660" t="s">
        <v>12</v>
      </c>
      <c r="C660" t="s">
        <v>523</v>
      </c>
      <c r="D660" t="s">
        <v>524</v>
      </c>
      <c r="E660" s="1">
        <v>45128</v>
      </c>
      <c r="F660" s="1">
        <v>45128</v>
      </c>
      <c r="H660" t="s">
        <v>15</v>
      </c>
      <c r="I660" t="s">
        <v>16</v>
      </c>
      <c r="J660" s="2">
        <v>2643.0859999999998</v>
      </c>
      <c r="K660" t="s">
        <v>12005</v>
      </c>
      <c r="L660">
        <v>10</v>
      </c>
      <c r="M660" t="str">
        <f t="shared" si="10"/>
        <v>10F</v>
      </c>
    </row>
    <row r="661" spans="1:13" x14ac:dyDescent="0.25">
      <c r="A661" s="5" t="s">
        <v>13434</v>
      </c>
      <c r="B661" t="s">
        <v>12</v>
      </c>
      <c r="C661" t="s">
        <v>523</v>
      </c>
      <c r="D661" t="s">
        <v>524</v>
      </c>
      <c r="E661" s="1">
        <v>45128</v>
      </c>
      <c r="F661" s="1">
        <v>45128</v>
      </c>
      <c r="H661" t="s">
        <v>15</v>
      </c>
      <c r="I661" t="s">
        <v>16</v>
      </c>
      <c r="J661" s="2">
        <v>441.34800000000001</v>
      </c>
      <c r="K661" t="s">
        <v>12005</v>
      </c>
      <c r="L661">
        <v>10</v>
      </c>
      <c r="M661" t="str">
        <f t="shared" si="10"/>
        <v>10F</v>
      </c>
    </row>
    <row r="662" spans="1:13" x14ac:dyDescent="0.25">
      <c r="A662" s="5" t="s">
        <v>13433</v>
      </c>
      <c r="B662" t="s">
        <v>12</v>
      </c>
      <c r="C662" t="s">
        <v>523</v>
      </c>
      <c r="D662" t="s">
        <v>524</v>
      </c>
      <c r="E662" s="1">
        <v>45128</v>
      </c>
      <c r="F662" s="1">
        <v>45128</v>
      </c>
      <c r="H662" t="s">
        <v>15</v>
      </c>
      <c r="I662" t="s">
        <v>16</v>
      </c>
      <c r="J662" s="2">
        <v>881.69500000000005</v>
      </c>
      <c r="K662" t="s">
        <v>12005</v>
      </c>
      <c r="L662">
        <v>10</v>
      </c>
      <c r="M662" t="str">
        <f t="shared" si="10"/>
        <v>10F</v>
      </c>
    </row>
    <row r="663" spans="1:13" x14ac:dyDescent="0.25">
      <c r="A663" s="5" t="s">
        <v>13432</v>
      </c>
      <c r="B663" t="s">
        <v>12</v>
      </c>
      <c r="C663" t="s">
        <v>523</v>
      </c>
      <c r="D663" t="s">
        <v>524</v>
      </c>
      <c r="E663" s="1">
        <v>45128</v>
      </c>
      <c r="F663" s="1">
        <v>45128</v>
      </c>
      <c r="H663" t="s">
        <v>15</v>
      </c>
      <c r="I663" t="s">
        <v>16</v>
      </c>
      <c r="J663" s="2">
        <v>618.84799999999996</v>
      </c>
      <c r="K663" t="s">
        <v>12005</v>
      </c>
      <c r="L663">
        <v>10</v>
      </c>
      <c r="M663" t="str">
        <f t="shared" si="10"/>
        <v>10F</v>
      </c>
    </row>
    <row r="664" spans="1:13" x14ac:dyDescent="0.25">
      <c r="A664" s="5" t="s">
        <v>13431</v>
      </c>
      <c r="B664" t="s">
        <v>12</v>
      </c>
      <c r="C664" t="s">
        <v>523</v>
      </c>
      <c r="D664" t="s">
        <v>524</v>
      </c>
      <c r="E664" s="1">
        <v>45128</v>
      </c>
      <c r="F664" s="1">
        <v>45128</v>
      </c>
      <c r="H664" t="s">
        <v>15</v>
      </c>
      <c r="I664" t="s">
        <v>16</v>
      </c>
      <c r="J664" s="2">
        <v>1762.39</v>
      </c>
      <c r="K664" t="s">
        <v>12005</v>
      </c>
      <c r="L664">
        <v>10</v>
      </c>
      <c r="M664" t="str">
        <f t="shared" si="10"/>
        <v>10F</v>
      </c>
    </row>
    <row r="665" spans="1:13" x14ac:dyDescent="0.25">
      <c r="A665" s="5" t="s">
        <v>13430</v>
      </c>
      <c r="B665" t="s">
        <v>12</v>
      </c>
      <c r="C665" t="s">
        <v>523</v>
      </c>
      <c r="D665" t="s">
        <v>524</v>
      </c>
      <c r="E665" s="1">
        <v>45128</v>
      </c>
      <c r="F665" s="1">
        <v>45128</v>
      </c>
      <c r="H665" t="s">
        <v>15</v>
      </c>
      <c r="I665" t="s">
        <v>16</v>
      </c>
      <c r="J665" s="2">
        <v>1440.0619999999999</v>
      </c>
      <c r="K665" t="s">
        <v>12005</v>
      </c>
      <c r="L665">
        <v>10</v>
      </c>
      <c r="M665" t="str">
        <f t="shared" si="10"/>
        <v>10F</v>
      </c>
    </row>
    <row r="666" spans="1:13" x14ac:dyDescent="0.25">
      <c r="A666" s="5" t="s">
        <v>13429</v>
      </c>
      <c r="B666" t="s">
        <v>12</v>
      </c>
      <c r="C666" t="s">
        <v>523</v>
      </c>
      <c r="D666" t="s">
        <v>524</v>
      </c>
      <c r="E666" s="1">
        <v>45128</v>
      </c>
      <c r="F666" s="1">
        <v>45128</v>
      </c>
      <c r="H666" t="s">
        <v>15</v>
      </c>
      <c r="I666" t="s">
        <v>16</v>
      </c>
      <c r="J666" s="2">
        <v>881.69500000000005</v>
      </c>
      <c r="K666" t="s">
        <v>12005</v>
      </c>
      <c r="L666">
        <v>10</v>
      </c>
      <c r="M666" t="str">
        <f t="shared" si="10"/>
        <v>10F</v>
      </c>
    </row>
    <row r="667" spans="1:13" x14ac:dyDescent="0.25">
      <c r="A667" s="5" t="s">
        <v>13428</v>
      </c>
      <c r="B667" t="s">
        <v>12</v>
      </c>
      <c r="C667" t="s">
        <v>523</v>
      </c>
      <c r="D667" t="s">
        <v>524</v>
      </c>
      <c r="E667" s="1">
        <v>45128</v>
      </c>
      <c r="F667" s="1">
        <v>45128</v>
      </c>
      <c r="H667" t="s">
        <v>15</v>
      </c>
      <c r="I667" t="s">
        <v>16</v>
      </c>
      <c r="J667" s="2">
        <v>1160.25</v>
      </c>
      <c r="K667" t="s">
        <v>12005</v>
      </c>
      <c r="L667">
        <v>10</v>
      </c>
      <c r="M667" t="str">
        <f t="shared" si="10"/>
        <v>10F</v>
      </c>
    </row>
    <row r="668" spans="1:13" x14ac:dyDescent="0.25">
      <c r="A668" s="5" t="s">
        <v>13427</v>
      </c>
      <c r="B668" t="s">
        <v>12</v>
      </c>
      <c r="C668" t="s">
        <v>523</v>
      </c>
      <c r="D668" t="s">
        <v>524</v>
      </c>
      <c r="E668" s="1">
        <v>45138</v>
      </c>
      <c r="F668" s="1">
        <v>45138</v>
      </c>
      <c r="H668" t="s">
        <v>15</v>
      </c>
      <c r="I668" t="s">
        <v>16</v>
      </c>
      <c r="J668" s="2">
        <v>510.98599999999999</v>
      </c>
      <c r="K668" t="s">
        <v>12005</v>
      </c>
      <c r="L668">
        <v>10</v>
      </c>
      <c r="M668" t="str">
        <f t="shared" si="10"/>
        <v>10F</v>
      </c>
    </row>
    <row r="669" spans="1:13" x14ac:dyDescent="0.25">
      <c r="A669" s="5" t="s">
        <v>13426</v>
      </c>
      <c r="B669" t="s">
        <v>12</v>
      </c>
      <c r="C669" t="s">
        <v>523</v>
      </c>
      <c r="D669" t="s">
        <v>524</v>
      </c>
      <c r="E669" s="1">
        <v>45138</v>
      </c>
      <c r="F669" s="1">
        <v>45138</v>
      </c>
      <c r="H669" t="s">
        <v>15</v>
      </c>
      <c r="I669" t="s">
        <v>16</v>
      </c>
      <c r="J669" s="2">
        <v>2775.0329999999999</v>
      </c>
      <c r="K669" t="s">
        <v>12005</v>
      </c>
      <c r="L669">
        <v>10</v>
      </c>
      <c r="M669" t="str">
        <f t="shared" si="10"/>
        <v>10F</v>
      </c>
    </row>
    <row r="670" spans="1:13" x14ac:dyDescent="0.25">
      <c r="A670" s="5" t="s">
        <v>13425</v>
      </c>
      <c r="B670" t="s">
        <v>12</v>
      </c>
      <c r="C670" t="s">
        <v>4380</v>
      </c>
      <c r="D670" t="s">
        <v>4381</v>
      </c>
      <c r="E670" s="1">
        <v>45117</v>
      </c>
      <c r="F670" s="1">
        <v>45117</v>
      </c>
      <c r="H670" t="s">
        <v>15</v>
      </c>
      <c r="I670" t="s">
        <v>16</v>
      </c>
      <c r="J670" s="2">
        <v>472.24</v>
      </c>
      <c r="K670" t="s">
        <v>12005</v>
      </c>
      <c r="L670">
        <v>10</v>
      </c>
      <c r="M670" t="str">
        <f t="shared" si="10"/>
        <v>10F</v>
      </c>
    </row>
    <row r="671" spans="1:13" x14ac:dyDescent="0.25">
      <c r="A671" s="5" t="s">
        <v>13424</v>
      </c>
      <c r="B671" t="s">
        <v>12</v>
      </c>
      <c r="C671" t="s">
        <v>4357</v>
      </c>
      <c r="D671" t="s">
        <v>4358</v>
      </c>
      <c r="E671" s="1">
        <v>45119</v>
      </c>
      <c r="F671" s="1">
        <v>45119</v>
      </c>
      <c r="H671" t="s">
        <v>15</v>
      </c>
      <c r="I671" t="s">
        <v>16</v>
      </c>
      <c r="J671" s="2">
        <v>3224.2939999999999</v>
      </c>
      <c r="K671" t="s">
        <v>12005</v>
      </c>
      <c r="L671">
        <v>10</v>
      </c>
      <c r="M671" t="str">
        <f t="shared" si="10"/>
        <v>10F</v>
      </c>
    </row>
    <row r="672" spans="1:13" x14ac:dyDescent="0.25">
      <c r="A672" s="5" t="s">
        <v>13423</v>
      </c>
      <c r="B672" t="s">
        <v>12</v>
      </c>
      <c r="C672" t="s">
        <v>6804</v>
      </c>
      <c r="D672" t="s">
        <v>6805</v>
      </c>
      <c r="E672" s="1">
        <v>45113</v>
      </c>
      <c r="F672" s="1">
        <v>45113</v>
      </c>
      <c r="H672" t="s">
        <v>15</v>
      </c>
      <c r="I672" t="s">
        <v>16</v>
      </c>
      <c r="J672" s="2">
        <v>292.87400000000002</v>
      </c>
      <c r="K672" t="s">
        <v>12005</v>
      </c>
      <c r="L672">
        <v>10</v>
      </c>
      <c r="M672" t="str">
        <f t="shared" si="10"/>
        <v>10F</v>
      </c>
    </row>
    <row r="673" spans="1:13" x14ac:dyDescent="0.25">
      <c r="A673" s="5" t="s">
        <v>13422</v>
      </c>
      <c r="B673" t="s">
        <v>12</v>
      </c>
      <c r="C673" t="s">
        <v>13421</v>
      </c>
      <c r="D673" t="s">
        <v>6805</v>
      </c>
      <c r="E673" s="1">
        <v>45131</v>
      </c>
      <c r="F673" s="1">
        <v>45131</v>
      </c>
      <c r="H673" t="s">
        <v>15</v>
      </c>
      <c r="I673" t="s">
        <v>16</v>
      </c>
      <c r="J673" s="2">
        <v>171.78899999999999</v>
      </c>
      <c r="K673" t="s">
        <v>12005</v>
      </c>
      <c r="L673">
        <v>10</v>
      </c>
      <c r="M673" t="str">
        <f t="shared" si="10"/>
        <v>10F</v>
      </c>
    </row>
    <row r="674" spans="1:13" x14ac:dyDescent="0.25">
      <c r="A674" s="5" t="s">
        <v>13420</v>
      </c>
      <c r="B674" t="s">
        <v>12</v>
      </c>
      <c r="C674" t="s">
        <v>6828</v>
      </c>
      <c r="D674" t="s">
        <v>4630</v>
      </c>
      <c r="E674" s="1">
        <v>45125</v>
      </c>
      <c r="F674" s="1">
        <v>45125</v>
      </c>
      <c r="H674" t="s">
        <v>15</v>
      </c>
      <c r="I674" t="s">
        <v>16</v>
      </c>
      <c r="J674" s="2">
        <v>289.70100000000002</v>
      </c>
      <c r="K674" t="s">
        <v>12005</v>
      </c>
      <c r="L674">
        <v>10</v>
      </c>
      <c r="M674" t="str">
        <f t="shared" si="10"/>
        <v>10F</v>
      </c>
    </row>
    <row r="675" spans="1:13" x14ac:dyDescent="0.25">
      <c r="A675" s="5" t="s">
        <v>13419</v>
      </c>
      <c r="B675" t="s">
        <v>12</v>
      </c>
      <c r="C675" t="s">
        <v>83</v>
      </c>
      <c r="D675" t="s">
        <v>84</v>
      </c>
      <c r="E675" s="1">
        <v>45125</v>
      </c>
      <c r="F675" s="1">
        <v>45125</v>
      </c>
      <c r="G675" s="1">
        <v>45125</v>
      </c>
      <c r="H675" t="s">
        <v>15</v>
      </c>
      <c r="I675" t="s">
        <v>16</v>
      </c>
      <c r="J675" s="2">
        <v>-186.64</v>
      </c>
      <c r="K675" t="s">
        <v>12005</v>
      </c>
      <c r="L675">
        <v>10</v>
      </c>
      <c r="M675" t="str">
        <f t="shared" si="10"/>
        <v>10F</v>
      </c>
    </row>
    <row r="676" spans="1:13" x14ac:dyDescent="0.25">
      <c r="A676" s="5" t="s">
        <v>13418</v>
      </c>
      <c r="B676" t="s">
        <v>12</v>
      </c>
      <c r="C676" t="s">
        <v>83</v>
      </c>
      <c r="D676" t="s">
        <v>84</v>
      </c>
      <c r="E676" s="1">
        <v>45110</v>
      </c>
      <c r="F676" s="1">
        <v>45110</v>
      </c>
      <c r="G676" s="1">
        <v>45110</v>
      </c>
      <c r="H676" t="s">
        <v>15</v>
      </c>
      <c r="I676" t="s">
        <v>16</v>
      </c>
      <c r="J676" s="2">
        <v>334.79500000000002</v>
      </c>
      <c r="K676" t="s">
        <v>12005</v>
      </c>
      <c r="L676">
        <v>10</v>
      </c>
      <c r="M676" t="str">
        <f t="shared" si="10"/>
        <v>10F</v>
      </c>
    </row>
    <row r="677" spans="1:13" x14ac:dyDescent="0.25">
      <c r="A677" s="5" t="s">
        <v>13417</v>
      </c>
      <c r="B677" t="s">
        <v>12</v>
      </c>
      <c r="C677" t="s">
        <v>83</v>
      </c>
      <c r="D677" t="s">
        <v>84</v>
      </c>
      <c r="E677" s="1">
        <v>45112</v>
      </c>
      <c r="F677" s="1">
        <v>45112</v>
      </c>
      <c r="G677" s="1">
        <v>45112</v>
      </c>
      <c r="H677" t="s">
        <v>15</v>
      </c>
      <c r="I677" t="s">
        <v>16</v>
      </c>
      <c r="J677" s="2">
        <v>266.37</v>
      </c>
      <c r="K677" t="s">
        <v>12005</v>
      </c>
      <c r="L677">
        <v>10</v>
      </c>
      <c r="M677" t="str">
        <f t="shared" si="10"/>
        <v>10F</v>
      </c>
    </row>
    <row r="678" spans="1:13" x14ac:dyDescent="0.25">
      <c r="A678" s="5" t="s">
        <v>13416</v>
      </c>
      <c r="B678" t="s">
        <v>12</v>
      </c>
      <c r="C678" t="s">
        <v>83</v>
      </c>
      <c r="D678" t="s">
        <v>84</v>
      </c>
      <c r="E678" s="1">
        <v>45112</v>
      </c>
      <c r="F678" s="1">
        <v>45112</v>
      </c>
      <c r="G678" s="1">
        <v>45112</v>
      </c>
      <c r="H678" t="s">
        <v>15</v>
      </c>
      <c r="I678" t="s">
        <v>16</v>
      </c>
      <c r="J678" s="2">
        <v>232.09800000000001</v>
      </c>
      <c r="K678" t="s">
        <v>12005</v>
      </c>
      <c r="L678">
        <v>10</v>
      </c>
      <c r="M678" t="str">
        <f t="shared" si="10"/>
        <v>10F</v>
      </c>
    </row>
    <row r="679" spans="1:13" x14ac:dyDescent="0.25">
      <c r="A679" s="5" t="s">
        <v>13415</v>
      </c>
      <c r="B679" t="s">
        <v>12</v>
      </c>
      <c r="C679" t="s">
        <v>83</v>
      </c>
      <c r="D679" t="s">
        <v>84</v>
      </c>
      <c r="E679" s="1">
        <v>45112</v>
      </c>
      <c r="F679" s="1">
        <v>45112</v>
      </c>
      <c r="G679" s="1">
        <v>45112</v>
      </c>
      <c r="H679" t="s">
        <v>15</v>
      </c>
      <c r="I679" t="s">
        <v>16</v>
      </c>
      <c r="J679" s="2">
        <v>1927.61</v>
      </c>
      <c r="K679" t="s">
        <v>12005</v>
      </c>
      <c r="L679">
        <v>10</v>
      </c>
      <c r="M679" t="str">
        <f t="shared" si="10"/>
        <v>10F</v>
      </c>
    </row>
    <row r="680" spans="1:13" x14ac:dyDescent="0.25">
      <c r="A680" s="5" t="s">
        <v>13414</v>
      </c>
      <c r="B680" t="s">
        <v>12</v>
      </c>
      <c r="C680" t="s">
        <v>83</v>
      </c>
      <c r="D680" t="s">
        <v>84</v>
      </c>
      <c r="E680" s="1">
        <v>45112</v>
      </c>
      <c r="F680" s="1">
        <v>45112</v>
      </c>
      <c r="G680" s="1">
        <v>45112</v>
      </c>
      <c r="H680" t="s">
        <v>15</v>
      </c>
      <c r="I680" t="s">
        <v>16</v>
      </c>
      <c r="J680" s="2">
        <v>3071.2</v>
      </c>
      <c r="K680" t="s">
        <v>12005</v>
      </c>
      <c r="L680">
        <v>10</v>
      </c>
      <c r="M680" t="str">
        <f t="shared" si="10"/>
        <v>10F</v>
      </c>
    </row>
    <row r="681" spans="1:13" x14ac:dyDescent="0.25">
      <c r="A681" s="5" t="s">
        <v>13413</v>
      </c>
      <c r="B681" t="s">
        <v>12</v>
      </c>
      <c r="C681" t="s">
        <v>83</v>
      </c>
      <c r="D681" t="s">
        <v>84</v>
      </c>
      <c r="E681" s="1">
        <v>45113</v>
      </c>
      <c r="F681" s="1">
        <v>45113</v>
      </c>
      <c r="G681" s="1">
        <v>45113</v>
      </c>
      <c r="H681" t="s">
        <v>15</v>
      </c>
      <c r="I681" t="s">
        <v>16</v>
      </c>
      <c r="J681" s="2">
        <v>216.98500000000001</v>
      </c>
      <c r="K681" t="s">
        <v>12005</v>
      </c>
      <c r="L681">
        <v>10</v>
      </c>
      <c r="M681" t="str">
        <f t="shared" si="10"/>
        <v>10F</v>
      </c>
    </row>
    <row r="682" spans="1:13" x14ac:dyDescent="0.25">
      <c r="A682" s="5" t="s">
        <v>13412</v>
      </c>
      <c r="B682" t="s">
        <v>12</v>
      </c>
      <c r="C682" t="s">
        <v>83</v>
      </c>
      <c r="D682" t="s">
        <v>84</v>
      </c>
      <c r="E682" s="1">
        <v>45113</v>
      </c>
      <c r="F682" s="1">
        <v>45113</v>
      </c>
      <c r="G682" s="1">
        <v>45113</v>
      </c>
      <c r="H682" t="s">
        <v>15</v>
      </c>
      <c r="I682" t="s">
        <v>16</v>
      </c>
      <c r="J682" s="2">
        <v>232.09800000000001</v>
      </c>
      <c r="K682" t="s">
        <v>12005</v>
      </c>
      <c r="L682">
        <v>10</v>
      </c>
      <c r="M682" t="str">
        <f t="shared" si="10"/>
        <v>10F</v>
      </c>
    </row>
    <row r="683" spans="1:13" x14ac:dyDescent="0.25">
      <c r="A683" s="5" t="s">
        <v>13411</v>
      </c>
      <c r="B683" t="s">
        <v>12</v>
      </c>
      <c r="C683" t="s">
        <v>83</v>
      </c>
      <c r="D683" t="s">
        <v>84</v>
      </c>
      <c r="E683" s="1">
        <v>45113</v>
      </c>
      <c r="F683" s="1">
        <v>45113</v>
      </c>
      <c r="G683" s="1">
        <v>45113</v>
      </c>
      <c r="H683" t="s">
        <v>15</v>
      </c>
      <c r="I683" t="s">
        <v>16</v>
      </c>
      <c r="J683" s="2">
        <v>355.14400000000001</v>
      </c>
      <c r="K683" t="s">
        <v>12005</v>
      </c>
      <c r="L683">
        <v>10</v>
      </c>
      <c r="M683" t="str">
        <f t="shared" si="10"/>
        <v>10F</v>
      </c>
    </row>
    <row r="684" spans="1:13" x14ac:dyDescent="0.25">
      <c r="A684" s="5" t="s">
        <v>13410</v>
      </c>
      <c r="B684" t="s">
        <v>12</v>
      </c>
      <c r="C684" t="s">
        <v>83</v>
      </c>
      <c r="D684" t="s">
        <v>84</v>
      </c>
      <c r="E684" s="1">
        <v>45113</v>
      </c>
      <c r="F684" s="1">
        <v>45113</v>
      </c>
      <c r="G684" s="1">
        <v>45113</v>
      </c>
      <c r="H684" t="s">
        <v>15</v>
      </c>
      <c r="I684" t="s">
        <v>16</v>
      </c>
      <c r="J684" s="2">
        <v>352.05</v>
      </c>
      <c r="K684" t="s">
        <v>12005</v>
      </c>
      <c r="L684">
        <v>10</v>
      </c>
      <c r="M684" t="str">
        <f t="shared" si="10"/>
        <v>10F</v>
      </c>
    </row>
    <row r="685" spans="1:13" x14ac:dyDescent="0.25">
      <c r="A685" s="5" t="s">
        <v>13409</v>
      </c>
      <c r="B685" t="s">
        <v>12</v>
      </c>
      <c r="C685" t="s">
        <v>83</v>
      </c>
      <c r="D685" t="s">
        <v>84</v>
      </c>
      <c r="E685" s="1">
        <v>45113</v>
      </c>
      <c r="F685" s="1">
        <v>45113</v>
      </c>
      <c r="G685" s="1">
        <v>45113</v>
      </c>
      <c r="H685" t="s">
        <v>15</v>
      </c>
      <c r="I685" t="s">
        <v>16</v>
      </c>
      <c r="J685" s="2">
        <v>178.072</v>
      </c>
      <c r="K685" t="s">
        <v>12005</v>
      </c>
      <c r="L685">
        <v>10</v>
      </c>
      <c r="M685" t="str">
        <f t="shared" si="10"/>
        <v>10F</v>
      </c>
    </row>
    <row r="686" spans="1:13" x14ac:dyDescent="0.25">
      <c r="A686" s="5" t="s">
        <v>13408</v>
      </c>
      <c r="B686" t="s">
        <v>12</v>
      </c>
      <c r="C686" t="s">
        <v>83</v>
      </c>
      <c r="D686" t="s">
        <v>84</v>
      </c>
      <c r="E686" s="1">
        <v>45115</v>
      </c>
      <c r="F686" s="1">
        <v>45115</v>
      </c>
      <c r="G686" s="1">
        <v>45115</v>
      </c>
      <c r="H686" t="s">
        <v>15</v>
      </c>
      <c r="I686" t="s">
        <v>16</v>
      </c>
      <c r="J686" s="2">
        <v>469.86</v>
      </c>
      <c r="K686" t="s">
        <v>12005</v>
      </c>
      <c r="L686">
        <v>10</v>
      </c>
      <c r="M686" t="str">
        <f t="shared" si="10"/>
        <v>10F</v>
      </c>
    </row>
    <row r="687" spans="1:13" x14ac:dyDescent="0.25">
      <c r="A687" s="5" t="s">
        <v>13407</v>
      </c>
      <c r="B687" t="s">
        <v>12</v>
      </c>
      <c r="C687" t="s">
        <v>83</v>
      </c>
      <c r="D687" t="s">
        <v>84</v>
      </c>
      <c r="E687" s="1">
        <v>45115</v>
      </c>
      <c r="F687" s="1">
        <v>45115</v>
      </c>
      <c r="G687" s="1">
        <v>45115</v>
      </c>
      <c r="H687" t="s">
        <v>15</v>
      </c>
      <c r="I687" t="s">
        <v>16</v>
      </c>
      <c r="J687" s="2">
        <v>177.953</v>
      </c>
      <c r="K687" t="s">
        <v>12005</v>
      </c>
      <c r="L687">
        <v>10</v>
      </c>
      <c r="M687" t="str">
        <f t="shared" si="10"/>
        <v>10F</v>
      </c>
    </row>
    <row r="688" spans="1:13" x14ac:dyDescent="0.25">
      <c r="A688" s="5" t="s">
        <v>13406</v>
      </c>
      <c r="B688" t="s">
        <v>12</v>
      </c>
      <c r="C688" t="s">
        <v>83</v>
      </c>
      <c r="D688" t="s">
        <v>84</v>
      </c>
      <c r="E688" s="1">
        <v>45115</v>
      </c>
      <c r="F688" s="1">
        <v>45115</v>
      </c>
      <c r="G688" s="1">
        <v>45115</v>
      </c>
      <c r="H688" t="s">
        <v>15</v>
      </c>
      <c r="I688" t="s">
        <v>16</v>
      </c>
      <c r="J688" s="2">
        <v>192.59</v>
      </c>
      <c r="K688" t="s">
        <v>12005</v>
      </c>
      <c r="L688">
        <v>10</v>
      </c>
      <c r="M688" t="str">
        <f t="shared" si="10"/>
        <v>10F</v>
      </c>
    </row>
    <row r="689" spans="1:13" x14ac:dyDescent="0.25">
      <c r="A689" s="5" t="s">
        <v>13405</v>
      </c>
      <c r="B689" t="s">
        <v>12</v>
      </c>
      <c r="C689" t="s">
        <v>83</v>
      </c>
      <c r="D689" t="s">
        <v>84</v>
      </c>
      <c r="E689" s="1">
        <v>45115</v>
      </c>
      <c r="F689" s="1">
        <v>45115</v>
      </c>
      <c r="G689" s="1">
        <v>45115</v>
      </c>
      <c r="H689" t="s">
        <v>15</v>
      </c>
      <c r="I689" t="s">
        <v>16</v>
      </c>
      <c r="J689" s="2">
        <v>938.72</v>
      </c>
      <c r="K689" t="s">
        <v>12005</v>
      </c>
      <c r="L689">
        <v>10</v>
      </c>
      <c r="M689" t="str">
        <f t="shared" si="10"/>
        <v>10F</v>
      </c>
    </row>
    <row r="690" spans="1:13" x14ac:dyDescent="0.25">
      <c r="A690" s="5" t="s">
        <v>13404</v>
      </c>
      <c r="B690" t="s">
        <v>12</v>
      </c>
      <c r="C690" t="s">
        <v>83</v>
      </c>
      <c r="D690" t="s">
        <v>84</v>
      </c>
      <c r="E690" s="1">
        <v>45115</v>
      </c>
      <c r="F690" s="1">
        <v>45115</v>
      </c>
      <c r="G690" s="1">
        <v>45115</v>
      </c>
      <c r="H690" t="s">
        <v>15</v>
      </c>
      <c r="I690" t="s">
        <v>16</v>
      </c>
      <c r="J690" s="2">
        <v>225.315</v>
      </c>
      <c r="K690" t="s">
        <v>12005</v>
      </c>
      <c r="L690">
        <v>10</v>
      </c>
      <c r="M690" t="str">
        <f t="shared" si="10"/>
        <v>10F</v>
      </c>
    </row>
    <row r="691" spans="1:13" x14ac:dyDescent="0.25">
      <c r="A691" s="5" t="s">
        <v>13403</v>
      </c>
      <c r="B691" t="s">
        <v>12</v>
      </c>
      <c r="C691" t="s">
        <v>83</v>
      </c>
      <c r="D691" t="s">
        <v>84</v>
      </c>
      <c r="E691" s="1">
        <v>45117</v>
      </c>
      <c r="F691" s="1">
        <v>45117</v>
      </c>
      <c r="G691" s="1">
        <v>45117</v>
      </c>
      <c r="H691" t="s">
        <v>15</v>
      </c>
      <c r="I691" t="s">
        <v>16</v>
      </c>
      <c r="J691" s="2">
        <v>232.09800000000001</v>
      </c>
      <c r="K691" t="s">
        <v>12005</v>
      </c>
      <c r="L691">
        <v>10</v>
      </c>
      <c r="M691" t="str">
        <f t="shared" si="10"/>
        <v>10F</v>
      </c>
    </row>
    <row r="692" spans="1:13" x14ac:dyDescent="0.25">
      <c r="A692" s="5" t="s">
        <v>13402</v>
      </c>
      <c r="B692" t="s">
        <v>12</v>
      </c>
      <c r="C692" t="s">
        <v>83</v>
      </c>
      <c r="D692" t="s">
        <v>84</v>
      </c>
      <c r="E692" s="1">
        <v>45117</v>
      </c>
      <c r="F692" s="1">
        <v>45117</v>
      </c>
      <c r="G692" s="1">
        <v>45117</v>
      </c>
      <c r="H692" t="s">
        <v>15</v>
      </c>
      <c r="I692" t="s">
        <v>16</v>
      </c>
      <c r="J692" s="2">
        <v>192.59</v>
      </c>
      <c r="K692" t="s">
        <v>12005</v>
      </c>
      <c r="L692">
        <v>10</v>
      </c>
      <c r="M692" t="str">
        <f t="shared" si="10"/>
        <v>10F</v>
      </c>
    </row>
    <row r="693" spans="1:13" x14ac:dyDescent="0.25">
      <c r="A693" s="5" t="s">
        <v>13401</v>
      </c>
      <c r="B693" t="s">
        <v>12</v>
      </c>
      <c r="C693" t="s">
        <v>83</v>
      </c>
      <c r="D693" t="s">
        <v>84</v>
      </c>
      <c r="E693" s="1">
        <v>45117</v>
      </c>
      <c r="F693" s="1">
        <v>45117</v>
      </c>
      <c r="G693" s="1">
        <v>45117</v>
      </c>
      <c r="H693" t="s">
        <v>15</v>
      </c>
      <c r="I693" t="s">
        <v>16</v>
      </c>
      <c r="J693" s="2">
        <v>232.09800000000001</v>
      </c>
      <c r="K693" t="s">
        <v>12005</v>
      </c>
      <c r="L693">
        <v>10</v>
      </c>
      <c r="M693" t="str">
        <f t="shared" si="10"/>
        <v>10F</v>
      </c>
    </row>
    <row r="694" spans="1:13" x14ac:dyDescent="0.25">
      <c r="A694" s="5" t="s">
        <v>13400</v>
      </c>
      <c r="B694" t="s">
        <v>12</v>
      </c>
      <c r="C694" t="s">
        <v>83</v>
      </c>
      <c r="D694" t="s">
        <v>84</v>
      </c>
      <c r="E694" s="1">
        <v>45117</v>
      </c>
      <c r="F694" s="1">
        <v>45117</v>
      </c>
      <c r="G694" s="1">
        <v>45117</v>
      </c>
      <c r="H694" t="s">
        <v>15</v>
      </c>
      <c r="I694" t="s">
        <v>16</v>
      </c>
      <c r="J694" s="2">
        <v>334.79500000000002</v>
      </c>
      <c r="K694" t="s">
        <v>12005</v>
      </c>
      <c r="L694">
        <v>10</v>
      </c>
      <c r="M694" t="str">
        <f t="shared" si="10"/>
        <v>10F</v>
      </c>
    </row>
    <row r="695" spans="1:13" x14ac:dyDescent="0.25">
      <c r="A695" s="5" t="s">
        <v>13399</v>
      </c>
      <c r="B695" t="s">
        <v>12</v>
      </c>
      <c r="C695" t="s">
        <v>83</v>
      </c>
      <c r="D695" t="s">
        <v>84</v>
      </c>
      <c r="E695" s="1">
        <v>45117</v>
      </c>
      <c r="F695" s="1">
        <v>45117</v>
      </c>
      <c r="G695" s="1">
        <v>45117</v>
      </c>
      <c r="H695" t="s">
        <v>15</v>
      </c>
      <c r="I695" t="s">
        <v>16</v>
      </c>
      <c r="J695" s="2">
        <v>334.79500000000002</v>
      </c>
      <c r="K695" t="s">
        <v>12005</v>
      </c>
      <c r="L695">
        <v>10</v>
      </c>
      <c r="M695" t="str">
        <f t="shared" si="10"/>
        <v>10F</v>
      </c>
    </row>
    <row r="696" spans="1:13" x14ac:dyDescent="0.25">
      <c r="A696" s="5" t="s">
        <v>13398</v>
      </c>
      <c r="B696" t="s">
        <v>12</v>
      </c>
      <c r="C696" t="s">
        <v>83</v>
      </c>
      <c r="D696" t="s">
        <v>84</v>
      </c>
      <c r="E696" s="1">
        <v>45117</v>
      </c>
      <c r="F696" s="1">
        <v>45117</v>
      </c>
      <c r="G696" s="1">
        <v>45117</v>
      </c>
      <c r="H696" t="s">
        <v>15</v>
      </c>
      <c r="I696" t="s">
        <v>16</v>
      </c>
      <c r="J696" s="2">
        <v>334.79500000000002</v>
      </c>
      <c r="K696" t="s">
        <v>12005</v>
      </c>
      <c r="L696">
        <v>10</v>
      </c>
      <c r="M696" t="str">
        <f t="shared" si="10"/>
        <v>10F</v>
      </c>
    </row>
    <row r="697" spans="1:13" x14ac:dyDescent="0.25">
      <c r="A697" s="5" t="s">
        <v>13397</v>
      </c>
      <c r="B697" t="s">
        <v>12</v>
      </c>
      <c r="C697" t="s">
        <v>83</v>
      </c>
      <c r="D697" t="s">
        <v>84</v>
      </c>
      <c r="E697" s="1">
        <v>45117</v>
      </c>
      <c r="F697" s="1">
        <v>45117</v>
      </c>
      <c r="G697" s="1">
        <v>45117</v>
      </c>
      <c r="H697" t="s">
        <v>15</v>
      </c>
      <c r="I697" t="s">
        <v>16</v>
      </c>
      <c r="J697" s="2">
        <v>841.14</v>
      </c>
      <c r="K697" t="s">
        <v>12005</v>
      </c>
      <c r="L697">
        <v>10</v>
      </c>
      <c r="M697" t="str">
        <f t="shared" si="10"/>
        <v>10F</v>
      </c>
    </row>
    <row r="698" spans="1:13" x14ac:dyDescent="0.25">
      <c r="A698" s="5" t="s">
        <v>13396</v>
      </c>
      <c r="B698" t="s">
        <v>12</v>
      </c>
      <c r="C698" t="s">
        <v>83</v>
      </c>
      <c r="D698" t="s">
        <v>84</v>
      </c>
      <c r="E698" s="1">
        <v>45118</v>
      </c>
      <c r="F698" s="1">
        <v>45118</v>
      </c>
      <c r="G698" s="1">
        <v>45118</v>
      </c>
      <c r="H698" t="s">
        <v>15</v>
      </c>
      <c r="I698" t="s">
        <v>16</v>
      </c>
      <c r="J698" s="2">
        <v>232.09800000000001</v>
      </c>
      <c r="K698" t="s">
        <v>12005</v>
      </c>
      <c r="L698">
        <v>10</v>
      </c>
      <c r="M698" t="str">
        <f t="shared" si="10"/>
        <v>10F</v>
      </c>
    </row>
    <row r="699" spans="1:13" x14ac:dyDescent="0.25">
      <c r="A699" s="5" t="s">
        <v>13395</v>
      </c>
      <c r="B699" t="s">
        <v>12</v>
      </c>
      <c r="C699" t="s">
        <v>83</v>
      </c>
      <c r="D699" t="s">
        <v>84</v>
      </c>
      <c r="E699" s="1">
        <v>45119</v>
      </c>
      <c r="F699" s="1">
        <v>45119</v>
      </c>
      <c r="G699" s="1">
        <v>45119</v>
      </c>
      <c r="H699" t="s">
        <v>15</v>
      </c>
      <c r="I699" t="s">
        <v>16</v>
      </c>
      <c r="J699" s="2">
        <v>334.79500000000002</v>
      </c>
      <c r="K699" t="s">
        <v>12005</v>
      </c>
      <c r="L699">
        <v>10</v>
      </c>
      <c r="M699" t="str">
        <f t="shared" si="10"/>
        <v>10F</v>
      </c>
    </row>
    <row r="700" spans="1:13" x14ac:dyDescent="0.25">
      <c r="A700" s="5" t="s">
        <v>13394</v>
      </c>
      <c r="B700" t="s">
        <v>12</v>
      </c>
      <c r="C700" t="s">
        <v>83</v>
      </c>
      <c r="D700" t="s">
        <v>84</v>
      </c>
      <c r="E700" s="1">
        <v>45119</v>
      </c>
      <c r="F700" s="1">
        <v>45119</v>
      </c>
      <c r="G700" s="1">
        <v>45119</v>
      </c>
      <c r="H700" t="s">
        <v>15</v>
      </c>
      <c r="I700" t="s">
        <v>16</v>
      </c>
      <c r="J700" s="2">
        <v>258.63499999999999</v>
      </c>
      <c r="K700" t="s">
        <v>12005</v>
      </c>
      <c r="L700">
        <v>10</v>
      </c>
      <c r="M700" t="str">
        <f t="shared" si="10"/>
        <v>10F</v>
      </c>
    </row>
    <row r="701" spans="1:13" x14ac:dyDescent="0.25">
      <c r="A701" s="5" t="s">
        <v>13393</v>
      </c>
      <c r="B701" t="s">
        <v>12</v>
      </c>
      <c r="C701" t="s">
        <v>83</v>
      </c>
      <c r="D701" t="s">
        <v>84</v>
      </c>
      <c r="E701" s="1">
        <v>45119</v>
      </c>
      <c r="F701" s="1">
        <v>45119</v>
      </c>
      <c r="G701" s="1">
        <v>45119</v>
      </c>
      <c r="H701" t="s">
        <v>15</v>
      </c>
      <c r="I701" t="s">
        <v>16</v>
      </c>
      <c r="J701" s="2">
        <v>421.07</v>
      </c>
      <c r="K701" t="s">
        <v>12005</v>
      </c>
      <c r="L701">
        <v>10</v>
      </c>
      <c r="M701" t="str">
        <f t="shared" si="10"/>
        <v>10F</v>
      </c>
    </row>
    <row r="702" spans="1:13" x14ac:dyDescent="0.25">
      <c r="A702" s="5" t="s">
        <v>13392</v>
      </c>
      <c r="B702" t="s">
        <v>12</v>
      </c>
      <c r="C702" t="s">
        <v>83</v>
      </c>
      <c r="D702" t="s">
        <v>84</v>
      </c>
      <c r="E702" s="1">
        <v>45119</v>
      </c>
      <c r="F702" s="1">
        <v>45119</v>
      </c>
      <c r="G702" s="1">
        <v>45121</v>
      </c>
      <c r="H702" t="s">
        <v>15</v>
      </c>
      <c r="I702" t="s">
        <v>16</v>
      </c>
      <c r="J702" s="2">
        <v>1204.0899999999999</v>
      </c>
      <c r="K702" t="s">
        <v>12005</v>
      </c>
      <c r="L702">
        <v>10</v>
      </c>
      <c r="M702" t="str">
        <f t="shared" si="10"/>
        <v>10F</v>
      </c>
    </row>
    <row r="703" spans="1:13" x14ac:dyDescent="0.25">
      <c r="A703" s="5" t="s">
        <v>13391</v>
      </c>
      <c r="B703" t="s">
        <v>12</v>
      </c>
      <c r="C703" t="s">
        <v>83</v>
      </c>
      <c r="D703" t="s">
        <v>84</v>
      </c>
      <c r="E703" s="1">
        <v>45120</v>
      </c>
      <c r="F703" s="1">
        <v>45120</v>
      </c>
      <c r="G703" s="1">
        <v>45120</v>
      </c>
      <c r="H703" t="s">
        <v>15</v>
      </c>
      <c r="I703" t="s">
        <v>16</v>
      </c>
      <c r="J703" s="2">
        <v>938.72</v>
      </c>
      <c r="K703" t="s">
        <v>12005</v>
      </c>
      <c r="L703">
        <v>10</v>
      </c>
      <c r="M703" t="str">
        <f t="shared" si="10"/>
        <v>10F</v>
      </c>
    </row>
    <row r="704" spans="1:13" x14ac:dyDescent="0.25">
      <c r="A704" s="5" t="s">
        <v>13390</v>
      </c>
      <c r="B704" t="s">
        <v>12</v>
      </c>
      <c r="C704" t="s">
        <v>83</v>
      </c>
      <c r="D704" t="s">
        <v>84</v>
      </c>
      <c r="E704" s="1">
        <v>45120</v>
      </c>
      <c r="F704" s="1">
        <v>45120</v>
      </c>
      <c r="G704" s="1">
        <v>45120</v>
      </c>
      <c r="H704" t="s">
        <v>15</v>
      </c>
      <c r="I704" t="s">
        <v>16</v>
      </c>
      <c r="J704" s="2">
        <v>186.64</v>
      </c>
      <c r="K704" t="s">
        <v>12005</v>
      </c>
      <c r="L704">
        <v>10</v>
      </c>
      <c r="M704" t="str">
        <f t="shared" si="10"/>
        <v>10F</v>
      </c>
    </row>
    <row r="705" spans="1:13" x14ac:dyDescent="0.25">
      <c r="A705" s="5" t="s">
        <v>13389</v>
      </c>
      <c r="B705" t="s">
        <v>12</v>
      </c>
      <c r="C705" t="s">
        <v>83</v>
      </c>
      <c r="D705" t="s">
        <v>84</v>
      </c>
      <c r="E705" s="1">
        <v>45120</v>
      </c>
      <c r="F705" s="1">
        <v>45120</v>
      </c>
      <c r="G705" s="1">
        <v>45120</v>
      </c>
      <c r="H705" t="s">
        <v>15</v>
      </c>
      <c r="I705" t="s">
        <v>16</v>
      </c>
      <c r="J705" s="2">
        <v>248.75800000000001</v>
      </c>
      <c r="K705" t="s">
        <v>12005</v>
      </c>
      <c r="L705">
        <v>10</v>
      </c>
      <c r="M705" t="str">
        <f t="shared" si="10"/>
        <v>10F</v>
      </c>
    </row>
    <row r="706" spans="1:13" x14ac:dyDescent="0.25">
      <c r="A706" s="5" t="s">
        <v>13388</v>
      </c>
      <c r="B706" t="s">
        <v>12</v>
      </c>
      <c r="C706" t="s">
        <v>83</v>
      </c>
      <c r="D706" t="s">
        <v>84</v>
      </c>
      <c r="E706" s="1">
        <v>45120</v>
      </c>
      <c r="F706" s="1">
        <v>45120</v>
      </c>
      <c r="G706" s="1">
        <v>45120</v>
      </c>
      <c r="H706" t="s">
        <v>15</v>
      </c>
      <c r="I706" t="s">
        <v>16</v>
      </c>
      <c r="J706" s="2">
        <v>499.01499999999999</v>
      </c>
      <c r="K706" t="s">
        <v>12005</v>
      </c>
      <c r="L706">
        <v>10</v>
      </c>
      <c r="M706" t="str">
        <f t="shared" ref="M706:M769" si="11">+_xlfn.CONCAT(L706,K706)</f>
        <v>10F</v>
      </c>
    </row>
    <row r="707" spans="1:13" x14ac:dyDescent="0.25">
      <c r="A707" s="5" t="s">
        <v>13387</v>
      </c>
      <c r="B707" t="s">
        <v>12</v>
      </c>
      <c r="C707" t="s">
        <v>83</v>
      </c>
      <c r="D707" t="s">
        <v>84</v>
      </c>
      <c r="E707" s="1">
        <v>45121</v>
      </c>
      <c r="F707" s="1">
        <v>45121</v>
      </c>
      <c r="G707" s="1">
        <v>45121</v>
      </c>
      <c r="H707" t="s">
        <v>15</v>
      </c>
      <c r="I707" t="s">
        <v>16</v>
      </c>
      <c r="J707" s="2">
        <v>248.75800000000001</v>
      </c>
      <c r="K707" t="s">
        <v>12005</v>
      </c>
      <c r="L707">
        <v>10</v>
      </c>
      <c r="M707" t="str">
        <f t="shared" si="11"/>
        <v>10F</v>
      </c>
    </row>
    <row r="708" spans="1:13" x14ac:dyDescent="0.25">
      <c r="A708" s="5" t="s">
        <v>13386</v>
      </c>
      <c r="B708" t="s">
        <v>12</v>
      </c>
      <c r="C708" t="s">
        <v>83</v>
      </c>
      <c r="D708" t="s">
        <v>84</v>
      </c>
      <c r="E708" s="1">
        <v>45121</v>
      </c>
      <c r="F708" s="1">
        <v>45121</v>
      </c>
      <c r="G708" s="1">
        <v>45121</v>
      </c>
      <c r="H708" t="s">
        <v>15</v>
      </c>
      <c r="I708" t="s">
        <v>16</v>
      </c>
      <c r="J708" s="2">
        <v>248.75800000000001</v>
      </c>
      <c r="K708" t="s">
        <v>12005</v>
      </c>
      <c r="L708">
        <v>10</v>
      </c>
      <c r="M708" t="str">
        <f t="shared" si="11"/>
        <v>10F</v>
      </c>
    </row>
    <row r="709" spans="1:13" x14ac:dyDescent="0.25">
      <c r="A709" s="5" t="s">
        <v>13385</v>
      </c>
      <c r="B709" t="s">
        <v>12</v>
      </c>
      <c r="C709" t="s">
        <v>83</v>
      </c>
      <c r="D709" t="s">
        <v>84</v>
      </c>
      <c r="E709" s="1">
        <v>45121</v>
      </c>
      <c r="F709" s="1">
        <v>45121</v>
      </c>
      <c r="G709" s="1">
        <v>45121</v>
      </c>
      <c r="H709" t="s">
        <v>15</v>
      </c>
      <c r="I709" t="s">
        <v>16</v>
      </c>
      <c r="J709" s="2">
        <v>408.57499999999999</v>
      </c>
      <c r="K709" t="s">
        <v>12005</v>
      </c>
      <c r="L709">
        <v>10</v>
      </c>
      <c r="M709" t="str">
        <f t="shared" si="11"/>
        <v>10F</v>
      </c>
    </row>
    <row r="710" spans="1:13" x14ac:dyDescent="0.25">
      <c r="A710" s="5" t="s">
        <v>13384</v>
      </c>
      <c r="B710" t="s">
        <v>12</v>
      </c>
      <c r="C710" t="s">
        <v>83</v>
      </c>
      <c r="D710" t="s">
        <v>84</v>
      </c>
      <c r="E710" s="1">
        <v>45121</v>
      </c>
      <c r="F710" s="1">
        <v>45121</v>
      </c>
      <c r="G710" s="1">
        <v>45121</v>
      </c>
      <c r="H710" t="s">
        <v>15</v>
      </c>
      <c r="I710" t="s">
        <v>16</v>
      </c>
      <c r="J710" s="2">
        <v>204.78800000000001</v>
      </c>
      <c r="K710" t="s">
        <v>12005</v>
      </c>
      <c r="L710">
        <v>10</v>
      </c>
      <c r="M710" t="str">
        <f t="shared" si="11"/>
        <v>10F</v>
      </c>
    </row>
    <row r="711" spans="1:13" x14ac:dyDescent="0.25">
      <c r="A711" s="5" t="s">
        <v>13383</v>
      </c>
      <c r="B711" t="s">
        <v>12</v>
      </c>
      <c r="C711" t="s">
        <v>83</v>
      </c>
      <c r="D711" t="s">
        <v>84</v>
      </c>
      <c r="E711" s="1">
        <v>45121</v>
      </c>
      <c r="F711" s="1">
        <v>45121</v>
      </c>
      <c r="G711" s="1">
        <v>45121</v>
      </c>
      <c r="H711" t="s">
        <v>15</v>
      </c>
      <c r="I711" t="s">
        <v>16</v>
      </c>
      <c r="J711" s="2">
        <v>841.14</v>
      </c>
      <c r="K711" t="s">
        <v>12005</v>
      </c>
      <c r="L711">
        <v>10</v>
      </c>
      <c r="M711" t="str">
        <f t="shared" si="11"/>
        <v>10F</v>
      </c>
    </row>
    <row r="712" spans="1:13" x14ac:dyDescent="0.25">
      <c r="A712" s="5" t="s">
        <v>13382</v>
      </c>
      <c r="B712" t="s">
        <v>12</v>
      </c>
      <c r="C712" t="s">
        <v>4318</v>
      </c>
      <c r="D712" t="s">
        <v>84</v>
      </c>
      <c r="E712" s="1">
        <v>45122</v>
      </c>
      <c r="F712" s="1">
        <v>45122</v>
      </c>
      <c r="G712" s="1">
        <v>45122</v>
      </c>
      <c r="H712" t="s">
        <v>15</v>
      </c>
      <c r="I712" t="s">
        <v>16</v>
      </c>
      <c r="J712" s="2">
        <v>232.09800000000001</v>
      </c>
      <c r="K712" t="s">
        <v>12005</v>
      </c>
      <c r="L712">
        <v>10</v>
      </c>
      <c r="M712" t="str">
        <f t="shared" si="11"/>
        <v>10F</v>
      </c>
    </row>
    <row r="713" spans="1:13" x14ac:dyDescent="0.25">
      <c r="A713" s="5" t="s">
        <v>13381</v>
      </c>
      <c r="B713" t="s">
        <v>12</v>
      </c>
      <c r="C713" t="s">
        <v>83</v>
      </c>
      <c r="D713" t="s">
        <v>84</v>
      </c>
      <c r="E713" s="1">
        <v>45122</v>
      </c>
      <c r="F713" s="1">
        <v>45122</v>
      </c>
      <c r="G713" s="1">
        <v>45122</v>
      </c>
      <c r="H713" t="s">
        <v>15</v>
      </c>
      <c r="I713" t="s">
        <v>16</v>
      </c>
      <c r="J713" s="2">
        <v>1067.24</v>
      </c>
      <c r="K713" t="s">
        <v>12005</v>
      </c>
      <c r="L713">
        <v>10</v>
      </c>
      <c r="M713" t="str">
        <f t="shared" si="11"/>
        <v>10F</v>
      </c>
    </row>
    <row r="714" spans="1:13" x14ac:dyDescent="0.25">
      <c r="A714" s="5" t="s">
        <v>13380</v>
      </c>
      <c r="B714" t="s">
        <v>12</v>
      </c>
      <c r="C714" t="s">
        <v>83</v>
      </c>
      <c r="D714" t="s">
        <v>84</v>
      </c>
      <c r="E714" s="1">
        <v>45124</v>
      </c>
      <c r="F714" s="1">
        <v>45124</v>
      </c>
      <c r="G714" s="1">
        <v>45124</v>
      </c>
      <c r="H714" t="s">
        <v>15</v>
      </c>
      <c r="I714" t="s">
        <v>16</v>
      </c>
      <c r="J714" s="2">
        <v>186.64</v>
      </c>
      <c r="K714" t="s">
        <v>12005</v>
      </c>
      <c r="L714">
        <v>10</v>
      </c>
      <c r="M714" t="str">
        <f t="shared" si="11"/>
        <v>10F</v>
      </c>
    </row>
    <row r="715" spans="1:13" x14ac:dyDescent="0.25">
      <c r="A715" s="5" t="s">
        <v>13379</v>
      </c>
      <c r="B715" t="s">
        <v>12</v>
      </c>
      <c r="C715" t="s">
        <v>83</v>
      </c>
      <c r="D715" t="s">
        <v>84</v>
      </c>
      <c r="E715" s="1">
        <v>45124</v>
      </c>
      <c r="F715" s="1">
        <v>45124</v>
      </c>
      <c r="G715" s="1">
        <v>45124</v>
      </c>
      <c r="H715" t="s">
        <v>15</v>
      </c>
      <c r="I715" t="s">
        <v>16</v>
      </c>
      <c r="J715" s="2">
        <v>248.75800000000001</v>
      </c>
      <c r="K715" t="s">
        <v>12005</v>
      </c>
      <c r="L715">
        <v>10</v>
      </c>
      <c r="M715" t="str">
        <f t="shared" si="11"/>
        <v>10F</v>
      </c>
    </row>
    <row r="716" spans="1:13" x14ac:dyDescent="0.25">
      <c r="A716" s="5" t="s">
        <v>13378</v>
      </c>
      <c r="B716" t="s">
        <v>12</v>
      </c>
      <c r="C716" t="s">
        <v>83</v>
      </c>
      <c r="D716" t="s">
        <v>84</v>
      </c>
      <c r="E716" s="1">
        <v>45124</v>
      </c>
      <c r="F716" s="1">
        <v>45124</v>
      </c>
      <c r="G716" s="1">
        <v>45124</v>
      </c>
      <c r="H716" t="s">
        <v>15</v>
      </c>
      <c r="I716" t="s">
        <v>16</v>
      </c>
      <c r="J716" s="2">
        <v>232.09800000000001</v>
      </c>
      <c r="K716" t="s">
        <v>12005</v>
      </c>
      <c r="L716">
        <v>10</v>
      </c>
      <c r="M716" t="str">
        <f t="shared" si="11"/>
        <v>10F</v>
      </c>
    </row>
    <row r="717" spans="1:13" x14ac:dyDescent="0.25">
      <c r="A717" s="5" t="s">
        <v>13377</v>
      </c>
      <c r="B717" t="s">
        <v>12</v>
      </c>
      <c r="C717" t="s">
        <v>83</v>
      </c>
      <c r="D717" t="s">
        <v>84</v>
      </c>
      <c r="E717" s="1">
        <v>45124</v>
      </c>
      <c r="F717" s="1">
        <v>45124</v>
      </c>
      <c r="G717" s="1">
        <v>45124</v>
      </c>
      <c r="H717" t="s">
        <v>15</v>
      </c>
      <c r="I717" t="s">
        <v>16</v>
      </c>
      <c r="J717" s="2">
        <v>186.64</v>
      </c>
      <c r="K717" t="s">
        <v>12005</v>
      </c>
      <c r="L717">
        <v>10</v>
      </c>
      <c r="M717" t="str">
        <f t="shared" si="11"/>
        <v>10F</v>
      </c>
    </row>
    <row r="718" spans="1:13" x14ac:dyDescent="0.25">
      <c r="A718" s="5" t="s">
        <v>13376</v>
      </c>
      <c r="B718" t="s">
        <v>12</v>
      </c>
      <c r="C718" t="s">
        <v>83</v>
      </c>
      <c r="D718" t="s">
        <v>84</v>
      </c>
      <c r="E718" s="1">
        <v>45124</v>
      </c>
      <c r="F718" s="1">
        <v>45124</v>
      </c>
      <c r="G718" s="1">
        <v>45124</v>
      </c>
      <c r="H718" t="s">
        <v>15</v>
      </c>
      <c r="I718" t="s">
        <v>16</v>
      </c>
      <c r="J718" s="2">
        <v>258.63499999999999</v>
      </c>
      <c r="K718" t="s">
        <v>12005</v>
      </c>
      <c r="L718">
        <v>10</v>
      </c>
      <c r="M718" t="str">
        <f t="shared" si="11"/>
        <v>10F</v>
      </c>
    </row>
    <row r="719" spans="1:13" x14ac:dyDescent="0.25">
      <c r="A719" s="5" t="s">
        <v>13375</v>
      </c>
      <c r="B719" t="s">
        <v>12</v>
      </c>
      <c r="C719" t="s">
        <v>83</v>
      </c>
      <c r="D719" t="s">
        <v>84</v>
      </c>
      <c r="E719" s="1">
        <v>45125</v>
      </c>
      <c r="F719" s="1">
        <v>45125</v>
      </c>
      <c r="G719" s="1">
        <v>45125</v>
      </c>
      <c r="H719" t="s">
        <v>15</v>
      </c>
      <c r="I719" t="s">
        <v>16</v>
      </c>
      <c r="J719" s="2">
        <v>363.71199999999999</v>
      </c>
      <c r="K719" t="s">
        <v>12005</v>
      </c>
      <c r="L719">
        <v>10</v>
      </c>
      <c r="M719" t="str">
        <f t="shared" si="11"/>
        <v>10F</v>
      </c>
    </row>
    <row r="720" spans="1:13" x14ac:dyDescent="0.25">
      <c r="A720" s="5" t="s">
        <v>13374</v>
      </c>
      <c r="B720" t="s">
        <v>12</v>
      </c>
      <c r="C720" t="s">
        <v>83</v>
      </c>
      <c r="D720" t="s">
        <v>84</v>
      </c>
      <c r="E720" s="1">
        <v>45125</v>
      </c>
      <c r="F720" s="1">
        <v>45125</v>
      </c>
      <c r="G720" s="1">
        <v>45125</v>
      </c>
      <c r="H720" t="s">
        <v>15</v>
      </c>
      <c r="I720" t="s">
        <v>16</v>
      </c>
      <c r="J720" s="2">
        <v>318.25400000000002</v>
      </c>
      <c r="K720" t="s">
        <v>12005</v>
      </c>
      <c r="L720">
        <v>10</v>
      </c>
      <c r="M720" t="str">
        <f t="shared" si="11"/>
        <v>10F</v>
      </c>
    </row>
    <row r="721" spans="1:13" x14ac:dyDescent="0.25">
      <c r="A721" s="5" t="s">
        <v>13373</v>
      </c>
      <c r="B721" t="s">
        <v>12</v>
      </c>
      <c r="C721" t="s">
        <v>83</v>
      </c>
      <c r="D721" t="s">
        <v>84</v>
      </c>
      <c r="E721" s="1">
        <v>45125</v>
      </c>
      <c r="F721" s="1">
        <v>45125</v>
      </c>
      <c r="G721" s="1">
        <v>45125</v>
      </c>
      <c r="H721" t="s">
        <v>15</v>
      </c>
      <c r="I721" t="s">
        <v>16</v>
      </c>
      <c r="J721" s="2">
        <v>186.64</v>
      </c>
      <c r="K721" t="s">
        <v>12005</v>
      </c>
      <c r="L721">
        <v>10</v>
      </c>
      <c r="M721" t="str">
        <f t="shared" si="11"/>
        <v>10F</v>
      </c>
    </row>
    <row r="722" spans="1:13" x14ac:dyDescent="0.25">
      <c r="A722" s="5" t="s">
        <v>13372</v>
      </c>
      <c r="B722" t="s">
        <v>12</v>
      </c>
      <c r="C722" t="s">
        <v>83</v>
      </c>
      <c r="D722" t="s">
        <v>84</v>
      </c>
      <c r="E722" s="1">
        <v>45125</v>
      </c>
      <c r="F722" s="1">
        <v>45125</v>
      </c>
      <c r="G722" s="1">
        <v>45125</v>
      </c>
      <c r="H722" t="s">
        <v>15</v>
      </c>
      <c r="I722" t="s">
        <v>16</v>
      </c>
      <c r="J722" s="2">
        <v>186.64</v>
      </c>
      <c r="K722" t="s">
        <v>12005</v>
      </c>
      <c r="L722">
        <v>10</v>
      </c>
      <c r="M722" t="str">
        <f t="shared" si="11"/>
        <v>10F</v>
      </c>
    </row>
    <row r="723" spans="1:13" x14ac:dyDescent="0.25">
      <c r="A723" s="5" t="s">
        <v>13371</v>
      </c>
      <c r="B723" t="s">
        <v>12</v>
      </c>
      <c r="C723" t="s">
        <v>83</v>
      </c>
      <c r="D723" t="s">
        <v>84</v>
      </c>
      <c r="E723" s="1">
        <v>45125</v>
      </c>
      <c r="F723" s="1">
        <v>45125</v>
      </c>
      <c r="G723" s="1">
        <v>45125</v>
      </c>
      <c r="H723" t="s">
        <v>15</v>
      </c>
      <c r="I723" t="s">
        <v>16</v>
      </c>
      <c r="J723" s="2">
        <v>225.315</v>
      </c>
      <c r="K723" t="s">
        <v>12005</v>
      </c>
      <c r="L723">
        <v>10</v>
      </c>
      <c r="M723" t="str">
        <f t="shared" si="11"/>
        <v>10F</v>
      </c>
    </row>
    <row r="724" spans="1:13" x14ac:dyDescent="0.25">
      <c r="A724" s="5" t="s">
        <v>13370</v>
      </c>
      <c r="B724" t="s">
        <v>12</v>
      </c>
      <c r="C724" t="s">
        <v>83</v>
      </c>
      <c r="D724" t="s">
        <v>84</v>
      </c>
      <c r="E724" s="1">
        <v>45125</v>
      </c>
      <c r="F724" s="1">
        <v>45125</v>
      </c>
      <c r="G724" s="1">
        <v>45125</v>
      </c>
      <c r="H724" t="s">
        <v>15</v>
      </c>
      <c r="I724" t="s">
        <v>16</v>
      </c>
      <c r="J724" s="2">
        <v>186.64</v>
      </c>
      <c r="K724" t="s">
        <v>12005</v>
      </c>
      <c r="L724">
        <v>10</v>
      </c>
      <c r="M724" t="str">
        <f t="shared" si="11"/>
        <v>10F</v>
      </c>
    </row>
    <row r="725" spans="1:13" x14ac:dyDescent="0.25">
      <c r="A725" s="5" t="s">
        <v>13369</v>
      </c>
      <c r="B725" t="s">
        <v>12</v>
      </c>
      <c r="C725" t="s">
        <v>83</v>
      </c>
      <c r="D725" t="s">
        <v>84</v>
      </c>
      <c r="E725" s="1">
        <v>45127</v>
      </c>
      <c r="F725" s="1">
        <v>45127</v>
      </c>
      <c r="G725" s="1">
        <v>45127</v>
      </c>
      <c r="H725" t="s">
        <v>15</v>
      </c>
      <c r="I725" t="s">
        <v>16</v>
      </c>
      <c r="J725" s="2">
        <v>496.51600000000002</v>
      </c>
      <c r="K725" t="s">
        <v>12005</v>
      </c>
      <c r="L725">
        <v>10</v>
      </c>
      <c r="M725" t="str">
        <f t="shared" si="11"/>
        <v>10F</v>
      </c>
    </row>
    <row r="726" spans="1:13" x14ac:dyDescent="0.25">
      <c r="A726" s="5" t="s">
        <v>13368</v>
      </c>
      <c r="B726" t="s">
        <v>12</v>
      </c>
      <c r="C726" t="s">
        <v>83</v>
      </c>
      <c r="D726" t="s">
        <v>84</v>
      </c>
      <c r="E726" s="1">
        <v>45127</v>
      </c>
      <c r="F726" s="1">
        <v>45127</v>
      </c>
      <c r="G726" s="1">
        <v>45127</v>
      </c>
      <c r="H726" t="s">
        <v>15</v>
      </c>
      <c r="I726" t="s">
        <v>16</v>
      </c>
      <c r="J726" s="2">
        <v>232.09800000000001</v>
      </c>
      <c r="K726" t="s">
        <v>12005</v>
      </c>
      <c r="L726">
        <v>10</v>
      </c>
      <c r="M726" t="str">
        <f t="shared" si="11"/>
        <v>10F</v>
      </c>
    </row>
    <row r="727" spans="1:13" x14ac:dyDescent="0.25">
      <c r="A727" s="5" t="s">
        <v>13367</v>
      </c>
      <c r="B727" t="s">
        <v>12</v>
      </c>
      <c r="C727" t="s">
        <v>4318</v>
      </c>
      <c r="D727" t="s">
        <v>84</v>
      </c>
      <c r="E727" s="1">
        <v>45127</v>
      </c>
      <c r="F727" s="1">
        <v>45127</v>
      </c>
      <c r="G727" s="1">
        <v>45127</v>
      </c>
      <c r="H727" t="s">
        <v>15</v>
      </c>
      <c r="I727" t="s">
        <v>16</v>
      </c>
      <c r="J727" s="2">
        <v>216.98500000000001</v>
      </c>
      <c r="K727" t="s">
        <v>12005</v>
      </c>
      <c r="L727">
        <v>10</v>
      </c>
      <c r="M727" t="str">
        <f t="shared" si="11"/>
        <v>10F</v>
      </c>
    </row>
    <row r="728" spans="1:13" x14ac:dyDescent="0.25">
      <c r="A728" s="5" t="s">
        <v>13366</v>
      </c>
      <c r="B728" t="s">
        <v>12</v>
      </c>
      <c r="C728" t="s">
        <v>83</v>
      </c>
      <c r="D728" t="s">
        <v>84</v>
      </c>
      <c r="E728" s="1">
        <v>45127</v>
      </c>
      <c r="F728" s="1">
        <v>45127</v>
      </c>
      <c r="G728" s="1">
        <v>45127</v>
      </c>
      <c r="H728" t="s">
        <v>15</v>
      </c>
      <c r="I728" t="s">
        <v>16</v>
      </c>
      <c r="J728" s="2">
        <v>186.64</v>
      </c>
      <c r="K728" t="s">
        <v>12005</v>
      </c>
      <c r="L728">
        <v>10</v>
      </c>
      <c r="M728" t="str">
        <f t="shared" si="11"/>
        <v>10F</v>
      </c>
    </row>
    <row r="729" spans="1:13" x14ac:dyDescent="0.25">
      <c r="A729" s="5" t="s">
        <v>13365</v>
      </c>
      <c r="B729" t="s">
        <v>12</v>
      </c>
      <c r="C729" t="s">
        <v>83</v>
      </c>
      <c r="D729" t="s">
        <v>84</v>
      </c>
      <c r="E729" s="1">
        <v>45127</v>
      </c>
      <c r="F729" s="1">
        <v>45127</v>
      </c>
      <c r="G729" s="1">
        <v>45127</v>
      </c>
      <c r="H729" t="s">
        <v>15</v>
      </c>
      <c r="I729" t="s">
        <v>16</v>
      </c>
      <c r="J729" s="2">
        <v>186.64</v>
      </c>
      <c r="K729" t="s">
        <v>12005</v>
      </c>
      <c r="L729">
        <v>10</v>
      </c>
      <c r="M729" t="str">
        <f t="shared" si="11"/>
        <v>10F</v>
      </c>
    </row>
    <row r="730" spans="1:13" x14ac:dyDescent="0.25">
      <c r="A730" s="5" t="s">
        <v>13364</v>
      </c>
      <c r="B730" t="s">
        <v>12</v>
      </c>
      <c r="C730" t="s">
        <v>4318</v>
      </c>
      <c r="D730" t="s">
        <v>84</v>
      </c>
      <c r="E730" s="1">
        <v>45127</v>
      </c>
      <c r="F730" s="1">
        <v>45127</v>
      </c>
      <c r="G730" s="1">
        <v>45127</v>
      </c>
      <c r="H730" t="s">
        <v>15</v>
      </c>
      <c r="I730" t="s">
        <v>16</v>
      </c>
      <c r="J730" s="2">
        <v>363.71199999999999</v>
      </c>
      <c r="K730" t="s">
        <v>12005</v>
      </c>
      <c r="L730">
        <v>10</v>
      </c>
      <c r="M730" t="str">
        <f t="shared" si="11"/>
        <v>10F</v>
      </c>
    </row>
    <row r="731" spans="1:13" x14ac:dyDescent="0.25">
      <c r="A731" s="5" t="s">
        <v>13363</v>
      </c>
      <c r="B731" t="s">
        <v>12</v>
      </c>
      <c r="C731" t="s">
        <v>83</v>
      </c>
      <c r="D731" t="s">
        <v>84</v>
      </c>
      <c r="E731" s="1">
        <v>45127</v>
      </c>
      <c r="F731" s="1">
        <v>45127</v>
      </c>
      <c r="G731" s="1">
        <v>45127</v>
      </c>
      <c r="H731" t="s">
        <v>15</v>
      </c>
      <c r="I731" t="s">
        <v>16</v>
      </c>
      <c r="J731" s="2">
        <v>841.14</v>
      </c>
      <c r="K731" t="s">
        <v>12005</v>
      </c>
      <c r="L731">
        <v>10</v>
      </c>
      <c r="M731" t="str">
        <f t="shared" si="11"/>
        <v>10F</v>
      </c>
    </row>
    <row r="732" spans="1:13" x14ac:dyDescent="0.25">
      <c r="A732" s="5" t="s">
        <v>13362</v>
      </c>
      <c r="B732" t="s">
        <v>12</v>
      </c>
      <c r="C732" t="s">
        <v>4318</v>
      </c>
      <c r="D732" t="s">
        <v>84</v>
      </c>
      <c r="E732" s="1">
        <v>45128</v>
      </c>
      <c r="F732" s="1">
        <v>45128</v>
      </c>
      <c r="G732" s="1">
        <v>45128</v>
      </c>
      <c r="H732" t="s">
        <v>15</v>
      </c>
      <c r="I732" t="s">
        <v>16</v>
      </c>
      <c r="J732" s="2">
        <v>352.05</v>
      </c>
      <c r="K732" t="s">
        <v>12005</v>
      </c>
      <c r="L732">
        <v>10</v>
      </c>
      <c r="M732" t="str">
        <f t="shared" si="11"/>
        <v>10F</v>
      </c>
    </row>
    <row r="733" spans="1:13" x14ac:dyDescent="0.25">
      <c r="A733" s="5" t="s">
        <v>13361</v>
      </c>
      <c r="B733" t="s">
        <v>12</v>
      </c>
      <c r="C733" t="s">
        <v>83</v>
      </c>
      <c r="D733" t="s">
        <v>84</v>
      </c>
      <c r="E733" s="1">
        <v>45128</v>
      </c>
      <c r="F733" s="1">
        <v>45128</v>
      </c>
      <c r="G733" s="1">
        <v>45128</v>
      </c>
      <c r="H733" t="s">
        <v>15</v>
      </c>
      <c r="I733" t="s">
        <v>16</v>
      </c>
      <c r="J733" s="2">
        <v>186.64</v>
      </c>
      <c r="K733" t="s">
        <v>12005</v>
      </c>
      <c r="L733">
        <v>10</v>
      </c>
      <c r="M733" t="str">
        <f t="shared" si="11"/>
        <v>10F</v>
      </c>
    </row>
    <row r="734" spans="1:13" x14ac:dyDescent="0.25">
      <c r="A734" s="5" t="s">
        <v>13360</v>
      </c>
      <c r="B734" t="s">
        <v>12</v>
      </c>
      <c r="C734" t="s">
        <v>83</v>
      </c>
      <c r="D734" t="s">
        <v>84</v>
      </c>
      <c r="E734" s="1">
        <v>45128</v>
      </c>
      <c r="F734" s="1">
        <v>45128</v>
      </c>
      <c r="G734" s="1">
        <v>45128</v>
      </c>
      <c r="H734" t="s">
        <v>15</v>
      </c>
      <c r="I734" t="s">
        <v>16</v>
      </c>
      <c r="J734" s="2">
        <v>248.75800000000001</v>
      </c>
      <c r="K734" t="s">
        <v>12005</v>
      </c>
      <c r="L734">
        <v>10</v>
      </c>
      <c r="M734" t="str">
        <f t="shared" si="11"/>
        <v>10F</v>
      </c>
    </row>
    <row r="735" spans="1:13" x14ac:dyDescent="0.25">
      <c r="A735" s="5" t="s">
        <v>13359</v>
      </c>
      <c r="B735" t="s">
        <v>12</v>
      </c>
      <c r="C735" t="s">
        <v>83</v>
      </c>
      <c r="D735" t="s">
        <v>84</v>
      </c>
      <c r="E735" s="1">
        <v>45128</v>
      </c>
      <c r="F735" s="1">
        <v>45128</v>
      </c>
      <c r="G735" s="1">
        <v>45128</v>
      </c>
      <c r="H735" t="s">
        <v>15</v>
      </c>
      <c r="I735" t="s">
        <v>16</v>
      </c>
      <c r="J735" s="2">
        <v>266.37</v>
      </c>
      <c r="K735" t="s">
        <v>12005</v>
      </c>
      <c r="L735">
        <v>10</v>
      </c>
      <c r="M735" t="str">
        <f t="shared" si="11"/>
        <v>10F</v>
      </c>
    </row>
    <row r="736" spans="1:13" x14ac:dyDescent="0.25">
      <c r="A736" s="5" t="s">
        <v>13358</v>
      </c>
      <c r="B736" t="s">
        <v>12</v>
      </c>
      <c r="C736" t="s">
        <v>83</v>
      </c>
      <c r="D736" t="s">
        <v>84</v>
      </c>
      <c r="E736" s="1">
        <v>45128</v>
      </c>
      <c r="F736" s="1">
        <v>45128</v>
      </c>
      <c r="G736" s="1">
        <v>45128</v>
      </c>
      <c r="H736" t="s">
        <v>15</v>
      </c>
      <c r="I736" t="s">
        <v>16</v>
      </c>
      <c r="J736" s="2">
        <v>269.10700000000003</v>
      </c>
      <c r="K736" t="s">
        <v>12005</v>
      </c>
      <c r="L736">
        <v>10</v>
      </c>
      <c r="M736" t="str">
        <f t="shared" si="11"/>
        <v>10F</v>
      </c>
    </row>
    <row r="737" spans="1:13" x14ac:dyDescent="0.25">
      <c r="A737" s="5" t="s">
        <v>13357</v>
      </c>
      <c r="B737" t="s">
        <v>12</v>
      </c>
      <c r="C737" t="s">
        <v>83</v>
      </c>
      <c r="D737" t="s">
        <v>84</v>
      </c>
      <c r="E737" s="1">
        <v>45129</v>
      </c>
      <c r="F737" s="1">
        <v>45129</v>
      </c>
      <c r="G737" s="1">
        <v>45131</v>
      </c>
      <c r="H737" t="s">
        <v>15</v>
      </c>
      <c r="I737" t="s">
        <v>16</v>
      </c>
      <c r="J737" s="2">
        <v>355.14400000000001</v>
      </c>
      <c r="K737" t="s">
        <v>12005</v>
      </c>
      <c r="L737">
        <v>10</v>
      </c>
      <c r="M737" t="str">
        <f t="shared" si="11"/>
        <v>10F</v>
      </c>
    </row>
    <row r="738" spans="1:13" x14ac:dyDescent="0.25">
      <c r="A738" s="5" t="s">
        <v>13356</v>
      </c>
      <c r="B738" t="s">
        <v>12</v>
      </c>
      <c r="C738" t="s">
        <v>83</v>
      </c>
      <c r="D738" t="s">
        <v>84</v>
      </c>
      <c r="E738" s="1">
        <v>45131</v>
      </c>
      <c r="F738" s="1">
        <v>45131</v>
      </c>
      <c r="G738" s="1">
        <v>45131</v>
      </c>
      <c r="H738" t="s">
        <v>15</v>
      </c>
      <c r="I738" t="s">
        <v>16</v>
      </c>
      <c r="J738" s="2">
        <v>248.75800000000001</v>
      </c>
      <c r="K738" t="s">
        <v>12005</v>
      </c>
      <c r="L738">
        <v>10</v>
      </c>
      <c r="M738" t="str">
        <f t="shared" si="11"/>
        <v>10F</v>
      </c>
    </row>
    <row r="739" spans="1:13" x14ac:dyDescent="0.25">
      <c r="A739" s="5" t="s">
        <v>13355</v>
      </c>
      <c r="B739" t="s">
        <v>12</v>
      </c>
      <c r="C739" t="s">
        <v>83</v>
      </c>
      <c r="D739" t="s">
        <v>84</v>
      </c>
      <c r="E739" s="1">
        <v>45131</v>
      </c>
      <c r="F739" s="1">
        <v>45131</v>
      </c>
      <c r="G739" s="1">
        <v>45131</v>
      </c>
      <c r="H739" t="s">
        <v>15</v>
      </c>
      <c r="I739" t="s">
        <v>16</v>
      </c>
      <c r="J739" s="2">
        <v>177.953</v>
      </c>
      <c r="K739" t="s">
        <v>12005</v>
      </c>
      <c r="L739">
        <v>10</v>
      </c>
      <c r="M739" t="str">
        <f t="shared" si="11"/>
        <v>10F</v>
      </c>
    </row>
    <row r="740" spans="1:13" x14ac:dyDescent="0.25">
      <c r="A740" s="5" t="s">
        <v>13354</v>
      </c>
      <c r="B740" t="s">
        <v>12</v>
      </c>
      <c r="C740" t="s">
        <v>83</v>
      </c>
      <c r="D740" t="s">
        <v>84</v>
      </c>
      <c r="E740" s="1">
        <v>45131</v>
      </c>
      <c r="F740" s="1">
        <v>45131</v>
      </c>
      <c r="G740" s="1">
        <v>45133</v>
      </c>
      <c r="H740" t="s">
        <v>15</v>
      </c>
      <c r="I740" t="s">
        <v>16</v>
      </c>
      <c r="J740" s="2">
        <v>266.37</v>
      </c>
      <c r="K740" t="s">
        <v>12005</v>
      </c>
      <c r="L740">
        <v>10</v>
      </c>
      <c r="M740" t="str">
        <f t="shared" si="11"/>
        <v>10F</v>
      </c>
    </row>
    <row r="741" spans="1:13" x14ac:dyDescent="0.25">
      <c r="A741" s="5" t="s">
        <v>13353</v>
      </c>
      <c r="B741" t="s">
        <v>12</v>
      </c>
      <c r="C741" t="s">
        <v>83</v>
      </c>
      <c r="D741" t="s">
        <v>84</v>
      </c>
      <c r="E741" s="1">
        <v>45131</v>
      </c>
      <c r="F741" s="1">
        <v>45131</v>
      </c>
      <c r="G741" s="1">
        <v>45131</v>
      </c>
      <c r="H741" t="s">
        <v>15</v>
      </c>
      <c r="I741" t="s">
        <v>16</v>
      </c>
      <c r="J741" s="2">
        <v>186.64</v>
      </c>
      <c r="K741" t="s">
        <v>12005</v>
      </c>
      <c r="L741">
        <v>10</v>
      </c>
      <c r="M741" t="str">
        <f t="shared" si="11"/>
        <v>10F</v>
      </c>
    </row>
    <row r="742" spans="1:13" x14ac:dyDescent="0.25">
      <c r="A742" s="5" t="s">
        <v>13352</v>
      </c>
      <c r="B742" t="s">
        <v>12</v>
      </c>
      <c r="C742" t="s">
        <v>83</v>
      </c>
      <c r="D742" t="s">
        <v>84</v>
      </c>
      <c r="E742" s="1">
        <v>45133</v>
      </c>
      <c r="F742" s="1">
        <v>45133</v>
      </c>
      <c r="G742" s="1">
        <v>45133</v>
      </c>
      <c r="H742" t="s">
        <v>15</v>
      </c>
      <c r="I742" t="s">
        <v>16</v>
      </c>
      <c r="J742" s="2">
        <v>1067.24</v>
      </c>
      <c r="K742" t="s">
        <v>12005</v>
      </c>
      <c r="L742">
        <v>10</v>
      </c>
      <c r="M742" t="str">
        <f t="shared" si="11"/>
        <v>10F</v>
      </c>
    </row>
    <row r="743" spans="1:13" x14ac:dyDescent="0.25">
      <c r="A743" s="5" t="s">
        <v>13351</v>
      </c>
      <c r="B743" t="s">
        <v>12</v>
      </c>
      <c r="C743" t="s">
        <v>83</v>
      </c>
      <c r="D743" t="s">
        <v>84</v>
      </c>
      <c r="E743" s="1">
        <v>45133</v>
      </c>
      <c r="F743" s="1">
        <v>45133</v>
      </c>
      <c r="G743" s="1">
        <v>45133</v>
      </c>
      <c r="H743" t="s">
        <v>15</v>
      </c>
      <c r="I743" t="s">
        <v>16</v>
      </c>
      <c r="J743" s="2">
        <v>363.71199999999999</v>
      </c>
      <c r="K743" t="s">
        <v>12005</v>
      </c>
      <c r="L743">
        <v>10</v>
      </c>
      <c r="M743" t="str">
        <f t="shared" si="11"/>
        <v>10F</v>
      </c>
    </row>
    <row r="744" spans="1:13" x14ac:dyDescent="0.25">
      <c r="A744" s="5" t="s">
        <v>13350</v>
      </c>
      <c r="B744" t="s">
        <v>12</v>
      </c>
      <c r="C744" t="s">
        <v>83</v>
      </c>
      <c r="D744" t="s">
        <v>84</v>
      </c>
      <c r="E744" s="1">
        <v>45133</v>
      </c>
      <c r="F744" s="1">
        <v>45133</v>
      </c>
      <c r="G744" s="1">
        <v>45133</v>
      </c>
      <c r="H744" t="s">
        <v>15</v>
      </c>
      <c r="I744" t="s">
        <v>16</v>
      </c>
      <c r="J744" s="2">
        <v>258.63499999999999</v>
      </c>
      <c r="K744" t="s">
        <v>12005</v>
      </c>
      <c r="L744">
        <v>10</v>
      </c>
      <c r="M744" t="str">
        <f t="shared" si="11"/>
        <v>10F</v>
      </c>
    </row>
    <row r="745" spans="1:13" x14ac:dyDescent="0.25">
      <c r="A745" s="5" t="s">
        <v>13349</v>
      </c>
      <c r="B745" t="s">
        <v>12</v>
      </c>
      <c r="C745" t="s">
        <v>83</v>
      </c>
      <c r="D745" t="s">
        <v>84</v>
      </c>
      <c r="E745" s="1">
        <v>45133</v>
      </c>
      <c r="F745" s="1">
        <v>45133</v>
      </c>
      <c r="G745" s="1">
        <v>45134</v>
      </c>
      <c r="H745" t="s">
        <v>15</v>
      </c>
      <c r="I745" t="s">
        <v>16</v>
      </c>
      <c r="J745" s="2">
        <v>216.98500000000001</v>
      </c>
      <c r="K745" t="s">
        <v>12005</v>
      </c>
      <c r="L745">
        <v>10</v>
      </c>
      <c r="M745" t="str">
        <f t="shared" si="11"/>
        <v>10F</v>
      </c>
    </row>
    <row r="746" spans="1:13" x14ac:dyDescent="0.25">
      <c r="A746" s="5" t="s">
        <v>13348</v>
      </c>
      <c r="B746" t="s">
        <v>12</v>
      </c>
      <c r="C746" t="s">
        <v>83</v>
      </c>
      <c r="D746" t="s">
        <v>84</v>
      </c>
      <c r="E746" s="1">
        <v>45134</v>
      </c>
      <c r="F746" s="1">
        <v>45134</v>
      </c>
      <c r="G746" s="1">
        <v>45134</v>
      </c>
      <c r="H746" t="s">
        <v>15</v>
      </c>
      <c r="I746" t="s">
        <v>16</v>
      </c>
      <c r="J746" s="2">
        <v>266.37</v>
      </c>
      <c r="K746" t="s">
        <v>12005</v>
      </c>
      <c r="L746">
        <v>10</v>
      </c>
      <c r="M746" t="str">
        <f t="shared" si="11"/>
        <v>10F</v>
      </c>
    </row>
    <row r="747" spans="1:13" x14ac:dyDescent="0.25">
      <c r="A747" s="5" t="s">
        <v>13347</v>
      </c>
      <c r="B747" t="s">
        <v>12</v>
      </c>
      <c r="C747" t="s">
        <v>83</v>
      </c>
      <c r="D747" t="s">
        <v>84</v>
      </c>
      <c r="E747" s="1">
        <v>45134</v>
      </c>
      <c r="F747" s="1">
        <v>45134</v>
      </c>
      <c r="G747" s="1">
        <v>45134</v>
      </c>
      <c r="H747" t="s">
        <v>15</v>
      </c>
      <c r="I747" t="s">
        <v>16</v>
      </c>
      <c r="J747" s="2">
        <v>225.315</v>
      </c>
      <c r="K747" t="s">
        <v>12005</v>
      </c>
      <c r="L747">
        <v>10</v>
      </c>
      <c r="M747" t="str">
        <f t="shared" si="11"/>
        <v>10F</v>
      </c>
    </row>
    <row r="748" spans="1:13" x14ac:dyDescent="0.25">
      <c r="A748" s="5" t="s">
        <v>13346</v>
      </c>
      <c r="B748" t="s">
        <v>12</v>
      </c>
      <c r="C748" t="s">
        <v>83</v>
      </c>
      <c r="D748" t="s">
        <v>84</v>
      </c>
      <c r="E748" s="1">
        <v>45134</v>
      </c>
      <c r="F748" s="1">
        <v>45134</v>
      </c>
      <c r="G748" s="1">
        <v>45134</v>
      </c>
      <c r="H748" t="s">
        <v>15</v>
      </c>
      <c r="I748" t="s">
        <v>16</v>
      </c>
      <c r="J748" s="2">
        <v>225.315</v>
      </c>
      <c r="K748" t="s">
        <v>12005</v>
      </c>
      <c r="L748">
        <v>10</v>
      </c>
      <c r="M748" t="str">
        <f t="shared" si="11"/>
        <v>10F</v>
      </c>
    </row>
    <row r="749" spans="1:13" x14ac:dyDescent="0.25">
      <c r="A749" s="5" t="s">
        <v>13345</v>
      </c>
      <c r="B749" t="s">
        <v>12</v>
      </c>
      <c r="C749" t="s">
        <v>83</v>
      </c>
      <c r="D749" t="s">
        <v>84</v>
      </c>
      <c r="E749" s="1">
        <v>45134</v>
      </c>
      <c r="F749" s="1">
        <v>45134</v>
      </c>
      <c r="G749" s="1">
        <v>45134</v>
      </c>
      <c r="H749" t="s">
        <v>15</v>
      </c>
      <c r="I749" t="s">
        <v>16</v>
      </c>
      <c r="J749" s="2">
        <v>177.953</v>
      </c>
      <c r="K749" t="s">
        <v>12005</v>
      </c>
      <c r="L749">
        <v>10</v>
      </c>
      <c r="M749" t="str">
        <f t="shared" si="11"/>
        <v>10F</v>
      </c>
    </row>
    <row r="750" spans="1:13" x14ac:dyDescent="0.25">
      <c r="A750" s="5" t="s">
        <v>13344</v>
      </c>
      <c r="B750" t="s">
        <v>12</v>
      </c>
      <c r="C750" t="s">
        <v>83</v>
      </c>
      <c r="D750" t="s">
        <v>84</v>
      </c>
      <c r="E750" s="1">
        <v>45134</v>
      </c>
      <c r="F750" s="1">
        <v>45134</v>
      </c>
      <c r="G750" s="1">
        <v>45134</v>
      </c>
      <c r="H750" t="s">
        <v>15</v>
      </c>
      <c r="I750" t="s">
        <v>16</v>
      </c>
      <c r="J750" s="2">
        <v>360.97500000000002</v>
      </c>
      <c r="K750" t="s">
        <v>12005</v>
      </c>
      <c r="L750">
        <v>10</v>
      </c>
      <c r="M750" t="str">
        <f t="shared" si="11"/>
        <v>10F</v>
      </c>
    </row>
    <row r="751" spans="1:13" x14ac:dyDescent="0.25">
      <c r="A751" s="5" t="s">
        <v>13343</v>
      </c>
      <c r="B751" t="s">
        <v>12</v>
      </c>
      <c r="C751" t="s">
        <v>83</v>
      </c>
      <c r="D751" t="s">
        <v>84</v>
      </c>
      <c r="E751" s="1">
        <v>45134</v>
      </c>
      <c r="F751" s="1">
        <v>45134</v>
      </c>
      <c r="G751" s="1">
        <v>45134</v>
      </c>
      <c r="H751" t="s">
        <v>15</v>
      </c>
      <c r="I751" t="s">
        <v>16</v>
      </c>
      <c r="J751" s="2">
        <v>974.42</v>
      </c>
      <c r="K751" t="s">
        <v>12005</v>
      </c>
      <c r="L751">
        <v>10</v>
      </c>
      <c r="M751" t="str">
        <f t="shared" si="11"/>
        <v>10F</v>
      </c>
    </row>
    <row r="752" spans="1:13" x14ac:dyDescent="0.25">
      <c r="A752" s="5" t="s">
        <v>13342</v>
      </c>
      <c r="B752" t="s">
        <v>12</v>
      </c>
      <c r="C752" t="s">
        <v>83</v>
      </c>
      <c r="D752" t="s">
        <v>84</v>
      </c>
      <c r="E752" s="1">
        <v>45135</v>
      </c>
      <c r="F752" s="1">
        <v>45135</v>
      </c>
      <c r="G752" s="1">
        <v>45135</v>
      </c>
      <c r="H752" t="s">
        <v>15</v>
      </c>
      <c r="I752" t="s">
        <v>16</v>
      </c>
      <c r="J752" s="2">
        <v>232.09800000000001</v>
      </c>
      <c r="K752" t="s">
        <v>12005</v>
      </c>
      <c r="L752">
        <v>10</v>
      </c>
      <c r="M752" t="str">
        <f t="shared" si="11"/>
        <v>10F</v>
      </c>
    </row>
    <row r="753" spans="1:13" x14ac:dyDescent="0.25">
      <c r="A753" s="5" t="s">
        <v>13341</v>
      </c>
      <c r="B753" t="s">
        <v>12</v>
      </c>
      <c r="C753" t="s">
        <v>83</v>
      </c>
      <c r="D753" t="s">
        <v>84</v>
      </c>
      <c r="E753" s="1">
        <v>45135</v>
      </c>
      <c r="F753" s="1">
        <v>45135</v>
      </c>
      <c r="G753" s="1">
        <v>45135</v>
      </c>
      <c r="H753" t="s">
        <v>15</v>
      </c>
      <c r="I753" t="s">
        <v>16</v>
      </c>
      <c r="J753" s="2">
        <v>266.37</v>
      </c>
      <c r="K753" t="s">
        <v>12005</v>
      </c>
      <c r="L753">
        <v>10</v>
      </c>
      <c r="M753" t="str">
        <f t="shared" si="11"/>
        <v>10F</v>
      </c>
    </row>
    <row r="754" spans="1:13" x14ac:dyDescent="0.25">
      <c r="A754" s="5" t="s">
        <v>13340</v>
      </c>
      <c r="B754" t="s">
        <v>12</v>
      </c>
      <c r="C754" t="s">
        <v>83</v>
      </c>
      <c r="D754" t="s">
        <v>84</v>
      </c>
      <c r="E754" s="1">
        <v>45135</v>
      </c>
      <c r="F754" s="1">
        <v>45135</v>
      </c>
      <c r="G754" s="1">
        <v>45135</v>
      </c>
      <c r="H754" t="s">
        <v>15</v>
      </c>
      <c r="I754" t="s">
        <v>16</v>
      </c>
      <c r="J754" s="2">
        <v>421.07</v>
      </c>
      <c r="K754" t="s">
        <v>12005</v>
      </c>
      <c r="L754">
        <v>10</v>
      </c>
      <c r="M754" t="str">
        <f t="shared" si="11"/>
        <v>10F</v>
      </c>
    </row>
    <row r="755" spans="1:13" x14ac:dyDescent="0.25">
      <c r="A755" s="5" t="s">
        <v>13339</v>
      </c>
      <c r="B755" t="s">
        <v>12</v>
      </c>
      <c r="C755" t="s">
        <v>83</v>
      </c>
      <c r="D755" t="s">
        <v>84</v>
      </c>
      <c r="E755" s="1">
        <v>45135</v>
      </c>
      <c r="F755" s="1">
        <v>45135</v>
      </c>
      <c r="G755" s="1">
        <v>45135</v>
      </c>
      <c r="H755" t="s">
        <v>15</v>
      </c>
      <c r="I755" t="s">
        <v>16</v>
      </c>
      <c r="J755" s="2">
        <v>244.35499999999999</v>
      </c>
      <c r="K755" t="s">
        <v>12005</v>
      </c>
      <c r="L755">
        <v>10</v>
      </c>
      <c r="M755" t="str">
        <f t="shared" si="11"/>
        <v>10F</v>
      </c>
    </row>
    <row r="756" spans="1:13" x14ac:dyDescent="0.25">
      <c r="A756" s="5" t="s">
        <v>13338</v>
      </c>
      <c r="B756" t="s">
        <v>12</v>
      </c>
      <c r="C756" t="s">
        <v>83</v>
      </c>
      <c r="D756" t="s">
        <v>84</v>
      </c>
      <c r="E756" s="1">
        <v>45135</v>
      </c>
      <c r="F756" s="1">
        <v>45135</v>
      </c>
      <c r="G756" s="1">
        <v>45135</v>
      </c>
      <c r="H756" t="s">
        <v>15</v>
      </c>
      <c r="I756" t="s">
        <v>16</v>
      </c>
      <c r="J756" s="2">
        <v>499.01499999999999</v>
      </c>
      <c r="K756" t="s">
        <v>12005</v>
      </c>
      <c r="L756">
        <v>10</v>
      </c>
      <c r="M756" t="str">
        <f t="shared" si="11"/>
        <v>10F</v>
      </c>
    </row>
    <row r="757" spans="1:13" x14ac:dyDescent="0.25">
      <c r="A757" s="5" t="s">
        <v>13337</v>
      </c>
      <c r="B757" t="s">
        <v>12</v>
      </c>
      <c r="C757" t="s">
        <v>83</v>
      </c>
      <c r="D757" t="s">
        <v>84</v>
      </c>
      <c r="E757" s="1">
        <v>45135</v>
      </c>
      <c r="F757" s="1">
        <v>45135</v>
      </c>
      <c r="G757" s="1">
        <v>45135</v>
      </c>
      <c r="H757" t="s">
        <v>15</v>
      </c>
      <c r="I757" t="s">
        <v>16</v>
      </c>
      <c r="J757" s="2">
        <v>499.01499999999999</v>
      </c>
      <c r="K757" t="s">
        <v>12005</v>
      </c>
      <c r="L757">
        <v>10</v>
      </c>
      <c r="M757" t="str">
        <f t="shared" si="11"/>
        <v>10F</v>
      </c>
    </row>
    <row r="758" spans="1:13" x14ac:dyDescent="0.25">
      <c r="A758" s="5" t="s">
        <v>13336</v>
      </c>
      <c r="B758" t="s">
        <v>12</v>
      </c>
      <c r="C758" t="s">
        <v>4318</v>
      </c>
      <c r="D758" t="s">
        <v>84</v>
      </c>
      <c r="E758" s="1">
        <v>45135</v>
      </c>
      <c r="F758" s="1">
        <v>45135</v>
      </c>
      <c r="G758" s="1">
        <v>45146</v>
      </c>
      <c r="H758" t="s">
        <v>15</v>
      </c>
      <c r="I758" t="s">
        <v>16</v>
      </c>
      <c r="J758" s="2">
        <v>1067.24</v>
      </c>
      <c r="K758" t="s">
        <v>12005</v>
      </c>
      <c r="L758">
        <v>10</v>
      </c>
      <c r="M758" t="str">
        <f t="shared" si="11"/>
        <v>10F</v>
      </c>
    </row>
    <row r="759" spans="1:13" x14ac:dyDescent="0.25">
      <c r="A759" s="5" t="s">
        <v>13335</v>
      </c>
      <c r="B759" t="s">
        <v>12</v>
      </c>
      <c r="C759" t="s">
        <v>4318</v>
      </c>
      <c r="D759" t="s">
        <v>84</v>
      </c>
      <c r="E759" s="1">
        <v>45136</v>
      </c>
      <c r="F759" s="1">
        <v>45136</v>
      </c>
      <c r="G759" s="1">
        <v>45136</v>
      </c>
      <c r="H759" t="s">
        <v>15</v>
      </c>
      <c r="I759" t="s">
        <v>16</v>
      </c>
      <c r="J759" s="2">
        <v>1158.394</v>
      </c>
      <c r="K759" t="s">
        <v>12005</v>
      </c>
      <c r="L759">
        <v>10</v>
      </c>
      <c r="M759" t="str">
        <f t="shared" si="11"/>
        <v>10F</v>
      </c>
    </row>
    <row r="760" spans="1:13" x14ac:dyDescent="0.25">
      <c r="A760" s="5" t="s">
        <v>13334</v>
      </c>
      <c r="B760" t="s">
        <v>12</v>
      </c>
      <c r="C760" t="s">
        <v>83</v>
      </c>
      <c r="D760" t="s">
        <v>84</v>
      </c>
      <c r="E760" s="1">
        <v>45138</v>
      </c>
      <c r="F760" s="1">
        <v>45138</v>
      </c>
      <c r="G760" s="1">
        <v>45138</v>
      </c>
      <c r="H760" t="s">
        <v>15</v>
      </c>
      <c r="I760" t="s">
        <v>16</v>
      </c>
      <c r="J760" s="2">
        <v>192.59</v>
      </c>
      <c r="K760" t="s">
        <v>12005</v>
      </c>
      <c r="L760">
        <v>10</v>
      </c>
      <c r="M760" t="str">
        <f t="shared" si="11"/>
        <v>10F</v>
      </c>
    </row>
    <row r="761" spans="1:13" x14ac:dyDescent="0.25">
      <c r="A761" s="5" t="s">
        <v>13333</v>
      </c>
      <c r="B761" t="s">
        <v>12</v>
      </c>
      <c r="C761" t="s">
        <v>83</v>
      </c>
      <c r="D761" t="s">
        <v>84</v>
      </c>
      <c r="E761" s="1">
        <v>45138</v>
      </c>
      <c r="F761" s="1">
        <v>45138</v>
      </c>
      <c r="G761" s="1">
        <v>45138</v>
      </c>
      <c r="H761" t="s">
        <v>15</v>
      </c>
      <c r="I761" t="s">
        <v>16</v>
      </c>
      <c r="J761" s="2">
        <v>537.21400000000006</v>
      </c>
      <c r="K761" t="s">
        <v>12005</v>
      </c>
      <c r="L761">
        <v>10</v>
      </c>
      <c r="M761" t="str">
        <f t="shared" si="11"/>
        <v>10F</v>
      </c>
    </row>
    <row r="762" spans="1:13" x14ac:dyDescent="0.25">
      <c r="A762" s="5" t="s">
        <v>13332</v>
      </c>
      <c r="B762" t="s">
        <v>12</v>
      </c>
      <c r="C762" t="s">
        <v>83</v>
      </c>
      <c r="D762" t="s">
        <v>84</v>
      </c>
      <c r="E762" s="1">
        <v>45138</v>
      </c>
      <c r="F762" s="1">
        <v>45138</v>
      </c>
      <c r="G762" s="1">
        <v>45138</v>
      </c>
      <c r="H762" t="s">
        <v>15</v>
      </c>
      <c r="I762" t="s">
        <v>16</v>
      </c>
      <c r="J762" s="2">
        <v>605.52</v>
      </c>
      <c r="K762" t="s">
        <v>12005</v>
      </c>
      <c r="L762">
        <v>10</v>
      </c>
      <c r="M762" t="str">
        <f t="shared" si="11"/>
        <v>10F</v>
      </c>
    </row>
    <row r="763" spans="1:13" x14ac:dyDescent="0.25">
      <c r="A763" s="5" t="s">
        <v>13331</v>
      </c>
      <c r="B763" t="s">
        <v>12</v>
      </c>
      <c r="C763" t="s">
        <v>83</v>
      </c>
      <c r="D763" t="s">
        <v>84</v>
      </c>
      <c r="E763" s="1">
        <v>45138</v>
      </c>
      <c r="F763" s="1">
        <v>45138</v>
      </c>
      <c r="G763" s="1">
        <v>45138</v>
      </c>
      <c r="H763" t="s">
        <v>15</v>
      </c>
      <c r="I763" t="s">
        <v>16</v>
      </c>
      <c r="J763" s="2">
        <v>232.09800000000001</v>
      </c>
      <c r="K763" t="s">
        <v>12005</v>
      </c>
      <c r="L763">
        <v>10</v>
      </c>
      <c r="M763" t="str">
        <f t="shared" si="11"/>
        <v>10F</v>
      </c>
    </row>
    <row r="764" spans="1:13" x14ac:dyDescent="0.25">
      <c r="A764" s="5" t="s">
        <v>13330</v>
      </c>
      <c r="B764" t="s">
        <v>12</v>
      </c>
      <c r="C764" t="s">
        <v>83</v>
      </c>
      <c r="D764" t="s">
        <v>84</v>
      </c>
      <c r="E764" s="1">
        <v>45138</v>
      </c>
      <c r="F764" s="1">
        <v>45138</v>
      </c>
      <c r="G764" s="1">
        <v>45138</v>
      </c>
      <c r="H764" t="s">
        <v>15</v>
      </c>
      <c r="I764" t="s">
        <v>16</v>
      </c>
      <c r="J764" s="2">
        <v>363.71199999999999</v>
      </c>
      <c r="K764" t="s">
        <v>12005</v>
      </c>
      <c r="L764">
        <v>10</v>
      </c>
      <c r="M764" t="str">
        <f t="shared" si="11"/>
        <v>10F</v>
      </c>
    </row>
    <row r="765" spans="1:13" x14ac:dyDescent="0.25">
      <c r="A765" s="5" t="s">
        <v>13329</v>
      </c>
      <c r="B765" t="s">
        <v>12</v>
      </c>
      <c r="C765" t="s">
        <v>83</v>
      </c>
      <c r="D765" t="s">
        <v>84</v>
      </c>
      <c r="E765" s="1">
        <v>45138</v>
      </c>
      <c r="F765" s="1">
        <v>45138</v>
      </c>
      <c r="G765" s="1">
        <v>45138</v>
      </c>
      <c r="H765" t="s">
        <v>15</v>
      </c>
      <c r="I765" t="s">
        <v>16</v>
      </c>
      <c r="J765" s="2">
        <v>841.14</v>
      </c>
      <c r="K765" t="s">
        <v>12005</v>
      </c>
      <c r="L765">
        <v>10</v>
      </c>
      <c r="M765" t="str">
        <f t="shared" si="11"/>
        <v>10F</v>
      </c>
    </row>
    <row r="766" spans="1:13" x14ac:dyDescent="0.25">
      <c r="A766" s="5" t="s">
        <v>13328</v>
      </c>
      <c r="B766" t="s">
        <v>12</v>
      </c>
      <c r="C766" t="s">
        <v>83</v>
      </c>
      <c r="D766" t="s">
        <v>84</v>
      </c>
      <c r="E766" s="1">
        <v>45138</v>
      </c>
      <c r="F766" s="1">
        <v>45138</v>
      </c>
      <c r="G766" s="1">
        <v>45138</v>
      </c>
      <c r="H766" t="s">
        <v>15</v>
      </c>
      <c r="I766" t="s">
        <v>16</v>
      </c>
      <c r="J766" s="2">
        <v>229.48</v>
      </c>
      <c r="K766" t="s">
        <v>12005</v>
      </c>
      <c r="L766">
        <v>10</v>
      </c>
      <c r="M766" t="str">
        <f t="shared" si="11"/>
        <v>10F</v>
      </c>
    </row>
    <row r="767" spans="1:13" x14ac:dyDescent="0.25">
      <c r="A767" s="5" t="s">
        <v>13327</v>
      </c>
      <c r="B767" t="s">
        <v>12</v>
      </c>
      <c r="C767" t="s">
        <v>13</v>
      </c>
      <c r="D767" t="s">
        <v>14</v>
      </c>
      <c r="E767" s="1">
        <v>45108</v>
      </c>
      <c r="F767" s="1">
        <v>45108</v>
      </c>
      <c r="G767" s="1">
        <v>45108</v>
      </c>
      <c r="H767" t="s">
        <v>15</v>
      </c>
      <c r="I767" t="s">
        <v>16</v>
      </c>
      <c r="J767" s="2">
        <v>232.09800000000001</v>
      </c>
      <c r="K767" t="s">
        <v>12005</v>
      </c>
      <c r="L767">
        <v>10</v>
      </c>
      <c r="M767" t="str">
        <f t="shared" si="11"/>
        <v>10F</v>
      </c>
    </row>
    <row r="768" spans="1:13" x14ac:dyDescent="0.25">
      <c r="A768" s="5" t="s">
        <v>13326</v>
      </c>
      <c r="B768" t="s">
        <v>12</v>
      </c>
      <c r="C768" t="s">
        <v>13</v>
      </c>
      <c r="D768" t="s">
        <v>14</v>
      </c>
      <c r="E768" s="1">
        <v>45108</v>
      </c>
      <c r="F768" s="1">
        <v>45108</v>
      </c>
      <c r="G768" s="1">
        <v>45108</v>
      </c>
      <c r="H768" t="s">
        <v>15</v>
      </c>
      <c r="I768" t="s">
        <v>16</v>
      </c>
      <c r="J768" s="2">
        <v>266.37</v>
      </c>
      <c r="K768" t="s">
        <v>12005</v>
      </c>
      <c r="L768">
        <v>10</v>
      </c>
      <c r="M768" t="str">
        <f t="shared" si="11"/>
        <v>10F</v>
      </c>
    </row>
    <row r="769" spans="1:13" x14ac:dyDescent="0.25">
      <c r="A769" s="5" t="s">
        <v>13325</v>
      </c>
      <c r="B769" t="s">
        <v>12</v>
      </c>
      <c r="C769" t="s">
        <v>13</v>
      </c>
      <c r="D769" t="s">
        <v>14</v>
      </c>
      <c r="E769" s="1">
        <v>45108</v>
      </c>
      <c r="F769" s="1">
        <v>45108</v>
      </c>
      <c r="G769" s="1">
        <v>45108</v>
      </c>
      <c r="H769" t="s">
        <v>15</v>
      </c>
      <c r="I769" t="s">
        <v>16</v>
      </c>
      <c r="J769" s="2">
        <v>225.315</v>
      </c>
      <c r="K769" t="s">
        <v>12005</v>
      </c>
      <c r="L769">
        <v>10</v>
      </c>
      <c r="M769" t="str">
        <f t="shared" si="11"/>
        <v>10F</v>
      </c>
    </row>
    <row r="770" spans="1:13" x14ac:dyDescent="0.25">
      <c r="A770" s="5" t="s">
        <v>13324</v>
      </c>
      <c r="B770" t="s">
        <v>12</v>
      </c>
      <c r="C770" t="s">
        <v>13</v>
      </c>
      <c r="D770" t="s">
        <v>14</v>
      </c>
      <c r="E770" s="1">
        <v>45110</v>
      </c>
      <c r="F770" s="1">
        <v>45110</v>
      </c>
      <c r="G770" s="1">
        <v>45110</v>
      </c>
      <c r="H770" t="s">
        <v>15</v>
      </c>
      <c r="I770" t="s">
        <v>16</v>
      </c>
      <c r="J770" s="2">
        <v>192.59</v>
      </c>
      <c r="K770" t="s">
        <v>12005</v>
      </c>
      <c r="L770">
        <v>10</v>
      </c>
      <c r="M770" t="str">
        <f t="shared" ref="M770:M833" si="12">+_xlfn.CONCAT(L770,K770)</f>
        <v>10F</v>
      </c>
    </row>
    <row r="771" spans="1:13" x14ac:dyDescent="0.25">
      <c r="A771" s="5" t="s">
        <v>13323</v>
      </c>
      <c r="B771" t="s">
        <v>12</v>
      </c>
      <c r="C771" t="s">
        <v>13</v>
      </c>
      <c r="D771" t="s">
        <v>14</v>
      </c>
      <c r="E771" s="1">
        <v>45110</v>
      </c>
      <c r="F771" s="1">
        <v>45110</v>
      </c>
      <c r="G771" s="1">
        <v>45110</v>
      </c>
      <c r="H771" t="s">
        <v>15</v>
      </c>
      <c r="I771" t="s">
        <v>16</v>
      </c>
      <c r="J771" s="2">
        <v>266.37</v>
      </c>
      <c r="K771" t="s">
        <v>12005</v>
      </c>
      <c r="L771">
        <v>10</v>
      </c>
      <c r="M771" t="str">
        <f t="shared" si="12"/>
        <v>10F</v>
      </c>
    </row>
    <row r="772" spans="1:13" x14ac:dyDescent="0.25">
      <c r="A772" s="5" t="s">
        <v>13322</v>
      </c>
      <c r="B772" t="s">
        <v>12</v>
      </c>
      <c r="C772" t="s">
        <v>13</v>
      </c>
      <c r="D772" t="s">
        <v>14</v>
      </c>
      <c r="E772" s="1">
        <v>45110</v>
      </c>
      <c r="F772" s="1">
        <v>45110</v>
      </c>
      <c r="G772" s="1">
        <v>45110</v>
      </c>
      <c r="H772" t="s">
        <v>15</v>
      </c>
      <c r="I772" t="s">
        <v>16</v>
      </c>
      <c r="J772" s="2">
        <v>258.63499999999999</v>
      </c>
      <c r="K772" t="s">
        <v>12005</v>
      </c>
      <c r="L772">
        <v>10</v>
      </c>
      <c r="M772" t="str">
        <f t="shared" si="12"/>
        <v>10F</v>
      </c>
    </row>
    <row r="773" spans="1:13" x14ac:dyDescent="0.25">
      <c r="A773" s="5" t="s">
        <v>13321</v>
      </c>
      <c r="B773" t="s">
        <v>12</v>
      </c>
      <c r="C773" t="s">
        <v>13</v>
      </c>
      <c r="D773" t="s">
        <v>14</v>
      </c>
      <c r="E773" s="1">
        <v>45110</v>
      </c>
      <c r="F773" s="1">
        <v>45110</v>
      </c>
      <c r="G773" s="1">
        <v>45110</v>
      </c>
      <c r="H773" t="s">
        <v>15</v>
      </c>
      <c r="I773" t="s">
        <v>16</v>
      </c>
      <c r="J773" s="2">
        <v>225.315</v>
      </c>
      <c r="K773" t="s">
        <v>12005</v>
      </c>
      <c r="L773">
        <v>10</v>
      </c>
      <c r="M773" t="str">
        <f t="shared" si="12"/>
        <v>10F</v>
      </c>
    </row>
    <row r="774" spans="1:13" x14ac:dyDescent="0.25">
      <c r="A774" s="5" t="s">
        <v>13320</v>
      </c>
      <c r="B774" t="s">
        <v>12</v>
      </c>
      <c r="C774" t="s">
        <v>13</v>
      </c>
      <c r="D774" t="s">
        <v>14</v>
      </c>
      <c r="E774" s="1">
        <v>45111</v>
      </c>
      <c r="F774" s="1">
        <v>45111</v>
      </c>
      <c r="G774" s="1">
        <v>45111</v>
      </c>
      <c r="H774" t="s">
        <v>15</v>
      </c>
      <c r="I774" t="s">
        <v>16</v>
      </c>
      <c r="J774" s="2">
        <v>248.75800000000001</v>
      </c>
      <c r="K774" t="s">
        <v>12005</v>
      </c>
      <c r="L774">
        <v>10</v>
      </c>
      <c r="M774" t="str">
        <f t="shared" si="12"/>
        <v>10F</v>
      </c>
    </row>
    <row r="775" spans="1:13" x14ac:dyDescent="0.25">
      <c r="A775" s="5" t="s">
        <v>13319</v>
      </c>
      <c r="B775" t="s">
        <v>12</v>
      </c>
      <c r="C775" t="s">
        <v>13</v>
      </c>
      <c r="D775" t="s">
        <v>14</v>
      </c>
      <c r="E775" s="1">
        <v>45111</v>
      </c>
      <c r="F775" s="1">
        <v>45111</v>
      </c>
      <c r="G775" s="1">
        <v>45111</v>
      </c>
      <c r="H775" t="s">
        <v>15</v>
      </c>
      <c r="I775" t="s">
        <v>16</v>
      </c>
      <c r="J775" s="2">
        <v>266.37</v>
      </c>
      <c r="K775" t="s">
        <v>12005</v>
      </c>
      <c r="L775">
        <v>10</v>
      </c>
      <c r="M775" t="str">
        <f t="shared" si="12"/>
        <v>10F</v>
      </c>
    </row>
    <row r="776" spans="1:13" x14ac:dyDescent="0.25">
      <c r="A776" s="5" t="s">
        <v>13318</v>
      </c>
      <c r="B776" t="s">
        <v>12</v>
      </c>
      <c r="C776" t="s">
        <v>13</v>
      </c>
      <c r="D776" t="s">
        <v>14</v>
      </c>
      <c r="E776" s="1">
        <v>45111</v>
      </c>
      <c r="F776" s="1">
        <v>45111</v>
      </c>
      <c r="G776" s="1">
        <v>45111</v>
      </c>
      <c r="H776" t="s">
        <v>15</v>
      </c>
      <c r="I776" t="s">
        <v>16</v>
      </c>
      <c r="J776" s="2">
        <v>258.63499999999999</v>
      </c>
      <c r="K776" t="s">
        <v>12005</v>
      </c>
      <c r="L776">
        <v>10</v>
      </c>
      <c r="M776" t="str">
        <f t="shared" si="12"/>
        <v>10F</v>
      </c>
    </row>
    <row r="777" spans="1:13" x14ac:dyDescent="0.25">
      <c r="A777" s="5" t="s">
        <v>13317</v>
      </c>
      <c r="B777" t="s">
        <v>12</v>
      </c>
      <c r="C777" t="s">
        <v>13</v>
      </c>
      <c r="D777" t="s">
        <v>14</v>
      </c>
      <c r="E777" s="1">
        <v>45111</v>
      </c>
      <c r="F777" s="1">
        <v>45111</v>
      </c>
      <c r="G777" s="1">
        <v>45111</v>
      </c>
      <c r="H777" t="s">
        <v>15</v>
      </c>
      <c r="I777" t="s">
        <v>16</v>
      </c>
      <c r="J777" s="2">
        <v>318.25400000000002</v>
      </c>
      <c r="K777" t="s">
        <v>12005</v>
      </c>
      <c r="L777">
        <v>10</v>
      </c>
      <c r="M777" t="str">
        <f t="shared" si="12"/>
        <v>10F</v>
      </c>
    </row>
    <row r="778" spans="1:13" x14ac:dyDescent="0.25">
      <c r="A778" s="5" t="s">
        <v>13316</v>
      </c>
      <c r="B778" t="s">
        <v>12</v>
      </c>
      <c r="C778" t="s">
        <v>13</v>
      </c>
      <c r="D778" t="s">
        <v>14</v>
      </c>
      <c r="E778" s="1">
        <v>45111</v>
      </c>
      <c r="F778" s="1">
        <v>45111</v>
      </c>
      <c r="G778" s="1">
        <v>45111</v>
      </c>
      <c r="H778" t="s">
        <v>15</v>
      </c>
      <c r="I778" t="s">
        <v>16</v>
      </c>
      <c r="J778" s="2">
        <v>266.37</v>
      </c>
      <c r="K778" t="s">
        <v>12005</v>
      </c>
      <c r="L778">
        <v>10</v>
      </c>
      <c r="M778" t="str">
        <f t="shared" si="12"/>
        <v>10F</v>
      </c>
    </row>
    <row r="779" spans="1:13" x14ac:dyDescent="0.25">
      <c r="A779" s="5" t="s">
        <v>13315</v>
      </c>
      <c r="B779" t="s">
        <v>12</v>
      </c>
      <c r="C779" t="s">
        <v>13</v>
      </c>
      <c r="D779" t="s">
        <v>14</v>
      </c>
      <c r="E779" s="1">
        <v>45112</v>
      </c>
      <c r="F779" s="1">
        <v>45112</v>
      </c>
      <c r="G779" s="1">
        <v>45112</v>
      </c>
      <c r="H779" t="s">
        <v>15</v>
      </c>
      <c r="I779" t="s">
        <v>16</v>
      </c>
      <c r="J779" s="2">
        <v>248.75800000000001</v>
      </c>
      <c r="K779" t="s">
        <v>12005</v>
      </c>
      <c r="L779">
        <v>10</v>
      </c>
      <c r="M779" t="str">
        <f t="shared" si="12"/>
        <v>10F</v>
      </c>
    </row>
    <row r="780" spans="1:13" x14ac:dyDescent="0.25">
      <c r="A780" s="5" t="s">
        <v>13314</v>
      </c>
      <c r="B780" t="s">
        <v>12</v>
      </c>
      <c r="C780" t="s">
        <v>13</v>
      </c>
      <c r="D780" t="s">
        <v>14</v>
      </c>
      <c r="E780" s="1">
        <v>45112</v>
      </c>
      <c r="F780" s="1">
        <v>45112</v>
      </c>
      <c r="G780" s="1">
        <v>45112</v>
      </c>
      <c r="H780" t="s">
        <v>15</v>
      </c>
      <c r="I780" t="s">
        <v>16</v>
      </c>
      <c r="J780" s="2">
        <v>266.37</v>
      </c>
      <c r="K780" t="s">
        <v>12005</v>
      </c>
      <c r="L780">
        <v>10</v>
      </c>
      <c r="M780" t="str">
        <f t="shared" si="12"/>
        <v>10F</v>
      </c>
    </row>
    <row r="781" spans="1:13" x14ac:dyDescent="0.25">
      <c r="A781" s="5" t="s">
        <v>13313</v>
      </c>
      <c r="B781" t="s">
        <v>12</v>
      </c>
      <c r="C781" t="s">
        <v>13</v>
      </c>
      <c r="D781" t="s">
        <v>14</v>
      </c>
      <c r="E781" s="1">
        <v>45112</v>
      </c>
      <c r="F781" s="1">
        <v>45112</v>
      </c>
      <c r="G781" s="1">
        <v>45112</v>
      </c>
      <c r="H781" t="s">
        <v>15</v>
      </c>
      <c r="I781" t="s">
        <v>16</v>
      </c>
      <c r="J781" s="2">
        <v>177.953</v>
      </c>
      <c r="K781" t="s">
        <v>12005</v>
      </c>
      <c r="L781">
        <v>10</v>
      </c>
      <c r="M781" t="str">
        <f t="shared" si="12"/>
        <v>10F</v>
      </c>
    </row>
    <row r="782" spans="1:13" x14ac:dyDescent="0.25">
      <c r="A782" s="5" t="s">
        <v>13312</v>
      </c>
      <c r="B782" t="s">
        <v>12</v>
      </c>
      <c r="C782" t="s">
        <v>13</v>
      </c>
      <c r="D782" t="s">
        <v>14</v>
      </c>
      <c r="E782" s="1">
        <v>45112</v>
      </c>
      <c r="F782" s="1">
        <v>45112</v>
      </c>
      <c r="G782" s="1">
        <v>45112</v>
      </c>
      <c r="H782" t="s">
        <v>15</v>
      </c>
      <c r="I782" t="s">
        <v>16</v>
      </c>
      <c r="J782" s="2">
        <v>244.35499999999999</v>
      </c>
      <c r="K782" t="s">
        <v>12005</v>
      </c>
      <c r="L782">
        <v>10</v>
      </c>
      <c r="M782" t="str">
        <f t="shared" si="12"/>
        <v>10F</v>
      </c>
    </row>
    <row r="783" spans="1:13" x14ac:dyDescent="0.25">
      <c r="A783" s="5" t="s">
        <v>13311</v>
      </c>
      <c r="B783" t="s">
        <v>12</v>
      </c>
      <c r="C783" t="s">
        <v>13</v>
      </c>
      <c r="D783" t="s">
        <v>14</v>
      </c>
      <c r="E783" s="1">
        <v>45112</v>
      </c>
      <c r="F783" s="1">
        <v>45112</v>
      </c>
      <c r="G783" s="1">
        <v>45112</v>
      </c>
      <c r="H783" t="s">
        <v>15</v>
      </c>
      <c r="I783" t="s">
        <v>16</v>
      </c>
      <c r="J783" s="2">
        <v>186.64</v>
      </c>
      <c r="K783" t="s">
        <v>12005</v>
      </c>
      <c r="L783">
        <v>10</v>
      </c>
      <c r="M783" t="str">
        <f t="shared" si="12"/>
        <v>10F</v>
      </c>
    </row>
    <row r="784" spans="1:13" x14ac:dyDescent="0.25">
      <c r="A784" s="5" t="s">
        <v>13310</v>
      </c>
      <c r="B784" t="s">
        <v>12</v>
      </c>
      <c r="C784" t="s">
        <v>13</v>
      </c>
      <c r="D784" t="s">
        <v>14</v>
      </c>
      <c r="E784" s="1">
        <v>45113</v>
      </c>
      <c r="F784" s="1">
        <v>45113</v>
      </c>
      <c r="G784" s="1">
        <v>45113</v>
      </c>
      <c r="H784" t="s">
        <v>15</v>
      </c>
      <c r="I784" t="s">
        <v>16</v>
      </c>
      <c r="J784" s="2">
        <v>177.953</v>
      </c>
      <c r="K784" t="s">
        <v>12005</v>
      </c>
      <c r="L784">
        <v>10</v>
      </c>
      <c r="M784" t="str">
        <f t="shared" si="12"/>
        <v>10F</v>
      </c>
    </row>
    <row r="785" spans="1:13" x14ac:dyDescent="0.25">
      <c r="A785" s="5" t="s">
        <v>13309</v>
      </c>
      <c r="B785" t="s">
        <v>12</v>
      </c>
      <c r="C785" t="s">
        <v>13</v>
      </c>
      <c r="D785" t="s">
        <v>14</v>
      </c>
      <c r="E785" s="1">
        <v>45113</v>
      </c>
      <c r="F785" s="1">
        <v>45113</v>
      </c>
      <c r="G785" s="1">
        <v>45113</v>
      </c>
      <c r="H785" t="s">
        <v>15</v>
      </c>
      <c r="I785" t="s">
        <v>16</v>
      </c>
      <c r="J785" s="2">
        <v>186.64</v>
      </c>
      <c r="K785" t="s">
        <v>12005</v>
      </c>
      <c r="L785">
        <v>10</v>
      </c>
      <c r="M785" t="str">
        <f t="shared" si="12"/>
        <v>10F</v>
      </c>
    </row>
    <row r="786" spans="1:13" x14ac:dyDescent="0.25">
      <c r="A786" s="5" t="s">
        <v>13308</v>
      </c>
      <c r="B786" t="s">
        <v>12</v>
      </c>
      <c r="C786" t="s">
        <v>13</v>
      </c>
      <c r="D786" t="s">
        <v>14</v>
      </c>
      <c r="E786" s="1">
        <v>45113</v>
      </c>
      <c r="F786" s="1">
        <v>45113</v>
      </c>
      <c r="G786" s="1">
        <v>45113</v>
      </c>
      <c r="H786" t="s">
        <v>15</v>
      </c>
      <c r="I786" t="s">
        <v>16</v>
      </c>
      <c r="J786" s="2">
        <v>269.10700000000003</v>
      </c>
      <c r="K786" t="s">
        <v>12005</v>
      </c>
      <c r="L786">
        <v>10</v>
      </c>
      <c r="M786" t="str">
        <f t="shared" si="12"/>
        <v>10F</v>
      </c>
    </row>
    <row r="787" spans="1:13" x14ac:dyDescent="0.25">
      <c r="A787" s="5" t="s">
        <v>13307</v>
      </c>
      <c r="B787" t="s">
        <v>12</v>
      </c>
      <c r="C787" t="s">
        <v>13</v>
      </c>
      <c r="D787" t="s">
        <v>14</v>
      </c>
      <c r="E787" s="1">
        <v>45113</v>
      </c>
      <c r="F787" s="1">
        <v>45113</v>
      </c>
      <c r="G787" s="1">
        <v>45113</v>
      </c>
      <c r="H787" t="s">
        <v>15</v>
      </c>
      <c r="I787" t="s">
        <v>16</v>
      </c>
      <c r="J787" s="2">
        <v>177.953</v>
      </c>
      <c r="K787" t="s">
        <v>12005</v>
      </c>
      <c r="L787">
        <v>10</v>
      </c>
      <c r="M787" t="str">
        <f t="shared" si="12"/>
        <v>10F</v>
      </c>
    </row>
    <row r="788" spans="1:13" x14ac:dyDescent="0.25">
      <c r="A788" s="5" t="s">
        <v>13306</v>
      </c>
      <c r="B788" t="s">
        <v>12</v>
      </c>
      <c r="C788" t="s">
        <v>13</v>
      </c>
      <c r="D788" t="s">
        <v>14</v>
      </c>
      <c r="E788" s="1">
        <v>45114</v>
      </c>
      <c r="F788" s="1">
        <v>45114</v>
      </c>
      <c r="G788" s="1">
        <v>45114</v>
      </c>
      <c r="H788" t="s">
        <v>15</v>
      </c>
      <c r="I788" t="s">
        <v>16</v>
      </c>
      <c r="J788" s="2">
        <v>225.315</v>
      </c>
      <c r="K788" t="s">
        <v>12005</v>
      </c>
      <c r="L788">
        <v>10</v>
      </c>
      <c r="M788" t="str">
        <f t="shared" si="12"/>
        <v>10F</v>
      </c>
    </row>
    <row r="789" spans="1:13" x14ac:dyDescent="0.25">
      <c r="A789" s="5" t="s">
        <v>13305</v>
      </c>
      <c r="B789" t="s">
        <v>12</v>
      </c>
      <c r="C789" t="s">
        <v>13</v>
      </c>
      <c r="D789" t="s">
        <v>14</v>
      </c>
      <c r="E789" s="1">
        <v>45114</v>
      </c>
      <c r="F789" s="1">
        <v>45114</v>
      </c>
      <c r="G789" s="1">
        <v>45114</v>
      </c>
      <c r="H789" t="s">
        <v>15</v>
      </c>
      <c r="I789" t="s">
        <v>16</v>
      </c>
      <c r="J789" s="2">
        <v>266.37</v>
      </c>
      <c r="K789" t="s">
        <v>12005</v>
      </c>
      <c r="L789">
        <v>10</v>
      </c>
      <c r="M789" t="str">
        <f t="shared" si="12"/>
        <v>10F</v>
      </c>
    </row>
    <row r="790" spans="1:13" x14ac:dyDescent="0.25">
      <c r="A790" s="5" t="s">
        <v>13304</v>
      </c>
      <c r="B790" t="s">
        <v>12</v>
      </c>
      <c r="C790" t="s">
        <v>13</v>
      </c>
      <c r="D790" t="s">
        <v>14</v>
      </c>
      <c r="E790" s="1">
        <v>45114</v>
      </c>
      <c r="F790" s="1">
        <v>45114</v>
      </c>
      <c r="G790" s="1">
        <v>45114</v>
      </c>
      <c r="H790" t="s">
        <v>15</v>
      </c>
      <c r="I790" t="s">
        <v>16</v>
      </c>
      <c r="J790" s="2">
        <v>244.35499999999999</v>
      </c>
      <c r="K790" t="s">
        <v>12005</v>
      </c>
      <c r="L790">
        <v>10</v>
      </c>
      <c r="M790" t="str">
        <f t="shared" si="12"/>
        <v>10F</v>
      </c>
    </row>
    <row r="791" spans="1:13" x14ac:dyDescent="0.25">
      <c r="A791" s="5" t="s">
        <v>13303</v>
      </c>
      <c r="B791" t="s">
        <v>12</v>
      </c>
      <c r="C791" t="s">
        <v>13</v>
      </c>
      <c r="D791" t="s">
        <v>14</v>
      </c>
      <c r="E791" s="1">
        <v>45115</v>
      </c>
      <c r="F791" s="1">
        <v>45115</v>
      </c>
      <c r="G791" s="1">
        <v>45115</v>
      </c>
      <c r="H791" t="s">
        <v>15</v>
      </c>
      <c r="I791" t="s">
        <v>16</v>
      </c>
      <c r="J791" s="2">
        <v>232.09800000000001</v>
      </c>
      <c r="K791" t="s">
        <v>12005</v>
      </c>
      <c r="L791">
        <v>10</v>
      </c>
      <c r="M791" t="str">
        <f t="shared" si="12"/>
        <v>10F</v>
      </c>
    </row>
    <row r="792" spans="1:13" x14ac:dyDescent="0.25">
      <c r="A792" s="5" t="s">
        <v>13302</v>
      </c>
      <c r="B792" t="s">
        <v>12</v>
      </c>
      <c r="C792" t="s">
        <v>13</v>
      </c>
      <c r="D792" t="s">
        <v>14</v>
      </c>
      <c r="E792" s="1">
        <v>45115</v>
      </c>
      <c r="F792" s="1">
        <v>45115</v>
      </c>
      <c r="G792" s="1">
        <v>45115</v>
      </c>
      <c r="H792" t="s">
        <v>15</v>
      </c>
      <c r="I792" t="s">
        <v>16</v>
      </c>
      <c r="J792" s="2">
        <v>266.37</v>
      </c>
      <c r="K792" t="s">
        <v>12005</v>
      </c>
      <c r="L792">
        <v>10</v>
      </c>
      <c r="M792" t="str">
        <f t="shared" si="12"/>
        <v>10F</v>
      </c>
    </row>
    <row r="793" spans="1:13" x14ac:dyDescent="0.25">
      <c r="A793" s="5" t="s">
        <v>13301</v>
      </c>
      <c r="B793" t="s">
        <v>12</v>
      </c>
      <c r="C793" t="s">
        <v>13</v>
      </c>
      <c r="D793" t="s">
        <v>14</v>
      </c>
      <c r="E793" s="1">
        <v>45115</v>
      </c>
      <c r="F793" s="1">
        <v>45115</v>
      </c>
      <c r="G793" s="1">
        <v>45115</v>
      </c>
      <c r="H793" t="s">
        <v>15</v>
      </c>
      <c r="I793" t="s">
        <v>16</v>
      </c>
      <c r="J793" s="2">
        <v>232.09800000000001</v>
      </c>
      <c r="K793" t="s">
        <v>12005</v>
      </c>
      <c r="L793">
        <v>10</v>
      </c>
      <c r="M793" t="str">
        <f t="shared" si="12"/>
        <v>10F</v>
      </c>
    </row>
    <row r="794" spans="1:13" x14ac:dyDescent="0.25">
      <c r="A794" s="5" t="s">
        <v>13300</v>
      </c>
      <c r="B794" t="s">
        <v>12</v>
      </c>
      <c r="C794" t="s">
        <v>13</v>
      </c>
      <c r="D794" t="s">
        <v>14</v>
      </c>
      <c r="E794" s="1">
        <v>45115</v>
      </c>
      <c r="F794" s="1">
        <v>45115</v>
      </c>
      <c r="G794" s="1">
        <v>45115</v>
      </c>
      <c r="H794" t="s">
        <v>15</v>
      </c>
      <c r="I794" t="s">
        <v>16</v>
      </c>
      <c r="J794" s="2">
        <v>363.71199999999999</v>
      </c>
      <c r="K794" t="s">
        <v>12005</v>
      </c>
      <c r="L794">
        <v>10</v>
      </c>
      <c r="M794" t="str">
        <f t="shared" si="12"/>
        <v>10F</v>
      </c>
    </row>
    <row r="795" spans="1:13" x14ac:dyDescent="0.25">
      <c r="A795" s="5" t="s">
        <v>13299</v>
      </c>
      <c r="B795" t="s">
        <v>12</v>
      </c>
      <c r="C795" t="s">
        <v>13</v>
      </c>
      <c r="D795" t="s">
        <v>14</v>
      </c>
      <c r="E795" s="1">
        <v>45117</v>
      </c>
      <c r="F795" s="1">
        <v>45117</v>
      </c>
      <c r="G795" s="1">
        <v>45117</v>
      </c>
      <c r="H795" t="s">
        <v>15</v>
      </c>
      <c r="I795" t="s">
        <v>16</v>
      </c>
      <c r="J795" s="2">
        <v>177.953</v>
      </c>
      <c r="K795" t="s">
        <v>12005</v>
      </c>
      <c r="L795">
        <v>10</v>
      </c>
      <c r="M795" t="str">
        <f t="shared" si="12"/>
        <v>10F</v>
      </c>
    </row>
    <row r="796" spans="1:13" x14ac:dyDescent="0.25">
      <c r="A796" s="5" t="s">
        <v>13298</v>
      </c>
      <c r="B796" t="s">
        <v>12</v>
      </c>
      <c r="C796" t="s">
        <v>13</v>
      </c>
      <c r="D796" t="s">
        <v>14</v>
      </c>
      <c r="E796" s="1">
        <v>45117</v>
      </c>
      <c r="F796" s="1">
        <v>45117</v>
      </c>
      <c r="G796" s="1">
        <v>45117</v>
      </c>
      <c r="H796" t="s">
        <v>15</v>
      </c>
      <c r="I796" t="s">
        <v>16</v>
      </c>
      <c r="J796" s="2">
        <v>232.09800000000001</v>
      </c>
      <c r="K796" t="s">
        <v>12005</v>
      </c>
      <c r="L796">
        <v>10</v>
      </c>
      <c r="M796" t="str">
        <f t="shared" si="12"/>
        <v>10F</v>
      </c>
    </row>
    <row r="797" spans="1:13" x14ac:dyDescent="0.25">
      <c r="A797" s="5" t="s">
        <v>13297</v>
      </c>
      <c r="B797" t="s">
        <v>12</v>
      </c>
      <c r="C797" t="s">
        <v>13</v>
      </c>
      <c r="D797" t="s">
        <v>14</v>
      </c>
      <c r="E797" s="1">
        <v>45117</v>
      </c>
      <c r="F797" s="1">
        <v>45117</v>
      </c>
      <c r="G797" s="1">
        <v>45117</v>
      </c>
      <c r="H797" t="s">
        <v>15</v>
      </c>
      <c r="I797" t="s">
        <v>16</v>
      </c>
      <c r="J797" s="2">
        <v>266.37</v>
      </c>
      <c r="K797" t="s">
        <v>12005</v>
      </c>
      <c r="L797">
        <v>10</v>
      </c>
      <c r="M797" t="str">
        <f t="shared" si="12"/>
        <v>10F</v>
      </c>
    </row>
    <row r="798" spans="1:13" x14ac:dyDescent="0.25">
      <c r="A798" s="5" t="s">
        <v>13296</v>
      </c>
      <c r="B798" t="s">
        <v>12</v>
      </c>
      <c r="C798" t="s">
        <v>13</v>
      </c>
      <c r="D798" t="s">
        <v>14</v>
      </c>
      <c r="E798" s="1">
        <v>45117</v>
      </c>
      <c r="F798" s="1">
        <v>45117</v>
      </c>
      <c r="G798" s="1">
        <v>45117</v>
      </c>
      <c r="H798" t="s">
        <v>15</v>
      </c>
      <c r="I798" t="s">
        <v>16</v>
      </c>
      <c r="J798" s="2">
        <v>244.35499999999999</v>
      </c>
      <c r="K798" t="s">
        <v>12005</v>
      </c>
      <c r="L798">
        <v>10</v>
      </c>
      <c r="M798" t="str">
        <f t="shared" si="12"/>
        <v>10F</v>
      </c>
    </row>
    <row r="799" spans="1:13" x14ac:dyDescent="0.25">
      <c r="A799" s="5" t="s">
        <v>13295</v>
      </c>
      <c r="B799" t="s">
        <v>12</v>
      </c>
      <c r="C799" t="s">
        <v>13</v>
      </c>
      <c r="D799" t="s">
        <v>14</v>
      </c>
      <c r="E799" s="1">
        <v>45117</v>
      </c>
      <c r="F799" s="1">
        <v>45117</v>
      </c>
      <c r="G799" s="1">
        <v>45117</v>
      </c>
      <c r="H799" t="s">
        <v>15</v>
      </c>
      <c r="I799" t="s">
        <v>16</v>
      </c>
      <c r="J799" s="2">
        <v>225.315</v>
      </c>
      <c r="K799" t="s">
        <v>12005</v>
      </c>
      <c r="L799">
        <v>10</v>
      </c>
      <c r="M799" t="str">
        <f t="shared" si="12"/>
        <v>10F</v>
      </c>
    </row>
    <row r="800" spans="1:13" x14ac:dyDescent="0.25">
      <c r="A800" s="5" t="s">
        <v>13294</v>
      </c>
      <c r="B800" t="s">
        <v>12</v>
      </c>
      <c r="C800" t="s">
        <v>13</v>
      </c>
      <c r="D800" t="s">
        <v>14</v>
      </c>
      <c r="E800" s="1">
        <v>45117</v>
      </c>
      <c r="F800" s="1">
        <v>45117</v>
      </c>
      <c r="G800" s="1">
        <v>45117</v>
      </c>
      <c r="H800" t="s">
        <v>15</v>
      </c>
      <c r="I800" t="s">
        <v>16</v>
      </c>
      <c r="J800" s="2">
        <v>232.09800000000001</v>
      </c>
      <c r="K800" t="s">
        <v>12005</v>
      </c>
      <c r="L800">
        <v>10</v>
      </c>
      <c r="M800" t="str">
        <f t="shared" si="12"/>
        <v>10F</v>
      </c>
    </row>
    <row r="801" spans="1:13" x14ac:dyDescent="0.25">
      <c r="A801" s="5" t="s">
        <v>13293</v>
      </c>
      <c r="B801" t="s">
        <v>12</v>
      </c>
      <c r="C801" t="s">
        <v>13</v>
      </c>
      <c r="D801" t="s">
        <v>14</v>
      </c>
      <c r="E801" s="1">
        <v>45117</v>
      </c>
      <c r="F801" s="1">
        <v>45117</v>
      </c>
      <c r="G801" s="1">
        <v>45117</v>
      </c>
      <c r="H801" t="s">
        <v>15</v>
      </c>
      <c r="I801" t="s">
        <v>16</v>
      </c>
      <c r="J801" s="2">
        <v>225.315</v>
      </c>
      <c r="K801" t="s">
        <v>12005</v>
      </c>
      <c r="L801">
        <v>10</v>
      </c>
      <c r="M801" t="str">
        <f t="shared" si="12"/>
        <v>10F</v>
      </c>
    </row>
    <row r="802" spans="1:13" x14ac:dyDescent="0.25">
      <c r="A802" s="5" t="s">
        <v>13292</v>
      </c>
      <c r="B802" t="s">
        <v>12</v>
      </c>
      <c r="C802" t="s">
        <v>13</v>
      </c>
      <c r="D802" t="s">
        <v>14</v>
      </c>
      <c r="E802" s="1">
        <v>45117</v>
      </c>
      <c r="F802" s="1">
        <v>45117</v>
      </c>
      <c r="G802" s="1">
        <v>45117</v>
      </c>
      <c r="H802" t="s">
        <v>15</v>
      </c>
      <c r="I802" t="s">
        <v>16</v>
      </c>
      <c r="J802" s="2">
        <v>266.37</v>
      </c>
      <c r="K802" t="s">
        <v>12005</v>
      </c>
      <c r="L802">
        <v>10</v>
      </c>
      <c r="M802" t="str">
        <f t="shared" si="12"/>
        <v>10F</v>
      </c>
    </row>
    <row r="803" spans="1:13" x14ac:dyDescent="0.25">
      <c r="A803" s="5" t="s">
        <v>13291</v>
      </c>
      <c r="B803" t="s">
        <v>12</v>
      </c>
      <c r="C803" t="s">
        <v>13</v>
      </c>
      <c r="D803" t="s">
        <v>14</v>
      </c>
      <c r="E803" s="1">
        <v>45117</v>
      </c>
      <c r="F803" s="1">
        <v>45117</v>
      </c>
      <c r="G803" s="1">
        <v>45117</v>
      </c>
      <c r="H803" t="s">
        <v>15</v>
      </c>
      <c r="I803" t="s">
        <v>16</v>
      </c>
      <c r="J803" s="2">
        <v>232.09800000000001</v>
      </c>
      <c r="K803" t="s">
        <v>12005</v>
      </c>
      <c r="L803">
        <v>10</v>
      </c>
      <c r="M803" t="str">
        <f t="shared" si="12"/>
        <v>10F</v>
      </c>
    </row>
    <row r="804" spans="1:13" x14ac:dyDescent="0.25">
      <c r="A804" s="5" t="s">
        <v>13290</v>
      </c>
      <c r="B804" t="s">
        <v>12</v>
      </c>
      <c r="C804" t="s">
        <v>13</v>
      </c>
      <c r="D804" t="s">
        <v>14</v>
      </c>
      <c r="E804" s="1">
        <v>45118</v>
      </c>
      <c r="F804" s="1">
        <v>45118</v>
      </c>
      <c r="G804" s="1">
        <v>45118</v>
      </c>
      <c r="H804" t="s">
        <v>15</v>
      </c>
      <c r="I804" t="s">
        <v>16</v>
      </c>
      <c r="J804" s="2">
        <v>232.09800000000001</v>
      </c>
      <c r="K804" t="s">
        <v>12005</v>
      </c>
      <c r="L804">
        <v>10</v>
      </c>
      <c r="M804" t="str">
        <f t="shared" si="12"/>
        <v>10F</v>
      </c>
    </row>
    <row r="805" spans="1:13" x14ac:dyDescent="0.25">
      <c r="A805" s="5" t="s">
        <v>13289</v>
      </c>
      <c r="B805" t="s">
        <v>12</v>
      </c>
      <c r="C805" t="s">
        <v>13</v>
      </c>
      <c r="D805" t="s">
        <v>14</v>
      </c>
      <c r="E805" s="1">
        <v>45118</v>
      </c>
      <c r="F805" s="1">
        <v>45118</v>
      </c>
      <c r="G805" s="1">
        <v>45118</v>
      </c>
      <c r="H805" t="s">
        <v>15</v>
      </c>
      <c r="I805" t="s">
        <v>16</v>
      </c>
      <c r="J805" s="2">
        <v>232.09800000000001</v>
      </c>
      <c r="K805" t="s">
        <v>12005</v>
      </c>
      <c r="L805">
        <v>10</v>
      </c>
      <c r="M805" t="str">
        <f t="shared" si="12"/>
        <v>10F</v>
      </c>
    </row>
    <row r="806" spans="1:13" x14ac:dyDescent="0.25">
      <c r="A806" s="5" t="s">
        <v>13288</v>
      </c>
      <c r="B806" t="s">
        <v>12</v>
      </c>
      <c r="C806" t="s">
        <v>13</v>
      </c>
      <c r="D806" t="s">
        <v>14</v>
      </c>
      <c r="E806" s="1">
        <v>45118</v>
      </c>
      <c r="F806" s="1">
        <v>45118</v>
      </c>
      <c r="G806" s="1">
        <v>45118</v>
      </c>
      <c r="H806" t="s">
        <v>15</v>
      </c>
      <c r="I806" t="s">
        <v>16</v>
      </c>
      <c r="J806" s="2">
        <v>192.59</v>
      </c>
      <c r="K806" t="s">
        <v>12005</v>
      </c>
      <c r="L806">
        <v>10</v>
      </c>
      <c r="M806" t="str">
        <f t="shared" si="12"/>
        <v>10F</v>
      </c>
    </row>
    <row r="807" spans="1:13" x14ac:dyDescent="0.25">
      <c r="A807" s="5" t="s">
        <v>13287</v>
      </c>
      <c r="B807" t="s">
        <v>12</v>
      </c>
      <c r="C807" t="s">
        <v>13</v>
      </c>
      <c r="D807" t="s">
        <v>14</v>
      </c>
      <c r="E807" s="1">
        <v>45118</v>
      </c>
      <c r="F807" s="1">
        <v>45118</v>
      </c>
      <c r="G807" s="1">
        <v>45118</v>
      </c>
      <c r="H807" t="s">
        <v>15</v>
      </c>
      <c r="I807" t="s">
        <v>16</v>
      </c>
      <c r="J807" s="2">
        <v>269.10700000000003</v>
      </c>
      <c r="K807" t="s">
        <v>12005</v>
      </c>
      <c r="L807">
        <v>10</v>
      </c>
      <c r="M807" t="str">
        <f t="shared" si="12"/>
        <v>10F</v>
      </c>
    </row>
    <row r="808" spans="1:13" x14ac:dyDescent="0.25">
      <c r="A808" s="5" t="s">
        <v>13286</v>
      </c>
      <c r="B808" t="s">
        <v>12</v>
      </c>
      <c r="C808" t="s">
        <v>13</v>
      </c>
      <c r="D808" t="s">
        <v>14</v>
      </c>
      <c r="E808" s="1">
        <v>45119</v>
      </c>
      <c r="F808" s="1">
        <v>45119</v>
      </c>
      <c r="G808" s="1">
        <v>45119</v>
      </c>
      <c r="H808" t="s">
        <v>15</v>
      </c>
      <c r="I808" t="s">
        <v>16</v>
      </c>
      <c r="J808" s="2">
        <v>232.09800000000001</v>
      </c>
      <c r="K808" t="s">
        <v>12005</v>
      </c>
      <c r="L808">
        <v>10</v>
      </c>
      <c r="M808" t="str">
        <f t="shared" si="12"/>
        <v>10F</v>
      </c>
    </row>
    <row r="809" spans="1:13" x14ac:dyDescent="0.25">
      <c r="A809" s="5" t="s">
        <v>13285</v>
      </c>
      <c r="B809" t="s">
        <v>12</v>
      </c>
      <c r="C809" t="s">
        <v>13</v>
      </c>
      <c r="D809" t="s">
        <v>14</v>
      </c>
      <c r="E809" s="1">
        <v>45119</v>
      </c>
      <c r="F809" s="1">
        <v>45119</v>
      </c>
      <c r="G809" s="1">
        <v>45119</v>
      </c>
      <c r="H809" t="s">
        <v>15</v>
      </c>
      <c r="I809" t="s">
        <v>16</v>
      </c>
      <c r="J809" s="2">
        <v>236.02500000000001</v>
      </c>
      <c r="K809" t="s">
        <v>12005</v>
      </c>
      <c r="L809">
        <v>10</v>
      </c>
      <c r="M809" t="str">
        <f t="shared" si="12"/>
        <v>10F</v>
      </c>
    </row>
    <row r="810" spans="1:13" x14ac:dyDescent="0.25">
      <c r="A810" s="5" t="s">
        <v>13284</v>
      </c>
      <c r="B810" t="s">
        <v>12</v>
      </c>
      <c r="C810" t="s">
        <v>13</v>
      </c>
      <c r="D810" t="s">
        <v>14</v>
      </c>
      <c r="E810" s="1">
        <v>45119</v>
      </c>
      <c r="F810" s="1">
        <v>45119</v>
      </c>
      <c r="G810" s="1">
        <v>45119</v>
      </c>
      <c r="H810" t="s">
        <v>15</v>
      </c>
      <c r="I810" t="s">
        <v>16</v>
      </c>
      <c r="J810" s="2">
        <v>232.09800000000001</v>
      </c>
      <c r="K810" t="s">
        <v>12005</v>
      </c>
      <c r="L810">
        <v>10</v>
      </c>
      <c r="M810" t="str">
        <f t="shared" si="12"/>
        <v>10F</v>
      </c>
    </row>
    <row r="811" spans="1:13" x14ac:dyDescent="0.25">
      <c r="A811" s="5" t="s">
        <v>13283</v>
      </c>
      <c r="B811" t="s">
        <v>12</v>
      </c>
      <c r="C811" t="s">
        <v>13</v>
      </c>
      <c r="D811" t="s">
        <v>14</v>
      </c>
      <c r="E811" s="1">
        <v>45119</v>
      </c>
      <c r="F811" s="1">
        <v>45119</v>
      </c>
      <c r="G811" s="1">
        <v>45119</v>
      </c>
      <c r="H811" t="s">
        <v>15</v>
      </c>
      <c r="I811" t="s">
        <v>16</v>
      </c>
      <c r="J811" s="2">
        <v>232.09800000000001</v>
      </c>
      <c r="K811" t="s">
        <v>12005</v>
      </c>
      <c r="L811">
        <v>10</v>
      </c>
      <c r="M811" t="str">
        <f t="shared" si="12"/>
        <v>10F</v>
      </c>
    </row>
    <row r="812" spans="1:13" x14ac:dyDescent="0.25">
      <c r="A812" s="5" t="s">
        <v>13282</v>
      </c>
      <c r="B812" t="s">
        <v>12</v>
      </c>
      <c r="C812" t="s">
        <v>13</v>
      </c>
      <c r="D812" t="s">
        <v>14</v>
      </c>
      <c r="E812" s="1">
        <v>45119</v>
      </c>
      <c r="F812" s="1">
        <v>45119</v>
      </c>
      <c r="G812" s="1">
        <v>45119</v>
      </c>
      <c r="H812" t="s">
        <v>15</v>
      </c>
      <c r="I812" t="s">
        <v>16</v>
      </c>
      <c r="J812" s="2">
        <v>232.09800000000001</v>
      </c>
      <c r="K812" t="s">
        <v>12005</v>
      </c>
      <c r="L812">
        <v>10</v>
      </c>
      <c r="M812" t="str">
        <f t="shared" si="12"/>
        <v>10F</v>
      </c>
    </row>
    <row r="813" spans="1:13" x14ac:dyDescent="0.25">
      <c r="A813" s="5" t="s">
        <v>13281</v>
      </c>
      <c r="B813" t="s">
        <v>12</v>
      </c>
      <c r="C813" t="s">
        <v>13</v>
      </c>
      <c r="D813" t="s">
        <v>14</v>
      </c>
      <c r="E813" s="1">
        <v>45119</v>
      </c>
      <c r="F813" s="1">
        <v>45119</v>
      </c>
      <c r="G813" s="1">
        <v>45119</v>
      </c>
      <c r="H813" t="s">
        <v>15</v>
      </c>
      <c r="I813" t="s">
        <v>16</v>
      </c>
      <c r="J813" s="2">
        <v>177.953</v>
      </c>
      <c r="K813" t="s">
        <v>12005</v>
      </c>
      <c r="L813">
        <v>10</v>
      </c>
      <c r="M813" t="str">
        <f t="shared" si="12"/>
        <v>10F</v>
      </c>
    </row>
    <row r="814" spans="1:13" x14ac:dyDescent="0.25">
      <c r="A814" s="5" t="s">
        <v>13280</v>
      </c>
      <c r="B814" t="s">
        <v>12</v>
      </c>
      <c r="C814" t="s">
        <v>13</v>
      </c>
      <c r="D814" t="s">
        <v>14</v>
      </c>
      <c r="E814" s="1">
        <v>45119</v>
      </c>
      <c r="F814" s="1">
        <v>45119</v>
      </c>
      <c r="G814" s="1">
        <v>45119</v>
      </c>
      <c r="H814" t="s">
        <v>15</v>
      </c>
      <c r="I814" t="s">
        <v>16</v>
      </c>
      <c r="J814" s="2">
        <v>192.59</v>
      </c>
      <c r="K814" t="s">
        <v>12005</v>
      </c>
      <c r="L814">
        <v>10</v>
      </c>
      <c r="M814" t="str">
        <f t="shared" si="12"/>
        <v>10F</v>
      </c>
    </row>
    <row r="815" spans="1:13" x14ac:dyDescent="0.25">
      <c r="A815" s="5" t="s">
        <v>13279</v>
      </c>
      <c r="B815" t="s">
        <v>12</v>
      </c>
      <c r="C815" t="s">
        <v>13</v>
      </c>
      <c r="D815" t="s">
        <v>14</v>
      </c>
      <c r="E815" s="1">
        <v>45120</v>
      </c>
      <c r="F815" s="1">
        <v>45120</v>
      </c>
      <c r="G815" s="1">
        <v>45120</v>
      </c>
      <c r="H815" t="s">
        <v>15</v>
      </c>
      <c r="I815" t="s">
        <v>16</v>
      </c>
      <c r="J815" s="2">
        <v>232.09800000000001</v>
      </c>
      <c r="K815" t="s">
        <v>12005</v>
      </c>
      <c r="L815">
        <v>10</v>
      </c>
      <c r="M815" t="str">
        <f t="shared" si="12"/>
        <v>10F</v>
      </c>
    </row>
    <row r="816" spans="1:13" x14ac:dyDescent="0.25">
      <c r="A816" s="5" t="s">
        <v>13278</v>
      </c>
      <c r="B816" t="s">
        <v>12</v>
      </c>
      <c r="C816" t="s">
        <v>13</v>
      </c>
      <c r="D816" t="s">
        <v>14</v>
      </c>
      <c r="E816" s="1">
        <v>45120</v>
      </c>
      <c r="F816" s="1">
        <v>45120</v>
      </c>
      <c r="G816" s="1">
        <v>45120</v>
      </c>
      <c r="H816" t="s">
        <v>15</v>
      </c>
      <c r="I816" t="s">
        <v>16</v>
      </c>
      <c r="J816" s="2">
        <v>232.09800000000001</v>
      </c>
      <c r="K816" t="s">
        <v>12005</v>
      </c>
      <c r="L816">
        <v>10</v>
      </c>
      <c r="M816" t="str">
        <f t="shared" si="12"/>
        <v>10F</v>
      </c>
    </row>
    <row r="817" spans="1:13" x14ac:dyDescent="0.25">
      <c r="A817" s="5" t="s">
        <v>13277</v>
      </c>
      <c r="B817" t="s">
        <v>12</v>
      </c>
      <c r="C817" t="s">
        <v>13</v>
      </c>
      <c r="D817" t="s">
        <v>14</v>
      </c>
      <c r="E817" s="1">
        <v>45120</v>
      </c>
      <c r="F817" s="1">
        <v>45120</v>
      </c>
      <c r="G817" s="1">
        <v>45120</v>
      </c>
      <c r="H817" t="s">
        <v>15</v>
      </c>
      <c r="I817" t="s">
        <v>16</v>
      </c>
      <c r="J817" s="2">
        <v>186.64</v>
      </c>
      <c r="K817" t="s">
        <v>12005</v>
      </c>
      <c r="L817">
        <v>10</v>
      </c>
      <c r="M817" t="str">
        <f t="shared" si="12"/>
        <v>10F</v>
      </c>
    </row>
    <row r="818" spans="1:13" x14ac:dyDescent="0.25">
      <c r="A818" s="5" t="s">
        <v>13276</v>
      </c>
      <c r="B818" t="s">
        <v>12</v>
      </c>
      <c r="C818" t="s">
        <v>13</v>
      </c>
      <c r="D818" t="s">
        <v>14</v>
      </c>
      <c r="E818" s="1">
        <v>45120</v>
      </c>
      <c r="F818" s="1">
        <v>45120</v>
      </c>
      <c r="G818" s="1">
        <v>45120</v>
      </c>
      <c r="H818" t="s">
        <v>15</v>
      </c>
      <c r="I818" t="s">
        <v>16</v>
      </c>
      <c r="J818" s="2">
        <v>355.14400000000001</v>
      </c>
      <c r="K818" t="s">
        <v>12005</v>
      </c>
      <c r="L818">
        <v>10</v>
      </c>
      <c r="M818" t="str">
        <f t="shared" si="12"/>
        <v>10F</v>
      </c>
    </row>
    <row r="819" spans="1:13" x14ac:dyDescent="0.25">
      <c r="A819" s="5" t="s">
        <v>13275</v>
      </c>
      <c r="B819" t="s">
        <v>12</v>
      </c>
      <c r="C819" t="s">
        <v>13</v>
      </c>
      <c r="D819" t="s">
        <v>14</v>
      </c>
      <c r="E819" s="1">
        <v>45120</v>
      </c>
      <c r="F819" s="1">
        <v>45120</v>
      </c>
      <c r="G819" s="1">
        <v>45120</v>
      </c>
      <c r="H819" t="s">
        <v>15</v>
      </c>
      <c r="I819" t="s">
        <v>16</v>
      </c>
      <c r="J819" s="2">
        <v>258.63499999999999</v>
      </c>
      <c r="K819" t="s">
        <v>12005</v>
      </c>
      <c r="L819">
        <v>10</v>
      </c>
      <c r="M819" t="str">
        <f t="shared" si="12"/>
        <v>10F</v>
      </c>
    </row>
    <row r="820" spans="1:13" x14ac:dyDescent="0.25">
      <c r="A820" s="5" t="s">
        <v>13274</v>
      </c>
      <c r="B820" t="s">
        <v>12</v>
      </c>
      <c r="C820" t="s">
        <v>13</v>
      </c>
      <c r="D820" t="s">
        <v>14</v>
      </c>
      <c r="E820" s="1">
        <v>45121</v>
      </c>
      <c r="F820" s="1">
        <v>45121</v>
      </c>
      <c r="G820" s="1">
        <v>45121</v>
      </c>
      <c r="H820" t="s">
        <v>15</v>
      </c>
      <c r="I820" t="s">
        <v>16</v>
      </c>
      <c r="J820" s="2">
        <v>421.07</v>
      </c>
      <c r="K820" t="s">
        <v>12005</v>
      </c>
      <c r="L820">
        <v>10</v>
      </c>
      <c r="M820" t="str">
        <f t="shared" si="12"/>
        <v>10F</v>
      </c>
    </row>
    <row r="821" spans="1:13" x14ac:dyDescent="0.25">
      <c r="A821" s="5" t="s">
        <v>13273</v>
      </c>
      <c r="B821" t="s">
        <v>12</v>
      </c>
      <c r="C821" t="s">
        <v>13</v>
      </c>
      <c r="D821" t="s">
        <v>14</v>
      </c>
      <c r="E821" s="1">
        <v>45121</v>
      </c>
      <c r="F821" s="1">
        <v>45121</v>
      </c>
      <c r="G821" s="1">
        <v>45121</v>
      </c>
      <c r="H821" t="s">
        <v>15</v>
      </c>
      <c r="I821" t="s">
        <v>16</v>
      </c>
      <c r="J821" s="2">
        <v>232.09800000000001</v>
      </c>
      <c r="K821" t="s">
        <v>12005</v>
      </c>
      <c r="L821">
        <v>10</v>
      </c>
      <c r="M821" t="str">
        <f t="shared" si="12"/>
        <v>10F</v>
      </c>
    </row>
    <row r="822" spans="1:13" x14ac:dyDescent="0.25">
      <c r="A822" s="5" t="s">
        <v>13272</v>
      </c>
      <c r="B822" t="s">
        <v>12</v>
      </c>
      <c r="C822" t="s">
        <v>13</v>
      </c>
      <c r="D822" t="s">
        <v>14</v>
      </c>
      <c r="E822" s="1">
        <v>45121</v>
      </c>
      <c r="F822" s="1">
        <v>45121</v>
      </c>
      <c r="G822" s="1">
        <v>45121</v>
      </c>
      <c r="H822" t="s">
        <v>15</v>
      </c>
      <c r="I822" t="s">
        <v>16</v>
      </c>
      <c r="J822" s="2">
        <v>225.315</v>
      </c>
      <c r="K822" t="s">
        <v>12005</v>
      </c>
      <c r="L822">
        <v>10</v>
      </c>
      <c r="M822" t="str">
        <f t="shared" si="12"/>
        <v>10F</v>
      </c>
    </row>
    <row r="823" spans="1:13" x14ac:dyDescent="0.25">
      <c r="A823" s="5" t="s">
        <v>13271</v>
      </c>
      <c r="B823" t="s">
        <v>12</v>
      </c>
      <c r="C823" t="s">
        <v>13</v>
      </c>
      <c r="D823" t="s">
        <v>14</v>
      </c>
      <c r="E823" s="1">
        <v>45121</v>
      </c>
      <c r="F823" s="1">
        <v>45121</v>
      </c>
      <c r="G823" s="1">
        <v>45121</v>
      </c>
      <c r="H823" t="s">
        <v>15</v>
      </c>
      <c r="I823" t="s">
        <v>16</v>
      </c>
      <c r="J823" s="2">
        <v>266.37</v>
      </c>
      <c r="K823" t="s">
        <v>12005</v>
      </c>
      <c r="L823">
        <v>10</v>
      </c>
      <c r="M823" t="str">
        <f t="shared" si="12"/>
        <v>10F</v>
      </c>
    </row>
    <row r="824" spans="1:13" x14ac:dyDescent="0.25">
      <c r="A824" s="5" t="s">
        <v>13270</v>
      </c>
      <c r="B824" t="s">
        <v>12</v>
      </c>
      <c r="C824" t="s">
        <v>13</v>
      </c>
      <c r="D824" t="s">
        <v>14</v>
      </c>
      <c r="E824" s="1">
        <v>45121</v>
      </c>
      <c r="F824" s="1">
        <v>45121</v>
      </c>
      <c r="G824" s="1">
        <v>45121</v>
      </c>
      <c r="H824" t="s">
        <v>15</v>
      </c>
      <c r="I824" t="s">
        <v>16</v>
      </c>
      <c r="J824" s="2">
        <v>232.09800000000001</v>
      </c>
      <c r="K824" t="s">
        <v>12005</v>
      </c>
      <c r="L824">
        <v>10</v>
      </c>
      <c r="M824" t="str">
        <f t="shared" si="12"/>
        <v>10F</v>
      </c>
    </row>
    <row r="825" spans="1:13" x14ac:dyDescent="0.25">
      <c r="A825" s="5" t="s">
        <v>13269</v>
      </c>
      <c r="B825" t="s">
        <v>12</v>
      </c>
      <c r="C825" t="s">
        <v>13</v>
      </c>
      <c r="D825" t="s">
        <v>14</v>
      </c>
      <c r="E825" s="1">
        <v>45121</v>
      </c>
      <c r="F825" s="1">
        <v>45121</v>
      </c>
      <c r="G825" s="1">
        <v>45121</v>
      </c>
      <c r="H825" t="s">
        <v>15</v>
      </c>
      <c r="I825" t="s">
        <v>16</v>
      </c>
      <c r="J825" s="2">
        <v>177.953</v>
      </c>
      <c r="K825" t="s">
        <v>12005</v>
      </c>
      <c r="L825">
        <v>10</v>
      </c>
      <c r="M825" t="str">
        <f t="shared" si="12"/>
        <v>10F</v>
      </c>
    </row>
    <row r="826" spans="1:13" x14ac:dyDescent="0.25">
      <c r="A826" s="5" t="s">
        <v>13268</v>
      </c>
      <c r="B826" t="s">
        <v>12</v>
      </c>
      <c r="C826" t="s">
        <v>13</v>
      </c>
      <c r="D826" t="s">
        <v>14</v>
      </c>
      <c r="E826" s="1">
        <v>45121</v>
      </c>
      <c r="F826" s="1">
        <v>45121</v>
      </c>
      <c r="G826" s="1">
        <v>45122</v>
      </c>
      <c r="H826" t="s">
        <v>15</v>
      </c>
      <c r="I826" t="s">
        <v>16</v>
      </c>
      <c r="J826" s="2">
        <v>258.63499999999999</v>
      </c>
      <c r="K826" t="s">
        <v>12005</v>
      </c>
      <c r="L826">
        <v>10</v>
      </c>
      <c r="M826" t="str">
        <f t="shared" si="12"/>
        <v>10F</v>
      </c>
    </row>
    <row r="827" spans="1:13" x14ac:dyDescent="0.25">
      <c r="A827" s="5" t="s">
        <v>13267</v>
      </c>
      <c r="B827" t="s">
        <v>12</v>
      </c>
      <c r="C827" t="s">
        <v>13</v>
      </c>
      <c r="D827" t="s">
        <v>14</v>
      </c>
      <c r="E827" s="1">
        <v>45122</v>
      </c>
      <c r="F827" s="1">
        <v>45122</v>
      </c>
      <c r="G827" s="1">
        <v>45122</v>
      </c>
      <c r="H827" t="s">
        <v>15</v>
      </c>
      <c r="I827" t="s">
        <v>16</v>
      </c>
      <c r="J827" s="2">
        <v>363.71199999999999</v>
      </c>
      <c r="K827" t="s">
        <v>12005</v>
      </c>
      <c r="L827">
        <v>10</v>
      </c>
      <c r="M827" t="str">
        <f t="shared" si="12"/>
        <v>10F</v>
      </c>
    </row>
    <row r="828" spans="1:13" x14ac:dyDescent="0.25">
      <c r="A828" s="5" t="s">
        <v>13266</v>
      </c>
      <c r="B828" t="s">
        <v>12</v>
      </c>
      <c r="C828" t="s">
        <v>13</v>
      </c>
      <c r="D828" t="s">
        <v>14</v>
      </c>
      <c r="E828" s="1">
        <v>45122</v>
      </c>
      <c r="F828" s="1">
        <v>45122</v>
      </c>
      <c r="G828" s="1">
        <v>45122</v>
      </c>
      <c r="H828" t="s">
        <v>15</v>
      </c>
      <c r="I828" t="s">
        <v>16</v>
      </c>
      <c r="J828" s="2">
        <v>266.37</v>
      </c>
      <c r="K828" t="s">
        <v>12005</v>
      </c>
      <c r="L828">
        <v>10</v>
      </c>
      <c r="M828" t="str">
        <f t="shared" si="12"/>
        <v>10F</v>
      </c>
    </row>
    <row r="829" spans="1:13" x14ac:dyDescent="0.25">
      <c r="A829" s="5" t="s">
        <v>13265</v>
      </c>
      <c r="B829" t="s">
        <v>12</v>
      </c>
      <c r="C829" t="s">
        <v>13</v>
      </c>
      <c r="D829" t="s">
        <v>14</v>
      </c>
      <c r="E829" s="1">
        <v>45122</v>
      </c>
      <c r="F829" s="1">
        <v>45122</v>
      </c>
      <c r="G829" s="1">
        <v>45122</v>
      </c>
      <c r="H829" t="s">
        <v>15</v>
      </c>
      <c r="I829" t="s">
        <v>16</v>
      </c>
      <c r="J829" s="2">
        <v>225.315</v>
      </c>
      <c r="K829" t="s">
        <v>12005</v>
      </c>
      <c r="L829">
        <v>10</v>
      </c>
      <c r="M829" t="str">
        <f t="shared" si="12"/>
        <v>10F</v>
      </c>
    </row>
    <row r="830" spans="1:13" x14ac:dyDescent="0.25">
      <c r="A830" s="5" t="s">
        <v>13264</v>
      </c>
      <c r="B830" t="s">
        <v>12</v>
      </c>
      <c r="C830" t="s">
        <v>13</v>
      </c>
      <c r="D830" t="s">
        <v>14</v>
      </c>
      <c r="E830" s="1">
        <v>45124</v>
      </c>
      <c r="F830" s="1">
        <v>45124</v>
      </c>
      <c r="G830" s="1">
        <v>45124</v>
      </c>
      <c r="H830" t="s">
        <v>15</v>
      </c>
      <c r="I830" t="s">
        <v>16</v>
      </c>
      <c r="J830" s="2">
        <v>496.51600000000002</v>
      </c>
      <c r="K830" t="s">
        <v>12005</v>
      </c>
      <c r="L830">
        <v>10</v>
      </c>
      <c r="M830" t="str">
        <f t="shared" si="12"/>
        <v>10F</v>
      </c>
    </row>
    <row r="831" spans="1:13" x14ac:dyDescent="0.25">
      <c r="A831" s="5" t="s">
        <v>13263</v>
      </c>
      <c r="B831" t="s">
        <v>12</v>
      </c>
      <c r="C831" t="s">
        <v>13</v>
      </c>
      <c r="D831" t="s">
        <v>14</v>
      </c>
      <c r="E831" s="1">
        <v>45124</v>
      </c>
      <c r="F831" s="1">
        <v>45124</v>
      </c>
      <c r="G831" s="1">
        <v>45124</v>
      </c>
      <c r="H831" t="s">
        <v>15</v>
      </c>
      <c r="I831" t="s">
        <v>16</v>
      </c>
      <c r="J831" s="2">
        <v>232.09800000000001</v>
      </c>
      <c r="K831" t="s">
        <v>12005</v>
      </c>
      <c r="L831">
        <v>10</v>
      </c>
      <c r="M831" t="str">
        <f t="shared" si="12"/>
        <v>10F</v>
      </c>
    </row>
    <row r="832" spans="1:13" x14ac:dyDescent="0.25">
      <c r="A832" s="5" t="s">
        <v>13262</v>
      </c>
      <c r="B832" t="s">
        <v>12</v>
      </c>
      <c r="C832" t="s">
        <v>13</v>
      </c>
      <c r="D832" t="s">
        <v>14</v>
      </c>
      <c r="E832" s="1">
        <v>45124</v>
      </c>
      <c r="F832" s="1">
        <v>45124</v>
      </c>
      <c r="G832" s="1">
        <v>45124</v>
      </c>
      <c r="H832" t="s">
        <v>15</v>
      </c>
      <c r="I832" t="s">
        <v>16</v>
      </c>
      <c r="J832" s="2">
        <v>232.09800000000001</v>
      </c>
      <c r="K832" t="s">
        <v>12005</v>
      </c>
      <c r="L832">
        <v>10</v>
      </c>
      <c r="M832" t="str">
        <f t="shared" si="12"/>
        <v>10F</v>
      </c>
    </row>
    <row r="833" spans="1:13" x14ac:dyDescent="0.25">
      <c r="A833" s="5" t="s">
        <v>13261</v>
      </c>
      <c r="B833" t="s">
        <v>12</v>
      </c>
      <c r="C833" t="s">
        <v>13</v>
      </c>
      <c r="D833" t="s">
        <v>14</v>
      </c>
      <c r="E833" s="1">
        <v>45124</v>
      </c>
      <c r="F833" s="1">
        <v>45124</v>
      </c>
      <c r="G833" s="1">
        <v>45124</v>
      </c>
      <c r="H833" t="s">
        <v>15</v>
      </c>
      <c r="I833" t="s">
        <v>16</v>
      </c>
      <c r="J833" s="2">
        <v>232.09800000000001</v>
      </c>
      <c r="K833" t="s">
        <v>12005</v>
      </c>
      <c r="L833">
        <v>10</v>
      </c>
      <c r="M833" t="str">
        <f t="shared" si="12"/>
        <v>10F</v>
      </c>
    </row>
    <row r="834" spans="1:13" x14ac:dyDescent="0.25">
      <c r="A834" s="5" t="s">
        <v>13260</v>
      </c>
      <c r="B834" t="s">
        <v>12</v>
      </c>
      <c r="C834" t="s">
        <v>13</v>
      </c>
      <c r="D834" t="s">
        <v>14</v>
      </c>
      <c r="E834" s="1">
        <v>45124</v>
      </c>
      <c r="F834" s="1">
        <v>45124</v>
      </c>
      <c r="G834" s="1">
        <v>45124</v>
      </c>
      <c r="H834" t="s">
        <v>15</v>
      </c>
      <c r="I834" t="s">
        <v>16</v>
      </c>
      <c r="J834" s="2">
        <v>244.35499999999999</v>
      </c>
      <c r="K834" t="s">
        <v>12005</v>
      </c>
      <c r="L834">
        <v>10</v>
      </c>
      <c r="M834" t="str">
        <f t="shared" ref="M834:M897" si="13">+_xlfn.CONCAT(L834,K834)</f>
        <v>10F</v>
      </c>
    </row>
    <row r="835" spans="1:13" x14ac:dyDescent="0.25">
      <c r="A835" s="5" t="s">
        <v>13259</v>
      </c>
      <c r="B835" t="s">
        <v>12</v>
      </c>
      <c r="C835" t="s">
        <v>13</v>
      </c>
      <c r="D835" t="s">
        <v>14</v>
      </c>
      <c r="E835" s="1">
        <v>45124</v>
      </c>
      <c r="F835" s="1">
        <v>45124</v>
      </c>
      <c r="G835" s="1">
        <v>45124</v>
      </c>
      <c r="H835" t="s">
        <v>15</v>
      </c>
      <c r="I835" t="s">
        <v>16</v>
      </c>
      <c r="J835" s="2">
        <v>177.953</v>
      </c>
      <c r="K835" t="s">
        <v>12005</v>
      </c>
      <c r="L835">
        <v>10</v>
      </c>
      <c r="M835" t="str">
        <f t="shared" si="13"/>
        <v>10F</v>
      </c>
    </row>
    <row r="836" spans="1:13" x14ac:dyDescent="0.25">
      <c r="A836" s="5" t="s">
        <v>13258</v>
      </c>
      <c r="B836" t="s">
        <v>12</v>
      </c>
      <c r="C836" t="s">
        <v>13</v>
      </c>
      <c r="D836" t="s">
        <v>14</v>
      </c>
      <c r="E836" s="1">
        <v>45124</v>
      </c>
      <c r="F836" s="1">
        <v>45124</v>
      </c>
      <c r="G836" s="1">
        <v>45124</v>
      </c>
      <c r="H836" t="s">
        <v>15</v>
      </c>
      <c r="I836" t="s">
        <v>16</v>
      </c>
      <c r="J836" s="2">
        <v>232.09800000000001</v>
      </c>
      <c r="K836" t="s">
        <v>12005</v>
      </c>
      <c r="L836">
        <v>10</v>
      </c>
      <c r="M836" t="str">
        <f t="shared" si="13"/>
        <v>10F</v>
      </c>
    </row>
    <row r="837" spans="1:13" x14ac:dyDescent="0.25">
      <c r="A837" s="5" t="s">
        <v>13257</v>
      </c>
      <c r="B837" t="s">
        <v>12</v>
      </c>
      <c r="C837" t="s">
        <v>13</v>
      </c>
      <c r="D837" t="s">
        <v>14</v>
      </c>
      <c r="E837" s="1">
        <v>45125</v>
      </c>
      <c r="F837" s="1">
        <v>45125</v>
      </c>
      <c r="G837" s="1">
        <v>45125</v>
      </c>
      <c r="H837" t="s">
        <v>15</v>
      </c>
      <c r="I837" t="s">
        <v>16</v>
      </c>
      <c r="J837" s="2">
        <v>266.37</v>
      </c>
      <c r="K837" t="s">
        <v>12005</v>
      </c>
      <c r="L837">
        <v>10</v>
      </c>
      <c r="M837" t="str">
        <f t="shared" si="13"/>
        <v>10F</v>
      </c>
    </row>
    <row r="838" spans="1:13" x14ac:dyDescent="0.25">
      <c r="A838" s="5" t="s">
        <v>13256</v>
      </c>
      <c r="B838" t="s">
        <v>12</v>
      </c>
      <c r="C838" t="s">
        <v>13</v>
      </c>
      <c r="D838" t="s">
        <v>14</v>
      </c>
      <c r="E838" s="1">
        <v>45125</v>
      </c>
      <c r="F838" s="1">
        <v>45125</v>
      </c>
      <c r="G838" s="1">
        <v>45125</v>
      </c>
      <c r="H838" t="s">
        <v>15</v>
      </c>
      <c r="I838" t="s">
        <v>16</v>
      </c>
      <c r="J838" s="2">
        <v>225.315</v>
      </c>
      <c r="K838" t="s">
        <v>12005</v>
      </c>
      <c r="L838">
        <v>10</v>
      </c>
      <c r="M838" t="str">
        <f t="shared" si="13"/>
        <v>10F</v>
      </c>
    </row>
    <row r="839" spans="1:13" x14ac:dyDescent="0.25">
      <c r="A839" s="5" t="s">
        <v>13255</v>
      </c>
      <c r="B839" t="s">
        <v>12</v>
      </c>
      <c r="C839" t="s">
        <v>13</v>
      </c>
      <c r="D839" t="s">
        <v>14</v>
      </c>
      <c r="E839" s="1">
        <v>45125</v>
      </c>
      <c r="F839" s="1">
        <v>45125</v>
      </c>
      <c r="G839" s="1">
        <v>45125</v>
      </c>
      <c r="H839" t="s">
        <v>15</v>
      </c>
      <c r="I839" t="s">
        <v>16</v>
      </c>
      <c r="J839" s="2">
        <v>225.315</v>
      </c>
      <c r="K839" t="s">
        <v>12005</v>
      </c>
      <c r="L839">
        <v>10</v>
      </c>
      <c r="M839" t="str">
        <f t="shared" si="13"/>
        <v>10F</v>
      </c>
    </row>
    <row r="840" spans="1:13" x14ac:dyDescent="0.25">
      <c r="A840" s="5" t="s">
        <v>13254</v>
      </c>
      <c r="B840" t="s">
        <v>12</v>
      </c>
      <c r="C840" t="s">
        <v>13</v>
      </c>
      <c r="D840" t="s">
        <v>14</v>
      </c>
      <c r="E840" s="1">
        <v>45125</v>
      </c>
      <c r="F840" s="1">
        <v>45125</v>
      </c>
      <c r="G840" s="1">
        <v>45125</v>
      </c>
      <c r="H840" t="s">
        <v>15</v>
      </c>
      <c r="I840" t="s">
        <v>16</v>
      </c>
      <c r="J840" s="2">
        <v>192.59</v>
      </c>
      <c r="K840" t="s">
        <v>12005</v>
      </c>
      <c r="L840">
        <v>10</v>
      </c>
      <c r="M840" t="str">
        <f t="shared" si="13"/>
        <v>10F</v>
      </c>
    </row>
    <row r="841" spans="1:13" x14ac:dyDescent="0.25">
      <c r="A841" s="5" t="s">
        <v>13253</v>
      </c>
      <c r="B841" t="s">
        <v>12</v>
      </c>
      <c r="C841" t="s">
        <v>13</v>
      </c>
      <c r="D841" t="s">
        <v>14</v>
      </c>
      <c r="E841" s="1">
        <v>45125</v>
      </c>
      <c r="F841" s="1">
        <v>45125</v>
      </c>
      <c r="G841" s="1">
        <v>45125</v>
      </c>
      <c r="H841" t="s">
        <v>15</v>
      </c>
      <c r="I841" t="s">
        <v>16</v>
      </c>
      <c r="J841" s="2">
        <v>232.09800000000001</v>
      </c>
      <c r="K841" t="s">
        <v>12005</v>
      </c>
      <c r="L841">
        <v>10</v>
      </c>
      <c r="M841" t="str">
        <f t="shared" si="13"/>
        <v>10F</v>
      </c>
    </row>
    <row r="842" spans="1:13" x14ac:dyDescent="0.25">
      <c r="A842" s="5" t="s">
        <v>13252</v>
      </c>
      <c r="B842" t="s">
        <v>12</v>
      </c>
      <c r="C842" t="s">
        <v>13</v>
      </c>
      <c r="D842" t="s">
        <v>14</v>
      </c>
      <c r="E842" s="1">
        <v>45125</v>
      </c>
      <c r="F842" s="1">
        <v>45125</v>
      </c>
      <c r="G842" s="1">
        <v>45125</v>
      </c>
      <c r="H842" t="s">
        <v>15</v>
      </c>
      <c r="I842" t="s">
        <v>16</v>
      </c>
      <c r="J842" s="2">
        <v>266.37</v>
      </c>
      <c r="K842" t="s">
        <v>12005</v>
      </c>
      <c r="L842">
        <v>10</v>
      </c>
      <c r="M842" t="str">
        <f t="shared" si="13"/>
        <v>10F</v>
      </c>
    </row>
    <row r="843" spans="1:13" x14ac:dyDescent="0.25">
      <c r="A843" s="5" t="s">
        <v>13251</v>
      </c>
      <c r="B843" t="s">
        <v>12</v>
      </c>
      <c r="C843" t="s">
        <v>13</v>
      </c>
      <c r="D843" t="s">
        <v>14</v>
      </c>
      <c r="E843" s="1">
        <v>45125</v>
      </c>
      <c r="F843" s="1">
        <v>45125</v>
      </c>
      <c r="G843" s="1">
        <v>45125</v>
      </c>
      <c r="H843" t="s">
        <v>15</v>
      </c>
      <c r="I843" t="s">
        <v>16</v>
      </c>
      <c r="J843" s="2">
        <v>232.09800000000001</v>
      </c>
      <c r="K843" t="s">
        <v>12005</v>
      </c>
      <c r="L843">
        <v>10</v>
      </c>
      <c r="M843" t="str">
        <f t="shared" si="13"/>
        <v>10F</v>
      </c>
    </row>
    <row r="844" spans="1:13" x14ac:dyDescent="0.25">
      <c r="A844" s="5" t="s">
        <v>13250</v>
      </c>
      <c r="B844" t="s">
        <v>12</v>
      </c>
      <c r="C844" t="s">
        <v>13</v>
      </c>
      <c r="D844" t="s">
        <v>14</v>
      </c>
      <c r="E844" s="1">
        <v>45125</v>
      </c>
      <c r="F844" s="1">
        <v>45125</v>
      </c>
      <c r="G844" s="1">
        <v>45125</v>
      </c>
      <c r="H844" t="s">
        <v>15</v>
      </c>
      <c r="I844" t="s">
        <v>16</v>
      </c>
      <c r="J844" s="2">
        <v>496.51600000000002</v>
      </c>
      <c r="K844" t="s">
        <v>12005</v>
      </c>
      <c r="L844">
        <v>10</v>
      </c>
      <c r="M844" t="str">
        <f t="shared" si="13"/>
        <v>10F</v>
      </c>
    </row>
    <row r="845" spans="1:13" x14ac:dyDescent="0.25">
      <c r="A845" s="5" t="s">
        <v>13249</v>
      </c>
      <c r="B845" t="s">
        <v>12</v>
      </c>
      <c r="C845" t="s">
        <v>13</v>
      </c>
      <c r="D845" t="s">
        <v>14</v>
      </c>
      <c r="E845" s="1">
        <v>45127</v>
      </c>
      <c r="F845" s="1">
        <v>45127</v>
      </c>
      <c r="G845" s="1">
        <v>45127</v>
      </c>
      <c r="H845" t="s">
        <v>15</v>
      </c>
      <c r="I845" t="s">
        <v>16</v>
      </c>
      <c r="J845" s="2">
        <v>225.315</v>
      </c>
      <c r="K845" t="s">
        <v>12005</v>
      </c>
      <c r="L845">
        <v>10</v>
      </c>
      <c r="M845" t="str">
        <f t="shared" si="13"/>
        <v>10F</v>
      </c>
    </row>
    <row r="846" spans="1:13" x14ac:dyDescent="0.25">
      <c r="A846" s="5" t="s">
        <v>13248</v>
      </c>
      <c r="B846" t="s">
        <v>12</v>
      </c>
      <c r="C846" t="s">
        <v>13</v>
      </c>
      <c r="D846" t="s">
        <v>14</v>
      </c>
      <c r="E846" s="1">
        <v>45127</v>
      </c>
      <c r="F846" s="1">
        <v>45127</v>
      </c>
      <c r="G846" s="1">
        <v>45127</v>
      </c>
      <c r="H846" t="s">
        <v>15</v>
      </c>
      <c r="I846" t="s">
        <v>16</v>
      </c>
      <c r="J846" s="2">
        <v>177.953</v>
      </c>
      <c r="K846" t="s">
        <v>12005</v>
      </c>
      <c r="L846">
        <v>10</v>
      </c>
      <c r="M846" t="str">
        <f t="shared" si="13"/>
        <v>10F</v>
      </c>
    </row>
    <row r="847" spans="1:13" x14ac:dyDescent="0.25">
      <c r="A847" s="5" t="s">
        <v>13247</v>
      </c>
      <c r="B847" t="s">
        <v>12</v>
      </c>
      <c r="C847" t="s">
        <v>4404</v>
      </c>
      <c r="D847" t="s">
        <v>14</v>
      </c>
      <c r="E847" s="1">
        <v>45127</v>
      </c>
      <c r="F847" s="1">
        <v>45127</v>
      </c>
      <c r="G847" s="1">
        <v>45127</v>
      </c>
      <c r="H847" t="s">
        <v>15</v>
      </c>
      <c r="I847" t="s">
        <v>16</v>
      </c>
      <c r="J847" s="2">
        <v>232.09800000000001</v>
      </c>
      <c r="K847" t="s">
        <v>12005</v>
      </c>
      <c r="L847">
        <v>10</v>
      </c>
      <c r="M847" t="str">
        <f t="shared" si="13"/>
        <v>10F</v>
      </c>
    </row>
    <row r="848" spans="1:13" x14ac:dyDescent="0.25">
      <c r="A848" s="5" t="s">
        <v>13246</v>
      </c>
      <c r="B848" t="s">
        <v>12</v>
      </c>
      <c r="C848" t="s">
        <v>13</v>
      </c>
      <c r="D848" t="s">
        <v>14</v>
      </c>
      <c r="E848" s="1">
        <v>45127</v>
      </c>
      <c r="F848" s="1">
        <v>45127</v>
      </c>
      <c r="G848" s="1">
        <v>45127</v>
      </c>
      <c r="H848" t="s">
        <v>15</v>
      </c>
      <c r="I848" t="s">
        <v>16</v>
      </c>
      <c r="J848" s="2">
        <v>266.37</v>
      </c>
      <c r="K848" t="s">
        <v>12005</v>
      </c>
      <c r="L848">
        <v>10</v>
      </c>
      <c r="M848" t="str">
        <f t="shared" si="13"/>
        <v>10F</v>
      </c>
    </row>
    <row r="849" spans="1:13" x14ac:dyDescent="0.25">
      <c r="A849" s="5" t="s">
        <v>13245</v>
      </c>
      <c r="B849" t="s">
        <v>12</v>
      </c>
      <c r="C849" t="s">
        <v>13</v>
      </c>
      <c r="D849" t="s">
        <v>14</v>
      </c>
      <c r="E849" s="1">
        <v>45127</v>
      </c>
      <c r="F849" s="1">
        <v>45127</v>
      </c>
      <c r="G849" s="1">
        <v>45127</v>
      </c>
      <c r="H849" t="s">
        <v>15</v>
      </c>
      <c r="I849" t="s">
        <v>16</v>
      </c>
      <c r="J849" s="2">
        <v>225.315</v>
      </c>
      <c r="K849" t="s">
        <v>12005</v>
      </c>
      <c r="L849">
        <v>10</v>
      </c>
      <c r="M849" t="str">
        <f t="shared" si="13"/>
        <v>10F</v>
      </c>
    </row>
    <row r="850" spans="1:13" x14ac:dyDescent="0.25">
      <c r="A850" s="5" t="s">
        <v>13244</v>
      </c>
      <c r="B850" t="s">
        <v>12</v>
      </c>
      <c r="C850" t="s">
        <v>13</v>
      </c>
      <c r="D850" t="s">
        <v>14</v>
      </c>
      <c r="E850" s="1">
        <v>45128</v>
      </c>
      <c r="F850" s="1">
        <v>45128</v>
      </c>
      <c r="G850" s="1">
        <v>45128</v>
      </c>
      <c r="H850" t="s">
        <v>15</v>
      </c>
      <c r="I850" t="s">
        <v>16</v>
      </c>
      <c r="J850" s="2">
        <v>266.37</v>
      </c>
      <c r="K850" t="s">
        <v>12005</v>
      </c>
      <c r="L850">
        <v>10</v>
      </c>
      <c r="M850" t="str">
        <f t="shared" si="13"/>
        <v>10F</v>
      </c>
    </row>
    <row r="851" spans="1:13" x14ac:dyDescent="0.25">
      <c r="A851" s="5" t="s">
        <v>13243</v>
      </c>
      <c r="B851" t="s">
        <v>12</v>
      </c>
      <c r="C851" t="s">
        <v>13</v>
      </c>
      <c r="D851" t="s">
        <v>14</v>
      </c>
      <c r="E851" s="1">
        <v>45128</v>
      </c>
      <c r="F851" s="1">
        <v>45128</v>
      </c>
      <c r="G851" s="1">
        <v>45128</v>
      </c>
      <c r="H851" t="s">
        <v>15</v>
      </c>
      <c r="I851" t="s">
        <v>16</v>
      </c>
      <c r="J851" s="2">
        <v>266.37</v>
      </c>
      <c r="K851" t="s">
        <v>12005</v>
      </c>
      <c r="L851">
        <v>10</v>
      </c>
      <c r="M851" t="str">
        <f t="shared" si="13"/>
        <v>10F</v>
      </c>
    </row>
    <row r="852" spans="1:13" x14ac:dyDescent="0.25">
      <c r="A852" s="5" t="s">
        <v>13242</v>
      </c>
      <c r="B852" t="s">
        <v>12</v>
      </c>
      <c r="C852" t="s">
        <v>13</v>
      </c>
      <c r="D852" t="s">
        <v>14</v>
      </c>
      <c r="E852" s="1">
        <v>45129</v>
      </c>
      <c r="F852" s="1">
        <v>45129</v>
      </c>
      <c r="G852" s="1">
        <v>45129</v>
      </c>
      <c r="H852" t="s">
        <v>15</v>
      </c>
      <c r="I852" t="s">
        <v>16</v>
      </c>
      <c r="J852" s="2">
        <v>266.37</v>
      </c>
      <c r="K852" t="s">
        <v>12005</v>
      </c>
      <c r="L852">
        <v>10</v>
      </c>
      <c r="M852" t="str">
        <f t="shared" si="13"/>
        <v>10F</v>
      </c>
    </row>
    <row r="853" spans="1:13" x14ac:dyDescent="0.25">
      <c r="A853" s="5" t="s">
        <v>13241</v>
      </c>
      <c r="B853" t="s">
        <v>12</v>
      </c>
      <c r="C853" t="s">
        <v>13</v>
      </c>
      <c r="D853" t="s">
        <v>14</v>
      </c>
      <c r="E853" s="1">
        <v>45129</v>
      </c>
      <c r="F853" s="1">
        <v>45129</v>
      </c>
      <c r="G853" s="1">
        <v>45129</v>
      </c>
      <c r="H853" t="s">
        <v>15</v>
      </c>
      <c r="I853" t="s">
        <v>16</v>
      </c>
      <c r="J853" s="2">
        <v>177.953</v>
      </c>
      <c r="K853" t="s">
        <v>12005</v>
      </c>
      <c r="L853">
        <v>10</v>
      </c>
      <c r="M853" t="str">
        <f t="shared" si="13"/>
        <v>10F</v>
      </c>
    </row>
    <row r="854" spans="1:13" x14ac:dyDescent="0.25">
      <c r="A854" s="5" t="s">
        <v>13240</v>
      </c>
      <c r="B854" t="s">
        <v>12</v>
      </c>
      <c r="C854" t="s">
        <v>13</v>
      </c>
      <c r="D854" t="s">
        <v>14</v>
      </c>
      <c r="E854" s="1">
        <v>45129</v>
      </c>
      <c r="F854" s="1">
        <v>45129</v>
      </c>
      <c r="G854" s="1">
        <v>45129</v>
      </c>
      <c r="H854" t="s">
        <v>15</v>
      </c>
      <c r="I854" t="s">
        <v>16</v>
      </c>
      <c r="J854" s="2">
        <v>186.64</v>
      </c>
      <c r="K854" t="s">
        <v>12005</v>
      </c>
      <c r="L854">
        <v>10</v>
      </c>
      <c r="M854" t="str">
        <f t="shared" si="13"/>
        <v>10F</v>
      </c>
    </row>
    <row r="855" spans="1:13" x14ac:dyDescent="0.25">
      <c r="A855" s="5" t="s">
        <v>13239</v>
      </c>
      <c r="B855" t="s">
        <v>12</v>
      </c>
      <c r="C855" t="s">
        <v>13</v>
      </c>
      <c r="D855" t="s">
        <v>14</v>
      </c>
      <c r="E855" s="1">
        <v>45129</v>
      </c>
      <c r="F855" s="1">
        <v>45129</v>
      </c>
      <c r="G855" s="1">
        <v>45129</v>
      </c>
      <c r="H855" t="s">
        <v>15</v>
      </c>
      <c r="I855" t="s">
        <v>16</v>
      </c>
      <c r="J855" s="2">
        <v>269.10700000000003</v>
      </c>
      <c r="K855" t="s">
        <v>12005</v>
      </c>
      <c r="L855">
        <v>10</v>
      </c>
      <c r="M855" t="str">
        <f t="shared" si="13"/>
        <v>10F</v>
      </c>
    </row>
    <row r="856" spans="1:13" x14ac:dyDescent="0.25">
      <c r="A856" s="5" t="s">
        <v>13238</v>
      </c>
      <c r="B856" t="s">
        <v>12</v>
      </c>
      <c r="C856" t="s">
        <v>13</v>
      </c>
      <c r="D856" t="s">
        <v>14</v>
      </c>
      <c r="E856" s="1">
        <v>45129</v>
      </c>
      <c r="F856" s="1">
        <v>45129</v>
      </c>
      <c r="G856" s="1">
        <v>45131</v>
      </c>
      <c r="H856" t="s">
        <v>15</v>
      </c>
      <c r="I856" t="s">
        <v>16</v>
      </c>
      <c r="J856" s="2">
        <v>232.09800000000001</v>
      </c>
      <c r="K856" t="s">
        <v>12005</v>
      </c>
      <c r="L856">
        <v>10</v>
      </c>
      <c r="M856" t="str">
        <f t="shared" si="13"/>
        <v>10F</v>
      </c>
    </row>
    <row r="857" spans="1:13" x14ac:dyDescent="0.25">
      <c r="A857" s="5" t="s">
        <v>13237</v>
      </c>
      <c r="B857" t="s">
        <v>12</v>
      </c>
      <c r="C857" t="s">
        <v>13</v>
      </c>
      <c r="D857" t="s">
        <v>14</v>
      </c>
      <c r="E857" s="1">
        <v>45131</v>
      </c>
      <c r="F857" s="1">
        <v>45131</v>
      </c>
      <c r="G857" s="1">
        <v>45131</v>
      </c>
      <c r="H857" t="s">
        <v>15</v>
      </c>
      <c r="I857" t="s">
        <v>16</v>
      </c>
      <c r="J857" s="2">
        <v>244.35499999999999</v>
      </c>
      <c r="K857" t="s">
        <v>12005</v>
      </c>
      <c r="L857">
        <v>10</v>
      </c>
      <c r="M857" t="str">
        <f t="shared" si="13"/>
        <v>10F</v>
      </c>
    </row>
    <row r="858" spans="1:13" x14ac:dyDescent="0.25">
      <c r="A858" s="5" t="s">
        <v>13236</v>
      </c>
      <c r="B858" t="s">
        <v>12</v>
      </c>
      <c r="C858" t="s">
        <v>13</v>
      </c>
      <c r="D858" t="s">
        <v>14</v>
      </c>
      <c r="E858" s="1">
        <v>45131</v>
      </c>
      <c r="F858" s="1">
        <v>45131</v>
      </c>
      <c r="G858" s="1">
        <v>45131</v>
      </c>
      <c r="H858" t="s">
        <v>15</v>
      </c>
      <c r="I858" t="s">
        <v>16</v>
      </c>
      <c r="J858" s="2">
        <v>266.37</v>
      </c>
      <c r="K858" t="s">
        <v>12005</v>
      </c>
      <c r="L858">
        <v>10</v>
      </c>
      <c r="M858" t="str">
        <f t="shared" si="13"/>
        <v>10F</v>
      </c>
    </row>
    <row r="859" spans="1:13" x14ac:dyDescent="0.25">
      <c r="A859" s="5" t="s">
        <v>13235</v>
      </c>
      <c r="B859" t="s">
        <v>12</v>
      </c>
      <c r="C859" t="s">
        <v>13</v>
      </c>
      <c r="D859" t="s">
        <v>14</v>
      </c>
      <c r="E859" s="1">
        <v>45131</v>
      </c>
      <c r="F859" s="1">
        <v>45131</v>
      </c>
      <c r="G859" s="1">
        <v>45131</v>
      </c>
      <c r="H859" t="s">
        <v>15</v>
      </c>
      <c r="I859" t="s">
        <v>16</v>
      </c>
      <c r="J859" s="2">
        <v>186.64</v>
      </c>
      <c r="K859" t="s">
        <v>12005</v>
      </c>
      <c r="L859">
        <v>10</v>
      </c>
      <c r="M859" t="str">
        <f t="shared" si="13"/>
        <v>10F</v>
      </c>
    </row>
    <row r="860" spans="1:13" x14ac:dyDescent="0.25">
      <c r="A860" s="5" t="s">
        <v>13234</v>
      </c>
      <c r="B860" t="s">
        <v>12</v>
      </c>
      <c r="C860" t="s">
        <v>13</v>
      </c>
      <c r="D860" t="s">
        <v>14</v>
      </c>
      <c r="E860" s="1">
        <v>45131</v>
      </c>
      <c r="F860" s="1">
        <v>45131</v>
      </c>
      <c r="G860" s="1">
        <v>45131</v>
      </c>
      <c r="H860" t="s">
        <v>15</v>
      </c>
      <c r="I860" t="s">
        <v>16</v>
      </c>
      <c r="J860" s="2">
        <v>244.35499999999999</v>
      </c>
      <c r="K860" t="s">
        <v>12005</v>
      </c>
      <c r="L860">
        <v>10</v>
      </c>
      <c r="M860" t="str">
        <f t="shared" si="13"/>
        <v>10F</v>
      </c>
    </row>
    <row r="861" spans="1:13" x14ac:dyDescent="0.25">
      <c r="A861" s="5" t="s">
        <v>13233</v>
      </c>
      <c r="B861" t="s">
        <v>12</v>
      </c>
      <c r="C861" t="s">
        <v>13</v>
      </c>
      <c r="D861" t="s">
        <v>14</v>
      </c>
      <c r="E861" s="1">
        <v>45131</v>
      </c>
      <c r="F861" s="1">
        <v>45131</v>
      </c>
      <c r="G861" s="1">
        <v>45131</v>
      </c>
      <c r="H861" t="s">
        <v>15</v>
      </c>
      <c r="I861" t="s">
        <v>16</v>
      </c>
      <c r="J861" s="2">
        <v>232.09800000000001</v>
      </c>
      <c r="K861" t="s">
        <v>12005</v>
      </c>
      <c r="L861">
        <v>10</v>
      </c>
      <c r="M861" t="str">
        <f t="shared" si="13"/>
        <v>10F</v>
      </c>
    </row>
    <row r="862" spans="1:13" x14ac:dyDescent="0.25">
      <c r="A862" s="5" t="s">
        <v>13232</v>
      </c>
      <c r="B862" t="s">
        <v>12</v>
      </c>
      <c r="C862" t="s">
        <v>13</v>
      </c>
      <c r="D862" t="s">
        <v>14</v>
      </c>
      <c r="E862" s="1">
        <v>45131</v>
      </c>
      <c r="F862" s="1">
        <v>45131</v>
      </c>
      <c r="G862" s="1">
        <v>45131</v>
      </c>
      <c r="H862" t="s">
        <v>15</v>
      </c>
      <c r="I862" t="s">
        <v>16</v>
      </c>
      <c r="J862" s="2">
        <v>186.64</v>
      </c>
      <c r="K862" t="s">
        <v>12005</v>
      </c>
      <c r="L862">
        <v>10</v>
      </c>
      <c r="M862" t="str">
        <f t="shared" si="13"/>
        <v>10F</v>
      </c>
    </row>
    <row r="863" spans="1:13" x14ac:dyDescent="0.25">
      <c r="A863" s="5" t="s">
        <v>13231</v>
      </c>
      <c r="B863" t="s">
        <v>12</v>
      </c>
      <c r="C863" t="s">
        <v>13</v>
      </c>
      <c r="D863" t="s">
        <v>14</v>
      </c>
      <c r="E863" s="1">
        <v>45131</v>
      </c>
      <c r="F863" s="1">
        <v>45131</v>
      </c>
      <c r="G863" s="1">
        <v>45131</v>
      </c>
      <c r="H863" t="s">
        <v>15</v>
      </c>
      <c r="I863" t="s">
        <v>16</v>
      </c>
      <c r="J863" s="2">
        <v>232.09800000000001</v>
      </c>
      <c r="K863" t="s">
        <v>12005</v>
      </c>
      <c r="L863">
        <v>10</v>
      </c>
      <c r="M863" t="str">
        <f t="shared" si="13"/>
        <v>10F</v>
      </c>
    </row>
    <row r="864" spans="1:13" x14ac:dyDescent="0.25">
      <c r="A864" s="5" t="s">
        <v>13230</v>
      </c>
      <c r="B864" t="s">
        <v>12</v>
      </c>
      <c r="C864" t="s">
        <v>13</v>
      </c>
      <c r="D864" t="s">
        <v>14</v>
      </c>
      <c r="E864" s="1">
        <v>45131</v>
      </c>
      <c r="F864" s="1">
        <v>45131</v>
      </c>
      <c r="G864" s="1">
        <v>45131</v>
      </c>
      <c r="H864" t="s">
        <v>15</v>
      </c>
      <c r="I864" t="s">
        <v>16</v>
      </c>
      <c r="J864" s="2">
        <v>266.37</v>
      </c>
      <c r="K864" t="s">
        <v>12005</v>
      </c>
      <c r="L864">
        <v>10</v>
      </c>
      <c r="M864" t="str">
        <f t="shared" si="13"/>
        <v>10F</v>
      </c>
    </row>
    <row r="865" spans="1:13" x14ac:dyDescent="0.25">
      <c r="A865" s="5" t="s">
        <v>13229</v>
      </c>
      <c r="B865" t="s">
        <v>12</v>
      </c>
      <c r="C865" t="s">
        <v>13</v>
      </c>
      <c r="D865" t="s">
        <v>14</v>
      </c>
      <c r="E865" s="1">
        <v>45131</v>
      </c>
      <c r="F865" s="1">
        <v>45131</v>
      </c>
      <c r="G865" s="1">
        <v>45131</v>
      </c>
      <c r="H865" t="s">
        <v>15</v>
      </c>
      <c r="I865" t="s">
        <v>16</v>
      </c>
      <c r="J865" s="2">
        <v>258.63499999999999</v>
      </c>
      <c r="K865" t="s">
        <v>12005</v>
      </c>
      <c r="L865">
        <v>10</v>
      </c>
      <c r="M865" t="str">
        <f t="shared" si="13"/>
        <v>10F</v>
      </c>
    </row>
    <row r="866" spans="1:13" x14ac:dyDescent="0.25">
      <c r="A866" s="5" t="s">
        <v>13228</v>
      </c>
      <c r="B866" t="s">
        <v>12</v>
      </c>
      <c r="C866" t="s">
        <v>13</v>
      </c>
      <c r="D866" t="s">
        <v>14</v>
      </c>
      <c r="E866" s="1">
        <v>45131</v>
      </c>
      <c r="F866" s="1">
        <v>45131</v>
      </c>
      <c r="G866" s="1">
        <v>45131</v>
      </c>
      <c r="H866" t="s">
        <v>15</v>
      </c>
      <c r="I866" t="s">
        <v>16</v>
      </c>
      <c r="J866" s="2">
        <v>266.37</v>
      </c>
      <c r="K866" t="s">
        <v>12005</v>
      </c>
      <c r="L866">
        <v>10</v>
      </c>
      <c r="M866" t="str">
        <f t="shared" si="13"/>
        <v>10F</v>
      </c>
    </row>
    <row r="867" spans="1:13" x14ac:dyDescent="0.25">
      <c r="A867" s="5" t="s">
        <v>13227</v>
      </c>
      <c r="B867" t="s">
        <v>12</v>
      </c>
      <c r="C867" t="s">
        <v>13</v>
      </c>
      <c r="D867" t="s">
        <v>14</v>
      </c>
      <c r="E867" s="1">
        <v>45131</v>
      </c>
      <c r="F867" s="1">
        <v>45131</v>
      </c>
      <c r="G867" s="1">
        <v>45131</v>
      </c>
      <c r="H867" t="s">
        <v>15</v>
      </c>
      <c r="I867" t="s">
        <v>16</v>
      </c>
      <c r="J867" s="2">
        <v>232.09800000000001</v>
      </c>
      <c r="K867" t="s">
        <v>12005</v>
      </c>
      <c r="L867">
        <v>10</v>
      </c>
      <c r="M867" t="str">
        <f t="shared" si="13"/>
        <v>10F</v>
      </c>
    </row>
    <row r="868" spans="1:13" x14ac:dyDescent="0.25">
      <c r="A868" s="5" t="s">
        <v>13226</v>
      </c>
      <c r="B868" t="s">
        <v>12</v>
      </c>
      <c r="C868" t="s">
        <v>13</v>
      </c>
      <c r="D868" t="s">
        <v>14</v>
      </c>
      <c r="E868" s="1">
        <v>45131</v>
      </c>
      <c r="F868" s="1">
        <v>45131</v>
      </c>
      <c r="G868" s="1">
        <v>45131</v>
      </c>
      <c r="H868" t="s">
        <v>15</v>
      </c>
      <c r="I868" t="s">
        <v>16</v>
      </c>
      <c r="J868" s="2">
        <v>232.09800000000001</v>
      </c>
      <c r="K868" t="s">
        <v>12005</v>
      </c>
      <c r="L868">
        <v>10</v>
      </c>
      <c r="M868" t="str">
        <f t="shared" si="13"/>
        <v>10F</v>
      </c>
    </row>
    <row r="869" spans="1:13" x14ac:dyDescent="0.25">
      <c r="A869" s="5" t="s">
        <v>13225</v>
      </c>
      <c r="B869" t="s">
        <v>12</v>
      </c>
      <c r="C869" t="s">
        <v>13</v>
      </c>
      <c r="D869" t="s">
        <v>14</v>
      </c>
      <c r="E869" s="1">
        <v>45133</v>
      </c>
      <c r="F869" s="1">
        <v>45133</v>
      </c>
      <c r="G869" s="1">
        <v>45133</v>
      </c>
      <c r="H869" t="s">
        <v>15</v>
      </c>
      <c r="I869" t="s">
        <v>16</v>
      </c>
      <c r="J869" s="2">
        <v>266.37</v>
      </c>
      <c r="K869" t="s">
        <v>12005</v>
      </c>
      <c r="L869">
        <v>10</v>
      </c>
      <c r="M869" t="str">
        <f t="shared" si="13"/>
        <v>10F</v>
      </c>
    </row>
    <row r="870" spans="1:13" x14ac:dyDescent="0.25">
      <c r="A870" s="5" t="s">
        <v>13224</v>
      </c>
      <c r="B870" t="s">
        <v>12</v>
      </c>
      <c r="C870" t="s">
        <v>13</v>
      </c>
      <c r="D870" t="s">
        <v>14</v>
      </c>
      <c r="E870" s="1">
        <v>45133</v>
      </c>
      <c r="F870" s="1">
        <v>45133</v>
      </c>
      <c r="G870" s="1">
        <v>45133</v>
      </c>
      <c r="H870" t="s">
        <v>15</v>
      </c>
      <c r="I870" t="s">
        <v>16</v>
      </c>
      <c r="J870" s="2">
        <v>177.953</v>
      </c>
      <c r="K870" t="s">
        <v>12005</v>
      </c>
      <c r="L870">
        <v>10</v>
      </c>
      <c r="M870" t="str">
        <f t="shared" si="13"/>
        <v>10F</v>
      </c>
    </row>
    <row r="871" spans="1:13" x14ac:dyDescent="0.25">
      <c r="A871" s="5" t="s">
        <v>13223</v>
      </c>
      <c r="B871" t="s">
        <v>12</v>
      </c>
      <c r="C871" t="s">
        <v>13</v>
      </c>
      <c r="D871" t="s">
        <v>14</v>
      </c>
      <c r="E871" s="1">
        <v>45133</v>
      </c>
      <c r="F871" s="1">
        <v>45133</v>
      </c>
      <c r="G871" s="1">
        <v>45133</v>
      </c>
      <c r="H871" t="s">
        <v>15</v>
      </c>
      <c r="I871" t="s">
        <v>16</v>
      </c>
      <c r="J871" s="2">
        <v>225.315</v>
      </c>
      <c r="K871" t="s">
        <v>12005</v>
      </c>
      <c r="L871">
        <v>10</v>
      </c>
      <c r="M871" t="str">
        <f t="shared" si="13"/>
        <v>10F</v>
      </c>
    </row>
    <row r="872" spans="1:13" x14ac:dyDescent="0.25">
      <c r="A872" s="5" t="s">
        <v>13222</v>
      </c>
      <c r="B872" t="s">
        <v>12</v>
      </c>
      <c r="C872" t="s">
        <v>13</v>
      </c>
      <c r="D872" t="s">
        <v>14</v>
      </c>
      <c r="E872" s="1">
        <v>45133</v>
      </c>
      <c r="F872" s="1">
        <v>45133</v>
      </c>
      <c r="G872" s="1">
        <v>45134</v>
      </c>
      <c r="H872" t="s">
        <v>15</v>
      </c>
      <c r="I872" t="s">
        <v>16</v>
      </c>
      <c r="J872" s="2">
        <v>3027.17</v>
      </c>
      <c r="K872" t="s">
        <v>12005</v>
      </c>
      <c r="L872">
        <v>10</v>
      </c>
      <c r="M872" t="str">
        <f t="shared" si="13"/>
        <v>10F</v>
      </c>
    </row>
    <row r="873" spans="1:13" x14ac:dyDescent="0.25">
      <c r="A873" s="5" t="s">
        <v>13221</v>
      </c>
      <c r="B873" t="s">
        <v>12</v>
      </c>
      <c r="C873" t="s">
        <v>13</v>
      </c>
      <c r="D873" t="s">
        <v>14</v>
      </c>
      <c r="E873" s="1">
        <v>45133</v>
      </c>
      <c r="F873" s="1">
        <v>45133</v>
      </c>
      <c r="G873" s="1">
        <v>45134</v>
      </c>
      <c r="H873" t="s">
        <v>15</v>
      </c>
      <c r="I873" t="s">
        <v>16</v>
      </c>
      <c r="J873" s="2">
        <v>4083.89</v>
      </c>
      <c r="K873" t="s">
        <v>12005</v>
      </c>
      <c r="L873">
        <v>10</v>
      </c>
      <c r="M873" t="str">
        <f t="shared" si="13"/>
        <v>10F</v>
      </c>
    </row>
    <row r="874" spans="1:13" x14ac:dyDescent="0.25">
      <c r="A874" s="5" t="s">
        <v>13220</v>
      </c>
      <c r="B874" t="s">
        <v>12</v>
      </c>
      <c r="C874" t="s">
        <v>13</v>
      </c>
      <c r="D874" t="s">
        <v>14</v>
      </c>
      <c r="E874" s="1">
        <v>45133</v>
      </c>
      <c r="F874" s="1">
        <v>45133</v>
      </c>
      <c r="G874" s="1">
        <v>45133</v>
      </c>
      <c r="H874" t="s">
        <v>15</v>
      </c>
      <c r="I874" t="s">
        <v>16</v>
      </c>
      <c r="J874" s="2">
        <v>177.953</v>
      </c>
      <c r="K874" t="s">
        <v>12005</v>
      </c>
      <c r="L874">
        <v>10</v>
      </c>
      <c r="M874" t="str">
        <f t="shared" si="13"/>
        <v>10F</v>
      </c>
    </row>
    <row r="875" spans="1:13" x14ac:dyDescent="0.25">
      <c r="A875" s="5" t="s">
        <v>13219</v>
      </c>
      <c r="B875" t="s">
        <v>12</v>
      </c>
      <c r="C875" t="s">
        <v>13</v>
      </c>
      <c r="D875" t="s">
        <v>14</v>
      </c>
      <c r="E875" s="1">
        <v>45133</v>
      </c>
      <c r="F875" s="1">
        <v>45133</v>
      </c>
      <c r="G875" s="1">
        <v>45133</v>
      </c>
      <c r="H875" t="s">
        <v>15</v>
      </c>
      <c r="I875" t="s">
        <v>16</v>
      </c>
      <c r="J875" s="2">
        <v>258.63499999999999</v>
      </c>
      <c r="K875" t="s">
        <v>12005</v>
      </c>
      <c r="L875">
        <v>10</v>
      </c>
      <c r="M875" t="str">
        <f t="shared" si="13"/>
        <v>10F</v>
      </c>
    </row>
    <row r="876" spans="1:13" x14ac:dyDescent="0.25">
      <c r="A876" s="5" t="s">
        <v>13218</v>
      </c>
      <c r="B876" t="s">
        <v>12</v>
      </c>
      <c r="C876" t="s">
        <v>13</v>
      </c>
      <c r="D876" t="s">
        <v>14</v>
      </c>
      <c r="E876" s="1">
        <v>45133</v>
      </c>
      <c r="F876" s="1">
        <v>45133</v>
      </c>
      <c r="G876" s="1">
        <v>45133</v>
      </c>
      <c r="H876" t="s">
        <v>15</v>
      </c>
      <c r="I876" t="s">
        <v>16</v>
      </c>
      <c r="J876" s="2">
        <v>232.09800000000001</v>
      </c>
      <c r="K876" t="s">
        <v>12005</v>
      </c>
      <c r="L876">
        <v>10</v>
      </c>
      <c r="M876" t="str">
        <f t="shared" si="13"/>
        <v>10F</v>
      </c>
    </row>
    <row r="877" spans="1:13" x14ac:dyDescent="0.25">
      <c r="A877" s="5" t="s">
        <v>13217</v>
      </c>
      <c r="B877" t="s">
        <v>12</v>
      </c>
      <c r="C877" t="s">
        <v>13</v>
      </c>
      <c r="D877" t="s">
        <v>14</v>
      </c>
      <c r="E877" s="1">
        <v>45133</v>
      </c>
      <c r="F877" s="1">
        <v>45133</v>
      </c>
      <c r="G877" s="1">
        <v>45133</v>
      </c>
      <c r="H877" t="s">
        <v>15</v>
      </c>
      <c r="I877" t="s">
        <v>16</v>
      </c>
      <c r="J877" s="2">
        <v>232.09800000000001</v>
      </c>
      <c r="K877" t="s">
        <v>12005</v>
      </c>
      <c r="L877">
        <v>10</v>
      </c>
      <c r="M877" t="str">
        <f t="shared" si="13"/>
        <v>10F</v>
      </c>
    </row>
    <row r="878" spans="1:13" x14ac:dyDescent="0.25">
      <c r="A878" s="5" t="s">
        <v>13216</v>
      </c>
      <c r="B878" t="s">
        <v>12</v>
      </c>
      <c r="C878" t="s">
        <v>13</v>
      </c>
      <c r="D878" t="s">
        <v>14</v>
      </c>
      <c r="E878" s="1">
        <v>45133</v>
      </c>
      <c r="F878" s="1">
        <v>45133</v>
      </c>
      <c r="G878" s="1">
        <v>45133</v>
      </c>
      <c r="H878" t="s">
        <v>15</v>
      </c>
      <c r="I878" t="s">
        <v>16</v>
      </c>
      <c r="J878" s="2">
        <v>363.71199999999999</v>
      </c>
      <c r="K878" t="s">
        <v>12005</v>
      </c>
      <c r="L878">
        <v>10</v>
      </c>
      <c r="M878" t="str">
        <f t="shared" si="13"/>
        <v>10F</v>
      </c>
    </row>
    <row r="879" spans="1:13" x14ac:dyDescent="0.25">
      <c r="A879" s="5" t="s">
        <v>13215</v>
      </c>
      <c r="B879" t="s">
        <v>12</v>
      </c>
      <c r="C879" t="s">
        <v>13</v>
      </c>
      <c r="D879" t="s">
        <v>14</v>
      </c>
      <c r="E879" s="1">
        <v>45134</v>
      </c>
      <c r="F879" s="1">
        <v>45134</v>
      </c>
      <c r="G879" s="1">
        <v>45134</v>
      </c>
      <c r="H879" t="s">
        <v>15</v>
      </c>
      <c r="I879" t="s">
        <v>16</v>
      </c>
      <c r="J879" s="2">
        <v>363.71199999999999</v>
      </c>
      <c r="K879" t="s">
        <v>12005</v>
      </c>
      <c r="L879">
        <v>10</v>
      </c>
      <c r="M879" t="str">
        <f t="shared" si="13"/>
        <v>10F</v>
      </c>
    </row>
    <row r="880" spans="1:13" x14ac:dyDescent="0.25">
      <c r="A880" s="5" t="s">
        <v>13214</v>
      </c>
      <c r="B880" t="s">
        <v>12</v>
      </c>
      <c r="C880" t="s">
        <v>13</v>
      </c>
      <c r="D880" t="s">
        <v>14</v>
      </c>
      <c r="E880" s="1">
        <v>45134</v>
      </c>
      <c r="F880" s="1">
        <v>45134</v>
      </c>
      <c r="G880" s="1">
        <v>45134</v>
      </c>
      <c r="H880" t="s">
        <v>15</v>
      </c>
      <c r="I880" t="s">
        <v>16</v>
      </c>
      <c r="J880" s="2">
        <v>186.64</v>
      </c>
      <c r="K880" t="s">
        <v>12005</v>
      </c>
      <c r="L880">
        <v>10</v>
      </c>
      <c r="M880" t="str">
        <f t="shared" si="13"/>
        <v>10F</v>
      </c>
    </row>
    <row r="881" spans="1:13" x14ac:dyDescent="0.25">
      <c r="A881" s="5" t="s">
        <v>13213</v>
      </c>
      <c r="B881" t="s">
        <v>12</v>
      </c>
      <c r="C881" t="s">
        <v>13</v>
      </c>
      <c r="D881" t="s">
        <v>14</v>
      </c>
      <c r="E881" s="1">
        <v>45134</v>
      </c>
      <c r="F881" s="1">
        <v>45134</v>
      </c>
      <c r="G881" s="1">
        <v>45134</v>
      </c>
      <c r="H881" t="s">
        <v>15</v>
      </c>
      <c r="I881" t="s">
        <v>16</v>
      </c>
      <c r="J881" s="2">
        <v>248.75800000000001</v>
      </c>
      <c r="K881" t="s">
        <v>12005</v>
      </c>
      <c r="L881">
        <v>10</v>
      </c>
      <c r="M881" t="str">
        <f t="shared" si="13"/>
        <v>10F</v>
      </c>
    </row>
    <row r="882" spans="1:13" x14ac:dyDescent="0.25">
      <c r="A882" s="5" t="s">
        <v>13212</v>
      </c>
      <c r="B882" t="s">
        <v>12</v>
      </c>
      <c r="C882" t="s">
        <v>13</v>
      </c>
      <c r="D882" t="s">
        <v>14</v>
      </c>
      <c r="E882" s="1">
        <v>45134</v>
      </c>
      <c r="F882" s="1">
        <v>45134</v>
      </c>
      <c r="G882" s="1">
        <v>45134</v>
      </c>
      <c r="H882" t="s">
        <v>15</v>
      </c>
      <c r="I882" t="s">
        <v>16</v>
      </c>
      <c r="J882" s="2">
        <v>232.09800000000001</v>
      </c>
      <c r="K882" t="s">
        <v>12005</v>
      </c>
      <c r="L882">
        <v>10</v>
      </c>
      <c r="M882" t="str">
        <f t="shared" si="13"/>
        <v>10F</v>
      </c>
    </row>
    <row r="883" spans="1:13" x14ac:dyDescent="0.25">
      <c r="A883" s="5" t="s">
        <v>13211</v>
      </c>
      <c r="B883" t="s">
        <v>12</v>
      </c>
      <c r="C883" t="s">
        <v>13</v>
      </c>
      <c r="D883" t="s">
        <v>14</v>
      </c>
      <c r="E883" s="1">
        <v>45134</v>
      </c>
      <c r="F883" s="1">
        <v>45134</v>
      </c>
      <c r="G883" s="1">
        <v>45134</v>
      </c>
      <c r="H883" t="s">
        <v>15</v>
      </c>
      <c r="I883" t="s">
        <v>16</v>
      </c>
      <c r="J883" s="2">
        <v>225.315</v>
      </c>
      <c r="K883" t="s">
        <v>12005</v>
      </c>
      <c r="L883">
        <v>10</v>
      </c>
      <c r="M883" t="str">
        <f t="shared" si="13"/>
        <v>10F</v>
      </c>
    </row>
    <row r="884" spans="1:13" x14ac:dyDescent="0.25">
      <c r="A884" s="5" t="s">
        <v>13210</v>
      </c>
      <c r="B884" t="s">
        <v>12</v>
      </c>
      <c r="C884" t="s">
        <v>13</v>
      </c>
      <c r="D884" t="s">
        <v>14</v>
      </c>
      <c r="E884" s="1">
        <v>45134</v>
      </c>
      <c r="F884" s="1">
        <v>45134</v>
      </c>
      <c r="G884" s="1">
        <v>45134</v>
      </c>
      <c r="H884" t="s">
        <v>15</v>
      </c>
      <c r="I884" t="s">
        <v>16</v>
      </c>
      <c r="J884" s="2">
        <v>232.09800000000001</v>
      </c>
      <c r="K884" t="s">
        <v>12005</v>
      </c>
      <c r="L884">
        <v>10</v>
      </c>
      <c r="M884" t="str">
        <f t="shared" si="13"/>
        <v>10F</v>
      </c>
    </row>
    <row r="885" spans="1:13" x14ac:dyDescent="0.25">
      <c r="A885" s="5" t="s">
        <v>13209</v>
      </c>
      <c r="B885" t="s">
        <v>12</v>
      </c>
      <c r="C885" t="s">
        <v>4404</v>
      </c>
      <c r="D885" t="s">
        <v>14</v>
      </c>
      <c r="E885" s="1">
        <v>45135</v>
      </c>
      <c r="F885" s="1">
        <v>45135</v>
      </c>
      <c r="G885" s="1">
        <v>45135</v>
      </c>
      <c r="H885" t="s">
        <v>15</v>
      </c>
      <c r="I885" t="s">
        <v>16</v>
      </c>
      <c r="J885" s="2">
        <v>186.64</v>
      </c>
      <c r="K885" t="s">
        <v>12005</v>
      </c>
      <c r="L885">
        <v>10</v>
      </c>
      <c r="M885" t="str">
        <f t="shared" si="13"/>
        <v>10F</v>
      </c>
    </row>
    <row r="886" spans="1:13" x14ac:dyDescent="0.25">
      <c r="A886" s="5" t="s">
        <v>13208</v>
      </c>
      <c r="B886" t="s">
        <v>12</v>
      </c>
      <c r="C886" t="s">
        <v>13</v>
      </c>
      <c r="D886" t="s">
        <v>14</v>
      </c>
      <c r="E886" s="1">
        <v>45135</v>
      </c>
      <c r="F886" s="1">
        <v>45135</v>
      </c>
      <c r="G886" s="1">
        <v>45135</v>
      </c>
      <c r="H886" t="s">
        <v>15</v>
      </c>
      <c r="I886" t="s">
        <v>16</v>
      </c>
      <c r="J886" s="2">
        <v>186.64</v>
      </c>
      <c r="K886" t="s">
        <v>12005</v>
      </c>
      <c r="L886">
        <v>10</v>
      </c>
      <c r="M886" t="str">
        <f t="shared" si="13"/>
        <v>10F</v>
      </c>
    </row>
    <row r="887" spans="1:13" x14ac:dyDescent="0.25">
      <c r="A887" s="5" t="s">
        <v>13207</v>
      </c>
      <c r="B887" t="s">
        <v>12</v>
      </c>
      <c r="C887" t="s">
        <v>13</v>
      </c>
      <c r="D887" t="s">
        <v>14</v>
      </c>
      <c r="E887" s="1">
        <v>45135</v>
      </c>
      <c r="F887" s="1">
        <v>45135</v>
      </c>
      <c r="G887" s="1">
        <v>45135</v>
      </c>
      <c r="H887" t="s">
        <v>15</v>
      </c>
      <c r="I887" t="s">
        <v>16</v>
      </c>
      <c r="J887" s="2">
        <v>177.953</v>
      </c>
      <c r="K887" t="s">
        <v>12005</v>
      </c>
      <c r="L887">
        <v>10</v>
      </c>
      <c r="M887" t="str">
        <f t="shared" si="13"/>
        <v>10F</v>
      </c>
    </row>
    <row r="888" spans="1:13" x14ac:dyDescent="0.25">
      <c r="A888" s="5" t="s">
        <v>13206</v>
      </c>
      <c r="B888" t="s">
        <v>12</v>
      </c>
      <c r="C888" t="s">
        <v>13</v>
      </c>
      <c r="D888" t="s">
        <v>14</v>
      </c>
      <c r="E888" s="1">
        <v>45135</v>
      </c>
      <c r="F888" s="1">
        <v>45135</v>
      </c>
      <c r="G888" s="1">
        <v>45135</v>
      </c>
      <c r="H888" t="s">
        <v>15</v>
      </c>
      <c r="I888" t="s">
        <v>16</v>
      </c>
      <c r="J888" s="2">
        <v>225.315</v>
      </c>
      <c r="K888" t="s">
        <v>12005</v>
      </c>
      <c r="L888">
        <v>10</v>
      </c>
      <c r="M888" t="str">
        <f t="shared" si="13"/>
        <v>10F</v>
      </c>
    </row>
    <row r="889" spans="1:13" x14ac:dyDescent="0.25">
      <c r="A889" s="5" t="s">
        <v>13205</v>
      </c>
      <c r="B889" t="s">
        <v>12</v>
      </c>
      <c r="C889" t="s">
        <v>13</v>
      </c>
      <c r="D889" t="s">
        <v>14</v>
      </c>
      <c r="E889" s="1">
        <v>45135</v>
      </c>
      <c r="F889" s="1">
        <v>45135</v>
      </c>
      <c r="G889" s="1">
        <v>45135</v>
      </c>
      <c r="H889" t="s">
        <v>15</v>
      </c>
      <c r="I889" t="s">
        <v>16</v>
      </c>
      <c r="J889" s="2">
        <v>269.10700000000003</v>
      </c>
      <c r="K889" t="s">
        <v>12005</v>
      </c>
      <c r="L889">
        <v>10</v>
      </c>
      <c r="M889" t="str">
        <f t="shared" si="13"/>
        <v>10F</v>
      </c>
    </row>
    <row r="890" spans="1:13" x14ac:dyDescent="0.25">
      <c r="A890" s="5" t="s">
        <v>13204</v>
      </c>
      <c r="B890" t="s">
        <v>12</v>
      </c>
      <c r="C890" t="s">
        <v>13</v>
      </c>
      <c r="D890" t="s">
        <v>14</v>
      </c>
      <c r="E890" s="1">
        <v>45135</v>
      </c>
      <c r="F890" s="1">
        <v>45135</v>
      </c>
      <c r="G890" s="1">
        <v>45135</v>
      </c>
      <c r="H890" t="s">
        <v>15</v>
      </c>
      <c r="I890" t="s">
        <v>16</v>
      </c>
      <c r="J890" s="2">
        <v>186.64</v>
      </c>
      <c r="K890" t="s">
        <v>12005</v>
      </c>
      <c r="L890">
        <v>10</v>
      </c>
      <c r="M890" t="str">
        <f t="shared" si="13"/>
        <v>10F</v>
      </c>
    </row>
    <row r="891" spans="1:13" x14ac:dyDescent="0.25">
      <c r="A891" s="5" t="s">
        <v>13203</v>
      </c>
      <c r="B891" t="s">
        <v>12</v>
      </c>
      <c r="C891" t="s">
        <v>13</v>
      </c>
      <c r="D891" t="s">
        <v>14</v>
      </c>
      <c r="E891" s="1">
        <v>45135</v>
      </c>
      <c r="F891" s="1">
        <v>45135</v>
      </c>
      <c r="G891" s="1">
        <v>45135</v>
      </c>
      <c r="H891" t="s">
        <v>15</v>
      </c>
      <c r="I891" t="s">
        <v>16</v>
      </c>
      <c r="J891" s="2">
        <v>186.64</v>
      </c>
      <c r="K891" t="s">
        <v>12005</v>
      </c>
      <c r="L891">
        <v>10</v>
      </c>
      <c r="M891" t="str">
        <f t="shared" si="13"/>
        <v>10F</v>
      </c>
    </row>
    <row r="892" spans="1:13" x14ac:dyDescent="0.25">
      <c r="A892" s="5" t="s">
        <v>13202</v>
      </c>
      <c r="B892" t="s">
        <v>12</v>
      </c>
      <c r="C892" t="s">
        <v>13</v>
      </c>
      <c r="D892" t="s">
        <v>14</v>
      </c>
      <c r="E892" s="1">
        <v>45135</v>
      </c>
      <c r="F892" s="1">
        <v>45135</v>
      </c>
      <c r="G892" s="1">
        <v>45135</v>
      </c>
      <c r="H892" t="s">
        <v>15</v>
      </c>
      <c r="I892" t="s">
        <v>16</v>
      </c>
      <c r="J892" s="2">
        <v>258.63499999999999</v>
      </c>
      <c r="K892" t="s">
        <v>12005</v>
      </c>
      <c r="L892">
        <v>10</v>
      </c>
      <c r="M892" t="str">
        <f t="shared" si="13"/>
        <v>10F</v>
      </c>
    </row>
    <row r="893" spans="1:13" x14ac:dyDescent="0.25">
      <c r="A893" s="5" t="s">
        <v>13201</v>
      </c>
      <c r="B893" t="s">
        <v>12</v>
      </c>
      <c r="C893" t="s">
        <v>4404</v>
      </c>
      <c r="D893" t="s">
        <v>14</v>
      </c>
      <c r="E893" s="1">
        <v>45136</v>
      </c>
      <c r="F893" s="1">
        <v>45136</v>
      </c>
      <c r="G893" s="1">
        <v>45136</v>
      </c>
      <c r="H893" t="s">
        <v>15</v>
      </c>
      <c r="I893" t="s">
        <v>16</v>
      </c>
      <c r="J893" s="2">
        <v>232.09800000000001</v>
      </c>
      <c r="K893" t="s">
        <v>12005</v>
      </c>
      <c r="L893">
        <v>10</v>
      </c>
      <c r="M893" t="str">
        <f t="shared" si="13"/>
        <v>10F</v>
      </c>
    </row>
    <row r="894" spans="1:13" x14ac:dyDescent="0.25">
      <c r="A894" s="5" t="s">
        <v>13200</v>
      </c>
      <c r="B894" t="s">
        <v>12</v>
      </c>
      <c r="C894" t="s">
        <v>13</v>
      </c>
      <c r="D894" t="s">
        <v>14</v>
      </c>
      <c r="E894" s="1">
        <v>45136</v>
      </c>
      <c r="F894" s="1">
        <v>45136</v>
      </c>
      <c r="G894" s="1">
        <v>45136</v>
      </c>
      <c r="H894" t="s">
        <v>15</v>
      </c>
      <c r="I894" t="s">
        <v>16</v>
      </c>
      <c r="J894" s="2">
        <v>186.64</v>
      </c>
      <c r="K894" t="s">
        <v>12005</v>
      </c>
      <c r="L894">
        <v>10</v>
      </c>
      <c r="M894" t="str">
        <f t="shared" si="13"/>
        <v>10F</v>
      </c>
    </row>
    <row r="895" spans="1:13" x14ac:dyDescent="0.25">
      <c r="A895" s="5" t="s">
        <v>13199</v>
      </c>
      <c r="B895" t="s">
        <v>12</v>
      </c>
      <c r="C895" t="s">
        <v>13</v>
      </c>
      <c r="D895" t="s">
        <v>14</v>
      </c>
      <c r="E895" s="1">
        <v>45138</v>
      </c>
      <c r="F895" s="1">
        <v>45138</v>
      </c>
      <c r="G895" s="1">
        <v>45138</v>
      </c>
      <c r="H895" t="s">
        <v>15</v>
      </c>
      <c r="I895" t="s">
        <v>16</v>
      </c>
      <c r="J895" s="2">
        <v>244.35499999999999</v>
      </c>
      <c r="K895" t="s">
        <v>12005</v>
      </c>
      <c r="L895">
        <v>10</v>
      </c>
      <c r="M895" t="str">
        <f t="shared" si="13"/>
        <v>10F</v>
      </c>
    </row>
    <row r="896" spans="1:13" x14ac:dyDescent="0.25">
      <c r="A896" s="5" t="s">
        <v>13198</v>
      </c>
      <c r="B896" t="s">
        <v>12</v>
      </c>
      <c r="C896" t="s">
        <v>13</v>
      </c>
      <c r="D896" t="s">
        <v>14</v>
      </c>
      <c r="E896" s="1">
        <v>45138</v>
      </c>
      <c r="F896" s="1">
        <v>45138</v>
      </c>
      <c r="G896" s="1">
        <v>45138</v>
      </c>
      <c r="H896" t="s">
        <v>15</v>
      </c>
      <c r="I896" t="s">
        <v>16</v>
      </c>
      <c r="J896" s="2">
        <v>244.35499999999999</v>
      </c>
      <c r="K896" t="s">
        <v>12005</v>
      </c>
      <c r="L896">
        <v>10</v>
      </c>
      <c r="M896" t="str">
        <f t="shared" si="13"/>
        <v>10F</v>
      </c>
    </row>
    <row r="897" spans="1:13" x14ac:dyDescent="0.25">
      <c r="A897" s="5" t="s">
        <v>13197</v>
      </c>
      <c r="B897" t="s">
        <v>12</v>
      </c>
      <c r="C897" t="s">
        <v>13</v>
      </c>
      <c r="D897" t="s">
        <v>14</v>
      </c>
      <c r="E897" s="1">
        <v>45138</v>
      </c>
      <c r="F897" s="1">
        <v>45138</v>
      </c>
      <c r="G897" s="1">
        <v>45138</v>
      </c>
      <c r="H897" t="s">
        <v>15</v>
      </c>
      <c r="I897" t="s">
        <v>16</v>
      </c>
      <c r="J897" s="2">
        <v>266.37</v>
      </c>
      <c r="K897" t="s">
        <v>12005</v>
      </c>
      <c r="L897">
        <v>10</v>
      </c>
      <c r="M897" t="str">
        <f t="shared" si="13"/>
        <v>10F</v>
      </c>
    </row>
    <row r="898" spans="1:13" x14ac:dyDescent="0.25">
      <c r="A898" s="5" t="s">
        <v>13196</v>
      </c>
      <c r="B898" t="s">
        <v>12</v>
      </c>
      <c r="C898" t="s">
        <v>13</v>
      </c>
      <c r="D898" t="s">
        <v>14</v>
      </c>
      <c r="E898" s="1">
        <v>45138</v>
      </c>
      <c r="F898" s="1">
        <v>45138</v>
      </c>
      <c r="G898" s="1">
        <v>45138</v>
      </c>
      <c r="H898" t="s">
        <v>15</v>
      </c>
      <c r="I898" t="s">
        <v>16</v>
      </c>
      <c r="J898" s="2">
        <v>232.09800000000001</v>
      </c>
      <c r="K898" t="s">
        <v>12005</v>
      </c>
      <c r="L898">
        <v>10</v>
      </c>
      <c r="M898" t="str">
        <f t="shared" ref="M898:M961" si="14">+_xlfn.CONCAT(L898,K898)</f>
        <v>10F</v>
      </c>
    </row>
    <row r="899" spans="1:13" x14ac:dyDescent="0.25">
      <c r="A899" s="5" t="s">
        <v>13195</v>
      </c>
      <c r="B899" t="s">
        <v>12</v>
      </c>
      <c r="C899" t="s">
        <v>13</v>
      </c>
      <c r="D899" t="s">
        <v>14</v>
      </c>
      <c r="E899" s="1">
        <v>45138</v>
      </c>
      <c r="F899" s="1">
        <v>45138</v>
      </c>
      <c r="G899" s="1">
        <v>45138</v>
      </c>
      <c r="H899" t="s">
        <v>15</v>
      </c>
      <c r="I899" t="s">
        <v>16</v>
      </c>
      <c r="J899" s="2">
        <v>248.75800000000001</v>
      </c>
      <c r="K899" t="s">
        <v>12005</v>
      </c>
      <c r="L899">
        <v>10</v>
      </c>
      <c r="M899" t="str">
        <f t="shared" si="14"/>
        <v>10F</v>
      </c>
    </row>
    <row r="900" spans="1:13" x14ac:dyDescent="0.25">
      <c r="A900" s="5" t="s">
        <v>13194</v>
      </c>
      <c r="B900" t="s">
        <v>12</v>
      </c>
      <c r="C900" t="s">
        <v>13</v>
      </c>
      <c r="D900" t="s">
        <v>14</v>
      </c>
      <c r="E900" s="1">
        <v>45138</v>
      </c>
      <c r="F900" s="1">
        <v>45138</v>
      </c>
      <c r="G900" s="1">
        <v>45138</v>
      </c>
      <c r="H900" t="s">
        <v>15</v>
      </c>
      <c r="I900" t="s">
        <v>16</v>
      </c>
      <c r="J900" s="2">
        <v>232.09800000000001</v>
      </c>
      <c r="K900" t="s">
        <v>12005</v>
      </c>
      <c r="L900">
        <v>10</v>
      </c>
      <c r="M900" t="str">
        <f t="shared" si="14"/>
        <v>10F</v>
      </c>
    </row>
    <row r="901" spans="1:13" x14ac:dyDescent="0.25">
      <c r="A901" s="5" t="s">
        <v>13193</v>
      </c>
      <c r="B901" t="s">
        <v>12</v>
      </c>
      <c r="C901" t="s">
        <v>13</v>
      </c>
      <c r="D901" t="s">
        <v>14</v>
      </c>
      <c r="E901" s="1">
        <v>45138</v>
      </c>
      <c r="F901" s="1">
        <v>45138</v>
      </c>
      <c r="G901" s="1">
        <v>45138</v>
      </c>
      <c r="H901" t="s">
        <v>15</v>
      </c>
      <c r="I901" t="s">
        <v>16</v>
      </c>
      <c r="J901" s="2">
        <v>232.09800000000001</v>
      </c>
      <c r="K901" t="s">
        <v>12005</v>
      </c>
      <c r="L901">
        <v>10</v>
      </c>
      <c r="M901" t="str">
        <f t="shared" si="14"/>
        <v>10F</v>
      </c>
    </row>
    <row r="902" spans="1:13" x14ac:dyDescent="0.25">
      <c r="A902" s="5" t="s">
        <v>13192</v>
      </c>
      <c r="B902" t="s">
        <v>12</v>
      </c>
      <c r="C902" t="s">
        <v>13</v>
      </c>
      <c r="D902" t="s">
        <v>14</v>
      </c>
      <c r="E902" s="1">
        <v>45138</v>
      </c>
      <c r="F902" s="1">
        <v>45138</v>
      </c>
      <c r="G902" s="1">
        <v>45138</v>
      </c>
      <c r="H902" t="s">
        <v>15</v>
      </c>
      <c r="I902" t="s">
        <v>16</v>
      </c>
      <c r="J902" s="2">
        <v>186.64</v>
      </c>
      <c r="K902" t="s">
        <v>12005</v>
      </c>
      <c r="L902">
        <v>10</v>
      </c>
      <c r="M902" t="str">
        <f t="shared" si="14"/>
        <v>10F</v>
      </c>
    </row>
    <row r="903" spans="1:13" x14ac:dyDescent="0.25">
      <c r="A903" s="5" t="s">
        <v>13191</v>
      </c>
      <c r="B903" t="s">
        <v>12</v>
      </c>
      <c r="C903" t="s">
        <v>13</v>
      </c>
      <c r="D903" t="s">
        <v>14</v>
      </c>
      <c r="E903" s="1">
        <v>45138</v>
      </c>
      <c r="F903" s="1">
        <v>45138</v>
      </c>
      <c r="G903" s="1">
        <v>45138</v>
      </c>
      <c r="H903" t="s">
        <v>15</v>
      </c>
      <c r="I903" t="s">
        <v>16</v>
      </c>
      <c r="J903" s="2">
        <v>186.64</v>
      </c>
      <c r="K903" t="s">
        <v>12005</v>
      </c>
      <c r="L903">
        <v>10</v>
      </c>
      <c r="M903" t="str">
        <f t="shared" si="14"/>
        <v>10F</v>
      </c>
    </row>
    <row r="904" spans="1:13" x14ac:dyDescent="0.25">
      <c r="A904" s="5" t="s">
        <v>13190</v>
      </c>
      <c r="B904" t="s">
        <v>12</v>
      </c>
      <c r="C904" t="s">
        <v>4236</v>
      </c>
      <c r="D904" t="s">
        <v>4237</v>
      </c>
      <c r="E904" s="1">
        <v>45108</v>
      </c>
      <c r="F904" s="1">
        <v>45108</v>
      </c>
      <c r="G904" s="1">
        <v>45108</v>
      </c>
      <c r="H904" t="s">
        <v>15</v>
      </c>
      <c r="I904" t="s">
        <v>16</v>
      </c>
      <c r="J904" s="2">
        <v>52.610999999999997</v>
      </c>
      <c r="K904" t="s">
        <v>12005</v>
      </c>
      <c r="L904">
        <v>10</v>
      </c>
      <c r="M904" t="str">
        <f t="shared" si="14"/>
        <v>10F</v>
      </c>
    </row>
    <row r="905" spans="1:13" x14ac:dyDescent="0.25">
      <c r="A905" s="5" t="s">
        <v>13189</v>
      </c>
      <c r="B905" t="s">
        <v>12</v>
      </c>
      <c r="C905" t="s">
        <v>4236</v>
      </c>
      <c r="D905" t="s">
        <v>4237</v>
      </c>
      <c r="E905" s="1">
        <v>45108</v>
      </c>
      <c r="F905" s="1">
        <v>45108</v>
      </c>
      <c r="G905" s="1">
        <v>45108</v>
      </c>
      <c r="H905" t="s">
        <v>15</v>
      </c>
      <c r="I905" t="s">
        <v>16</v>
      </c>
      <c r="J905" s="2">
        <v>93.82</v>
      </c>
      <c r="K905" t="s">
        <v>12005</v>
      </c>
      <c r="L905">
        <v>10</v>
      </c>
      <c r="M905" t="str">
        <f t="shared" si="14"/>
        <v>10F</v>
      </c>
    </row>
    <row r="906" spans="1:13" x14ac:dyDescent="0.25">
      <c r="A906" s="5" t="s">
        <v>13188</v>
      </c>
      <c r="B906" t="s">
        <v>12</v>
      </c>
      <c r="C906" t="s">
        <v>4236</v>
      </c>
      <c r="D906" t="s">
        <v>4237</v>
      </c>
      <c r="E906" s="1">
        <v>45110</v>
      </c>
      <c r="F906" s="1">
        <v>45110</v>
      </c>
      <c r="G906" s="1">
        <v>45110</v>
      </c>
      <c r="H906" t="s">
        <v>15</v>
      </c>
      <c r="I906" t="s">
        <v>16</v>
      </c>
      <c r="J906" s="2">
        <v>97.290999999999997</v>
      </c>
      <c r="K906" t="s">
        <v>12005</v>
      </c>
      <c r="L906">
        <v>10</v>
      </c>
      <c r="M906" t="str">
        <f t="shared" si="14"/>
        <v>10F</v>
      </c>
    </row>
    <row r="907" spans="1:13" x14ac:dyDescent="0.25">
      <c r="A907" s="5" t="s">
        <v>13187</v>
      </c>
      <c r="B907" t="s">
        <v>12</v>
      </c>
      <c r="C907" t="s">
        <v>4316</v>
      </c>
      <c r="D907" t="s">
        <v>4237</v>
      </c>
      <c r="E907" s="1">
        <v>45110</v>
      </c>
      <c r="F907" s="1">
        <v>45110</v>
      </c>
      <c r="G907" s="1">
        <v>45110</v>
      </c>
      <c r="H907" t="s">
        <v>15</v>
      </c>
      <c r="I907" t="s">
        <v>16</v>
      </c>
      <c r="J907" s="2">
        <v>159.62700000000001</v>
      </c>
      <c r="K907" t="s">
        <v>12005</v>
      </c>
      <c r="L907">
        <v>10</v>
      </c>
      <c r="M907" t="str">
        <f t="shared" si="14"/>
        <v>10F</v>
      </c>
    </row>
    <row r="908" spans="1:13" x14ac:dyDescent="0.25">
      <c r="A908" s="5" t="s">
        <v>13186</v>
      </c>
      <c r="B908" t="s">
        <v>12</v>
      </c>
      <c r="C908" t="s">
        <v>4236</v>
      </c>
      <c r="D908" t="s">
        <v>4237</v>
      </c>
      <c r="E908" s="1">
        <v>45111</v>
      </c>
      <c r="F908" s="1">
        <v>45111</v>
      </c>
      <c r="G908" s="1">
        <v>45111</v>
      </c>
      <c r="H908" t="s">
        <v>15</v>
      </c>
      <c r="I908" t="s">
        <v>16</v>
      </c>
      <c r="J908" s="2">
        <v>122.678</v>
      </c>
      <c r="K908" t="s">
        <v>12005</v>
      </c>
      <c r="L908">
        <v>10</v>
      </c>
      <c r="M908" t="str">
        <f t="shared" si="14"/>
        <v>10F</v>
      </c>
    </row>
    <row r="909" spans="1:13" x14ac:dyDescent="0.25">
      <c r="A909" s="5" t="s">
        <v>13185</v>
      </c>
      <c r="B909" t="s">
        <v>12</v>
      </c>
      <c r="C909" t="s">
        <v>4236</v>
      </c>
      <c r="D909" t="s">
        <v>4237</v>
      </c>
      <c r="E909" s="1">
        <v>45111</v>
      </c>
      <c r="F909" s="1">
        <v>45111</v>
      </c>
      <c r="G909" s="1">
        <v>45111</v>
      </c>
      <c r="H909" t="s">
        <v>15</v>
      </c>
      <c r="I909" t="s">
        <v>16</v>
      </c>
      <c r="J909" s="2">
        <v>133.685</v>
      </c>
      <c r="K909" t="s">
        <v>12005</v>
      </c>
      <c r="L909">
        <v>10</v>
      </c>
      <c r="M909" t="str">
        <f t="shared" si="14"/>
        <v>10F</v>
      </c>
    </row>
    <row r="910" spans="1:13" x14ac:dyDescent="0.25">
      <c r="A910" s="5" t="s">
        <v>13184</v>
      </c>
      <c r="B910" t="s">
        <v>12</v>
      </c>
      <c r="C910" t="s">
        <v>4236</v>
      </c>
      <c r="D910" t="s">
        <v>4237</v>
      </c>
      <c r="E910" s="1">
        <v>45111</v>
      </c>
      <c r="F910" s="1">
        <v>45111</v>
      </c>
      <c r="G910" s="1">
        <v>45111</v>
      </c>
      <c r="H910" t="s">
        <v>15</v>
      </c>
      <c r="I910" t="s">
        <v>16</v>
      </c>
      <c r="J910" s="2">
        <v>116.54900000000001</v>
      </c>
      <c r="K910" t="s">
        <v>12005</v>
      </c>
      <c r="L910">
        <v>10</v>
      </c>
      <c r="M910" t="str">
        <f t="shared" si="14"/>
        <v>10F</v>
      </c>
    </row>
    <row r="911" spans="1:13" x14ac:dyDescent="0.25">
      <c r="A911" s="5" t="s">
        <v>13183</v>
      </c>
      <c r="B911" t="s">
        <v>12</v>
      </c>
      <c r="C911" t="s">
        <v>4236</v>
      </c>
      <c r="D911" t="s">
        <v>4237</v>
      </c>
      <c r="E911" s="1">
        <v>45111</v>
      </c>
      <c r="F911" s="1">
        <v>45111</v>
      </c>
      <c r="G911" s="1">
        <v>45111</v>
      </c>
      <c r="H911" t="s">
        <v>15</v>
      </c>
      <c r="I911" t="s">
        <v>16</v>
      </c>
      <c r="J911" s="2">
        <v>146.57599999999999</v>
      </c>
      <c r="K911" t="s">
        <v>12005</v>
      </c>
      <c r="L911">
        <v>10</v>
      </c>
      <c r="M911" t="str">
        <f t="shared" si="14"/>
        <v>10F</v>
      </c>
    </row>
    <row r="912" spans="1:13" x14ac:dyDescent="0.25">
      <c r="A912" s="5" t="s">
        <v>13182</v>
      </c>
      <c r="B912" t="s">
        <v>12</v>
      </c>
      <c r="C912" t="s">
        <v>4236</v>
      </c>
      <c r="D912" t="s">
        <v>4237</v>
      </c>
      <c r="E912" s="1">
        <v>45112</v>
      </c>
      <c r="F912" s="1">
        <v>45112</v>
      </c>
      <c r="G912" s="1">
        <v>45112</v>
      </c>
      <c r="H912" t="s">
        <v>15</v>
      </c>
      <c r="I912" t="s">
        <v>16</v>
      </c>
      <c r="J912" s="2">
        <v>47.41</v>
      </c>
      <c r="K912" t="s">
        <v>12005</v>
      </c>
      <c r="L912">
        <v>10</v>
      </c>
      <c r="M912" t="str">
        <f t="shared" si="14"/>
        <v>10F</v>
      </c>
    </row>
    <row r="913" spans="1:13" x14ac:dyDescent="0.25">
      <c r="A913" s="5" t="s">
        <v>13181</v>
      </c>
      <c r="B913" t="s">
        <v>12</v>
      </c>
      <c r="C913" t="s">
        <v>4236</v>
      </c>
      <c r="D913" t="s">
        <v>4237</v>
      </c>
      <c r="E913" s="1">
        <v>45112</v>
      </c>
      <c r="F913" s="1">
        <v>45112</v>
      </c>
      <c r="G913" s="1">
        <v>45112</v>
      </c>
      <c r="H913" t="s">
        <v>15</v>
      </c>
      <c r="I913" t="s">
        <v>16</v>
      </c>
      <c r="J913" s="2">
        <v>93.82</v>
      </c>
      <c r="K913" t="s">
        <v>12005</v>
      </c>
      <c r="L913">
        <v>10</v>
      </c>
      <c r="M913" t="str">
        <f t="shared" si="14"/>
        <v>10F</v>
      </c>
    </row>
    <row r="914" spans="1:13" x14ac:dyDescent="0.25">
      <c r="A914" s="5" t="s">
        <v>13180</v>
      </c>
      <c r="B914" t="s">
        <v>12</v>
      </c>
      <c r="C914" t="s">
        <v>4236</v>
      </c>
      <c r="D914" t="s">
        <v>4237</v>
      </c>
      <c r="E914" s="1">
        <v>45112</v>
      </c>
      <c r="F914" s="1">
        <v>45112</v>
      </c>
      <c r="G914" s="1">
        <v>45112</v>
      </c>
      <c r="H914" t="s">
        <v>15</v>
      </c>
      <c r="I914" t="s">
        <v>16</v>
      </c>
      <c r="J914" s="2">
        <v>182.35599999999999</v>
      </c>
      <c r="K914" t="s">
        <v>12005</v>
      </c>
      <c r="L914">
        <v>10</v>
      </c>
      <c r="M914" t="str">
        <f t="shared" si="14"/>
        <v>10F</v>
      </c>
    </row>
    <row r="915" spans="1:13" x14ac:dyDescent="0.25">
      <c r="A915" s="5" t="s">
        <v>13179</v>
      </c>
      <c r="B915" t="s">
        <v>12</v>
      </c>
      <c r="C915" t="s">
        <v>4236</v>
      </c>
      <c r="D915" t="s">
        <v>4237</v>
      </c>
      <c r="E915" s="1">
        <v>45113</v>
      </c>
      <c r="F915" s="1">
        <v>45113</v>
      </c>
      <c r="G915" s="1">
        <v>45113</v>
      </c>
      <c r="H915" t="s">
        <v>15</v>
      </c>
      <c r="I915" t="s">
        <v>16</v>
      </c>
      <c r="J915" s="2">
        <v>172.756</v>
      </c>
      <c r="K915" t="s">
        <v>12005</v>
      </c>
      <c r="L915">
        <v>10</v>
      </c>
      <c r="M915" t="str">
        <f t="shared" si="14"/>
        <v>10F</v>
      </c>
    </row>
    <row r="916" spans="1:13" x14ac:dyDescent="0.25">
      <c r="A916" s="5" t="s">
        <v>13178</v>
      </c>
      <c r="B916" t="s">
        <v>12</v>
      </c>
      <c r="C916" t="s">
        <v>4236</v>
      </c>
      <c r="D916" t="s">
        <v>4237</v>
      </c>
      <c r="E916" s="1">
        <v>45113</v>
      </c>
      <c r="F916" s="1">
        <v>45113</v>
      </c>
      <c r="G916" s="1">
        <v>45113</v>
      </c>
      <c r="H916" t="s">
        <v>15</v>
      </c>
      <c r="I916" t="s">
        <v>16</v>
      </c>
      <c r="J916" s="2">
        <v>78.031999999999996</v>
      </c>
      <c r="K916" t="s">
        <v>12005</v>
      </c>
      <c r="L916">
        <v>10</v>
      </c>
      <c r="M916" t="str">
        <f t="shared" si="14"/>
        <v>10F</v>
      </c>
    </row>
    <row r="917" spans="1:13" x14ac:dyDescent="0.25">
      <c r="A917" s="5" t="s">
        <v>13177</v>
      </c>
      <c r="B917" t="s">
        <v>12</v>
      </c>
      <c r="C917" t="s">
        <v>4236</v>
      </c>
      <c r="D917" t="s">
        <v>4237</v>
      </c>
      <c r="E917" s="1">
        <v>45113</v>
      </c>
      <c r="F917" s="1">
        <v>45113</v>
      </c>
      <c r="G917" s="1">
        <v>45113</v>
      </c>
      <c r="H917" t="s">
        <v>15</v>
      </c>
      <c r="I917" t="s">
        <v>16</v>
      </c>
      <c r="J917" s="2">
        <v>97.290999999999997</v>
      </c>
      <c r="K917" t="s">
        <v>12005</v>
      </c>
      <c r="L917">
        <v>10</v>
      </c>
      <c r="M917" t="str">
        <f t="shared" si="14"/>
        <v>10F</v>
      </c>
    </row>
    <row r="918" spans="1:13" x14ac:dyDescent="0.25">
      <c r="A918" s="5" t="s">
        <v>13176</v>
      </c>
      <c r="B918" t="s">
        <v>12</v>
      </c>
      <c r="C918" t="s">
        <v>4236</v>
      </c>
      <c r="D918" t="s">
        <v>4237</v>
      </c>
      <c r="E918" s="1">
        <v>45113</v>
      </c>
      <c r="F918" s="1">
        <v>45113</v>
      </c>
      <c r="G918" s="1">
        <v>45113</v>
      </c>
      <c r="H918" t="s">
        <v>15</v>
      </c>
      <c r="I918" t="s">
        <v>16</v>
      </c>
      <c r="J918" s="2">
        <v>108.348</v>
      </c>
      <c r="K918" t="s">
        <v>12005</v>
      </c>
      <c r="L918">
        <v>10</v>
      </c>
      <c r="M918" t="str">
        <f t="shared" si="14"/>
        <v>10F</v>
      </c>
    </row>
    <row r="919" spans="1:13" x14ac:dyDescent="0.25">
      <c r="A919" s="5" t="s">
        <v>13175</v>
      </c>
      <c r="B919" t="s">
        <v>12</v>
      </c>
      <c r="C919" t="s">
        <v>4236</v>
      </c>
      <c r="D919" t="s">
        <v>4237</v>
      </c>
      <c r="E919" s="1">
        <v>45114</v>
      </c>
      <c r="F919" s="1">
        <v>45114</v>
      </c>
      <c r="G919" s="1">
        <v>45114</v>
      </c>
      <c r="H919" t="s">
        <v>15</v>
      </c>
      <c r="I919" t="s">
        <v>16</v>
      </c>
      <c r="J919" s="2">
        <v>116.54900000000001</v>
      </c>
      <c r="K919" t="s">
        <v>12005</v>
      </c>
      <c r="L919">
        <v>10</v>
      </c>
      <c r="M919" t="str">
        <f t="shared" si="14"/>
        <v>10F</v>
      </c>
    </row>
    <row r="920" spans="1:13" x14ac:dyDescent="0.25">
      <c r="A920" s="5" t="s">
        <v>13174</v>
      </c>
      <c r="B920" t="s">
        <v>12</v>
      </c>
      <c r="C920" t="s">
        <v>4236</v>
      </c>
      <c r="D920" t="s">
        <v>4237</v>
      </c>
      <c r="E920" s="1">
        <v>45114</v>
      </c>
      <c r="F920" s="1">
        <v>45114</v>
      </c>
      <c r="G920" s="1">
        <v>45114</v>
      </c>
      <c r="H920" t="s">
        <v>15</v>
      </c>
      <c r="I920" t="s">
        <v>16</v>
      </c>
      <c r="J920" s="2">
        <v>97.290999999999997</v>
      </c>
      <c r="K920" t="s">
        <v>12005</v>
      </c>
      <c r="L920">
        <v>10</v>
      </c>
      <c r="M920" t="str">
        <f t="shared" si="14"/>
        <v>10F</v>
      </c>
    </row>
    <row r="921" spans="1:13" x14ac:dyDescent="0.25">
      <c r="A921" s="5" t="s">
        <v>13173</v>
      </c>
      <c r="B921" t="s">
        <v>12</v>
      </c>
      <c r="C921" t="s">
        <v>4236</v>
      </c>
      <c r="D921" t="s">
        <v>4237</v>
      </c>
      <c r="E921" s="1">
        <v>45114</v>
      </c>
      <c r="F921" s="1">
        <v>45114</v>
      </c>
      <c r="G921" s="1">
        <v>45114</v>
      </c>
      <c r="H921" t="s">
        <v>15</v>
      </c>
      <c r="I921" t="s">
        <v>16</v>
      </c>
      <c r="J921" s="2">
        <v>93.82</v>
      </c>
      <c r="K921" t="s">
        <v>12005</v>
      </c>
      <c r="L921">
        <v>10</v>
      </c>
      <c r="M921" t="str">
        <f t="shared" si="14"/>
        <v>10F</v>
      </c>
    </row>
    <row r="922" spans="1:13" x14ac:dyDescent="0.25">
      <c r="A922" s="5" t="s">
        <v>13172</v>
      </c>
      <c r="B922" t="s">
        <v>12</v>
      </c>
      <c r="C922" t="s">
        <v>4236</v>
      </c>
      <c r="D922" t="s">
        <v>4237</v>
      </c>
      <c r="E922" s="1">
        <v>45115</v>
      </c>
      <c r="F922" s="1">
        <v>45115</v>
      </c>
      <c r="G922" s="1">
        <v>45115</v>
      </c>
      <c r="H922" t="s">
        <v>15</v>
      </c>
      <c r="I922" t="s">
        <v>16</v>
      </c>
      <c r="J922" s="2">
        <v>133.685</v>
      </c>
      <c r="K922" t="s">
        <v>12005</v>
      </c>
      <c r="L922">
        <v>10</v>
      </c>
      <c r="M922" t="str">
        <f t="shared" si="14"/>
        <v>10F</v>
      </c>
    </row>
    <row r="923" spans="1:13" x14ac:dyDescent="0.25">
      <c r="A923" s="5" t="s">
        <v>13171</v>
      </c>
      <c r="B923" t="s">
        <v>12</v>
      </c>
      <c r="C923" t="s">
        <v>4236</v>
      </c>
      <c r="D923" t="s">
        <v>4237</v>
      </c>
      <c r="E923" s="1">
        <v>45115</v>
      </c>
      <c r="F923" s="1">
        <v>45115</v>
      </c>
      <c r="G923" s="1">
        <v>45115</v>
      </c>
      <c r="H923" t="s">
        <v>15</v>
      </c>
      <c r="I923" t="s">
        <v>16</v>
      </c>
      <c r="J923" s="2">
        <v>83.585999999999999</v>
      </c>
      <c r="K923" t="s">
        <v>12005</v>
      </c>
      <c r="L923">
        <v>10</v>
      </c>
      <c r="M923" t="str">
        <f t="shared" si="14"/>
        <v>10F</v>
      </c>
    </row>
    <row r="924" spans="1:13" x14ac:dyDescent="0.25">
      <c r="A924" s="5" t="s">
        <v>13170</v>
      </c>
      <c r="B924" t="s">
        <v>12</v>
      </c>
      <c r="C924" t="s">
        <v>4316</v>
      </c>
      <c r="D924" t="s">
        <v>4237</v>
      </c>
      <c r="E924" s="1">
        <v>45115</v>
      </c>
      <c r="F924" s="1">
        <v>45115</v>
      </c>
      <c r="G924" s="1">
        <v>45115</v>
      </c>
      <c r="H924" t="s">
        <v>15</v>
      </c>
      <c r="I924" t="s">
        <v>16</v>
      </c>
      <c r="J924" s="2">
        <v>116.54900000000001</v>
      </c>
      <c r="K924" t="s">
        <v>12005</v>
      </c>
      <c r="L924">
        <v>10</v>
      </c>
      <c r="M924" t="str">
        <f t="shared" si="14"/>
        <v>10F</v>
      </c>
    </row>
    <row r="925" spans="1:13" x14ac:dyDescent="0.25">
      <c r="A925" s="5" t="s">
        <v>13169</v>
      </c>
      <c r="B925" t="s">
        <v>12</v>
      </c>
      <c r="C925" t="s">
        <v>4236</v>
      </c>
      <c r="D925" t="s">
        <v>4237</v>
      </c>
      <c r="E925" s="1">
        <v>45115</v>
      </c>
      <c r="F925" s="1">
        <v>45115</v>
      </c>
      <c r="G925" s="1">
        <v>45115</v>
      </c>
      <c r="H925" t="s">
        <v>15</v>
      </c>
      <c r="I925" t="s">
        <v>16</v>
      </c>
      <c r="J925" s="2">
        <v>159.62700000000001</v>
      </c>
      <c r="K925" t="s">
        <v>12005</v>
      </c>
      <c r="L925">
        <v>10</v>
      </c>
      <c r="M925" t="str">
        <f t="shared" si="14"/>
        <v>10F</v>
      </c>
    </row>
    <row r="926" spans="1:13" x14ac:dyDescent="0.25">
      <c r="A926" s="5" t="s">
        <v>13168</v>
      </c>
      <c r="B926" t="s">
        <v>12</v>
      </c>
      <c r="C926" t="s">
        <v>4236</v>
      </c>
      <c r="D926" t="s">
        <v>4237</v>
      </c>
      <c r="E926" s="1">
        <v>45115</v>
      </c>
      <c r="F926" s="1">
        <v>45115</v>
      </c>
      <c r="G926" s="1">
        <v>45115</v>
      </c>
      <c r="H926" t="s">
        <v>15</v>
      </c>
      <c r="I926" t="s">
        <v>16</v>
      </c>
      <c r="J926" s="2">
        <v>116.54900000000001</v>
      </c>
      <c r="K926" t="s">
        <v>12005</v>
      </c>
      <c r="L926">
        <v>10</v>
      </c>
      <c r="M926" t="str">
        <f t="shared" si="14"/>
        <v>10F</v>
      </c>
    </row>
    <row r="927" spans="1:13" x14ac:dyDescent="0.25">
      <c r="A927" s="5" t="s">
        <v>13167</v>
      </c>
      <c r="B927" t="s">
        <v>12</v>
      </c>
      <c r="C927" t="s">
        <v>4236</v>
      </c>
      <c r="D927" t="s">
        <v>4237</v>
      </c>
      <c r="E927" s="1">
        <v>45117</v>
      </c>
      <c r="F927" s="1">
        <v>45117</v>
      </c>
      <c r="G927" s="1">
        <v>45117</v>
      </c>
      <c r="H927" t="s">
        <v>15</v>
      </c>
      <c r="I927" t="s">
        <v>16</v>
      </c>
      <c r="J927" s="2">
        <v>86.879000000000005</v>
      </c>
      <c r="K927" t="s">
        <v>12005</v>
      </c>
      <c r="L927">
        <v>10</v>
      </c>
      <c r="M927" t="str">
        <f t="shared" si="14"/>
        <v>10F</v>
      </c>
    </row>
    <row r="928" spans="1:13" x14ac:dyDescent="0.25">
      <c r="A928" s="5" t="s">
        <v>13166</v>
      </c>
      <c r="B928" t="s">
        <v>12</v>
      </c>
      <c r="C928" t="s">
        <v>4236</v>
      </c>
      <c r="D928" t="s">
        <v>4237</v>
      </c>
      <c r="E928" s="1">
        <v>45117</v>
      </c>
      <c r="F928" s="1">
        <v>45117</v>
      </c>
      <c r="G928" s="1">
        <v>45117</v>
      </c>
      <c r="H928" t="s">
        <v>15</v>
      </c>
      <c r="I928" t="s">
        <v>16</v>
      </c>
      <c r="J928" s="2">
        <v>129.81800000000001</v>
      </c>
      <c r="K928" t="s">
        <v>12005</v>
      </c>
      <c r="L928">
        <v>10</v>
      </c>
      <c r="M928" t="str">
        <f t="shared" si="14"/>
        <v>10F</v>
      </c>
    </row>
    <row r="929" spans="1:13" x14ac:dyDescent="0.25">
      <c r="A929" s="5" t="s">
        <v>13165</v>
      </c>
      <c r="B929" t="s">
        <v>12</v>
      </c>
      <c r="C929" t="s">
        <v>4236</v>
      </c>
      <c r="D929" t="s">
        <v>4237</v>
      </c>
      <c r="E929" s="1">
        <v>45117</v>
      </c>
      <c r="F929" s="1">
        <v>45117</v>
      </c>
      <c r="G929" s="1">
        <v>45117</v>
      </c>
      <c r="H929" t="s">
        <v>15</v>
      </c>
      <c r="I929" t="s">
        <v>16</v>
      </c>
      <c r="J929" s="2">
        <v>116.54900000000001</v>
      </c>
      <c r="K929" t="s">
        <v>12005</v>
      </c>
      <c r="L929">
        <v>10</v>
      </c>
      <c r="M929" t="str">
        <f t="shared" si="14"/>
        <v>10F</v>
      </c>
    </row>
    <row r="930" spans="1:13" x14ac:dyDescent="0.25">
      <c r="A930" s="5" t="s">
        <v>13164</v>
      </c>
      <c r="B930" t="s">
        <v>12</v>
      </c>
      <c r="C930" t="s">
        <v>4236</v>
      </c>
      <c r="D930" t="s">
        <v>4237</v>
      </c>
      <c r="E930" s="1">
        <v>45118</v>
      </c>
      <c r="F930" s="1">
        <v>45118</v>
      </c>
      <c r="G930" s="1">
        <v>45118</v>
      </c>
      <c r="H930" t="s">
        <v>15</v>
      </c>
      <c r="I930" t="s">
        <v>16</v>
      </c>
      <c r="J930" s="2">
        <v>159.62700000000001</v>
      </c>
      <c r="K930" t="s">
        <v>12005</v>
      </c>
      <c r="L930">
        <v>10</v>
      </c>
      <c r="M930" t="str">
        <f t="shared" si="14"/>
        <v>10F</v>
      </c>
    </row>
    <row r="931" spans="1:13" x14ac:dyDescent="0.25">
      <c r="A931" s="5" t="s">
        <v>13163</v>
      </c>
      <c r="B931" t="s">
        <v>12</v>
      </c>
      <c r="C931" t="s">
        <v>4236</v>
      </c>
      <c r="D931" t="s">
        <v>4237</v>
      </c>
      <c r="E931" s="1">
        <v>45119</v>
      </c>
      <c r="F931" s="1">
        <v>45119</v>
      </c>
      <c r="G931" s="1">
        <v>45119</v>
      </c>
      <c r="H931" t="s">
        <v>15</v>
      </c>
      <c r="I931" t="s">
        <v>16</v>
      </c>
      <c r="J931" s="2">
        <v>47.41</v>
      </c>
      <c r="K931" t="s">
        <v>12005</v>
      </c>
      <c r="L931">
        <v>10</v>
      </c>
      <c r="M931" t="str">
        <f t="shared" si="14"/>
        <v>10F</v>
      </c>
    </row>
    <row r="932" spans="1:13" x14ac:dyDescent="0.25">
      <c r="A932" s="5" t="s">
        <v>13162</v>
      </c>
      <c r="B932" t="s">
        <v>12</v>
      </c>
      <c r="C932" t="s">
        <v>4236</v>
      </c>
      <c r="D932" t="s">
        <v>4237</v>
      </c>
      <c r="E932" s="1">
        <v>45119</v>
      </c>
      <c r="F932" s="1">
        <v>45119</v>
      </c>
      <c r="G932" s="1">
        <v>45119</v>
      </c>
      <c r="H932" t="s">
        <v>15</v>
      </c>
      <c r="I932" t="s">
        <v>16</v>
      </c>
      <c r="J932" s="2">
        <v>99.085999999999999</v>
      </c>
      <c r="K932" t="s">
        <v>12005</v>
      </c>
      <c r="L932">
        <v>10</v>
      </c>
      <c r="M932" t="str">
        <f t="shared" si="14"/>
        <v>10F</v>
      </c>
    </row>
    <row r="933" spans="1:13" x14ac:dyDescent="0.25">
      <c r="A933" s="5" t="s">
        <v>13161</v>
      </c>
      <c r="B933" t="s">
        <v>12</v>
      </c>
      <c r="C933" t="s">
        <v>4236</v>
      </c>
      <c r="D933" t="s">
        <v>4237</v>
      </c>
      <c r="E933" s="1">
        <v>45120</v>
      </c>
      <c r="F933" s="1">
        <v>45120</v>
      </c>
      <c r="G933" s="1">
        <v>45120</v>
      </c>
      <c r="H933" t="s">
        <v>15</v>
      </c>
      <c r="I933" t="s">
        <v>16</v>
      </c>
      <c r="J933" s="2">
        <v>93.82</v>
      </c>
      <c r="K933" t="s">
        <v>12005</v>
      </c>
      <c r="L933">
        <v>10</v>
      </c>
      <c r="M933" t="str">
        <f t="shared" si="14"/>
        <v>10F</v>
      </c>
    </row>
    <row r="934" spans="1:13" x14ac:dyDescent="0.25">
      <c r="A934" s="5" t="s">
        <v>13160</v>
      </c>
      <c r="B934" t="s">
        <v>12</v>
      </c>
      <c r="C934" t="s">
        <v>4236</v>
      </c>
      <c r="D934" t="s">
        <v>4237</v>
      </c>
      <c r="E934" s="1">
        <v>45120</v>
      </c>
      <c r="F934" s="1">
        <v>45120</v>
      </c>
      <c r="G934" s="1">
        <v>45120</v>
      </c>
      <c r="H934" t="s">
        <v>15</v>
      </c>
      <c r="I934" t="s">
        <v>16</v>
      </c>
      <c r="J934" s="2">
        <v>47.41</v>
      </c>
      <c r="K934" t="s">
        <v>12005</v>
      </c>
      <c r="L934">
        <v>10</v>
      </c>
      <c r="M934" t="str">
        <f t="shared" si="14"/>
        <v>10F</v>
      </c>
    </row>
    <row r="935" spans="1:13" x14ac:dyDescent="0.25">
      <c r="A935" s="5" t="s">
        <v>13159</v>
      </c>
      <c r="B935" t="s">
        <v>12</v>
      </c>
      <c r="C935" t="s">
        <v>4236</v>
      </c>
      <c r="D935" t="s">
        <v>4237</v>
      </c>
      <c r="E935" s="1">
        <v>45121</v>
      </c>
      <c r="F935" s="1">
        <v>45121</v>
      </c>
      <c r="G935" s="1">
        <v>45121</v>
      </c>
      <c r="H935" t="s">
        <v>15</v>
      </c>
      <c r="I935" t="s">
        <v>16</v>
      </c>
      <c r="J935" s="2">
        <v>86.879000000000005</v>
      </c>
      <c r="K935" t="s">
        <v>12005</v>
      </c>
      <c r="L935">
        <v>10</v>
      </c>
      <c r="M935" t="str">
        <f t="shared" si="14"/>
        <v>10F</v>
      </c>
    </row>
    <row r="936" spans="1:13" x14ac:dyDescent="0.25">
      <c r="A936" s="5" t="s">
        <v>13158</v>
      </c>
      <c r="B936" t="s">
        <v>12</v>
      </c>
      <c r="C936" t="s">
        <v>4236</v>
      </c>
      <c r="D936" t="s">
        <v>4237</v>
      </c>
      <c r="E936" s="1">
        <v>45121</v>
      </c>
      <c r="F936" s="1">
        <v>45121</v>
      </c>
      <c r="G936" s="1">
        <v>45121</v>
      </c>
      <c r="H936" t="s">
        <v>15</v>
      </c>
      <c r="I936" t="s">
        <v>16</v>
      </c>
      <c r="J936" s="2">
        <v>133.685</v>
      </c>
      <c r="K936" t="s">
        <v>12005</v>
      </c>
      <c r="L936">
        <v>10</v>
      </c>
      <c r="M936" t="str">
        <f t="shared" si="14"/>
        <v>10F</v>
      </c>
    </row>
    <row r="937" spans="1:13" x14ac:dyDescent="0.25">
      <c r="A937" s="5" t="s">
        <v>13157</v>
      </c>
      <c r="B937" t="s">
        <v>12</v>
      </c>
      <c r="C937" t="s">
        <v>4236</v>
      </c>
      <c r="D937" t="s">
        <v>4237</v>
      </c>
      <c r="E937" s="1">
        <v>45121</v>
      </c>
      <c r="F937" s="1">
        <v>45121</v>
      </c>
      <c r="G937" s="1">
        <v>45121</v>
      </c>
      <c r="H937" t="s">
        <v>15</v>
      </c>
      <c r="I937" t="s">
        <v>16</v>
      </c>
      <c r="J937" s="2">
        <v>167.898</v>
      </c>
      <c r="K937" t="s">
        <v>12005</v>
      </c>
      <c r="L937">
        <v>10</v>
      </c>
      <c r="M937" t="str">
        <f t="shared" si="14"/>
        <v>10F</v>
      </c>
    </row>
    <row r="938" spans="1:13" x14ac:dyDescent="0.25">
      <c r="A938" s="5" t="s">
        <v>13156</v>
      </c>
      <c r="B938" t="s">
        <v>12</v>
      </c>
      <c r="C938" t="s">
        <v>4236</v>
      </c>
      <c r="D938" t="s">
        <v>4237</v>
      </c>
      <c r="E938" s="1">
        <v>45122</v>
      </c>
      <c r="F938" s="1">
        <v>45122</v>
      </c>
      <c r="G938" s="1">
        <v>45122</v>
      </c>
      <c r="H938" t="s">
        <v>15</v>
      </c>
      <c r="I938" t="s">
        <v>16</v>
      </c>
      <c r="J938" s="2">
        <v>183.51599999999999</v>
      </c>
      <c r="K938" t="s">
        <v>12005</v>
      </c>
      <c r="L938">
        <v>10</v>
      </c>
      <c r="M938" t="str">
        <f t="shared" si="14"/>
        <v>10F</v>
      </c>
    </row>
    <row r="939" spans="1:13" x14ac:dyDescent="0.25">
      <c r="A939" s="5" t="s">
        <v>13155</v>
      </c>
      <c r="B939" t="s">
        <v>12</v>
      </c>
      <c r="C939" t="s">
        <v>4236</v>
      </c>
      <c r="D939" t="s">
        <v>4237</v>
      </c>
      <c r="E939" s="1">
        <v>45124</v>
      </c>
      <c r="F939" s="1">
        <v>45124</v>
      </c>
      <c r="G939" s="1">
        <v>45124</v>
      </c>
      <c r="H939" t="s">
        <v>15</v>
      </c>
      <c r="I939" t="s">
        <v>16</v>
      </c>
      <c r="J939" s="2">
        <v>93.82</v>
      </c>
      <c r="K939" t="s">
        <v>12005</v>
      </c>
      <c r="L939">
        <v>10</v>
      </c>
      <c r="M939" t="str">
        <f t="shared" si="14"/>
        <v>10F</v>
      </c>
    </row>
    <row r="940" spans="1:13" x14ac:dyDescent="0.25">
      <c r="A940" s="5" t="s">
        <v>13154</v>
      </c>
      <c r="B940" t="s">
        <v>12</v>
      </c>
      <c r="C940" t="s">
        <v>4236</v>
      </c>
      <c r="D940" t="s">
        <v>4237</v>
      </c>
      <c r="E940" s="1">
        <v>45124</v>
      </c>
      <c r="F940" s="1">
        <v>45124</v>
      </c>
      <c r="G940" s="1">
        <v>45124</v>
      </c>
      <c r="H940" t="s">
        <v>15</v>
      </c>
      <c r="I940" t="s">
        <v>16</v>
      </c>
      <c r="J940" s="2">
        <v>89.477000000000004</v>
      </c>
      <c r="K940" t="s">
        <v>12005</v>
      </c>
      <c r="L940">
        <v>10</v>
      </c>
      <c r="M940" t="str">
        <f t="shared" si="14"/>
        <v>10F</v>
      </c>
    </row>
    <row r="941" spans="1:13" x14ac:dyDescent="0.25">
      <c r="A941" s="5" t="s">
        <v>13153</v>
      </c>
      <c r="B941" t="s">
        <v>12</v>
      </c>
      <c r="C941" t="s">
        <v>4236</v>
      </c>
      <c r="D941" t="s">
        <v>4237</v>
      </c>
      <c r="E941" s="1">
        <v>45124</v>
      </c>
      <c r="F941" s="1">
        <v>45124</v>
      </c>
      <c r="G941" s="1">
        <v>45124</v>
      </c>
      <c r="H941" t="s">
        <v>15</v>
      </c>
      <c r="I941" t="s">
        <v>16</v>
      </c>
      <c r="J941" s="2">
        <v>116.54900000000001</v>
      </c>
      <c r="K941" t="s">
        <v>12005</v>
      </c>
      <c r="L941">
        <v>10</v>
      </c>
      <c r="M941" t="str">
        <f t="shared" si="14"/>
        <v>10F</v>
      </c>
    </row>
    <row r="942" spans="1:13" x14ac:dyDescent="0.25">
      <c r="A942" s="5" t="s">
        <v>13152</v>
      </c>
      <c r="B942" t="s">
        <v>12</v>
      </c>
      <c r="C942" t="s">
        <v>4236</v>
      </c>
      <c r="D942" t="s">
        <v>4237</v>
      </c>
      <c r="E942" s="1">
        <v>45124</v>
      </c>
      <c r="F942" s="1">
        <v>45124</v>
      </c>
      <c r="G942" s="1">
        <v>45124</v>
      </c>
      <c r="H942" t="s">
        <v>15</v>
      </c>
      <c r="I942" t="s">
        <v>16</v>
      </c>
      <c r="J942" s="2">
        <v>216.113</v>
      </c>
      <c r="K942" t="s">
        <v>12005</v>
      </c>
      <c r="L942">
        <v>10</v>
      </c>
      <c r="M942" t="str">
        <f t="shared" si="14"/>
        <v>10F</v>
      </c>
    </row>
    <row r="943" spans="1:13" x14ac:dyDescent="0.25">
      <c r="A943" s="5" t="s">
        <v>13151</v>
      </c>
      <c r="B943" t="s">
        <v>12</v>
      </c>
      <c r="C943" t="s">
        <v>4236</v>
      </c>
      <c r="D943" t="s">
        <v>4237</v>
      </c>
      <c r="E943" s="1">
        <v>45125</v>
      </c>
      <c r="F943" s="1">
        <v>45125</v>
      </c>
      <c r="G943" s="1">
        <v>45125</v>
      </c>
      <c r="H943" t="s">
        <v>15</v>
      </c>
      <c r="I943" t="s">
        <v>16</v>
      </c>
      <c r="J943" s="2">
        <v>47.41</v>
      </c>
      <c r="K943" t="s">
        <v>12005</v>
      </c>
      <c r="L943">
        <v>10</v>
      </c>
      <c r="M943" t="str">
        <f t="shared" si="14"/>
        <v>10F</v>
      </c>
    </row>
    <row r="944" spans="1:13" x14ac:dyDescent="0.25">
      <c r="A944" s="5" t="s">
        <v>13150</v>
      </c>
      <c r="B944" t="s">
        <v>12</v>
      </c>
      <c r="C944" t="s">
        <v>4236</v>
      </c>
      <c r="D944" t="s">
        <v>4237</v>
      </c>
      <c r="E944" s="1">
        <v>45125</v>
      </c>
      <c r="F944" s="1">
        <v>45125</v>
      </c>
      <c r="G944" s="1">
        <v>45125</v>
      </c>
      <c r="H944" t="s">
        <v>15</v>
      </c>
      <c r="I944" t="s">
        <v>16</v>
      </c>
      <c r="J944" s="2">
        <v>93.82</v>
      </c>
      <c r="K944" t="s">
        <v>12005</v>
      </c>
      <c r="L944">
        <v>10</v>
      </c>
      <c r="M944" t="str">
        <f t="shared" si="14"/>
        <v>10F</v>
      </c>
    </row>
    <row r="945" spans="1:13" x14ac:dyDescent="0.25">
      <c r="A945" s="5" t="s">
        <v>13149</v>
      </c>
      <c r="B945" t="s">
        <v>12</v>
      </c>
      <c r="C945" t="s">
        <v>4236</v>
      </c>
      <c r="D945" t="s">
        <v>4237</v>
      </c>
      <c r="E945" s="1">
        <v>45125</v>
      </c>
      <c r="F945" s="1">
        <v>45125</v>
      </c>
      <c r="G945" s="1">
        <v>45125</v>
      </c>
      <c r="H945" t="s">
        <v>15</v>
      </c>
      <c r="I945" t="s">
        <v>16</v>
      </c>
      <c r="J945" s="2">
        <v>82.119</v>
      </c>
      <c r="K945" t="s">
        <v>12005</v>
      </c>
      <c r="L945">
        <v>10</v>
      </c>
      <c r="M945" t="str">
        <f t="shared" si="14"/>
        <v>10F</v>
      </c>
    </row>
    <row r="946" spans="1:13" x14ac:dyDescent="0.25">
      <c r="A946" s="5" t="s">
        <v>13148</v>
      </c>
      <c r="B946" t="s">
        <v>12</v>
      </c>
      <c r="C946" t="s">
        <v>4236</v>
      </c>
      <c r="D946" t="s">
        <v>4237</v>
      </c>
      <c r="E946" s="1">
        <v>45127</v>
      </c>
      <c r="F946" s="1">
        <v>45127</v>
      </c>
      <c r="G946" s="1">
        <v>45127</v>
      </c>
      <c r="H946" t="s">
        <v>15</v>
      </c>
      <c r="I946" t="s">
        <v>16</v>
      </c>
      <c r="J946" s="2">
        <v>116.54900000000001</v>
      </c>
      <c r="K946" t="s">
        <v>12005</v>
      </c>
      <c r="L946">
        <v>10</v>
      </c>
      <c r="M946" t="str">
        <f t="shared" si="14"/>
        <v>10F</v>
      </c>
    </row>
    <row r="947" spans="1:13" x14ac:dyDescent="0.25">
      <c r="A947" s="5" t="s">
        <v>13147</v>
      </c>
      <c r="B947" t="s">
        <v>12</v>
      </c>
      <c r="C947" t="s">
        <v>4236</v>
      </c>
      <c r="D947" t="s">
        <v>4237</v>
      </c>
      <c r="E947" s="1">
        <v>45127</v>
      </c>
      <c r="F947" s="1">
        <v>45127</v>
      </c>
      <c r="G947" s="1">
        <v>45127</v>
      </c>
      <c r="H947" t="s">
        <v>15</v>
      </c>
      <c r="I947" t="s">
        <v>16</v>
      </c>
      <c r="J947" s="2">
        <v>67.343000000000004</v>
      </c>
      <c r="K947" t="s">
        <v>12005</v>
      </c>
      <c r="L947">
        <v>10</v>
      </c>
      <c r="M947" t="str">
        <f t="shared" si="14"/>
        <v>10F</v>
      </c>
    </row>
    <row r="948" spans="1:13" x14ac:dyDescent="0.25">
      <c r="A948" s="5" t="s">
        <v>13146</v>
      </c>
      <c r="B948" t="s">
        <v>12</v>
      </c>
      <c r="C948" t="s">
        <v>4236</v>
      </c>
      <c r="D948" t="s">
        <v>4237</v>
      </c>
      <c r="E948" s="1">
        <v>45127</v>
      </c>
      <c r="F948" s="1">
        <v>45127</v>
      </c>
      <c r="G948" s="1">
        <v>45127</v>
      </c>
      <c r="H948" t="s">
        <v>15</v>
      </c>
      <c r="I948" t="s">
        <v>16</v>
      </c>
      <c r="J948" s="2">
        <v>177.91399999999999</v>
      </c>
      <c r="K948" t="s">
        <v>12005</v>
      </c>
      <c r="L948">
        <v>10</v>
      </c>
      <c r="M948" t="str">
        <f t="shared" si="14"/>
        <v>10F</v>
      </c>
    </row>
    <row r="949" spans="1:13" x14ac:dyDescent="0.25">
      <c r="A949" s="5" t="s">
        <v>13145</v>
      </c>
      <c r="B949" t="s">
        <v>12</v>
      </c>
      <c r="C949" t="s">
        <v>4236</v>
      </c>
      <c r="D949" t="s">
        <v>4237</v>
      </c>
      <c r="E949" s="1">
        <v>45127</v>
      </c>
      <c r="F949" s="1">
        <v>45127</v>
      </c>
      <c r="G949" s="1">
        <v>45127</v>
      </c>
      <c r="H949" t="s">
        <v>15</v>
      </c>
      <c r="I949" t="s">
        <v>16</v>
      </c>
      <c r="J949" s="2">
        <v>67.343000000000004</v>
      </c>
      <c r="K949" t="s">
        <v>12005</v>
      </c>
      <c r="L949">
        <v>10</v>
      </c>
      <c r="M949" t="str">
        <f t="shared" si="14"/>
        <v>10F</v>
      </c>
    </row>
    <row r="950" spans="1:13" x14ac:dyDescent="0.25">
      <c r="A950" s="5" t="s">
        <v>13144</v>
      </c>
      <c r="B950" t="s">
        <v>12</v>
      </c>
      <c r="C950" t="s">
        <v>4236</v>
      </c>
      <c r="D950" t="s">
        <v>4237</v>
      </c>
      <c r="E950" s="1">
        <v>45127</v>
      </c>
      <c r="F950" s="1">
        <v>45127</v>
      </c>
      <c r="G950" s="1">
        <v>45127</v>
      </c>
      <c r="H950" t="s">
        <v>15</v>
      </c>
      <c r="I950" t="s">
        <v>16</v>
      </c>
      <c r="J950" s="2">
        <v>133.685</v>
      </c>
      <c r="K950" t="s">
        <v>12005</v>
      </c>
      <c r="L950">
        <v>10</v>
      </c>
      <c r="M950" t="str">
        <f t="shared" si="14"/>
        <v>10F</v>
      </c>
    </row>
    <row r="951" spans="1:13" x14ac:dyDescent="0.25">
      <c r="A951" s="5" t="s">
        <v>13143</v>
      </c>
      <c r="B951" t="s">
        <v>12</v>
      </c>
      <c r="C951" t="s">
        <v>4236</v>
      </c>
      <c r="D951" t="s">
        <v>4237</v>
      </c>
      <c r="E951" s="1">
        <v>45127</v>
      </c>
      <c r="F951" s="1">
        <v>45127</v>
      </c>
      <c r="G951" s="1">
        <v>45127</v>
      </c>
      <c r="H951" t="s">
        <v>15</v>
      </c>
      <c r="I951" t="s">
        <v>16</v>
      </c>
      <c r="J951" s="2">
        <v>133.685</v>
      </c>
      <c r="K951" t="s">
        <v>12005</v>
      </c>
      <c r="L951">
        <v>10</v>
      </c>
      <c r="M951" t="str">
        <f t="shared" si="14"/>
        <v>10F</v>
      </c>
    </row>
    <row r="952" spans="1:13" x14ac:dyDescent="0.25">
      <c r="A952" s="5" t="s">
        <v>13142</v>
      </c>
      <c r="B952" t="s">
        <v>12</v>
      </c>
      <c r="C952" t="s">
        <v>4236</v>
      </c>
      <c r="D952" t="s">
        <v>4237</v>
      </c>
      <c r="E952" s="1">
        <v>45127</v>
      </c>
      <c r="F952" s="1">
        <v>45127</v>
      </c>
      <c r="G952" s="1">
        <v>45127</v>
      </c>
      <c r="H952" t="s">
        <v>15</v>
      </c>
      <c r="I952" t="s">
        <v>16</v>
      </c>
      <c r="J952" s="2">
        <v>129.28200000000001</v>
      </c>
      <c r="K952" t="s">
        <v>12005</v>
      </c>
      <c r="L952">
        <v>10</v>
      </c>
      <c r="M952" t="str">
        <f t="shared" si="14"/>
        <v>10F</v>
      </c>
    </row>
    <row r="953" spans="1:13" x14ac:dyDescent="0.25">
      <c r="A953" s="5" t="s">
        <v>13141</v>
      </c>
      <c r="B953" t="s">
        <v>12</v>
      </c>
      <c r="C953" t="s">
        <v>4236</v>
      </c>
      <c r="D953" t="s">
        <v>4237</v>
      </c>
      <c r="E953" s="1">
        <v>45127</v>
      </c>
      <c r="F953" s="1">
        <v>45127</v>
      </c>
      <c r="G953" s="1">
        <v>45127</v>
      </c>
      <c r="H953" t="s">
        <v>15</v>
      </c>
      <c r="I953" t="s">
        <v>16</v>
      </c>
      <c r="J953" s="2">
        <v>97.290999999999997</v>
      </c>
      <c r="K953" t="s">
        <v>12005</v>
      </c>
      <c r="L953">
        <v>10</v>
      </c>
      <c r="M953" t="str">
        <f t="shared" si="14"/>
        <v>10F</v>
      </c>
    </row>
    <row r="954" spans="1:13" x14ac:dyDescent="0.25">
      <c r="A954" s="5" t="s">
        <v>13140</v>
      </c>
      <c r="B954" t="s">
        <v>12</v>
      </c>
      <c r="C954" t="s">
        <v>4236</v>
      </c>
      <c r="D954" t="s">
        <v>4237</v>
      </c>
      <c r="E954" s="1">
        <v>45128</v>
      </c>
      <c r="F954" s="1">
        <v>45128</v>
      </c>
      <c r="G954" s="1">
        <v>45128</v>
      </c>
      <c r="H954" t="s">
        <v>15</v>
      </c>
      <c r="I954" t="s">
        <v>16</v>
      </c>
      <c r="J954" s="2">
        <v>129.81800000000001</v>
      </c>
      <c r="K954" t="s">
        <v>12005</v>
      </c>
      <c r="L954">
        <v>10</v>
      </c>
      <c r="M954" t="str">
        <f t="shared" si="14"/>
        <v>10F</v>
      </c>
    </row>
    <row r="955" spans="1:13" x14ac:dyDescent="0.25">
      <c r="A955" s="5" t="s">
        <v>13139</v>
      </c>
      <c r="B955" t="s">
        <v>12</v>
      </c>
      <c r="C955" t="s">
        <v>4236</v>
      </c>
      <c r="D955" t="s">
        <v>4237</v>
      </c>
      <c r="E955" s="1">
        <v>45131</v>
      </c>
      <c r="F955" s="1">
        <v>45131</v>
      </c>
      <c r="G955" s="1">
        <v>45131</v>
      </c>
      <c r="H955" t="s">
        <v>15</v>
      </c>
      <c r="I955" t="s">
        <v>16</v>
      </c>
      <c r="J955" s="2">
        <v>34.170999999999999</v>
      </c>
      <c r="K955" t="s">
        <v>12005</v>
      </c>
      <c r="L955">
        <v>10</v>
      </c>
      <c r="M955" t="str">
        <f t="shared" si="14"/>
        <v>10F</v>
      </c>
    </row>
    <row r="956" spans="1:13" x14ac:dyDescent="0.25">
      <c r="A956" s="5" t="s">
        <v>13138</v>
      </c>
      <c r="B956" t="s">
        <v>12</v>
      </c>
      <c r="C956" t="s">
        <v>4236</v>
      </c>
      <c r="D956" t="s">
        <v>4237</v>
      </c>
      <c r="E956" s="1">
        <v>45131</v>
      </c>
      <c r="F956" s="1">
        <v>45131</v>
      </c>
      <c r="G956" s="1">
        <v>45131</v>
      </c>
      <c r="H956" t="s">
        <v>15</v>
      </c>
      <c r="I956" t="s">
        <v>16</v>
      </c>
      <c r="J956" s="2">
        <v>133.685</v>
      </c>
      <c r="K956" t="s">
        <v>12005</v>
      </c>
      <c r="L956">
        <v>10</v>
      </c>
      <c r="M956" t="str">
        <f t="shared" si="14"/>
        <v>10F</v>
      </c>
    </row>
    <row r="957" spans="1:13" x14ac:dyDescent="0.25">
      <c r="A957" s="5" t="s">
        <v>13137</v>
      </c>
      <c r="B957" t="s">
        <v>12</v>
      </c>
      <c r="C957" t="s">
        <v>4236</v>
      </c>
      <c r="D957" t="s">
        <v>4237</v>
      </c>
      <c r="E957" s="1">
        <v>45131</v>
      </c>
      <c r="F957" s="1">
        <v>45131</v>
      </c>
      <c r="G957" s="1">
        <v>45131</v>
      </c>
      <c r="H957" t="s">
        <v>15</v>
      </c>
      <c r="I957" t="s">
        <v>16</v>
      </c>
      <c r="J957" s="2">
        <v>97.290999999999997</v>
      </c>
      <c r="K957" t="s">
        <v>12005</v>
      </c>
      <c r="L957">
        <v>10</v>
      </c>
      <c r="M957" t="str">
        <f t="shared" si="14"/>
        <v>10F</v>
      </c>
    </row>
    <row r="958" spans="1:13" x14ac:dyDescent="0.25">
      <c r="A958" s="5" t="s">
        <v>13136</v>
      </c>
      <c r="B958" t="s">
        <v>12</v>
      </c>
      <c r="C958" t="s">
        <v>4316</v>
      </c>
      <c r="D958" t="s">
        <v>4237</v>
      </c>
      <c r="E958" s="1">
        <v>45133</v>
      </c>
      <c r="F958" s="1">
        <v>45133</v>
      </c>
      <c r="G958" s="1">
        <v>45133</v>
      </c>
      <c r="H958" t="s">
        <v>15</v>
      </c>
      <c r="I958" t="s">
        <v>16</v>
      </c>
      <c r="J958" s="2">
        <v>152.13</v>
      </c>
      <c r="K958" t="s">
        <v>12005</v>
      </c>
      <c r="L958">
        <v>10</v>
      </c>
      <c r="M958" t="str">
        <f t="shared" si="14"/>
        <v>10F</v>
      </c>
    </row>
    <row r="959" spans="1:13" x14ac:dyDescent="0.25">
      <c r="A959" s="5" t="s">
        <v>13135</v>
      </c>
      <c r="B959" t="s">
        <v>12</v>
      </c>
      <c r="C959" t="s">
        <v>4236</v>
      </c>
      <c r="D959" t="s">
        <v>4237</v>
      </c>
      <c r="E959" s="1">
        <v>45133</v>
      </c>
      <c r="F959" s="1">
        <v>45133</v>
      </c>
      <c r="G959" s="1">
        <v>45133</v>
      </c>
      <c r="H959" t="s">
        <v>15</v>
      </c>
      <c r="I959" t="s">
        <v>16</v>
      </c>
      <c r="J959" s="2">
        <v>45.685000000000002</v>
      </c>
      <c r="K959" t="s">
        <v>12005</v>
      </c>
      <c r="L959">
        <v>10</v>
      </c>
      <c r="M959" t="str">
        <f t="shared" si="14"/>
        <v>10F</v>
      </c>
    </row>
    <row r="960" spans="1:13" x14ac:dyDescent="0.25">
      <c r="A960" s="5" t="s">
        <v>13134</v>
      </c>
      <c r="B960" t="s">
        <v>12</v>
      </c>
      <c r="C960" t="s">
        <v>4236</v>
      </c>
      <c r="D960" t="s">
        <v>4237</v>
      </c>
      <c r="E960" s="1">
        <v>45133</v>
      </c>
      <c r="F960" s="1">
        <v>45133</v>
      </c>
      <c r="G960" s="1">
        <v>45133</v>
      </c>
      <c r="H960" t="s">
        <v>15</v>
      </c>
      <c r="I960" t="s">
        <v>16</v>
      </c>
      <c r="J960" s="2">
        <v>116.54900000000001</v>
      </c>
      <c r="K960" t="s">
        <v>12005</v>
      </c>
      <c r="L960">
        <v>10</v>
      </c>
      <c r="M960" t="str">
        <f t="shared" si="14"/>
        <v>10F</v>
      </c>
    </row>
    <row r="961" spans="1:13" x14ac:dyDescent="0.25">
      <c r="A961" s="5" t="s">
        <v>13133</v>
      </c>
      <c r="B961" t="s">
        <v>12</v>
      </c>
      <c r="C961" t="s">
        <v>4236</v>
      </c>
      <c r="D961" t="s">
        <v>4237</v>
      </c>
      <c r="E961" s="1">
        <v>45133</v>
      </c>
      <c r="F961" s="1">
        <v>45133</v>
      </c>
      <c r="G961" s="1">
        <v>45133</v>
      </c>
      <c r="H961" t="s">
        <v>15</v>
      </c>
      <c r="I961" t="s">
        <v>16</v>
      </c>
      <c r="J961" s="2">
        <v>116.54900000000001</v>
      </c>
      <c r="K961" t="s">
        <v>12005</v>
      </c>
      <c r="L961">
        <v>10</v>
      </c>
      <c r="M961" t="str">
        <f t="shared" si="14"/>
        <v>10F</v>
      </c>
    </row>
    <row r="962" spans="1:13" x14ac:dyDescent="0.25">
      <c r="A962" s="5" t="s">
        <v>13132</v>
      </c>
      <c r="B962" t="s">
        <v>12</v>
      </c>
      <c r="C962" t="s">
        <v>4236</v>
      </c>
      <c r="D962" t="s">
        <v>4237</v>
      </c>
      <c r="E962" s="1">
        <v>45134</v>
      </c>
      <c r="F962" s="1">
        <v>45134</v>
      </c>
      <c r="G962" s="1">
        <v>45134</v>
      </c>
      <c r="H962" t="s">
        <v>15</v>
      </c>
      <c r="I962" t="s">
        <v>16</v>
      </c>
      <c r="J962" s="2">
        <v>178.072</v>
      </c>
      <c r="K962" t="s">
        <v>12005</v>
      </c>
      <c r="L962">
        <v>10</v>
      </c>
      <c r="M962" t="str">
        <f t="shared" ref="M962:M1025" si="15">+_xlfn.CONCAT(L962,K962)</f>
        <v>10F</v>
      </c>
    </row>
    <row r="963" spans="1:13" x14ac:dyDescent="0.25">
      <c r="A963" s="5" t="s">
        <v>13131</v>
      </c>
      <c r="B963" t="s">
        <v>12</v>
      </c>
      <c r="C963" t="s">
        <v>4236</v>
      </c>
      <c r="D963" t="s">
        <v>4237</v>
      </c>
      <c r="E963" s="1">
        <v>45134</v>
      </c>
      <c r="F963" s="1">
        <v>45134</v>
      </c>
      <c r="G963" s="1">
        <v>45134</v>
      </c>
      <c r="H963" t="s">
        <v>15</v>
      </c>
      <c r="I963" t="s">
        <v>16</v>
      </c>
      <c r="J963" s="2">
        <v>133.685</v>
      </c>
      <c r="K963" t="s">
        <v>12005</v>
      </c>
      <c r="L963">
        <v>10</v>
      </c>
      <c r="M963" t="str">
        <f t="shared" si="15"/>
        <v>10F</v>
      </c>
    </row>
    <row r="964" spans="1:13" x14ac:dyDescent="0.25">
      <c r="A964" s="5" t="s">
        <v>13130</v>
      </c>
      <c r="B964" t="s">
        <v>12</v>
      </c>
      <c r="C964" t="s">
        <v>4236</v>
      </c>
      <c r="D964" t="s">
        <v>4237</v>
      </c>
      <c r="E964" s="1">
        <v>45134</v>
      </c>
      <c r="F964" s="1">
        <v>45134</v>
      </c>
      <c r="G964" s="1">
        <v>45134</v>
      </c>
      <c r="H964" t="s">
        <v>15</v>
      </c>
      <c r="I964" t="s">
        <v>16</v>
      </c>
      <c r="J964" s="2">
        <v>94.465000000000003</v>
      </c>
      <c r="K964" t="s">
        <v>12005</v>
      </c>
      <c r="L964">
        <v>10</v>
      </c>
      <c r="M964" t="str">
        <f t="shared" si="15"/>
        <v>10F</v>
      </c>
    </row>
    <row r="965" spans="1:13" x14ac:dyDescent="0.25">
      <c r="A965" s="5" t="s">
        <v>13129</v>
      </c>
      <c r="B965" t="s">
        <v>12</v>
      </c>
      <c r="C965" t="s">
        <v>4236</v>
      </c>
      <c r="D965" t="s">
        <v>4237</v>
      </c>
      <c r="E965" s="1">
        <v>45135</v>
      </c>
      <c r="F965" s="1">
        <v>45135</v>
      </c>
      <c r="G965" s="1">
        <v>45135</v>
      </c>
      <c r="H965" t="s">
        <v>15</v>
      </c>
      <c r="I965" t="s">
        <v>16</v>
      </c>
      <c r="J965" s="2">
        <v>141.197</v>
      </c>
      <c r="K965" t="s">
        <v>12005</v>
      </c>
      <c r="L965">
        <v>10</v>
      </c>
      <c r="M965" t="str">
        <f t="shared" si="15"/>
        <v>10F</v>
      </c>
    </row>
    <row r="966" spans="1:13" x14ac:dyDescent="0.25">
      <c r="A966" s="5" t="s">
        <v>13128</v>
      </c>
      <c r="B966" t="s">
        <v>12</v>
      </c>
      <c r="C966" t="s">
        <v>4236</v>
      </c>
      <c r="D966" t="s">
        <v>4237</v>
      </c>
      <c r="E966" s="1">
        <v>45135</v>
      </c>
      <c r="F966" s="1">
        <v>45135</v>
      </c>
      <c r="G966" s="1">
        <v>45135</v>
      </c>
      <c r="H966" t="s">
        <v>15</v>
      </c>
      <c r="I966" t="s">
        <v>16</v>
      </c>
      <c r="J966" s="2">
        <v>116.54900000000001</v>
      </c>
      <c r="K966" t="s">
        <v>12005</v>
      </c>
      <c r="L966">
        <v>10</v>
      </c>
      <c r="M966" t="str">
        <f t="shared" si="15"/>
        <v>10F</v>
      </c>
    </row>
    <row r="967" spans="1:13" x14ac:dyDescent="0.25">
      <c r="A967" s="5" t="s">
        <v>13127</v>
      </c>
      <c r="B967" t="s">
        <v>12</v>
      </c>
      <c r="C967" t="s">
        <v>4236</v>
      </c>
      <c r="D967" t="s">
        <v>4237</v>
      </c>
      <c r="E967" s="1">
        <v>45135</v>
      </c>
      <c r="F967" s="1">
        <v>45135</v>
      </c>
      <c r="G967" s="1">
        <v>45135</v>
      </c>
      <c r="H967" t="s">
        <v>15</v>
      </c>
      <c r="I967" t="s">
        <v>16</v>
      </c>
      <c r="J967" s="2">
        <v>133.685</v>
      </c>
      <c r="K967" t="s">
        <v>12005</v>
      </c>
      <c r="L967">
        <v>10</v>
      </c>
      <c r="M967" t="str">
        <f t="shared" si="15"/>
        <v>10F</v>
      </c>
    </row>
    <row r="968" spans="1:13" x14ac:dyDescent="0.25">
      <c r="A968" s="5" t="s">
        <v>13126</v>
      </c>
      <c r="B968" t="s">
        <v>12</v>
      </c>
      <c r="C968" t="s">
        <v>4236</v>
      </c>
      <c r="D968" t="s">
        <v>4237</v>
      </c>
      <c r="E968" s="1">
        <v>45135</v>
      </c>
      <c r="F968" s="1">
        <v>45135</v>
      </c>
      <c r="G968" s="1">
        <v>45135</v>
      </c>
      <c r="H968" t="s">
        <v>15</v>
      </c>
      <c r="I968" t="s">
        <v>16</v>
      </c>
      <c r="J968" s="2">
        <v>133.685</v>
      </c>
      <c r="K968" t="s">
        <v>12005</v>
      </c>
      <c r="L968">
        <v>10</v>
      </c>
      <c r="M968" t="str">
        <f t="shared" si="15"/>
        <v>10F</v>
      </c>
    </row>
    <row r="969" spans="1:13" x14ac:dyDescent="0.25">
      <c r="A969" s="5" t="s">
        <v>13125</v>
      </c>
      <c r="B969" t="s">
        <v>12</v>
      </c>
      <c r="C969" t="s">
        <v>4236</v>
      </c>
      <c r="D969" t="s">
        <v>4237</v>
      </c>
      <c r="E969" s="1">
        <v>45135</v>
      </c>
      <c r="F969" s="1">
        <v>45135</v>
      </c>
      <c r="G969" s="1">
        <v>45135</v>
      </c>
      <c r="H969" t="s">
        <v>15</v>
      </c>
      <c r="I969" t="s">
        <v>16</v>
      </c>
      <c r="J969" s="2">
        <v>166.489</v>
      </c>
      <c r="K969" t="s">
        <v>12005</v>
      </c>
      <c r="L969">
        <v>10</v>
      </c>
      <c r="M969" t="str">
        <f t="shared" si="15"/>
        <v>10F</v>
      </c>
    </row>
    <row r="970" spans="1:13" x14ac:dyDescent="0.25">
      <c r="A970" s="5" t="s">
        <v>13124</v>
      </c>
      <c r="B970" t="s">
        <v>12</v>
      </c>
      <c r="C970" t="s">
        <v>4316</v>
      </c>
      <c r="D970" t="s">
        <v>4237</v>
      </c>
      <c r="E970" s="1">
        <v>45136</v>
      </c>
      <c r="F970" s="1">
        <v>45136</v>
      </c>
      <c r="H970" t="s">
        <v>15</v>
      </c>
      <c r="I970" t="s">
        <v>16</v>
      </c>
      <c r="J970" s="2">
        <v>203.79599999999999</v>
      </c>
      <c r="K970" t="s">
        <v>12005</v>
      </c>
      <c r="L970">
        <v>10</v>
      </c>
      <c r="M970" t="str">
        <f t="shared" si="15"/>
        <v>10F</v>
      </c>
    </row>
    <row r="971" spans="1:13" x14ac:dyDescent="0.25">
      <c r="A971" s="5" t="s">
        <v>13123</v>
      </c>
      <c r="B971" t="s">
        <v>12</v>
      </c>
      <c r="C971" t="s">
        <v>4316</v>
      </c>
      <c r="D971" t="s">
        <v>4237</v>
      </c>
      <c r="E971" s="1">
        <v>45136</v>
      </c>
      <c r="F971" s="1">
        <v>45136</v>
      </c>
      <c r="G971" s="1">
        <v>45136</v>
      </c>
      <c r="H971" t="s">
        <v>15</v>
      </c>
      <c r="I971" t="s">
        <v>16</v>
      </c>
      <c r="J971" s="2">
        <v>116.54900000000001</v>
      </c>
      <c r="K971" t="s">
        <v>12005</v>
      </c>
      <c r="L971">
        <v>10</v>
      </c>
      <c r="M971" t="str">
        <f t="shared" si="15"/>
        <v>10F</v>
      </c>
    </row>
    <row r="972" spans="1:13" x14ac:dyDescent="0.25">
      <c r="A972" s="5" t="s">
        <v>13122</v>
      </c>
      <c r="B972" t="s">
        <v>12</v>
      </c>
      <c r="C972" t="s">
        <v>4236</v>
      </c>
      <c r="D972" t="s">
        <v>4237</v>
      </c>
      <c r="E972" s="1">
        <v>45138</v>
      </c>
      <c r="F972" s="1">
        <v>45138</v>
      </c>
      <c r="G972" s="1">
        <v>45138</v>
      </c>
      <c r="H972" t="s">
        <v>15</v>
      </c>
      <c r="I972" t="s">
        <v>16</v>
      </c>
      <c r="J972" s="2">
        <v>62.88</v>
      </c>
      <c r="K972" t="s">
        <v>12005</v>
      </c>
      <c r="L972">
        <v>10</v>
      </c>
      <c r="M972" t="str">
        <f t="shared" si="15"/>
        <v>10F</v>
      </c>
    </row>
    <row r="973" spans="1:13" x14ac:dyDescent="0.25">
      <c r="A973" s="5" t="s">
        <v>13121</v>
      </c>
      <c r="B973" t="s">
        <v>12</v>
      </c>
      <c r="C973" t="s">
        <v>4236</v>
      </c>
      <c r="D973" t="s">
        <v>4237</v>
      </c>
      <c r="E973" s="1">
        <v>45138</v>
      </c>
      <c r="F973" s="1">
        <v>45138</v>
      </c>
      <c r="G973" s="1">
        <v>45138</v>
      </c>
      <c r="H973" t="s">
        <v>15</v>
      </c>
      <c r="I973" t="s">
        <v>16</v>
      </c>
      <c r="J973" s="2">
        <v>116.54900000000001</v>
      </c>
      <c r="K973" t="s">
        <v>12005</v>
      </c>
      <c r="L973">
        <v>10</v>
      </c>
      <c r="M973" t="str">
        <f t="shared" si="15"/>
        <v>10F</v>
      </c>
    </row>
    <row r="974" spans="1:13" x14ac:dyDescent="0.25">
      <c r="A974" s="5" t="s">
        <v>13120</v>
      </c>
      <c r="B974" t="s">
        <v>12</v>
      </c>
      <c r="C974" t="s">
        <v>4236</v>
      </c>
      <c r="D974" t="s">
        <v>4237</v>
      </c>
      <c r="E974" s="1">
        <v>45138</v>
      </c>
      <c r="F974" s="1">
        <v>45138</v>
      </c>
      <c r="G974" s="1">
        <v>45138</v>
      </c>
      <c r="H974" t="s">
        <v>15</v>
      </c>
      <c r="I974" t="s">
        <v>16</v>
      </c>
      <c r="J974" s="2">
        <v>67.343000000000004</v>
      </c>
      <c r="K974" t="s">
        <v>12005</v>
      </c>
      <c r="L974">
        <v>10</v>
      </c>
      <c r="M974" t="str">
        <f t="shared" si="15"/>
        <v>10F</v>
      </c>
    </row>
    <row r="975" spans="1:13" x14ac:dyDescent="0.25">
      <c r="A975" s="5" t="s">
        <v>13119</v>
      </c>
      <c r="B975" t="s">
        <v>12</v>
      </c>
      <c r="C975" t="s">
        <v>4236</v>
      </c>
      <c r="D975" t="s">
        <v>4237</v>
      </c>
      <c r="E975" s="1">
        <v>45138</v>
      </c>
      <c r="F975" s="1">
        <v>45138</v>
      </c>
      <c r="G975" s="1">
        <v>45138</v>
      </c>
      <c r="H975" t="s">
        <v>15</v>
      </c>
      <c r="I975" t="s">
        <v>16</v>
      </c>
      <c r="J975" s="2">
        <v>70.694999999999993</v>
      </c>
      <c r="K975" t="s">
        <v>12005</v>
      </c>
      <c r="L975">
        <v>10</v>
      </c>
      <c r="M975" t="str">
        <f t="shared" si="15"/>
        <v>10F</v>
      </c>
    </row>
    <row r="976" spans="1:13" x14ac:dyDescent="0.25">
      <c r="A976" s="5" t="s">
        <v>13118</v>
      </c>
      <c r="B976" t="s">
        <v>12</v>
      </c>
      <c r="C976" t="s">
        <v>4236</v>
      </c>
      <c r="D976" t="s">
        <v>4237</v>
      </c>
      <c r="E976" s="1">
        <v>45108</v>
      </c>
      <c r="F976" s="1">
        <v>45108</v>
      </c>
      <c r="H976" t="s">
        <v>15</v>
      </c>
      <c r="I976" t="s">
        <v>16</v>
      </c>
      <c r="J976" s="2">
        <v>0</v>
      </c>
      <c r="K976" t="s">
        <v>12005</v>
      </c>
      <c r="L976">
        <v>10</v>
      </c>
      <c r="M976" t="str">
        <f t="shared" si="15"/>
        <v>10F</v>
      </c>
    </row>
    <row r="977" spans="1:13" x14ac:dyDescent="0.25">
      <c r="A977" s="5" t="s">
        <v>13117</v>
      </c>
      <c r="B977" t="s">
        <v>12</v>
      </c>
      <c r="C977" t="s">
        <v>4236</v>
      </c>
      <c r="D977" t="s">
        <v>4237</v>
      </c>
      <c r="E977" s="1">
        <v>45108</v>
      </c>
      <c r="F977" s="1">
        <v>45108</v>
      </c>
      <c r="H977" t="s">
        <v>15</v>
      </c>
      <c r="I977" t="s">
        <v>16</v>
      </c>
      <c r="J977" s="2">
        <v>0</v>
      </c>
      <c r="K977" t="s">
        <v>12005</v>
      </c>
      <c r="L977">
        <v>10</v>
      </c>
      <c r="M977" t="str">
        <f t="shared" si="15"/>
        <v>10F</v>
      </c>
    </row>
    <row r="978" spans="1:13" x14ac:dyDescent="0.25">
      <c r="A978" s="5" t="s">
        <v>13116</v>
      </c>
      <c r="B978" t="s">
        <v>12</v>
      </c>
      <c r="C978" t="s">
        <v>4236</v>
      </c>
      <c r="D978" t="s">
        <v>4237</v>
      </c>
      <c r="E978" s="1">
        <v>45110</v>
      </c>
      <c r="F978" s="1">
        <v>45110</v>
      </c>
      <c r="H978" t="s">
        <v>15</v>
      </c>
      <c r="I978" t="s">
        <v>16</v>
      </c>
      <c r="J978" s="2">
        <v>0</v>
      </c>
      <c r="K978" t="s">
        <v>12005</v>
      </c>
      <c r="L978">
        <v>10</v>
      </c>
      <c r="M978" t="str">
        <f t="shared" si="15"/>
        <v>10F</v>
      </c>
    </row>
    <row r="979" spans="1:13" x14ac:dyDescent="0.25">
      <c r="A979" s="5" t="s">
        <v>13115</v>
      </c>
      <c r="B979" t="s">
        <v>12</v>
      </c>
      <c r="C979" t="s">
        <v>4236</v>
      </c>
      <c r="D979" t="s">
        <v>4237</v>
      </c>
      <c r="E979" s="1">
        <v>45110</v>
      </c>
      <c r="F979" s="1">
        <v>45110</v>
      </c>
      <c r="H979" t="s">
        <v>15</v>
      </c>
      <c r="I979" t="s">
        <v>16</v>
      </c>
      <c r="J979" s="2">
        <v>0</v>
      </c>
      <c r="K979" t="s">
        <v>12005</v>
      </c>
      <c r="L979">
        <v>10</v>
      </c>
      <c r="M979" t="str">
        <f t="shared" si="15"/>
        <v>10F</v>
      </c>
    </row>
    <row r="980" spans="1:13" x14ac:dyDescent="0.25">
      <c r="A980" s="5" t="s">
        <v>13114</v>
      </c>
      <c r="B980" t="s">
        <v>12</v>
      </c>
      <c r="C980" t="s">
        <v>4236</v>
      </c>
      <c r="D980" t="s">
        <v>4237</v>
      </c>
      <c r="E980" s="1">
        <v>45110</v>
      </c>
      <c r="F980" s="1">
        <v>45110</v>
      </c>
      <c r="H980" t="s">
        <v>15</v>
      </c>
      <c r="I980" t="s">
        <v>16</v>
      </c>
      <c r="J980" s="2">
        <v>0</v>
      </c>
      <c r="K980" t="s">
        <v>12005</v>
      </c>
      <c r="L980">
        <v>10</v>
      </c>
      <c r="M980" t="str">
        <f t="shared" si="15"/>
        <v>10F</v>
      </c>
    </row>
    <row r="981" spans="1:13" x14ac:dyDescent="0.25">
      <c r="A981" s="5" t="s">
        <v>13113</v>
      </c>
      <c r="B981" t="s">
        <v>12</v>
      </c>
      <c r="C981" t="s">
        <v>4236</v>
      </c>
      <c r="D981" t="s">
        <v>4237</v>
      </c>
      <c r="E981" s="1">
        <v>45111</v>
      </c>
      <c r="F981" s="1">
        <v>45111</v>
      </c>
      <c r="H981" t="s">
        <v>15</v>
      </c>
      <c r="I981" t="s">
        <v>16</v>
      </c>
      <c r="J981" s="2">
        <v>0</v>
      </c>
      <c r="K981" t="s">
        <v>12005</v>
      </c>
      <c r="L981">
        <v>10</v>
      </c>
      <c r="M981" t="str">
        <f t="shared" si="15"/>
        <v>10F</v>
      </c>
    </row>
    <row r="982" spans="1:13" x14ac:dyDescent="0.25">
      <c r="A982" s="5" t="s">
        <v>13112</v>
      </c>
      <c r="B982" t="s">
        <v>12</v>
      </c>
      <c r="C982" t="s">
        <v>4236</v>
      </c>
      <c r="D982" t="s">
        <v>4237</v>
      </c>
      <c r="E982" s="1">
        <v>45111</v>
      </c>
      <c r="F982" s="1">
        <v>45111</v>
      </c>
      <c r="H982" t="s">
        <v>15</v>
      </c>
      <c r="I982" t="s">
        <v>16</v>
      </c>
      <c r="J982" s="2">
        <v>0</v>
      </c>
      <c r="K982" t="s">
        <v>12005</v>
      </c>
      <c r="L982">
        <v>10</v>
      </c>
      <c r="M982" t="str">
        <f t="shared" si="15"/>
        <v>10F</v>
      </c>
    </row>
    <row r="983" spans="1:13" x14ac:dyDescent="0.25">
      <c r="A983" s="5" t="s">
        <v>13111</v>
      </c>
      <c r="B983" t="s">
        <v>12</v>
      </c>
      <c r="C983" t="s">
        <v>4236</v>
      </c>
      <c r="D983" t="s">
        <v>4237</v>
      </c>
      <c r="E983" s="1">
        <v>45111</v>
      </c>
      <c r="F983" s="1">
        <v>45111</v>
      </c>
      <c r="H983" t="s">
        <v>15</v>
      </c>
      <c r="I983" t="s">
        <v>16</v>
      </c>
      <c r="J983" s="2">
        <v>0</v>
      </c>
      <c r="K983" t="s">
        <v>12005</v>
      </c>
      <c r="L983">
        <v>10</v>
      </c>
      <c r="M983" t="str">
        <f t="shared" si="15"/>
        <v>10F</v>
      </c>
    </row>
    <row r="984" spans="1:13" x14ac:dyDescent="0.25">
      <c r="A984" s="5" t="s">
        <v>13110</v>
      </c>
      <c r="B984" t="s">
        <v>12</v>
      </c>
      <c r="C984" t="s">
        <v>4236</v>
      </c>
      <c r="D984" t="s">
        <v>4237</v>
      </c>
      <c r="E984" s="1">
        <v>45111</v>
      </c>
      <c r="F984" s="1">
        <v>45111</v>
      </c>
      <c r="H984" t="s">
        <v>15</v>
      </c>
      <c r="I984" t="s">
        <v>16</v>
      </c>
      <c r="J984" s="2">
        <v>0</v>
      </c>
      <c r="K984" t="s">
        <v>12005</v>
      </c>
      <c r="L984">
        <v>10</v>
      </c>
      <c r="M984" t="str">
        <f t="shared" si="15"/>
        <v>10F</v>
      </c>
    </row>
    <row r="985" spans="1:13" x14ac:dyDescent="0.25">
      <c r="A985" s="5" t="s">
        <v>13109</v>
      </c>
      <c r="B985" t="s">
        <v>12</v>
      </c>
      <c r="C985" t="s">
        <v>4236</v>
      </c>
      <c r="D985" t="s">
        <v>4237</v>
      </c>
      <c r="E985" s="1">
        <v>45111</v>
      </c>
      <c r="F985" s="1">
        <v>45111</v>
      </c>
      <c r="H985" t="s">
        <v>15</v>
      </c>
      <c r="I985" t="s">
        <v>16</v>
      </c>
      <c r="J985" s="2">
        <v>0</v>
      </c>
      <c r="K985" t="s">
        <v>12005</v>
      </c>
      <c r="L985">
        <v>10</v>
      </c>
      <c r="M985" t="str">
        <f t="shared" si="15"/>
        <v>10F</v>
      </c>
    </row>
    <row r="986" spans="1:13" x14ac:dyDescent="0.25">
      <c r="A986" s="5" t="s">
        <v>13108</v>
      </c>
      <c r="B986" t="s">
        <v>12</v>
      </c>
      <c r="C986" t="s">
        <v>4236</v>
      </c>
      <c r="D986" t="s">
        <v>4237</v>
      </c>
      <c r="E986" s="1">
        <v>45111</v>
      </c>
      <c r="F986" s="1">
        <v>45111</v>
      </c>
      <c r="H986" t="s">
        <v>15</v>
      </c>
      <c r="I986" t="s">
        <v>16</v>
      </c>
      <c r="J986" s="2">
        <v>0</v>
      </c>
      <c r="K986" t="s">
        <v>12005</v>
      </c>
      <c r="L986">
        <v>10</v>
      </c>
      <c r="M986" t="str">
        <f t="shared" si="15"/>
        <v>10F</v>
      </c>
    </row>
    <row r="987" spans="1:13" x14ac:dyDescent="0.25">
      <c r="A987" s="5" t="s">
        <v>13107</v>
      </c>
      <c r="B987" t="s">
        <v>12</v>
      </c>
      <c r="C987" t="s">
        <v>4236</v>
      </c>
      <c r="D987" t="s">
        <v>4237</v>
      </c>
      <c r="E987" s="1">
        <v>45112</v>
      </c>
      <c r="F987" s="1">
        <v>45112</v>
      </c>
      <c r="H987" t="s">
        <v>15</v>
      </c>
      <c r="I987" t="s">
        <v>16</v>
      </c>
      <c r="J987" s="2">
        <v>0</v>
      </c>
      <c r="K987" t="s">
        <v>12005</v>
      </c>
      <c r="L987">
        <v>10</v>
      </c>
      <c r="M987" t="str">
        <f t="shared" si="15"/>
        <v>10F</v>
      </c>
    </row>
    <row r="988" spans="1:13" x14ac:dyDescent="0.25">
      <c r="A988" s="5" t="s">
        <v>13106</v>
      </c>
      <c r="B988" t="s">
        <v>12</v>
      </c>
      <c r="C988" t="s">
        <v>4236</v>
      </c>
      <c r="D988" t="s">
        <v>4237</v>
      </c>
      <c r="E988" s="1">
        <v>45113</v>
      </c>
      <c r="F988" s="1">
        <v>45113</v>
      </c>
      <c r="H988" t="s">
        <v>15</v>
      </c>
      <c r="I988" t="s">
        <v>16</v>
      </c>
      <c r="J988" s="2">
        <v>0</v>
      </c>
      <c r="K988" t="s">
        <v>12005</v>
      </c>
      <c r="L988">
        <v>10</v>
      </c>
      <c r="M988" t="str">
        <f t="shared" si="15"/>
        <v>10F</v>
      </c>
    </row>
    <row r="989" spans="1:13" x14ac:dyDescent="0.25">
      <c r="A989" s="5" t="s">
        <v>13105</v>
      </c>
      <c r="B989" t="s">
        <v>12</v>
      </c>
      <c r="C989" t="s">
        <v>4236</v>
      </c>
      <c r="D989" t="s">
        <v>4237</v>
      </c>
      <c r="E989" s="1">
        <v>45113</v>
      </c>
      <c r="F989" s="1">
        <v>45113</v>
      </c>
      <c r="H989" t="s">
        <v>15</v>
      </c>
      <c r="I989" t="s">
        <v>16</v>
      </c>
      <c r="J989" s="2">
        <v>0</v>
      </c>
      <c r="K989" t="s">
        <v>12005</v>
      </c>
      <c r="L989">
        <v>10</v>
      </c>
      <c r="M989" t="str">
        <f t="shared" si="15"/>
        <v>10F</v>
      </c>
    </row>
    <row r="990" spans="1:13" x14ac:dyDescent="0.25">
      <c r="A990" s="5" t="s">
        <v>13104</v>
      </c>
      <c r="B990" t="s">
        <v>12</v>
      </c>
      <c r="C990" t="s">
        <v>4236</v>
      </c>
      <c r="D990" t="s">
        <v>4237</v>
      </c>
      <c r="E990" s="1">
        <v>45113</v>
      </c>
      <c r="F990" s="1">
        <v>45113</v>
      </c>
      <c r="H990" t="s">
        <v>15</v>
      </c>
      <c r="I990" t="s">
        <v>16</v>
      </c>
      <c r="J990" s="2">
        <v>0</v>
      </c>
      <c r="K990" t="s">
        <v>12005</v>
      </c>
      <c r="L990">
        <v>10</v>
      </c>
      <c r="M990" t="str">
        <f t="shared" si="15"/>
        <v>10F</v>
      </c>
    </row>
    <row r="991" spans="1:13" x14ac:dyDescent="0.25">
      <c r="A991" s="5" t="s">
        <v>13103</v>
      </c>
      <c r="B991" t="s">
        <v>12</v>
      </c>
      <c r="C991" t="s">
        <v>4236</v>
      </c>
      <c r="D991" t="s">
        <v>4237</v>
      </c>
      <c r="E991" s="1">
        <v>45114</v>
      </c>
      <c r="F991" s="1">
        <v>45114</v>
      </c>
      <c r="H991" t="s">
        <v>15</v>
      </c>
      <c r="I991" t="s">
        <v>16</v>
      </c>
      <c r="J991" s="2">
        <v>0</v>
      </c>
      <c r="K991" t="s">
        <v>12005</v>
      </c>
      <c r="L991">
        <v>10</v>
      </c>
      <c r="M991" t="str">
        <f t="shared" si="15"/>
        <v>10F</v>
      </c>
    </row>
    <row r="992" spans="1:13" x14ac:dyDescent="0.25">
      <c r="A992" s="5" t="s">
        <v>13102</v>
      </c>
      <c r="B992" t="s">
        <v>12</v>
      </c>
      <c r="C992" t="s">
        <v>4236</v>
      </c>
      <c r="D992" t="s">
        <v>4237</v>
      </c>
      <c r="E992" s="1">
        <v>45114</v>
      </c>
      <c r="F992" s="1">
        <v>45114</v>
      </c>
      <c r="H992" t="s">
        <v>15</v>
      </c>
      <c r="I992" t="s">
        <v>16</v>
      </c>
      <c r="J992" s="2">
        <v>0</v>
      </c>
      <c r="K992" t="s">
        <v>12005</v>
      </c>
      <c r="L992">
        <v>10</v>
      </c>
      <c r="M992" t="str">
        <f t="shared" si="15"/>
        <v>10F</v>
      </c>
    </row>
    <row r="993" spans="1:13" x14ac:dyDescent="0.25">
      <c r="A993" s="5" t="s">
        <v>13101</v>
      </c>
      <c r="B993" t="s">
        <v>12</v>
      </c>
      <c r="C993" t="s">
        <v>4236</v>
      </c>
      <c r="D993" t="s">
        <v>4237</v>
      </c>
      <c r="E993" s="1">
        <v>45114</v>
      </c>
      <c r="F993" s="1">
        <v>45114</v>
      </c>
      <c r="H993" t="s">
        <v>15</v>
      </c>
      <c r="I993" t="s">
        <v>16</v>
      </c>
      <c r="J993" s="2">
        <v>0</v>
      </c>
      <c r="K993" t="s">
        <v>12005</v>
      </c>
      <c r="L993">
        <v>10</v>
      </c>
      <c r="M993" t="str">
        <f t="shared" si="15"/>
        <v>10F</v>
      </c>
    </row>
    <row r="994" spans="1:13" x14ac:dyDescent="0.25">
      <c r="A994" s="5" t="s">
        <v>13100</v>
      </c>
      <c r="B994" t="s">
        <v>12</v>
      </c>
      <c r="C994" t="s">
        <v>4236</v>
      </c>
      <c r="D994" t="s">
        <v>4237</v>
      </c>
      <c r="E994" s="1">
        <v>45117</v>
      </c>
      <c r="F994" s="1">
        <v>45117</v>
      </c>
      <c r="H994" t="s">
        <v>15</v>
      </c>
      <c r="I994" t="s">
        <v>16</v>
      </c>
      <c r="J994" s="2">
        <v>0</v>
      </c>
      <c r="K994" t="s">
        <v>12005</v>
      </c>
      <c r="L994">
        <v>10</v>
      </c>
      <c r="M994" t="str">
        <f t="shared" si="15"/>
        <v>10F</v>
      </c>
    </row>
    <row r="995" spans="1:13" x14ac:dyDescent="0.25">
      <c r="A995" s="5" t="s">
        <v>13099</v>
      </c>
      <c r="B995" t="s">
        <v>12</v>
      </c>
      <c r="C995" t="s">
        <v>4236</v>
      </c>
      <c r="D995" t="s">
        <v>4237</v>
      </c>
      <c r="E995" s="1">
        <v>45118</v>
      </c>
      <c r="F995" s="1">
        <v>45118</v>
      </c>
      <c r="H995" t="s">
        <v>15</v>
      </c>
      <c r="I995" t="s">
        <v>16</v>
      </c>
      <c r="J995" s="2">
        <v>0</v>
      </c>
      <c r="K995" t="s">
        <v>12005</v>
      </c>
      <c r="L995">
        <v>10</v>
      </c>
      <c r="M995" t="str">
        <f t="shared" si="15"/>
        <v>10F</v>
      </c>
    </row>
    <row r="996" spans="1:13" x14ac:dyDescent="0.25">
      <c r="A996" s="5" t="s">
        <v>13098</v>
      </c>
      <c r="B996" t="s">
        <v>12</v>
      </c>
      <c r="C996" t="s">
        <v>4236</v>
      </c>
      <c r="D996" t="s">
        <v>4237</v>
      </c>
      <c r="E996" s="1">
        <v>45118</v>
      </c>
      <c r="F996" s="1">
        <v>45118</v>
      </c>
      <c r="H996" t="s">
        <v>15</v>
      </c>
      <c r="I996" t="s">
        <v>16</v>
      </c>
      <c r="J996" s="2">
        <v>0</v>
      </c>
      <c r="K996" t="s">
        <v>12005</v>
      </c>
      <c r="L996">
        <v>10</v>
      </c>
      <c r="M996" t="str">
        <f t="shared" si="15"/>
        <v>10F</v>
      </c>
    </row>
    <row r="997" spans="1:13" x14ac:dyDescent="0.25">
      <c r="A997" s="5" t="s">
        <v>13097</v>
      </c>
      <c r="B997" t="s">
        <v>12</v>
      </c>
      <c r="C997" t="s">
        <v>4236</v>
      </c>
      <c r="D997" t="s">
        <v>4237</v>
      </c>
      <c r="E997" s="1">
        <v>45118</v>
      </c>
      <c r="F997" s="1">
        <v>45118</v>
      </c>
      <c r="H997" t="s">
        <v>15</v>
      </c>
      <c r="I997" t="s">
        <v>16</v>
      </c>
      <c r="J997" s="2">
        <v>0</v>
      </c>
      <c r="K997" t="s">
        <v>12005</v>
      </c>
      <c r="L997">
        <v>10</v>
      </c>
      <c r="M997" t="str">
        <f t="shared" si="15"/>
        <v>10F</v>
      </c>
    </row>
    <row r="998" spans="1:13" x14ac:dyDescent="0.25">
      <c r="A998" s="5" t="s">
        <v>13096</v>
      </c>
      <c r="B998" t="s">
        <v>12</v>
      </c>
      <c r="C998" t="s">
        <v>4236</v>
      </c>
      <c r="D998" t="s">
        <v>4237</v>
      </c>
      <c r="E998" s="1">
        <v>45119</v>
      </c>
      <c r="F998" s="1">
        <v>45119</v>
      </c>
      <c r="H998" t="s">
        <v>15</v>
      </c>
      <c r="I998" t="s">
        <v>16</v>
      </c>
      <c r="J998" s="2">
        <v>0</v>
      </c>
      <c r="K998" t="s">
        <v>12005</v>
      </c>
      <c r="L998">
        <v>10</v>
      </c>
      <c r="M998" t="str">
        <f t="shared" si="15"/>
        <v>10F</v>
      </c>
    </row>
    <row r="999" spans="1:13" x14ac:dyDescent="0.25">
      <c r="A999" s="5" t="s">
        <v>13095</v>
      </c>
      <c r="B999" t="s">
        <v>12</v>
      </c>
      <c r="C999" t="s">
        <v>4236</v>
      </c>
      <c r="D999" t="s">
        <v>4237</v>
      </c>
      <c r="E999" s="1">
        <v>45119</v>
      </c>
      <c r="F999" s="1">
        <v>45119</v>
      </c>
      <c r="H999" t="s">
        <v>15</v>
      </c>
      <c r="I999" t="s">
        <v>16</v>
      </c>
      <c r="J999" s="2">
        <v>0</v>
      </c>
      <c r="K999" t="s">
        <v>12005</v>
      </c>
      <c r="L999">
        <v>10</v>
      </c>
      <c r="M999" t="str">
        <f t="shared" si="15"/>
        <v>10F</v>
      </c>
    </row>
    <row r="1000" spans="1:13" x14ac:dyDescent="0.25">
      <c r="A1000" s="5" t="s">
        <v>13094</v>
      </c>
      <c r="B1000" t="s">
        <v>12</v>
      </c>
      <c r="C1000" t="s">
        <v>4236</v>
      </c>
      <c r="D1000" t="s">
        <v>4237</v>
      </c>
      <c r="E1000" s="1">
        <v>45119</v>
      </c>
      <c r="F1000" s="1">
        <v>45119</v>
      </c>
      <c r="H1000" t="s">
        <v>15</v>
      </c>
      <c r="I1000" t="s">
        <v>16</v>
      </c>
      <c r="J1000" s="2">
        <v>0</v>
      </c>
      <c r="K1000" t="s">
        <v>12005</v>
      </c>
      <c r="L1000">
        <v>10</v>
      </c>
      <c r="M1000" t="str">
        <f t="shared" si="15"/>
        <v>10F</v>
      </c>
    </row>
    <row r="1001" spans="1:13" x14ac:dyDescent="0.25">
      <c r="A1001" s="5" t="s">
        <v>13093</v>
      </c>
      <c r="B1001" t="s">
        <v>12</v>
      </c>
      <c r="C1001" t="s">
        <v>4236</v>
      </c>
      <c r="D1001" t="s">
        <v>4237</v>
      </c>
      <c r="E1001" s="1">
        <v>45120</v>
      </c>
      <c r="F1001" s="1">
        <v>45120</v>
      </c>
      <c r="H1001" t="s">
        <v>15</v>
      </c>
      <c r="I1001" t="s">
        <v>16</v>
      </c>
      <c r="J1001" s="2">
        <v>0</v>
      </c>
      <c r="K1001" t="s">
        <v>12005</v>
      </c>
      <c r="L1001">
        <v>10</v>
      </c>
      <c r="M1001" t="str">
        <f t="shared" si="15"/>
        <v>10F</v>
      </c>
    </row>
    <row r="1002" spans="1:13" x14ac:dyDescent="0.25">
      <c r="A1002" s="5" t="s">
        <v>13092</v>
      </c>
      <c r="B1002" t="s">
        <v>12</v>
      </c>
      <c r="C1002" t="s">
        <v>4236</v>
      </c>
      <c r="D1002" t="s">
        <v>4237</v>
      </c>
      <c r="E1002" s="1">
        <v>45120</v>
      </c>
      <c r="F1002" s="1">
        <v>45120</v>
      </c>
      <c r="H1002" t="s">
        <v>15</v>
      </c>
      <c r="I1002" t="s">
        <v>16</v>
      </c>
      <c r="J1002" s="2">
        <v>0</v>
      </c>
      <c r="K1002" t="s">
        <v>12005</v>
      </c>
      <c r="L1002">
        <v>10</v>
      </c>
      <c r="M1002" t="str">
        <f t="shared" si="15"/>
        <v>10F</v>
      </c>
    </row>
    <row r="1003" spans="1:13" x14ac:dyDescent="0.25">
      <c r="A1003" s="5" t="s">
        <v>13091</v>
      </c>
      <c r="B1003" t="s">
        <v>12</v>
      </c>
      <c r="C1003" t="s">
        <v>4236</v>
      </c>
      <c r="D1003" t="s">
        <v>4237</v>
      </c>
      <c r="E1003" s="1">
        <v>45120</v>
      </c>
      <c r="F1003" s="1">
        <v>45120</v>
      </c>
      <c r="H1003" t="s">
        <v>15</v>
      </c>
      <c r="I1003" t="s">
        <v>16</v>
      </c>
      <c r="J1003" s="2">
        <v>0</v>
      </c>
      <c r="K1003" t="s">
        <v>12005</v>
      </c>
      <c r="L1003">
        <v>10</v>
      </c>
      <c r="M1003" t="str">
        <f t="shared" si="15"/>
        <v>10F</v>
      </c>
    </row>
    <row r="1004" spans="1:13" x14ac:dyDescent="0.25">
      <c r="A1004" s="5" t="s">
        <v>13090</v>
      </c>
      <c r="B1004" t="s">
        <v>12</v>
      </c>
      <c r="C1004" t="s">
        <v>4236</v>
      </c>
      <c r="D1004" t="s">
        <v>4237</v>
      </c>
      <c r="E1004" s="1">
        <v>45121</v>
      </c>
      <c r="F1004" s="1">
        <v>45121</v>
      </c>
      <c r="H1004" t="s">
        <v>15</v>
      </c>
      <c r="I1004" t="s">
        <v>16</v>
      </c>
      <c r="J1004" s="2">
        <v>0</v>
      </c>
      <c r="K1004" t="s">
        <v>12005</v>
      </c>
      <c r="L1004">
        <v>10</v>
      </c>
      <c r="M1004" t="str">
        <f t="shared" si="15"/>
        <v>10F</v>
      </c>
    </row>
    <row r="1005" spans="1:13" x14ac:dyDescent="0.25">
      <c r="A1005" s="5" t="s">
        <v>13089</v>
      </c>
      <c r="B1005" t="s">
        <v>12</v>
      </c>
      <c r="C1005" t="s">
        <v>4236</v>
      </c>
      <c r="D1005" t="s">
        <v>4237</v>
      </c>
      <c r="E1005" s="1">
        <v>45121</v>
      </c>
      <c r="F1005" s="1">
        <v>45121</v>
      </c>
      <c r="H1005" t="s">
        <v>15</v>
      </c>
      <c r="I1005" t="s">
        <v>16</v>
      </c>
      <c r="J1005" s="2">
        <v>0</v>
      </c>
      <c r="K1005" t="s">
        <v>12005</v>
      </c>
      <c r="L1005">
        <v>10</v>
      </c>
      <c r="M1005" t="str">
        <f t="shared" si="15"/>
        <v>10F</v>
      </c>
    </row>
    <row r="1006" spans="1:13" x14ac:dyDescent="0.25">
      <c r="A1006" s="5" t="s">
        <v>13088</v>
      </c>
      <c r="B1006" t="s">
        <v>12</v>
      </c>
      <c r="C1006" t="s">
        <v>4236</v>
      </c>
      <c r="D1006" t="s">
        <v>4237</v>
      </c>
      <c r="E1006" s="1">
        <v>45122</v>
      </c>
      <c r="F1006" s="1">
        <v>45122</v>
      </c>
      <c r="H1006" t="s">
        <v>15</v>
      </c>
      <c r="I1006" t="s">
        <v>16</v>
      </c>
      <c r="J1006" s="2">
        <v>0</v>
      </c>
      <c r="K1006" t="s">
        <v>12005</v>
      </c>
      <c r="L1006">
        <v>10</v>
      </c>
      <c r="M1006" t="str">
        <f t="shared" si="15"/>
        <v>10F</v>
      </c>
    </row>
    <row r="1007" spans="1:13" x14ac:dyDescent="0.25">
      <c r="A1007" s="5" t="s">
        <v>13087</v>
      </c>
      <c r="B1007" t="s">
        <v>12</v>
      </c>
      <c r="C1007" t="s">
        <v>4236</v>
      </c>
      <c r="D1007" t="s">
        <v>4237</v>
      </c>
      <c r="E1007" s="1">
        <v>45124</v>
      </c>
      <c r="F1007" s="1">
        <v>45124</v>
      </c>
      <c r="H1007" t="s">
        <v>15</v>
      </c>
      <c r="I1007" t="s">
        <v>16</v>
      </c>
      <c r="J1007" s="2">
        <v>0</v>
      </c>
      <c r="K1007" t="s">
        <v>12005</v>
      </c>
      <c r="L1007">
        <v>10</v>
      </c>
      <c r="M1007" t="str">
        <f t="shared" si="15"/>
        <v>10F</v>
      </c>
    </row>
    <row r="1008" spans="1:13" x14ac:dyDescent="0.25">
      <c r="A1008" s="5" t="s">
        <v>13086</v>
      </c>
      <c r="B1008" t="s">
        <v>12</v>
      </c>
      <c r="C1008" t="s">
        <v>4236</v>
      </c>
      <c r="D1008" t="s">
        <v>4237</v>
      </c>
      <c r="E1008" s="1">
        <v>45124</v>
      </c>
      <c r="F1008" s="1">
        <v>45124</v>
      </c>
      <c r="H1008" t="s">
        <v>15</v>
      </c>
      <c r="I1008" t="s">
        <v>16</v>
      </c>
      <c r="J1008" s="2">
        <v>0</v>
      </c>
      <c r="K1008" t="s">
        <v>12005</v>
      </c>
      <c r="L1008">
        <v>10</v>
      </c>
      <c r="M1008" t="str">
        <f t="shared" si="15"/>
        <v>10F</v>
      </c>
    </row>
    <row r="1009" spans="1:13" x14ac:dyDescent="0.25">
      <c r="A1009" s="5" t="s">
        <v>13085</v>
      </c>
      <c r="B1009" t="s">
        <v>12</v>
      </c>
      <c r="C1009" t="s">
        <v>4236</v>
      </c>
      <c r="D1009" t="s">
        <v>4237</v>
      </c>
      <c r="E1009" s="1">
        <v>45124</v>
      </c>
      <c r="F1009" s="1">
        <v>45124</v>
      </c>
      <c r="H1009" t="s">
        <v>15</v>
      </c>
      <c r="I1009" t="s">
        <v>16</v>
      </c>
      <c r="J1009" s="2">
        <v>0</v>
      </c>
      <c r="K1009" t="s">
        <v>12005</v>
      </c>
      <c r="L1009">
        <v>10</v>
      </c>
      <c r="M1009" t="str">
        <f t="shared" si="15"/>
        <v>10F</v>
      </c>
    </row>
    <row r="1010" spans="1:13" x14ac:dyDescent="0.25">
      <c r="A1010" s="5" t="s">
        <v>13084</v>
      </c>
      <c r="B1010" t="s">
        <v>12</v>
      </c>
      <c r="C1010" t="s">
        <v>4236</v>
      </c>
      <c r="D1010" t="s">
        <v>4237</v>
      </c>
      <c r="E1010" s="1">
        <v>45124</v>
      </c>
      <c r="F1010" s="1">
        <v>45124</v>
      </c>
      <c r="H1010" t="s">
        <v>15</v>
      </c>
      <c r="I1010" t="s">
        <v>16</v>
      </c>
      <c r="J1010" s="2">
        <v>0</v>
      </c>
      <c r="K1010" t="s">
        <v>12005</v>
      </c>
      <c r="L1010">
        <v>10</v>
      </c>
      <c r="M1010" t="str">
        <f t="shared" si="15"/>
        <v>10F</v>
      </c>
    </row>
    <row r="1011" spans="1:13" x14ac:dyDescent="0.25">
      <c r="A1011" s="5" t="s">
        <v>13083</v>
      </c>
      <c r="B1011" t="s">
        <v>12</v>
      </c>
      <c r="C1011" t="s">
        <v>4236</v>
      </c>
      <c r="D1011" t="s">
        <v>4237</v>
      </c>
      <c r="E1011" s="1">
        <v>45124</v>
      </c>
      <c r="F1011" s="1">
        <v>45124</v>
      </c>
      <c r="H1011" t="s">
        <v>15</v>
      </c>
      <c r="I1011" t="s">
        <v>16</v>
      </c>
      <c r="J1011" s="2">
        <v>0</v>
      </c>
      <c r="K1011" t="s">
        <v>12005</v>
      </c>
      <c r="L1011">
        <v>10</v>
      </c>
      <c r="M1011" t="str">
        <f t="shared" si="15"/>
        <v>10F</v>
      </c>
    </row>
    <row r="1012" spans="1:13" x14ac:dyDescent="0.25">
      <c r="A1012" s="5" t="s">
        <v>13082</v>
      </c>
      <c r="B1012" t="s">
        <v>12</v>
      </c>
      <c r="C1012" t="s">
        <v>4236</v>
      </c>
      <c r="D1012" t="s">
        <v>4237</v>
      </c>
      <c r="E1012" s="1">
        <v>45125</v>
      </c>
      <c r="F1012" s="1">
        <v>45125</v>
      </c>
      <c r="H1012" t="s">
        <v>15</v>
      </c>
      <c r="I1012" t="s">
        <v>16</v>
      </c>
      <c r="J1012" s="2">
        <v>0</v>
      </c>
      <c r="K1012" t="s">
        <v>12005</v>
      </c>
      <c r="L1012">
        <v>10</v>
      </c>
      <c r="M1012" t="str">
        <f t="shared" si="15"/>
        <v>10F</v>
      </c>
    </row>
    <row r="1013" spans="1:13" x14ac:dyDescent="0.25">
      <c r="A1013" s="5" t="s">
        <v>13081</v>
      </c>
      <c r="B1013" t="s">
        <v>12</v>
      </c>
      <c r="C1013" t="s">
        <v>4236</v>
      </c>
      <c r="D1013" t="s">
        <v>4237</v>
      </c>
      <c r="E1013" s="1">
        <v>45125</v>
      </c>
      <c r="F1013" s="1">
        <v>45125</v>
      </c>
      <c r="H1013" t="s">
        <v>15</v>
      </c>
      <c r="I1013" t="s">
        <v>16</v>
      </c>
      <c r="J1013" s="2">
        <v>0</v>
      </c>
      <c r="K1013" t="s">
        <v>12005</v>
      </c>
      <c r="L1013">
        <v>10</v>
      </c>
      <c r="M1013" t="str">
        <f t="shared" si="15"/>
        <v>10F</v>
      </c>
    </row>
    <row r="1014" spans="1:13" x14ac:dyDescent="0.25">
      <c r="A1014" s="5" t="s">
        <v>13080</v>
      </c>
      <c r="B1014" t="s">
        <v>12</v>
      </c>
      <c r="C1014" t="s">
        <v>4236</v>
      </c>
      <c r="D1014" t="s">
        <v>4237</v>
      </c>
      <c r="E1014" s="1">
        <v>45127</v>
      </c>
      <c r="F1014" s="1">
        <v>45127</v>
      </c>
      <c r="H1014" t="s">
        <v>15</v>
      </c>
      <c r="I1014" t="s">
        <v>16</v>
      </c>
      <c r="J1014" s="2">
        <v>0</v>
      </c>
      <c r="K1014" t="s">
        <v>12005</v>
      </c>
      <c r="L1014">
        <v>10</v>
      </c>
      <c r="M1014" t="str">
        <f t="shared" si="15"/>
        <v>10F</v>
      </c>
    </row>
    <row r="1015" spans="1:13" x14ac:dyDescent="0.25">
      <c r="A1015" s="5" t="s">
        <v>13079</v>
      </c>
      <c r="B1015" t="s">
        <v>12</v>
      </c>
      <c r="C1015" t="s">
        <v>4236</v>
      </c>
      <c r="D1015" t="s">
        <v>4237</v>
      </c>
      <c r="E1015" s="1">
        <v>45127</v>
      </c>
      <c r="F1015" s="1">
        <v>45127</v>
      </c>
      <c r="H1015" t="s">
        <v>15</v>
      </c>
      <c r="I1015" t="s">
        <v>16</v>
      </c>
      <c r="J1015" s="2">
        <v>0</v>
      </c>
      <c r="K1015" t="s">
        <v>12005</v>
      </c>
      <c r="L1015">
        <v>10</v>
      </c>
      <c r="M1015" t="str">
        <f t="shared" si="15"/>
        <v>10F</v>
      </c>
    </row>
    <row r="1016" spans="1:13" x14ac:dyDescent="0.25">
      <c r="A1016" s="5" t="s">
        <v>13078</v>
      </c>
      <c r="B1016" t="s">
        <v>12</v>
      </c>
      <c r="C1016" t="s">
        <v>4236</v>
      </c>
      <c r="D1016" t="s">
        <v>4237</v>
      </c>
      <c r="E1016" s="1">
        <v>45128</v>
      </c>
      <c r="F1016" s="1">
        <v>45128</v>
      </c>
      <c r="H1016" t="s">
        <v>15</v>
      </c>
      <c r="I1016" t="s">
        <v>16</v>
      </c>
      <c r="J1016" s="2">
        <v>0</v>
      </c>
      <c r="K1016" t="s">
        <v>12005</v>
      </c>
      <c r="L1016">
        <v>10</v>
      </c>
      <c r="M1016" t="str">
        <f t="shared" si="15"/>
        <v>10F</v>
      </c>
    </row>
    <row r="1017" spans="1:13" x14ac:dyDescent="0.25">
      <c r="A1017" s="5" t="s">
        <v>13077</v>
      </c>
      <c r="B1017" t="s">
        <v>12</v>
      </c>
      <c r="C1017" t="s">
        <v>4236</v>
      </c>
      <c r="D1017" t="s">
        <v>4237</v>
      </c>
      <c r="E1017" s="1">
        <v>45128</v>
      </c>
      <c r="F1017" s="1">
        <v>45128</v>
      </c>
      <c r="H1017" t="s">
        <v>15</v>
      </c>
      <c r="I1017" t="s">
        <v>16</v>
      </c>
      <c r="J1017" s="2">
        <v>0</v>
      </c>
      <c r="K1017" t="s">
        <v>12005</v>
      </c>
      <c r="L1017">
        <v>10</v>
      </c>
      <c r="M1017" t="str">
        <f t="shared" si="15"/>
        <v>10F</v>
      </c>
    </row>
    <row r="1018" spans="1:13" x14ac:dyDescent="0.25">
      <c r="A1018" s="5" t="s">
        <v>13076</v>
      </c>
      <c r="B1018" t="s">
        <v>12</v>
      </c>
      <c r="C1018" t="s">
        <v>4236</v>
      </c>
      <c r="D1018" t="s">
        <v>4237</v>
      </c>
      <c r="E1018" s="1">
        <v>45131</v>
      </c>
      <c r="F1018" s="1">
        <v>45131</v>
      </c>
      <c r="H1018" t="s">
        <v>15</v>
      </c>
      <c r="I1018" t="s">
        <v>16</v>
      </c>
      <c r="J1018" s="2">
        <v>0</v>
      </c>
      <c r="K1018" t="s">
        <v>12005</v>
      </c>
      <c r="L1018">
        <v>10</v>
      </c>
      <c r="M1018" t="str">
        <f t="shared" si="15"/>
        <v>10F</v>
      </c>
    </row>
    <row r="1019" spans="1:13" x14ac:dyDescent="0.25">
      <c r="A1019" s="5" t="s">
        <v>13075</v>
      </c>
      <c r="B1019" t="s">
        <v>12</v>
      </c>
      <c r="C1019" t="s">
        <v>4236</v>
      </c>
      <c r="D1019" t="s">
        <v>4237</v>
      </c>
      <c r="E1019" s="1">
        <v>45131</v>
      </c>
      <c r="F1019" s="1">
        <v>45131</v>
      </c>
      <c r="H1019" t="s">
        <v>15</v>
      </c>
      <c r="I1019" t="s">
        <v>16</v>
      </c>
      <c r="J1019" s="2">
        <v>0</v>
      </c>
      <c r="K1019" t="s">
        <v>12005</v>
      </c>
      <c r="L1019">
        <v>10</v>
      </c>
      <c r="M1019" t="str">
        <f t="shared" si="15"/>
        <v>10F</v>
      </c>
    </row>
    <row r="1020" spans="1:13" x14ac:dyDescent="0.25">
      <c r="A1020" s="5" t="s">
        <v>13074</v>
      </c>
      <c r="B1020" t="s">
        <v>12</v>
      </c>
      <c r="C1020" t="s">
        <v>4236</v>
      </c>
      <c r="D1020" t="s">
        <v>4237</v>
      </c>
      <c r="E1020" s="1">
        <v>45131</v>
      </c>
      <c r="F1020" s="1">
        <v>45131</v>
      </c>
      <c r="H1020" t="s">
        <v>15</v>
      </c>
      <c r="I1020" t="s">
        <v>16</v>
      </c>
      <c r="J1020" s="2">
        <v>0</v>
      </c>
      <c r="K1020" t="s">
        <v>12005</v>
      </c>
      <c r="L1020">
        <v>10</v>
      </c>
      <c r="M1020" t="str">
        <f t="shared" si="15"/>
        <v>10F</v>
      </c>
    </row>
    <row r="1021" spans="1:13" x14ac:dyDescent="0.25">
      <c r="A1021" s="5" t="s">
        <v>13073</v>
      </c>
      <c r="B1021" t="s">
        <v>12</v>
      </c>
      <c r="C1021" t="s">
        <v>4236</v>
      </c>
      <c r="D1021" t="s">
        <v>4237</v>
      </c>
      <c r="E1021" s="1">
        <v>45131</v>
      </c>
      <c r="F1021" s="1">
        <v>45131</v>
      </c>
      <c r="H1021" t="s">
        <v>15</v>
      </c>
      <c r="I1021" t="s">
        <v>16</v>
      </c>
      <c r="J1021" s="2">
        <v>0</v>
      </c>
      <c r="K1021" t="s">
        <v>12005</v>
      </c>
      <c r="L1021">
        <v>10</v>
      </c>
      <c r="M1021" t="str">
        <f t="shared" si="15"/>
        <v>10F</v>
      </c>
    </row>
    <row r="1022" spans="1:13" x14ac:dyDescent="0.25">
      <c r="A1022" s="5" t="s">
        <v>13072</v>
      </c>
      <c r="B1022" t="s">
        <v>12</v>
      </c>
      <c r="C1022" t="s">
        <v>4236</v>
      </c>
      <c r="D1022" t="s">
        <v>4237</v>
      </c>
      <c r="E1022" s="1">
        <v>45133</v>
      </c>
      <c r="F1022" s="1">
        <v>45133</v>
      </c>
      <c r="H1022" t="s">
        <v>15</v>
      </c>
      <c r="I1022" t="s">
        <v>16</v>
      </c>
      <c r="J1022" s="2">
        <v>0</v>
      </c>
      <c r="K1022" t="s">
        <v>12005</v>
      </c>
      <c r="L1022">
        <v>10</v>
      </c>
      <c r="M1022" t="str">
        <f t="shared" si="15"/>
        <v>10F</v>
      </c>
    </row>
    <row r="1023" spans="1:13" x14ac:dyDescent="0.25">
      <c r="A1023" s="5" t="s">
        <v>13071</v>
      </c>
      <c r="B1023" t="s">
        <v>12</v>
      </c>
      <c r="C1023" t="s">
        <v>4236</v>
      </c>
      <c r="D1023" t="s">
        <v>4237</v>
      </c>
      <c r="E1023" s="1">
        <v>45133</v>
      </c>
      <c r="F1023" s="1">
        <v>45133</v>
      </c>
      <c r="H1023" t="s">
        <v>15</v>
      </c>
      <c r="I1023" t="s">
        <v>16</v>
      </c>
      <c r="J1023" s="2">
        <v>0</v>
      </c>
      <c r="K1023" t="s">
        <v>12005</v>
      </c>
      <c r="L1023">
        <v>10</v>
      </c>
      <c r="M1023" t="str">
        <f t="shared" si="15"/>
        <v>10F</v>
      </c>
    </row>
    <row r="1024" spans="1:13" x14ac:dyDescent="0.25">
      <c r="A1024" s="5" t="s">
        <v>13070</v>
      </c>
      <c r="B1024" t="s">
        <v>12</v>
      </c>
      <c r="C1024" t="s">
        <v>4236</v>
      </c>
      <c r="D1024" t="s">
        <v>4237</v>
      </c>
      <c r="E1024" s="1">
        <v>45133</v>
      </c>
      <c r="F1024" s="1">
        <v>45133</v>
      </c>
      <c r="H1024" t="s">
        <v>15</v>
      </c>
      <c r="I1024" t="s">
        <v>16</v>
      </c>
      <c r="J1024" s="2">
        <v>0</v>
      </c>
      <c r="K1024" t="s">
        <v>12005</v>
      </c>
      <c r="L1024">
        <v>10</v>
      </c>
      <c r="M1024" t="str">
        <f t="shared" si="15"/>
        <v>10F</v>
      </c>
    </row>
    <row r="1025" spans="1:13" x14ac:dyDescent="0.25">
      <c r="A1025" s="5" t="s">
        <v>13069</v>
      </c>
      <c r="B1025" t="s">
        <v>12</v>
      </c>
      <c r="C1025" t="s">
        <v>4236</v>
      </c>
      <c r="D1025" t="s">
        <v>4237</v>
      </c>
      <c r="E1025" s="1">
        <v>45133</v>
      </c>
      <c r="F1025" s="1">
        <v>45133</v>
      </c>
      <c r="H1025" t="s">
        <v>15</v>
      </c>
      <c r="I1025" t="s">
        <v>16</v>
      </c>
      <c r="J1025" s="2">
        <v>0</v>
      </c>
      <c r="K1025" t="s">
        <v>12005</v>
      </c>
      <c r="L1025">
        <v>10</v>
      </c>
      <c r="M1025" t="str">
        <f t="shared" si="15"/>
        <v>10F</v>
      </c>
    </row>
    <row r="1026" spans="1:13" x14ac:dyDescent="0.25">
      <c r="A1026" s="5" t="s">
        <v>13068</v>
      </c>
      <c r="B1026" t="s">
        <v>12</v>
      </c>
      <c r="C1026" t="s">
        <v>4236</v>
      </c>
      <c r="D1026" t="s">
        <v>4237</v>
      </c>
      <c r="E1026" s="1">
        <v>45133</v>
      </c>
      <c r="F1026" s="1">
        <v>45133</v>
      </c>
      <c r="H1026" t="s">
        <v>15</v>
      </c>
      <c r="I1026" t="s">
        <v>16</v>
      </c>
      <c r="J1026" s="2">
        <v>0</v>
      </c>
      <c r="K1026" t="s">
        <v>12005</v>
      </c>
      <c r="L1026">
        <v>10</v>
      </c>
      <c r="M1026" t="str">
        <f t="shared" ref="M1026:M1089" si="16">+_xlfn.CONCAT(L1026,K1026)</f>
        <v>10F</v>
      </c>
    </row>
    <row r="1027" spans="1:13" x14ac:dyDescent="0.25">
      <c r="A1027" s="5" t="s">
        <v>13067</v>
      </c>
      <c r="B1027" t="s">
        <v>12</v>
      </c>
      <c r="C1027" t="s">
        <v>4236</v>
      </c>
      <c r="D1027" t="s">
        <v>4237</v>
      </c>
      <c r="E1027" s="1">
        <v>45134</v>
      </c>
      <c r="F1027" s="1">
        <v>45134</v>
      </c>
      <c r="H1027" t="s">
        <v>15</v>
      </c>
      <c r="I1027" t="s">
        <v>16</v>
      </c>
      <c r="J1027" s="2">
        <v>0</v>
      </c>
      <c r="K1027" t="s">
        <v>12005</v>
      </c>
      <c r="L1027">
        <v>10</v>
      </c>
      <c r="M1027" t="str">
        <f t="shared" si="16"/>
        <v>10F</v>
      </c>
    </row>
    <row r="1028" spans="1:13" x14ac:dyDescent="0.25">
      <c r="A1028" s="5" t="s">
        <v>13066</v>
      </c>
      <c r="B1028" t="s">
        <v>12</v>
      </c>
      <c r="C1028" t="s">
        <v>4236</v>
      </c>
      <c r="D1028" t="s">
        <v>4237</v>
      </c>
      <c r="E1028" s="1">
        <v>45134</v>
      </c>
      <c r="F1028" s="1">
        <v>45134</v>
      </c>
      <c r="H1028" t="s">
        <v>15</v>
      </c>
      <c r="I1028" t="s">
        <v>16</v>
      </c>
      <c r="J1028" s="2">
        <v>0</v>
      </c>
      <c r="K1028" t="s">
        <v>12005</v>
      </c>
      <c r="L1028">
        <v>10</v>
      </c>
      <c r="M1028" t="str">
        <f t="shared" si="16"/>
        <v>10F</v>
      </c>
    </row>
    <row r="1029" spans="1:13" x14ac:dyDescent="0.25">
      <c r="A1029" s="5" t="s">
        <v>13065</v>
      </c>
      <c r="B1029" t="s">
        <v>12</v>
      </c>
      <c r="C1029" t="s">
        <v>4236</v>
      </c>
      <c r="D1029" t="s">
        <v>4237</v>
      </c>
      <c r="E1029" s="1">
        <v>45135</v>
      </c>
      <c r="F1029" s="1">
        <v>45135</v>
      </c>
      <c r="H1029" t="s">
        <v>15</v>
      </c>
      <c r="I1029" t="s">
        <v>16</v>
      </c>
      <c r="J1029" s="2">
        <v>0</v>
      </c>
      <c r="K1029" t="s">
        <v>12005</v>
      </c>
      <c r="L1029">
        <v>10</v>
      </c>
      <c r="M1029" t="str">
        <f t="shared" si="16"/>
        <v>10F</v>
      </c>
    </row>
    <row r="1030" spans="1:13" x14ac:dyDescent="0.25">
      <c r="A1030" s="5" t="s">
        <v>13064</v>
      </c>
      <c r="B1030" t="s">
        <v>12</v>
      </c>
      <c r="C1030" t="s">
        <v>4236</v>
      </c>
      <c r="D1030" t="s">
        <v>4237</v>
      </c>
      <c r="E1030" s="1">
        <v>45135</v>
      </c>
      <c r="F1030" s="1">
        <v>45135</v>
      </c>
      <c r="H1030" t="s">
        <v>15</v>
      </c>
      <c r="I1030" t="s">
        <v>16</v>
      </c>
      <c r="J1030" s="2">
        <v>0</v>
      </c>
      <c r="K1030" t="s">
        <v>12005</v>
      </c>
      <c r="L1030">
        <v>10</v>
      </c>
      <c r="M1030" t="str">
        <f t="shared" si="16"/>
        <v>10F</v>
      </c>
    </row>
    <row r="1031" spans="1:13" x14ac:dyDescent="0.25">
      <c r="A1031" s="5" t="s">
        <v>13063</v>
      </c>
      <c r="B1031" t="s">
        <v>12</v>
      </c>
      <c r="C1031" t="s">
        <v>4236</v>
      </c>
      <c r="D1031" t="s">
        <v>4237</v>
      </c>
      <c r="E1031" s="1">
        <v>45135</v>
      </c>
      <c r="F1031" s="1">
        <v>45135</v>
      </c>
      <c r="H1031" t="s">
        <v>15</v>
      </c>
      <c r="I1031" t="s">
        <v>16</v>
      </c>
      <c r="J1031" s="2">
        <v>0</v>
      </c>
      <c r="K1031" t="s">
        <v>12005</v>
      </c>
      <c r="L1031">
        <v>10</v>
      </c>
      <c r="M1031" t="str">
        <f t="shared" si="16"/>
        <v>10F</v>
      </c>
    </row>
    <row r="1032" spans="1:13" x14ac:dyDescent="0.25">
      <c r="A1032" s="5" t="s">
        <v>13062</v>
      </c>
      <c r="B1032" t="s">
        <v>12</v>
      </c>
      <c r="C1032" t="s">
        <v>4236</v>
      </c>
      <c r="D1032" t="s">
        <v>4237</v>
      </c>
      <c r="E1032" s="1">
        <v>45135</v>
      </c>
      <c r="F1032" s="1">
        <v>45135</v>
      </c>
      <c r="H1032" t="s">
        <v>15</v>
      </c>
      <c r="I1032" t="s">
        <v>16</v>
      </c>
      <c r="J1032" s="2">
        <v>0</v>
      </c>
      <c r="K1032" t="s">
        <v>12005</v>
      </c>
      <c r="L1032">
        <v>10</v>
      </c>
      <c r="M1032" t="str">
        <f t="shared" si="16"/>
        <v>10F</v>
      </c>
    </row>
    <row r="1033" spans="1:13" x14ac:dyDescent="0.25">
      <c r="A1033" s="5" t="s">
        <v>13061</v>
      </c>
      <c r="B1033" t="s">
        <v>12</v>
      </c>
      <c r="C1033" t="s">
        <v>4316</v>
      </c>
      <c r="D1033" t="s">
        <v>4237</v>
      </c>
      <c r="E1033" s="1">
        <v>45136</v>
      </c>
      <c r="F1033" s="1">
        <v>45136</v>
      </c>
      <c r="H1033" t="s">
        <v>15</v>
      </c>
      <c r="I1033" t="s">
        <v>16</v>
      </c>
      <c r="J1033" s="2">
        <v>0</v>
      </c>
      <c r="K1033" t="s">
        <v>12005</v>
      </c>
      <c r="L1033">
        <v>10</v>
      </c>
      <c r="M1033" t="str">
        <f t="shared" si="16"/>
        <v>10F</v>
      </c>
    </row>
    <row r="1034" spans="1:13" x14ac:dyDescent="0.25">
      <c r="A1034" s="5" t="s">
        <v>13060</v>
      </c>
      <c r="B1034" t="s">
        <v>12</v>
      </c>
      <c r="C1034" t="s">
        <v>4316</v>
      </c>
      <c r="D1034" t="s">
        <v>4237</v>
      </c>
      <c r="E1034" s="1">
        <v>45136</v>
      </c>
      <c r="F1034" s="1">
        <v>45136</v>
      </c>
      <c r="H1034" t="s">
        <v>15</v>
      </c>
      <c r="I1034" t="s">
        <v>16</v>
      </c>
      <c r="J1034" s="2">
        <v>0</v>
      </c>
      <c r="K1034" t="s">
        <v>12005</v>
      </c>
      <c r="L1034">
        <v>10</v>
      </c>
      <c r="M1034" t="str">
        <f t="shared" si="16"/>
        <v>10F</v>
      </c>
    </row>
    <row r="1035" spans="1:13" x14ac:dyDescent="0.25">
      <c r="A1035" s="5" t="s">
        <v>13059</v>
      </c>
      <c r="B1035" t="s">
        <v>12</v>
      </c>
      <c r="C1035" t="s">
        <v>4316</v>
      </c>
      <c r="D1035" t="s">
        <v>4237</v>
      </c>
      <c r="E1035" s="1">
        <v>45136</v>
      </c>
      <c r="F1035" s="1">
        <v>45136</v>
      </c>
      <c r="H1035" t="s">
        <v>15</v>
      </c>
      <c r="I1035" t="s">
        <v>16</v>
      </c>
      <c r="J1035" s="2">
        <v>0</v>
      </c>
      <c r="K1035" t="s">
        <v>12005</v>
      </c>
      <c r="L1035">
        <v>10</v>
      </c>
      <c r="M1035" t="str">
        <f t="shared" si="16"/>
        <v>10F</v>
      </c>
    </row>
    <row r="1036" spans="1:13" x14ac:dyDescent="0.25">
      <c r="A1036" s="5" t="s">
        <v>13058</v>
      </c>
      <c r="B1036" t="s">
        <v>12</v>
      </c>
      <c r="C1036" t="s">
        <v>4236</v>
      </c>
      <c r="D1036" t="s">
        <v>4237</v>
      </c>
      <c r="E1036" s="1">
        <v>45138</v>
      </c>
      <c r="F1036" s="1">
        <v>45138</v>
      </c>
      <c r="H1036" t="s">
        <v>15</v>
      </c>
      <c r="I1036" t="s">
        <v>16</v>
      </c>
      <c r="J1036" s="2">
        <v>0</v>
      </c>
      <c r="K1036" t="s">
        <v>12005</v>
      </c>
      <c r="L1036">
        <v>10</v>
      </c>
      <c r="M1036" t="str">
        <f t="shared" si="16"/>
        <v>10F</v>
      </c>
    </row>
    <row r="1037" spans="1:13" x14ac:dyDescent="0.25">
      <c r="A1037" s="5" t="s">
        <v>13057</v>
      </c>
      <c r="B1037" t="s">
        <v>12</v>
      </c>
      <c r="C1037" t="s">
        <v>4236</v>
      </c>
      <c r="D1037" t="s">
        <v>4237</v>
      </c>
      <c r="E1037" s="1">
        <v>45138</v>
      </c>
      <c r="F1037" s="1">
        <v>45138</v>
      </c>
      <c r="H1037" t="s">
        <v>15</v>
      </c>
      <c r="I1037" t="s">
        <v>16</v>
      </c>
      <c r="J1037" s="2">
        <v>0</v>
      </c>
      <c r="K1037" t="s">
        <v>12005</v>
      </c>
      <c r="L1037">
        <v>10</v>
      </c>
      <c r="M1037" t="str">
        <f t="shared" si="16"/>
        <v>10F</v>
      </c>
    </row>
    <row r="1038" spans="1:13" x14ac:dyDescent="0.25">
      <c r="A1038" s="5" t="s">
        <v>13056</v>
      </c>
      <c r="B1038" t="s">
        <v>12</v>
      </c>
      <c r="C1038" t="s">
        <v>4236</v>
      </c>
      <c r="D1038" t="s">
        <v>4237</v>
      </c>
      <c r="E1038" s="1">
        <v>45138</v>
      </c>
      <c r="F1038" s="1">
        <v>45138</v>
      </c>
      <c r="H1038" t="s">
        <v>15</v>
      </c>
      <c r="I1038" t="s">
        <v>16</v>
      </c>
      <c r="J1038" s="2">
        <v>0</v>
      </c>
      <c r="K1038" t="s">
        <v>12005</v>
      </c>
      <c r="L1038">
        <v>10</v>
      </c>
      <c r="M1038" t="str">
        <f t="shared" si="16"/>
        <v>10F</v>
      </c>
    </row>
    <row r="1039" spans="1:13" x14ac:dyDescent="0.25">
      <c r="A1039" s="5" t="s">
        <v>13055</v>
      </c>
      <c r="B1039" t="s">
        <v>12</v>
      </c>
      <c r="C1039" t="s">
        <v>4236</v>
      </c>
      <c r="D1039" t="s">
        <v>4237</v>
      </c>
      <c r="E1039" s="1">
        <v>45138</v>
      </c>
      <c r="F1039" s="1">
        <v>45138</v>
      </c>
      <c r="H1039" t="s">
        <v>15</v>
      </c>
      <c r="I1039" t="s">
        <v>16</v>
      </c>
      <c r="J1039" s="2">
        <v>0</v>
      </c>
      <c r="K1039" t="s">
        <v>12005</v>
      </c>
      <c r="L1039">
        <v>10</v>
      </c>
      <c r="M1039" t="str">
        <f t="shared" si="16"/>
        <v>10F</v>
      </c>
    </row>
    <row r="1040" spans="1:13" x14ac:dyDescent="0.25">
      <c r="A1040" s="5" t="s">
        <v>13054</v>
      </c>
      <c r="B1040" t="s">
        <v>12</v>
      </c>
      <c r="C1040" t="s">
        <v>4236</v>
      </c>
      <c r="D1040" t="s">
        <v>4237</v>
      </c>
      <c r="E1040" s="1">
        <v>45138</v>
      </c>
      <c r="F1040" s="1">
        <v>45138</v>
      </c>
      <c r="H1040" t="s">
        <v>15</v>
      </c>
      <c r="I1040" t="s">
        <v>16</v>
      </c>
      <c r="J1040" s="2">
        <v>0</v>
      </c>
      <c r="K1040" t="s">
        <v>12005</v>
      </c>
      <c r="L1040">
        <v>10</v>
      </c>
      <c r="M1040" t="str">
        <f t="shared" si="16"/>
        <v>10F</v>
      </c>
    </row>
    <row r="1041" spans="1:13" x14ac:dyDescent="0.25">
      <c r="A1041" s="5" t="s">
        <v>13053</v>
      </c>
      <c r="B1041" t="s">
        <v>12</v>
      </c>
      <c r="C1041" t="s">
        <v>4236</v>
      </c>
      <c r="D1041" t="s">
        <v>4237</v>
      </c>
      <c r="E1041" s="1">
        <v>45110</v>
      </c>
      <c r="F1041" s="1">
        <v>45110</v>
      </c>
      <c r="H1041" t="s">
        <v>15</v>
      </c>
      <c r="I1041" t="s">
        <v>16</v>
      </c>
      <c r="J1041" s="2">
        <v>0</v>
      </c>
      <c r="K1041" t="s">
        <v>12005</v>
      </c>
      <c r="L1041">
        <v>10</v>
      </c>
      <c r="M1041" t="str">
        <f t="shared" si="16"/>
        <v>10F</v>
      </c>
    </row>
    <row r="1042" spans="1:13" x14ac:dyDescent="0.25">
      <c r="A1042" s="5" t="s">
        <v>13052</v>
      </c>
      <c r="B1042" t="s">
        <v>12</v>
      </c>
      <c r="C1042" t="s">
        <v>4236</v>
      </c>
      <c r="D1042" t="s">
        <v>4237</v>
      </c>
      <c r="E1042" s="1">
        <v>45111</v>
      </c>
      <c r="F1042" s="1">
        <v>45111</v>
      </c>
      <c r="H1042" t="s">
        <v>15</v>
      </c>
      <c r="I1042" t="s">
        <v>16</v>
      </c>
      <c r="J1042" s="2">
        <v>0</v>
      </c>
      <c r="K1042" t="s">
        <v>12005</v>
      </c>
      <c r="L1042">
        <v>10</v>
      </c>
      <c r="M1042" t="str">
        <f t="shared" si="16"/>
        <v>10F</v>
      </c>
    </row>
    <row r="1043" spans="1:13" x14ac:dyDescent="0.25">
      <c r="A1043" s="5" t="s">
        <v>13051</v>
      </c>
      <c r="B1043" t="s">
        <v>12</v>
      </c>
      <c r="C1043" t="s">
        <v>4236</v>
      </c>
      <c r="D1043" t="s">
        <v>4237</v>
      </c>
      <c r="E1043" s="1">
        <v>45111</v>
      </c>
      <c r="F1043" s="1">
        <v>45111</v>
      </c>
      <c r="H1043" t="s">
        <v>15</v>
      </c>
      <c r="I1043" t="s">
        <v>16</v>
      </c>
      <c r="J1043" s="2">
        <v>0</v>
      </c>
      <c r="K1043" t="s">
        <v>12005</v>
      </c>
      <c r="L1043">
        <v>10</v>
      </c>
      <c r="M1043" t="str">
        <f t="shared" si="16"/>
        <v>10F</v>
      </c>
    </row>
    <row r="1044" spans="1:13" x14ac:dyDescent="0.25">
      <c r="A1044" s="5" t="s">
        <v>13050</v>
      </c>
      <c r="B1044" t="s">
        <v>12</v>
      </c>
      <c r="C1044" t="s">
        <v>4236</v>
      </c>
      <c r="D1044" t="s">
        <v>4237</v>
      </c>
      <c r="E1044" s="1">
        <v>45111</v>
      </c>
      <c r="F1044" s="1">
        <v>45111</v>
      </c>
      <c r="H1044" t="s">
        <v>15</v>
      </c>
      <c r="I1044" t="s">
        <v>16</v>
      </c>
      <c r="J1044" s="2">
        <v>0</v>
      </c>
      <c r="K1044" t="s">
        <v>12005</v>
      </c>
      <c r="L1044">
        <v>10</v>
      </c>
      <c r="M1044" t="str">
        <f t="shared" si="16"/>
        <v>10F</v>
      </c>
    </row>
    <row r="1045" spans="1:13" x14ac:dyDescent="0.25">
      <c r="A1045" s="5" t="s">
        <v>13049</v>
      </c>
      <c r="B1045" t="s">
        <v>12</v>
      </c>
      <c r="C1045" t="s">
        <v>4236</v>
      </c>
      <c r="D1045" t="s">
        <v>4237</v>
      </c>
      <c r="E1045" s="1">
        <v>45112</v>
      </c>
      <c r="F1045" s="1">
        <v>45112</v>
      </c>
      <c r="H1045" t="s">
        <v>15</v>
      </c>
      <c r="I1045" t="s">
        <v>16</v>
      </c>
      <c r="J1045" s="2">
        <v>0</v>
      </c>
      <c r="K1045" t="s">
        <v>12005</v>
      </c>
      <c r="L1045">
        <v>10</v>
      </c>
      <c r="M1045" t="str">
        <f t="shared" si="16"/>
        <v>10F</v>
      </c>
    </row>
    <row r="1046" spans="1:13" x14ac:dyDescent="0.25">
      <c r="A1046" s="5" t="s">
        <v>13048</v>
      </c>
      <c r="B1046" t="s">
        <v>12</v>
      </c>
      <c r="C1046" t="s">
        <v>4236</v>
      </c>
      <c r="D1046" t="s">
        <v>4237</v>
      </c>
      <c r="E1046" s="1">
        <v>45112</v>
      </c>
      <c r="F1046" s="1">
        <v>45112</v>
      </c>
      <c r="H1046" t="s">
        <v>15</v>
      </c>
      <c r="I1046" t="s">
        <v>16</v>
      </c>
      <c r="J1046" s="2">
        <v>0</v>
      </c>
      <c r="K1046" t="s">
        <v>12005</v>
      </c>
      <c r="L1046">
        <v>10</v>
      </c>
      <c r="M1046" t="str">
        <f t="shared" si="16"/>
        <v>10F</v>
      </c>
    </row>
    <row r="1047" spans="1:13" x14ac:dyDescent="0.25">
      <c r="A1047" s="5" t="s">
        <v>13047</v>
      </c>
      <c r="B1047" t="s">
        <v>12</v>
      </c>
      <c r="C1047" t="s">
        <v>4236</v>
      </c>
      <c r="D1047" t="s">
        <v>4237</v>
      </c>
      <c r="E1047" s="1">
        <v>45113</v>
      </c>
      <c r="F1047" s="1">
        <v>45113</v>
      </c>
      <c r="H1047" t="s">
        <v>15</v>
      </c>
      <c r="I1047" t="s">
        <v>16</v>
      </c>
      <c r="J1047" s="2">
        <v>0</v>
      </c>
      <c r="K1047" t="s">
        <v>12005</v>
      </c>
      <c r="L1047">
        <v>10</v>
      </c>
      <c r="M1047" t="str">
        <f t="shared" si="16"/>
        <v>10F</v>
      </c>
    </row>
    <row r="1048" spans="1:13" x14ac:dyDescent="0.25">
      <c r="A1048" s="5" t="s">
        <v>13046</v>
      </c>
      <c r="B1048" t="s">
        <v>12</v>
      </c>
      <c r="C1048" t="s">
        <v>4236</v>
      </c>
      <c r="D1048" t="s">
        <v>4237</v>
      </c>
      <c r="E1048" s="1">
        <v>45113</v>
      </c>
      <c r="F1048" s="1">
        <v>45113</v>
      </c>
      <c r="H1048" t="s">
        <v>15</v>
      </c>
      <c r="I1048" t="s">
        <v>16</v>
      </c>
      <c r="J1048" s="2">
        <v>0</v>
      </c>
      <c r="K1048" t="s">
        <v>12005</v>
      </c>
      <c r="L1048">
        <v>10</v>
      </c>
      <c r="M1048" t="str">
        <f t="shared" si="16"/>
        <v>10F</v>
      </c>
    </row>
    <row r="1049" spans="1:13" x14ac:dyDescent="0.25">
      <c r="A1049" s="5" t="s">
        <v>13045</v>
      </c>
      <c r="B1049" t="s">
        <v>12</v>
      </c>
      <c r="C1049" t="s">
        <v>4236</v>
      </c>
      <c r="D1049" t="s">
        <v>4237</v>
      </c>
      <c r="E1049" s="1">
        <v>45113</v>
      </c>
      <c r="F1049" s="1">
        <v>45113</v>
      </c>
      <c r="H1049" t="s">
        <v>15</v>
      </c>
      <c r="I1049" t="s">
        <v>16</v>
      </c>
      <c r="J1049" s="2">
        <v>0</v>
      </c>
      <c r="K1049" t="s">
        <v>12005</v>
      </c>
      <c r="L1049">
        <v>10</v>
      </c>
      <c r="M1049" t="str">
        <f t="shared" si="16"/>
        <v>10F</v>
      </c>
    </row>
    <row r="1050" spans="1:13" x14ac:dyDescent="0.25">
      <c r="A1050" s="5" t="s">
        <v>13044</v>
      </c>
      <c r="B1050" t="s">
        <v>12</v>
      </c>
      <c r="C1050" t="s">
        <v>4236</v>
      </c>
      <c r="D1050" t="s">
        <v>4237</v>
      </c>
      <c r="E1050" s="1">
        <v>45114</v>
      </c>
      <c r="F1050" s="1">
        <v>45114</v>
      </c>
      <c r="H1050" t="s">
        <v>15</v>
      </c>
      <c r="I1050" t="s">
        <v>16</v>
      </c>
      <c r="J1050" s="2">
        <v>0</v>
      </c>
      <c r="K1050" t="s">
        <v>12005</v>
      </c>
      <c r="L1050">
        <v>10</v>
      </c>
      <c r="M1050" t="str">
        <f t="shared" si="16"/>
        <v>10F</v>
      </c>
    </row>
    <row r="1051" spans="1:13" x14ac:dyDescent="0.25">
      <c r="A1051" s="5" t="s">
        <v>13043</v>
      </c>
      <c r="B1051" t="s">
        <v>12</v>
      </c>
      <c r="C1051" t="s">
        <v>4236</v>
      </c>
      <c r="D1051" t="s">
        <v>4237</v>
      </c>
      <c r="E1051" s="1">
        <v>45114</v>
      </c>
      <c r="F1051" s="1">
        <v>45114</v>
      </c>
      <c r="H1051" t="s">
        <v>15</v>
      </c>
      <c r="I1051" t="s">
        <v>16</v>
      </c>
      <c r="J1051" s="2">
        <v>0</v>
      </c>
      <c r="K1051" t="s">
        <v>12005</v>
      </c>
      <c r="L1051">
        <v>10</v>
      </c>
      <c r="M1051" t="str">
        <f t="shared" si="16"/>
        <v>10F</v>
      </c>
    </row>
    <row r="1052" spans="1:13" x14ac:dyDescent="0.25">
      <c r="A1052" s="5" t="s">
        <v>13042</v>
      </c>
      <c r="B1052" t="s">
        <v>12</v>
      </c>
      <c r="C1052" t="s">
        <v>4236</v>
      </c>
      <c r="D1052" t="s">
        <v>4237</v>
      </c>
      <c r="E1052" s="1">
        <v>45114</v>
      </c>
      <c r="F1052" s="1">
        <v>45114</v>
      </c>
      <c r="H1052" t="s">
        <v>15</v>
      </c>
      <c r="I1052" t="s">
        <v>16</v>
      </c>
      <c r="J1052" s="2">
        <v>0</v>
      </c>
      <c r="K1052" t="s">
        <v>12005</v>
      </c>
      <c r="L1052">
        <v>10</v>
      </c>
      <c r="M1052" t="str">
        <f t="shared" si="16"/>
        <v>10F</v>
      </c>
    </row>
    <row r="1053" spans="1:13" x14ac:dyDescent="0.25">
      <c r="A1053" s="5" t="s">
        <v>13041</v>
      </c>
      <c r="B1053" t="s">
        <v>12</v>
      </c>
      <c r="C1053" t="s">
        <v>4236</v>
      </c>
      <c r="D1053" t="s">
        <v>4237</v>
      </c>
      <c r="E1053" s="1">
        <v>45118</v>
      </c>
      <c r="F1053" s="1">
        <v>45118</v>
      </c>
      <c r="H1053" t="s">
        <v>15</v>
      </c>
      <c r="I1053" t="s">
        <v>16</v>
      </c>
      <c r="J1053" s="2">
        <v>0</v>
      </c>
      <c r="K1053" t="s">
        <v>12005</v>
      </c>
      <c r="L1053">
        <v>10</v>
      </c>
      <c r="M1053" t="str">
        <f t="shared" si="16"/>
        <v>10F</v>
      </c>
    </row>
    <row r="1054" spans="1:13" x14ac:dyDescent="0.25">
      <c r="A1054" s="5" t="s">
        <v>13040</v>
      </c>
      <c r="B1054" t="s">
        <v>12</v>
      </c>
      <c r="C1054" t="s">
        <v>4236</v>
      </c>
      <c r="D1054" t="s">
        <v>4237</v>
      </c>
      <c r="E1054" s="1">
        <v>45118</v>
      </c>
      <c r="F1054" s="1">
        <v>45118</v>
      </c>
      <c r="H1054" t="s">
        <v>15</v>
      </c>
      <c r="I1054" t="s">
        <v>16</v>
      </c>
      <c r="J1054" s="2">
        <v>0</v>
      </c>
      <c r="K1054" t="s">
        <v>12005</v>
      </c>
      <c r="L1054">
        <v>10</v>
      </c>
      <c r="M1054" t="str">
        <f t="shared" si="16"/>
        <v>10F</v>
      </c>
    </row>
    <row r="1055" spans="1:13" x14ac:dyDescent="0.25">
      <c r="A1055" s="5" t="s">
        <v>13039</v>
      </c>
      <c r="B1055" t="s">
        <v>12</v>
      </c>
      <c r="C1055" t="s">
        <v>4236</v>
      </c>
      <c r="D1055" t="s">
        <v>4237</v>
      </c>
      <c r="E1055" s="1">
        <v>45118</v>
      </c>
      <c r="F1055" s="1">
        <v>45118</v>
      </c>
      <c r="H1055" t="s">
        <v>15</v>
      </c>
      <c r="I1055" t="s">
        <v>16</v>
      </c>
      <c r="J1055" s="2">
        <v>0</v>
      </c>
      <c r="K1055" t="s">
        <v>12005</v>
      </c>
      <c r="L1055">
        <v>10</v>
      </c>
      <c r="M1055" t="str">
        <f t="shared" si="16"/>
        <v>10F</v>
      </c>
    </row>
    <row r="1056" spans="1:13" x14ac:dyDescent="0.25">
      <c r="A1056" s="5" t="s">
        <v>13038</v>
      </c>
      <c r="B1056" t="s">
        <v>12</v>
      </c>
      <c r="C1056" t="s">
        <v>4236</v>
      </c>
      <c r="D1056" t="s">
        <v>4237</v>
      </c>
      <c r="E1056" s="1">
        <v>45119</v>
      </c>
      <c r="F1056" s="1">
        <v>45119</v>
      </c>
      <c r="H1056" t="s">
        <v>15</v>
      </c>
      <c r="I1056" t="s">
        <v>16</v>
      </c>
      <c r="J1056" s="2">
        <v>0</v>
      </c>
      <c r="K1056" t="s">
        <v>12005</v>
      </c>
      <c r="L1056">
        <v>10</v>
      </c>
      <c r="M1056" t="str">
        <f t="shared" si="16"/>
        <v>10F</v>
      </c>
    </row>
    <row r="1057" spans="1:13" x14ac:dyDescent="0.25">
      <c r="A1057" s="5" t="s">
        <v>13037</v>
      </c>
      <c r="B1057" t="s">
        <v>12</v>
      </c>
      <c r="C1057" t="s">
        <v>4236</v>
      </c>
      <c r="D1057" t="s">
        <v>4237</v>
      </c>
      <c r="E1057" s="1">
        <v>45119</v>
      </c>
      <c r="F1057" s="1">
        <v>45119</v>
      </c>
      <c r="H1057" t="s">
        <v>15</v>
      </c>
      <c r="I1057" t="s">
        <v>16</v>
      </c>
      <c r="J1057" s="2">
        <v>0</v>
      </c>
      <c r="K1057" t="s">
        <v>12005</v>
      </c>
      <c r="L1057">
        <v>10</v>
      </c>
      <c r="M1057" t="str">
        <f t="shared" si="16"/>
        <v>10F</v>
      </c>
    </row>
    <row r="1058" spans="1:13" x14ac:dyDescent="0.25">
      <c r="A1058" s="5" t="s">
        <v>13036</v>
      </c>
      <c r="B1058" t="s">
        <v>12</v>
      </c>
      <c r="C1058" t="s">
        <v>4236</v>
      </c>
      <c r="D1058" t="s">
        <v>4237</v>
      </c>
      <c r="E1058" s="1">
        <v>45121</v>
      </c>
      <c r="F1058" s="1">
        <v>45121</v>
      </c>
      <c r="H1058" t="s">
        <v>15</v>
      </c>
      <c r="I1058" t="s">
        <v>16</v>
      </c>
      <c r="J1058" s="2">
        <v>0</v>
      </c>
      <c r="K1058" t="s">
        <v>12005</v>
      </c>
      <c r="L1058">
        <v>10</v>
      </c>
      <c r="M1058" t="str">
        <f t="shared" si="16"/>
        <v>10F</v>
      </c>
    </row>
    <row r="1059" spans="1:13" x14ac:dyDescent="0.25">
      <c r="A1059" s="5" t="s">
        <v>13035</v>
      </c>
      <c r="B1059" t="s">
        <v>12</v>
      </c>
      <c r="C1059" t="s">
        <v>4236</v>
      </c>
      <c r="D1059" t="s">
        <v>4237</v>
      </c>
      <c r="E1059" s="1">
        <v>45121</v>
      </c>
      <c r="F1059" s="1">
        <v>45121</v>
      </c>
      <c r="H1059" t="s">
        <v>15</v>
      </c>
      <c r="I1059" t="s">
        <v>16</v>
      </c>
      <c r="J1059" s="2">
        <v>0</v>
      </c>
      <c r="K1059" t="s">
        <v>12005</v>
      </c>
      <c r="L1059">
        <v>10</v>
      </c>
      <c r="M1059" t="str">
        <f t="shared" si="16"/>
        <v>10F</v>
      </c>
    </row>
    <row r="1060" spans="1:13" x14ac:dyDescent="0.25">
      <c r="A1060" s="5" t="s">
        <v>13034</v>
      </c>
      <c r="B1060" t="s">
        <v>12</v>
      </c>
      <c r="C1060" t="s">
        <v>4236</v>
      </c>
      <c r="D1060" t="s">
        <v>4237</v>
      </c>
      <c r="E1060" s="1">
        <v>45121</v>
      </c>
      <c r="F1060" s="1">
        <v>45121</v>
      </c>
      <c r="H1060" t="s">
        <v>15</v>
      </c>
      <c r="I1060" t="s">
        <v>16</v>
      </c>
      <c r="J1060" s="2">
        <v>0</v>
      </c>
      <c r="K1060" t="s">
        <v>12005</v>
      </c>
      <c r="L1060">
        <v>10</v>
      </c>
      <c r="M1060" t="str">
        <f t="shared" si="16"/>
        <v>10F</v>
      </c>
    </row>
    <row r="1061" spans="1:13" x14ac:dyDescent="0.25">
      <c r="A1061" s="5" t="s">
        <v>13033</v>
      </c>
      <c r="B1061" t="s">
        <v>12</v>
      </c>
      <c r="C1061" t="s">
        <v>4236</v>
      </c>
      <c r="D1061" t="s">
        <v>4237</v>
      </c>
      <c r="E1061" s="1">
        <v>45122</v>
      </c>
      <c r="F1061" s="1">
        <v>45122</v>
      </c>
      <c r="H1061" t="s">
        <v>15</v>
      </c>
      <c r="I1061" t="s">
        <v>16</v>
      </c>
      <c r="J1061" s="2">
        <v>0</v>
      </c>
      <c r="K1061" t="s">
        <v>12005</v>
      </c>
      <c r="L1061">
        <v>10</v>
      </c>
      <c r="M1061" t="str">
        <f t="shared" si="16"/>
        <v>10F</v>
      </c>
    </row>
    <row r="1062" spans="1:13" x14ac:dyDescent="0.25">
      <c r="A1062" s="5" t="s">
        <v>13032</v>
      </c>
      <c r="B1062" t="s">
        <v>12</v>
      </c>
      <c r="C1062" t="s">
        <v>4236</v>
      </c>
      <c r="D1062" t="s">
        <v>4237</v>
      </c>
      <c r="E1062" s="1">
        <v>45122</v>
      </c>
      <c r="F1062" s="1">
        <v>45122</v>
      </c>
      <c r="H1062" t="s">
        <v>15</v>
      </c>
      <c r="I1062" t="s">
        <v>16</v>
      </c>
      <c r="J1062" s="2">
        <v>0</v>
      </c>
      <c r="K1062" t="s">
        <v>12005</v>
      </c>
      <c r="L1062">
        <v>10</v>
      </c>
      <c r="M1062" t="str">
        <f t="shared" si="16"/>
        <v>10F</v>
      </c>
    </row>
    <row r="1063" spans="1:13" x14ac:dyDescent="0.25">
      <c r="A1063" s="5" t="s">
        <v>13031</v>
      </c>
      <c r="B1063" t="s">
        <v>12</v>
      </c>
      <c r="C1063" t="s">
        <v>4236</v>
      </c>
      <c r="D1063" t="s">
        <v>4237</v>
      </c>
      <c r="E1063" s="1">
        <v>45124</v>
      </c>
      <c r="F1063" s="1">
        <v>45124</v>
      </c>
      <c r="H1063" t="s">
        <v>15</v>
      </c>
      <c r="I1063" t="s">
        <v>16</v>
      </c>
      <c r="J1063" s="2">
        <v>0</v>
      </c>
      <c r="K1063" t="s">
        <v>12005</v>
      </c>
      <c r="L1063">
        <v>10</v>
      </c>
      <c r="M1063" t="str">
        <f t="shared" si="16"/>
        <v>10F</v>
      </c>
    </row>
    <row r="1064" spans="1:13" x14ac:dyDescent="0.25">
      <c r="A1064" s="5" t="s">
        <v>13030</v>
      </c>
      <c r="B1064" t="s">
        <v>12</v>
      </c>
      <c r="C1064" t="s">
        <v>4236</v>
      </c>
      <c r="D1064" t="s">
        <v>4237</v>
      </c>
      <c r="E1064" s="1">
        <v>45124</v>
      </c>
      <c r="F1064" s="1">
        <v>45124</v>
      </c>
      <c r="H1064" t="s">
        <v>15</v>
      </c>
      <c r="I1064" t="s">
        <v>16</v>
      </c>
      <c r="J1064" s="2">
        <v>0</v>
      </c>
      <c r="K1064" t="s">
        <v>12005</v>
      </c>
      <c r="L1064">
        <v>10</v>
      </c>
      <c r="M1064" t="str">
        <f t="shared" si="16"/>
        <v>10F</v>
      </c>
    </row>
    <row r="1065" spans="1:13" x14ac:dyDescent="0.25">
      <c r="A1065" s="5" t="s">
        <v>13029</v>
      </c>
      <c r="B1065" t="s">
        <v>12</v>
      </c>
      <c r="C1065" t="s">
        <v>4236</v>
      </c>
      <c r="D1065" t="s">
        <v>4237</v>
      </c>
      <c r="E1065" s="1">
        <v>45124</v>
      </c>
      <c r="F1065" s="1">
        <v>45124</v>
      </c>
      <c r="H1065" t="s">
        <v>15</v>
      </c>
      <c r="I1065" t="s">
        <v>16</v>
      </c>
      <c r="J1065" s="2">
        <v>0</v>
      </c>
      <c r="K1065" t="s">
        <v>12005</v>
      </c>
      <c r="L1065">
        <v>10</v>
      </c>
      <c r="M1065" t="str">
        <f t="shared" si="16"/>
        <v>10F</v>
      </c>
    </row>
    <row r="1066" spans="1:13" x14ac:dyDescent="0.25">
      <c r="A1066" s="5" t="s">
        <v>13028</v>
      </c>
      <c r="B1066" t="s">
        <v>12</v>
      </c>
      <c r="C1066" t="s">
        <v>4236</v>
      </c>
      <c r="D1066" t="s">
        <v>4237</v>
      </c>
      <c r="E1066" s="1">
        <v>45125</v>
      </c>
      <c r="F1066" s="1">
        <v>45125</v>
      </c>
      <c r="H1066" t="s">
        <v>15</v>
      </c>
      <c r="I1066" t="s">
        <v>16</v>
      </c>
      <c r="J1066" s="2">
        <v>0</v>
      </c>
      <c r="K1066" t="s">
        <v>12005</v>
      </c>
      <c r="L1066">
        <v>10</v>
      </c>
      <c r="M1066" t="str">
        <f t="shared" si="16"/>
        <v>10F</v>
      </c>
    </row>
    <row r="1067" spans="1:13" x14ac:dyDescent="0.25">
      <c r="A1067" s="5" t="s">
        <v>13027</v>
      </c>
      <c r="B1067" t="s">
        <v>12</v>
      </c>
      <c r="C1067" t="s">
        <v>4236</v>
      </c>
      <c r="D1067" t="s">
        <v>4237</v>
      </c>
      <c r="E1067" s="1">
        <v>45125</v>
      </c>
      <c r="F1067" s="1">
        <v>45125</v>
      </c>
      <c r="H1067" t="s">
        <v>15</v>
      </c>
      <c r="I1067" t="s">
        <v>16</v>
      </c>
      <c r="J1067" s="2">
        <v>0</v>
      </c>
      <c r="K1067" t="s">
        <v>12005</v>
      </c>
      <c r="L1067">
        <v>10</v>
      </c>
      <c r="M1067" t="str">
        <f t="shared" si="16"/>
        <v>10F</v>
      </c>
    </row>
    <row r="1068" spans="1:13" x14ac:dyDescent="0.25">
      <c r="A1068" s="5" t="s">
        <v>13026</v>
      </c>
      <c r="B1068" t="s">
        <v>12</v>
      </c>
      <c r="C1068" t="s">
        <v>4236</v>
      </c>
      <c r="D1068" t="s">
        <v>4237</v>
      </c>
      <c r="E1068" s="1">
        <v>45127</v>
      </c>
      <c r="F1068" s="1">
        <v>45127</v>
      </c>
      <c r="H1068" t="s">
        <v>15</v>
      </c>
      <c r="I1068" t="s">
        <v>16</v>
      </c>
      <c r="J1068" s="2">
        <v>0</v>
      </c>
      <c r="K1068" t="s">
        <v>12005</v>
      </c>
      <c r="L1068">
        <v>10</v>
      </c>
      <c r="M1068" t="str">
        <f t="shared" si="16"/>
        <v>10F</v>
      </c>
    </row>
    <row r="1069" spans="1:13" x14ac:dyDescent="0.25">
      <c r="A1069" s="5" t="s">
        <v>13025</v>
      </c>
      <c r="B1069" t="s">
        <v>12</v>
      </c>
      <c r="C1069" t="s">
        <v>4236</v>
      </c>
      <c r="D1069" t="s">
        <v>4237</v>
      </c>
      <c r="E1069" s="1">
        <v>45128</v>
      </c>
      <c r="F1069" s="1">
        <v>45128</v>
      </c>
      <c r="H1069" t="s">
        <v>15</v>
      </c>
      <c r="I1069" t="s">
        <v>16</v>
      </c>
      <c r="J1069" s="2">
        <v>0</v>
      </c>
      <c r="K1069" t="s">
        <v>12005</v>
      </c>
      <c r="L1069">
        <v>10</v>
      </c>
      <c r="M1069" t="str">
        <f t="shared" si="16"/>
        <v>10F</v>
      </c>
    </row>
    <row r="1070" spans="1:13" x14ac:dyDescent="0.25">
      <c r="A1070" s="5" t="s">
        <v>13024</v>
      </c>
      <c r="B1070" t="s">
        <v>12</v>
      </c>
      <c r="C1070" t="s">
        <v>4236</v>
      </c>
      <c r="D1070" t="s">
        <v>4237</v>
      </c>
      <c r="E1070" s="1">
        <v>45128</v>
      </c>
      <c r="F1070" s="1">
        <v>45128</v>
      </c>
      <c r="H1070" t="s">
        <v>15</v>
      </c>
      <c r="I1070" t="s">
        <v>16</v>
      </c>
      <c r="J1070" s="2">
        <v>0</v>
      </c>
      <c r="K1070" t="s">
        <v>12005</v>
      </c>
      <c r="L1070">
        <v>10</v>
      </c>
      <c r="M1070" t="str">
        <f t="shared" si="16"/>
        <v>10F</v>
      </c>
    </row>
    <row r="1071" spans="1:13" x14ac:dyDescent="0.25">
      <c r="A1071" s="5" t="s">
        <v>13023</v>
      </c>
      <c r="B1071" t="s">
        <v>12</v>
      </c>
      <c r="C1071" t="s">
        <v>4236</v>
      </c>
      <c r="D1071" t="s">
        <v>4237</v>
      </c>
      <c r="E1071" s="1">
        <v>45128</v>
      </c>
      <c r="F1071" s="1">
        <v>45128</v>
      </c>
      <c r="H1071" t="s">
        <v>15</v>
      </c>
      <c r="I1071" t="s">
        <v>16</v>
      </c>
      <c r="J1071" s="2">
        <v>0</v>
      </c>
      <c r="K1071" t="s">
        <v>12005</v>
      </c>
      <c r="L1071">
        <v>10</v>
      </c>
      <c r="M1071" t="str">
        <f t="shared" si="16"/>
        <v>10F</v>
      </c>
    </row>
    <row r="1072" spans="1:13" x14ac:dyDescent="0.25">
      <c r="A1072" s="5" t="s">
        <v>13022</v>
      </c>
      <c r="B1072" t="s">
        <v>12</v>
      </c>
      <c r="C1072" t="s">
        <v>4236</v>
      </c>
      <c r="D1072" t="s">
        <v>4237</v>
      </c>
      <c r="E1072" s="1">
        <v>45128</v>
      </c>
      <c r="F1072" s="1">
        <v>45128</v>
      </c>
      <c r="H1072" t="s">
        <v>15</v>
      </c>
      <c r="I1072" t="s">
        <v>16</v>
      </c>
      <c r="J1072" s="2">
        <v>0</v>
      </c>
      <c r="K1072" t="s">
        <v>12005</v>
      </c>
      <c r="L1072">
        <v>10</v>
      </c>
      <c r="M1072" t="str">
        <f t="shared" si="16"/>
        <v>10F</v>
      </c>
    </row>
    <row r="1073" spans="1:13" x14ac:dyDescent="0.25">
      <c r="A1073" s="5" t="s">
        <v>13021</v>
      </c>
      <c r="B1073" t="s">
        <v>12</v>
      </c>
      <c r="C1073" t="s">
        <v>4236</v>
      </c>
      <c r="D1073" t="s">
        <v>4237</v>
      </c>
      <c r="E1073" s="1">
        <v>45131</v>
      </c>
      <c r="F1073" s="1">
        <v>45131</v>
      </c>
      <c r="H1073" t="s">
        <v>15</v>
      </c>
      <c r="I1073" t="s">
        <v>16</v>
      </c>
      <c r="J1073" s="2">
        <v>0</v>
      </c>
      <c r="K1073" t="s">
        <v>12005</v>
      </c>
      <c r="L1073">
        <v>10</v>
      </c>
      <c r="M1073" t="str">
        <f t="shared" si="16"/>
        <v>10F</v>
      </c>
    </row>
    <row r="1074" spans="1:13" x14ac:dyDescent="0.25">
      <c r="A1074" s="5" t="s">
        <v>13020</v>
      </c>
      <c r="B1074" t="s">
        <v>12</v>
      </c>
      <c r="C1074" t="s">
        <v>4236</v>
      </c>
      <c r="D1074" t="s">
        <v>4237</v>
      </c>
      <c r="E1074" s="1">
        <v>45131</v>
      </c>
      <c r="F1074" s="1">
        <v>45131</v>
      </c>
      <c r="H1074" t="s">
        <v>15</v>
      </c>
      <c r="I1074" t="s">
        <v>16</v>
      </c>
      <c r="J1074" s="2">
        <v>0</v>
      </c>
      <c r="K1074" t="s">
        <v>12005</v>
      </c>
      <c r="L1074">
        <v>10</v>
      </c>
      <c r="M1074" t="str">
        <f t="shared" si="16"/>
        <v>10F</v>
      </c>
    </row>
    <row r="1075" spans="1:13" x14ac:dyDescent="0.25">
      <c r="A1075" s="5" t="s">
        <v>13019</v>
      </c>
      <c r="B1075" t="s">
        <v>12</v>
      </c>
      <c r="C1075" t="s">
        <v>4236</v>
      </c>
      <c r="D1075" t="s">
        <v>4237</v>
      </c>
      <c r="E1075" s="1">
        <v>45133</v>
      </c>
      <c r="F1075" s="1">
        <v>45133</v>
      </c>
      <c r="H1075" t="s">
        <v>15</v>
      </c>
      <c r="I1075" t="s">
        <v>16</v>
      </c>
      <c r="J1075" s="2">
        <v>0</v>
      </c>
      <c r="K1075" t="s">
        <v>12005</v>
      </c>
      <c r="L1075">
        <v>10</v>
      </c>
      <c r="M1075" t="str">
        <f t="shared" si="16"/>
        <v>10F</v>
      </c>
    </row>
    <row r="1076" spans="1:13" x14ac:dyDescent="0.25">
      <c r="A1076" s="5" t="s">
        <v>13018</v>
      </c>
      <c r="B1076" t="s">
        <v>12</v>
      </c>
      <c r="C1076" t="s">
        <v>4236</v>
      </c>
      <c r="D1076" t="s">
        <v>4237</v>
      </c>
      <c r="E1076" s="1">
        <v>45133</v>
      </c>
      <c r="F1076" s="1">
        <v>45133</v>
      </c>
      <c r="H1076" t="s">
        <v>15</v>
      </c>
      <c r="I1076" t="s">
        <v>16</v>
      </c>
      <c r="J1076" s="2">
        <v>0</v>
      </c>
      <c r="K1076" t="s">
        <v>12005</v>
      </c>
      <c r="L1076">
        <v>10</v>
      </c>
      <c r="M1076" t="str">
        <f t="shared" si="16"/>
        <v>10F</v>
      </c>
    </row>
    <row r="1077" spans="1:13" x14ac:dyDescent="0.25">
      <c r="A1077" s="5" t="s">
        <v>13017</v>
      </c>
      <c r="B1077" t="s">
        <v>12</v>
      </c>
      <c r="C1077" t="s">
        <v>4236</v>
      </c>
      <c r="D1077" t="s">
        <v>4237</v>
      </c>
      <c r="E1077" s="1">
        <v>45133</v>
      </c>
      <c r="F1077" s="1">
        <v>45133</v>
      </c>
      <c r="H1077" t="s">
        <v>15</v>
      </c>
      <c r="I1077" t="s">
        <v>16</v>
      </c>
      <c r="J1077" s="2">
        <v>0</v>
      </c>
      <c r="K1077" t="s">
        <v>12005</v>
      </c>
      <c r="L1077">
        <v>10</v>
      </c>
      <c r="M1077" t="str">
        <f t="shared" si="16"/>
        <v>10F</v>
      </c>
    </row>
    <row r="1078" spans="1:13" x14ac:dyDescent="0.25">
      <c r="A1078" s="5" t="s">
        <v>13016</v>
      </c>
      <c r="B1078" t="s">
        <v>12</v>
      </c>
      <c r="C1078" t="s">
        <v>4236</v>
      </c>
      <c r="D1078" t="s">
        <v>4237</v>
      </c>
      <c r="E1078" s="1">
        <v>45133</v>
      </c>
      <c r="F1078" s="1">
        <v>45133</v>
      </c>
      <c r="H1078" t="s">
        <v>15</v>
      </c>
      <c r="I1078" t="s">
        <v>16</v>
      </c>
      <c r="J1078" s="2">
        <v>0</v>
      </c>
      <c r="K1078" t="s">
        <v>12005</v>
      </c>
      <c r="L1078">
        <v>10</v>
      </c>
      <c r="M1078" t="str">
        <f t="shared" si="16"/>
        <v>10F</v>
      </c>
    </row>
    <row r="1079" spans="1:13" x14ac:dyDescent="0.25">
      <c r="A1079" s="5" t="s">
        <v>13015</v>
      </c>
      <c r="B1079" t="s">
        <v>12</v>
      </c>
      <c r="C1079" t="s">
        <v>4236</v>
      </c>
      <c r="D1079" t="s">
        <v>4237</v>
      </c>
      <c r="E1079" s="1">
        <v>45134</v>
      </c>
      <c r="F1079" s="1">
        <v>45134</v>
      </c>
      <c r="H1079" t="s">
        <v>15</v>
      </c>
      <c r="I1079" t="s">
        <v>16</v>
      </c>
      <c r="J1079" s="2">
        <v>0</v>
      </c>
      <c r="K1079" t="s">
        <v>12005</v>
      </c>
      <c r="L1079">
        <v>10</v>
      </c>
      <c r="M1079" t="str">
        <f t="shared" si="16"/>
        <v>10F</v>
      </c>
    </row>
    <row r="1080" spans="1:13" x14ac:dyDescent="0.25">
      <c r="A1080" s="5" t="s">
        <v>13014</v>
      </c>
      <c r="B1080" t="s">
        <v>12</v>
      </c>
      <c r="C1080" t="s">
        <v>4236</v>
      </c>
      <c r="D1080" t="s">
        <v>4237</v>
      </c>
      <c r="E1080" s="1">
        <v>45134</v>
      </c>
      <c r="F1080" s="1">
        <v>45134</v>
      </c>
      <c r="H1080" t="s">
        <v>15</v>
      </c>
      <c r="I1080" t="s">
        <v>16</v>
      </c>
      <c r="J1080" s="2">
        <v>0</v>
      </c>
      <c r="K1080" t="s">
        <v>12005</v>
      </c>
      <c r="L1080">
        <v>10</v>
      </c>
      <c r="M1080" t="str">
        <f t="shared" si="16"/>
        <v>10F</v>
      </c>
    </row>
    <row r="1081" spans="1:13" x14ac:dyDescent="0.25">
      <c r="A1081" s="5" t="s">
        <v>13013</v>
      </c>
      <c r="B1081" t="s">
        <v>12</v>
      </c>
      <c r="C1081" t="s">
        <v>4236</v>
      </c>
      <c r="D1081" t="s">
        <v>4237</v>
      </c>
      <c r="E1081" s="1">
        <v>45135</v>
      </c>
      <c r="F1081" s="1">
        <v>45135</v>
      </c>
      <c r="H1081" t="s">
        <v>15</v>
      </c>
      <c r="I1081" t="s">
        <v>16</v>
      </c>
      <c r="J1081" s="2">
        <v>0</v>
      </c>
      <c r="K1081" t="s">
        <v>12005</v>
      </c>
      <c r="L1081">
        <v>10</v>
      </c>
      <c r="M1081" t="str">
        <f t="shared" si="16"/>
        <v>10F</v>
      </c>
    </row>
    <row r="1082" spans="1:13" x14ac:dyDescent="0.25">
      <c r="A1082" s="5" t="s">
        <v>13012</v>
      </c>
      <c r="B1082" t="s">
        <v>12</v>
      </c>
      <c r="C1082" t="s">
        <v>4236</v>
      </c>
      <c r="D1082" t="s">
        <v>4237</v>
      </c>
      <c r="E1082" s="1">
        <v>45136</v>
      </c>
      <c r="F1082" s="1">
        <v>45136</v>
      </c>
      <c r="H1082" t="s">
        <v>15</v>
      </c>
      <c r="I1082" t="s">
        <v>16</v>
      </c>
      <c r="J1082" s="2">
        <v>0</v>
      </c>
      <c r="K1082" t="s">
        <v>12005</v>
      </c>
      <c r="L1082">
        <v>10</v>
      </c>
      <c r="M1082" t="str">
        <f t="shared" si="16"/>
        <v>10F</v>
      </c>
    </row>
    <row r="1083" spans="1:13" x14ac:dyDescent="0.25">
      <c r="A1083" s="5" t="s">
        <v>13011</v>
      </c>
      <c r="B1083" t="s">
        <v>12</v>
      </c>
      <c r="C1083" t="s">
        <v>4236</v>
      </c>
      <c r="D1083" t="s">
        <v>4237</v>
      </c>
      <c r="E1083" s="1">
        <v>45138</v>
      </c>
      <c r="F1083" s="1">
        <v>45138</v>
      </c>
      <c r="H1083" t="s">
        <v>15</v>
      </c>
      <c r="I1083" t="s">
        <v>16</v>
      </c>
      <c r="J1083" s="2">
        <v>0</v>
      </c>
      <c r="K1083" t="s">
        <v>12005</v>
      </c>
      <c r="L1083">
        <v>10</v>
      </c>
      <c r="M1083" t="str">
        <f t="shared" si="16"/>
        <v>10F</v>
      </c>
    </row>
    <row r="1084" spans="1:13" x14ac:dyDescent="0.25">
      <c r="A1084" s="5" t="s">
        <v>13010</v>
      </c>
      <c r="B1084" t="s">
        <v>12</v>
      </c>
      <c r="C1084" t="s">
        <v>4236</v>
      </c>
      <c r="D1084" t="s">
        <v>4237</v>
      </c>
      <c r="E1084" s="1">
        <v>45138</v>
      </c>
      <c r="F1084" s="1">
        <v>45138</v>
      </c>
      <c r="H1084" t="s">
        <v>15</v>
      </c>
      <c r="I1084" t="s">
        <v>16</v>
      </c>
      <c r="J1084" s="2">
        <v>0</v>
      </c>
      <c r="K1084" t="s">
        <v>12005</v>
      </c>
      <c r="L1084">
        <v>10</v>
      </c>
      <c r="M1084" t="str">
        <f t="shared" si="16"/>
        <v>10F</v>
      </c>
    </row>
    <row r="1085" spans="1:13" x14ac:dyDescent="0.25">
      <c r="A1085" s="5" t="s">
        <v>13009</v>
      </c>
      <c r="B1085" t="s">
        <v>12</v>
      </c>
      <c r="C1085" t="s">
        <v>4236</v>
      </c>
      <c r="D1085" t="s">
        <v>4237</v>
      </c>
      <c r="E1085" s="1">
        <v>45138</v>
      </c>
      <c r="F1085" s="1">
        <v>45138</v>
      </c>
      <c r="H1085" t="s">
        <v>15</v>
      </c>
      <c r="I1085" t="s">
        <v>16</v>
      </c>
      <c r="J1085" s="2">
        <v>0</v>
      </c>
      <c r="K1085" t="s">
        <v>12005</v>
      </c>
      <c r="L1085">
        <v>10</v>
      </c>
      <c r="M1085" t="str">
        <f t="shared" si="16"/>
        <v>10F</v>
      </c>
    </row>
    <row r="1086" spans="1:13" x14ac:dyDescent="0.25">
      <c r="A1086" s="5" t="s">
        <v>13008</v>
      </c>
      <c r="B1086" t="s">
        <v>12</v>
      </c>
      <c r="C1086" t="s">
        <v>507</v>
      </c>
      <c r="D1086" t="s">
        <v>508</v>
      </c>
      <c r="E1086" s="1">
        <v>45138</v>
      </c>
      <c r="F1086" s="1">
        <v>45138</v>
      </c>
      <c r="H1086" t="s">
        <v>509</v>
      </c>
      <c r="I1086" t="s">
        <v>16</v>
      </c>
      <c r="J1086" s="2">
        <v>225.565</v>
      </c>
      <c r="K1086" t="s">
        <v>12005</v>
      </c>
      <c r="L1086">
        <v>30</v>
      </c>
      <c r="M1086" t="str">
        <f t="shared" si="16"/>
        <v>30F</v>
      </c>
    </row>
    <row r="1087" spans="1:13" x14ac:dyDescent="0.25">
      <c r="A1087" s="5" t="s">
        <v>13007</v>
      </c>
      <c r="B1087" t="s">
        <v>12</v>
      </c>
      <c r="C1087" t="s">
        <v>507</v>
      </c>
      <c r="D1087" t="s">
        <v>508</v>
      </c>
      <c r="E1087" s="1">
        <v>45138</v>
      </c>
      <c r="F1087" s="1">
        <v>45138</v>
      </c>
      <c r="H1087" t="s">
        <v>509</v>
      </c>
      <c r="I1087" t="s">
        <v>16</v>
      </c>
      <c r="J1087" s="2">
        <v>269.666</v>
      </c>
      <c r="K1087" t="s">
        <v>12005</v>
      </c>
      <c r="L1087">
        <v>30</v>
      </c>
      <c r="M1087" t="str">
        <f t="shared" si="16"/>
        <v>30F</v>
      </c>
    </row>
    <row r="1088" spans="1:13" x14ac:dyDescent="0.25">
      <c r="A1088" s="5" t="s">
        <v>13006</v>
      </c>
      <c r="B1088" t="s">
        <v>12</v>
      </c>
      <c r="C1088" t="s">
        <v>507</v>
      </c>
      <c r="D1088" t="s">
        <v>508</v>
      </c>
      <c r="E1088" s="1">
        <v>45138</v>
      </c>
      <c r="F1088" s="1">
        <v>45138</v>
      </c>
      <c r="H1088" t="s">
        <v>509</v>
      </c>
      <c r="I1088" t="s">
        <v>16</v>
      </c>
      <c r="J1088" s="2">
        <v>269.666</v>
      </c>
      <c r="K1088" t="s">
        <v>12005</v>
      </c>
      <c r="L1088">
        <v>30</v>
      </c>
      <c r="M1088" t="str">
        <f t="shared" si="16"/>
        <v>30F</v>
      </c>
    </row>
    <row r="1089" spans="1:13" x14ac:dyDescent="0.25">
      <c r="A1089" s="5" t="s">
        <v>13005</v>
      </c>
      <c r="B1089" t="s">
        <v>12</v>
      </c>
      <c r="C1089" t="s">
        <v>507</v>
      </c>
      <c r="D1089" t="s">
        <v>508</v>
      </c>
      <c r="E1089" s="1">
        <v>45138</v>
      </c>
      <c r="F1089" s="1">
        <v>45138</v>
      </c>
      <c r="H1089" t="s">
        <v>509</v>
      </c>
      <c r="I1089" t="s">
        <v>16</v>
      </c>
      <c r="J1089" s="2">
        <v>269.666</v>
      </c>
      <c r="K1089" t="s">
        <v>12005</v>
      </c>
      <c r="L1089">
        <v>30</v>
      </c>
      <c r="M1089" t="str">
        <f t="shared" si="16"/>
        <v>30F</v>
      </c>
    </row>
    <row r="1090" spans="1:13" x14ac:dyDescent="0.25">
      <c r="A1090" s="5" t="s">
        <v>13004</v>
      </c>
      <c r="B1090" t="s">
        <v>12</v>
      </c>
      <c r="C1090" t="s">
        <v>507</v>
      </c>
      <c r="D1090" t="s">
        <v>508</v>
      </c>
      <c r="E1090" s="1">
        <v>45138</v>
      </c>
      <c r="F1090" s="1">
        <v>45138</v>
      </c>
      <c r="H1090" t="s">
        <v>509</v>
      </c>
      <c r="I1090" t="s">
        <v>16</v>
      </c>
      <c r="J1090" s="2">
        <v>196.43299999999999</v>
      </c>
      <c r="K1090" t="s">
        <v>12005</v>
      </c>
      <c r="L1090">
        <v>30</v>
      </c>
      <c r="M1090" t="str">
        <f t="shared" ref="M1090:M1153" si="17">+_xlfn.CONCAT(L1090,K1090)</f>
        <v>30F</v>
      </c>
    </row>
    <row r="1091" spans="1:13" x14ac:dyDescent="0.25">
      <c r="A1091" s="5" t="s">
        <v>13003</v>
      </c>
      <c r="B1091" t="s">
        <v>12</v>
      </c>
      <c r="C1091" t="s">
        <v>507</v>
      </c>
      <c r="D1091" t="s">
        <v>508</v>
      </c>
      <c r="E1091" s="1">
        <v>45138</v>
      </c>
      <c r="F1091" s="1">
        <v>45138</v>
      </c>
      <c r="H1091" t="s">
        <v>509</v>
      </c>
      <c r="I1091" t="s">
        <v>16</v>
      </c>
      <c r="J1091" s="2">
        <v>269.666</v>
      </c>
      <c r="K1091" t="s">
        <v>12005</v>
      </c>
      <c r="L1091">
        <v>30</v>
      </c>
      <c r="M1091" t="str">
        <f t="shared" si="17"/>
        <v>30F</v>
      </c>
    </row>
    <row r="1092" spans="1:13" x14ac:dyDescent="0.25">
      <c r="A1092" s="5" t="s">
        <v>13002</v>
      </c>
      <c r="B1092" t="s">
        <v>12</v>
      </c>
      <c r="C1092" t="s">
        <v>507</v>
      </c>
      <c r="D1092" t="s">
        <v>508</v>
      </c>
      <c r="E1092" s="1">
        <v>45138</v>
      </c>
      <c r="F1092" s="1">
        <v>45138</v>
      </c>
      <c r="H1092" t="s">
        <v>509</v>
      </c>
      <c r="I1092" t="s">
        <v>16</v>
      </c>
      <c r="J1092" s="2">
        <v>196.43299999999999</v>
      </c>
      <c r="K1092" t="s">
        <v>12005</v>
      </c>
      <c r="L1092">
        <v>30</v>
      </c>
      <c r="M1092" t="str">
        <f t="shared" si="17"/>
        <v>30F</v>
      </c>
    </row>
    <row r="1093" spans="1:13" x14ac:dyDescent="0.25">
      <c r="A1093" s="5" t="s">
        <v>13001</v>
      </c>
      <c r="B1093" t="s">
        <v>12</v>
      </c>
      <c r="C1093" t="s">
        <v>507</v>
      </c>
      <c r="D1093" t="s">
        <v>508</v>
      </c>
      <c r="E1093" s="1">
        <v>45138</v>
      </c>
      <c r="F1093" s="1">
        <v>45138</v>
      </c>
      <c r="H1093" t="s">
        <v>509</v>
      </c>
      <c r="I1093" t="s">
        <v>16</v>
      </c>
      <c r="J1093" s="2">
        <v>298.39299999999997</v>
      </c>
      <c r="K1093" t="s">
        <v>12005</v>
      </c>
      <c r="L1093">
        <v>30</v>
      </c>
      <c r="M1093" t="str">
        <f t="shared" si="17"/>
        <v>30F</v>
      </c>
    </row>
    <row r="1094" spans="1:13" x14ac:dyDescent="0.25">
      <c r="A1094" s="5" t="s">
        <v>13000</v>
      </c>
      <c r="B1094" t="s">
        <v>12</v>
      </c>
      <c r="C1094" t="s">
        <v>507</v>
      </c>
      <c r="D1094" t="s">
        <v>508</v>
      </c>
      <c r="E1094" s="1">
        <v>45138</v>
      </c>
      <c r="F1094" s="1">
        <v>45138</v>
      </c>
      <c r="H1094" t="s">
        <v>509</v>
      </c>
      <c r="I1094" t="s">
        <v>16</v>
      </c>
      <c r="J1094" s="2">
        <v>269.666</v>
      </c>
      <c r="K1094" t="s">
        <v>12005</v>
      </c>
      <c r="L1094">
        <v>30</v>
      </c>
      <c r="M1094" t="str">
        <f t="shared" si="17"/>
        <v>30F</v>
      </c>
    </row>
    <row r="1095" spans="1:13" x14ac:dyDescent="0.25">
      <c r="A1095" s="5" t="s">
        <v>12999</v>
      </c>
      <c r="B1095" t="s">
        <v>12</v>
      </c>
      <c r="C1095" t="s">
        <v>507</v>
      </c>
      <c r="D1095" t="s">
        <v>508</v>
      </c>
      <c r="E1095" s="1">
        <v>45138</v>
      </c>
      <c r="F1095" s="1">
        <v>45138</v>
      </c>
      <c r="H1095" t="s">
        <v>509</v>
      </c>
      <c r="I1095" t="s">
        <v>16</v>
      </c>
      <c r="J1095" s="2">
        <v>196.43299999999999</v>
      </c>
      <c r="K1095" t="s">
        <v>12005</v>
      </c>
      <c r="L1095">
        <v>30</v>
      </c>
      <c r="M1095" t="str">
        <f t="shared" si="17"/>
        <v>30F</v>
      </c>
    </row>
    <row r="1096" spans="1:13" x14ac:dyDescent="0.25">
      <c r="A1096" s="5" t="s">
        <v>12998</v>
      </c>
      <c r="B1096" t="s">
        <v>12</v>
      </c>
      <c r="C1096" t="s">
        <v>1243</v>
      </c>
      <c r="D1096" t="s">
        <v>1244</v>
      </c>
      <c r="E1096" s="1">
        <v>45111</v>
      </c>
      <c r="F1096" s="1">
        <v>45111</v>
      </c>
      <c r="H1096" t="s">
        <v>509</v>
      </c>
      <c r="I1096" t="s">
        <v>16</v>
      </c>
      <c r="J1096" s="2">
        <v>696.15</v>
      </c>
      <c r="K1096" t="s">
        <v>12005</v>
      </c>
      <c r="L1096">
        <v>30</v>
      </c>
      <c r="M1096" t="str">
        <f t="shared" si="17"/>
        <v>30F</v>
      </c>
    </row>
    <row r="1097" spans="1:13" x14ac:dyDescent="0.25">
      <c r="A1097" s="5" t="s">
        <v>12997</v>
      </c>
      <c r="B1097" t="s">
        <v>12</v>
      </c>
      <c r="C1097" t="s">
        <v>911</v>
      </c>
      <c r="D1097" t="s">
        <v>912</v>
      </c>
      <c r="E1097" s="1">
        <v>45138</v>
      </c>
      <c r="F1097" s="1">
        <v>45138</v>
      </c>
      <c r="H1097" t="s">
        <v>55</v>
      </c>
      <c r="I1097" t="s">
        <v>16</v>
      </c>
      <c r="J1097" s="2">
        <v>202.3</v>
      </c>
      <c r="K1097" t="s">
        <v>12005</v>
      </c>
      <c r="L1097">
        <v>30</v>
      </c>
      <c r="M1097" t="str">
        <f t="shared" si="17"/>
        <v>30F</v>
      </c>
    </row>
    <row r="1098" spans="1:13" x14ac:dyDescent="0.25">
      <c r="A1098" s="5" t="s">
        <v>12996</v>
      </c>
      <c r="B1098" t="s">
        <v>12</v>
      </c>
      <c r="C1098" t="s">
        <v>911</v>
      </c>
      <c r="D1098" t="s">
        <v>912</v>
      </c>
      <c r="E1098" s="1">
        <v>45138</v>
      </c>
      <c r="F1098" s="1">
        <v>45138</v>
      </c>
      <c r="H1098" t="s">
        <v>55</v>
      </c>
      <c r="I1098" t="s">
        <v>16</v>
      </c>
      <c r="J1098" s="2">
        <v>184.45</v>
      </c>
      <c r="K1098" t="s">
        <v>12005</v>
      </c>
      <c r="L1098">
        <v>30</v>
      </c>
      <c r="M1098" t="str">
        <f t="shared" si="17"/>
        <v>30F</v>
      </c>
    </row>
    <row r="1099" spans="1:13" x14ac:dyDescent="0.25">
      <c r="A1099" s="5" t="s">
        <v>12995</v>
      </c>
      <c r="B1099" t="s">
        <v>12</v>
      </c>
      <c r="C1099" t="s">
        <v>571</v>
      </c>
      <c r="D1099" t="s">
        <v>572</v>
      </c>
      <c r="E1099" s="1">
        <v>45120</v>
      </c>
      <c r="F1099" s="1">
        <v>45120</v>
      </c>
      <c r="G1099" s="1">
        <v>45122</v>
      </c>
      <c r="H1099" t="s">
        <v>15</v>
      </c>
      <c r="I1099" t="s">
        <v>16</v>
      </c>
      <c r="J1099" s="2">
        <v>-833</v>
      </c>
      <c r="K1099" t="s">
        <v>12005</v>
      </c>
      <c r="L1099">
        <v>30</v>
      </c>
      <c r="M1099" t="str">
        <f t="shared" si="17"/>
        <v>30F</v>
      </c>
    </row>
    <row r="1100" spans="1:13" x14ac:dyDescent="0.25">
      <c r="A1100" s="5" t="s">
        <v>12994</v>
      </c>
      <c r="B1100" t="s">
        <v>12</v>
      </c>
      <c r="C1100" t="s">
        <v>571</v>
      </c>
      <c r="D1100" t="s">
        <v>572</v>
      </c>
      <c r="E1100" s="1">
        <v>45120</v>
      </c>
      <c r="F1100" s="1">
        <v>45120</v>
      </c>
      <c r="H1100" t="s">
        <v>15</v>
      </c>
      <c r="I1100" t="s">
        <v>16</v>
      </c>
      <c r="J1100" s="2">
        <v>1028.1600000000001</v>
      </c>
      <c r="K1100" t="s">
        <v>12005</v>
      </c>
      <c r="L1100">
        <v>30</v>
      </c>
      <c r="M1100" t="str">
        <f t="shared" si="17"/>
        <v>30F</v>
      </c>
    </row>
    <row r="1101" spans="1:13" x14ac:dyDescent="0.25">
      <c r="A1101" s="5" t="s">
        <v>12993</v>
      </c>
      <c r="B1101" t="s">
        <v>12</v>
      </c>
      <c r="C1101" t="s">
        <v>571</v>
      </c>
      <c r="D1101" t="s">
        <v>572</v>
      </c>
      <c r="E1101" s="1">
        <v>45121</v>
      </c>
      <c r="F1101" s="1">
        <v>45121</v>
      </c>
      <c r="H1101" t="s">
        <v>15</v>
      </c>
      <c r="I1101" t="s">
        <v>16</v>
      </c>
      <c r="J1101" s="2">
        <v>1704.08</v>
      </c>
      <c r="K1101" t="s">
        <v>12005</v>
      </c>
      <c r="L1101">
        <v>30</v>
      </c>
      <c r="M1101" t="str">
        <f t="shared" si="17"/>
        <v>30F</v>
      </c>
    </row>
    <row r="1102" spans="1:13" x14ac:dyDescent="0.25">
      <c r="A1102" s="5" t="s">
        <v>12992</v>
      </c>
      <c r="B1102" t="s">
        <v>12</v>
      </c>
      <c r="C1102" t="s">
        <v>571</v>
      </c>
      <c r="D1102" t="s">
        <v>572</v>
      </c>
      <c r="E1102" s="1">
        <v>45133</v>
      </c>
      <c r="F1102" s="1">
        <v>45133</v>
      </c>
      <c r="H1102" t="s">
        <v>15</v>
      </c>
      <c r="I1102" t="s">
        <v>16</v>
      </c>
      <c r="J1102" s="2">
        <v>333.2</v>
      </c>
      <c r="K1102" t="s">
        <v>12005</v>
      </c>
      <c r="L1102">
        <v>30</v>
      </c>
      <c r="M1102" t="str">
        <f t="shared" si="17"/>
        <v>30F</v>
      </c>
    </row>
    <row r="1103" spans="1:13" x14ac:dyDescent="0.25">
      <c r="A1103" s="5" t="s">
        <v>12991</v>
      </c>
      <c r="B1103" t="s">
        <v>12</v>
      </c>
      <c r="C1103" t="s">
        <v>102</v>
      </c>
      <c r="D1103" t="s">
        <v>103</v>
      </c>
      <c r="E1103" s="1">
        <v>45110</v>
      </c>
      <c r="F1103" s="1">
        <v>45110</v>
      </c>
      <c r="G1103" s="1">
        <v>45141</v>
      </c>
      <c r="H1103" t="s">
        <v>15</v>
      </c>
      <c r="I1103" t="s">
        <v>16</v>
      </c>
      <c r="J1103" s="2">
        <v>305.58800000000002</v>
      </c>
      <c r="K1103" t="s">
        <v>12005</v>
      </c>
      <c r="L1103">
        <v>30</v>
      </c>
      <c r="M1103" t="str">
        <f t="shared" si="17"/>
        <v>30F</v>
      </c>
    </row>
    <row r="1104" spans="1:13" x14ac:dyDescent="0.25">
      <c r="A1104" s="5" t="s">
        <v>12990</v>
      </c>
      <c r="B1104" t="s">
        <v>12</v>
      </c>
      <c r="C1104" t="s">
        <v>102</v>
      </c>
      <c r="D1104" t="s">
        <v>103</v>
      </c>
      <c r="E1104" s="1">
        <v>45112</v>
      </c>
      <c r="F1104" s="1">
        <v>45112</v>
      </c>
      <c r="H1104" t="s">
        <v>15</v>
      </c>
      <c r="I1104" t="s">
        <v>16</v>
      </c>
      <c r="J1104" s="2">
        <v>455.43799999999999</v>
      </c>
      <c r="K1104" t="s">
        <v>12005</v>
      </c>
      <c r="L1104">
        <v>30</v>
      </c>
      <c r="M1104" t="str">
        <f t="shared" si="17"/>
        <v>30F</v>
      </c>
    </row>
    <row r="1105" spans="1:13" x14ac:dyDescent="0.25">
      <c r="A1105" s="5" t="s">
        <v>12989</v>
      </c>
      <c r="B1105" t="s">
        <v>12</v>
      </c>
      <c r="C1105" t="s">
        <v>102</v>
      </c>
      <c r="D1105" t="s">
        <v>103</v>
      </c>
      <c r="E1105" s="1">
        <v>45112</v>
      </c>
      <c r="F1105" s="1">
        <v>45112</v>
      </c>
      <c r="H1105" t="s">
        <v>15</v>
      </c>
      <c r="I1105" t="s">
        <v>16</v>
      </c>
      <c r="J1105" s="2">
        <v>331.97500000000002</v>
      </c>
      <c r="K1105" t="s">
        <v>12005</v>
      </c>
      <c r="L1105">
        <v>30</v>
      </c>
      <c r="M1105" t="str">
        <f t="shared" si="17"/>
        <v>30F</v>
      </c>
    </row>
    <row r="1106" spans="1:13" x14ac:dyDescent="0.25">
      <c r="A1106" s="5" t="s">
        <v>12988</v>
      </c>
      <c r="B1106" t="s">
        <v>12</v>
      </c>
      <c r="C1106" t="s">
        <v>102</v>
      </c>
      <c r="D1106" t="s">
        <v>103</v>
      </c>
      <c r="E1106" s="1">
        <v>45120</v>
      </c>
      <c r="F1106" s="1">
        <v>45120</v>
      </c>
      <c r="H1106" t="s">
        <v>15</v>
      </c>
      <c r="I1106" t="s">
        <v>16</v>
      </c>
      <c r="J1106" s="2">
        <v>372.91199999999998</v>
      </c>
      <c r="K1106" t="s">
        <v>12005</v>
      </c>
      <c r="L1106">
        <v>30</v>
      </c>
      <c r="M1106" t="str">
        <f t="shared" si="17"/>
        <v>30F</v>
      </c>
    </row>
    <row r="1107" spans="1:13" x14ac:dyDescent="0.25">
      <c r="A1107" s="5" t="s">
        <v>12987</v>
      </c>
      <c r="B1107" t="s">
        <v>12</v>
      </c>
      <c r="C1107" t="s">
        <v>102</v>
      </c>
      <c r="D1107" t="s">
        <v>103</v>
      </c>
      <c r="E1107" s="1">
        <v>45121</v>
      </c>
      <c r="F1107" s="1">
        <v>45121</v>
      </c>
      <c r="H1107" t="s">
        <v>15</v>
      </c>
      <c r="I1107" t="s">
        <v>16</v>
      </c>
      <c r="J1107" s="2">
        <v>211.87799999999999</v>
      </c>
      <c r="K1107" t="s">
        <v>12005</v>
      </c>
      <c r="L1107">
        <v>30</v>
      </c>
      <c r="M1107" t="str">
        <f t="shared" si="17"/>
        <v>30F</v>
      </c>
    </row>
    <row r="1108" spans="1:13" x14ac:dyDescent="0.25">
      <c r="A1108" s="5" t="s">
        <v>12986</v>
      </c>
      <c r="B1108" t="s">
        <v>12</v>
      </c>
      <c r="C1108" t="s">
        <v>102</v>
      </c>
      <c r="D1108" t="s">
        <v>103</v>
      </c>
      <c r="E1108" s="1">
        <v>45124</v>
      </c>
      <c r="F1108" s="1">
        <v>45124</v>
      </c>
      <c r="H1108" t="s">
        <v>15</v>
      </c>
      <c r="I1108" t="s">
        <v>16</v>
      </c>
      <c r="J1108" s="2">
        <v>211.87799999999999</v>
      </c>
      <c r="K1108" t="s">
        <v>12005</v>
      </c>
      <c r="L1108">
        <v>30</v>
      </c>
      <c r="M1108" t="str">
        <f t="shared" si="17"/>
        <v>30F</v>
      </c>
    </row>
    <row r="1109" spans="1:13" x14ac:dyDescent="0.25">
      <c r="A1109" s="5" t="s">
        <v>12985</v>
      </c>
      <c r="B1109" t="s">
        <v>12</v>
      </c>
      <c r="C1109" t="s">
        <v>102</v>
      </c>
      <c r="D1109" t="s">
        <v>103</v>
      </c>
      <c r="E1109" s="1">
        <v>45124</v>
      </c>
      <c r="F1109" s="1">
        <v>45124</v>
      </c>
      <c r="H1109" t="s">
        <v>15</v>
      </c>
      <c r="I1109" t="s">
        <v>16</v>
      </c>
      <c r="J1109" s="2">
        <v>305.58800000000002</v>
      </c>
      <c r="K1109" t="s">
        <v>12005</v>
      </c>
      <c r="L1109">
        <v>30</v>
      </c>
      <c r="M1109" t="str">
        <f t="shared" si="17"/>
        <v>30F</v>
      </c>
    </row>
    <row r="1110" spans="1:13" x14ac:dyDescent="0.25">
      <c r="A1110" s="5" t="s">
        <v>12984</v>
      </c>
      <c r="B1110" t="s">
        <v>12</v>
      </c>
      <c r="C1110" t="s">
        <v>102</v>
      </c>
      <c r="D1110" t="s">
        <v>103</v>
      </c>
      <c r="E1110" s="1">
        <v>45125</v>
      </c>
      <c r="F1110" s="1">
        <v>45125</v>
      </c>
      <c r="H1110" t="s">
        <v>15</v>
      </c>
      <c r="I1110" t="s">
        <v>16</v>
      </c>
      <c r="J1110" s="2">
        <v>211.87799999999999</v>
      </c>
      <c r="K1110" t="s">
        <v>12005</v>
      </c>
      <c r="L1110">
        <v>30</v>
      </c>
      <c r="M1110" t="str">
        <f t="shared" si="17"/>
        <v>30F</v>
      </c>
    </row>
    <row r="1111" spans="1:13" x14ac:dyDescent="0.25">
      <c r="A1111" s="5" t="s">
        <v>12983</v>
      </c>
      <c r="B1111" t="s">
        <v>12</v>
      </c>
      <c r="C1111" t="s">
        <v>102</v>
      </c>
      <c r="D1111" t="s">
        <v>103</v>
      </c>
      <c r="E1111" s="1">
        <v>45131</v>
      </c>
      <c r="F1111" s="1">
        <v>45131</v>
      </c>
      <c r="H1111" t="s">
        <v>15</v>
      </c>
      <c r="I1111" t="s">
        <v>16</v>
      </c>
      <c r="J1111" s="2">
        <v>305.58800000000002</v>
      </c>
      <c r="K1111" t="s">
        <v>12005</v>
      </c>
      <c r="L1111">
        <v>30</v>
      </c>
      <c r="M1111" t="str">
        <f t="shared" si="17"/>
        <v>30F</v>
      </c>
    </row>
    <row r="1112" spans="1:13" x14ac:dyDescent="0.25">
      <c r="A1112" s="5" t="s">
        <v>12982</v>
      </c>
      <c r="B1112" t="s">
        <v>12</v>
      </c>
      <c r="C1112" t="s">
        <v>102</v>
      </c>
      <c r="D1112" t="s">
        <v>103</v>
      </c>
      <c r="E1112" s="1">
        <v>45131</v>
      </c>
      <c r="F1112" s="1">
        <v>45131</v>
      </c>
      <c r="H1112" t="s">
        <v>15</v>
      </c>
      <c r="I1112" t="s">
        <v>16</v>
      </c>
      <c r="J1112" s="2">
        <v>290.495</v>
      </c>
      <c r="K1112" t="s">
        <v>12005</v>
      </c>
      <c r="L1112">
        <v>30</v>
      </c>
      <c r="M1112" t="str">
        <f t="shared" si="17"/>
        <v>30F</v>
      </c>
    </row>
    <row r="1113" spans="1:13" x14ac:dyDescent="0.25">
      <c r="A1113" s="5" t="s">
        <v>12981</v>
      </c>
      <c r="B1113" t="s">
        <v>12</v>
      </c>
      <c r="C1113" t="s">
        <v>102</v>
      </c>
      <c r="D1113" t="s">
        <v>103</v>
      </c>
      <c r="E1113" s="1">
        <v>45133</v>
      </c>
      <c r="F1113" s="1">
        <v>45133</v>
      </c>
      <c r="H1113" t="s">
        <v>15</v>
      </c>
      <c r="I1113" t="s">
        <v>16</v>
      </c>
      <c r="J1113" s="2">
        <v>209.488</v>
      </c>
      <c r="K1113" t="s">
        <v>12005</v>
      </c>
      <c r="L1113">
        <v>30</v>
      </c>
      <c r="M1113" t="str">
        <f t="shared" si="17"/>
        <v>30F</v>
      </c>
    </row>
    <row r="1114" spans="1:13" x14ac:dyDescent="0.25">
      <c r="A1114" s="5" t="s">
        <v>12980</v>
      </c>
      <c r="B1114" t="s">
        <v>12</v>
      </c>
      <c r="C1114" t="s">
        <v>102</v>
      </c>
      <c r="D1114" t="s">
        <v>103</v>
      </c>
      <c r="E1114" s="1">
        <v>45133</v>
      </c>
      <c r="F1114" s="1">
        <v>45133</v>
      </c>
      <c r="H1114" t="s">
        <v>15</v>
      </c>
      <c r="I1114" t="s">
        <v>16</v>
      </c>
      <c r="J1114" s="2">
        <v>211.87799999999999</v>
      </c>
      <c r="K1114" t="s">
        <v>12005</v>
      </c>
      <c r="L1114">
        <v>30</v>
      </c>
      <c r="M1114" t="str">
        <f t="shared" si="17"/>
        <v>30F</v>
      </c>
    </row>
    <row r="1115" spans="1:13" x14ac:dyDescent="0.25">
      <c r="A1115" s="5" t="s">
        <v>12979</v>
      </c>
      <c r="B1115" t="s">
        <v>12</v>
      </c>
      <c r="C1115" t="s">
        <v>102</v>
      </c>
      <c r="D1115" t="s">
        <v>103</v>
      </c>
      <c r="E1115" s="1">
        <v>45133</v>
      </c>
      <c r="F1115" s="1">
        <v>45133</v>
      </c>
      <c r="H1115" t="s">
        <v>15</v>
      </c>
      <c r="I1115" t="s">
        <v>16</v>
      </c>
      <c r="J1115" s="2">
        <v>243.15100000000001</v>
      </c>
      <c r="K1115" t="s">
        <v>12005</v>
      </c>
      <c r="L1115">
        <v>30</v>
      </c>
      <c r="M1115" t="str">
        <f t="shared" si="17"/>
        <v>30F</v>
      </c>
    </row>
    <row r="1116" spans="1:13" x14ac:dyDescent="0.25">
      <c r="A1116" s="5" t="s">
        <v>12978</v>
      </c>
      <c r="B1116" t="s">
        <v>12</v>
      </c>
      <c r="C1116" t="s">
        <v>102</v>
      </c>
      <c r="D1116" t="s">
        <v>103</v>
      </c>
      <c r="E1116" s="1">
        <v>45133</v>
      </c>
      <c r="F1116" s="1">
        <v>45133</v>
      </c>
      <c r="H1116" t="s">
        <v>15</v>
      </c>
      <c r="I1116" t="s">
        <v>16</v>
      </c>
      <c r="J1116" s="2">
        <v>211.87799999999999</v>
      </c>
      <c r="K1116" t="s">
        <v>12005</v>
      </c>
      <c r="L1116">
        <v>30</v>
      </c>
      <c r="M1116" t="str">
        <f t="shared" si="17"/>
        <v>30F</v>
      </c>
    </row>
    <row r="1117" spans="1:13" x14ac:dyDescent="0.25">
      <c r="A1117" s="5" t="s">
        <v>12977</v>
      </c>
      <c r="B1117" t="s">
        <v>12</v>
      </c>
      <c r="C1117" t="s">
        <v>102</v>
      </c>
      <c r="D1117" t="s">
        <v>103</v>
      </c>
      <c r="E1117" s="1">
        <v>45133</v>
      </c>
      <c r="F1117" s="1">
        <v>45133</v>
      </c>
      <c r="H1117" t="s">
        <v>15</v>
      </c>
      <c r="I1117" t="s">
        <v>16</v>
      </c>
      <c r="J1117" s="2">
        <v>209.488</v>
      </c>
      <c r="K1117" t="s">
        <v>12005</v>
      </c>
      <c r="L1117">
        <v>30</v>
      </c>
      <c r="M1117" t="str">
        <f t="shared" si="17"/>
        <v>30F</v>
      </c>
    </row>
    <row r="1118" spans="1:13" x14ac:dyDescent="0.25">
      <c r="A1118" s="5" t="s">
        <v>12976</v>
      </c>
      <c r="B1118" t="s">
        <v>12</v>
      </c>
      <c r="C1118" t="s">
        <v>102</v>
      </c>
      <c r="D1118" t="s">
        <v>103</v>
      </c>
      <c r="E1118" s="1">
        <v>45135</v>
      </c>
      <c r="F1118" s="1">
        <v>45135</v>
      </c>
      <c r="H1118" t="s">
        <v>15</v>
      </c>
      <c r="I1118" t="s">
        <v>16</v>
      </c>
      <c r="J1118" s="2">
        <v>0</v>
      </c>
      <c r="K1118" t="s">
        <v>12005</v>
      </c>
      <c r="L1118">
        <v>30</v>
      </c>
      <c r="M1118" t="str">
        <f t="shared" si="17"/>
        <v>30F</v>
      </c>
    </row>
    <row r="1119" spans="1:13" x14ac:dyDescent="0.25">
      <c r="A1119" s="5" t="s">
        <v>12975</v>
      </c>
      <c r="B1119" t="s">
        <v>12</v>
      </c>
      <c r="C1119" t="s">
        <v>294</v>
      </c>
      <c r="D1119" t="s">
        <v>295</v>
      </c>
      <c r="E1119" s="1">
        <v>45138</v>
      </c>
      <c r="F1119" s="1">
        <v>45138</v>
      </c>
      <c r="H1119" t="s">
        <v>66</v>
      </c>
      <c r="I1119" t="s">
        <v>16</v>
      </c>
      <c r="J1119" s="2">
        <v>7662.85</v>
      </c>
      <c r="K1119" t="s">
        <v>12005</v>
      </c>
      <c r="L1119">
        <v>30</v>
      </c>
      <c r="M1119" t="str">
        <f t="shared" si="17"/>
        <v>30F</v>
      </c>
    </row>
    <row r="1120" spans="1:13" x14ac:dyDescent="0.25">
      <c r="A1120" s="5" t="s">
        <v>12974</v>
      </c>
      <c r="B1120" t="s">
        <v>12</v>
      </c>
      <c r="C1120" t="s">
        <v>294</v>
      </c>
      <c r="D1120" t="s">
        <v>295</v>
      </c>
      <c r="E1120" s="1">
        <v>45113</v>
      </c>
      <c r="F1120" s="1">
        <v>45113</v>
      </c>
      <c r="H1120" t="s">
        <v>66</v>
      </c>
      <c r="I1120" t="s">
        <v>16</v>
      </c>
      <c r="J1120" s="2">
        <v>0</v>
      </c>
      <c r="K1120" t="s">
        <v>12005</v>
      </c>
      <c r="L1120">
        <v>30</v>
      </c>
      <c r="M1120" t="str">
        <f t="shared" si="17"/>
        <v>30F</v>
      </c>
    </row>
    <row r="1121" spans="1:13" x14ac:dyDescent="0.25">
      <c r="A1121" s="5" t="s">
        <v>12973</v>
      </c>
      <c r="B1121" t="s">
        <v>12</v>
      </c>
      <c r="C1121" t="s">
        <v>294</v>
      </c>
      <c r="D1121" t="s">
        <v>295</v>
      </c>
      <c r="E1121" s="1">
        <v>45135</v>
      </c>
      <c r="F1121" s="1">
        <v>45135</v>
      </c>
      <c r="H1121" t="s">
        <v>66</v>
      </c>
      <c r="I1121" t="s">
        <v>16</v>
      </c>
      <c r="J1121" s="2">
        <v>0</v>
      </c>
      <c r="K1121" t="s">
        <v>12005</v>
      </c>
      <c r="L1121">
        <v>30</v>
      </c>
      <c r="M1121" t="str">
        <f t="shared" si="17"/>
        <v>30F</v>
      </c>
    </row>
    <row r="1122" spans="1:13" x14ac:dyDescent="0.25">
      <c r="A1122" s="5" t="s">
        <v>12972</v>
      </c>
      <c r="B1122" t="s">
        <v>12</v>
      </c>
      <c r="C1122" t="s">
        <v>287</v>
      </c>
      <c r="D1122" t="s">
        <v>288</v>
      </c>
      <c r="E1122" s="1">
        <v>45138</v>
      </c>
      <c r="F1122" s="1">
        <v>45138</v>
      </c>
      <c r="H1122" t="s">
        <v>66</v>
      </c>
      <c r="I1122" t="s">
        <v>16</v>
      </c>
      <c r="J1122" s="2">
        <v>7677.3220000000001</v>
      </c>
      <c r="K1122" t="s">
        <v>12005</v>
      </c>
      <c r="L1122">
        <v>30</v>
      </c>
      <c r="M1122" t="str">
        <f t="shared" si="17"/>
        <v>30F</v>
      </c>
    </row>
    <row r="1123" spans="1:13" x14ac:dyDescent="0.25">
      <c r="A1123" s="5" t="s">
        <v>12971</v>
      </c>
      <c r="B1123" t="s">
        <v>12</v>
      </c>
      <c r="C1123" t="s">
        <v>287</v>
      </c>
      <c r="D1123" t="s">
        <v>288</v>
      </c>
      <c r="E1123" s="1">
        <v>45117</v>
      </c>
      <c r="F1123" s="1">
        <v>45117</v>
      </c>
      <c r="H1123" t="s">
        <v>66</v>
      </c>
      <c r="I1123" t="s">
        <v>16</v>
      </c>
      <c r="J1123" s="2">
        <v>0</v>
      </c>
      <c r="K1123" t="s">
        <v>12005</v>
      </c>
      <c r="L1123">
        <v>30</v>
      </c>
      <c r="M1123" t="str">
        <f t="shared" si="17"/>
        <v>30F</v>
      </c>
    </row>
    <row r="1124" spans="1:13" x14ac:dyDescent="0.25">
      <c r="A1124" s="5" t="s">
        <v>12970</v>
      </c>
      <c r="B1124" t="s">
        <v>12</v>
      </c>
      <c r="C1124" t="s">
        <v>235</v>
      </c>
      <c r="D1124" t="s">
        <v>236</v>
      </c>
      <c r="E1124" s="1">
        <v>45138</v>
      </c>
      <c r="F1124" s="1">
        <v>45138</v>
      </c>
      <c r="G1124" s="1">
        <v>45145</v>
      </c>
      <c r="H1124" t="s">
        <v>66</v>
      </c>
      <c r="I1124" t="s">
        <v>16</v>
      </c>
      <c r="J1124" s="2">
        <v>3186.7510000000002</v>
      </c>
      <c r="K1124" t="s">
        <v>12005</v>
      </c>
      <c r="L1124">
        <v>30</v>
      </c>
      <c r="M1124" t="str">
        <f t="shared" si="17"/>
        <v>30F</v>
      </c>
    </row>
    <row r="1125" spans="1:13" x14ac:dyDescent="0.25">
      <c r="A1125" s="5" t="s">
        <v>12969</v>
      </c>
      <c r="B1125" t="s">
        <v>12</v>
      </c>
      <c r="C1125" t="s">
        <v>297</v>
      </c>
      <c r="D1125" t="s">
        <v>298</v>
      </c>
      <c r="E1125" s="1">
        <v>45138</v>
      </c>
      <c r="F1125" s="1">
        <v>45138</v>
      </c>
      <c r="G1125" s="1">
        <v>45148</v>
      </c>
      <c r="H1125" t="s">
        <v>66</v>
      </c>
      <c r="I1125" t="s">
        <v>16</v>
      </c>
      <c r="J1125" s="2">
        <v>4923.0020000000004</v>
      </c>
      <c r="K1125" t="s">
        <v>12005</v>
      </c>
      <c r="L1125">
        <v>30</v>
      </c>
      <c r="M1125" t="str">
        <f t="shared" si="17"/>
        <v>30F</v>
      </c>
    </row>
    <row r="1126" spans="1:13" x14ac:dyDescent="0.25">
      <c r="A1126" s="5" t="s">
        <v>12968</v>
      </c>
      <c r="B1126" t="s">
        <v>12</v>
      </c>
      <c r="C1126" t="s">
        <v>186</v>
      </c>
      <c r="D1126" t="s">
        <v>187</v>
      </c>
      <c r="E1126" s="1">
        <v>45134</v>
      </c>
      <c r="F1126" s="1">
        <v>45134</v>
      </c>
      <c r="G1126" s="1">
        <v>45148</v>
      </c>
      <c r="H1126" t="s">
        <v>66</v>
      </c>
      <c r="I1126" t="s">
        <v>16</v>
      </c>
      <c r="J1126" s="2">
        <v>2429.7049999999999</v>
      </c>
      <c r="K1126" t="s">
        <v>12005</v>
      </c>
      <c r="L1126">
        <v>30</v>
      </c>
      <c r="M1126" t="str">
        <f t="shared" si="17"/>
        <v>30F</v>
      </c>
    </row>
    <row r="1127" spans="1:13" x14ac:dyDescent="0.25">
      <c r="A1127" s="5" t="s">
        <v>12967</v>
      </c>
      <c r="B1127" t="s">
        <v>12</v>
      </c>
      <c r="C1127" t="s">
        <v>568</v>
      </c>
      <c r="D1127" t="s">
        <v>569</v>
      </c>
      <c r="E1127" s="1">
        <v>45135</v>
      </c>
      <c r="F1127" s="1">
        <v>45135</v>
      </c>
      <c r="H1127" t="s">
        <v>66</v>
      </c>
      <c r="I1127" t="s">
        <v>16</v>
      </c>
      <c r="J1127" s="2">
        <v>0</v>
      </c>
      <c r="K1127" t="s">
        <v>12005</v>
      </c>
      <c r="L1127">
        <v>30</v>
      </c>
      <c r="M1127" t="str">
        <f t="shared" si="17"/>
        <v>30F</v>
      </c>
    </row>
    <row r="1128" spans="1:13" x14ac:dyDescent="0.25">
      <c r="A1128" s="5" t="s">
        <v>12966</v>
      </c>
      <c r="B1128" t="s">
        <v>12</v>
      </c>
      <c r="C1128" t="s">
        <v>305</v>
      </c>
      <c r="D1128" t="s">
        <v>306</v>
      </c>
      <c r="E1128" s="1">
        <v>45138</v>
      </c>
      <c r="F1128" s="1">
        <v>45138</v>
      </c>
      <c r="H1128" t="s">
        <v>66</v>
      </c>
      <c r="I1128" t="s">
        <v>16</v>
      </c>
      <c r="J1128" s="2">
        <v>2272.8530000000001</v>
      </c>
      <c r="K1128" t="s">
        <v>12005</v>
      </c>
      <c r="L1128">
        <v>30</v>
      </c>
      <c r="M1128" t="str">
        <f t="shared" si="17"/>
        <v>30F</v>
      </c>
    </row>
    <row r="1129" spans="1:13" x14ac:dyDescent="0.25">
      <c r="A1129" s="5" t="s">
        <v>12965</v>
      </c>
      <c r="B1129" t="s">
        <v>12</v>
      </c>
      <c r="C1129" t="s">
        <v>305</v>
      </c>
      <c r="D1129" t="s">
        <v>306</v>
      </c>
      <c r="E1129" s="1">
        <v>45113</v>
      </c>
      <c r="F1129" s="1">
        <v>45113</v>
      </c>
      <c r="H1129" t="s">
        <v>66</v>
      </c>
      <c r="I1129" t="s">
        <v>16</v>
      </c>
      <c r="J1129" s="2">
        <v>0</v>
      </c>
      <c r="K1129" t="s">
        <v>12005</v>
      </c>
      <c r="L1129">
        <v>30</v>
      </c>
      <c r="M1129" t="str">
        <f t="shared" si="17"/>
        <v>30F</v>
      </c>
    </row>
    <row r="1130" spans="1:13" x14ac:dyDescent="0.25">
      <c r="A1130" s="5" t="s">
        <v>12964</v>
      </c>
      <c r="B1130" t="s">
        <v>12</v>
      </c>
      <c r="C1130" t="s">
        <v>300</v>
      </c>
      <c r="D1130" t="s">
        <v>301</v>
      </c>
      <c r="E1130" s="1">
        <v>45134</v>
      </c>
      <c r="F1130" s="1">
        <v>45134</v>
      </c>
      <c r="H1130" t="s">
        <v>66</v>
      </c>
      <c r="I1130" t="s">
        <v>16</v>
      </c>
      <c r="J1130" s="2">
        <v>1028.579</v>
      </c>
      <c r="K1130" t="s">
        <v>12005</v>
      </c>
      <c r="L1130">
        <v>30</v>
      </c>
      <c r="M1130" t="str">
        <f t="shared" si="17"/>
        <v>30F</v>
      </c>
    </row>
    <row r="1131" spans="1:13" x14ac:dyDescent="0.25">
      <c r="A1131" s="5" t="s">
        <v>12963</v>
      </c>
      <c r="B1131" t="s">
        <v>12</v>
      </c>
      <c r="C1131" t="s">
        <v>300</v>
      </c>
      <c r="D1131" t="s">
        <v>301</v>
      </c>
      <c r="E1131" s="1">
        <v>45134</v>
      </c>
      <c r="F1131" s="1">
        <v>45134</v>
      </c>
      <c r="H1131" t="s">
        <v>66</v>
      </c>
      <c r="I1131" t="s">
        <v>16</v>
      </c>
      <c r="J1131" s="2">
        <v>922.822</v>
      </c>
      <c r="K1131" t="s">
        <v>12005</v>
      </c>
      <c r="L1131">
        <v>30</v>
      </c>
      <c r="M1131" t="str">
        <f t="shared" si="17"/>
        <v>30F</v>
      </c>
    </row>
    <row r="1132" spans="1:13" x14ac:dyDescent="0.25">
      <c r="A1132" s="5" t="s">
        <v>12962</v>
      </c>
      <c r="B1132" t="s">
        <v>12</v>
      </c>
      <c r="C1132" t="s">
        <v>300</v>
      </c>
      <c r="D1132" t="s">
        <v>301</v>
      </c>
      <c r="E1132" s="1">
        <v>45134</v>
      </c>
      <c r="F1132" s="1">
        <v>45134</v>
      </c>
      <c r="H1132" t="s">
        <v>66</v>
      </c>
      <c r="I1132" t="s">
        <v>16</v>
      </c>
      <c r="J1132" s="2">
        <v>829.54499999999996</v>
      </c>
      <c r="K1132" t="s">
        <v>12005</v>
      </c>
      <c r="L1132">
        <v>30</v>
      </c>
      <c r="M1132" t="str">
        <f t="shared" si="17"/>
        <v>30F</v>
      </c>
    </row>
    <row r="1133" spans="1:13" x14ac:dyDescent="0.25">
      <c r="A1133" s="5" t="s">
        <v>12961</v>
      </c>
      <c r="B1133" t="s">
        <v>12</v>
      </c>
      <c r="C1133" t="s">
        <v>300</v>
      </c>
      <c r="D1133" t="s">
        <v>301</v>
      </c>
      <c r="E1133" s="1">
        <v>45135</v>
      </c>
      <c r="F1133" s="1">
        <v>45135</v>
      </c>
      <c r="H1133" t="s">
        <v>66</v>
      </c>
      <c r="I1133" t="s">
        <v>16</v>
      </c>
      <c r="J1133" s="2">
        <v>0</v>
      </c>
      <c r="K1133" t="s">
        <v>12005</v>
      </c>
      <c r="L1133">
        <v>30</v>
      </c>
      <c r="M1133" t="str">
        <f t="shared" si="17"/>
        <v>30F</v>
      </c>
    </row>
    <row r="1134" spans="1:13" x14ac:dyDescent="0.25">
      <c r="A1134" s="5" t="s">
        <v>12960</v>
      </c>
      <c r="B1134" t="s">
        <v>12</v>
      </c>
      <c r="C1134" t="s">
        <v>308</v>
      </c>
      <c r="D1134" t="s">
        <v>309</v>
      </c>
      <c r="E1134" s="1">
        <v>45138</v>
      </c>
      <c r="F1134" s="1">
        <v>45138</v>
      </c>
      <c r="H1134" t="s">
        <v>66</v>
      </c>
      <c r="I1134" t="s">
        <v>16</v>
      </c>
      <c r="J1134" s="2">
        <v>5316.3850000000002</v>
      </c>
      <c r="K1134" t="s">
        <v>12005</v>
      </c>
      <c r="L1134">
        <v>30</v>
      </c>
      <c r="M1134" t="str">
        <f t="shared" si="17"/>
        <v>30F</v>
      </c>
    </row>
    <row r="1135" spans="1:13" x14ac:dyDescent="0.25">
      <c r="A1135" s="5" t="s">
        <v>12959</v>
      </c>
      <c r="B1135" t="s">
        <v>12</v>
      </c>
      <c r="C1135" t="s">
        <v>149</v>
      </c>
      <c r="D1135" t="s">
        <v>150</v>
      </c>
      <c r="E1135" s="1">
        <v>45122</v>
      </c>
      <c r="F1135" s="1">
        <v>45122</v>
      </c>
      <c r="G1135" s="1">
        <v>45122</v>
      </c>
      <c r="H1135" t="s">
        <v>66</v>
      </c>
      <c r="I1135" t="s">
        <v>16</v>
      </c>
      <c r="J1135" s="2">
        <v>116.38200000000001</v>
      </c>
      <c r="K1135" t="s">
        <v>12005</v>
      </c>
      <c r="L1135">
        <v>30</v>
      </c>
      <c r="M1135" t="str">
        <f t="shared" si="17"/>
        <v>30F</v>
      </c>
    </row>
    <row r="1136" spans="1:13" x14ac:dyDescent="0.25">
      <c r="A1136" s="5" t="s">
        <v>12958</v>
      </c>
      <c r="B1136" t="s">
        <v>12</v>
      </c>
      <c r="C1136" t="s">
        <v>149</v>
      </c>
      <c r="D1136" t="s">
        <v>150</v>
      </c>
      <c r="E1136" s="1">
        <v>45138</v>
      </c>
      <c r="F1136" s="1">
        <v>45138</v>
      </c>
      <c r="H1136" t="s">
        <v>66</v>
      </c>
      <c r="I1136" t="s">
        <v>16</v>
      </c>
      <c r="J1136" s="2">
        <v>24336.864000000001</v>
      </c>
      <c r="K1136" t="s">
        <v>12005</v>
      </c>
      <c r="L1136">
        <v>30</v>
      </c>
      <c r="M1136" t="str">
        <f t="shared" si="17"/>
        <v>30F</v>
      </c>
    </row>
    <row r="1137" spans="1:13" x14ac:dyDescent="0.25">
      <c r="A1137" s="5" t="s">
        <v>12957</v>
      </c>
      <c r="B1137" t="s">
        <v>12</v>
      </c>
      <c r="C1137" t="s">
        <v>149</v>
      </c>
      <c r="D1137" t="s">
        <v>150</v>
      </c>
      <c r="E1137" s="1">
        <v>45114</v>
      </c>
      <c r="F1137" s="1">
        <v>45114</v>
      </c>
      <c r="H1137" t="s">
        <v>66</v>
      </c>
      <c r="I1137" t="s">
        <v>16</v>
      </c>
      <c r="J1137" s="2">
        <v>0</v>
      </c>
      <c r="K1137" t="s">
        <v>12005</v>
      </c>
      <c r="L1137">
        <v>30</v>
      </c>
      <c r="M1137" t="str">
        <f t="shared" si="17"/>
        <v>30F</v>
      </c>
    </row>
    <row r="1138" spans="1:13" x14ac:dyDescent="0.25">
      <c r="A1138" s="5" t="s">
        <v>12956</v>
      </c>
      <c r="B1138" t="s">
        <v>12</v>
      </c>
      <c r="C1138" t="s">
        <v>149</v>
      </c>
      <c r="D1138" t="s">
        <v>150</v>
      </c>
      <c r="E1138" s="1">
        <v>45135</v>
      </c>
      <c r="F1138" s="1">
        <v>45135</v>
      </c>
      <c r="H1138" t="s">
        <v>66</v>
      </c>
      <c r="I1138" t="s">
        <v>16</v>
      </c>
      <c r="J1138" s="2">
        <v>0</v>
      </c>
      <c r="K1138" t="s">
        <v>12005</v>
      </c>
      <c r="L1138">
        <v>30</v>
      </c>
      <c r="M1138" t="str">
        <f t="shared" si="17"/>
        <v>30F</v>
      </c>
    </row>
    <row r="1139" spans="1:13" x14ac:dyDescent="0.25">
      <c r="A1139" s="5" t="s">
        <v>12955</v>
      </c>
      <c r="B1139" t="s">
        <v>12</v>
      </c>
      <c r="C1139" t="s">
        <v>291</v>
      </c>
      <c r="D1139" t="s">
        <v>292</v>
      </c>
      <c r="E1139" s="1">
        <v>45138</v>
      </c>
      <c r="F1139" s="1">
        <v>45138</v>
      </c>
      <c r="H1139" t="s">
        <v>66</v>
      </c>
      <c r="I1139" t="s">
        <v>16</v>
      </c>
      <c r="J1139" s="2">
        <v>6488.2020000000002</v>
      </c>
      <c r="K1139" t="s">
        <v>12005</v>
      </c>
      <c r="L1139">
        <v>30</v>
      </c>
      <c r="M1139" t="str">
        <f t="shared" si="17"/>
        <v>30F</v>
      </c>
    </row>
    <row r="1140" spans="1:13" x14ac:dyDescent="0.25">
      <c r="A1140" s="5" t="s">
        <v>12954</v>
      </c>
      <c r="B1140" t="s">
        <v>12</v>
      </c>
      <c r="C1140" t="s">
        <v>291</v>
      </c>
      <c r="D1140" t="s">
        <v>292</v>
      </c>
      <c r="E1140" s="1">
        <v>45113</v>
      </c>
      <c r="F1140" s="1">
        <v>45113</v>
      </c>
      <c r="H1140" t="s">
        <v>66</v>
      </c>
      <c r="I1140" t="s">
        <v>16</v>
      </c>
      <c r="J1140" s="2">
        <v>0</v>
      </c>
      <c r="K1140" t="s">
        <v>12005</v>
      </c>
      <c r="L1140">
        <v>30</v>
      </c>
      <c r="M1140" t="str">
        <f t="shared" si="17"/>
        <v>30F</v>
      </c>
    </row>
    <row r="1141" spans="1:13" x14ac:dyDescent="0.25">
      <c r="A1141" s="5" t="s">
        <v>12953</v>
      </c>
      <c r="B1141" t="s">
        <v>12</v>
      </c>
      <c r="C1141" t="s">
        <v>291</v>
      </c>
      <c r="D1141" t="s">
        <v>292</v>
      </c>
      <c r="E1141" s="1">
        <v>45135</v>
      </c>
      <c r="F1141" s="1">
        <v>45135</v>
      </c>
      <c r="H1141" t="s">
        <v>66</v>
      </c>
      <c r="I1141" t="s">
        <v>16</v>
      </c>
      <c r="J1141" s="2">
        <v>0</v>
      </c>
      <c r="K1141" t="s">
        <v>12005</v>
      </c>
      <c r="L1141">
        <v>30</v>
      </c>
      <c r="M1141" t="str">
        <f t="shared" si="17"/>
        <v>30F</v>
      </c>
    </row>
    <row r="1142" spans="1:13" x14ac:dyDescent="0.25">
      <c r="A1142" s="5" t="s">
        <v>12952</v>
      </c>
      <c r="B1142" t="s">
        <v>12</v>
      </c>
      <c r="C1142" t="s">
        <v>219</v>
      </c>
      <c r="D1142" t="s">
        <v>220</v>
      </c>
      <c r="E1142" s="1">
        <v>45119</v>
      </c>
      <c r="F1142" s="1">
        <v>45119</v>
      </c>
      <c r="G1142" s="1">
        <v>45120</v>
      </c>
      <c r="H1142" t="s">
        <v>66</v>
      </c>
      <c r="I1142" t="s">
        <v>16</v>
      </c>
      <c r="J1142" s="2">
        <v>874.65</v>
      </c>
      <c r="K1142" t="s">
        <v>12005</v>
      </c>
      <c r="L1142">
        <v>30</v>
      </c>
      <c r="M1142" t="str">
        <f t="shared" si="17"/>
        <v>30F</v>
      </c>
    </row>
    <row r="1143" spans="1:13" x14ac:dyDescent="0.25">
      <c r="A1143" s="5" t="s">
        <v>12951</v>
      </c>
      <c r="B1143" t="s">
        <v>12</v>
      </c>
      <c r="C1143" t="s">
        <v>219</v>
      </c>
      <c r="D1143" t="s">
        <v>220</v>
      </c>
      <c r="E1143" s="1">
        <v>45134</v>
      </c>
      <c r="F1143" s="1">
        <v>45134</v>
      </c>
      <c r="G1143" s="1">
        <v>45134</v>
      </c>
      <c r="H1143" t="s">
        <v>66</v>
      </c>
      <c r="I1143" t="s">
        <v>16</v>
      </c>
      <c r="J1143" s="2">
        <v>1503.4349999999999</v>
      </c>
      <c r="K1143" t="s">
        <v>12005</v>
      </c>
      <c r="L1143">
        <v>30</v>
      </c>
      <c r="M1143" t="str">
        <f t="shared" si="17"/>
        <v>30F</v>
      </c>
    </row>
    <row r="1144" spans="1:13" x14ac:dyDescent="0.25">
      <c r="A1144" s="5" t="s">
        <v>12950</v>
      </c>
      <c r="B1144" t="s">
        <v>12</v>
      </c>
      <c r="C1144" t="s">
        <v>190</v>
      </c>
      <c r="D1144" t="s">
        <v>191</v>
      </c>
      <c r="E1144" s="1">
        <v>45113</v>
      </c>
      <c r="F1144" s="1">
        <v>45113</v>
      </c>
      <c r="G1144" s="1">
        <v>45148</v>
      </c>
      <c r="H1144" t="s">
        <v>66</v>
      </c>
      <c r="I1144" t="s">
        <v>16</v>
      </c>
      <c r="J1144" s="2">
        <v>2316.2640000000001</v>
      </c>
      <c r="K1144" t="s">
        <v>12005</v>
      </c>
      <c r="L1144">
        <v>30</v>
      </c>
      <c r="M1144" t="str">
        <f t="shared" si="17"/>
        <v>30F</v>
      </c>
    </row>
    <row r="1145" spans="1:13" x14ac:dyDescent="0.25">
      <c r="A1145" s="5" t="s">
        <v>12949</v>
      </c>
      <c r="B1145" t="s">
        <v>12</v>
      </c>
      <c r="C1145" t="s">
        <v>227</v>
      </c>
      <c r="D1145" t="s">
        <v>228</v>
      </c>
      <c r="E1145" s="1">
        <v>45134</v>
      </c>
      <c r="F1145" s="1">
        <v>45134</v>
      </c>
      <c r="G1145" s="1">
        <v>45148</v>
      </c>
      <c r="H1145" t="s">
        <v>66</v>
      </c>
      <c r="I1145" t="s">
        <v>16</v>
      </c>
      <c r="J1145" s="2">
        <v>2369.3319999999999</v>
      </c>
      <c r="K1145" t="s">
        <v>12005</v>
      </c>
      <c r="L1145">
        <v>30</v>
      </c>
      <c r="M1145" t="str">
        <f t="shared" si="17"/>
        <v>30F</v>
      </c>
    </row>
    <row r="1146" spans="1:13" x14ac:dyDescent="0.25">
      <c r="A1146" s="5" t="s">
        <v>12948</v>
      </c>
      <c r="B1146" t="s">
        <v>12</v>
      </c>
      <c r="C1146" t="s">
        <v>227</v>
      </c>
      <c r="D1146" t="s">
        <v>228</v>
      </c>
      <c r="E1146" s="1">
        <v>45135</v>
      </c>
      <c r="F1146" s="1">
        <v>45135</v>
      </c>
      <c r="H1146" t="s">
        <v>66</v>
      </c>
      <c r="I1146" t="s">
        <v>16</v>
      </c>
      <c r="J1146" s="2">
        <v>0</v>
      </c>
      <c r="K1146" t="s">
        <v>12005</v>
      </c>
      <c r="L1146">
        <v>30</v>
      </c>
      <c r="M1146" t="str">
        <f t="shared" si="17"/>
        <v>30F</v>
      </c>
    </row>
    <row r="1147" spans="1:13" x14ac:dyDescent="0.25">
      <c r="A1147" s="5" t="s">
        <v>12947</v>
      </c>
      <c r="B1147" t="s">
        <v>12</v>
      </c>
      <c r="C1147" t="s">
        <v>194</v>
      </c>
      <c r="D1147" t="s">
        <v>195</v>
      </c>
      <c r="E1147" s="1">
        <v>45128</v>
      </c>
      <c r="F1147" s="1">
        <v>45128</v>
      </c>
      <c r="G1147" s="1">
        <v>45129</v>
      </c>
      <c r="H1147" t="s">
        <v>66</v>
      </c>
      <c r="I1147" t="s">
        <v>16</v>
      </c>
      <c r="J1147" s="2">
        <v>115.24</v>
      </c>
      <c r="K1147" t="s">
        <v>12005</v>
      </c>
      <c r="L1147">
        <v>30</v>
      </c>
      <c r="M1147" t="str">
        <f t="shared" si="17"/>
        <v>30F</v>
      </c>
    </row>
    <row r="1148" spans="1:13" x14ac:dyDescent="0.25">
      <c r="A1148" s="5" t="s">
        <v>12946</v>
      </c>
      <c r="B1148" t="s">
        <v>12</v>
      </c>
      <c r="C1148" t="s">
        <v>194</v>
      </c>
      <c r="D1148" t="s">
        <v>195</v>
      </c>
      <c r="E1148" s="1">
        <v>45138</v>
      </c>
      <c r="F1148" s="1">
        <v>45138</v>
      </c>
      <c r="H1148" t="s">
        <v>66</v>
      </c>
      <c r="I1148" t="s">
        <v>16</v>
      </c>
      <c r="J1148" s="2">
        <v>8555.4940000000006</v>
      </c>
      <c r="K1148" t="s">
        <v>12005</v>
      </c>
      <c r="L1148">
        <v>30</v>
      </c>
      <c r="M1148" t="str">
        <f t="shared" si="17"/>
        <v>30F</v>
      </c>
    </row>
    <row r="1149" spans="1:13" x14ac:dyDescent="0.25">
      <c r="A1149" s="5" t="s">
        <v>12945</v>
      </c>
      <c r="B1149" t="s">
        <v>12</v>
      </c>
      <c r="C1149" t="s">
        <v>328</v>
      </c>
      <c r="D1149" t="s">
        <v>329</v>
      </c>
      <c r="E1149" s="1">
        <v>45138</v>
      </c>
      <c r="F1149" s="1">
        <v>45138</v>
      </c>
      <c r="H1149" t="s">
        <v>66</v>
      </c>
      <c r="I1149" t="s">
        <v>16</v>
      </c>
      <c r="J1149" s="2">
        <v>2454.1860000000001</v>
      </c>
      <c r="K1149" t="s">
        <v>12005</v>
      </c>
      <c r="L1149">
        <v>30</v>
      </c>
      <c r="M1149" t="str">
        <f t="shared" si="17"/>
        <v>30F</v>
      </c>
    </row>
    <row r="1150" spans="1:13" x14ac:dyDescent="0.25">
      <c r="A1150" s="5" t="s">
        <v>12944</v>
      </c>
      <c r="B1150" t="s">
        <v>12</v>
      </c>
      <c r="C1150" t="s">
        <v>324</v>
      </c>
      <c r="D1150" t="s">
        <v>325</v>
      </c>
      <c r="E1150" s="1">
        <v>45114</v>
      </c>
      <c r="F1150" s="1">
        <v>45114</v>
      </c>
      <c r="H1150" t="s">
        <v>66</v>
      </c>
      <c r="I1150" t="s">
        <v>16</v>
      </c>
      <c r="J1150" s="2">
        <v>0</v>
      </c>
      <c r="K1150" t="s">
        <v>12005</v>
      </c>
      <c r="L1150">
        <v>30</v>
      </c>
      <c r="M1150" t="str">
        <f t="shared" si="17"/>
        <v>30F</v>
      </c>
    </row>
    <row r="1151" spans="1:13" x14ac:dyDescent="0.25">
      <c r="A1151" s="5" t="s">
        <v>12943</v>
      </c>
      <c r="B1151" t="s">
        <v>11022</v>
      </c>
      <c r="C1151" t="s">
        <v>324</v>
      </c>
      <c r="D1151" t="s">
        <v>325</v>
      </c>
      <c r="E1151" s="1">
        <v>45110</v>
      </c>
      <c r="F1151" s="1">
        <v>45110</v>
      </c>
      <c r="G1151" s="1">
        <v>45114</v>
      </c>
      <c r="H1151" t="s">
        <v>66</v>
      </c>
      <c r="I1151" t="s">
        <v>16</v>
      </c>
      <c r="J1151" s="2">
        <v>1901.3810000000001</v>
      </c>
      <c r="K1151" t="s">
        <v>11918</v>
      </c>
      <c r="L1151">
        <v>30</v>
      </c>
      <c r="M1151" t="str">
        <f t="shared" si="17"/>
        <v>30IC</v>
      </c>
    </row>
    <row r="1152" spans="1:13" x14ac:dyDescent="0.25">
      <c r="A1152" s="5" t="s">
        <v>12942</v>
      </c>
      <c r="B1152" t="s">
        <v>11022</v>
      </c>
      <c r="C1152" t="s">
        <v>324</v>
      </c>
      <c r="D1152" t="s">
        <v>325</v>
      </c>
      <c r="E1152" s="1">
        <v>45112</v>
      </c>
      <c r="F1152" s="1">
        <v>45112</v>
      </c>
      <c r="G1152" s="1">
        <v>45114</v>
      </c>
      <c r="H1152" t="s">
        <v>66</v>
      </c>
      <c r="I1152" t="s">
        <v>16</v>
      </c>
      <c r="J1152" s="2">
        <v>1901.3810000000001</v>
      </c>
      <c r="K1152" t="s">
        <v>11918</v>
      </c>
      <c r="L1152">
        <v>30</v>
      </c>
      <c r="M1152" t="str">
        <f t="shared" si="17"/>
        <v>30IC</v>
      </c>
    </row>
    <row r="1153" spans="1:13" x14ac:dyDescent="0.25">
      <c r="A1153" s="5" t="s">
        <v>12941</v>
      </c>
      <c r="B1153" t="s">
        <v>11022</v>
      </c>
      <c r="C1153" t="s">
        <v>324</v>
      </c>
      <c r="D1153" t="s">
        <v>325</v>
      </c>
      <c r="E1153" s="1">
        <v>45112</v>
      </c>
      <c r="F1153" s="1">
        <v>45112</v>
      </c>
      <c r="H1153" t="s">
        <v>66</v>
      </c>
      <c r="I1153" t="s">
        <v>16</v>
      </c>
      <c r="J1153" s="2">
        <v>1901.3810000000001</v>
      </c>
      <c r="K1153" t="s">
        <v>11918</v>
      </c>
      <c r="L1153">
        <v>30</v>
      </c>
      <c r="M1153" t="str">
        <f t="shared" si="17"/>
        <v>30IC</v>
      </c>
    </row>
    <row r="1154" spans="1:13" x14ac:dyDescent="0.25">
      <c r="A1154" s="5" t="s">
        <v>12940</v>
      </c>
      <c r="B1154" t="s">
        <v>11022</v>
      </c>
      <c r="C1154" t="s">
        <v>324</v>
      </c>
      <c r="D1154" t="s">
        <v>325</v>
      </c>
      <c r="E1154" s="1">
        <v>45129</v>
      </c>
      <c r="F1154" s="1">
        <v>45129</v>
      </c>
      <c r="H1154" t="s">
        <v>66</v>
      </c>
      <c r="I1154" t="s">
        <v>16</v>
      </c>
      <c r="J1154" s="2">
        <v>834.39099999999996</v>
      </c>
      <c r="K1154" t="s">
        <v>11918</v>
      </c>
      <c r="L1154">
        <v>30</v>
      </c>
      <c r="M1154" t="str">
        <f t="shared" ref="M1154:M1217" si="18">+_xlfn.CONCAT(L1154,K1154)</f>
        <v>30IC</v>
      </c>
    </row>
    <row r="1155" spans="1:13" x14ac:dyDescent="0.25">
      <c r="A1155" s="5" t="s">
        <v>12939</v>
      </c>
      <c r="B1155" t="s">
        <v>12</v>
      </c>
      <c r="C1155" t="s">
        <v>135</v>
      </c>
      <c r="D1155" t="s">
        <v>136</v>
      </c>
      <c r="E1155" s="1">
        <v>45134</v>
      </c>
      <c r="F1155" s="1">
        <v>45134</v>
      </c>
      <c r="G1155" s="1">
        <v>45134</v>
      </c>
      <c r="H1155" t="s">
        <v>66</v>
      </c>
      <c r="I1155" t="s">
        <v>16</v>
      </c>
      <c r="J1155" s="2">
        <v>4371.1729999999998</v>
      </c>
      <c r="K1155" t="s">
        <v>12005</v>
      </c>
      <c r="L1155">
        <v>30</v>
      </c>
      <c r="M1155" t="str">
        <f t="shared" si="18"/>
        <v>30F</v>
      </c>
    </row>
    <row r="1156" spans="1:13" x14ac:dyDescent="0.25">
      <c r="A1156" s="5" t="s">
        <v>12938</v>
      </c>
      <c r="B1156" t="s">
        <v>12</v>
      </c>
      <c r="C1156" t="s">
        <v>114</v>
      </c>
      <c r="D1156" t="s">
        <v>115</v>
      </c>
      <c r="E1156" s="1">
        <v>45138</v>
      </c>
      <c r="F1156" s="1">
        <v>45138</v>
      </c>
      <c r="H1156" t="s">
        <v>66</v>
      </c>
      <c r="I1156" t="s">
        <v>16</v>
      </c>
      <c r="J1156" s="2">
        <v>2777.5079999999998</v>
      </c>
      <c r="K1156" t="s">
        <v>12005</v>
      </c>
      <c r="L1156">
        <v>30</v>
      </c>
      <c r="M1156" t="str">
        <f t="shared" si="18"/>
        <v>30F</v>
      </c>
    </row>
    <row r="1157" spans="1:13" x14ac:dyDescent="0.25">
      <c r="A1157" s="5" t="s">
        <v>12937</v>
      </c>
      <c r="B1157" t="s">
        <v>12</v>
      </c>
      <c r="C1157" t="s">
        <v>114</v>
      </c>
      <c r="D1157" t="s">
        <v>115</v>
      </c>
      <c r="E1157" s="1">
        <v>45138</v>
      </c>
      <c r="F1157" s="1">
        <v>45138</v>
      </c>
      <c r="I1157" t="s">
        <v>16</v>
      </c>
      <c r="J1157" s="2">
        <v>2029.3440000000001</v>
      </c>
      <c r="K1157" t="s">
        <v>12005</v>
      </c>
      <c r="L1157">
        <v>30</v>
      </c>
      <c r="M1157" t="str">
        <f t="shared" si="18"/>
        <v>30F</v>
      </c>
    </row>
    <row r="1158" spans="1:13" x14ac:dyDescent="0.25">
      <c r="A1158" s="5" t="s">
        <v>12936</v>
      </c>
      <c r="B1158" t="s">
        <v>12</v>
      </c>
      <c r="C1158" t="s">
        <v>331</v>
      </c>
      <c r="D1158" t="s">
        <v>332</v>
      </c>
      <c r="E1158" s="1">
        <v>45122</v>
      </c>
      <c r="F1158" s="1">
        <v>45122</v>
      </c>
      <c r="G1158" s="1">
        <v>45122</v>
      </c>
      <c r="H1158" t="s">
        <v>66</v>
      </c>
      <c r="I1158" t="s">
        <v>16</v>
      </c>
      <c r="J1158" s="2">
        <v>116.38200000000001</v>
      </c>
      <c r="K1158" t="s">
        <v>12005</v>
      </c>
      <c r="L1158">
        <v>30</v>
      </c>
      <c r="M1158" t="str">
        <f t="shared" si="18"/>
        <v>30F</v>
      </c>
    </row>
    <row r="1159" spans="1:13" x14ac:dyDescent="0.25">
      <c r="A1159" s="5" t="s">
        <v>12935</v>
      </c>
      <c r="B1159" t="s">
        <v>12</v>
      </c>
      <c r="C1159" t="s">
        <v>331</v>
      </c>
      <c r="D1159" t="s">
        <v>332</v>
      </c>
      <c r="E1159" s="1">
        <v>45138</v>
      </c>
      <c r="F1159" s="1">
        <v>45138</v>
      </c>
      <c r="H1159" t="s">
        <v>66</v>
      </c>
      <c r="I1159" t="s">
        <v>16</v>
      </c>
      <c r="J1159" s="2">
        <v>20484.429</v>
      </c>
      <c r="K1159" t="s">
        <v>12005</v>
      </c>
      <c r="L1159">
        <v>30</v>
      </c>
      <c r="M1159" t="str">
        <f t="shared" si="18"/>
        <v>30F</v>
      </c>
    </row>
    <row r="1160" spans="1:13" x14ac:dyDescent="0.25">
      <c r="A1160" s="5" t="s">
        <v>12934</v>
      </c>
      <c r="B1160" t="s">
        <v>12</v>
      </c>
      <c r="C1160" t="s">
        <v>331</v>
      </c>
      <c r="D1160" t="s">
        <v>332</v>
      </c>
      <c r="E1160" s="1">
        <v>45114</v>
      </c>
      <c r="F1160" s="1">
        <v>45114</v>
      </c>
      <c r="H1160" t="s">
        <v>66</v>
      </c>
      <c r="I1160" t="s">
        <v>16</v>
      </c>
      <c r="J1160" s="2">
        <v>0</v>
      </c>
      <c r="K1160" t="s">
        <v>12005</v>
      </c>
      <c r="L1160">
        <v>30</v>
      </c>
      <c r="M1160" t="str">
        <f t="shared" si="18"/>
        <v>30F</v>
      </c>
    </row>
    <row r="1161" spans="1:13" x14ac:dyDescent="0.25">
      <c r="A1161" s="5" t="s">
        <v>12933</v>
      </c>
      <c r="B1161" t="s">
        <v>12</v>
      </c>
      <c r="C1161" t="s">
        <v>331</v>
      </c>
      <c r="D1161" t="s">
        <v>332</v>
      </c>
      <c r="E1161" s="1">
        <v>45122</v>
      </c>
      <c r="F1161" s="1">
        <v>45122</v>
      </c>
      <c r="H1161" t="s">
        <v>66</v>
      </c>
      <c r="I1161" t="s">
        <v>16</v>
      </c>
      <c r="J1161" s="2">
        <v>0</v>
      </c>
      <c r="K1161" t="s">
        <v>12005</v>
      </c>
      <c r="L1161">
        <v>30</v>
      </c>
      <c r="M1161" t="str">
        <f t="shared" si="18"/>
        <v>30F</v>
      </c>
    </row>
    <row r="1162" spans="1:13" x14ac:dyDescent="0.25">
      <c r="A1162" s="5" t="s">
        <v>12932</v>
      </c>
      <c r="B1162" t="s">
        <v>12</v>
      </c>
      <c r="C1162" t="s">
        <v>331</v>
      </c>
      <c r="D1162" t="s">
        <v>332</v>
      </c>
      <c r="E1162" s="1">
        <v>45128</v>
      </c>
      <c r="F1162" s="1">
        <v>45128</v>
      </c>
      <c r="H1162" t="s">
        <v>66</v>
      </c>
      <c r="I1162" t="s">
        <v>16</v>
      </c>
      <c r="J1162" s="2">
        <v>0</v>
      </c>
      <c r="K1162" t="s">
        <v>12005</v>
      </c>
      <c r="L1162">
        <v>30</v>
      </c>
      <c r="M1162" t="str">
        <f t="shared" si="18"/>
        <v>30F</v>
      </c>
    </row>
    <row r="1163" spans="1:13" x14ac:dyDescent="0.25">
      <c r="A1163" s="5" t="s">
        <v>12931</v>
      </c>
      <c r="B1163" t="s">
        <v>12</v>
      </c>
      <c r="C1163" t="s">
        <v>331</v>
      </c>
      <c r="D1163" t="s">
        <v>332</v>
      </c>
      <c r="E1163" s="1">
        <v>45135</v>
      </c>
      <c r="F1163" s="1">
        <v>45135</v>
      </c>
      <c r="H1163" t="s">
        <v>66</v>
      </c>
      <c r="I1163" t="s">
        <v>16</v>
      </c>
      <c r="J1163" s="2">
        <v>0</v>
      </c>
      <c r="K1163" t="s">
        <v>12005</v>
      </c>
      <c r="L1163">
        <v>30</v>
      </c>
      <c r="M1163" t="str">
        <f t="shared" si="18"/>
        <v>30F</v>
      </c>
    </row>
    <row r="1164" spans="1:13" x14ac:dyDescent="0.25">
      <c r="A1164" s="5" t="s">
        <v>12930</v>
      </c>
      <c r="B1164" t="s">
        <v>12</v>
      </c>
      <c r="C1164" t="s">
        <v>320</v>
      </c>
      <c r="D1164" t="s">
        <v>321</v>
      </c>
      <c r="E1164" s="1">
        <v>45138</v>
      </c>
      <c r="F1164" s="1">
        <v>45138</v>
      </c>
      <c r="H1164" t="s">
        <v>30</v>
      </c>
      <c r="I1164" t="s">
        <v>16</v>
      </c>
      <c r="J1164" s="2">
        <v>15590.198</v>
      </c>
      <c r="K1164" t="s">
        <v>12005</v>
      </c>
      <c r="L1164">
        <v>30</v>
      </c>
      <c r="M1164" t="str">
        <f t="shared" si="18"/>
        <v>30F</v>
      </c>
    </row>
    <row r="1165" spans="1:13" x14ac:dyDescent="0.25">
      <c r="A1165" s="5" t="s">
        <v>12929</v>
      </c>
      <c r="B1165" t="s">
        <v>12</v>
      </c>
      <c r="C1165" t="s">
        <v>320</v>
      </c>
      <c r="D1165" t="s">
        <v>321</v>
      </c>
      <c r="E1165" s="1">
        <v>45117</v>
      </c>
      <c r="F1165" s="1">
        <v>45117</v>
      </c>
      <c r="H1165" t="s">
        <v>30</v>
      </c>
      <c r="I1165" t="s">
        <v>16</v>
      </c>
      <c r="J1165" s="2">
        <v>0</v>
      </c>
      <c r="K1165" t="s">
        <v>12005</v>
      </c>
      <c r="L1165">
        <v>30</v>
      </c>
      <c r="M1165" t="str">
        <f t="shared" si="18"/>
        <v>30F</v>
      </c>
    </row>
    <row r="1166" spans="1:13" x14ac:dyDescent="0.25">
      <c r="A1166" s="5" t="s">
        <v>12928</v>
      </c>
      <c r="B1166" t="s">
        <v>12</v>
      </c>
      <c r="C1166" t="s">
        <v>320</v>
      </c>
      <c r="D1166" t="s">
        <v>321</v>
      </c>
      <c r="E1166" s="1">
        <v>45122</v>
      </c>
      <c r="F1166" s="1">
        <v>45122</v>
      </c>
      <c r="H1166" t="s">
        <v>30</v>
      </c>
      <c r="I1166" t="s">
        <v>16</v>
      </c>
      <c r="J1166" s="2">
        <v>0</v>
      </c>
      <c r="K1166" t="s">
        <v>12005</v>
      </c>
      <c r="L1166">
        <v>30</v>
      </c>
      <c r="M1166" t="str">
        <f t="shared" si="18"/>
        <v>30F</v>
      </c>
    </row>
    <row r="1167" spans="1:13" x14ac:dyDescent="0.25">
      <c r="A1167" s="5" t="s">
        <v>12927</v>
      </c>
      <c r="B1167" t="s">
        <v>12</v>
      </c>
      <c r="C1167" t="s">
        <v>320</v>
      </c>
      <c r="D1167" t="s">
        <v>321</v>
      </c>
      <c r="E1167" s="1">
        <v>45124</v>
      </c>
      <c r="F1167" s="1">
        <v>45124</v>
      </c>
      <c r="H1167" t="s">
        <v>30</v>
      </c>
      <c r="I1167" t="s">
        <v>16</v>
      </c>
      <c r="J1167" s="2">
        <v>0</v>
      </c>
      <c r="K1167" t="s">
        <v>12005</v>
      </c>
      <c r="L1167">
        <v>30</v>
      </c>
      <c r="M1167" t="str">
        <f t="shared" si="18"/>
        <v>30F</v>
      </c>
    </row>
    <row r="1168" spans="1:13" x14ac:dyDescent="0.25">
      <c r="A1168" s="5" t="s">
        <v>12926</v>
      </c>
      <c r="B1168" t="s">
        <v>12</v>
      </c>
      <c r="C1168" t="s">
        <v>320</v>
      </c>
      <c r="D1168" t="s">
        <v>321</v>
      </c>
      <c r="E1168" s="1">
        <v>45129</v>
      </c>
      <c r="F1168" s="1">
        <v>45129</v>
      </c>
      <c r="H1168" t="s">
        <v>30</v>
      </c>
      <c r="I1168" t="s">
        <v>16</v>
      </c>
      <c r="J1168" s="2">
        <v>0</v>
      </c>
      <c r="K1168" t="s">
        <v>12005</v>
      </c>
      <c r="L1168">
        <v>30</v>
      </c>
      <c r="M1168" t="str">
        <f t="shared" si="18"/>
        <v>30F</v>
      </c>
    </row>
    <row r="1169" spans="1:13" x14ac:dyDescent="0.25">
      <c r="A1169" s="5" t="s">
        <v>12925</v>
      </c>
      <c r="B1169" t="s">
        <v>12</v>
      </c>
      <c r="C1169" t="s">
        <v>320</v>
      </c>
      <c r="D1169" t="s">
        <v>321</v>
      </c>
      <c r="E1169" s="1">
        <v>45129</v>
      </c>
      <c r="F1169" s="1">
        <v>45129</v>
      </c>
      <c r="H1169" t="s">
        <v>30</v>
      </c>
      <c r="I1169" t="s">
        <v>16</v>
      </c>
      <c r="J1169" s="2">
        <v>0</v>
      </c>
      <c r="K1169" t="s">
        <v>12005</v>
      </c>
      <c r="L1169">
        <v>30</v>
      </c>
      <c r="M1169" t="str">
        <f t="shared" si="18"/>
        <v>30F</v>
      </c>
    </row>
    <row r="1170" spans="1:13" x14ac:dyDescent="0.25">
      <c r="A1170" s="5" t="s">
        <v>12924</v>
      </c>
      <c r="B1170" t="s">
        <v>12</v>
      </c>
      <c r="C1170" t="s">
        <v>320</v>
      </c>
      <c r="D1170" t="s">
        <v>321</v>
      </c>
      <c r="E1170" s="1">
        <v>45131</v>
      </c>
      <c r="F1170" s="1">
        <v>45131</v>
      </c>
      <c r="H1170" t="s">
        <v>30</v>
      </c>
      <c r="I1170" t="s">
        <v>16</v>
      </c>
      <c r="J1170" s="2">
        <v>0</v>
      </c>
      <c r="K1170" t="s">
        <v>12005</v>
      </c>
      <c r="L1170">
        <v>30</v>
      </c>
      <c r="M1170" t="str">
        <f t="shared" si="18"/>
        <v>30F</v>
      </c>
    </row>
    <row r="1171" spans="1:13" x14ac:dyDescent="0.25">
      <c r="A1171" s="5" t="s">
        <v>12923</v>
      </c>
      <c r="B1171" t="s">
        <v>12</v>
      </c>
      <c r="C1171" t="s">
        <v>336</v>
      </c>
      <c r="D1171" t="s">
        <v>337</v>
      </c>
      <c r="E1171" s="1">
        <v>45138</v>
      </c>
      <c r="F1171" s="1">
        <v>45138</v>
      </c>
      <c r="H1171" t="s">
        <v>30</v>
      </c>
      <c r="I1171" t="s">
        <v>16</v>
      </c>
      <c r="J1171" s="2">
        <v>4153.893</v>
      </c>
      <c r="K1171" t="s">
        <v>12005</v>
      </c>
      <c r="L1171">
        <v>30</v>
      </c>
      <c r="M1171" t="str">
        <f t="shared" si="18"/>
        <v>30F</v>
      </c>
    </row>
    <row r="1172" spans="1:13" x14ac:dyDescent="0.25">
      <c r="A1172" s="5" t="s">
        <v>12922</v>
      </c>
      <c r="B1172" t="s">
        <v>12</v>
      </c>
      <c r="C1172" t="s">
        <v>336</v>
      </c>
      <c r="D1172" t="s">
        <v>337</v>
      </c>
      <c r="E1172" s="1">
        <v>45135</v>
      </c>
      <c r="F1172" s="1">
        <v>45135</v>
      </c>
      <c r="H1172" t="s">
        <v>30</v>
      </c>
      <c r="I1172" t="s">
        <v>16</v>
      </c>
      <c r="J1172" s="2">
        <v>0</v>
      </c>
      <c r="K1172" t="s">
        <v>12005</v>
      </c>
      <c r="L1172">
        <v>30</v>
      </c>
      <c r="M1172" t="str">
        <f t="shared" si="18"/>
        <v>30F</v>
      </c>
    </row>
    <row r="1173" spans="1:13" x14ac:dyDescent="0.25">
      <c r="A1173" s="5" t="s">
        <v>12921</v>
      </c>
      <c r="B1173" t="s">
        <v>12</v>
      </c>
      <c r="C1173" t="s">
        <v>342</v>
      </c>
      <c r="D1173" t="s">
        <v>343</v>
      </c>
      <c r="E1173" s="1">
        <v>45138</v>
      </c>
      <c r="F1173" s="1">
        <v>45138</v>
      </c>
      <c r="H1173" t="s">
        <v>30</v>
      </c>
      <c r="I1173" t="s">
        <v>16</v>
      </c>
      <c r="J1173" s="2">
        <v>1310.797</v>
      </c>
      <c r="K1173" t="s">
        <v>12005</v>
      </c>
      <c r="L1173">
        <v>30</v>
      </c>
      <c r="M1173" t="str">
        <f t="shared" si="18"/>
        <v>30F</v>
      </c>
    </row>
    <row r="1174" spans="1:13" x14ac:dyDescent="0.25">
      <c r="A1174" s="5" t="s">
        <v>12920</v>
      </c>
      <c r="B1174" t="s">
        <v>12</v>
      </c>
      <c r="C1174" t="s">
        <v>339</v>
      </c>
      <c r="D1174" t="s">
        <v>340</v>
      </c>
      <c r="E1174" s="1">
        <v>45138</v>
      </c>
      <c r="F1174" s="1">
        <v>45138</v>
      </c>
      <c r="H1174" t="s">
        <v>30</v>
      </c>
      <c r="I1174" t="s">
        <v>16</v>
      </c>
      <c r="J1174" s="2">
        <v>2129.509</v>
      </c>
      <c r="K1174" t="s">
        <v>12005</v>
      </c>
      <c r="L1174">
        <v>30</v>
      </c>
      <c r="M1174" t="str">
        <f t="shared" si="18"/>
        <v>30F</v>
      </c>
    </row>
    <row r="1175" spans="1:13" x14ac:dyDescent="0.25">
      <c r="A1175" s="5" t="s">
        <v>12919</v>
      </c>
      <c r="B1175" t="s">
        <v>12</v>
      </c>
      <c r="C1175" t="s">
        <v>339</v>
      </c>
      <c r="D1175" t="s">
        <v>340</v>
      </c>
      <c r="E1175" s="1">
        <v>45124</v>
      </c>
      <c r="F1175" s="1">
        <v>45124</v>
      </c>
      <c r="H1175" t="s">
        <v>30</v>
      </c>
      <c r="I1175" t="s">
        <v>16</v>
      </c>
      <c r="J1175" s="2">
        <v>0</v>
      </c>
      <c r="K1175" t="s">
        <v>12005</v>
      </c>
      <c r="L1175">
        <v>30</v>
      </c>
      <c r="M1175" t="str">
        <f t="shared" si="18"/>
        <v>30F</v>
      </c>
    </row>
    <row r="1176" spans="1:13" x14ac:dyDescent="0.25">
      <c r="A1176" s="5" t="s">
        <v>12918</v>
      </c>
      <c r="B1176" t="s">
        <v>12</v>
      </c>
      <c r="C1176" t="s">
        <v>357</v>
      </c>
      <c r="D1176" t="s">
        <v>358</v>
      </c>
      <c r="E1176" s="1">
        <v>45138</v>
      </c>
      <c r="F1176" s="1">
        <v>45138</v>
      </c>
      <c r="H1176" t="s">
        <v>30</v>
      </c>
      <c r="I1176" t="s">
        <v>16</v>
      </c>
      <c r="J1176" s="2">
        <v>6501.0360000000001</v>
      </c>
      <c r="K1176" t="s">
        <v>12005</v>
      </c>
      <c r="L1176">
        <v>30</v>
      </c>
      <c r="M1176" t="str">
        <f t="shared" si="18"/>
        <v>30F</v>
      </c>
    </row>
    <row r="1177" spans="1:13" x14ac:dyDescent="0.25">
      <c r="A1177" s="5" t="s">
        <v>12917</v>
      </c>
      <c r="B1177" t="s">
        <v>12</v>
      </c>
      <c r="C1177" t="s">
        <v>357</v>
      </c>
      <c r="D1177" t="s">
        <v>358</v>
      </c>
      <c r="E1177" s="1">
        <v>45125</v>
      </c>
      <c r="F1177" s="1">
        <v>45125</v>
      </c>
      <c r="H1177" t="s">
        <v>30</v>
      </c>
      <c r="I1177" t="s">
        <v>16</v>
      </c>
      <c r="J1177" s="2">
        <v>0</v>
      </c>
      <c r="K1177" t="s">
        <v>12005</v>
      </c>
      <c r="L1177">
        <v>30</v>
      </c>
      <c r="M1177" t="str">
        <f t="shared" si="18"/>
        <v>30F</v>
      </c>
    </row>
    <row r="1178" spans="1:13" x14ac:dyDescent="0.25">
      <c r="A1178" s="5" t="s">
        <v>12916</v>
      </c>
      <c r="B1178" t="s">
        <v>12</v>
      </c>
      <c r="C1178" t="s">
        <v>345</v>
      </c>
      <c r="D1178" t="s">
        <v>346</v>
      </c>
      <c r="E1178" s="1">
        <v>45138</v>
      </c>
      <c r="F1178" s="1">
        <v>45138</v>
      </c>
      <c r="H1178" t="s">
        <v>30</v>
      </c>
      <c r="I1178" t="s">
        <v>16</v>
      </c>
      <c r="J1178" s="2">
        <v>7368.018</v>
      </c>
      <c r="K1178" t="s">
        <v>12005</v>
      </c>
      <c r="L1178">
        <v>30</v>
      </c>
      <c r="M1178" t="str">
        <f t="shared" si="18"/>
        <v>30F</v>
      </c>
    </row>
    <row r="1179" spans="1:13" x14ac:dyDescent="0.25">
      <c r="A1179" s="5" t="s">
        <v>12915</v>
      </c>
      <c r="B1179" t="s">
        <v>12</v>
      </c>
      <c r="C1179" t="s">
        <v>345</v>
      </c>
      <c r="D1179" t="s">
        <v>346</v>
      </c>
      <c r="E1179" s="1">
        <v>45136</v>
      </c>
      <c r="F1179" s="1">
        <v>45136</v>
      </c>
      <c r="H1179" t="s">
        <v>30</v>
      </c>
      <c r="I1179" t="s">
        <v>16</v>
      </c>
      <c r="J1179" s="2">
        <v>0</v>
      </c>
      <c r="K1179" t="s">
        <v>12005</v>
      </c>
      <c r="L1179">
        <v>30</v>
      </c>
      <c r="M1179" t="str">
        <f t="shared" si="18"/>
        <v>30F</v>
      </c>
    </row>
    <row r="1180" spans="1:13" x14ac:dyDescent="0.25">
      <c r="A1180" s="5" t="s">
        <v>12914</v>
      </c>
      <c r="B1180" t="s">
        <v>12</v>
      </c>
      <c r="C1180" t="s">
        <v>28</v>
      </c>
      <c r="D1180" t="s">
        <v>29</v>
      </c>
      <c r="E1180" s="1">
        <v>45138</v>
      </c>
      <c r="F1180" s="1">
        <v>45138</v>
      </c>
      <c r="H1180" t="s">
        <v>30</v>
      </c>
      <c r="I1180" t="s">
        <v>16</v>
      </c>
      <c r="J1180" s="2">
        <v>85613.118000000002</v>
      </c>
      <c r="K1180" t="s">
        <v>12005</v>
      </c>
      <c r="L1180">
        <v>30</v>
      </c>
      <c r="M1180" t="str">
        <f t="shared" si="18"/>
        <v>30F</v>
      </c>
    </row>
    <row r="1181" spans="1:13" x14ac:dyDescent="0.25">
      <c r="A1181" s="5" t="s">
        <v>12913</v>
      </c>
      <c r="B1181" t="s">
        <v>12</v>
      </c>
      <c r="C1181" t="s">
        <v>28</v>
      </c>
      <c r="D1181" t="s">
        <v>29</v>
      </c>
      <c r="E1181" s="1">
        <v>45110</v>
      </c>
      <c r="F1181" s="1">
        <v>45110</v>
      </c>
      <c r="H1181" t="s">
        <v>30</v>
      </c>
      <c r="I1181" t="s">
        <v>16</v>
      </c>
      <c r="J1181" s="2">
        <v>0</v>
      </c>
      <c r="K1181" t="s">
        <v>12005</v>
      </c>
      <c r="L1181">
        <v>30</v>
      </c>
      <c r="M1181" t="str">
        <f t="shared" si="18"/>
        <v>30F</v>
      </c>
    </row>
    <row r="1182" spans="1:13" x14ac:dyDescent="0.25">
      <c r="A1182" s="5" t="s">
        <v>12912</v>
      </c>
      <c r="B1182" t="s">
        <v>12</v>
      </c>
      <c r="C1182" t="s">
        <v>28</v>
      </c>
      <c r="D1182" t="s">
        <v>29</v>
      </c>
      <c r="E1182" s="1">
        <v>45110</v>
      </c>
      <c r="F1182" s="1">
        <v>45110</v>
      </c>
      <c r="H1182" t="s">
        <v>30</v>
      </c>
      <c r="I1182" t="s">
        <v>16</v>
      </c>
      <c r="J1182" s="2">
        <v>0</v>
      </c>
      <c r="K1182" t="s">
        <v>12005</v>
      </c>
      <c r="L1182">
        <v>30</v>
      </c>
      <c r="M1182" t="str">
        <f t="shared" si="18"/>
        <v>30F</v>
      </c>
    </row>
    <row r="1183" spans="1:13" x14ac:dyDescent="0.25">
      <c r="A1183" s="5" t="s">
        <v>12911</v>
      </c>
      <c r="B1183" t="s">
        <v>12</v>
      </c>
      <c r="C1183" t="s">
        <v>28</v>
      </c>
      <c r="D1183" t="s">
        <v>29</v>
      </c>
      <c r="E1183" s="1">
        <v>45112</v>
      </c>
      <c r="F1183" s="1">
        <v>45112</v>
      </c>
      <c r="H1183" t="s">
        <v>30</v>
      </c>
      <c r="I1183" t="s">
        <v>16</v>
      </c>
      <c r="J1183" s="2">
        <v>0</v>
      </c>
      <c r="K1183" t="s">
        <v>12005</v>
      </c>
      <c r="L1183">
        <v>30</v>
      </c>
      <c r="M1183" t="str">
        <f t="shared" si="18"/>
        <v>30F</v>
      </c>
    </row>
    <row r="1184" spans="1:13" x14ac:dyDescent="0.25">
      <c r="A1184" s="5" t="s">
        <v>12910</v>
      </c>
      <c r="B1184" t="s">
        <v>12</v>
      </c>
      <c r="C1184" t="s">
        <v>28</v>
      </c>
      <c r="D1184" t="s">
        <v>29</v>
      </c>
      <c r="E1184" s="1">
        <v>45112</v>
      </c>
      <c r="F1184" s="1">
        <v>45112</v>
      </c>
      <c r="H1184" t="s">
        <v>30</v>
      </c>
      <c r="I1184" t="s">
        <v>16</v>
      </c>
      <c r="J1184" s="2">
        <v>0</v>
      </c>
      <c r="K1184" t="s">
        <v>12005</v>
      </c>
      <c r="L1184">
        <v>30</v>
      </c>
      <c r="M1184" t="str">
        <f t="shared" si="18"/>
        <v>30F</v>
      </c>
    </row>
    <row r="1185" spans="1:13" x14ac:dyDescent="0.25">
      <c r="A1185" s="5" t="s">
        <v>12909</v>
      </c>
      <c r="B1185" t="s">
        <v>12</v>
      </c>
      <c r="C1185" t="s">
        <v>28</v>
      </c>
      <c r="D1185" t="s">
        <v>29</v>
      </c>
      <c r="E1185" s="1">
        <v>45113</v>
      </c>
      <c r="F1185" s="1">
        <v>45113</v>
      </c>
      <c r="H1185" t="s">
        <v>30</v>
      </c>
      <c r="I1185" t="s">
        <v>16</v>
      </c>
      <c r="J1185" s="2">
        <v>0</v>
      </c>
      <c r="K1185" t="s">
        <v>12005</v>
      </c>
      <c r="L1185">
        <v>30</v>
      </c>
      <c r="M1185" t="str">
        <f t="shared" si="18"/>
        <v>30F</v>
      </c>
    </row>
    <row r="1186" spans="1:13" x14ac:dyDescent="0.25">
      <c r="A1186" s="5" t="s">
        <v>12908</v>
      </c>
      <c r="B1186" t="s">
        <v>12</v>
      </c>
      <c r="C1186" t="s">
        <v>28</v>
      </c>
      <c r="D1186" t="s">
        <v>29</v>
      </c>
      <c r="E1186" s="1">
        <v>45113</v>
      </c>
      <c r="F1186" s="1">
        <v>45113</v>
      </c>
      <c r="H1186" t="s">
        <v>30</v>
      </c>
      <c r="I1186" t="s">
        <v>16</v>
      </c>
      <c r="J1186" s="2">
        <v>0</v>
      </c>
      <c r="K1186" t="s">
        <v>12005</v>
      </c>
      <c r="L1186">
        <v>30</v>
      </c>
      <c r="M1186" t="str">
        <f t="shared" si="18"/>
        <v>30F</v>
      </c>
    </row>
    <row r="1187" spans="1:13" x14ac:dyDescent="0.25">
      <c r="A1187" s="5" t="s">
        <v>12907</v>
      </c>
      <c r="B1187" t="s">
        <v>12</v>
      </c>
      <c r="C1187" t="s">
        <v>28</v>
      </c>
      <c r="D1187" t="s">
        <v>29</v>
      </c>
      <c r="E1187" s="1">
        <v>45113</v>
      </c>
      <c r="F1187" s="1">
        <v>45113</v>
      </c>
      <c r="H1187" t="s">
        <v>30</v>
      </c>
      <c r="I1187" t="s">
        <v>16</v>
      </c>
      <c r="J1187" s="2">
        <v>0</v>
      </c>
      <c r="K1187" t="s">
        <v>12005</v>
      </c>
      <c r="L1187">
        <v>30</v>
      </c>
      <c r="M1187" t="str">
        <f t="shared" si="18"/>
        <v>30F</v>
      </c>
    </row>
    <row r="1188" spans="1:13" x14ac:dyDescent="0.25">
      <c r="A1188" s="5" t="s">
        <v>12906</v>
      </c>
      <c r="B1188" t="s">
        <v>12</v>
      </c>
      <c r="C1188" t="s">
        <v>28</v>
      </c>
      <c r="D1188" t="s">
        <v>29</v>
      </c>
      <c r="E1188" s="1">
        <v>45117</v>
      </c>
      <c r="F1188" s="1">
        <v>45117</v>
      </c>
      <c r="H1188" t="s">
        <v>30</v>
      </c>
      <c r="I1188" t="s">
        <v>16</v>
      </c>
      <c r="J1188" s="2">
        <v>0</v>
      </c>
      <c r="K1188" t="s">
        <v>12005</v>
      </c>
      <c r="L1188">
        <v>30</v>
      </c>
      <c r="M1188" t="str">
        <f t="shared" si="18"/>
        <v>30F</v>
      </c>
    </row>
    <row r="1189" spans="1:13" x14ac:dyDescent="0.25">
      <c r="A1189" s="5" t="s">
        <v>12905</v>
      </c>
      <c r="B1189" t="s">
        <v>12</v>
      </c>
      <c r="C1189" t="s">
        <v>28</v>
      </c>
      <c r="D1189" t="s">
        <v>29</v>
      </c>
      <c r="E1189" s="1">
        <v>45117</v>
      </c>
      <c r="F1189" s="1">
        <v>45117</v>
      </c>
      <c r="H1189" t="s">
        <v>30</v>
      </c>
      <c r="I1189" t="s">
        <v>16</v>
      </c>
      <c r="J1189" s="2">
        <v>0</v>
      </c>
      <c r="K1189" t="s">
        <v>12005</v>
      </c>
      <c r="L1189">
        <v>30</v>
      </c>
      <c r="M1189" t="str">
        <f t="shared" si="18"/>
        <v>30F</v>
      </c>
    </row>
    <row r="1190" spans="1:13" x14ac:dyDescent="0.25">
      <c r="A1190" s="5" t="s">
        <v>12904</v>
      </c>
      <c r="B1190" t="s">
        <v>12</v>
      </c>
      <c r="C1190" t="s">
        <v>28</v>
      </c>
      <c r="D1190" t="s">
        <v>29</v>
      </c>
      <c r="E1190" s="1">
        <v>45117</v>
      </c>
      <c r="F1190" s="1">
        <v>45117</v>
      </c>
      <c r="H1190" t="s">
        <v>30</v>
      </c>
      <c r="I1190" t="s">
        <v>16</v>
      </c>
      <c r="J1190" s="2">
        <v>0</v>
      </c>
      <c r="K1190" t="s">
        <v>12005</v>
      </c>
      <c r="L1190">
        <v>30</v>
      </c>
      <c r="M1190" t="str">
        <f t="shared" si="18"/>
        <v>30F</v>
      </c>
    </row>
    <row r="1191" spans="1:13" x14ac:dyDescent="0.25">
      <c r="A1191" s="5" t="s">
        <v>12903</v>
      </c>
      <c r="B1191" t="s">
        <v>12</v>
      </c>
      <c r="C1191" t="s">
        <v>28</v>
      </c>
      <c r="D1191" t="s">
        <v>29</v>
      </c>
      <c r="E1191" s="1">
        <v>45119</v>
      </c>
      <c r="F1191" s="1">
        <v>45119</v>
      </c>
      <c r="H1191" t="s">
        <v>30</v>
      </c>
      <c r="I1191" t="s">
        <v>16</v>
      </c>
      <c r="J1191" s="2">
        <v>0</v>
      </c>
      <c r="K1191" t="s">
        <v>12005</v>
      </c>
      <c r="L1191">
        <v>30</v>
      </c>
      <c r="M1191" t="str">
        <f t="shared" si="18"/>
        <v>30F</v>
      </c>
    </row>
    <row r="1192" spans="1:13" x14ac:dyDescent="0.25">
      <c r="A1192" s="5" t="s">
        <v>12902</v>
      </c>
      <c r="B1192" t="s">
        <v>12</v>
      </c>
      <c r="C1192" t="s">
        <v>28</v>
      </c>
      <c r="D1192" t="s">
        <v>29</v>
      </c>
      <c r="E1192" s="1">
        <v>45120</v>
      </c>
      <c r="F1192" s="1">
        <v>45120</v>
      </c>
      <c r="H1192" t="s">
        <v>30</v>
      </c>
      <c r="I1192" t="s">
        <v>16</v>
      </c>
      <c r="J1192" s="2">
        <v>0</v>
      </c>
      <c r="K1192" t="s">
        <v>12005</v>
      </c>
      <c r="L1192">
        <v>30</v>
      </c>
      <c r="M1192" t="str">
        <f t="shared" si="18"/>
        <v>30F</v>
      </c>
    </row>
    <row r="1193" spans="1:13" x14ac:dyDescent="0.25">
      <c r="A1193" s="5" t="s">
        <v>12901</v>
      </c>
      <c r="B1193" t="s">
        <v>12</v>
      </c>
      <c r="C1193" t="s">
        <v>28</v>
      </c>
      <c r="D1193" t="s">
        <v>29</v>
      </c>
      <c r="E1193" s="1">
        <v>45122</v>
      </c>
      <c r="F1193" s="1">
        <v>45122</v>
      </c>
      <c r="H1193" t="s">
        <v>30</v>
      </c>
      <c r="I1193" t="s">
        <v>16</v>
      </c>
      <c r="J1193" s="2">
        <v>0</v>
      </c>
      <c r="K1193" t="s">
        <v>12005</v>
      </c>
      <c r="L1193">
        <v>30</v>
      </c>
      <c r="M1193" t="str">
        <f t="shared" si="18"/>
        <v>30F</v>
      </c>
    </row>
    <row r="1194" spans="1:13" x14ac:dyDescent="0.25">
      <c r="A1194" s="5" t="s">
        <v>12900</v>
      </c>
      <c r="B1194" t="s">
        <v>12</v>
      </c>
      <c r="C1194" t="s">
        <v>28</v>
      </c>
      <c r="D1194" t="s">
        <v>29</v>
      </c>
      <c r="E1194" s="1">
        <v>45124</v>
      </c>
      <c r="F1194" s="1">
        <v>45124</v>
      </c>
      <c r="H1194" t="s">
        <v>30</v>
      </c>
      <c r="I1194" t="s">
        <v>16</v>
      </c>
      <c r="J1194" s="2">
        <v>0</v>
      </c>
      <c r="K1194" t="s">
        <v>12005</v>
      </c>
      <c r="L1194">
        <v>30</v>
      </c>
      <c r="M1194" t="str">
        <f t="shared" si="18"/>
        <v>30F</v>
      </c>
    </row>
    <row r="1195" spans="1:13" x14ac:dyDescent="0.25">
      <c r="A1195" s="5" t="s">
        <v>12899</v>
      </c>
      <c r="B1195" t="s">
        <v>12</v>
      </c>
      <c r="C1195" t="s">
        <v>28</v>
      </c>
      <c r="D1195" t="s">
        <v>29</v>
      </c>
      <c r="E1195" s="1">
        <v>45127</v>
      </c>
      <c r="F1195" s="1">
        <v>45127</v>
      </c>
      <c r="H1195" t="s">
        <v>30</v>
      </c>
      <c r="I1195" t="s">
        <v>16</v>
      </c>
      <c r="J1195" s="2">
        <v>0</v>
      </c>
      <c r="K1195" t="s">
        <v>12005</v>
      </c>
      <c r="L1195">
        <v>30</v>
      </c>
      <c r="M1195" t="str">
        <f t="shared" si="18"/>
        <v>30F</v>
      </c>
    </row>
    <row r="1196" spans="1:13" x14ac:dyDescent="0.25">
      <c r="A1196" s="5" t="s">
        <v>12898</v>
      </c>
      <c r="B1196" t="s">
        <v>12</v>
      </c>
      <c r="C1196" t="s">
        <v>28</v>
      </c>
      <c r="D1196" t="s">
        <v>29</v>
      </c>
      <c r="E1196" s="1">
        <v>45129</v>
      </c>
      <c r="F1196" s="1">
        <v>45129</v>
      </c>
      <c r="H1196" t="s">
        <v>30</v>
      </c>
      <c r="I1196" t="s">
        <v>16</v>
      </c>
      <c r="J1196" s="2">
        <v>0</v>
      </c>
      <c r="K1196" t="s">
        <v>12005</v>
      </c>
      <c r="L1196">
        <v>30</v>
      </c>
      <c r="M1196" t="str">
        <f t="shared" si="18"/>
        <v>30F</v>
      </c>
    </row>
    <row r="1197" spans="1:13" x14ac:dyDescent="0.25">
      <c r="A1197" s="5" t="s">
        <v>12897</v>
      </c>
      <c r="B1197" t="s">
        <v>12</v>
      </c>
      <c r="C1197" t="s">
        <v>28</v>
      </c>
      <c r="D1197" t="s">
        <v>29</v>
      </c>
      <c r="E1197" s="1">
        <v>45131</v>
      </c>
      <c r="F1197" s="1">
        <v>45131</v>
      </c>
      <c r="H1197" t="s">
        <v>30</v>
      </c>
      <c r="I1197" t="s">
        <v>16</v>
      </c>
      <c r="J1197" s="2">
        <v>0</v>
      </c>
      <c r="K1197" t="s">
        <v>12005</v>
      </c>
      <c r="L1197">
        <v>30</v>
      </c>
      <c r="M1197" t="str">
        <f t="shared" si="18"/>
        <v>30F</v>
      </c>
    </row>
    <row r="1198" spans="1:13" x14ac:dyDescent="0.25">
      <c r="A1198" s="5" t="s">
        <v>12896</v>
      </c>
      <c r="B1198" t="s">
        <v>12</v>
      </c>
      <c r="C1198" t="s">
        <v>28</v>
      </c>
      <c r="D1198" t="s">
        <v>29</v>
      </c>
      <c r="E1198" s="1">
        <v>45131</v>
      </c>
      <c r="F1198" s="1">
        <v>45131</v>
      </c>
      <c r="H1198" t="s">
        <v>30</v>
      </c>
      <c r="I1198" t="s">
        <v>16</v>
      </c>
      <c r="J1198" s="2">
        <v>0</v>
      </c>
      <c r="K1198" t="s">
        <v>12005</v>
      </c>
      <c r="L1198">
        <v>30</v>
      </c>
      <c r="M1198" t="str">
        <f t="shared" si="18"/>
        <v>30F</v>
      </c>
    </row>
    <row r="1199" spans="1:13" x14ac:dyDescent="0.25">
      <c r="A1199" s="5" t="s">
        <v>12895</v>
      </c>
      <c r="B1199" t="s">
        <v>12</v>
      </c>
      <c r="C1199" t="s">
        <v>28</v>
      </c>
      <c r="D1199" t="s">
        <v>29</v>
      </c>
      <c r="E1199" s="1">
        <v>45131</v>
      </c>
      <c r="F1199" s="1">
        <v>45131</v>
      </c>
      <c r="H1199" t="s">
        <v>30</v>
      </c>
      <c r="I1199" t="s">
        <v>16</v>
      </c>
      <c r="J1199" s="2">
        <v>0</v>
      </c>
      <c r="K1199" t="s">
        <v>12005</v>
      </c>
      <c r="L1199">
        <v>30</v>
      </c>
      <c r="M1199" t="str">
        <f t="shared" si="18"/>
        <v>30F</v>
      </c>
    </row>
    <row r="1200" spans="1:13" x14ac:dyDescent="0.25">
      <c r="A1200" s="5" t="s">
        <v>12894</v>
      </c>
      <c r="B1200" t="s">
        <v>12</v>
      </c>
      <c r="C1200" t="s">
        <v>28</v>
      </c>
      <c r="D1200" t="s">
        <v>29</v>
      </c>
      <c r="E1200" s="1">
        <v>45135</v>
      </c>
      <c r="F1200" s="1">
        <v>45135</v>
      </c>
      <c r="H1200" t="s">
        <v>30</v>
      </c>
      <c r="I1200" t="s">
        <v>16</v>
      </c>
      <c r="J1200" s="2">
        <v>0</v>
      </c>
      <c r="K1200" t="s">
        <v>12005</v>
      </c>
      <c r="L1200">
        <v>30</v>
      </c>
      <c r="M1200" t="str">
        <f t="shared" si="18"/>
        <v>30F</v>
      </c>
    </row>
    <row r="1201" spans="1:13" x14ac:dyDescent="0.25">
      <c r="A1201" s="5" t="s">
        <v>12893</v>
      </c>
      <c r="B1201" t="s">
        <v>12</v>
      </c>
      <c r="C1201" t="s">
        <v>28</v>
      </c>
      <c r="D1201" t="s">
        <v>29</v>
      </c>
      <c r="E1201" s="1">
        <v>45135</v>
      </c>
      <c r="F1201" s="1">
        <v>45135</v>
      </c>
      <c r="H1201" t="s">
        <v>30</v>
      </c>
      <c r="I1201" t="s">
        <v>16</v>
      </c>
      <c r="J1201" s="2">
        <v>0</v>
      </c>
      <c r="K1201" t="s">
        <v>12005</v>
      </c>
      <c r="L1201">
        <v>30</v>
      </c>
      <c r="M1201" t="str">
        <f t="shared" si="18"/>
        <v>30F</v>
      </c>
    </row>
    <row r="1202" spans="1:13" x14ac:dyDescent="0.25">
      <c r="A1202" s="5" t="s">
        <v>12892</v>
      </c>
      <c r="B1202" t="s">
        <v>12</v>
      </c>
      <c r="C1202" t="s">
        <v>28</v>
      </c>
      <c r="D1202" t="s">
        <v>29</v>
      </c>
      <c r="E1202" s="1">
        <v>45135</v>
      </c>
      <c r="F1202" s="1">
        <v>45135</v>
      </c>
      <c r="H1202" t="s">
        <v>30</v>
      </c>
      <c r="I1202" t="s">
        <v>16</v>
      </c>
      <c r="J1202" s="2">
        <v>0</v>
      </c>
      <c r="K1202" t="s">
        <v>12005</v>
      </c>
      <c r="L1202">
        <v>30</v>
      </c>
      <c r="M1202" t="str">
        <f t="shared" si="18"/>
        <v>30F</v>
      </c>
    </row>
    <row r="1203" spans="1:13" x14ac:dyDescent="0.25">
      <c r="A1203" s="5" t="s">
        <v>12891</v>
      </c>
      <c r="B1203" t="s">
        <v>12</v>
      </c>
      <c r="C1203" t="s">
        <v>28</v>
      </c>
      <c r="D1203" t="s">
        <v>29</v>
      </c>
      <c r="E1203" s="1">
        <v>45136</v>
      </c>
      <c r="F1203" s="1">
        <v>45136</v>
      </c>
      <c r="H1203" t="s">
        <v>30</v>
      </c>
      <c r="I1203" t="s">
        <v>16</v>
      </c>
      <c r="J1203" s="2">
        <v>0</v>
      </c>
      <c r="K1203" t="s">
        <v>12005</v>
      </c>
      <c r="L1203">
        <v>30</v>
      </c>
      <c r="M1203" t="str">
        <f t="shared" si="18"/>
        <v>30F</v>
      </c>
    </row>
    <row r="1204" spans="1:13" x14ac:dyDescent="0.25">
      <c r="A1204" s="5" t="s">
        <v>12890</v>
      </c>
      <c r="B1204" t="s">
        <v>12</v>
      </c>
      <c r="C1204" t="s">
        <v>28</v>
      </c>
      <c r="D1204" t="s">
        <v>29</v>
      </c>
      <c r="E1204" s="1">
        <v>45136</v>
      </c>
      <c r="F1204" s="1">
        <v>45136</v>
      </c>
      <c r="H1204" t="s">
        <v>30</v>
      </c>
      <c r="I1204" t="s">
        <v>16</v>
      </c>
      <c r="J1204" s="2">
        <v>0</v>
      </c>
      <c r="K1204" t="s">
        <v>12005</v>
      </c>
      <c r="L1204">
        <v>30</v>
      </c>
      <c r="M1204" t="str">
        <f t="shared" si="18"/>
        <v>30F</v>
      </c>
    </row>
    <row r="1205" spans="1:13" x14ac:dyDescent="0.25">
      <c r="A1205" s="5" t="s">
        <v>12889</v>
      </c>
      <c r="B1205" t="s">
        <v>12</v>
      </c>
      <c r="C1205" t="s">
        <v>28</v>
      </c>
      <c r="D1205" t="s">
        <v>29</v>
      </c>
      <c r="E1205" s="1">
        <v>45136</v>
      </c>
      <c r="F1205" s="1">
        <v>45136</v>
      </c>
      <c r="H1205" t="s">
        <v>30</v>
      </c>
      <c r="I1205" t="s">
        <v>16</v>
      </c>
      <c r="J1205" s="2">
        <v>0</v>
      </c>
      <c r="K1205" t="s">
        <v>12005</v>
      </c>
      <c r="L1205">
        <v>30</v>
      </c>
      <c r="M1205" t="str">
        <f t="shared" si="18"/>
        <v>30F</v>
      </c>
    </row>
    <row r="1206" spans="1:13" x14ac:dyDescent="0.25">
      <c r="A1206" s="5" t="s">
        <v>12888</v>
      </c>
      <c r="B1206" t="s">
        <v>12</v>
      </c>
      <c r="C1206" t="s">
        <v>282</v>
      </c>
      <c r="D1206" t="s">
        <v>283</v>
      </c>
      <c r="E1206" s="1">
        <v>45127</v>
      </c>
      <c r="F1206" s="1">
        <v>45127</v>
      </c>
      <c r="G1206" s="1">
        <v>45127</v>
      </c>
      <c r="H1206" t="s">
        <v>66</v>
      </c>
      <c r="I1206" t="s">
        <v>16</v>
      </c>
      <c r="J1206" s="2">
        <v>94.748000000000005</v>
      </c>
      <c r="K1206" t="s">
        <v>12005</v>
      </c>
      <c r="L1206">
        <v>30</v>
      </c>
      <c r="M1206" t="str">
        <f t="shared" si="18"/>
        <v>30F</v>
      </c>
    </row>
    <row r="1207" spans="1:13" x14ac:dyDescent="0.25">
      <c r="A1207" s="5" t="s">
        <v>12887</v>
      </c>
      <c r="B1207" t="s">
        <v>12</v>
      </c>
      <c r="C1207" t="s">
        <v>282</v>
      </c>
      <c r="D1207" t="s">
        <v>283</v>
      </c>
      <c r="E1207" s="1">
        <v>45138</v>
      </c>
      <c r="F1207" s="1">
        <v>45138</v>
      </c>
      <c r="H1207" t="s">
        <v>66</v>
      </c>
      <c r="I1207" t="s">
        <v>16</v>
      </c>
      <c r="J1207" s="2">
        <v>29114.173999999999</v>
      </c>
      <c r="K1207" t="s">
        <v>12005</v>
      </c>
      <c r="L1207">
        <v>30</v>
      </c>
      <c r="M1207" t="str">
        <f t="shared" si="18"/>
        <v>30F</v>
      </c>
    </row>
    <row r="1208" spans="1:13" x14ac:dyDescent="0.25">
      <c r="A1208" s="5" t="s">
        <v>12886</v>
      </c>
      <c r="B1208" t="s">
        <v>12</v>
      </c>
      <c r="C1208" t="s">
        <v>282</v>
      </c>
      <c r="D1208" t="s">
        <v>283</v>
      </c>
      <c r="E1208" s="1">
        <v>45119</v>
      </c>
      <c r="F1208" s="1">
        <v>45119</v>
      </c>
      <c r="H1208" t="s">
        <v>66</v>
      </c>
      <c r="I1208" t="s">
        <v>16</v>
      </c>
      <c r="J1208" s="2">
        <v>0</v>
      </c>
      <c r="K1208" t="s">
        <v>12005</v>
      </c>
      <c r="L1208">
        <v>30</v>
      </c>
      <c r="M1208" t="str">
        <f t="shared" si="18"/>
        <v>30F</v>
      </c>
    </row>
    <row r="1209" spans="1:13" x14ac:dyDescent="0.25">
      <c r="A1209" s="5" t="s">
        <v>12885</v>
      </c>
      <c r="B1209" t="s">
        <v>12</v>
      </c>
      <c r="C1209" t="s">
        <v>282</v>
      </c>
      <c r="D1209" t="s">
        <v>283</v>
      </c>
      <c r="E1209" s="1">
        <v>45127</v>
      </c>
      <c r="F1209" s="1">
        <v>45127</v>
      </c>
      <c r="H1209" t="s">
        <v>66</v>
      </c>
      <c r="I1209" t="s">
        <v>16</v>
      </c>
      <c r="J1209" s="2">
        <v>0</v>
      </c>
      <c r="K1209" t="s">
        <v>12005</v>
      </c>
      <c r="L1209">
        <v>30</v>
      </c>
      <c r="M1209" t="str">
        <f t="shared" si="18"/>
        <v>30F</v>
      </c>
    </row>
    <row r="1210" spans="1:13" x14ac:dyDescent="0.25">
      <c r="A1210" s="5" t="s">
        <v>12884</v>
      </c>
      <c r="B1210" t="s">
        <v>12</v>
      </c>
      <c r="C1210" t="s">
        <v>282</v>
      </c>
      <c r="D1210" t="s">
        <v>283</v>
      </c>
      <c r="E1210" s="1">
        <v>45129</v>
      </c>
      <c r="F1210" s="1">
        <v>45129</v>
      </c>
      <c r="H1210" t="s">
        <v>66</v>
      </c>
      <c r="I1210" t="s">
        <v>16</v>
      </c>
      <c r="J1210" s="2">
        <v>0</v>
      </c>
      <c r="K1210" t="s">
        <v>12005</v>
      </c>
      <c r="L1210">
        <v>30</v>
      </c>
      <c r="M1210" t="str">
        <f t="shared" si="18"/>
        <v>30F</v>
      </c>
    </row>
    <row r="1211" spans="1:13" x14ac:dyDescent="0.25">
      <c r="A1211" s="5" t="s">
        <v>12883</v>
      </c>
      <c r="B1211" t="s">
        <v>12</v>
      </c>
      <c r="C1211" t="s">
        <v>282</v>
      </c>
      <c r="D1211" t="s">
        <v>283</v>
      </c>
      <c r="E1211" s="1">
        <v>45135</v>
      </c>
      <c r="F1211" s="1">
        <v>45135</v>
      </c>
      <c r="H1211" t="s">
        <v>66</v>
      </c>
      <c r="I1211" t="s">
        <v>16</v>
      </c>
      <c r="J1211" s="2">
        <v>0</v>
      </c>
      <c r="K1211" t="s">
        <v>12005</v>
      </c>
      <c r="L1211">
        <v>30</v>
      </c>
      <c r="M1211" t="str">
        <f t="shared" si="18"/>
        <v>30F</v>
      </c>
    </row>
    <row r="1212" spans="1:13" x14ac:dyDescent="0.25">
      <c r="A1212" s="5" t="s">
        <v>12882</v>
      </c>
      <c r="B1212" t="s">
        <v>12</v>
      </c>
      <c r="C1212" t="s">
        <v>282</v>
      </c>
      <c r="D1212" t="s">
        <v>283</v>
      </c>
      <c r="E1212" s="1">
        <v>45136</v>
      </c>
      <c r="F1212" s="1">
        <v>45136</v>
      </c>
      <c r="H1212" t="s">
        <v>66</v>
      </c>
      <c r="I1212" t="s">
        <v>16</v>
      </c>
      <c r="J1212" s="2">
        <v>0</v>
      </c>
      <c r="K1212" t="s">
        <v>12005</v>
      </c>
      <c r="L1212">
        <v>30</v>
      </c>
      <c r="M1212" t="str">
        <f t="shared" si="18"/>
        <v>30F</v>
      </c>
    </row>
    <row r="1213" spans="1:13" x14ac:dyDescent="0.25">
      <c r="A1213" s="5" t="s">
        <v>12881</v>
      </c>
      <c r="B1213" t="s">
        <v>12</v>
      </c>
      <c r="C1213" t="s">
        <v>348</v>
      </c>
      <c r="D1213" t="s">
        <v>349</v>
      </c>
      <c r="E1213" s="1">
        <v>45138</v>
      </c>
      <c r="F1213" s="1">
        <v>45138</v>
      </c>
      <c r="H1213" t="s">
        <v>30</v>
      </c>
      <c r="I1213" t="s">
        <v>16</v>
      </c>
      <c r="J1213" s="2">
        <v>12948.982</v>
      </c>
      <c r="K1213" t="s">
        <v>12005</v>
      </c>
      <c r="L1213">
        <v>30</v>
      </c>
      <c r="M1213" t="str">
        <f t="shared" si="18"/>
        <v>30F</v>
      </c>
    </row>
    <row r="1214" spans="1:13" x14ac:dyDescent="0.25">
      <c r="A1214" s="5" t="s">
        <v>12880</v>
      </c>
      <c r="B1214" t="s">
        <v>12</v>
      </c>
      <c r="C1214" t="s">
        <v>348</v>
      </c>
      <c r="D1214" t="s">
        <v>349</v>
      </c>
      <c r="E1214" s="1">
        <v>45110</v>
      </c>
      <c r="F1214" s="1">
        <v>45110</v>
      </c>
      <c r="H1214" t="s">
        <v>30</v>
      </c>
      <c r="I1214" t="s">
        <v>16</v>
      </c>
      <c r="J1214" s="2">
        <v>0</v>
      </c>
      <c r="K1214" t="s">
        <v>12005</v>
      </c>
      <c r="L1214">
        <v>30</v>
      </c>
      <c r="M1214" t="str">
        <f t="shared" si="18"/>
        <v>30F</v>
      </c>
    </row>
    <row r="1215" spans="1:13" x14ac:dyDescent="0.25">
      <c r="A1215" s="5" t="s">
        <v>12879</v>
      </c>
      <c r="B1215" t="s">
        <v>12</v>
      </c>
      <c r="C1215" t="s">
        <v>351</v>
      </c>
      <c r="D1215" t="s">
        <v>352</v>
      </c>
      <c r="E1215" s="1">
        <v>45138</v>
      </c>
      <c r="F1215" s="1">
        <v>45138</v>
      </c>
      <c r="H1215" t="s">
        <v>30</v>
      </c>
      <c r="I1215" t="s">
        <v>16</v>
      </c>
      <c r="J1215" s="2">
        <v>950.846</v>
      </c>
      <c r="K1215" t="s">
        <v>12005</v>
      </c>
      <c r="L1215">
        <v>30</v>
      </c>
      <c r="M1215" t="str">
        <f t="shared" si="18"/>
        <v>30F</v>
      </c>
    </row>
    <row r="1216" spans="1:13" x14ac:dyDescent="0.25">
      <c r="A1216" s="5" t="s">
        <v>12878</v>
      </c>
      <c r="B1216" t="s">
        <v>12</v>
      </c>
      <c r="C1216" t="s">
        <v>360</v>
      </c>
      <c r="D1216" t="s">
        <v>361</v>
      </c>
      <c r="E1216" s="1">
        <v>45138</v>
      </c>
      <c r="F1216" s="1">
        <v>45138</v>
      </c>
      <c r="H1216" t="s">
        <v>30</v>
      </c>
      <c r="I1216" t="s">
        <v>16</v>
      </c>
      <c r="J1216" s="2">
        <v>1039.93</v>
      </c>
      <c r="K1216" t="s">
        <v>12005</v>
      </c>
      <c r="L1216">
        <v>30</v>
      </c>
      <c r="M1216" t="str">
        <f t="shared" si="18"/>
        <v>30F</v>
      </c>
    </row>
    <row r="1217" spans="1:13" x14ac:dyDescent="0.25">
      <c r="A1217" s="5" t="s">
        <v>12877</v>
      </c>
      <c r="B1217" t="s">
        <v>12</v>
      </c>
      <c r="C1217" t="s">
        <v>354</v>
      </c>
      <c r="D1217" t="s">
        <v>355</v>
      </c>
      <c r="E1217" s="1">
        <v>45138</v>
      </c>
      <c r="F1217" s="1">
        <v>45138</v>
      </c>
      <c r="H1217" t="s">
        <v>30</v>
      </c>
      <c r="I1217" t="s">
        <v>16</v>
      </c>
      <c r="J1217" s="2">
        <v>3124.9940000000001</v>
      </c>
      <c r="K1217" t="s">
        <v>12005</v>
      </c>
      <c r="L1217">
        <v>30</v>
      </c>
      <c r="M1217" t="str">
        <f t="shared" si="18"/>
        <v>30F</v>
      </c>
    </row>
    <row r="1218" spans="1:13" x14ac:dyDescent="0.25">
      <c r="A1218" s="5" t="s">
        <v>12876</v>
      </c>
      <c r="B1218" t="s">
        <v>12</v>
      </c>
      <c r="C1218" t="s">
        <v>354</v>
      </c>
      <c r="D1218" t="s">
        <v>355</v>
      </c>
      <c r="E1218" s="1">
        <v>45114</v>
      </c>
      <c r="F1218" s="1">
        <v>45114</v>
      </c>
      <c r="H1218" t="s">
        <v>30</v>
      </c>
      <c r="I1218" t="s">
        <v>16</v>
      </c>
      <c r="J1218" s="2">
        <v>0</v>
      </c>
      <c r="K1218" t="s">
        <v>12005</v>
      </c>
      <c r="L1218">
        <v>30</v>
      </c>
      <c r="M1218" t="str">
        <f t="shared" ref="M1218:M1281" si="19">+_xlfn.CONCAT(L1218,K1218)</f>
        <v>30F</v>
      </c>
    </row>
    <row r="1219" spans="1:13" x14ac:dyDescent="0.25">
      <c r="A1219" s="5" t="s">
        <v>12875</v>
      </c>
      <c r="B1219" t="s">
        <v>12</v>
      </c>
      <c r="C1219" t="s">
        <v>375</v>
      </c>
      <c r="D1219" t="s">
        <v>376</v>
      </c>
      <c r="E1219" s="1">
        <v>45138</v>
      </c>
      <c r="F1219" s="1">
        <v>45138</v>
      </c>
      <c r="H1219" t="s">
        <v>30</v>
      </c>
      <c r="I1219" t="s">
        <v>16</v>
      </c>
      <c r="J1219" s="2">
        <v>2111.2269999999999</v>
      </c>
      <c r="K1219" t="s">
        <v>12005</v>
      </c>
      <c r="L1219">
        <v>30</v>
      </c>
      <c r="M1219" t="str">
        <f t="shared" si="19"/>
        <v>30F</v>
      </c>
    </row>
    <row r="1220" spans="1:13" x14ac:dyDescent="0.25">
      <c r="A1220" s="5" t="s">
        <v>12874</v>
      </c>
      <c r="B1220" t="s">
        <v>12</v>
      </c>
      <c r="C1220" t="s">
        <v>262</v>
      </c>
      <c r="D1220" t="s">
        <v>263</v>
      </c>
      <c r="E1220" s="1">
        <v>45138</v>
      </c>
      <c r="F1220" s="1">
        <v>45138</v>
      </c>
      <c r="H1220" t="s">
        <v>30</v>
      </c>
      <c r="I1220" t="s">
        <v>16</v>
      </c>
      <c r="J1220" s="2">
        <v>214.09899999999999</v>
      </c>
      <c r="K1220" t="s">
        <v>12005</v>
      </c>
      <c r="L1220">
        <v>30</v>
      </c>
      <c r="M1220" t="str">
        <f t="shared" si="19"/>
        <v>30F</v>
      </c>
    </row>
    <row r="1221" spans="1:13" x14ac:dyDescent="0.25">
      <c r="A1221" s="5" t="s">
        <v>12873</v>
      </c>
      <c r="B1221" t="s">
        <v>12</v>
      </c>
      <c r="C1221" t="s">
        <v>262</v>
      </c>
      <c r="D1221" t="s">
        <v>263</v>
      </c>
      <c r="E1221" s="1">
        <v>45124</v>
      </c>
      <c r="F1221" s="1">
        <v>45124</v>
      </c>
      <c r="H1221" t="s">
        <v>30</v>
      </c>
      <c r="I1221" t="s">
        <v>16</v>
      </c>
      <c r="J1221" s="2">
        <v>0</v>
      </c>
      <c r="K1221" t="s">
        <v>12005</v>
      </c>
      <c r="L1221">
        <v>30</v>
      </c>
      <c r="M1221" t="str">
        <f t="shared" si="19"/>
        <v>30F</v>
      </c>
    </row>
    <row r="1222" spans="1:13" x14ac:dyDescent="0.25">
      <c r="A1222" s="5" t="s">
        <v>12872</v>
      </c>
      <c r="B1222" t="s">
        <v>12</v>
      </c>
      <c r="C1222" t="s">
        <v>369</v>
      </c>
      <c r="D1222" t="s">
        <v>370</v>
      </c>
      <c r="E1222" s="1">
        <v>45138</v>
      </c>
      <c r="F1222" s="1">
        <v>45138</v>
      </c>
      <c r="H1222" t="s">
        <v>30</v>
      </c>
      <c r="I1222" t="s">
        <v>16</v>
      </c>
      <c r="J1222" s="2">
        <v>2336.8389999999999</v>
      </c>
      <c r="K1222" t="s">
        <v>12005</v>
      </c>
      <c r="L1222">
        <v>30</v>
      </c>
      <c r="M1222" t="str">
        <f t="shared" si="19"/>
        <v>30F</v>
      </c>
    </row>
    <row r="1223" spans="1:13" x14ac:dyDescent="0.25">
      <c r="A1223" s="5" t="s">
        <v>12871</v>
      </c>
      <c r="B1223" t="s">
        <v>12</v>
      </c>
      <c r="C1223" t="s">
        <v>366</v>
      </c>
      <c r="D1223" t="s">
        <v>367</v>
      </c>
      <c r="E1223" s="1">
        <v>45138</v>
      </c>
      <c r="F1223" s="1">
        <v>45138</v>
      </c>
      <c r="H1223" t="s">
        <v>30</v>
      </c>
      <c r="I1223" t="s">
        <v>16</v>
      </c>
      <c r="J1223" s="2">
        <v>2176.6480000000001</v>
      </c>
      <c r="K1223" t="s">
        <v>12005</v>
      </c>
      <c r="L1223">
        <v>30</v>
      </c>
      <c r="M1223" t="str">
        <f t="shared" si="19"/>
        <v>30F</v>
      </c>
    </row>
    <row r="1224" spans="1:13" x14ac:dyDescent="0.25">
      <c r="A1224" s="5" t="s">
        <v>12870</v>
      </c>
      <c r="B1224" t="s">
        <v>12</v>
      </c>
      <c r="C1224" t="s">
        <v>372</v>
      </c>
      <c r="D1224" t="s">
        <v>373</v>
      </c>
      <c r="E1224" s="1">
        <v>45138</v>
      </c>
      <c r="F1224" s="1">
        <v>45138</v>
      </c>
      <c r="H1224" t="s">
        <v>30</v>
      </c>
      <c r="I1224" t="s">
        <v>16</v>
      </c>
      <c r="J1224" s="2">
        <v>6750.3119999999999</v>
      </c>
      <c r="K1224" t="s">
        <v>12005</v>
      </c>
      <c r="L1224">
        <v>30</v>
      </c>
      <c r="M1224" t="str">
        <f t="shared" si="19"/>
        <v>30F</v>
      </c>
    </row>
    <row r="1225" spans="1:13" x14ac:dyDescent="0.25">
      <c r="A1225" s="5" t="s">
        <v>12869</v>
      </c>
      <c r="B1225" t="s">
        <v>12</v>
      </c>
      <c r="C1225" t="s">
        <v>363</v>
      </c>
      <c r="D1225" t="s">
        <v>364</v>
      </c>
      <c r="E1225" s="1">
        <v>45113</v>
      </c>
      <c r="F1225" s="1">
        <v>45113</v>
      </c>
      <c r="H1225" t="s">
        <v>30</v>
      </c>
      <c r="I1225" t="s">
        <v>16</v>
      </c>
      <c r="J1225" s="2">
        <v>0</v>
      </c>
      <c r="K1225" t="s">
        <v>12005</v>
      </c>
      <c r="L1225">
        <v>30</v>
      </c>
      <c r="M1225" t="str">
        <f t="shared" si="19"/>
        <v>30F</v>
      </c>
    </row>
    <row r="1226" spans="1:13" x14ac:dyDescent="0.25">
      <c r="A1226" s="5" t="s">
        <v>12868</v>
      </c>
      <c r="B1226" t="s">
        <v>12</v>
      </c>
      <c r="C1226" t="s">
        <v>276</v>
      </c>
      <c r="D1226" t="s">
        <v>277</v>
      </c>
      <c r="E1226" s="1">
        <v>45138</v>
      </c>
      <c r="F1226" s="1">
        <v>45138</v>
      </c>
      <c r="H1226" t="s">
        <v>30</v>
      </c>
      <c r="I1226" t="s">
        <v>16</v>
      </c>
      <c r="J1226" s="2">
        <v>14580.888000000001</v>
      </c>
      <c r="K1226" t="s">
        <v>12005</v>
      </c>
      <c r="L1226">
        <v>30</v>
      </c>
      <c r="M1226" t="str">
        <f t="shared" si="19"/>
        <v>30F</v>
      </c>
    </row>
    <row r="1227" spans="1:13" x14ac:dyDescent="0.25">
      <c r="A1227" s="5" t="s">
        <v>12867</v>
      </c>
      <c r="B1227" t="s">
        <v>12</v>
      </c>
      <c r="C1227" t="s">
        <v>276</v>
      </c>
      <c r="D1227" t="s">
        <v>277</v>
      </c>
      <c r="E1227" s="1">
        <v>45114</v>
      </c>
      <c r="F1227" s="1">
        <v>45114</v>
      </c>
      <c r="H1227" t="s">
        <v>30</v>
      </c>
      <c r="I1227" t="s">
        <v>16</v>
      </c>
      <c r="J1227" s="2">
        <v>0</v>
      </c>
      <c r="K1227" t="s">
        <v>12005</v>
      </c>
      <c r="L1227">
        <v>30</v>
      </c>
      <c r="M1227" t="str">
        <f t="shared" si="19"/>
        <v>30F</v>
      </c>
    </row>
    <row r="1228" spans="1:13" x14ac:dyDescent="0.25">
      <c r="A1228" s="5" t="s">
        <v>12866</v>
      </c>
      <c r="B1228" t="s">
        <v>12</v>
      </c>
      <c r="C1228" t="s">
        <v>276</v>
      </c>
      <c r="D1228" t="s">
        <v>277</v>
      </c>
      <c r="E1228" s="1">
        <v>45114</v>
      </c>
      <c r="F1228" s="1">
        <v>45114</v>
      </c>
      <c r="H1228" t="s">
        <v>30</v>
      </c>
      <c r="I1228" t="s">
        <v>16</v>
      </c>
      <c r="J1228" s="2">
        <v>0</v>
      </c>
      <c r="K1228" t="s">
        <v>12005</v>
      </c>
      <c r="L1228">
        <v>30</v>
      </c>
      <c r="M1228" t="str">
        <f t="shared" si="19"/>
        <v>30F</v>
      </c>
    </row>
    <row r="1229" spans="1:13" x14ac:dyDescent="0.25">
      <c r="A1229" s="5" t="s">
        <v>12865</v>
      </c>
      <c r="B1229" t="s">
        <v>12</v>
      </c>
      <c r="C1229" t="s">
        <v>276</v>
      </c>
      <c r="D1229" t="s">
        <v>277</v>
      </c>
      <c r="E1229" s="1">
        <v>45124</v>
      </c>
      <c r="F1229" s="1">
        <v>45124</v>
      </c>
      <c r="H1229" t="s">
        <v>30</v>
      </c>
      <c r="I1229" t="s">
        <v>16</v>
      </c>
      <c r="J1229" s="2">
        <v>0</v>
      </c>
      <c r="K1229" t="s">
        <v>12005</v>
      </c>
      <c r="L1229">
        <v>30</v>
      </c>
      <c r="M1229" t="str">
        <f t="shared" si="19"/>
        <v>30F</v>
      </c>
    </row>
    <row r="1230" spans="1:13" x14ac:dyDescent="0.25">
      <c r="A1230" s="5" t="s">
        <v>12864</v>
      </c>
      <c r="B1230" t="s">
        <v>12</v>
      </c>
      <c r="C1230" t="s">
        <v>276</v>
      </c>
      <c r="D1230" t="s">
        <v>277</v>
      </c>
      <c r="E1230" s="1">
        <v>45128</v>
      </c>
      <c r="F1230" s="1">
        <v>45128</v>
      </c>
      <c r="H1230" t="s">
        <v>30</v>
      </c>
      <c r="I1230" t="s">
        <v>16</v>
      </c>
      <c r="J1230" s="2">
        <v>0</v>
      </c>
      <c r="K1230" t="s">
        <v>12005</v>
      </c>
      <c r="L1230">
        <v>30</v>
      </c>
      <c r="M1230" t="str">
        <f t="shared" si="19"/>
        <v>30F</v>
      </c>
    </row>
    <row r="1231" spans="1:13" x14ac:dyDescent="0.25">
      <c r="A1231" s="5" t="s">
        <v>12863</v>
      </c>
      <c r="B1231" t="s">
        <v>12</v>
      </c>
      <c r="C1231" t="s">
        <v>276</v>
      </c>
      <c r="D1231" t="s">
        <v>277</v>
      </c>
      <c r="E1231" s="1">
        <v>45128</v>
      </c>
      <c r="F1231" s="1">
        <v>45128</v>
      </c>
      <c r="H1231" t="s">
        <v>30</v>
      </c>
      <c r="I1231" t="s">
        <v>16</v>
      </c>
      <c r="J1231" s="2">
        <v>0</v>
      </c>
      <c r="K1231" t="s">
        <v>12005</v>
      </c>
      <c r="L1231">
        <v>30</v>
      </c>
      <c r="M1231" t="str">
        <f t="shared" si="19"/>
        <v>30F</v>
      </c>
    </row>
    <row r="1232" spans="1:13" x14ac:dyDescent="0.25">
      <c r="A1232" s="5" t="s">
        <v>12862</v>
      </c>
      <c r="B1232" t="s">
        <v>12</v>
      </c>
      <c r="C1232" t="s">
        <v>276</v>
      </c>
      <c r="D1232" t="s">
        <v>277</v>
      </c>
      <c r="E1232" s="1">
        <v>45131</v>
      </c>
      <c r="F1232" s="1">
        <v>45131</v>
      </c>
      <c r="H1232" t="s">
        <v>30</v>
      </c>
      <c r="I1232" t="s">
        <v>16</v>
      </c>
      <c r="J1232" s="2">
        <v>0</v>
      </c>
      <c r="K1232" t="s">
        <v>12005</v>
      </c>
      <c r="L1232">
        <v>30</v>
      </c>
      <c r="M1232" t="str">
        <f t="shared" si="19"/>
        <v>30F</v>
      </c>
    </row>
    <row r="1233" spans="1:13" x14ac:dyDescent="0.25">
      <c r="A1233" s="5" t="s">
        <v>12861</v>
      </c>
      <c r="B1233" t="s">
        <v>12</v>
      </c>
      <c r="C1233" t="s">
        <v>276</v>
      </c>
      <c r="D1233" t="s">
        <v>277</v>
      </c>
      <c r="E1233" s="1">
        <v>45135</v>
      </c>
      <c r="F1233" s="1">
        <v>45135</v>
      </c>
      <c r="H1233" t="s">
        <v>30</v>
      </c>
      <c r="I1233" t="s">
        <v>16</v>
      </c>
      <c r="J1233" s="2">
        <v>0</v>
      </c>
      <c r="K1233" t="s">
        <v>12005</v>
      </c>
      <c r="L1233">
        <v>30</v>
      </c>
      <c r="M1233" t="str">
        <f t="shared" si="19"/>
        <v>30F</v>
      </c>
    </row>
    <row r="1234" spans="1:13" x14ac:dyDescent="0.25">
      <c r="A1234" s="5" t="s">
        <v>12860</v>
      </c>
      <c r="B1234" t="s">
        <v>12</v>
      </c>
      <c r="C1234" t="s">
        <v>276</v>
      </c>
      <c r="D1234" t="s">
        <v>277</v>
      </c>
      <c r="E1234" s="1">
        <v>45135</v>
      </c>
      <c r="F1234" s="1">
        <v>45135</v>
      </c>
      <c r="H1234" t="s">
        <v>30</v>
      </c>
      <c r="I1234" t="s">
        <v>16</v>
      </c>
      <c r="J1234" s="2">
        <v>0</v>
      </c>
      <c r="K1234" t="s">
        <v>12005</v>
      </c>
      <c r="L1234">
        <v>30</v>
      </c>
      <c r="M1234" t="str">
        <f t="shared" si="19"/>
        <v>30F</v>
      </c>
    </row>
    <row r="1235" spans="1:13" x14ac:dyDescent="0.25">
      <c r="A1235" s="5" t="s">
        <v>12859</v>
      </c>
      <c r="B1235" t="s">
        <v>12</v>
      </c>
      <c r="C1235" t="s">
        <v>276</v>
      </c>
      <c r="D1235" t="s">
        <v>277</v>
      </c>
      <c r="E1235" s="1">
        <v>45136</v>
      </c>
      <c r="F1235" s="1">
        <v>45136</v>
      </c>
      <c r="H1235" t="s">
        <v>30</v>
      </c>
      <c r="I1235" t="s">
        <v>16</v>
      </c>
      <c r="J1235" s="2">
        <v>0</v>
      </c>
      <c r="K1235" t="s">
        <v>12005</v>
      </c>
      <c r="L1235">
        <v>30</v>
      </c>
      <c r="M1235" t="str">
        <f t="shared" si="19"/>
        <v>30F</v>
      </c>
    </row>
    <row r="1236" spans="1:13" x14ac:dyDescent="0.25">
      <c r="A1236" s="5" t="s">
        <v>12858</v>
      </c>
      <c r="B1236" t="s">
        <v>12</v>
      </c>
      <c r="C1236" t="s">
        <v>276</v>
      </c>
      <c r="D1236" t="s">
        <v>277</v>
      </c>
      <c r="E1236" s="1">
        <v>45136</v>
      </c>
      <c r="F1236" s="1">
        <v>45136</v>
      </c>
      <c r="H1236" t="s">
        <v>30</v>
      </c>
      <c r="I1236" t="s">
        <v>16</v>
      </c>
      <c r="J1236" s="2">
        <v>0</v>
      </c>
      <c r="K1236" t="s">
        <v>12005</v>
      </c>
      <c r="L1236">
        <v>30</v>
      </c>
      <c r="M1236" t="str">
        <f t="shared" si="19"/>
        <v>30F</v>
      </c>
    </row>
    <row r="1237" spans="1:13" x14ac:dyDescent="0.25">
      <c r="A1237" s="5" t="s">
        <v>12857</v>
      </c>
      <c r="B1237" t="s">
        <v>12</v>
      </c>
      <c r="C1237" t="s">
        <v>378</v>
      </c>
      <c r="D1237" t="s">
        <v>379</v>
      </c>
      <c r="E1237" s="1">
        <v>45138</v>
      </c>
      <c r="F1237" s="1">
        <v>45138</v>
      </c>
      <c r="H1237" t="s">
        <v>30</v>
      </c>
      <c r="I1237" t="s">
        <v>16</v>
      </c>
      <c r="J1237" s="2">
        <v>7357.4840000000004</v>
      </c>
      <c r="K1237" t="s">
        <v>12005</v>
      </c>
      <c r="L1237">
        <v>30</v>
      </c>
      <c r="M1237" t="str">
        <f t="shared" si="19"/>
        <v>30F</v>
      </c>
    </row>
    <row r="1238" spans="1:13" x14ac:dyDescent="0.25">
      <c r="A1238" s="5" t="s">
        <v>12856</v>
      </c>
      <c r="B1238" t="s">
        <v>12</v>
      </c>
      <c r="C1238" t="s">
        <v>378</v>
      </c>
      <c r="D1238" t="s">
        <v>379</v>
      </c>
      <c r="E1238" s="1">
        <v>45113</v>
      </c>
      <c r="F1238" s="1">
        <v>45113</v>
      </c>
      <c r="H1238" t="s">
        <v>30</v>
      </c>
      <c r="I1238" t="s">
        <v>16</v>
      </c>
      <c r="J1238" s="2">
        <v>0</v>
      </c>
      <c r="K1238" t="s">
        <v>12005</v>
      </c>
      <c r="L1238">
        <v>30</v>
      </c>
      <c r="M1238" t="str">
        <f t="shared" si="19"/>
        <v>30F</v>
      </c>
    </row>
    <row r="1239" spans="1:13" x14ac:dyDescent="0.25">
      <c r="A1239" s="5" t="s">
        <v>12855</v>
      </c>
      <c r="B1239" t="s">
        <v>12</v>
      </c>
      <c r="C1239" t="s">
        <v>273</v>
      </c>
      <c r="D1239" t="s">
        <v>274</v>
      </c>
      <c r="E1239" s="1">
        <v>45138</v>
      </c>
      <c r="F1239" s="1">
        <v>45138</v>
      </c>
      <c r="G1239" s="1">
        <v>45146</v>
      </c>
      <c r="H1239" t="s">
        <v>30</v>
      </c>
      <c r="I1239" t="s">
        <v>16</v>
      </c>
      <c r="J1239" s="2">
        <v>15571.493</v>
      </c>
      <c r="K1239" t="s">
        <v>12005</v>
      </c>
      <c r="L1239">
        <v>30</v>
      </c>
      <c r="M1239" t="str">
        <f t="shared" si="19"/>
        <v>30F</v>
      </c>
    </row>
    <row r="1240" spans="1:13" x14ac:dyDescent="0.25">
      <c r="A1240" s="5" t="s">
        <v>12854</v>
      </c>
      <c r="B1240" t="s">
        <v>12</v>
      </c>
      <c r="C1240" t="s">
        <v>273</v>
      </c>
      <c r="D1240" t="s">
        <v>274</v>
      </c>
      <c r="E1240" s="1">
        <v>45122</v>
      </c>
      <c r="F1240" s="1">
        <v>45122</v>
      </c>
      <c r="H1240" t="s">
        <v>30</v>
      </c>
      <c r="I1240" t="s">
        <v>16</v>
      </c>
      <c r="J1240" s="2">
        <v>0</v>
      </c>
      <c r="K1240" t="s">
        <v>12005</v>
      </c>
      <c r="L1240">
        <v>30</v>
      </c>
      <c r="M1240" t="str">
        <f t="shared" si="19"/>
        <v>30F</v>
      </c>
    </row>
    <row r="1241" spans="1:13" x14ac:dyDescent="0.25">
      <c r="A1241" s="5" t="s">
        <v>12853</v>
      </c>
      <c r="B1241" t="s">
        <v>12</v>
      </c>
      <c r="C1241" t="s">
        <v>273</v>
      </c>
      <c r="D1241" t="s">
        <v>274</v>
      </c>
      <c r="E1241" s="1">
        <v>45135</v>
      </c>
      <c r="F1241" s="1">
        <v>45135</v>
      </c>
      <c r="H1241" t="s">
        <v>30</v>
      </c>
      <c r="I1241" t="s">
        <v>16</v>
      </c>
      <c r="J1241" s="2">
        <v>0</v>
      </c>
      <c r="K1241" t="s">
        <v>12005</v>
      </c>
      <c r="L1241">
        <v>30</v>
      </c>
      <c r="M1241" t="str">
        <f t="shared" si="19"/>
        <v>30F</v>
      </c>
    </row>
    <row r="1242" spans="1:13" x14ac:dyDescent="0.25">
      <c r="A1242" s="5" t="s">
        <v>12852</v>
      </c>
      <c r="B1242" t="s">
        <v>12</v>
      </c>
      <c r="C1242" t="s">
        <v>273</v>
      </c>
      <c r="D1242" t="s">
        <v>274</v>
      </c>
      <c r="E1242" s="1">
        <v>45136</v>
      </c>
      <c r="F1242" s="1">
        <v>45136</v>
      </c>
      <c r="H1242" t="s">
        <v>30</v>
      </c>
      <c r="I1242" t="s">
        <v>16</v>
      </c>
      <c r="J1242" s="2">
        <v>0</v>
      </c>
      <c r="K1242" t="s">
        <v>12005</v>
      </c>
      <c r="L1242">
        <v>30</v>
      </c>
      <c r="M1242" t="str">
        <f t="shared" si="19"/>
        <v>30F</v>
      </c>
    </row>
    <row r="1243" spans="1:13" x14ac:dyDescent="0.25">
      <c r="A1243" s="5" t="s">
        <v>12851</v>
      </c>
      <c r="B1243" t="s">
        <v>12</v>
      </c>
      <c r="C1243" t="s">
        <v>387</v>
      </c>
      <c r="D1243" t="s">
        <v>388</v>
      </c>
      <c r="E1243" s="1">
        <v>45138</v>
      </c>
      <c r="F1243" s="1">
        <v>45138</v>
      </c>
      <c r="H1243" t="s">
        <v>30</v>
      </c>
      <c r="I1243" t="s">
        <v>16</v>
      </c>
      <c r="J1243" s="2">
        <v>5484.8530000000001</v>
      </c>
      <c r="K1243" t="s">
        <v>12005</v>
      </c>
      <c r="L1243">
        <v>30</v>
      </c>
      <c r="M1243" t="str">
        <f t="shared" si="19"/>
        <v>30F</v>
      </c>
    </row>
    <row r="1244" spans="1:13" x14ac:dyDescent="0.25">
      <c r="A1244" s="5" t="s">
        <v>12850</v>
      </c>
      <c r="B1244" t="s">
        <v>12</v>
      </c>
      <c r="C1244" t="s">
        <v>384</v>
      </c>
      <c r="D1244" t="s">
        <v>385</v>
      </c>
      <c r="E1244" s="1">
        <v>45138</v>
      </c>
      <c r="F1244" s="1">
        <v>45138</v>
      </c>
      <c r="H1244" t="s">
        <v>30</v>
      </c>
      <c r="I1244" t="s">
        <v>16</v>
      </c>
      <c r="J1244" s="2">
        <v>6882.92</v>
      </c>
      <c r="K1244" t="s">
        <v>12005</v>
      </c>
      <c r="L1244">
        <v>30</v>
      </c>
      <c r="M1244" t="str">
        <f t="shared" si="19"/>
        <v>30F</v>
      </c>
    </row>
    <row r="1245" spans="1:13" x14ac:dyDescent="0.25">
      <c r="A1245" s="5" t="s">
        <v>12849</v>
      </c>
      <c r="B1245" t="s">
        <v>12</v>
      </c>
      <c r="C1245" t="s">
        <v>405</v>
      </c>
      <c r="D1245" t="s">
        <v>406</v>
      </c>
      <c r="E1245" s="1">
        <v>45138</v>
      </c>
      <c r="F1245" s="1">
        <v>45138</v>
      </c>
      <c r="H1245" t="s">
        <v>30</v>
      </c>
      <c r="I1245" t="s">
        <v>16</v>
      </c>
      <c r="J1245" s="2">
        <v>220.54300000000001</v>
      </c>
      <c r="K1245" t="s">
        <v>12005</v>
      </c>
      <c r="L1245">
        <v>30</v>
      </c>
      <c r="M1245" t="str">
        <f t="shared" si="19"/>
        <v>30F</v>
      </c>
    </row>
    <row r="1246" spans="1:13" x14ac:dyDescent="0.25">
      <c r="A1246" s="5" t="s">
        <v>12848</v>
      </c>
      <c r="B1246" t="s">
        <v>12</v>
      </c>
      <c r="C1246" t="s">
        <v>243</v>
      </c>
      <c r="D1246" t="s">
        <v>244</v>
      </c>
      <c r="E1246" s="1">
        <v>45138</v>
      </c>
      <c r="F1246" s="1">
        <v>45138</v>
      </c>
      <c r="H1246" t="s">
        <v>66</v>
      </c>
      <c r="I1246" t="s">
        <v>16</v>
      </c>
      <c r="J1246" s="2">
        <v>16812.098999999998</v>
      </c>
      <c r="K1246" t="s">
        <v>12005</v>
      </c>
      <c r="L1246">
        <v>30</v>
      </c>
      <c r="M1246" t="str">
        <f t="shared" si="19"/>
        <v>30F</v>
      </c>
    </row>
    <row r="1247" spans="1:13" x14ac:dyDescent="0.25">
      <c r="A1247" s="5" t="s">
        <v>12847</v>
      </c>
      <c r="B1247" t="s">
        <v>12</v>
      </c>
      <c r="C1247" t="s">
        <v>243</v>
      </c>
      <c r="D1247" t="s">
        <v>244</v>
      </c>
      <c r="E1247" s="1">
        <v>45112</v>
      </c>
      <c r="F1247" s="1">
        <v>45112</v>
      </c>
      <c r="H1247" t="s">
        <v>66</v>
      </c>
      <c r="I1247" t="s">
        <v>16</v>
      </c>
      <c r="J1247" s="2">
        <v>0</v>
      </c>
      <c r="K1247" t="s">
        <v>12005</v>
      </c>
      <c r="L1247">
        <v>30</v>
      </c>
      <c r="M1247" t="str">
        <f t="shared" si="19"/>
        <v>30F</v>
      </c>
    </row>
    <row r="1248" spans="1:13" x14ac:dyDescent="0.25">
      <c r="A1248" s="5" t="s">
        <v>12846</v>
      </c>
      <c r="B1248" t="s">
        <v>12</v>
      </c>
      <c r="C1248" t="s">
        <v>390</v>
      </c>
      <c r="D1248" t="s">
        <v>391</v>
      </c>
      <c r="E1248" s="1">
        <v>45138</v>
      </c>
      <c r="F1248" s="1">
        <v>45138</v>
      </c>
      <c r="G1248" s="1">
        <v>45146</v>
      </c>
      <c r="H1248" t="s">
        <v>30</v>
      </c>
      <c r="I1248" t="s">
        <v>16</v>
      </c>
      <c r="J1248" s="2">
        <v>2737.7150000000001</v>
      </c>
      <c r="K1248" t="s">
        <v>12005</v>
      </c>
      <c r="L1248">
        <v>30</v>
      </c>
      <c r="M1248" t="str">
        <f t="shared" si="19"/>
        <v>30F</v>
      </c>
    </row>
    <row r="1249" spans="1:13" x14ac:dyDescent="0.25">
      <c r="A1249" s="5" t="s">
        <v>12845</v>
      </c>
      <c r="B1249" t="s">
        <v>12</v>
      </c>
      <c r="C1249" t="s">
        <v>390</v>
      </c>
      <c r="D1249" t="s">
        <v>391</v>
      </c>
      <c r="E1249" s="1">
        <v>45119</v>
      </c>
      <c r="F1249" s="1">
        <v>45119</v>
      </c>
      <c r="H1249" t="s">
        <v>30</v>
      </c>
      <c r="I1249" t="s">
        <v>16</v>
      </c>
      <c r="J1249" s="2">
        <v>0</v>
      </c>
      <c r="K1249" t="s">
        <v>12005</v>
      </c>
      <c r="L1249">
        <v>30</v>
      </c>
      <c r="M1249" t="str">
        <f t="shared" si="19"/>
        <v>30F</v>
      </c>
    </row>
    <row r="1250" spans="1:13" x14ac:dyDescent="0.25">
      <c r="A1250" s="5" t="s">
        <v>12844</v>
      </c>
      <c r="B1250" t="s">
        <v>12</v>
      </c>
      <c r="C1250" t="s">
        <v>390</v>
      </c>
      <c r="D1250" t="s">
        <v>391</v>
      </c>
      <c r="E1250" s="1">
        <v>45135</v>
      </c>
      <c r="F1250" s="1">
        <v>45135</v>
      </c>
      <c r="H1250" t="s">
        <v>30</v>
      </c>
      <c r="I1250" t="s">
        <v>16</v>
      </c>
      <c r="J1250" s="2">
        <v>0</v>
      </c>
      <c r="K1250" t="s">
        <v>12005</v>
      </c>
      <c r="L1250">
        <v>30</v>
      </c>
      <c r="M1250" t="str">
        <f t="shared" si="19"/>
        <v>30F</v>
      </c>
    </row>
    <row r="1251" spans="1:13" x14ac:dyDescent="0.25">
      <c r="A1251" s="5" t="s">
        <v>12843</v>
      </c>
      <c r="B1251" t="s">
        <v>12</v>
      </c>
      <c r="C1251" t="s">
        <v>53</v>
      </c>
      <c r="D1251" t="s">
        <v>54</v>
      </c>
      <c r="E1251" s="1">
        <v>45138</v>
      </c>
      <c r="F1251" s="1">
        <v>45138</v>
      </c>
      <c r="G1251" s="1">
        <v>45147</v>
      </c>
      <c r="H1251" t="s">
        <v>55</v>
      </c>
      <c r="I1251" t="s">
        <v>16</v>
      </c>
      <c r="J1251" s="2">
        <v>648.56200000000001</v>
      </c>
      <c r="K1251" t="s">
        <v>12005</v>
      </c>
      <c r="L1251">
        <v>30</v>
      </c>
      <c r="M1251" t="str">
        <f t="shared" si="19"/>
        <v>30F</v>
      </c>
    </row>
    <row r="1252" spans="1:13" x14ac:dyDescent="0.25">
      <c r="A1252" s="5" t="s">
        <v>12842</v>
      </c>
      <c r="B1252" t="s">
        <v>12</v>
      </c>
      <c r="C1252" t="s">
        <v>396</v>
      </c>
      <c r="D1252" t="s">
        <v>397</v>
      </c>
      <c r="E1252" s="1">
        <v>45138</v>
      </c>
      <c r="F1252" s="1">
        <v>45138</v>
      </c>
      <c r="H1252" t="s">
        <v>30</v>
      </c>
      <c r="I1252" t="s">
        <v>16</v>
      </c>
      <c r="J1252" s="2">
        <v>4260.6099999999997</v>
      </c>
      <c r="K1252" t="s">
        <v>12005</v>
      </c>
      <c r="L1252">
        <v>30</v>
      </c>
      <c r="M1252" t="str">
        <f t="shared" si="19"/>
        <v>30F</v>
      </c>
    </row>
    <row r="1253" spans="1:13" x14ac:dyDescent="0.25">
      <c r="A1253" s="5" t="s">
        <v>12841</v>
      </c>
      <c r="B1253" t="s">
        <v>12</v>
      </c>
      <c r="C1253" t="s">
        <v>649</v>
      </c>
      <c r="D1253" t="s">
        <v>394</v>
      </c>
      <c r="E1253" s="1">
        <v>45138</v>
      </c>
      <c r="F1253" s="1">
        <v>45138</v>
      </c>
      <c r="H1253" t="s">
        <v>30</v>
      </c>
      <c r="I1253" t="s">
        <v>16</v>
      </c>
      <c r="J1253" s="2">
        <v>6161.3220000000001</v>
      </c>
      <c r="K1253" t="s">
        <v>12005</v>
      </c>
      <c r="L1253">
        <v>30</v>
      </c>
      <c r="M1253" t="str">
        <f t="shared" si="19"/>
        <v>30F</v>
      </c>
    </row>
    <row r="1254" spans="1:13" x14ac:dyDescent="0.25">
      <c r="A1254" s="5" t="s">
        <v>12840</v>
      </c>
      <c r="B1254" t="s">
        <v>12</v>
      </c>
      <c r="C1254" t="s">
        <v>399</v>
      </c>
      <c r="D1254" t="s">
        <v>400</v>
      </c>
      <c r="E1254" s="1">
        <v>45138</v>
      </c>
      <c r="F1254" s="1">
        <v>45138</v>
      </c>
      <c r="H1254" t="s">
        <v>30</v>
      </c>
      <c r="I1254" t="s">
        <v>16</v>
      </c>
      <c r="J1254" s="2">
        <v>4374.2259999999997</v>
      </c>
      <c r="K1254" t="s">
        <v>12005</v>
      </c>
      <c r="L1254">
        <v>30</v>
      </c>
      <c r="M1254" t="str">
        <f t="shared" si="19"/>
        <v>30F</v>
      </c>
    </row>
    <row r="1255" spans="1:13" x14ac:dyDescent="0.25">
      <c r="A1255" s="5" t="s">
        <v>12839</v>
      </c>
      <c r="B1255" t="s">
        <v>12</v>
      </c>
      <c r="C1255" t="s">
        <v>423</v>
      </c>
      <c r="D1255" t="s">
        <v>424</v>
      </c>
      <c r="E1255" s="1">
        <v>45138</v>
      </c>
      <c r="F1255" s="1">
        <v>45138</v>
      </c>
      <c r="H1255" t="s">
        <v>30</v>
      </c>
      <c r="I1255" t="s">
        <v>16</v>
      </c>
      <c r="J1255" s="2">
        <v>679.07399999999996</v>
      </c>
      <c r="K1255" t="s">
        <v>12005</v>
      </c>
      <c r="L1255">
        <v>30</v>
      </c>
      <c r="M1255" t="str">
        <f t="shared" si="19"/>
        <v>30F</v>
      </c>
    </row>
    <row r="1256" spans="1:13" x14ac:dyDescent="0.25">
      <c r="A1256" s="5" t="s">
        <v>12838</v>
      </c>
      <c r="B1256" t="s">
        <v>12</v>
      </c>
      <c r="C1256" t="s">
        <v>420</v>
      </c>
      <c r="D1256" t="s">
        <v>421</v>
      </c>
      <c r="E1256" s="1">
        <v>45138</v>
      </c>
      <c r="F1256" s="1">
        <v>45138</v>
      </c>
      <c r="H1256" t="s">
        <v>30</v>
      </c>
      <c r="I1256" t="s">
        <v>16</v>
      </c>
      <c r="J1256" s="2">
        <v>2278.1669999999999</v>
      </c>
      <c r="K1256" t="s">
        <v>12005</v>
      </c>
      <c r="L1256">
        <v>30</v>
      </c>
      <c r="M1256" t="str">
        <f t="shared" si="19"/>
        <v>30F</v>
      </c>
    </row>
    <row r="1257" spans="1:13" x14ac:dyDescent="0.25">
      <c r="A1257" s="5" t="s">
        <v>12837</v>
      </c>
      <c r="B1257" t="s">
        <v>12</v>
      </c>
      <c r="C1257" t="s">
        <v>411</v>
      </c>
      <c r="D1257" t="s">
        <v>412</v>
      </c>
      <c r="E1257" s="1">
        <v>45138</v>
      </c>
      <c r="F1257" s="1">
        <v>45138</v>
      </c>
      <c r="H1257" t="s">
        <v>30</v>
      </c>
      <c r="I1257" t="s">
        <v>16</v>
      </c>
      <c r="J1257" s="2">
        <v>8875.991</v>
      </c>
      <c r="K1257" t="s">
        <v>12005</v>
      </c>
      <c r="L1257">
        <v>30</v>
      </c>
      <c r="M1257" t="str">
        <f t="shared" si="19"/>
        <v>30F</v>
      </c>
    </row>
    <row r="1258" spans="1:13" x14ac:dyDescent="0.25">
      <c r="A1258" s="5" t="s">
        <v>12836</v>
      </c>
      <c r="B1258" t="s">
        <v>12</v>
      </c>
      <c r="C1258" t="s">
        <v>411</v>
      </c>
      <c r="D1258" t="s">
        <v>412</v>
      </c>
      <c r="E1258" s="1">
        <v>45110</v>
      </c>
      <c r="F1258" s="1">
        <v>45110</v>
      </c>
      <c r="H1258" t="s">
        <v>30</v>
      </c>
      <c r="I1258" t="s">
        <v>16</v>
      </c>
      <c r="J1258" s="2">
        <v>0</v>
      </c>
      <c r="K1258" t="s">
        <v>12005</v>
      </c>
      <c r="L1258">
        <v>30</v>
      </c>
      <c r="M1258" t="str">
        <f t="shared" si="19"/>
        <v>30F</v>
      </c>
    </row>
    <row r="1259" spans="1:13" x14ac:dyDescent="0.25">
      <c r="A1259" s="5" t="s">
        <v>12835</v>
      </c>
      <c r="B1259" t="s">
        <v>12</v>
      </c>
      <c r="C1259" t="s">
        <v>411</v>
      </c>
      <c r="D1259" t="s">
        <v>412</v>
      </c>
      <c r="E1259" s="1">
        <v>45112</v>
      </c>
      <c r="F1259" s="1">
        <v>45112</v>
      </c>
      <c r="H1259" t="s">
        <v>30</v>
      </c>
      <c r="I1259" t="s">
        <v>16</v>
      </c>
      <c r="J1259" s="2">
        <v>0</v>
      </c>
      <c r="K1259" t="s">
        <v>12005</v>
      </c>
      <c r="L1259">
        <v>30</v>
      </c>
      <c r="M1259" t="str">
        <f t="shared" si="19"/>
        <v>30F</v>
      </c>
    </row>
    <row r="1260" spans="1:13" x14ac:dyDescent="0.25">
      <c r="A1260" s="5" t="s">
        <v>12834</v>
      </c>
      <c r="B1260" t="s">
        <v>12</v>
      </c>
      <c r="C1260" t="s">
        <v>411</v>
      </c>
      <c r="D1260" t="s">
        <v>412</v>
      </c>
      <c r="E1260" s="1">
        <v>45131</v>
      </c>
      <c r="F1260" s="1">
        <v>45131</v>
      </c>
      <c r="H1260" t="s">
        <v>30</v>
      </c>
      <c r="I1260" t="s">
        <v>16</v>
      </c>
      <c r="J1260" s="2">
        <v>0</v>
      </c>
      <c r="K1260" t="s">
        <v>12005</v>
      </c>
      <c r="L1260">
        <v>30</v>
      </c>
      <c r="M1260" t="str">
        <f t="shared" si="19"/>
        <v>30F</v>
      </c>
    </row>
    <row r="1261" spans="1:13" x14ac:dyDescent="0.25">
      <c r="A1261" s="5" t="s">
        <v>12833</v>
      </c>
      <c r="B1261" t="s">
        <v>12</v>
      </c>
      <c r="C1261" t="s">
        <v>270</v>
      </c>
      <c r="D1261" t="s">
        <v>271</v>
      </c>
      <c r="E1261" s="1">
        <v>45138</v>
      </c>
      <c r="F1261" s="1">
        <v>45138</v>
      </c>
      <c r="H1261" t="s">
        <v>30</v>
      </c>
      <c r="I1261" t="s">
        <v>16</v>
      </c>
      <c r="J1261" s="2">
        <v>11971.076999999999</v>
      </c>
      <c r="K1261" t="s">
        <v>12005</v>
      </c>
      <c r="L1261">
        <v>30</v>
      </c>
      <c r="M1261" t="str">
        <f t="shared" si="19"/>
        <v>30F</v>
      </c>
    </row>
    <row r="1262" spans="1:13" x14ac:dyDescent="0.25">
      <c r="A1262" s="5" t="s">
        <v>12832</v>
      </c>
      <c r="B1262" t="s">
        <v>12</v>
      </c>
      <c r="C1262" t="s">
        <v>270</v>
      </c>
      <c r="D1262" t="s">
        <v>271</v>
      </c>
      <c r="E1262" s="1">
        <v>45110</v>
      </c>
      <c r="F1262" s="1">
        <v>45110</v>
      </c>
      <c r="H1262" t="s">
        <v>30</v>
      </c>
      <c r="I1262" t="s">
        <v>16</v>
      </c>
      <c r="J1262" s="2">
        <v>0</v>
      </c>
      <c r="K1262" t="s">
        <v>12005</v>
      </c>
      <c r="L1262">
        <v>30</v>
      </c>
      <c r="M1262" t="str">
        <f t="shared" si="19"/>
        <v>30F</v>
      </c>
    </row>
    <row r="1263" spans="1:13" x14ac:dyDescent="0.25">
      <c r="A1263" s="5" t="s">
        <v>12831</v>
      </c>
      <c r="B1263" t="s">
        <v>12</v>
      </c>
      <c r="C1263" t="s">
        <v>270</v>
      </c>
      <c r="D1263" t="s">
        <v>271</v>
      </c>
      <c r="E1263" s="1">
        <v>45110</v>
      </c>
      <c r="F1263" s="1">
        <v>45110</v>
      </c>
      <c r="H1263" t="s">
        <v>30</v>
      </c>
      <c r="I1263" t="s">
        <v>16</v>
      </c>
      <c r="J1263" s="2">
        <v>0</v>
      </c>
      <c r="K1263" t="s">
        <v>12005</v>
      </c>
      <c r="L1263">
        <v>30</v>
      </c>
      <c r="M1263" t="str">
        <f t="shared" si="19"/>
        <v>30F</v>
      </c>
    </row>
    <row r="1264" spans="1:13" x14ac:dyDescent="0.25">
      <c r="A1264" s="5" t="s">
        <v>12830</v>
      </c>
      <c r="B1264" t="s">
        <v>12</v>
      </c>
      <c r="C1264" t="s">
        <v>663</v>
      </c>
      <c r="D1264" t="s">
        <v>664</v>
      </c>
      <c r="E1264" s="1">
        <v>45138</v>
      </c>
      <c r="F1264" s="1">
        <v>45138</v>
      </c>
      <c r="H1264" t="s">
        <v>30</v>
      </c>
      <c r="I1264" t="s">
        <v>16</v>
      </c>
      <c r="J1264" s="2">
        <v>2255.8960000000002</v>
      </c>
      <c r="K1264" t="s">
        <v>12005</v>
      </c>
      <c r="L1264">
        <v>30</v>
      </c>
      <c r="M1264" t="str">
        <f t="shared" si="19"/>
        <v>30F</v>
      </c>
    </row>
    <row r="1265" spans="1:13" x14ac:dyDescent="0.25">
      <c r="A1265" s="5" t="s">
        <v>12829</v>
      </c>
      <c r="B1265" t="s">
        <v>12</v>
      </c>
      <c r="C1265" t="s">
        <v>414</v>
      </c>
      <c r="D1265" t="s">
        <v>415</v>
      </c>
      <c r="E1265" s="1">
        <v>45138</v>
      </c>
      <c r="F1265" s="1">
        <v>45138</v>
      </c>
      <c r="H1265" t="s">
        <v>30</v>
      </c>
      <c r="I1265" t="s">
        <v>16</v>
      </c>
      <c r="J1265" s="2">
        <v>2879.48</v>
      </c>
      <c r="K1265" t="s">
        <v>12005</v>
      </c>
      <c r="L1265">
        <v>30</v>
      </c>
      <c r="M1265" t="str">
        <f t="shared" si="19"/>
        <v>30F</v>
      </c>
    </row>
    <row r="1266" spans="1:13" x14ac:dyDescent="0.25">
      <c r="A1266" s="5" t="s">
        <v>12828</v>
      </c>
      <c r="B1266" t="s">
        <v>12</v>
      </c>
      <c r="C1266" t="s">
        <v>414</v>
      </c>
      <c r="D1266" t="s">
        <v>415</v>
      </c>
      <c r="E1266" s="1">
        <v>45136</v>
      </c>
      <c r="F1266" s="1">
        <v>45136</v>
      </c>
      <c r="H1266" t="s">
        <v>30</v>
      </c>
      <c r="I1266" t="s">
        <v>16</v>
      </c>
      <c r="J1266" s="2">
        <v>0</v>
      </c>
      <c r="K1266" t="s">
        <v>12005</v>
      </c>
      <c r="L1266">
        <v>30</v>
      </c>
      <c r="M1266" t="str">
        <f t="shared" si="19"/>
        <v>30F</v>
      </c>
    </row>
    <row r="1267" spans="1:13" x14ac:dyDescent="0.25">
      <c r="A1267" s="5" t="s">
        <v>12827</v>
      </c>
      <c r="B1267" t="s">
        <v>11022</v>
      </c>
      <c r="C1267" t="s">
        <v>408</v>
      </c>
      <c r="D1267" t="s">
        <v>409</v>
      </c>
      <c r="E1267" s="1">
        <v>45120</v>
      </c>
      <c r="F1267" s="1">
        <v>45120</v>
      </c>
      <c r="H1267" t="s">
        <v>55</v>
      </c>
      <c r="I1267" t="s">
        <v>16</v>
      </c>
      <c r="J1267" s="2">
        <v>4905.0789999999997</v>
      </c>
      <c r="K1267" t="s">
        <v>11919</v>
      </c>
      <c r="L1267">
        <v>30</v>
      </c>
      <c r="M1267" t="str">
        <f t="shared" si="19"/>
        <v>30IT</v>
      </c>
    </row>
    <row r="1268" spans="1:13" x14ac:dyDescent="0.25">
      <c r="A1268" s="5" t="s">
        <v>12826</v>
      </c>
      <c r="B1268" t="s">
        <v>12</v>
      </c>
      <c r="C1268" t="s">
        <v>417</v>
      </c>
      <c r="D1268" t="s">
        <v>418</v>
      </c>
      <c r="E1268" s="1">
        <v>45138</v>
      </c>
      <c r="F1268" s="1">
        <v>45138</v>
      </c>
      <c r="H1268" t="s">
        <v>55</v>
      </c>
      <c r="I1268" t="s">
        <v>16</v>
      </c>
      <c r="J1268" s="2">
        <v>9179.6419999999998</v>
      </c>
      <c r="K1268" t="s">
        <v>12005</v>
      </c>
      <c r="L1268">
        <v>30</v>
      </c>
      <c r="M1268" t="str">
        <f t="shared" si="19"/>
        <v>30F</v>
      </c>
    </row>
    <row r="1269" spans="1:13" x14ac:dyDescent="0.25">
      <c r="A1269" s="5" t="s">
        <v>12825</v>
      </c>
      <c r="B1269" t="s">
        <v>12</v>
      </c>
      <c r="C1269" t="s">
        <v>435</v>
      </c>
      <c r="D1269" t="s">
        <v>436</v>
      </c>
      <c r="E1269" s="1">
        <v>45138</v>
      </c>
      <c r="F1269" s="1">
        <v>45138</v>
      </c>
      <c r="H1269" t="s">
        <v>55</v>
      </c>
      <c r="I1269" t="s">
        <v>16</v>
      </c>
      <c r="J1269" s="2">
        <v>2122.7220000000002</v>
      </c>
      <c r="K1269" t="s">
        <v>12005</v>
      </c>
      <c r="L1269">
        <v>30</v>
      </c>
      <c r="M1269" t="str">
        <f t="shared" si="19"/>
        <v>30F</v>
      </c>
    </row>
    <row r="1270" spans="1:13" x14ac:dyDescent="0.25">
      <c r="A1270" s="5" t="s">
        <v>12824</v>
      </c>
      <c r="B1270" t="s">
        <v>12</v>
      </c>
      <c r="C1270" t="s">
        <v>253</v>
      </c>
      <c r="D1270" t="s">
        <v>254</v>
      </c>
      <c r="E1270" s="1">
        <v>45138</v>
      </c>
      <c r="F1270" s="1">
        <v>45138</v>
      </c>
      <c r="G1270" s="1">
        <v>45147</v>
      </c>
      <c r="H1270" t="s">
        <v>55</v>
      </c>
      <c r="I1270" t="s">
        <v>16</v>
      </c>
      <c r="J1270" s="2">
        <v>2165.116</v>
      </c>
      <c r="K1270" t="s">
        <v>12005</v>
      </c>
      <c r="L1270">
        <v>30</v>
      </c>
      <c r="M1270" t="str">
        <f t="shared" si="19"/>
        <v>30F</v>
      </c>
    </row>
    <row r="1271" spans="1:13" x14ac:dyDescent="0.25">
      <c r="A1271" s="5" t="s">
        <v>12823</v>
      </c>
      <c r="B1271" t="s">
        <v>12</v>
      </c>
      <c r="C1271" t="s">
        <v>253</v>
      </c>
      <c r="D1271" t="s">
        <v>254</v>
      </c>
      <c r="E1271" s="1">
        <v>45119</v>
      </c>
      <c r="F1271" s="1">
        <v>45119</v>
      </c>
      <c r="H1271" t="s">
        <v>55</v>
      </c>
      <c r="I1271" t="s">
        <v>16</v>
      </c>
      <c r="J1271" s="2">
        <v>0</v>
      </c>
      <c r="K1271" t="s">
        <v>12005</v>
      </c>
      <c r="L1271">
        <v>30</v>
      </c>
      <c r="M1271" t="str">
        <f t="shared" si="19"/>
        <v>30F</v>
      </c>
    </row>
    <row r="1272" spans="1:13" x14ac:dyDescent="0.25">
      <c r="A1272" s="5" t="s">
        <v>12822</v>
      </c>
      <c r="B1272" t="s">
        <v>12</v>
      </c>
      <c r="C1272" t="s">
        <v>61</v>
      </c>
      <c r="D1272" t="s">
        <v>62</v>
      </c>
      <c r="E1272" s="1">
        <v>45134</v>
      </c>
      <c r="F1272" s="1">
        <v>45134</v>
      </c>
      <c r="H1272" t="s">
        <v>55</v>
      </c>
      <c r="I1272" t="s">
        <v>16</v>
      </c>
      <c r="J1272" s="2">
        <v>48417.271000000001</v>
      </c>
      <c r="K1272" t="s">
        <v>12005</v>
      </c>
      <c r="L1272">
        <v>30</v>
      </c>
      <c r="M1272" t="str">
        <f t="shared" si="19"/>
        <v>30F</v>
      </c>
    </row>
    <row r="1273" spans="1:13" x14ac:dyDescent="0.25">
      <c r="A1273" s="5" t="s">
        <v>12821</v>
      </c>
      <c r="B1273" t="s">
        <v>12</v>
      </c>
      <c r="C1273" t="s">
        <v>61</v>
      </c>
      <c r="D1273" t="s">
        <v>62</v>
      </c>
      <c r="E1273" s="1">
        <v>45110</v>
      </c>
      <c r="F1273" s="1">
        <v>45110</v>
      </c>
      <c r="H1273" t="s">
        <v>55</v>
      </c>
      <c r="I1273" t="s">
        <v>16</v>
      </c>
      <c r="J1273" s="2">
        <v>0</v>
      </c>
      <c r="K1273" t="s">
        <v>12005</v>
      </c>
      <c r="L1273">
        <v>30</v>
      </c>
      <c r="M1273" t="str">
        <f t="shared" si="19"/>
        <v>30F</v>
      </c>
    </row>
    <row r="1274" spans="1:13" x14ac:dyDescent="0.25">
      <c r="A1274" s="5" t="s">
        <v>12820</v>
      </c>
      <c r="B1274" t="s">
        <v>12</v>
      </c>
      <c r="C1274" t="s">
        <v>61</v>
      </c>
      <c r="D1274" t="s">
        <v>62</v>
      </c>
      <c r="E1274" s="1">
        <v>45110</v>
      </c>
      <c r="F1274" s="1">
        <v>45110</v>
      </c>
      <c r="H1274" t="s">
        <v>55</v>
      </c>
      <c r="I1274" t="s">
        <v>16</v>
      </c>
      <c r="J1274" s="2">
        <v>0</v>
      </c>
      <c r="K1274" t="s">
        <v>12005</v>
      </c>
      <c r="L1274">
        <v>30</v>
      </c>
      <c r="M1274" t="str">
        <f t="shared" si="19"/>
        <v>30F</v>
      </c>
    </row>
    <row r="1275" spans="1:13" x14ac:dyDescent="0.25">
      <c r="A1275" s="5" t="s">
        <v>12819</v>
      </c>
      <c r="B1275" t="s">
        <v>12</v>
      </c>
      <c r="C1275" t="s">
        <v>61</v>
      </c>
      <c r="D1275" t="s">
        <v>62</v>
      </c>
      <c r="E1275" s="1">
        <v>45110</v>
      </c>
      <c r="F1275" s="1">
        <v>45110</v>
      </c>
      <c r="H1275" t="s">
        <v>55</v>
      </c>
      <c r="I1275" t="s">
        <v>16</v>
      </c>
      <c r="J1275" s="2">
        <v>0</v>
      </c>
      <c r="K1275" t="s">
        <v>12005</v>
      </c>
      <c r="L1275">
        <v>30</v>
      </c>
      <c r="M1275" t="str">
        <f t="shared" si="19"/>
        <v>30F</v>
      </c>
    </row>
    <row r="1276" spans="1:13" x14ac:dyDescent="0.25">
      <c r="A1276" s="5" t="s">
        <v>12818</v>
      </c>
      <c r="B1276" t="s">
        <v>12</v>
      </c>
      <c r="C1276" t="s">
        <v>61</v>
      </c>
      <c r="D1276" t="s">
        <v>62</v>
      </c>
      <c r="E1276" s="1">
        <v>45110</v>
      </c>
      <c r="F1276" s="1">
        <v>45110</v>
      </c>
      <c r="H1276" t="s">
        <v>55</v>
      </c>
      <c r="I1276" t="s">
        <v>16</v>
      </c>
      <c r="J1276" s="2">
        <v>0</v>
      </c>
      <c r="K1276" t="s">
        <v>12005</v>
      </c>
      <c r="L1276">
        <v>30</v>
      </c>
      <c r="M1276" t="str">
        <f t="shared" si="19"/>
        <v>30F</v>
      </c>
    </row>
    <row r="1277" spans="1:13" x14ac:dyDescent="0.25">
      <c r="A1277" s="5" t="s">
        <v>12817</v>
      </c>
      <c r="B1277" t="s">
        <v>12</v>
      </c>
      <c r="C1277" t="s">
        <v>61</v>
      </c>
      <c r="D1277" t="s">
        <v>62</v>
      </c>
      <c r="E1277" s="1">
        <v>45112</v>
      </c>
      <c r="F1277" s="1">
        <v>45112</v>
      </c>
      <c r="H1277" t="s">
        <v>55</v>
      </c>
      <c r="I1277" t="s">
        <v>16</v>
      </c>
      <c r="J1277" s="2">
        <v>0</v>
      </c>
      <c r="K1277" t="s">
        <v>12005</v>
      </c>
      <c r="L1277">
        <v>30</v>
      </c>
      <c r="M1277" t="str">
        <f t="shared" si="19"/>
        <v>30F</v>
      </c>
    </row>
    <row r="1278" spans="1:13" x14ac:dyDescent="0.25">
      <c r="A1278" s="5" t="s">
        <v>12816</v>
      </c>
      <c r="B1278" t="s">
        <v>12</v>
      </c>
      <c r="C1278" t="s">
        <v>61</v>
      </c>
      <c r="D1278" t="s">
        <v>62</v>
      </c>
      <c r="E1278" s="1">
        <v>45112</v>
      </c>
      <c r="F1278" s="1">
        <v>45112</v>
      </c>
      <c r="H1278" t="s">
        <v>55</v>
      </c>
      <c r="I1278" t="s">
        <v>16</v>
      </c>
      <c r="J1278" s="2">
        <v>0</v>
      </c>
      <c r="K1278" t="s">
        <v>12005</v>
      </c>
      <c r="L1278">
        <v>30</v>
      </c>
      <c r="M1278" t="str">
        <f t="shared" si="19"/>
        <v>30F</v>
      </c>
    </row>
    <row r="1279" spans="1:13" x14ac:dyDescent="0.25">
      <c r="A1279" s="5" t="s">
        <v>12815</v>
      </c>
      <c r="B1279" t="s">
        <v>12</v>
      </c>
      <c r="C1279" t="s">
        <v>61</v>
      </c>
      <c r="D1279" t="s">
        <v>62</v>
      </c>
      <c r="E1279" s="1">
        <v>45114</v>
      </c>
      <c r="F1279" s="1">
        <v>45114</v>
      </c>
      <c r="H1279" t="s">
        <v>55</v>
      </c>
      <c r="I1279" t="s">
        <v>16</v>
      </c>
      <c r="J1279" s="2">
        <v>0</v>
      </c>
      <c r="K1279" t="s">
        <v>12005</v>
      </c>
      <c r="L1279">
        <v>30</v>
      </c>
      <c r="M1279" t="str">
        <f t="shared" si="19"/>
        <v>30F</v>
      </c>
    </row>
    <row r="1280" spans="1:13" x14ac:dyDescent="0.25">
      <c r="A1280" s="5" t="s">
        <v>12814</v>
      </c>
      <c r="B1280" t="s">
        <v>12</v>
      </c>
      <c r="C1280" t="s">
        <v>61</v>
      </c>
      <c r="D1280" t="s">
        <v>62</v>
      </c>
      <c r="E1280" s="1">
        <v>45117</v>
      </c>
      <c r="F1280" s="1">
        <v>45117</v>
      </c>
      <c r="H1280" t="s">
        <v>55</v>
      </c>
      <c r="I1280" t="s">
        <v>16</v>
      </c>
      <c r="J1280" s="2">
        <v>0</v>
      </c>
      <c r="K1280" t="s">
        <v>12005</v>
      </c>
      <c r="L1280">
        <v>30</v>
      </c>
      <c r="M1280" t="str">
        <f t="shared" si="19"/>
        <v>30F</v>
      </c>
    </row>
    <row r="1281" spans="1:13" x14ac:dyDescent="0.25">
      <c r="A1281" s="5" t="s">
        <v>12813</v>
      </c>
      <c r="B1281" t="s">
        <v>12</v>
      </c>
      <c r="C1281" t="s">
        <v>61</v>
      </c>
      <c r="D1281" t="s">
        <v>62</v>
      </c>
      <c r="E1281" s="1">
        <v>45124</v>
      </c>
      <c r="F1281" s="1">
        <v>45124</v>
      </c>
      <c r="H1281" t="s">
        <v>55</v>
      </c>
      <c r="I1281" t="s">
        <v>16</v>
      </c>
      <c r="J1281" s="2">
        <v>0</v>
      </c>
      <c r="K1281" t="s">
        <v>12005</v>
      </c>
      <c r="L1281">
        <v>30</v>
      </c>
      <c r="M1281" t="str">
        <f t="shared" si="19"/>
        <v>30F</v>
      </c>
    </row>
    <row r="1282" spans="1:13" x14ac:dyDescent="0.25">
      <c r="A1282" s="5" t="s">
        <v>12812</v>
      </c>
      <c r="B1282" t="s">
        <v>12</v>
      </c>
      <c r="C1282" t="s">
        <v>61</v>
      </c>
      <c r="D1282" t="s">
        <v>62</v>
      </c>
      <c r="E1282" s="1">
        <v>45125</v>
      </c>
      <c r="F1282" s="1">
        <v>45125</v>
      </c>
      <c r="H1282" t="s">
        <v>55</v>
      </c>
      <c r="I1282" t="s">
        <v>16</v>
      </c>
      <c r="J1282" s="2">
        <v>0</v>
      </c>
      <c r="K1282" t="s">
        <v>12005</v>
      </c>
      <c r="L1282">
        <v>30</v>
      </c>
      <c r="M1282" t="str">
        <f t="shared" ref="M1282:M1345" si="20">+_xlfn.CONCAT(L1282,K1282)</f>
        <v>30F</v>
      </c>
    </row>
    <row r="1283" spans="1:13" x14ac:dyDescent="0.25">
      <c r="A1283" s="5" t="s">
        <v>12811</v>
      </c>
      <c r="B1283" t="s">
        <v>12</v>
      </c>
      <c r="C1283" t="s">
        <v>61</v>
      </c>
      <c r="D1283" t="s">
        <v>62</v>
      </c>
      <c r="E1283" s="1">
        <v>45131</v>
      </c>
      <c r="F1283" s="1">
        <v>45131</v>
      </c>
      <c r="H1283" t="s">
        <v>55</v>
      </c>
      <c r="I1283" t="s">
        <v>16</v>
      </c>
      <c r="J1283" s="2">
        <v>0</v>
      </c>
      <c r="K1283" t="s">
        <v>12005</v>
      </c>
      <c r="L1283">
        <v>30</v>
      </c>
      <c r="M1283" t="str">
        <f t="shared" si="20"/>
        <v>30F</v>
      </c>
    </row>
    <row r="1284" spans="1:13" x14ac:dyDescent="0.25">
      <c r="A1284" s="5" t="s">
        <v>12810</v>
      </c>
      <c r="B1284" t="s">
        <v>12</v>
      </c>
      <c r="C1284" t="s">
        <v>12809</v>
      </c>
      <c r="D1284" t="s">
        <v>427</v>
      </c>
      <c r="E1284" s="1">
        <v>45138</v>
      </c>
      <c r="F1284" s="1">
        <v>45138</v>
      </c>
      <c r="H1284" t="s">
        <v>55</v>
      </c>
      <c r="I1284" t="s">
        <v>16</v>
      </c>
      <c r="J1284" s="2">
        <v>4668.9480000000003</v>
      </c>
      <c r="K1284" t="s">
        <v>12005</v>
      </c>
      <c r="L1284">
        <v>30</v>
      </c>
      <c r="M1284" t="str">
        <f t="shared" si="20"/>
        <v>30F</v>
      </c>
    </row>
    <row r="1285" spans="1:13" x14ac:dyDescent="0.25">
      <c r="A1285" s="5" t="s">
        <v>12808</v>
      </c>
      <c r="B1285" t="s">
        <v>12</v>
      </c>
      <c r="C1285" t="s">
        <v>444</v>
      </c>
      <c r="D1285" t="s">
        <v>445</v>
      </c>
      <c r="E1285" s="1">
        <v>45138</v>
      </c>
      <c r="F1285" s="1">
        <v>45138</v>
      </c>
      <c r="H1285" t="s">
        <v>55</v>
      </c>
      <c r="I1285" t="s">
        <v>16</v>
      </c>
      <c r="J1285" s="2">
        <v>2301.6799999999998</v>
      </c>
      <c r="K1285" t="s">
        <v>12005</v>
      </c>
      <c r="L1285">
        <v>30</v>
      </c>
      <c r="M1285" t="str">
        <f t="shared" si="20"/>
        <v>30F</v>
      </c>
    </row>
    <row r="1286" spans="1:13" x14ac:dyDescent="0.25">
      <c r="A1286" s="5" t="s">
        <v>12807</v>
      </c>
      <c r="B1286" t="s">
        <v>12</v>
      </c>
      <c r="C1286" t="s">
        <v>444</v>
      </c>
      <c r="D1286" t="s">
        <v>445</v>
      </c>
      <c r="E1286" s="1">
        <v>45119</v>
      </c>
      <c r="F1286" s="1">
        <v>45119</v>
      </c>
      <c r="H1286" t="s">
        <v>55</v>
      </c>
      <c r="I1286" t="s">
        <v>16</v>
      </c>
      <c r="J1286" s="2">
        <v>0</v>
      </c>
      <c r="K1286" t="s">
        <v>12005</v>
      </c>
      <c r="L1286">
        <v>30</v>
      </c>
      <c r="M1286" t="str">
        <f t="shared" si="20"/>
        <v>30F</v>
      </c>
    </row>
    <row r="1287" spans="1:13" x14ac:dyDescent="0.25">
      <c r="A1287" s="5" t="s">
        <v>12806</v>
      </c>
      <c r="B1287" t="s">
        <v>12</v>
      </c>
      <c r="C1287" t="s">
        <v>9215</v>
      </c>
      <c r="D1287" t="s">
        <v>9216</v>
      </c>
      <c r="E1287" s="1">
        <v>45131</v>
      </c>
      <c r="F1287" s="1">
        <v>45131</v>
      </c>
      <c r="H1287" t="s">
        <v>55</v>
      </c>
      <c r="I1287" t="s">
        <v>16</v>
      </c>
      <c r="J1287" s="2">
        <v>0</v>
      </c>
      <c r="K1287" t="s">
        <v>12005</v>
      </c>
      <c r="L1287">
        <v>30</v>
      </c>
      <c r="M1287" t="str">
        <f t="shared" si="20"/>
        <v>30F</v>
      </c>
    </row>
    <row r="1288" spans="1:13" x14ac:dyDescent="0.25">
      <c r="A1288" s="5" t="s">
        <v>12805</v>
      </c>
      <c r="B1288" t="s">
        <v>12</v>
      </c>
      <c r="C1288" t="s">
        <v>438</v>
      </c>
      <c r="D1288" t="s">
        <v>439</v>
      </c>
      <c r="E1288" s="1">
        <v>45138</v>
      </c>
      <c r="F1288" s="1">
        <v>45138</v>
      </c>
      <c r="H1288" t="s">
        <v>55</v>
      </c>
      <c r="I1288" t="s">
        <v>16</v>
      </c>
      <c r="J1288" s="2">
        <v>4387.7929999999997</v>
      </c>
      <c r="K1288" t="s">
        <v>12005</v>
      </c>
      <c r="L1288">
        <v>30</v>
      </c>
      <c r="M1288" t="str">
        <f t="shared" si="20"/>
        <v>30F</v>
      </c>
    </row>
    <row r="1289" spans="1:13" x14ac:dyDescent="0.25">
      <c r="A1289" s="5" t="s">
        <v>12804</v>
      </c>
      <c r="B1289" t="s">
        <v>12</v>
      </c>
      <c r="C1289" t="s">
        <v>429</v>
      </c>
      <c r="D1289" t="s">
        <v>430</v>
      </c>
      <c r="E1289" s="1">
        <v>45138</v>
      </c>
      <c r="F1289" s="1">
        <v>45138</v>
      </c>
      <c r="H1289" t="s">
        <v>55</v>
      </c>
      <c r="I1289" t="s">
        <v>16</v>
      </c>
      <c r="J1289" s="2">
        <v>10849.052</v>
      </c>
      <c r="K1289" t="s">
        <v>12005</v>
      </c>
      <c r="L1289">
        <v>30</v>
      </c>
      <c r="M1289" t="str">
        <f t="shared" si="20"/>
        <v>30F</v>
      </c>
    </row>
    <row r="1290" spans="1:13" x14ac:dyDescent="0.25">
      <c r="A1290" s="5" t="s">
        <v>12803</v>
      </c>
      <c r="B1290" t="s">
        <v>12</v>
      </c>
      <c r="C1290" t="s">
        <v>429</v>
      </c>
      <c r="D1290" t="s">
        <v>430</v>
      </c>
      <c r="E1290" s="1">
        <v>45110</v>
      </c>
      <c r="F1290" s="1">
        <v>45110</v>
      </c>
      <c r="H1290" t="s">
        <v>55</v>
      </c>
      <c r="I1290" t="s">
        <v>16</v>
      </c>
      <c r="J1290" s="2">
        <v>0</v>
      </c>
      <c r="K1290" t="s">
        <v>12005</v>
      </c>
      <c r="L1290">
        <v>30</v>
      </c>
      <c r="M1290" t="str">
        <f t="shared" si="20"/>
        <v>30F</v>
      </c>
    </row>
    <row r="1291" spans="1:13" x14ac:dyDescent="0.25">
      <c r="A1291" s="5" t="s">
        <v>12802</v>
      </c>
      <c r="B1291" t="s">
        <v>12</v>
      </c>
      <c r="C1291" t="s">
        <v>429</v>
      </c>
      <c r="D1291" t="s">
        <v>430</v>
      </c>
      <c r="E1291" s="1">
        <v>45117</v>
      </c>
      <c r="F1291" s="1">
        <v>45117</v>
      </c>
      <c r="H1291" t="s">
        <v>55</v>
      </c>
      <c r="I1291" t="s">
        <v>16</v>
      </c>
      <c r="J1291" s="2">
        <v>0</v>
      </c>
      <c r="K1291" t="s">
        <v>12005</v>
      </c>
      <c r="L1291">
        <v>30</v>
      </c>
      <c r="M1291" t="str">
        <f t="shared" si="20"/>
        <v>30F</v>
      </c>
    </row>
    <row r="1292" spans="1:13" x14ac:dyDescent="0.25">
      <c r="A1292" s="5" t="s">
        <v>12801</v>
      </c>
      <c r="B1292" t="s">
        <v>12</v>
      </c>
      <c r="C1292" t="s">
        <v>429</v>
      </c>
      <c r="D1292" t="s">
        <v>430</v>
      </c>
      <c r="E1292" s="1">
        <v>45135</v>
      </c>
      <c r="F1292" s="1">
        <v>45135</v>
      </c>
      <c r="H1292" t="s">
        <v>55</v>
      </c>
      <c r="I1292" t="s">
        <v>16</v>
      </c>
      <c r="J1292" s="2">
        <v>0</v>
      </c>
      <c r="K1292" t="s">
        <v>12005</v>
      </c>
      <c r="L1292">
        <v>30</v>
      </c>
      <c r="M1292" t="str">
        <f t="shared" si="20"/>
        <v>30F</v>
      </c>
    </row>
    <row r="1293" spans="1:13" x14ac:dyDescent="0.25">
      <c r="A1293" s="5" t="s">
        <v>12800</v>
      </c>
      <c r="B1293" t="s">
        <v>12</v>
      </c>
      <c r="C1293" t="s">
        <v>432</v>
      </c>
      <c r="D1293" t="s">
        <v>433</v>
      </c>
      <c r="E1293" s="1">
        <v>45138</v>
      </c>
      <c r="F1293" s="1">
        <v>45138</v>
      </c>
      <c r="H1293" t="s">
        <v>55</v>
      </c>
      <c r="I1293" t="s">
        <v>16</v>
      </c>
      <c r="J1293" s="2">
        <v>4448.3890000000001</v>
      </c>
      <c r="K1293" t="s">
        <v>12005</v>
      </c>
      <c r="L1293">
        <v>30</v>
      </c>
      <c r="M1293" t="str">
        <f t="shared" si="20"/>
        <v>30F</v>
      </c>
    </row>
    <row r="1294" spans="1:13" x14ac:dyDescent="0.25">
      <c r="A1294" s="5" t="s">
        <v>12799</v>
      </c>
      <c r="B1294" t="s">
        <v>12</v>
      </c>
      <c r="C1294" t="s">
        <v>317</v>
      </c>
      <c r="D1294" t="s">
        <v>318</v>
      </c>
      <c r="E1294" s="1">
        <v>45138</v>
      </c>
      <c r="F1294" s="1">
        <v>45138</v>
      </c>
      <c r="H1294" t="s">
        <v>55</v>
      </c>
      <c r="I1294" t="s">
        <v>16</v>
      </c>
      <c r="J1294" s="2">
        <v>4805.174</v>
      </c>
      <c r="K1294" t="s">
        <v>12005</v>
      </c>
      <c r="L1294">
        <v>30</v>
      </c>
      <c r="M1294" t="str">
        <f t="shared" si="20"/>
        <v>30F</v>
      </c>
    </row>
    <row r="1295" spans="1:13" x14ac:dyDescent="0.25">
      <c r="A1295" s="5" t="s">
        <v>12798</v>
      </c>
      <c r="B1295" t="s">
        <v>12</v>
      </c>
      <c r="C1295" t="s">
        <v>317</v>
      </c>
      <c r="D1295" t="s">
        <v>318</v>
      </c>
      <c r="E1295" s="1">
        <v>45127</v>
      </c>
      <c r="F1295" s="1">
        <v>45127</v>
      </c>
      <c r="H1295" t="s">
        <v>55</v>
      </c>
      <c r="I1295" t="s">
        <v>16</v>
      </c>
      <c r="J1295" s="2">
        <v>0</v>
      </c>
      <c r="K1295" t="s">
        <v>12005</v>
      </c>
      <c r="L1295">
        <v>30</v>
      </c>
      <c r="M1295" t="str">
        <f t="shared" si="20"/>
        <v>30F</v>
      </c>
    </row>
    <row r="1296" spans="1:13" x14ac:dyDescent="0.25">
      <c r="A1296" s="5" t="s">
        <v>12797</v>
      </c>
      <c r="B1296" t="s">
        <v>12</v>
      </c>
      <c r="C1296" t="s">
        <v>266</v>
      </c>
      <c r="D1296" t="s">
        <v>267</v>
      </c>
      <c r="E1296" s="1">
        <v>45138</v>
      </c>
      <c r="F1296" s="1">
        <v>45138</v>
      </c>
      <c r="H1296" t="s">
        <v>55</v>
      </c>
      <c r="I1296" t="s">
        <v>16</v>
      </c>
      <c r="J1296" s="2">
        <v>30506.411</v>
      </c>
      <c r="K1296" t="s">
        <v>12005</v>
      </c>
      <c r="L1296">
        <v>30</v>
      </c>
      <c r="M1296" t="str">
        <f t="shared" si="20"/>
        <v>30F</v>
      </c>
    </row>
    <row r="1297" spans="1:13" x14ac:dyDescent="0.25">
      <c r="A1297" s="5" t="s">
        <v>12796</v>
      </c>
      <c r="B1297" t="s">
        <v>12</v>
      </c>
      <c r="C1297" t="s">
        <v>266</v>
      </c>
      <c r="D1297" t="s">
        <v>267</v>
      </c>
      <c r="E1297" s="1">
        <v>45111</v>
      </c>
      <c r="F1297" s="1">
        <v>45111</v>
      </c>
      <c r="H1297" t="s">
        <v>55</v>
      </c>
      <c r="I1297" t="s">
        <v>16</v>
      </c>
      <c r="J1297" s="2">
        <v>0</v>
      </c>
      <c r="K1297" t="s">
        <v>12005</v>
      </c>
      <c r="L1297">
        <v>30</v>
      </c>
      <c r="M1297" t="str">
        <f t="shared" si="20"/>
        <v>30F</v>
      </c>
    </row>
    <row r="1298" spans="1:13" x14ac:dyDescent="0.25">
      <c r="A1298" s="5" t="s">
        <v>12795</v>
      </c>
      <c r="B1298" t="s">
        <v>12</v>
      </c>
      <c r="C1298" t="s">
        <v>266</v>
      </c>
      <c r="D1298" t="s">
        <v>267</v>
      </c>
      <c r="E1298" s="1">
        <v>45113</v>
      </c>
      <c r="F1298" s="1">
        <v>45113</v>
      </c>
      <c r="H1298" t="s">
        <v>55</v>
      </c>
      <c r="I1298" t="s">
        <v>16</v>
      </c>
      <c r="J1298" s="2">
        <v>0</v>
      </c>
      <c r="K1298" t="s">
        <v>12005</v>
      </c>
      <c r="L1298">
        <v>30</v>
      </c>
      <c r="M1298" t="str">
        <f t="shared" si="20"/>
        <v>30F</v>
      </c>
    </row>
    <row r="1299" spans="1:13" x14ac:dyDescent="0.25">
      <c r="A1299" s="5" t="s">
        <v>12794</v>
      </c>
      <c r="B1299" t="s">
        <v>12</v>
      </c>
      <c r="C1299" t="s">
        <v>266</v>
      </c>
      <c r="D1299" t="s">
        <v>267</v>
      </c>
      <c r="E1299" s="1">
        <v>45114</v>
      </c>
      <c r="F1299" s="1">
        <v>45114</v>
      </c>
      <c r="H1299" t="s">
        <v>55</v>
      </c>
      <c r="I1299" t="s">
        <v>16</v>
      </c>
      <c r="J1299" s="2">
        <v>0</v>
      </c>
      <c r="K1299" t="s">
        <v>12005</v>
      </c>
      <c r="L1299">
        <v>30</v>
      </c>
      <c r="M1299" t="str">
        <f t="shared" si="20"/>
        <v>30F</v>
      </c>
    </row>
    <row r="1300" spans="1:13" x14ac:dyDescent="0.25">
      <c r="A1300" s="5" t="s">
        <v>12793</v>
      </c>
      <c r="B1300" t="s">
        <v>12</v>
      </c>
      <c r="C1300" t="s">
        <v>266</v>
      </c>
      <c r="D1300" t="s">
        <v>267</v>
      </c>
      <c r="E1300" s="1">
        <v>45122</v>
      </c>
      <c r="F1300" s="1">
        <v>45122</v>
      </c>
      <c r="H1300" t="s">
        <v>55</v>
      </c>
      <c r="I1300" t="s">
        <v>16</v>
      </c>
      <c r="J1300" s="2">
        <v>0</v>
      </c>
      <c r="K1300" t="s">
        <v>12005</v>
      </c>
      <c r="L1300">
        <v>30</v>
      </c>
      <c r="M1300" t="str">
        <f t="shared" si="20"/>
        <v>30F</v>
      </c>
    </row>
    <row r="1301" spans="1:13" x14ac:dyDescent="0.25">
      <c r="A1301" s="5" t="s">
        <v>12792</v>
      </c>
      <c r="B1301" t="s">
        <v>12</v>
      </c>
      <c r="C1301" t="s">
        <v>266</v>
      </c>
      <c r="D1301" t="s">
        <v>267</v>
      </c>
      <c r="E1301" s="1">
        <v>45125</v>
      </c>
      <c r="F1301" s="1">
        <v>45125</v>
      </c>
      <c r="H1301" t="s">
        <v>55</v>
      </c>
      <c r="I1301" t="s">
        <v>16</v>
      </c>
      <c r="J1301" s="2">
        <v>0</v>
      </c>
      <c r="K1301" t="s">
        <v>12005</v>
      </c>
      <c r="L1301">
        <v>30</v>
      </c>
      <c r="M1301" t="str">
        <f t="shared" si="20"/>
        <v>30F</v>
      </c>
    </row>
    <row r="1302" spans="1:13" x14ac:dyDescent="0.25">
      <c r="A1302" s="5" t="s">
        <v>12791</v>
      </c>
      <c r="B1302" t="s">
        <v>12</v>
      </c>
      <c r="C1302" t="s">
        <v>266</v>
      </c>
      <c r="D1302" t="s">
        <v>267</v>
      </c>
      <c r="E1302" s="1">
        <v>45128</v>
      </c>
      <c r="F1302" s="1">
        <v>45128</v>
      </c>
      <c r="H1302" t="s">
        <v>55</v>
      </c>
      <c r="I1302" t="s">
        <v>16</v>
      </c>
      <c r="J1302" s="2">
        <v>0</v>
      </c>
      <c r="K1302" t="s">
        <v>12005</v>
      </c>
      <c r="L1302">
        <v>30</v>
      </c>
      <c r="M1302" t="str">
        <f t="shared" si="20"/>
        <v>30F</v>
      </c>
    </row>
    <row r="1303" spans="1:13" x14ac:dyDescent="0.25">
      <c r="A1303" s="5" t="s">
        <v>12790</v>
      </c>
      <c r="B1303" t="s">
        <v>12</v>
      </c>
      <c r="C1303" t="s">
        <v>266</v>
      </c>
      <c r="D1303" t="s">
        <v>267</v>
      </c>
      <c r="E1303" s="1">
        <v>45131</v>
      </c>
      <c r="F1303" s="1">
        <v>45131</v>
      </c>
      <c r="H1303" t="s">
        <v>55</v>
      </c>
      <c r="I1303" t="s">
        <v>16</v>
      </c>
      <c r="J1303" s="2">
        <v>0</v>
      </c>
      <c r="K1303" t="s">
        <v>12005</v>
      </c>
      <c r="L1303">
        <v>30</v>
      </c>
      <c r="M1303" t="str">
        <f t="shared" si="20"/>
        <v>30F</v>
      </c>
    </row>
    <row r="1304" spans="1:13" x14ac:dyDescent="0.25">
      <c r="A1304" s="5" t="s">
        <v>12789</v>
      </c>
      <c r="B1304" t="s">
        <v>12</v>
      </c>
      <c r="C1304" t="s">
        <v>266</v>
      </c>
      <c r="D1304" t="s">
        <v>267</v>
      </c>
      <c r="E1304" s="1">
        <v>45135</v>
      </c>
      <c r="F1304" s="1">
        <v>45135</v>
      </c>
      <c r="H1304" t="s">
        <v>55</v>
      </c>
      <c r="I1304" t="s">
        <v>16</v>
      </c>
      <c r="J1304" s="2">
        <v>0</v>
      </c>
      <c r="K1304" t="s">
        <v>12005</v>
      </c>
      <c r="L1304">
        <v>30</v>
      </c>
      <c r="M1304" t="str">
        <f t="shared" si="20"/>
        <v>30F</v>
      </c>
    </row>
    <row r="1305" spans="1:13" x14ac:dyDescent="0.25">
      <c r="A1305" s="5" t="s">
        <v>12788</v>
      </c>
      <c r="B1305" t="s">
        <v>12</v>
      </c>
      <c r="C1305" t="s">
        <v>266</v>
      </c>
      <c r="D1305" t="s">
        <v>267</v>
      </c>
      <c r="E1305" s="1">
        <v>45135</v>
      </c>
      <c r="F1305" s="1">
        <v>45135</v>
      </c>
      <c r="H1305" t="s">
        <v>55</v>
      </c>
      <c r="I1305" t="s">
        <v>16</v>
      </c>
      <c r="J1305" s="2">
        <v>0</v>
      </c>
      <c r="K1305" t="s">
        <v>12005</v>
      </c>
      <c r="L1305">
        <v>30</v>
      </c>
      <c r="M1305" t="str">
        <f t="shared" si="20"/>
        <v>30F</v>
      </c>
    </row>
    <row r="1306" spans="1:13" x14ac:dyDescent="0.25">
      <c r="A1306" s="5" t="s">
        <v>12787</v>
      </c>
      <c r="B1306" t="s">
        <v>12</v>
      </c>
      <c r="C1306" t="s">
        <v>266</v>
      </c>
      <c r="D1306" t="s">
        <v>267</v>
      </c>
      <c r="E1306" s="1">
        <v>45136</v>
      </c>
      <c r="F1306" s="1">
        <v>45136</v>
      </c>
      <c r="H1306" t="s">
        <v>55</v>
      </c>
      <c r="I1306" t="s">
        <v>16</v>
      </c>
      <c r="J1306" s="2">
        <v>0</v>
      </c>
      <c r="K1306" t="s">
        <v>12005</v>
      </c>
      <c r="L1306">
        <v>30</v>
      </c>
      <c r="M1306" t="str">
        <f t="shared" si="20"/>
        <v>30F</v>
      </c>
    </row>
    <row r="1307" spans="1:13" x14ac:dyDescent="0.25">
      <c r="A1307" s="5" t="s">
        <v>12786</v>
      </c>
      <c r="B1307" t="s">
        <v>12</v>
      </c>
      <c r="C1307" t="s">
        <v>266</v>
      </c>
      <c r="D1307" t="s">
        <v>267</v>
      </c>
      <c r="E1307" s="1">
        <v>45136</v>
      </c>
      <c r="F1307" s="1">
        <v>45136</v>
      </c>
      <c r="H1307" t="s">
        <v>55</v>
      </c>
      <c r="I1307" t="s">
        <v>16</v>
      </c>
      <c r="J1307" s="2">
        <v>0</v>
      </c>
      <c r="K1307" t="s">
        <v>12005</v>
      </c>
      <c r="L1307">
        <v>30</v>
      </c>
      <c r="M1307" t="str">
        <f t="shared" si="20"/>
        <v>30F</v>
      </c>
    </row>
    <row r="1308" spans="1:13" x14ac:dyDescent="0.25">
      <c r="A1308" s="5" t="s">
        <v>12785</v>
      </c>
      <c r="B1308" t="s">
        <v>12</v>
      </c>
      <c r="C1308" t="s">
        <v>441</v>
      </c>
      <c r="D1308" t="s">
        <v>442</v>
      </c>
      <c r="E1308" s="1">
        <v>45138</v>
      </c>
      <c r="F1308" s="1">
        <v>45138</v>
      </c>
      <c r="H1308" t="s">
        <v>55</v>
      </c>
      <c r="I1308" t="s">
        <v>16</v>
      </c>
      <c r="J1308" s="2">
        <v>4438.777</v>
      </c>
      <c r="K1308" t="s">
        <v>12005</v>
      </c>
      <c r="L1308">
        <v>30</v>
      </c>
      <c r="M1308" t="str">
        <f t="shared" si="20"/>
        <v>30F</v>
      </c>
    </row>
    <row r="1309" spans="1:13" x14ac:dyDescent="0.25">
      <c r="A1309" s="5" t="s">
        <v>12784</v>
      </c>
      <c r="B1309" t="s">
        <v>12</v>
      </c>
      <c r="C1309" t="s">
        <v>12780</v>
      </c>
      <c r="D1309" t="s">
        <v>12779</v>
      </c>
      <c r="E1309" s="1">
        <v>45112</v>
      </c>
      <c r="F1309" s="1">
        <v>45112</v>
      </c>
      <c r="G1309" s="1">
        <v>45127</v>
      </c>
      <c r="H1309" t="s">
        <v>66</v>
      </c>
      <c r="I1309" t="s">
        <v>16</v>
      </c>
      <c r="J1309" s="2">
        <v>3483.0529999999999</v>
      </c>
      <c r="K1309" t="s">
        <v>12005</v>
      </c>
      <c r="L1309">
        <v>30</v>
      </c>
      <c r="M1309" t="str">
        <f t="shared" si="20"/>
        <v>30F</v>
      </c>
    </row>
    <row r="1310" spans="1:13" x14ac:dyDescent="0.25">
      <c r="A1310" s="5" t="s">
        <v>12783</v>
      </c>
      <c r="B1310" t="s">
        <v>12</v>
      </c>
      <c r="C1310" t="s">
        <v>12780</v>
      </c>
      <c r="D1310" t="s">
        <v>12779</v>
      </c>
      <c r="E1310" s="1">
        <v>45119</v>
      </c>
      <c r="F1310" s="1">
        <v>45119</v>
      </c>
      <c r="G1310" s="1">
        <v>45119</v>
      </c>
      <c r="H1310" t="s">
        <v>66</v>
      </c>
      <c r="I1310" t="s">
        <v>16</v>
      </c>
      <c r="J1310" s="2">
        <v>111.571</v>
      </c>
      <c r="K1310" t="s">
        <v>12005</v>
      </c>
      <c r="L1310">
        <v>30</v>
      </c>
      <c r="M1310" t="str">
        <f t="shared" si="20"/>
        <v>30F</v>
      </c>
    </row>
    <row r="1311" spans="1:13" x14ac:dyDescent="0.25">
      <c r="A1311" s="5" t="s">
        <v>12782</v>
      </c>
      <c r="B1311" t="s">
        <v>12</v>
      </c>
      <c r="C1311" t="s">
        <v>12780</v>
      </c>
      <c r="D1311" t="s">
        <v>12779</v>
      </c>
      <c r="E1311" s="1">
        <v>45127</v>
      </c>
      <c r="F1311" s="1">
        <v>45127</v>
      </c>
      <c r="G1311" s="1">
        <v>45147</v>
      </c>
      <c r="H1311" t="s">
        <v>66</v>
      </c>
      <c r="I1311" t="s">
        <v>16</v>
      </c>
      <c r="J1311" s="2">
        <v>3709.944</v>
      </c>
      <c r="K1311" t="s">
        <v>12005</v>
      </c>
      <c r="L1311">
        <v>30</v>
      </c>
      <c r="M1311" t="str">
        <f t="shared" si="20"/>
        <v>30F</v>
      </c>
    </row>
    <row r="1312" spans="1:13" x14ac:dyDescent="0.25">
      <c r="A1312" s="5" t="s">
        <v>12781</v>
      </c>
      <c r="B1312" t="s">
        <v>12</v>
      </c>
      <c r="C1312" t="s">
        <v>12780</v>
      </c>
      <c r="D1312" t="s">
        <v>12779</v>
      </c>
      <c r="E1312" s="1">
        <v>45138</v>
      </c>
      <c r="F1312" s="1">
        <v>45138</v>
      </c>
      <c r="G1312" s="1">
        <v>45147</v>
      </c>
      <c r="H1312" t="s">
        <v>66</v>
      </c>
      <c r="I1312" t="s">
        <v>16</v>
      </c>
      <c r="J1312" s="2">
        <v>5008.6629999999996</v>
      </c>
      <c r="K1312" t="s">
        <v>12005</v>
      </c>
      <c r="L1312">
        <v>30</v>
      </c>
      <c r="M1312" t="str">
        <f t="shared" si="20"/>
        <v>30F</v>
      </c>
    </row>
    <row r="1313" spans="1:13" x14ac:dyDescent="0.25">
      <c r="A1313" s="5" t="s">
        <v>12778</v>
      </c>
      <c r="B1313" t="s">
        <v>12</v>
      </c>
      <c r="C1313" t="s">
        <v>279</v>
      </c>
      <c r="D1313" t="s">
        <v>280</v>
      </c>
      <c r="E1313" s="1">
        <v>45138</v>
      </c>
      <c r="F1313" s="1">
        <v>45138</v>
      </c>
      <c r="H1313" t="s">
        <v>55</v>
      </c>
      <c r="I1313" t="s">
        <v>16</v>
      </c>
      <c r="J1313" s="2">
        <v>10060.642</v>
      </c>
      <c r="K1313" t="s">
        <v>12005</v>
      </c>
      <c r="L1313">
        <v>30</v>
      </c>
      <c r="M1313" t="str">
        <f t="shared" si="20"/>
        <v>30F</v>
      </c>
    </row>
    <row r="1314" spans="1:13" x14ac:dyDescent="0.25">
      <c r="A1314" s="5" t="s">
        <v>12777</v>
      </c>
      <c r="B1314" t="s">
        <v>12</v>
      </c>
      <c r="C1314" t="s">
        <v>279</v>
      </c>
      <c r="D1314" t="s">
        <v>280</v>
      </c>
      <c r="E1314" s="1">
        <v>45136</v>
      </c>
      <c r="F1314" s="1">
        <v>45136</v>
      </c>
      <c r="H1314" t="s">
        <v>55</v>
      </c>
      <c r="I1314" t="s">
        <v>16</v>
      </c>
      <c r="J1314" s="2">
        <v>0</v>
      </c>
      <c r="K1314" t="s">
        <v>12005</v>
      </c>
      <c r="L1314">
        <v>30</v>
      </c>
      <c r="M1314" t="str">
        <f t="shared" si="20"/>
        <v>30F</v>
      </c>
    </row>
    <row r="1315" spans="1:13" x14ac:dyDescent="0.25">
      <c r="A1315" s="5" t="s">
        <v>12776</v>
      </c>
      <c r="B1315" t="s">
        <v>12</v>
      </c>
      <c r="C1315" t="s">
        <v>199</v>
      </c>
      <c r="D1315" t="s">
        <v>200</v>
      </c>
      <c r="E1315" s="1">
        <v>45138</v>
      </c>
      <c r="F1315" s="1">
        <v>45138</v>
      </c>
      <c r="H1315" t="s">
        <v>66</v>
      </c>
      <c r="I1315" t="s">
        <v>16</v>
      </c>
      <c r="J1315" s="2">
        <v>5165.1940000000004</v>
      </c>
      <c r="K1315" t="s">
        <v>12005</v>
      </c>
      <c r="L1315">
        <v>30</v>
      </c>
      <c r="M1315" t="str">
        <f t="shared" si="20"/>
        <v>30F</v>
      </c>
    </row>
    <row r="1316" spans="1:13" x14ac:dyDescent="0.25">
      <c r="A1316" s="5" t="s">
        <v>12775</v>
      </c>
      <c r="B1316" t="s">
        <v>12</v>
      </c>
      <c r="C1316" t="s">
        <v>12774</v>
      </c>
      <c r="D1316" t="s">
        <v>200</v>
      </c>
      <c r="E1316" s="1">
        <v>45125</v>
      </c>
      <c r="F1316" s="1">
        <v>45125</v>
      </c>
      <c r="H1316" t="s">
        <v>66</v>
      </c>
      <c r="I1316" t="s">
        <v>16</v>
      </c>
      <c r="J1316" s="2">
        <v>0</v>
      </c>
      <c r="K1316" t="s">
        <v>12005</v>
      </c>
      <c r="L1316">
        <v>30</v>
      </c>
      <c r="M1316" t="str">
        <f t="shared" si="20"/>
        <v>30F</v>
      </c>
    </row>
    <row r="1317" spans="1:13" x14ac:dyDescent="0.25">
      <c r="A1317" s="5" t="s">
        <v>12773</v>
      </c>
      <c r="B1317" t="s">
        <v>12</v>
      </c>
      <c r="C1317" t="s">
        <v>468</v>
      </c>
      <c r="D1317" t="s">
        <v>469</v>
      </c>
      <c r="E1317" s="1">
        <v>45138</v>
      </c>
      <c r="F1317" s="1">
        <v>45138</v>
      </c>
      <c r="H1317" t="s">
        <v>55</v>
      </c>
      <c r="I1317" t="s">
        <v>16</v>
      </c>
      <c r="J1317" s="2">
        <v>4456.0749999999998</v>
      </c>
      <c r="K1317" t="s">
        <v>12005</v>
      </c>
      <c r="L1317">
        <v>30</v>
      </c>
      <c r="M1317" t="str">
        <f t="shared" si="20"/>
        <v>30F</v>
      </c>
    </row>
    <row r="1318" spans="1:13" x14ac:dyDescent="0.25">
      <c r="A1318" s="5" t="s">
        <v>12772</v>
      </c>
      <c r="B1318" t="s">
        <v>12</v>
      </c>
      <c r="C1318" t="s">
        <v>468</v>
      </c>
      <c r="D1318" t="s">
        <v>469</v>
      </c>
      <c r="E1318" s="1">
        <v>45117</v>
      </c>
      <c r="F1318" s="1">
        <v>45117</v>
      </c>
      <c r="H1318" t="s">
        <v>55</v>
      </c>
      <c r="I1318" t="s">
        <v>16</v>
      </c>
      <c r="J1318" s="2">
        <v>0</v>
      </c>
      <c r="K1318" t="s">
        <v>12005</v>
      </c>
      <c r="L1318">
        <v>30</v>
      </c>
      <c r="M1318" t="str">
        <f t="shared" si="20"/>
        <v>30F</v>
      </c>
    </row>
    <row r="1319" spans="1:13" x14ac:dyDescent="0.25">
      <c r="A1319" s="5" t="s">
        <v>12771</v>
      </c>
      <c r="B1319" t="s">
        <v>12</v>
      </c>
      <c r="C1319" t="s">
        <v>468</v>
      </c>
      <c r="D1319" t="s">
        <v>469</v>
      </c>
      <c r="E1319" s="1">
        <v>45136</v>
      </c>
      <c r="F1319" s="1">
        <v>45136</v>
      </c>
      <c r="H1319" t="s">
        <v>55</v>
      </c>
      <c r="I1319" t="s">
        <v>16</v>
      </c>
      <c r="J1319" s="2">
        <v>0</v>
      </c>
      <c r="K1319" t="s">
        <v>12005</v>
      </c>
      <c r="L1319">
        <v>30</v>
      </c>
      <c r="M1319" t="str">
        <f t="shared" si="20"/>
        <v>30F</v>
      </c>
    </row>
    <row r="1320" spans="1:13" x14ac:dyDescent="0.25">
      <c r="A1320" s="5" t="s">
        <v>12770</v>
      </c>
      <c r="B1320" t="s">
        <v>12</v>
      </c>
      <c r="C1320" t="s">
        <v>471</v>
      </c>
      <c r="D1320" t="s">
        <v>472</v>
      </c>
      <c r="E1320" s="1">
        <v>45138</v>
      </c>
      <c r="F1320" s="1">
        <v>45138</v>
      </c>
      <c r="H1320" t="s">
        <v>55</v>
      </c>
      <c r="I1320" t="s">
        <v>16</v>
      </c>
      <c r="J1320" s="2">
        <v>4873.2290000000003</v>
      </c>
      <c r="K1320" t="s">
        <v>12005</v>
      </c>
      <c r="L1320">
        <v>30</v>
      </c>
      <c r="M1320" t="str">
        <f t="shared" si="20"/>
        <v>30F</v>
      </c>
    </row>
    <row r="1321" spans="1:13" x14ac:dyDescent="0.25">
      <c r="A1321" s="5" t="s">
        <v>12769</v>
      </c>
      <c r="B1321" t="s">
        <v>12</v>
      </c>
      <c r="C1321" t="s">
        <v>471</v>
      </c>
      <c r="D1321" t="s">
        <v>472</v>
      </c>
      <c r="E1321" s="1">
        <v>45110</v>
      </c>
      <c r="F1321" s="1">
        <v>45110</v>
      </c>
      <c r="H1321" t="s">
        <v>55</v>
      </c>
      <c r="I1321" t="s">
        <v>16</v>
      </c>
      <c r="J1321" s="2">
        <v>0</v>
      </c>
      <c r="K1321" t="s">
        <v>12005</v>
      </c>
      <c r="L1321">
        <v>30</v>
      </c>
      <c r="M1321" t="str">
        <f t="shared" si="20"/>
        <v>30F</v>
      </c>
    </row>
    <row r="1322" spans="1:13" x14ac:dyDescent="0.25">
      <c r="A1322" s="5" t="s">
        <v>12768</v>
      </c>
      <c r="B1322" t="s">
        <v>12</v>
      </c>
      <c r="C1322" t="s">
        <v>471</v>
      </c>
      <c r="D1322" t="s">
        <v>472</v>
      </c>
      <c r="E1322" s="1">
        <v>45114</v>
      </c>
      <c r="F1322" s="1">
        <v>45114</v>
      </c>
      <c r="H1322" t="s">
        <v>55</v>
      </c>
      <c r="I1322" t="s">
        <v>16</v>
      </c>
      <c r="J1322" s="2">
        <v>0</v>
      </c>
      <c r="K1322" t="s">
        <v>12005</v>
      </c>
      <c r="L1322">
        <v>30</v>
      </c>
      <c r="M1322" t="str">
        <f t="shared" si="20"/>
        <v>30F</v>
      </c>
    </row>
    <row r="1323" spans="1:13" x14ac:dyDescent="0.25">
      <c r="A1323" s="5" t="s">
        <v>12767</v>
      </c>
      <c r="B1323" t="s">
        <v>12</v>
      </c>
      <c r="C1323" t="s">
        <v>471</v>
      </c>
      <c r="D1323" t="s">
        <v>472</v>
      </c>
      <c r="E1323" s="1">
        <v>45127</v>
      </c>
      <c r="F1323" s="1">
        <v>45127</v>
      </c>
      <c r="H1323" t="s">
        <v>55</v>
      </c>
      <c r="I1323" t="s">
        <v>16</v>
      </c>
      <c r="J1323" s="2">
        <v>0</v>
      </c>
      <c r="K1323" t="s">
        <v>12005</v>
      </c>
      <c r="L1323">
        <v>30</v>
      </c>
      <c r="M1323" t="str">
        <f t="shared" si="20"/>
        <v>30F</v>
      </c>
    </row>
    <row r="1324" spans="1:13" x14ac:dyDescent="0.25">
      <c r="A1324" s="5" t="s">
        <v>12766</v>
      </c>
      <c r="B1324" t="s">
        <v>12</v>
      </c>
      <c r="C1324" t="s">
        <v>471</v>
      </c>
      <c r="D1324" t="s">
        <v>472</v>
      </c>
      <c r="E1324" s="1">
        <v>45128</v>
      </c>
      <c r="F1324" s="1">
        <v>45128</v>
      </c>
      <c r="H1324" t="s">
        <v>55</v>
      </c>
      <c r="I1324" t="s">
        <v>16</v>
      </c>
      <c r="J1324" s="2">
        <v>0</v>
      </c>
      <c r="K1324" t="s">
        <v>12005</v>
      </c>
      <c r="L1324">
        <v>30</v>
      </c>
      <c r="M1324" t="str">
        <f t="shared" si="20"/>
        <v>30F</v>
      </c>
    </row>
    <row r="1325" spans="1:13" x14ac:dyDescent="0.25">
      <c r="A1325" s="5" t="s">
        <v>12765</v>
      </c>
      <c r="B1325" t="s">
        <v>12</v>
      </c>
      <c r="C1325" t="s">
        <v>483</v>
      </c>
      <c r="D1325" t="s">
        <v>484</v>
      </c>
      <c r="E1325" s="1">
        <v>45138</v>
      </c>
      <c r="F1325" s="1">
        <v>45138</v>
      </c>
      <c r="H1325" t="s">
        <v>55</v>
      </c>
      <c r="I1325" t="s">
        <v>16</v>
      </c>
      <c r="J1325" s="2">
        <v>4756.9009999999998</v>
      </c>
      <c r="K1325" t="s">
        <v>12005</v>
      </c>
      <c r="L1325">
        <v>30</v>
      </c>
      <c r="M1325" t="str">
        <f t="shared" si="20"/>
        <v>30F</v>
      </c>
    </row>
    <row r="1326" spans="1:13" x14ac:dyDescent="0.25">
      <c r="A1326" s="5" t="s">
        <v>12764</v>
      </c>
      <c r="B1326" t="s">
        <v>12</v>
      </c>
      <c r="C1326" t="s">
        <v>483</v>
      </c>
      <c r="D1326" t="s">
        <v>484</v>
      </c>
      <c r="E1326" s="1">
        <v>45127</v>
      </c>
      <c r="F1326" s="1">
        <v>45127</v>
      </c>
      <c r="H1326" t="s">
        <v>55</v>
      </c>
      <c r="I1326" t="s">
        <v>16</v>
      </c>
      <c r="J1326" s="2">
        <v>0</v>
      </c>
      <c r="K1326" t="s">
        <v>12005</v>
      </c>
      <c r="L1326">
        <v>30</v>
      </c>
      <c r="M1326" t="str">
        <f t="shared" si="20"/>
        <v>30F</v>
      </c>
    </row>
    <row r="1327" spans="1:13" x14ac:dyDescent="0.25">
      <c r="A1327" s="5" t="s">
        <v>12763</v>
      </c>
      <c r="B1327" t="s">
        <v>12</v>
      </c>
      <c r="C1327" t="s">
        <v>209</v>
      </c>
      <c r="D1327" t="s">
        <v>210</v>
      </c>
      <c r="E1327" s="1">
        <v>45138</v>
      </c>
      <c r="F1327" s="1">
        <v>45138</v>
      </c>
      <c r="H1327" t="s">
        <v>55</v>
      </c>
      <c r="I1327" t="s">
        <v>16</v>
      </c>
      <c r="J1327" s="2">
        <v>3109.6489999999999</v>
      </c>
      <c r="K1327" t="s">
        <v>12005</v>
      </c>
      <c r="L1327">
        <v>30</v>
      </c>
      <c r="M1327" t="str">
        <f t="shared" si="20"/>
        <v>30F</v>
      </c>
    </row>
    <row r="1328" spans="1:13" x14ac:dyDescent="0.25">
      <c r="A1328" s="5" t="s">
        <v>12762</v>
      </c>
      <c r="B1328" t="s">
        <v>12</v>
      </c>
      <c r="C1328" t="s">
        <v>209</v>
      </c>
      <c r="D1328" t="s">
        <v>210</v>
      </c>
      <c r="E1328" s="1">
        <v>45117</v>
      </c>
      <c r="F1328" s="1">
        <v>45117</v>
      </c>
      <c r="H1328" t="s">
        <v>55</v>
      </c>
      <c r="I1328" t="s">
        <v>16</v>
      </c>
      <c r="J1328" s="2">
        <v>0</v>
      </c>
      <c r="K1328" t="s">
        <v>12005</v>
      </c>
      <c r="L1328">
        <v>30</v>
      </c>
      <c r="M1328" t="str">
        <f t="shared" si="20"/>
        <v>30F</v>
      </c>
    </row>
    <row r="1329" spans="1:13" x14ac:dyDescent="0.25">
      <c r="A1329" s="5" t="s">
        <v>12761</v>
      </c>
      <c r="B1329" t="s">
        <v>12</v>
      </c>
      <c r="C1329" t="s">
        <v>209</v>
      </c>
      <c r="D1329" t="s">
        <v>210</v>
      </c>
      <c r="E1329" s="1">
        <v>45127</v>
      </c>
      <c r="F1329" s="1">
        <v>45127</v>
      </c>
      <c r="H1329" t="s">
        <v>55</v>
      </c>
      <c r="I1329" t="s">
        <v>16</v>
      </c>
      <c r="J1329" s="2">
        <v>0</v>
      </c>
      <c r="K1329" t="s">
        <v>12005</v>
      </c>
      <c r="L1329">
        <v>30</v>
      </c>
      <c r="M1329" t="str">
        <f t="shared" si="20"/>
        <v>30F</v>
      </c>
    </row>
    <row r="1330" spans="1:13" x14ac:dyDescent="0.25">
      <c r="A1330" s="5" t="s">
        <v>12760</v>
      </c>
      <c r="B1330" t="s">
        <v>12</v>
      </c>
      <c r="C1330" t="s">
        <v>311</v>
      </c>
      <c r="D1330" t="s">
        <v>312</v>
      </c>
      <c r="E1330" s="1">
        <v>45138</v>
      </c>
      <c r="F1330" s="1">
        <v>45138</v>
      </c>
      <c r="H1330" t="s">
        <v>55</v>
      </c>
      <c r="I1330" t="s">
        <v>16</v>
      </c>
      <c r="J1330" s="2">
        <v>19147.575000000001</v>
      </c>
      <c r="K1330" t="s">
        <v>12005</v>
      </c>
      <c r="L1330">
        <v>30</v>
      </c>
      <c r="M1330" t="str">
        <f t="shared" si="20"/>
        <v>30F</v>
      </c>
    </row>
    <row r="1331" spans="1:13" x14ac:dyDescent="0.25">
      <c r="A1331" s="5" t="s">
        <v>12759</v>
      </c>
      <c r="B1331" t="s">
        <v>12</v>
      </c>
      <c r="C1331" t="s">
        <v>311</v>
      </c>
      <c r="D1331" t="s">
        <v>312</v>
      </c>
      <c r="E1331" s="1">
        <v>45110</v>
      </c>
      <c r="F1331" s="1">
        <v>45110</v>
      </c>
      <c r="H1331" t="s">
        <v>55</v>
      </c>
      <c r="I1331" t="s">
        <v>16</v>
      </c>
      <c r="J1331" s="2">
        <v>0</v>
      </c>
      <c r="K1331" t="s">
        <v>12005</v>
      </c>
      <c r="L1331">
        <v>30</v>
      </c>
      <c r="M1331" t="str">
        <f t="shared" si="20"/>
        <v>30F</v>
      </c>
    </row>
    <row r="1332" spans="1:13" x14ac:dyDescent="0.25">
      <c r="A1332" s="5" t="s">
        <v>12758</v>
      </c>
      <c r="B1332" t="s">
        <v>12</v>
      </c>
      <c r="C1332" t="s">
        <v>314</v>
      </c>
      <c r="D1332" t="s">
        <v>315</v>
      </c>
      <c r="E1332" s="1">
        <v>45138</v>
      </c>
      <c r="F1332" s="1">
        <v>45138</v>
      </c>
      <c r="H1332" t="s">
        <v>55</v>
      </c>
      <c r="I1332" t="s">
        <v>16</v>
      </c>
      <c r="J1332" s="2">
        <v>3401.9960000000001</v>
      </c>
      <c r="K1332" t="s">
        <v>12005</v>
      </c>
      <c r="L1332">
        <v>30</v>
      </c>
      <c r="M1332" t="str">
        <f t="shared" si="20"/>
        <v>30F</v>
      </c>
    </row>
    <row r="1333" spans="1:13" x14ac:dyDescent="0.25">
      <c r="A1333" s="5" t="s">
        <v>12757</v>
      </c>
      <c r="B1333" t="s">
        <v>12</v>
      </c>
      <c r="C1333" t="s">
        <v>314</v>
      </c>
      <c r="D1333" t="s">
        <v>315</v>
      </c>
      <c r="E1333" s="1">
        <v>45110</v>
      </c>
      <c r="F1333" s="1">
        <v>45110</v>
      </c>
      <c r="H1333" t="s">
        <v>55</v>
      </c>
      <c r="I1333" t="s">
        <v>16</v>
      </c>
      <c r="J1333" s="2">
        <v>0</v>
      </c>
      <c r="K1333" t="s">
        <v>12005</v>
      </c>
      <c r="L1333">
        <v>30</v>
      </c>
      <c r="M1333" t="str">
        <f t="shared" si="20"/>
        <v>30F</v>
      </c>
    </row>
    <row r="1334" spans="1:13" x14ac:dyDescent="0.25">
      <c r="A1334" s="5" t="s">
        <v>12756</v>
      </c>
      <c r="B1334" t="s">
        <v>12</v>
      </c>
      <c r="C1334" t="s">
        <v>314</v>
      </c>
      <c r="D1334" t="s">
        <v>315</v>
      </c>
      <c r="E1334" s="1">
        <v>45113</v>
      </c>
      <c r="F1334" s="1">
        <v>45113</v>
      </c>
      <c r="H1334" t="s">
        <v>55</v>
      </c>
      <c r="I1334" t="s">
        <v>16</v>
      </c>
      <c r="J1334" s="2">
        <v>0</v>
      </c>
      <c r="K1334" t="s">
        <v>12005</v>
      </c>
      <c r="L1334">
        <v>30</v>
      </c>
      <c r="M1334" t="str">
        <f t="shared" si="20"/>
        <v>30F</v>
      </c>
    </row>
    <row r="1335" spans="1:13" x14ac:dyDescent="0.25">
      <c r="A1335" s="5" t="s">
        <v>12755</v>
      </c>
      <c r="B1335" t="s">
        <v>12</v>
      </c>
      <c r="C1335" t="s">
        <v>314</v>
      </c>
      <c r="D1335" t="s">
        <v>315</v>
      </c>
      <c r="E1335" s="1">
        <v>45120</v>
      </c>
      <c r="F1335" s="1">
        <v>45120</v>
      </c>
      <c r="H1335" t="s">
        <v>55</v>
      </c>
      <c r="I1335" t="s">
        <v>16</v>
      </c>
      <c r="J1335" s="2">
        <v>0</v>
      </c>
      <c r="K1335" t="s">
        <v>12005</v>
      </c>
      <c r="L1335">
        <v>30</v>
      </c>
      <c r="M1335" t="str">
        <f t="shared" si="20"/>
        <v>30F</v>
      </c>
    </row>
    <row r="1336" spans="1:13" x14ac:dyDescent="0.25">
      <c r="A1336" s="5" t="s">
        <v>12754</v>
      </c>
      <c r="B1336" t="s">
        <v>12</v>
      </c>
      <c r="C1336" t="s">
        <v>314</v>
      </c>
      <c r="D1336" t="s">
        <v>315</v>
      </c>
      <c r="E1336" s="1">
        <v>45122</v>
      </c>
      <c r="F1336" s="1">
        <v>45122</v>
      </c>
      <c r="H1336" t="s">
        <v>55</v>
      </c>
      <c r="I1336" t="s">
        <v>16</v>
      </c>
      <c r="J1336" s="2">
        <v>0</v>
      </c>
      <c r="K1336" t="s">
        <v>12005</v>
      </c>
      <c r="L1336">
        <v>30</v>
      </c>
      <c r="M1336" t="str">
        <f t="shared" si="20"/>
        <v>30F</v>
      </c>
    </row>
    <row r="1337" spans="1:13" x14ac:dyDescent="0.25">
      <c r="A1337" s="5" t="s">
        <v>12753</v>
      </c>
      <c r="B1337" t="s">
        <v>12</v>
      </c>
      <c r="C1337" t="s">
        <v>698</v>
      </c>
      <c r="D1337" t="s">
        <v>699</v>
      </c>
      <c r="E1337" s="1">
        <v>45138</v>
      </c>
      <c r="F1337" s="1">
        <v>45138</v>
      </c>
      <c r="H1337" t="s">
        <v>55</v>
      </c>
      <c r="I1337" t="s">
        <v>16</v>
      </c>
      <c r="J1337" s="2">
        <v>871.48500000000001</v>
      </c>
      <c r="K1337" t="s">
        <v>12005</v>
      </c>
      <c r="L1337">
        <v>30</v>
      </c>
      <c r="M1337" t="str">
        <f t="shared" si="20"/>
        <v>30F</v>
      </c>
    </row>
    <row r="1338" spans="1:13" x14ac:dyDescent="0.25">
      <c r="A1338" s="5" t="s">
        <v>12752</v>
      </c>
      <c r="B1338" t="s">
        <v>12</v>
      </c>
      <c r="C1338" t="s">
        <v>464</v>
      </c>
      <c r="D1338" t="s">
        <v>465</v>
      </c>
      <c r="E1338" s="1">
        <v>45122</v>
      </c>
      <c r="F1338" s="1">
        <v>45122</v>
      </c>
      <c r="H1338" t="s">
        <v>66</v>
      </c>
      <c r="I1338" t="s">
        <v>16</v>
      </c>
      <c r="J1338" s="2">
        <v>0</v>
      </c>
      <c r="K1338" t="s">
        <v>12005</v>
      </c>
      <c r="L1338">
        <v>30</v>
      </c>
      <c r="M1338" t="str">
        <f t="shared" si="20"/>
        <v>30F</v>
      </c>
    </row>
    <row r="1339" spans="1:13" x14ac:dyDescent="0.25">
      <c r="A1339" s="5" t="s">
        <v>12751</v>
      </c>
      <c r="B1339" t="s">
        <v>12</v>
      </c>
      <c r="C1339" t="s">
        <v>492</v>
      </c>
      <c r="D1339" t="s">
        <v>493</v>
      </c>
      <c r="E1339" s="1">
        <v>45138</v>
      </c>
      <c r="F1339" s="1">
        <v>45138</v>
      </c>
      <c r="H1339" t="s">
        <v>55</v>
      </c>
      <c r="I1339" t="s">
        <v>16</v>
      </c>
      <c r="J1339" s="2">
        <v>2583.9670000000001</v>
      </c>
      <c r="K1339" t="s">
        <v>12005</v>
      </c>
      <c r="L1339">
        <v>30</v>
      </c>
      <c r="M1339" t="str">
        <f t="shared" si="20"/>
        <v>30F</v>
      </c>
    </row>
    <row r="1340" spans="1:13" x14ac:dyDescent="0.25">
      <c r="A1340" s="5" t="s">
        <v>12750</v>
      </c>
      <c r="B1340" t="s">
        <v>12</v>
      </c>
      <c r="C1340" t="s">
        <v>492</v>
      </c>
      <c r="D1340" t="s">
        <v>493</v>
      </c>
      <c r="E1340" s="1">
        <v>45110</v>
      </c>
      <c r="F1340" s="1">
        <v>45110</v>
      </c>
      <c r="H1340" t="s">
        <v>55</v>
      </c>
      <c r="I1340" t="s">
        <v>16</v>
      </c>
      <c r="J1340" s="2">
        <v>0</v>
      </c>
      <c r="K1340" t="s">
        <v>12005</v>
      </c>
      <c r="L1340">
        <v>30</v>
      </c>
      <c r="M1340" t="str">
        <f t="shared" si="20"/>
        <v>30F</v>
      </c>
    </row>
    <row r="1341" spans="1:13" x14ac:dyDescent="0.25">
      <c r="A1341" s="5" t="s">
        <v>12749</v>
      </c>
      <c r="B1341" t="s">
        <v>12</v>
      </c>
      <c r="C1341" t="s">
        <v>492</v>
      </c>
      <c r="D1341" t="s">
        <v>493</v>
      </c>
      <c r="E1341" s="1">
        <v>45122</v>
      </c>
      <c r="F1341" s="1">
        <v>45122</v>
      </c>
      <c r="H1341" t="s">
        <v>55</v>
      </c>
      <c r="I1341" t="s">
        <v>16</v>
      </c>
      <c r="J1341" s="2">
        <v>0</v>
      </c>
      <c r="K1341" t="s">
        <v>12005</v>
      </c>
      <c r="L1341">
        <v>30</v>
      </c>
      <c r="M1341" t="str">
        <f t="shared" si="20"/>
        <v>30F</v>
      </c>
    </row>
    <row r="1342" spans="1:13" x14ac:dyDescent="0.25">
      <c r="A1342" s="5" t="s">
        <v>12748</v>
      </c>
      <c r="B1342" t="s">
        <v>12</v>
      </c>
      <c r="C1342" t="s">
        <v>492</v>
      </c>
      <c r="D1342" t="s">
        <v>493</v>
      </c>
      <c r="E1342" s="1">
        <v>45127</v>
      </c>
      <c r="F1342" s="1">
        <v>45127</v>
      </c>
      <c r="H1342" t="s">
        <v>55</v>
      </c>
      <c r="I1342" t="s">
        <v>16</v>
      </c>
      <c r="J1342" s="2">
        <v>0</v>
      </c>
      <c r="K1342" t="s">
        <v>12005</v>
      </c>
      <c r="L1342">
        <v>30</v>
      </c>
      <c r="M1342" t="str">
        <f t="shared" si="20"/>
        <v>30F</v>
      </c>
    </row>
    <row r="1343" spans="1:13" x14ac:dyDescent="0.25">
      <c r="A1343" s="5" t="s">
        <v>12747</v>
      </c>
      <c r="B1343" t="s">
        <v>11022</v>
      </c>
      <c r="C1343" t="s">
        <v>145</v>
      </c>
      <c r="D1343" t="s">
        <v>146</v>
      </c>
      <c r="E1343" s="1">
        <v>45112</v>
      </c>
      <c r="F1343" s="1">
        <v>45112</v>
      </c>
      <c r="G1343" s="1">
        <v>45113</v>
      </c>
      <c r="H1343" t="s">
        <v>66</v>
      </c>
      <c r="I1343" t="s">
        <v>16</v>
      </c>
      <c r="J1343" s="2">
        <v>2000</v>
      </c>
      <c r="K1343" t="s">
        <v>11918</v>
      </c>
      <c r="L1343">
        <v>30</v>
      </c>
      <c r="M1343" t="str">
        <f t="shared" si="20"/>
        <v>30IC</v>
      </c>
    </row>
    <row r="1344" spans="1:13" x14ac:dyDescent="0.25">
      <c r="A1344" s="5" t="s">
        <v>12746</v>
      </c>
      <c r="B1344" t="s">
        <v>11022</v>
      </c>
      <c r="C1344" t="s">
        <v>145</v>
      </c>
      <c r="D1344" t="s">
        <v>146</v>
      </c>
      <c r="E1344" s="1">
        <v>45129</v>
      </c>
      <c r="F1344" s="1">
        <v>45129</v>
      </c>
      <c r="G1344" s="1">
        <v>45133</v>
      </c>
      <c r="H1344" t="s">
        <v>66</v>
      </c>
      <c r="I1344" t="s">
        <v>16</v>
      </c>
      <c r="J1344" s="2">
        <v>800</v>
      </c>
      <c r="K1344" t="s">
        <v>11918</v>
      </c>
      <c r="L1344">
        <v>30</v>
      </c>
      <c r="M1344" t="str">
        <f t="shared" si="20"/>
        <v>30IC</v>
      </c>
    </row>
    <row r="1345" spans="1:13" x14ac:dyDescent="0.25">
      <c r="A1345" s="5" t="s">
        <v>12745</v>
      </c>
      <c r="B1345" t="s">
        <v>12</v>
      </c>
      <c r="C1345" t="s">
        <v>454</v>
      </c>
      <c r="D1345" t="s">
        <v>455</v>
      </c>
      <c r="E1345" s="1">
        <v>45138</v>
      </c>
      <c r="F1345" s="1">
        <v>45138</v>
      </c>
      <c r="G1345" s="1">
        <v>45142</v>
      </c>
      <c r="H1345" t="s">
        <v>55</v>
      </c>
      <c r="I1345" t="s">
        <v>16</v>
      </c>
      <c r="J1345" s="2">
        <v>6626.2950000000001</v>
      </c>
      <c r="K1345" t="s">
        <v>12005</v>
      </c>
      <c r="L1345">
        <v>30</v>
      </c>
      <c r="M1345" t="str">
        <f t="shared" si="20"/>
        <v>30F</v>
      </c>
    </row>
    <row r="1346" spans="1:13" x14ac:dyDescent="0.25">
      <c r="A1346" s="5" t="s">
        <v>12744</v>
      </c>
      <c r="B1346" t="s">
        <v>12</v>
      </c>
      <c r="C1346" t="s">
        <v>222</v>
      </c>
      <c r="D1346" t="s">
        <v>223</v>
      </c>
      <c r="E1346" s="1">
        <v>45138</v>
      </c>
      <c r="F1346" s="1">
        <v>45138</v>
      </c>
      <c r="H1346" t="s">
        <v>66</v>
      </c>
      <c r="I1346" t="s">
        <v>16</v>
      </c>
      <c r="J1346" s="2">
        <v>4982.7749999999996</v>
      </c>
      <c r="K1346" t="s">
        <v>12005</v>
      </c>
      <c r="L1346">
        <v>30</v>
      </c>
      <c r="M1346" t="str">
        <f t="shared" ref="M1346:M1409" si="21">+_xlfn.CONCAT(L1346,K1346)</f>
        <v>30F</v>
      </c>
    </row>
    <row r="1347" spans="1:13" x14ac:dyDescent="0.25">
      <c r="A1347" s="5" t="s">
        <v>12743</v>
      </c>
      <c r="B1347" t="s">
        <v>12</v>
      </c>
      <c r="C1347" t="s">
        <v>477</v>
      </c>
      <c r="D1347" t="s">
        <v>478</v>
      </c>
      <c r="E1347" s="1">
        <v>45138</v>
      </c>
      <c r="F1347" s="1">
        <v>45138</v>
      </c>
      <c r="H1347" t="s">
        <v>55</v>
      </c>
      <c r="I1347" t="s">
        <v>16</v>
      </c>
      <c r="J1347" s="2">
        <v>4608.9179999999997</v>
      </c>
      <c r="K1347" t="s">
        <v>12005</v>
      </c>
      <c r="L1347">
        <v>30</v>
      </c>
      <c r="M1347" t="str">
        <f t="shared" si="21"/>
        <v>30F</v>
      </c>
    </row>
    <row r="1348" spans="1:13" x14ac:dyDescent="0.25">
      <c r="A1348" s="5" t="s">
        <v>12742</v>
      </c>
      <c r="B1348" t="s">
        <v>12</v>
      </c>
      <c r="C1348" t="s">
        <v>477</v>
      </c>
      <c r="D1348" t="s">
        <v>478</v>
      </c>
      <c r="E1348" s="1">
        <v>45110</v>
      </c>
      <c r="F1348" s="1">
        <v>45110</v>
      </c>
      <c r="H1348" t="s">
        <v>55</v>
      </c>
      <c r="I1348" t="s">
        <v>16</v>
      </c>
      <c r="J1348" s="2">
        <v>0</v>
      </c>
      <c r="K1348" t="s">
        <v>12005</v>
      </c>
      <c r="L1348">
        <v>30</v>
      </c>
      <c r="M1348" t="str">
        <f t="shared" si="21"/>
        <v>30F</v>
      </c>
    </row>
    <row r="1349" spans="1:13" x14ac:dyDescent="0.25">
      <c r="A1349" s="5" t="s">
        <v>12741</v>
      </c>
      <c r="B1349" t="s">
        <v>12</v>
      </c>
      <c r="C1349" t="s">
        <v>486</v>
      </c>
      <c r="D1349" t="s">
        <v>487</v>
      </c>
      <c r="E1349" s="1">
        <v>45138</v>
      </c>
      <c r="F1349" s="1">
        <v>45138</v>
      </c>
      <c r="H1349" t="s">
        <v>55</v>
      </c>
      <c r="I1349" t="s">
        <v>16</v>
      </c>
      <c r="J1349" s="2">
        <v>8549.7260000000006</v>
      </c>
      <c r="K1349" t="s">
        <v>12005</v>
      </c>
      <c r="L1349">
        <v>30</v>
      </c>
      <c r="M1349" t="str">
        <f t="shared" si="21"/>
        <v>30F</v>
      </c>
    </row>
    <row r="1350" spans="1:13" x14ac:dyDescent="0.25">
      <c r="A1350" s="5" t="s">
        <v>12740</v>
      </c>
      <c r="B1350" t="s">
        <v>12</v>
      </c>
      <c r="C1350" t="s">
        <v>486</v>
      </c>
      <c r="D1350" t="s">
        <v>487</v>
      </c>
      <c r="E1350" s="1">
        <v>45135</v>
      </c>
      <c r="F1350" s="1">
        <v>45135</v>
      </c>
      <c r="H1350" t="s">
        <v>55</v>
      </c>
      <c r="I1350" t="s">
        <v>16</v>
      </c>
      <c r="J1350" s="2">
        <v>0</v>
      </c>
      <c r="K1350" t="s">
        <v>12005</v>
      </c>
      <c r="L1350">
        <v>30</v>
      </c>
      <c r="M1350" t="str">
        <f t="shared" si="21"/>
        <v>30F</v>
      </c>
    </row>
    <row r="1351" spans="1:13" x14ac:dyDescent="0.25">
      <c r="A1351" s="5" t="s">
        <v>12739</v>
      </c>
      <c r="B1351" t="s">
        <v>12</v>
      </c>
      <c r="C1351" t="s">
        <v>495</v>
      </c>
      <c r="D1351" t="s">
        <v>496</v>
      </c>
      <c r="E1351" s="1">
        <v>45138</v>
      </c>
      <c r="F1351" s="1">
        <v>45138</v>
      </c>
      <c r="H1351" t="s">
        <v>55</v>
      </c>
      <c r="I1351" t="s">
        <v>16</v>
      </c>
      <c r="J1351" s="2">
        <v>2394.239</v>
      </c>
      <c r="K1351" t="s">
        <v>12005</v>
      </c>
      <c r="L1351">
        <v>30</v>
      </c>
      <c r="M1351" t="str">
        <f t="shared" si="21"/>
        <v>30F</v>
      </c>
    </row>
    <row r="1352" spans="1:13" x14ac:dyDescent="0.25">
      <c r="A1352" s="5" t="s">
        <v>12738</v>
      </c>
      <c r="B1352" t="s">
        <v>12</v>
      </c>
      <c r="C1352" t="s">
        <v>154</v>
      </c>
      <c r="D1352" t="s">
        <v>155</v>
      </c>
      <c r="E1352" s="1">
        <v>45135</v>
      </c>
      <c r="F1352" s="1">
        <v>45135</v>
      </c>
      <c r="H1352" t="s">
        <v>55</v>
      </c>
      <c r="I1352" t="s">
        <v>16</v>
      </c>
      <c r="J1352" s="2">
        <v>0</v>
      </c>
      <c r="K1352" t="s">
        <v>12005</v>
      </c>
      <c r="L1352">
        <v>30</v>
      </c>
      <c r="M1352" t="str">
        <f t="shared" si="21"/>
        <v>30F</v>
      </c>
    </row>
    <row r="1353" spans="1:13" x14ac:dyDescent="0.25">
      <c r="A1353" s="5" t="s">
        <v>12737</v>
      </c>
      <c r="B1353" t="s">
        <v>12</v>
      </c>
      <c r="C1353" t="s">
        <v>474</v>
      </c>
      <c r="D1353" t="s">
        <v>475</v>
      </c>
      <c r="E1353" s="1">
        <v>45138</v>
      </c>
      <c r="F1353" s="1">
        <v>45138</v>
      </c>
      <c r="H1353" t="s">
        <v>55</v>
      </c>
      <c r="I1353" t="s">
        <v>16</v>
      </c>
      <c r="J1353" s="2">
        <v>2249.904</v>
      </c>
      <c r="K1353" t="s">
        <v>12005</v>
      </c>
      <c r="L1353">
        <v>30</v>
      </c>
      <c r="M1353" t="str">
        <f t="shared" si="21"/>
        <v>30F</v>
      </c>
    </row>
    <row r="1354" spans="1:13" x14ac:dyDescent="0.25">
      <c r="A1354" s="5" t="s">
        <v>12736</v>
      </c>
      <c r="B1354" t="s">
        <v>12</v>
      </c>
      <c r="C1354" t="s">
        <v>474</v>
      </c>
      <c r="D1354" t="s">
        <v>475</v>
      </c>
      <c r="E1354" s="1">
        <v>45112</v>
      </c>
      <c r="F1354" s="1">
        <v>45112</v>
      </c>
      <c r="H1354" t="s">
        <v>55</v>
      </c>
      <c r="I1354" t="s">
        <v>16</v>
      </c>
      <c r="J1354" s="2">
        <v>0</v>
      </c>
      <c r="K1354" t="s">
        <v>12005</v>
      </c>
      <c r="L1354">
        <v>30</v>
      </c>
      <c r="M1354" t="str">
        <f t="shared" si="21"/>
        <v>30F</v>
      </c>
    </row>
    <row r="1355" spans="1:13" x14ac:dyDescent="0.25">
      <c r="A1355" s="5" t="s">
        <v>12735</v>
      </c>
      <c r="B1355" t="s">
        <v>12</v>
      </c>
      <c r="C1355" t="s">
        <v>474</v>
      </c>
      <c r="D1355" t="s">
        <v>475</v>
      </c>
      <c r="E1355" s="1">
        <v>45119</v>
      </c>
      <c r="F1355" s="1">
        <v>45119</v>
      </c>
      <c r="H1355" t="s">
        <v>55</v>
      </c>
      <c r="I1355" t="s">
        <v>16</v>
      </c>
      <c r="J1355" s="2">
        <v>0</v>
      </c>
      <c r="K1355" t="s">
        <v>12005</v>
      </c>
      <c r="L1355">
        <v>30</v>
      </c>
      <c r="M1355" t="str">
        <f t="shared" si="21"/>
        <v>30F</v>
      </c>
    </row>
    <row r="1356" spans="1:13" x14ac:dyDescent="0.25">
      <c r="A1356" s="5" t="s">
        <v>12734</v>
      </c>
      <c r="B1356" t="s">
        <v>12</v>
      </c>
      <c r="C1356" t="s">
        <v>474</v>
      </c>
      <c r="D1356" t="s">
        <v>475</v>
      </c>
      <c r="E1356" s="1">
        <v>45127</v>
      </c>
      <c r="F1356" s="1">
        <v>45127</v>
      </c>
      <c r="H1356" t="s">
        <v>55</v>
      </c>
      <c r="I1356" t="s">
        <v>16</v>
      </c>
      <c r="J1356" s="2">
        <v>0</v>
      </c>
      <c r="K1356" t="s">
        <v>12005</v>
      </c>
      <c r="L1356">
        <v>30</v>
      </c>
      <c r="M1356" t="str">
        <f t="shared" si="21"/>
        <v>30F</v>
      </c>
    </row>
    <row r="1357" spans="1:13" x14ac:dyDescent="0.25">
      <c r="A1357" s="5" t="s">
        <v>12733</v>
      </c>
      <c r="B1357" t="s">
        <v>12</v>
      </c>
      <c r="C1357" t="s">
        <v>461</v>
      </c>
      <c r="D1357" t="s">
        <v>462</v>
      </c>
      <c r="E1357" s="1">
        <v>45138</v>
      </c>
      <c r="F1357" s="1">
        <v>45138</v>
      </c>
      <c r="H1357" t="s">
        <v>55</v>
      </c>
      <c r="I1357" t="s">
        <v>16</v>
      </c>
      <c r="J1357" s="2">
        <v>2369.8490000000002</v>
      </c>
      <c r="K1357" t="s">
        <v>12005</v>
      </c>
      <c r="L1357">
        <v>30</v>
      </c>
      <c r="M1357" t="str">
        <f t="shared" si="21"/>
        <v>30F</v>
      </c>
    </row>
    <row r="1358" spans="1:13" x14ac:dyDescent="0.25">
      <c r="A1358" s="5" t="s">
        <v>12732</v>
      </c>
      <c r="B1358" t="s">
        <v>12</v>
      </c>
      <c r="C1358" t="s">
        <v>238</v>
      </c>
      <c r="D1358" t="s">
        <v>239</v>
      </c>
      <c r="E1358" s="1">
        <v>45117</v>
      </c>
      <c r="F1358" s="1">
        <v>45117</v>
      </c>
      <c r="G1358" s="1">
        <v>45119</v>
      </c>
      <c r="H1358" t="s">
        <v>66</v>
      </c>
      <c r="I1358" t="s">
        <v>16</v>
      </c>
      <c r="J1358" s="2">
        <v>96.83</v>
      </c>
      <c r="K1358" t="s">
        <v>12005</v>
      </c>
      <c r="L1358">
        <v>30</v>
      </c>
      <c r="M1358" t="str">
        <f t="shared" si="21"/>
        <v>30F</v>
      </c>
    </row>
    <row r="1359" spans="1:13" x14ac:dyDescent="0.25">
      <c r="A1359" s="5" t="s">
        <v>12731</v>
      </c>
      <c r="B1359" t="s">
        <v>12</v>
      </c>
      <c r="C1359" t="s">
        <v>238</v>
      </c>
      <c r="D1359" t="s">
        <v>239</v>
      </c>
      <c r="E1359" s="1">
        <v>45138</v>
      </c>
      <c r="F1359" s="1">
        <v>45138</v>
      </c>
      <c r="G1359" s="1">
        <v>45146</v>
      </c>
      <c r="H1359" t="s">
        <v>66</v>
      </c>
      <c r="I1359" t="s">
        <v>16</v>
      </c>
      <c r="J1359" s="2">
        <v>51009.614000000001</v>
      </c>
      <c r="K1359" t="s">
        <v>12005</v>
      </c>
      <c r="L1359">
        <v>30</v>
      </c>
      <c r="M1359" t="str">
        <f t="shared" si="21"/>
        <v>30F</v>
      </c>
    </row>
    <row r="1360" spans="1:13" x14ac:dyDescent="0.25">
      <c r="A1360" s="5" t="s">
        <v>12730</v>
      </c>
      <c r="B1360" t="s">
        <v>12</v>
      </c>
      <c r="C1360" t="s">
        <v>238</v>
      </c>
      <c r="D1360" t="s">
        <v>239</v>
      </c>
      <c r="E1360" s="1">
        <v>45110</v>
      </c>
      <c r="F1360" s="1">
        <v>45110</v>
      </c>
      <c r="H1360" t="s">
        <v>66</v>
      </c>
      <c r="I1360" t="s">
        <v>16</v>
      </c>
      <c r="J1360" s="2">
        <v>0</v>
      </c>
      <c r="K1360" t="s">
        <v>12005</v>
      </c>
      <c r="L1360">
        <v>30</v>
      </c>
      <c r="M1360" t="str">
        <f t="shared" si="21"/>
        <v>30F</v>
      </c>
    </row>
    <row r="1361" spans="1:13" x14ac:dyDescent="0.25">
      <c r="A1361" s="5" t="s">
        <v>12729</v>
      </c>
      <c r="B1361" t="s">
        <v>12</v>
      </c>
      <c r="C1361" t="s">
        <v>238</v>
      </c>
      <c r="D1361" t="s">
        <v>239</v>
      </c>
      <c r="E1361" s="1">
        <v>45110</v>
      </c>
      <c r="F1361" s="1">
        <v>45110</v>
      </c>
      <c r="H1361" t="s">
        <v>66</v>
      </c>
      <c r="I1361" t="s">
        <v>16</v>
      </c>
      <c r="J1361" s="2">
        <v>0</v>
      </c>
      <c r="K1361" t="s">
        <v>12005</v>
      </c>
      <c r="L1361">
        <v>30</v>
      </c>
      <c r="M1361" t="str">
        <f t="shared" si="21"/>
        <v>30F</v>
      </c>
    </row>
    <row r="1362" spans="1:13" x14ac:dyDescent="0.25">
      <c r="A1362" s="5" t="s">
        <v>12728</v>
      </c>
      <c r="B1362" t="s">
        <v>12</v>
      </c>
      <c r="C1362" t="s">
        <v>238</v>
      </c>
      <c r="D1362" t="s">
        <v>239</v>
      </c>
      <c r="E1362" s="1">
        <v>45114</v>
      </c>
      <c r="F1362" s="1">
        <v>45114</v>
      </c>
      <c r="H1362" t="s">
        <v>66</v>
      </c>
      <c r="I1362" t="s">
        <v>16</v>
      </c>
      <c r="J1362" s="2">
        <v>0</v>
      </c>
      <c r="K1362" t="s">
        <v>12005</v>
      </c>
      <c r="L1362">
        <v>30</v>
      </c>
      <c r="M1362" t="str">
        <f t="shared" si="21"/>
        <v>30F</v>
      </c>
    </row>
    <row r="1363" spans="1:13" x14ac:dyDescent="0.25">
      <c r="A1363" s="5" t="s">
        <v>12727</v>
      </c>
      <c r="B1363" t="s">
        <v>12</v>
      </c>
      <c r="C1363" t="s">
        <v>238</v>
      </c>
      <c r="D1363" t="s">
        <v>239</v>
      </c>
      <c r="E1363" s="1">
        <v>45117</v>
      </c>
      <c r="F1363" s="1">
        <v>45117</v>
      </c>
      <c r="H1363" t="s">
        <v>66</v>
      </c>
      <c r="I1363" t="s">
        <v>16</v>
      </c>
      <c r="J1363" s="2">
        <v>0</v>
      </c>
      <c r="K1363" t="s">
        <v>12005</v>
      </c>
      <c r="L1363">
        <v>30</v>
      </c>
      <c r="M1363" t="str">
        <f t="shared" si="21"/>
        <v>30F</v>
      </c>
    </row>
    <row r="1364" spans="1:13" x14ac:dyDescent="0.25">
      <c r="A1364" s="5" t="s">
        <v>12726</v>
      </c>
      <c r="B1364" t="s">
        <v>12</v>
      </c>
      <c r="C1364" t="s">
        <v>238</v>
      </c>
      <c r="D1364" t="s">
        <v>239</v>
      </c>
      <c r="E1364" s="1">
        <v>45124</v>
      </c>
      <c r="F1364" s="1">
        <v>45124</v>
      </c>
      <c r="H1364" t="s">
        <v>66</v>
      </c>
      <c r="I1364" t="s">
        <v>16</v>
      </c>
      <c r="J1364" s="2">
        <v>0</v>
      </c>
      <c r="K1364" t="s">
        <v>12005</v>
      </c>
      <c r="L1364">
        <v>30</v>
      </c>
      <c r="M1364" t="str">
        <f t="shared" si="21"/>
        <v>30F</v>
      </c>
    </row>
    <row r="1365" spans="1:13" x14ac:dyDescent="0.25">
      <c r="A1365" s="5" t="s">
        <v>12725</v>
      </c>
      <c r="B1365" t="s">
        <v>12</v>
      </c>
      <c r="C1365" t="s">
        <v>238</v>
      </c>
      <c r="D1365" t="s">
        <v>239</v>
      </c>
      <c r="E1365" s="1">
        <v>45127</v>
      </c>
      <c r="F1365" s="1">
        <v>45127</v>
      </c>
      <c r="H1365" t="s">
        <v>66</v>
      </c>
      <c r="I1365" t="s">
        <v>16</v>
      </c>
      <c r="J1365" s="2">
        <v>0</v>
      </c>
      <c r="K1365" t="s">
        <v>12005</v>
      </c>
      <c r="L1365">
        <v>30</v>
      </c>
      <c r="M1365" t="str">
        <f t="shared" si="21"/>
        <v>30F</v>
      </c>
    </row>
    <row r="1366" spans="1:13" x14ac:dyDescent="0.25">
      <c r="A1366" s="5" t="s">
        <v>12724</v>
      </c>
      <c r="B1366" t="s">
        <v>12</v>
      </c>
      <c r="C1366" t="s">
        <v>238</v>
      </c>
      <c r="D1366" t="s">
        <v>239</v>
      </c>
      <c r="E1366" s="1">
        <v>45131</v>
      </c>
      <c r="F1366" s="1">
        <v>45131</v>
      </c>
      <c r="H1366" t="s">
        <v>66</v>
      </c>
      <c r="I1366" t="s">
        <v>16</v>
      </c>
      <c r="J1366" s="2">
        <v>0</v>
      </c>
      <c r="K1366" t="s">
        <v>12005</v>
      </c>
      <c r="L1366">
        <v>30</v>
      </c>
      <c r="M1366" t="str">
        <f t="shared" si="21"/>
        <v>30F</v>
      </c>
    </row>
    <row r="1367" spans="1:13" x14ac:dyDescent="0.25">
      <c r="A1367" s="5" t="s">
        <v>12723</v>
      </c>
      <c r="B1367" t="s">
        <v>12</v>
      </c>
      <c r="C1367" t="s">
        <v>679</v>
      </c>
      <c r="D1367" t="s">
        <v>680</v>
      </c>
      <c r="E1367" s="1">
        <v>45138</v>
      </c>
      <c r="F1367" s="1">
        <v>45138</v>
      </c>
      <c r="H1367" t="s">
        <v>66</v>
      </c>
      <c r="I1367" t="s">
        <v>16</v>
      </c>
      <c r="J1367" s="2">
        <v>1166.319</v>
      </c>
      <c r="K1367" t="s">
        <v>12005</v>
      </c>
      <c r="L1367">
        <v>30</v>
      </c>
      <c r="M1367" t="str">
        <f t="shared" si="21"/>
        <v>30F</v>
      </c>
    </row>
    <row r="1368" spans="1:13" x14ac:dyDescent="0.25">
      <c r="A1368" s="5" t="s">
        <v>12722</v>
      </c>
      <c r="B1368" t="s">
        <v>12</v>
      </c>
      <c r="C1368" t="s">
        <v>702</v>
      </c>
      <c r="D1368" t="s">
        <v>703</v>
      </c>
      <c r="E1368" s="1">
        <v>45138</v>
      </c>
      <c r="F1368" s="1">
        <v>45138</v>
      </c>
      <c r="G1368" s="1">
        <v>45148</v>
      </c>
      <c r="H1368" t="s">
        <v>55</v>
      </c>
      <c r="I1368" t="s">
        <v>16</v>
      </c>
      <c r="J1368" s="2">
        <v>929.02700000000004</v>
      </c>
      <c r="K1368" t="s">
        <v>12005</v>
      </c>
      <c r="L1368">
        <v>30</v>
      </c>
      <c r="M1368" t="str">
        <f t="shared" si="21"/>
        <v>30F</v>
      </c>
    </row>
    <row r="1369" spans="1:13" x14ac:dyDescent="0.25">
      <c r="A1369" s="5" t="s">
        <v>12721</v>
      </c>
      <c r="B1369" t="s">
        <v>12</v>
      </c>
      <c r="C1369" t="s">
        <v>694</v>
      </c>
      <c r="D1369" t="s">
        <v>695</v>
      </c>
      <c r="E1369" s="1">
        <v>45138</v>
      </c>
      <c r="F1369" s="1">
        <v>45138</v>
      </c>
      <c r="H1369" t="s">
        <v>55</v>
      </c>
      <c r="I1369" t="s">
        <v>16</v>
      </c>
      <c r="J1369" s="2">
        <v>2196.431</v>
      </c>
      <c r="K1369" t="s">
        <v>12005</v>
      </c>
      <c r="L1369">
        <v>30</v>
      </c>
      <c r="M1369" t="str">
        <f t="shared" si="21"/>
        <v>30F</v>
      </c>
    </row>
    <row r="1370" spans="1:13" x14ac:dyDescent="0.25">
      <c r="A1370" s="5" t="s">
        <v>12720</v>
      </c>
      <c r="B1370" t="s">
        <v>12</v>
      </c>
      <c r="C1370" t="s">
        <v>458</v>
      </c>
      <c r="D1370" t="s">
        <v>459</v>
      </c>
      <c r="E1370" s="1">
        <v>45114</v>
      </c>
      <c r="F1370" s="1">
        <v>45114</v>
      </c>
      <c r="H1370" t="s">
        <v>66</v>
      </c>
      <c r="I1370" t="s">
        <v>16</v>
      </c>
      <c r="J1370" s="2">
        <v>0</v>
      </c>
      <c r="K1370" t="s">
        <v>12005</v>
      </c>
      <c r="L1370">
        <v>30</v>
      </c>
      <c r="M1370" t="str">
        <f t="shared" si="21"/>
        <v>30F</v>
      </c>
    </row>
    <row r="1371" spans="1:13" x14ac:dyDescent="0.25">
      <c r="A1371" s="5" t="s">
        <v>12719</v>
      </c>
      <c r="B1371" t="s">
        <v>12</v>
      </c>
      <c r="C1371" t="s">
        <v>480</v>
      </c>
      <c r="D1371" t="s">
        <v>481</v>
      </c>
      <c r="E1371" s="1">
        <v>45138</v>
      </c>
      <c r="F1371" s="1">
        <v>45138</v>
      </c>
      <c r="H1371" t="s">
        <v>55</v>
      </c>
      <c r="I1371" t="s">
        <v>16</v>
      </c>
      <c r="J1371" s="2">
        <v>3012.7640000000001</v>
      </c>
      <c r="K1371" t="s">
        <v>12005</v>
      </c>
      <c r="L1371">
        <v>30</v>
      </c>
      <c r="M1371" t="str">
        <f t="shared" si="21"/>
        <v>30F</v>
      </c>
    </row>
    <row r="1372" spans="1:13" x14ac:dyDescent="0.25">
      <c r="A1372" s="5" t="s">
        <v>12718</v>
      </c>
      <c r="B1372" t="s">
        <v>12</v>
      </c>
      <c r="C1372" t="s">
        <v>451</v>
      </c>
      <c r="D1372" t="s">
        <v>452</v>
      </c>
      <c r="E1372" s="1">
        <v>45138</v>
      </c>
      <c r="F1372" s="1">
        <v>45138</v>
      </c>
      <c r="H1372" t="s">
        <v>55</v>
      </c>
      <c r="I1372" t="s">
        <v>16</v>
      </c>
      <c r="J1372" s="2">
        <v>5730.3739999999998</v>
      </c>
      <c r="K1372" t="s">
        <v>12005</v>
      </c>
      <c r="L1372">
        <v>30</v>
      </c>
      <c r="M1372" t="str">
        <f t="shared" si="21"/>
        <v>30F</v>
      </c>
    </row>
    <row r="1373" spans="1:13" x14ac:dyDescent="0.25">
      <c r="A1373" s="5" t="s">
        <v>12717</v>
      </c>
      <c r="B1373" t="s">
        <v>12</v>
      </c>
      <c r="C1373" t="s">
        <v>451</v>
      </c>
      <c r="D1373" t="s">
        <v>452</v>
      </c>
      <c r="E1373" s="1">
        <v>45122</v>
      </c>
      <c r="F1373" s="1">
        <v>45122</v>
      </c>
      <c r="H1373" t="s">
        <v>55</v>
      </c>
      <c r="I1373" t="s">
        <v>16</v>
      </c>
      <c r="J1373" s="2">
        <v>0</v>
      </c>
      <c r="K1373" t="s">
        <v>12005</v>
      </c>
      <c r="L1373">
        <v>30</v>
      </c>
      <c r="M1373" t="str">
        <f t="shared" si="21"/>
        <v>30F</v>
      </c>
    </row>
    <row r="1374" spans="1:13" x14ac:dyDescent="0.25">
      <c r="A1374" s="5" t="s">
        <v>12716</v>
      </c>
      <c r="B1374" t="s">
        <v>12</v>
      </c>
      <c r="C1374" t="s">
        <v>740</v>
      </c>
      <c r="D1374" t="s">
        <v>741</v>
      </c>
      <c r="E1374" s="1">
        <v>45115</v>
      </c>
      <c r="F1374" s="1">
        <v>45115</v>
      </c>
      <c r="G1374" s="1">
        <v>45119</v>
      </c>
      <c r="H1374" t="s">
        <v>66</v>
      </c>
      <c r="I1374" t="s">
        <v>16</v>
      </c>
      <c r="J1374" s="2">
        <v>4349.3549999999996</v>
      </c>
      <c r="K1374" t="s">
        <v>12005</v>
      </c>
      <c r="L1374">
        <v>30</v>
      </c>
      <c r="M1374" t="str">
        <f t="shared" si="21"/>
        <v>30F</v>
      </c>
    </row>
    <row r="1375" spans="1:13" x14ac:dyDescent="0.25">
      <c r="A1375" s="5" t="s">
        <v>12715</v>
      </c>
      <c r="B1375" t="s">
        <v>12</v>
      </c>
      <c r="C1375" t="s">
        <v>740</v>
      </c>
      <c r="D1375" t="s">
        <v>741</v>
      </c>
      <c r="E1375" s="1">
        <v>45119</v>
      </c>
      <c r="F1375" s="1">
        <v>45119</v>
      </c>
      <c r="G1375" s="1">
        <v>45119</v>
      </c>
      <c r="H1375" t="s">
        <v>66</v>
      </c>
      <c r="I1375" t="s">
        <v>16</v>
      </c>
      <c r="J1375" s="2">
        <v>1586.1869999999999</v>
      </c>
      <c r="K1375" t="s">
        <v>12005</v>
      </c>
      <c r="L1375">
        <v>30</v>
      </c>
      <c r="M1375" t="str">
        <f t="shared" si="21"/>
        <v>30F</v>
      </c>
    </row>
    <row r="1376" spans="1:13" x14ac:dyDescent="0.25">
      <c r="A1376" s="5" t="s">
        <v>12714</v>
      </c>
      <c r="B1376" t="s">
        <v>12</v>
      </c>
      <c r="C1376" t="s">
        <v>740</v>
      </c>
      <c r="D1376" t="s">
        <v>741</v>
      </c>
      <c r="E1376" s="1">
        <v>45127</v>
      </c>
      <c r="F1376" s="1">
        <v>45127</v>
      </c>
      <c r="G1376" s="1">
        <v>45127</v>
      </c>
      <c r="H1376" t="s">
        <v>66</v>
      </c>
      <c r="I1376" t="s">
        <v>16</v>
      </c>
      <c r="J1376" s="2">
        <v>3171.4870000000001</v>
      </c>
      <c r="K1376" t="s">
        <v>12005</v>
      </c>
      <c r="L1376">
        <v>30</v>
      </c>
      <c r="M1376" t="str">
        <f t="shared" si="21"/>
        <v>30F</v>
      </c>
    </row>
    <row r="1377" spans="1:13" x14ac:dyDescent="0.25">
      <c r="A1377" s="5" t="s">
        <v>12713</v>
      </c>
      <c r="B1377" t="s">
        <v>12</v>
      </c>
      <c r="C1377" t="s">
        <v>740</v>
      </c>
      <c r="D1377" t="s">
        <v>741</v>
      </c>
      <c r="E1377" s="1">
        <v>45138</v>
      </c>
      <c r="F1377" s="1">
        <v>45138</v>
      </c>
      <c r="G1377" s="1">
        <v>45148</v>
      </c>
      <c r="H1377" t="s">
        <v>66</v>
      </c>
      <c r="I1377" t="s">
        <v>16</v>
      </c>
      <c r="J1377" s="2">
        <v>3270.8580000000002</v>
      </c>
      <c r="K1377" t="s">
        <v>12005</v>
      </c>
      <c r="L1377">
        <v>30</v>
      </c>
      <c r="M1377" t="str">
        <f t="shared" si="21"/>
        <v>30F</v>
      </c>
    </row>
    <row r="1378" spans="1:13" x14ac:dyDescent="0.25">
      <c r="A1378" s="5" t="s">
        <v>12712</v>
      </c>
      <c r="B1378" t="s">
        <v>12</v>
      </c>
      <c r="C1378" t="s">
        <v>740</v>
      </c>
      <c r="D1378" t="s">
        <v>741</v>
      </c>
      <c r="E1378" s="1">
        <v>45112</v>
      </c>
      <c r="F1378" s="1">
        <v>45112</v>
      </c>
      <c r="H1378" t="s">
        <v>66</v>
      </c>
      <c r="I1378" t="s">
        <v>16</v>
      </c>
      <c r="J1378" s="2">
        <v>0</v>
      </c>
      <c r="K1378" t="s">
        <v>12005</v>
      </c>
      <c r="L1378">
        <v>30</v>
      </c>
      <c r="M1378" t="str">
        <f t="shared" si="21"/>
        <v>30F</v>
      </c>
    </row>
    <row r="1379" spans="1:13" x14ac:dyDescent="0.25">
      <c r="A1379" s="5" t="s">
        <v>12711</v>
      </c>
      <c r="B1379" t="s">
        <v>12</v>
      </c>
      <c r="C1379" t="s">
        <v>740</v>
      </c>
      <c r="D1379" t="s">
        <v>741</v>
      </c>
      <c r="E1379" s="1">
        <v>45136</v>
      </c>
      <c r="F1379" s="1">
        <v>45136</v>
      </c>
      <c r="H1379" t="s">
        <v>66</v>
      </c>
      <c r="I1379" t="s">
        <v>16</v>
      </c>
      <c r="J1379" s="2">
        <v>0</v>
      </c>
      <c r="K1379" t="s">
        <v>12005</v>
      </c>
      <c r="L1379">
        <v>30</v>
      </c>
      <c r="M1379" t="str">
        <f t="shared" si="21"/>
        <v>30F</v>
      </c>
    </row>
    <row r="1380" spans="1:13" x14ac:dyDescent="0.25">
      <c r="A1380" s="5" t="s">
        <v>12710</v>
      </c>
      <c r="B1380" t="s">
        <v>12</v>
      </c>
      <c r="C1380" t="s">
        <v>1090</v>
      </c>
      <c r="D1380" t="s">
        <v>1091</v>
      </c>
      <c r="E1380" s="1">
        <v>45113</v>
      </c>
      <c r="F1380" s="1">
        <v>45113</v>
      </c>
      <c r="G1380" s="1">
        <v>45113</v>
      </c>
      <c r="H1380" t="s">
        <v>66</v>
      </c>
      <c r="I1380" t="s">
        <v>16</v>
      </c>
      <c r="J1380" s="2">
        <v>2479.6210000000001</v>
      </c>
      <c r="K1380" t="s">
        <v>12005</v>
      </c>
      <c r="L1380">
        <v>30</v>
      </c>
      <c r="M1380" t="str">
        <f t="shared" si="21"/>
        <v>30F</v>
      </c>
    </row>
    <row r="1381" spans="1:13" x14ac:dyDescent="0.25">
      <c r="A1381" s="5" t="s">
        <v>12709</v>
      </c>
      <c r="B1381" t="s">
        <v>12</v>
      </c>
      <c r="C1381" t="s">
        <v>1090</v>
      </c>
      <c r="D1381" t="s">
        <v>1091</v>
      </c>
      <c r="E1381" s="1">
        <v>45119</v>
      </c>
      <c r="F1381" s="1">
        <v>45119</v>
      </c>
      <c r="G1381" s="1">
        <v>45119</v>
      </c>
      <c r="H1381" t="s">
        <v>66</v>
      </c>
      <c r="I1381" t="s">
        <v>16</v>
      </c>
      <c r="J1381" s="2">
        <v>475.01900000000001</v>
      </c>
      <c r="K1381" t="s">
        <v>12005</v>
      </c>
      <c r="L1381">
        <v>30</v>
      </c>
      <c r="M1381" t="str">
        <f t="shared" si="21"/>
        <v>30F</v>
      </c>
    </row>
    <row r="1382" spans="1:13" x14ac:dyDescent="0.25">
      <c r="A1382" s="5" t="s">
        <v>12708</v>
      </c>
      <c r="B1382" t="s">
        <v>12</v>
      </c>
      <c r="C1382" t="s">
        <v>1090</v>
      </c>
      <c r="D1382" t="s">
        <v>1091</v>
      </c>
      <c r="E1382" s="1">
        <v>45127</v>
      </c>
      <c r="F1382" s="1">
        <v>45127</v>
      </c>
      <c r="G1382" s="1">
        <v>45127</v>
      </c>
      <c r="H1382" t="s">
        <v>66</v>
      </c>
      <c r="I1382" t="s">
        <v>16</v>
      </c>
      <c r="J1382" s="2">
        <v>177.358</v>
      </c>
      <c r="K1382" t="s">
        <v>12005</v>
      </c>
      <c r="L1382">
        <v>30</v>
      </c>
      <c r="M1382" t="str">
        <f t="shared" si="21"/>
        <v>30F</v>
      </c>
    </row>
    <row r="1383" spans="1:13" x14ac:dyDescent="0.25">
      <c r="A1383" s="5" t="s">
        <v>12707</v>
      </c>
      <c r="B1383" t="s">
        <v>12</v>
      </c>
      <c r="C1383" t="s">
        <v>1090</v>
      </c>
      <c r="D1383" t="s">
        <v>1091</v>
      </c>
      <c r="E1383" s="1">
        <v>45138</v>
      </c>
      <c r="F1383" s="1">
        <v>45138</v>
      </c>
      <c r="G1383" s="1">
        <v>45138</v>
      </c>
      <c r="H1383" t="s">
        <v>66</v>
      </c>
      <c r="I1383" t="s">
        <v>16</v>
      </c>
      <c r="J1383" s="2">
        <v>1577.03</v>
      </c>
      <c r="K1383" t="s">
        <v>12005</v>
      </c>
      <c r="L1383">
        <v>30</v>
      </c>
      <c r="M1383" t="str">
        <f t="shared" si="21"/>
        <v>30F</v>
      </c>
    </row>
    <row r="1384" spans="1:13" x14ac:dyDescent="0.25">
      <c r="A1384" s="5" t="s">
        <v>12706</v>
      </c>
      <c r="B1384" t="s">
        <v>12</v>
      </c>
      <c r="C1384" t="s">
        <v>1090</v>
      </c>
      <c r="D1384" t="s">
        <v>1091</v>
      </c>
      <c r="E1384" s="1">
        <v>45119</v>
      </c>
      <c r="F1384" s="1">
        <v>45119</v>
      </c>
      <c r="H1384" t="s">
        <v>66</v>
      </c>
      <c r="I1384" t="s">
        <v>16</v>
      </c>
      <c r="J1384" s="2">
        <v>0</v>
      </c>
      <c r="K1384" t="s">
        <v>12005</v>
      </c>
      <c r="L1384">
        <v>30</v>
      </c>
      <c r="M1384" t="str">
        <f t="shared" si="21"/>
        <v>30F</v>
      </c>
    </row>
    <row r="1385" spans="1:13" x14ac:dyDescent="0.25">
      <c r="A1385" s="5" t="s">
        <v>12705</v>
      </c>
      <c r="B1385" t="s">
        <v>12</v>
      </c>
      <c r="C1385" t="s">
        <v>1166</v>
      </c>
      <c r="D1385" t="s">
        <v>1167</v>
      </c>
      <c r="E1385" s="1">
        <v>45138</v>
      </c>
      <c r="F1385" s="1">
        <v>45138</v>
      </c>
      <c r="G1385" s="1">
        <v>45141</v>
      </c>
      <c r="H1385" t="s">
        <v>55</v>
      </c>
      <c r="I1385" t="s">
        <v>16</v>
      </c>
      <c r="J1385" s="2">
        <v>874.19799999999998</v>
      </c>
      <c r="K1385" t="s">
        <v>12005</v>
      </c>
      <c r="L1385">
        <v>30</v>
      </c>
      <c r="M1385" t="str">
        <f t="shared" si="21"/>
        <v>30F</v>
      </c>
    </row>
    <row r="1386" spans="1:13" x14ac:dyDescent="0.25">
      <c r="A1386" s="5" t="s">
        <v>12704</v>
      </c>
      <c r="B1386" t="s">
        <v>12</v>
      </c>
      <c r="C1386" t="s">
        <v>781</v>
      </c>
      <c r="D1386" t="s">
        <v>782</v>
      </c>
      <c r="E1386" s="1">
        <v>45138</v>
      </c>
      <c r="F1386" s="1">
        <v>45138</v>
      </c>
      <c r="H1386" t="s">
        <v>15</v>
      </c>
      <c r="I1386" t="s">
        <v>16</v>
      </c>
      <c r="J1386" s="2">
        <v>338.47699999999998</v>
      </c>
      <c r="K1386" t="s">
        <v>12005</v>
      </c>
      <c r="L1386">
        <v>30</v>
      </c>
      <c r="M1386" t="str">
        <f t="shared" si="21"/>
        <v>30F</v>
      </c>
    </row>
    <row r="1387" spans="1:13" x14ac:dyDescent="0.25">
      <c r="A1387" s="5" t="s">
        <v>12703</v>
      </c>
      <c r="B1387" t="s">
        <v>12</v>
      </c>
      <c r="C1387" t="s">
        <v>781</v>
      </c>
      <c r="D1387" t="s">
        <v>782</v>
      </c>
      <c r="E1387" s="1">
        <v>45138</v>
      </c>
      <c r="F1387" s="1">
        <v>45138</v>
      </c>
      <c r="H1387" t="s">
        <v>15</v>
      </c>
      <c r="I1387" t="s">
        <v>16</v>
      </c>
      <c r="J1387" s="2">
        <v>330.11</v>
      </c>
      <c r="K1387" t="s">
        <v>12005</v>
      </c>
      <c r="L1387">
        <v>30</v>
      </c>
      <c r="M1387" t="str">
        <f t="shared" si="21"/>
        <v>30F</v>
      </c>
    </row>
    <row r="1388" spans="1:13" x14ac:dyDescent="0.25">
      <c r="A1388" s="5" t="s">
        <v>12702</v>
      </c>
      <c r="B1388" t="s">
        <v>12</v>
      </c>
      <c r="C1388" t="s">
        <v>729</v>
      </c>
      <c r="D1388" t="s">
        <v>730</v>
      </c>
      <c r="E1388" s="1">
        <v>45133</v>
      </c>
      <c r="F1388" s="1">
        <v>45133</v>
      </c>
      <c r="G1388" s="1">
        <v>45134</v>
      </c>
      <c r="H1388" t="s">
        <v>15</v>
      </c>
      <c r="I1388" t="s">
        <v>16</v>
      </c>
      <c r="J1388" s="2">
        <v>398.38600000000002</v>
      </c>
      <c r="K1388" t="s">
        <v>12005</v>
      </c>
      <c r="L1388">
        <v>30</v>
      </c>
      <c r="M1388" t="str">
        <f t="shared" si="21"/>
        <v>30F</v>
      </c>
    </row>
    <row r="1389" spans="1:13" x14ac:dyDescent="0.25">
      <c r="A1389" s="5" t="s">
        <v>12701</v>
      </c>
      <c r="B1389" t="s">
        <v>12</v>
      </c>
      <c r="C1389" t="s">
        <v>729</v>
      </c>
      <c r="D1389" t="s">
        <v>730</v>
      </c>
      <c r="E1389" s="1">
        <v>45134</v>
      </c>
      <c r="F1389" s="1">
        <v>45134</v>
      </c>
      <c r="G1389" s="1">
        <v>45134</v>
      </c>
      <c r="I1389" t="s">
        <v>16</v>
      </c>
      <c r="J1389" s="2">
        <v>398.38600000000002</v>
      </c>
      <c r="K1389" t="s">
        <v>12005</v>
      </c>
      <c r="L1389">
        <v>30</v>
      </c>
      <c r="M1389" t="str">
        <f t="shared" si="21"/>
        <v>30F</v>
      </c>
    </row>
    <row r="1390" spans="1:13" x14ac:dyDescent="0.25">
      <c r="A1390" s="5" t="s">
        <v>12700</v>
      </c>
      <c r="B1390" t="s">
        <v>12</v>
      </c>
      <c r="C1390" t="s">
        <v>131</v>
      </c>
      <c r="D1390" t="s">
        <v>132</v>
      </c>
      <c r="E1390" s="1">
        <v>45134</v>
      </c>
      <c r="F1390" s="1">
        <v>45134</v>
      </c>
      <c r="H1390" t="s">
        <v>15</v>
      </c>
      <c r="I1390" t="s">
        <v>16</v>
      </c>
      <c r="J1390" s="2">
        <v>330.11</v>
      </c>
      <c r="K1390" t="s">
        <v>12005</v>
      </c>
      <c r="L1390">
        <v>30</v>
      </c>
      <c r="M1390" t="str">
        <f t="shared" si="21"/>
        <v>30F</v>
      </c>
    </row>
    <row r="1391" spans="1:13" x14ac:dyDescent="0.25">
      <c r="A1391" s="5" t="s">
        <v>12699</v>
      </c>
      <c r="B1391" t="s">
        <v>12</v>
      </c>
      <c r="C1391" t="s">
        <v>519</v>
      </c>
      <c r="D1391" t="s">
        <v>520</v>
      </c>
      <c r="E1391" s="1">
        <v>45138</v>
      </c>
      <c r="F1391" s="1">
        <v>45138</v>
      </c>
      <c r="H1391" t="s">
        <v>15</v>
      </c>
      <c r="I1391" t="s">
        <v>16</v>
      </c>
      <c r="J1391" s="2">
        <v>3712.3510000000001</v>
      </c>
      <c r="K1391" t="s">
        <v>12005</v>
      </c>
      <c r="L1391">
        <v>30</v>
      </c>
      <c r="M1391" t="str">
        <f t="shared" si="21"/>
        <v>30F</v>
      </c>
    </row>
    <row r="1392" spans="1:13" x14ac:dyDescent="0.25">
      <c r="A1392" s="5" t="s">
        <v>12698</v>
      </c>
      <c r="B1392" t="s">
        <v>12</v>
      </c>
      <c r="C1392" t="s">
        <v>166</v>
      </c>
      <c r="D1392" t="s">
        <v>167</v>
      </c>
      <c r="E1392" s="1">
        <v>45110</v>
      </c>
      <c r="F1392" s="1">
        <v>45110</v>
      </c>
      <c r="H1392" t="s">
        <v>15</v>
      </c>
      <c r="I1392" t="s">
        <v>16</v>
      </c>
      <c r="J1392" s="2">
        <v>436.17099999999999</v>
      </c>
      <c r="K1392" t="s">
        <v>12005</v>
      </c>
      <c r="L1392">
        <v>30</v>
      </c>
      <c r="M1392" t="str">
        <f t="shared" si="21"/>
        <v>30F</v>
      </c>
    </row>
    <row r="1393" spans="1:13" x14ac:dyDescent="0.25">
      <c r="A1393" s="5" t="s">
        <v>12697</v>
      </c>
      <c r="B1393" t="s">
        <v>12</v>
      </c>
      <c r="C1393" t="s">
        <v>166</v>
      </c>
      <c r="D1393" t="s">
        <v>167</v>
      </c>
      <c r="E1393" s="1">
        <v>45113</v>
      </c>
      <c r="F1393" s="1">
        <v>45113</v>
      </c>
      <c r="H1393" t="s">
        <v>15</v>
      </c>
      <c r="I1393" t="s">
        <v>16</v>
      </c>
      <c r="J1393" s="2">
        <v>203.81100000000001</v>
      </c>
      <c r="K1393" t="s">
        <v>12005</v>
      </c>
      <c r="L1393">
        <v>30</v>
      </c>
      <c r="M1393" t="str">
        <f t="shared" si="21"/>
        <v>30F</v>
      </c>
    </row>
    <row r="1394" spans="1:13" x14ac:dyDescent="0.25">
      <c r="A1394" s="5" t="s">
        <v>12696</v>
      </c>
      <c r="B1394" t="s">
        <v>12</v>
      </c>
      <c r="C1394" t="s">
        <v>166</v>
      </c>
      <c r="D1394" t="s">
        <v>167</v>
      </c>
      <c r="E1394" s="1">
        <v>45113</v>
      </c>
      <c r="F1394" s="1">
        <v>45113</v>
      </c>
      <c r="H1394" t="s">
        <v>15</v>
      </c>
      <c r="I1394" t="s">
        <v>16</v>
      </c>
      <c r="J1394" s="2">
        <v>308.73599999999999</v>
      </c>
      <c r="K1394" t="s">
        <v>12005</v>
      </c>
      <c r="L1394">
        <v>30</v>
      </c>
      <c r="M1394" t="str">
        <f t="shared" si="21"/>
        <v>30F</v>
      </c>
    </row>
    <row r="1395" spans="1:13" x14ac:dyDescent="0.25">
      <c r="A1395" s="5" t="s">
        <v>12695</v>
      </c>
      <c r="B1395" t="s">
        <v>12</v>
      </c>
      <c r="C1395" t="s">
        <v>166</v>
      </c>
      <c r="D1395" t="s">
        <v>167</v>
      </c>
      <c r="E1395" s="1">
        <v>45124</v>
      </c>
      <c r="F1395" s="1">
        <v>45124</v>
      </c>
      <c r="H1395" t="s">
        <v>15</v>
      </c>
      <c r="I1395" t="s">
        <v>16</v>
      </c>
      <c r="J1395" s="2">
        <v>0</v>
      </c>
      <c r="K1395" t="s">
        <v>12005</v>
      </c>
      <c r="L1395">
        <v>30</v>
      </c>
      <c r="M1395" t="str">
        <f t="shared" si="21"/>
        <v>30F</v>
      </c>
    </row>
    <row r="1396" spans="1:13" x14ac:dyDescent="0.25">
      <c r="A1396" s="5" t="s">
        <v>12694</v>
      </c>
      <c r="B1396" t="s">
        <v>12</v>
      </c>
      <c r="C1396" t="s">
        <v>504</v>
      </c>
      <c r="D1396" t="s">
        <v>505</v>
      </c>
      <c r="E1396" s="1">
        <v>45138</v>
      </c>
      <c r="F1396" s="1">
        <v>45138</v>
      </c>
      <c r="H1396" t="s">
        <v>55</v>
      </c>
      <c r="I1396" t="s">
        <v>16</v>
      </c>
      <c r="J1396" s="2">
        <v>208.988</v>
      </c>
      <c r="K1396" t="s">
        <v>12005</v>
      </c>
      <c r="L1396">
        <v>30</v>
      </c>
      <c r="M1396" t="str">
        <f t="shared" si="21"/>
        <v>30F</v>
      </c>
    </row>
    <row r="1397" spans="1:13" x14ac:dyDescent="0.25">
      <c r="A1397" s="5" t="s">
        <v>12693</v>
      </c>
      <c r="B1397" t="s">
        <v>12</v>
      </c>
      <c r="C1397" t="s">
        <v>504</v>
      </c>
      <c r="D1397" t="s">
        <v>505</v>
      </c>
      <c r="E1397" s="1">
        <v>45138</v>
      </c>
      <c r="F1397" s="1">
        <v>45138</v>
      </c>
      <c r="H1397" t="s">
        <v>55</v>
      </c>
      <c r="I1397" t="s">
        <v>16</v>
      </c>
      <c r="J1397" s="2">
        <v>208.988</v>
      </c>
      <c r="K1397" t="s">
        <v>12005</v>
      </c>
      <c r="L1397">
        <v>30</v>
      </c>
      <c r="M1397" t="str">
        <f t="shared" si="21"/>
        <v>30F</v>
      </c>
    </row>
    <row r="1398" spans="1:13" x14ac:dyDescent="0.25">
      <c r="A1398" s="5" t="s">
        <v>12692</v>
      </c>
      <c r="B1398" t="s">
        <v>12</v>
      </c>
      <c r="C1398" t="s">
        <v>504</v>
      </c>
      <c r="D1398" t="s">
        <v>505</v>
      </c>
      <c r="E1398" s="1">
        <v>45120</v>
      </c>
      <c r="F1398" s="1">
        <v>45120</v>
      </c>
      <c r="H1398" t="s">
        <v>55</v>
      </c>
      <c r="I1398" t="s">
        <v>16</v>
      </c>
      <c r="J1398" s="2">
        <v>0</v>
      </c>
      <c r="K1398" t="s">
        <v>12005</v>
      </c>
      <c r="L1398">
        <v>30</v>
      </c>
      <c r="M1398" t="str">
        <f t="shared" si="21"/>
        <v>30F</v>
      </c>
    </row>
    <row r="1399" spans="1:13" x14ac:dyDescent="0.25">
      <c r="A1399" s="5" t="s">
        <v>12691</v>
      </c>
      <c r="B1399" t="s">
        <v>12</v>
      </c>
      <c r="C1399" t="s">
        <v>1135</v>
      </c>
      <c r="D1399" t="s">
        <v>777</v>
      </c>
      <c r="E1399" s="1">
        <v>45121</v>
      </c>
      <c r="F1399" s="1">
        <v>45121</v>
      </c>
      <c r="H1399" t="s">
        <v>55</v>
      </c>
      <c r="I1399" t="s">
        <v>16</v>
      </c>
      <c r="J1399" s="2">
        <v>297.75599999999997</v>
      </c>
      <c r="K1399" t="s">
        <v>12005</v>
      </c>
      <c r="L1399">
        <v>30</v>
      </c>
      <c r="M1399" t="str">
        <f t="shared" si="21"/>
        <v>30F</v>
      </c>
    </row>
    <row r="1400" spans="1:13" x14ac:dyDescent="0.25">
      <c r="A1400" s="5" t="s">
        <v>12690</v>
      </c>
      <c r="B1400" t="s">
        <v>12</v>
      </c>
      <c r="C1400" t="s">
        <v>1135</v>
      </c>
      <c r="D1400" t="s">
        <v>777</v>
      </c>
      <c r="E1400" s="1">
        <v>45129</v>
      </c>
      <c r="F1400" s="1">
        <v>45129</v>
      </c>
      <c r="H1400" t="s">
        <v>55</v>
      </c>
      <c r="I1400" t="s">
        <v>16</v>
      </c>
      <c r="J1400" s="2">
        <v>421.59100000000001</v>
      </c>
      <c r="K1400" t="s">
        <v>12005</v>
      </c>
      <c r="L1400">
        <v>30</v>
      </c>
      <c r="M1400" t="str">
        <f t="shared" si="21"/>
        <v>30F</v>
      </c>
    </row>
    <row r="1401" spans="1:13" x14ac:dyDescent="0.25">
      <c r="A1401" s="5" t="s">
        <v>12689</v>
      </c>
      <c r="B1401" t="s">
        <v>12</v>
      </c>
      <c r="C1401" t="s">
        <v>918</v>
      </c>
      <c r="D1401" t="s">
        <v>919</v>
      </c>
      <c r="E1401" s="1">
        <v>45138</v>
      </c>
      <c r="F1401" s="1">
        <v>45138</v>
      </c>
      <c r="H1401" t="s">
        <v>15</v>
      </c>
      <c r="I1401" t="s">
        <v>16</v>
      </c>
      <c r="J1401" s="2">
        <v>217.655</v>
      </c>
      <c r="K1401" t="s">
        <v>12005</v>
      </c>
      <c r="L1401">
        <v>30</v>
      </c>
      <c r="M1401" t="str">
        <f t="shared" si="21"/>
        <v>30F</v>
      </c>
    </row>
    <row r="1402" spans="1:13" x14ac:dyDescent="0.25">
      <c r="A1402" s="5" t="s">
        <v>12688</v>
      </c>
      <c r="B1402" t="s">
        <v>12</v>
      </c>
      <c r="C1402" t="s">
        <v>138</v>
      </c>
      <c r="D1402" t="s">
        <v>139</v>
      </c>
      <c r="E1402" s="1">
        <v>45110</v>
      </c>
      <c r="F1402" s="1">
        <v>45110</v>
      </c>
      <c r="H1402" t="s">
        <v>30</v>
      </c>
      <c r="I1402" t="s">
        <v>16</v>
      </c>
      <c r="J1402" s="2">
        <v>334.79500000000002</v>
      </c>
      <c r="K1402" t="s">
        <v>12005</v>
      </c>
      <c r="L1402">
        <v>30</v>
      </c>
      <c r="M1402" t="str">
        <f t="shared" si="21"/>
        <v>30F</v>
      </c>
    </row>
    <row r="1403" spans="1:13" x14ac:dyDescent="0.25">
      <c r="A1403" s="5" t="s">
        <v>12687</v>
      </c>
      <c r="B1403" t="s">
        <v>12</v>
      </c>
      <c r="C1403" t="s">
        <v>138</v>
      </c>
      <c r="D1403" t="s">
        <v>139</v>
      </c>
      <c r="E1403" s="1">
        <v>45124</v>
      </c>
      <c r="F1403" s="1">
        <v>45124</v>
      </c>
      <c r="H1403" t="s">
        <v>30</v>
      </c>
      <c r="I1403" t="s">
        <v>16</v>
      </c>
      <c r="J1403" s="2">
        <v>266.37</v>
      </c>
      <c r="K1403" t="s">
        <v>12005</v>
      </c>
      <c r="L1403">
        <v>30</v>
      </c>
      <c r="M1403" t="str">
        <f t="shared" si="21"/>
        <v>30F</v>
      </c>
    </row>
    <row r="1404" spans="1:13" x14ac:dyDescent="0.25">
      <c r="A1404" s="5" t="s">
        <v>12686</v>
      </c>
      <c r="B1404" t="s">
        <v>12</v>
      </c>
      <c r="C1404" t="s">
        <v>122</v>
      </c>
      <c r="D1404" t="s">
        <v>120</v>
      </c>
      <c r="E1404" s="1">
        <v>45110</v>
      </c>
      <c r="F1404" s="1">
        <v>45110</v>
      </c>
      <c r="G1404" s="1">
        <v>45112</v>
      </c>
      <c r="H1404" t="s">
        <v>30</v>
      </c>
      <c r="I1404" t="s">
        <v>16</v>
      </c>
      <c r="J1404" s="2">
        <v>97.290999999999997</v>
      </c>
      <c r="K1404" t="s">
        <v>12005</v>
      </c>
      <c r="L1404">
        <v>30</v>
      </c>
      <c r="M1404" t="str">
        <f t="shared" si="21"/>
        <v>30F</v>
      </c>
    </row>
    <row r="1405" spans="1:13" x14ac:dyDescent="0.25">
      <c r="A1405" s="5" t="s">
        <v>12685</v>
      </c>
      <c r="B1405" t="s">
        <v>12</v>
      </c>
      <c r="C1405" t="s">
        <v>122</v>
      </c>
      <c r="D1405" t="s">
        <v>120</v>
      </c>
      <c r="E1405" s="1">
        <v>45110</v>
      </c>
      <c r="F1405" s="1">
        <v>45110</v>
      </c>
      <c r="G1405" s="1">
        <v>45112</v>
      </c>
      <c r="H1405" t="s">
        <v>30</v>
      </c>
      <c r="I1405" t="s">
        <v>16</v>
      </c>
      <c r="J1405" s="2">
        <v>134.28</v>
      </c>
      <c r="K1405" t="s">
        <v>12005</v>
      </c>
      <c r="L1405">
        <v>30</v>
      </c>
      <c r="M1405" t="str">
        <f t="shared" si="21"/>
        <v>30F</v>
      </c>
    </row>
    <row r="1406" spans="1:13" x14ac:dyDescent="0.25">
      <c r="A1406" s="5" t="s">
        <v>12684</v>
      </c>
      <c r="B1406" t="s">
        <v>12</v>
      </c>
      <c r="C1406" t="s">
        <v>122</v>
      </c>
      <c r="D1406" t="s">
        <v>120</v>
      </c>
      <c r="E1406" s="1">
        <v>45110</v>
      </c>
      <c r="F1406" s="1">
        <v>45110</v>
      </c>
      <c r="G1406" s="1">
        <v>45112</v>
      </c>
      <c r="H1406" t="s">
        <v>30</v>
      </c>
      <c r="I1406" t="s">
        <v>16</v>
      </c>
      <c r="J1406" s="2">
        <v>153.32</v>
      </c>
      <c r="K1406" t="s">
        <v>12005</v>
      </c>
      <c r="L1406">
        <v>30</v>
      </c>
      <c r="M1406" t="str">
        <f t="shared" si="21"/>
        <v>30F</v>
      </c>
    </row>
    <row r="1407" spans="1:13" x14ac:dyDescent="0.25">
      <c r="A1407" s="5" t="s">
        <v>12683</v>
      </c>
      <c r="B1407" t="s">
        <v>12</v>
      </c>
      <c r="C1407" t="s">
        <v>122</v>
      </c>
      <c r="D1407" t="s">
        <v>120</v>
      </c>
      <c r="E1407" s="1">
        <v>45110</v>
      </c>
      <c r="F1407" s="1">
        <v>45110</v>
      </c>
      <c r="G1407" s="1">
        <v>45112</v>
      </c>
      <c r="H1407" t="s">
        <v>30</v>
      </c>
      <c r="I1407" t="s">
        <v>16</v>
      </c>
      <c r="J1407" s="2">
        <v>116.54900000000001</v>
      </c>
      <c r="K1407" t="s">
        <v>12005</v>
      </c>
      <c r="L1407">
        <v>30</v>
      </c>
      <c r="M1407" t="str">
        <f t="shared" si="21"/>
        <v>30F</v>
      </c>
    </row>
    <row r="1408" spans="1:13" x14ac:dyDescent="0.25">
      <c r="A1408" s="5" t="s">
        <v>12682</v>
      </c>
      <c r="B1408" t="s">
        <v>12</v>
      </c>
      <c r="C1408" t="s">
        <v>122</v>
      </c>
      <c r="D1408" t="s">
        <v>120</v>
      </c>
      <c r="E1408" s="1">
        <v>45112</v>
      </c>
      <c r="F1408" s="1">
        <v>45112</v>
      </c>
      <c r="G1408" s="1">
        <v>45112</v>
      </c>
      <c r="H1408" t="s">
        <v>30</v>
      </c>
      <c r="I1408" t="s">
        <v>16</v>
      </c>
      <c r="J1408" s="2">
        <v>106.92</v>
      </c>
      <c r="K1408" t="s">
        <v>12005</v>
      </c>
      <c r="L1408">
        <v>30</v>
      </c>
      <c r="M1408" t="str">
        <f t="shared" si="21"/>
        <v>30F</v>
      </c>
    </row>
    <row r="1409" spans="1:13" x14ac:dyDescent="0.25">
      <c r="A1409" s="5" t="s">
        <v>12681</v>
      </c>
      <c r="B1409" t="s">
        <v>12</v>
      </c>
      <c r="C1409" t="s">
        <v>122</v>
      </c>
      <c r="D1409" t="s">
        <v>120</v>
      </c>
      <c r="E1409" s="1">
        <v>45114</v>
      </c>
      <c r="F1409" s="1">
        <v>45114</v>
      </c>
      <c r="G1409" s="1">
        <v>45119</v>
      </c>
      <c r="H1409" t="s">
        <v>30</v>
      </c>
      <c r="I1409" t="s">
        <v>16</v>
      </c>
      <c r="J1409" s="2">
        <v>115.24</v>
      </c>
      <c r="K1409" t="s">
        <v>12005</v>
      </c>
      <c r="L1409">
        <v>30</v>
      </c>
      <c r="M1409" t="str">
        <f t="shared" si="21"/>
        <v>30F</v>
      </c>
    </row>
    <row r="1410" spans="1:13" x14ac:dyDescent="0.25">
      <c r="A1410" s="5" t="s">
        <v>12680</v>
      </c>
      <c r="B1410" t="s">
        <v>12</v>
      </c>
      <c r="C1410" t="s">
        <v>122</v>
      </c>
      <c r="D1410" t="s">
        <v>120</v>
      </c>
      <c r="E1410" s="1">
        <v>45117</v>
      </c>
      <c r="F1410" s="1">
        <v>45117</v>
      </c>
      <c r="G1410" s="1">
        <v>45119</v>
      </c>
      <c r="H1410" t="s">
        <v>30</v>
      </c>
      <c r="I1410" t="s">
        <v>16</v>
      </c>
      <c r="J1410" s="2">
        <v>61.982999999999997</v>
      </c>
      <c r="K1410" t="s">
        <v>12005</v>
      </c>
      <c r="L1410">
        <v>30</v>
      </c>
      <c r="M1410" t="str">
        <f t="shared" ref="M1410:M1473" si="22">+_xlfn.CONCAT(L1410,K1410)</f>
        <v>30F</v>
      </c>
    </row>
    <row r="1411" spans="1:13" x14ac:dyDescent="0.25">
      <c r="A1411" s="5" t="s">
        <v>12679</v>
      </c>
      <c r="B1411" t="s">
        <v>12</v>
      </c>
      <c r="C1411" t="s">
        <v>122</v>
      </c>
      <c r="D1411" t="s">
        <v>120</v>
      </c>
      <c r="E1411" s="1">
        <v>45119</v>
      </c>
      <c r="F1411" s="1">
        <v>45119</v>
      </c>
      <c r="G1411" s="1">
        <v>45119</v>
      </c>
      <c r="H1411" t="s">
        <v>30</v>
      </c>
      <c r="I1411" t="s">
        <v>16</v>
      </c>
      <c r="J1411" s="2">
        <v>88.117999999999995</v>
      </c>
      <c r="K1411" t="s">
        <v>12005</v>
      </c>
      <c r="L1411">
        <v>30</v>
      </c>
      <c r="M1411" t="str">
        <f t="shared" si="22"/>
        <v>30F</v>
      </c>
    </row>
    <row r="1412" spans="1:13" x14ac:dyDescent="0.25">
      <c r="A1412" s="5" t="s">
        <v>12678</v>
      </c>
      <c r="B1412" t="s">
        <v>12</v>
      </c>
      <c r="C1412" t="s">
        <v>122</v>
      </c>
      <c r="D1412" t="s">
        <v>120</v>
      </c>
      <c r="E1412" s="1">
        <v>45119</v>
      </c>
      <c r="F1412" s="1">
        <v>45119</v>
      </c>
      <c r="G1412" s="1">
        <v>45119</v>
      </c>
      <c r="H1412" t="s">
        <v>30</v>
      </c>
      <c r="I1412" t="s">
        <v>16</v>
      </c>
      <c r="J1412" s="2">
        <v>53.271000000000001</v>
      </c>
      <c r="K1412" t="s">
        <v>12005</v>
      </c>
      <c r="L1412">
        <v>30</v>
      </c>
      <c r="M1412" t="str">
        <f t="shared" si="22"/>
        <v>30F</v>
      </c>
    </row>
    <row r="1413" spans="1:13" x14ac:dyDescent="0.25">
      <c r="A1413" s="5" t="s">
        <v>12677</v>
      </c>
      <c r="B1413" t="s">
        <v>12</v>
      </c>
      <c r="C1413" t="s">
        <v>122</v>
      </c>
      <c r="D1413" t="s">
        <v>120</v>
      </c>
      <c r="E1413" s="1">
        <v>45122</v>
      </c>
      <c r="F1413" s="1">
        <v>45122</v>
      </c>
      <c r="G1413" s="1">
        <v>45122</v>
      </c>
      <c r="H1413" t="s">
        <v>30</v>
      </c>
      <c r="I1413" t="s">
        <v>16</v>
      </c>
      <c r="J1413" s="2">
        <v>126.178</v>
      </c>
      <c r="K1413" t="s">
        <v>12005</v>
      </c>
      <c r="L1413">
        <v>30</v>
      </c>
      <c r="M1413" t="str">
        <f t="shared" si="22"/>
        <v>30F</v>
      </c>
    </row>
    <row r="1414" spans="1:13" x14ac:dyDescent="0.25">
      <c r="A1414" s="5" t="s">
        <v>12676</v>
      </c>
      <c r="B1414" t="s">
        <v>12</v>
      </c>
      <c r="C1414" t="s">
        <v>122</v>
      </c>
      <c r="D1414" t="s">
        <v>120</v>
      </c>
      <c r="E1414" s="1">
        <v>45122</v>
      </c>
      <c r="F1414" s="1">
        <v>45122</v>
      </c>
      <c r="G1414" s="1">
        <v>45122</v>
      </c>
      <c r="H1414" t="s">
        <v>30</v>
      </c>
      <c r="I1414" t="s">
        <v>16</v>
      </c>
      <c r="J1414" s="2">
        <v>187.929</v>
      </c>
      <c r="K1414" t="s">
        <v>12005</v>
      </c>
      <c r="L1414">
        <v>30</v>
      </c>
      <c r="M1414" t="str">
        <f t="shared" si="22"/>
        <v>30F</v>
      </c>
    </row>
    <row r="1415" spans="1:13" x14ac:dyDescent="0.25">
      <c r="A1415" s="5" t="s">
        <v>12675</v>
      </c>
      <c r="B1415" t="s">
        <v>12</v>
      </c>
      <c r="C1415" t="s">
        <v>122</v>
      </c>
      <c r="D1415" t="s">
        <v>120</v>
      </c>
      <c r="E1415" s="1">
        <v>45122</v>
      </c>
      <c r="F1415" s="1">
        <v>45122</v>
      </c>
      <c r="G1415" s="1">
        <v>45122</v>
      </c>
      <c r="H1415" t="s">
        <v>30</v>
      </c>
      <c r="I1415" t="s">
        <v>16</v>
      </c>
      <c r="J1415" s="2">
        <v>186.065</v>
      </c>
      <c r="K1415" t="s">
        <v>12005</v>
      </c>
      <c r="L1415">
        <v>30</v>
      </c>
      <c r="M1415" t="str">
        <f t="shared" si="22"/>
        <v>30F</v>
      </c>
    </row>
    <row r="1416" spans="1:13" x14ac:dyDescent="0.25">
      <c r="A1416" s="5" t="s">
        <v>12674</v>
      </c>
      <c r="B1416" t="s">
        <v>12</v>
      </c>
      <c r="C1416" t="s">
        <v>122</v>
      </c>
      <c r="D1416" t="s">
        <v>120</v>
      </c>
      <c r="E1416" s="1">
        <v>45122</v>
      </c>
      <c r="F1416" s="1">
        <v>45122</v>
      </c>
      <c r="G1416" s="1">
        <v>45122</v>
      </c>
      <c r="H1416" t="s">
        <v>30</v>
      </c>
      <c r="I1416" t="s">
        <v>16</v>
      </c>
      <c r="J1416" s="2">
        <v>96.83</v>
      </c>
      <c r="K1416" t="s">
        <v>12005</v>
      </c>
      <c r="L1416">
        <v>30</v>
      </c>
      <c r="M1416" t="str">
        <f t="shared" si="22"/>
        <v>30F</v>
      </c>
    </row>
    <row r="1417" spans="1:13" x14ac:dyDescent="0.25">
      <c r="A1417" s="5" t="s">
        <v>12673</v>
      </c>
      <c r="B1417" t="s">
        <v>12</v>
      </c>
      <c r="C1417" t="s">
        <v>122</v>
      </c>
      <c r="D1417" t="s">
        <v>120</v>
      </c>
      <c r="E1417" s="1">
        <v>45122</v>
      </c>
      <c r="F1417" s="1">
        <v>45122</v>
      </c>
      <c r="G1417" s="1">
        <v>45122</v>
      </c>
      <c r="H1417" t="s">
        <v>30</v>
      </c>
      <c r="I1417" t="s">
        <v>16</v>
      </c>
      <c r="J1417" s="2">
        <v>116.54900000000001</v>
      </c>
      <c r="K1417" t="s">
        <v>12005</v>
      </c>
      <c r="L1417">
        <v>30</v>
      </c>
      <c r="M1417" t="str">
        <f t="shared" si="22"/>
        <v>30F</v>
      </c>
    </row>
    <row r="1418" spans="1:13" x14ac:dyDescent="0.25">
      <c r="A1418" s="5" t="s">
        <v>12672</v>
      </c>
      <c r="B1418" t="s">
        <v>12</v>
      </c>
      <c r="C1418" t="s">
        <v>122</v>
      </c>
      <c r="D1418" t="s">
        <v>120</v>
      </c>
      <c r="E1418" s="1">
        <v>45124</v>
      </c>
      <c r="F1418" s="1">
        <v>45124</v>
      </c>
      <c r="G1418" s="1">
        <v>45127</v>
      </c>
      <c r="H1418" t="s">
        <v>30</v>
      </c>
      <c r="I1418" t="s">
        <v>16</v>
      </c>
      <c r="J1418" s="2">
        <v>116.54900000000001</v>
      </c>
      <c r="K1418" t="s">
        <v>12005</v>
      </c>
      <c r="L1418">
        <v>30</v>
      </c>
      <c r="M1418" t="str">
        <f t="shared" si="22"/>
        <v>30F</v>
      </c>
    </row>
    <row r="1419" spans="1:13" x14ac:dyDescent="0.25">
      <c r="A1419" s="5" t="s">
        <v>12671</v>
      </c>
      <c r="B1419" t="s">
        <v>12</v>
      </c>
      <c r="C1419" t="s">
        <v>122</v>
      </c>
      <c r="D1419" t="s">
        <v>120</v>
      </c>
      <c r="E1419" s="1">
        <v>45128</v>
      </c>
      <c r="F1419" s="1">
        <v>45128</v>
      </c>
      <c r="G1419" s="1">
        <v>45129</v>
      </c>
      <c r="H1419" t="s">
        <v>30</v>
      </c>
      <c r="I1419" t="s">
        <v>16</v>
      </c>
      <c r="J1419" s="2">
        <v>109.29</v>
      </c>
      <c r="K1419" t="s">
        <v>12005</v>
      </c>
      <c r="L1419">
        <v>30</v>
      </c>
      <c r="M1419" t="str">
        <f t="shared" si="22"/>
        <v>30F</v>
      </c>
    </row>
    <row r="1420" spans="1:13" x14ac:dyDescent="0.25">
      <c r="A1420" s="5" t="s">
        <v>12670</v>
      </c>
      <c r="B1420" t="s">
        <v>12</v>
      </c>
      <c r="C1420" t="s">
        <v>1079</v>
      </c>
      <c r="D1420" t="s">
        <v>120</v>
      </c>
      <c r="E1420" s="1">
        <v>45131</v>
      </c>
      <c r="F1420" s="1">
        <v>45131</v>
      </c>
      <c r="G1420" s="1">
        <v>45133</v>
      </c>
      <c r="H1420" t="s">
        <v>30</v>
      </c>
      <c r="I1420" t="s">
        <v>16</v>
      </c>
      <c r="J1420" s="2">
        <v>93.82</v>
      </c>
      <c r="K1420" t="s">
        <v>12005</v>
      </c>
      <c r="L1420">
        <v>30</v>
      </c>
      <c r="M1420" t="str">
        <f t="shared" si="22"/>
        <v>30F</v>
      </c>
    </row>
    <row r="1421" spans="1:13" x14ac:dyDescent="0.25">
      <c r="A1421" s="5" t="s">
        <v>12669</v>
      </c>
      <c r="B1421" t="s">
        <v>12</v>
      </c>
      <c r="C1421" t="s">
        <v>122</v>
      </c>
      <c r="D1421" t="s">
        <v>120</v>
      </c>
      <c r="E1421" s="1">
        <v>45131</v>
      </c>
      <c r="F1421" s="1">
        <v>45131</v>
      </c>
      <c r="G1421" s="1">
        <v>45133</v>
      </c>
      <c r="H1421" t="s">
        <v>30</v>
      </c>
      <c r="I1421" t="s">
        <v>16</v>
      </c>
      <c r="J1421" s="2">
        <v>163.23599999999999</v>
      </c>
      <c r="K1421" t="s">
        <v>12005</v>
      </c>
      <c r="L1421">
        <v>30</v>
      </c>
      <c r="M1421" t="str">
        <f t="shared" si="22"/>
        <v>30F</v>
      </c>
    </row>
    <row r="1422" spans="1:13" x14ac:dyDescent="0.25">
      <c r="A1422" s="5" t="s">
        <v>12668</v>
      </c>
      <c r="B1422" t="s">
        <v>12</v>
      </c>
      <c r="C1422" t="s">
        <v>122</v>
      </c>
      <c r="D1422" t="s">
        <v>120</v>
      </c>
      <c r="E1422" s="1">
        <v>45131</v>
      </c>
      <c r="F1422" s="1">
        <v>45131</v>
      </c>
      <c r="G1422" s="1">
        <v>45133</v>
      </c>
      <c r="H1422" t="s">
        <v>30</v>
      </c>
      <c r="I1422" t="s">
        <v>16</v>
      </c>
      <c r="J1422" s="2">
        <v>113.158</v>
      </c>
      <c r="K1422" t="s">
        <v>12005</v>
      </c>
      <c r="L1422">
        <v>30</v>
      </c>
      <c r="M1422" t="str">
        <f t="shared" si="22"/>
        <v>30F</v>
      </c>
    </row>
    <row r="1423" spans="1:13" x14ac:dyDescent="0.25">
      <c r="A1423" s="5" t="s">
        <v>12667</v>
      </c>
      <c r="B1423" t="s">
        <v>12</v>
      </c>
      <c r="C1423" t="s">
        <v>122</v>
      </c>
      <c r="D1423" t="s">
        <v>120</v>
      </c>
      <c r="E1423" s="1">
        <v>45131</v>
      </c>
      <c r="F1423" s="1">
        <v>45131</v>
      </c>
      <c r="G1423" s="1">
        <v>45133</v>
      </c>
      <c r="H1423" t="s">
        <v>30</v>
      </c>
      <c r="I1423" t="s">
        <v>16</v>
      </c>
      <c r="J1423" s="2">
        <v>238.941</v>
      </c>
      <c r="K1423" t="s">
        <v>12005</v>
      </c>
      <c r="L1423">
        <v>30</v>
      </c>
      <c r="M1423" t="str">
        <f t="shared" si="22"/>
        <v>30F</v>
      </c>
    </row>
    <row r="1424" spans="1:13" x14ac:dyDescent="0.25">
      <c r="A1424" s="5" t="s">
        <v>12666</v>
      </c>
      <c r="B1424" t="s">
        <v>12</v>
      </c>
      <c r="C1424" t="s">
        <v>122</v>
      </c>
      <c r="D1424" t="s">
        <v>120</v>
      </c>
      <c r="E1424" s="1">
        <v>45131</v>
      </c>
      <c r="F1424" s="1">
        <v>45131</v>
      </c>
      <c r="G1424" s="1">
        <v>45133</v>
      </c>
      <c r="H1424" t="s">
        <v>30</v>
      </c>
      <c r="I1424" t="s">
        <v>16</v>
      </c>
      <c r="J1424" s="2">
        <v>134.28</v>
      </c>
      <c r="K1424" t="s">
        <v>12005</v>
      </c>
      <c r="L1424">
        <v>30</v>
      </c>
      <c r="M1424" t="str">
        <f t="shared" si="22"/>
        <v>30F</v>
      </c>
    </row>
    <row r="1425" spans="1:13" x14ac:dyDescent="0.25">
      <c r="A1425" s="5" t="s">
        <v>12665</v>
      </c>
      <c r="B1425" t="s">
        <v>12</v>
      </c>
      <c r="C1425" t="s">
        <v>122</v>
      </c>
      <c r="D1425" t="s">
        <v>120</v>
      </c>
      <c r="E1425" s="1">
        <v>45135</v>
      </c>
      <c r="F1425" s="1">
        <v>45135</v>
      </c>
      <c r="G1425" s="1">
        <v>45135</v>
      </c>
      <c r="H1425" t="s">
        <v>30</v>
      </c>
      <c r="I1425" t="s">
        <v>16</v>
      </c>
      <c r="J1425" s="2">
        <v>116.54900000000001</v>
      </c>
      <c r="K1425" t="s">
        <v>12005</v>
      </c>
      <c r="L1425">
        <v>30</v>
      </c>
      <c r="M1425" t="str">
        <f t="shared" si="22"/>
        <v>30F</v>
      </c>
    </row>
    <row r="1426" spans="1:13" x14ac:dyDescent="0.25">
      <c r="A1426" s="5" t="s">
        <v>12664</v>
      </c>
      <c r="B1426" t="s">
        <v>12</v>
      </c>
      <c r="C1426" t="s">
        <v>122</v>
      </c>
      <c r="D1426" t="s">
        <v>120</v>
      </c>
      <c r="E1426" s="1">
        <v>45135</v>
      </c>
      <c r="F1426" s="1">
        <v>45135</v>
      </c>
      <c r="G1426" s="1">
        <v>45135</v>
      </c>
      <c r="H1426" t="s">
        <v>30</v>
      </c>
      <c r="I1426" t="s">
        <v>16</v>
      </c>
      <c r="J1426" s="2">
        <v>97.290999999999997</v>
      </c>
      <c r="K1426" t="s">
        <v>12005</v>
      </c>
      <c r="L1426">
        <v>30</v>
      </c>
      <c r="M1426" t="str">
        <f t="shared" si="22"/>
        <v>30F</v>
      </c>
    </row>
    <row r="1427" spans="1:13" x14ac:dyDescent="0.25">
      <c r="A1427" s="5" t="s">
        <v>12663</v>
      </c>
      <c r="B1427" t="s">
        <v>12</v>
      </c>
      <c r="C1427" t="s">
        <v>122</v>
      </c>
      <c r="D1427" t="s">
        <v>120</v>
      </c>
      <c r="E1427" s="1">
        <v>45136</v>
      </c>
      <c r="F1427" s="1">
        <v>45136</v>
      </c>
      <c r="G1427" s="1">
        <v>45141</v>
      </c>
      <c r="H1427" t="s">
        <v>30</v>
      </c>
      <c r="I1427" t="s">
        <v>16</v>
      </c>
      <c r="J1427" s="2">
        <v>116.54900000000001</v>
      </c>
      <c r="K1427" t="s">
        <v>12005</v>
      </c>
      <c r="L1427">
        <v>30</v>
      </c>
      <c r="M1427" t="str">
        <f t="shared" si="22"/>
        <v>30F</v>
      </c>
    </row>
    <row r="1428" spans="1:13" x14ac:dyDescent="0.25">
      <c r="A1428" s="5" t="s">
        <v>12662</v>
      </c>
      <c r="B1428" t="s">
        <v>12</v>
      </c>
      <c r="C1428" t="s">
        <v>122</v>
      </c>
      <c r="D1428" t="s">
        <v>120</v>
      </c>
      <c r="E1428" s="1">
        <v>45110</v>
      </c>
      <c r="F1428" s="1">
        <v>45110</v>
      </c>
      <c r="H1428" t="s">
        <v>30</v>
      </c>
      <c r="I1428" t="s">
        <v>16</v>
      </c>
      <c r="J1428" s="2">
        <v>0</v>
      </c>
      <c r="K1428" t="s">
        <v>12005</v>
      </c>
      <c r="L1428">
        <v>30</v>
      </c>
      <c r="M1428" t="str">
        <f t="shared" si="22"/>
        <v>30F</v>
      </c>
    </row>
    <row r="1429" spans="1:13" x14ac:dyDescent="0.25">
      <c r="A1429" s="5" t="s">
        <v>12661</v>
      </c>
      <c r="B1429" t="s">
        <v>12</v>
      </c>
      <c r="C1429" t="s">
        <v>122</v>
      </c>
      <c r="D1429" t="s">
        <v>120</v>
      </c>
      <c r="E1429" s="1">
        <v>45110</v>
      </c>
      <c r="F1429" s="1">
        <v>45110</v>
      </c>
      <c r="H1429" t="s">
        <v>30</v>
      </c>
      <c r="I1429" t="s">
        <v>16</v>
      </c>
      <c r="J1429" s="2">
        <v>0</v>
      </c>
      <c r="K1429" t="s">
        <v>12005</v>
      </c>
      <c r="L1429">
        <v>30</v>
      </c>
      <c r="M1429" t="str">
        <f t="shared" si="22"/>
        <v>30F</v>
      </c>
    </row>
    <row r="1430" spans="1:13" x14ac:dyDescent="0.25">
      <c r="A1430" s="5" t="s">
        <v>12660</v>
      </c>
      <c r="B1430" t="s">
        <v>12</v>
      </c>
      <c r="C1430" t="s">
        <v>122</v>
      </c>
      <c r="D1430" t="s">
        <v>120</v>
      </c>
      <c r="E1430" s="1">
        <v>45110</v>
      </c>
      <c r="F1430" s="1">
        <v>45110</v>
      </c>
      <c r="H1430" t="s">
        <v>30</v>
      </c>
      <c r="I1430" t="s">
        <v>16</v>
      </c>
      <c r="J1430" s="2">
        <v>0</v>
      </c>
      <c r="K1430" t="s">
        <v>12005</v>
      </c>
      <c r="L1430">
        <v>30</v>
      </c>
      <c r="M1430" t="str">
        <f t="shared" si="22"/>
        <v>30F</v>
      </c>
    </row>
    <row r="1431" spans="1:13" x14ac:dyDescent="0.25">
      <c r="A1431" s="5" t="s">
        <v>12659</v>
      </c>
      <c r="B1431" t="s">
        <v>12</v>
      </c>
      <c r="C1431" t="s">
        <v>122</v>
      </c>
      <c r="D1431" t="s">
        <v>120</v>
      </c>
      <c r="E1431" s="1">
        <v>45111</v>
      </c>
      <c r="F1431" s="1">
        <v>45111</v>
      </c>
      <c r="H1431" t="s">
        <v>30</v>
      </c>
      <c r="I1431" t="s">
        <v>16</v>
      </c>
      <c r="J1431" s="2">
        <v>0</v>
      </c>
      <c r="K1431" t="s">
        <v>12005</v>
      </c>
      <c r="L1431">
        <v>30</v>
      </c>
      <c r="M1431" t="str">
        <f t="shared" si="22"/>
        <v>30F</v>
      </c>
    </row>
    <row r="1432" spans="1:13" x14ac:dyDescent="0.25">
      <c r="A1432" s="5" t="s">
        <v>12658</v>
      </c>
      <c r="B1432" t="s">
        <v>12</v>
      </c>
      <c r="C1432" t="s">
        <v>122</v>
      </c>
      <c r="D1432" t="s">
        <v>120</v>
      </c>
      <c r="E1432" s="1">
        <v>45119</v>
      </c>
      <c r="F1432" s="1">
        <v>45119</v>
      </c>
      <c r="H1432" t="s">
        <v>30</v>
      </c>
      <c r="I1432" t="s">
        <v>16</v>
      </c>
      <c r="J1432" s="2">
        <v>0</v>
      </c>
      <c r="K1432" t="s">
        <v>12005</v>
      </c>
      <c r="L1432">
        <v>30</v>
      </c>
      <c r="M1432" t="str">
        <f t="shared" si="22"/>
        <v>30F</v>
      </c>
    </row>
    <row r="1433" spans="1:13" x14ac:dyDescent="0.25">
      <c r="A1433" s="5" t="s">
        <v>12657</v>
      </c>
      <c r="B1433" t="s">
        <v>12</v>
      </c>
      <c r="C1433" t="s">
        <v>122</v>
      </c>
      <c r="D1433" t="s">
        <v>120</v>
      </c>
      <c r="E1433" s="1">
        <v>45122</v>
      </c>
      <c r="F1433" s="1">
        <v>45122</v>
      </c>
      <c r="H1433" t="s">
        <v>30</v>
      </c>
      <c r="I1433" t="s">
        <v>16</v>
      </c>
      <c r="J1433" s="2">
        <v>0</v>
      </c>
      <c r="K1433" t="s">
        <v>12005</v>
      </c>
      <c r="L1433">
        <v>30</v>
      </c>
      <c r="M1433" t="str">
        <f t="shared" si="22"/>
        <v>30F</v>
      </c>
    </row>
    <row r="1434" spans="1:13" x14ac:dyDescent="0.25">
      <c r="A1434" s="5" t="s">
        <v>12656</v>
      </c>
      <c r="B1434" t="s">
        <v>12</v>
      </c>
      <c r="C1434" t="s">
        <v>122</v>
      </c>
      <c r="D1434" t="s">
        <v>120</v>
      </c>
      <c r="E1434" s="1">
        <v>45124</v>
      </c>
      <c r="F1434" s="1">
        <v>45124</v>
      </c>
      <c r="H1434" t="s">
        <v>30</v>
      </c>
      <c r="I1434" t="s">
        <v>16</v>
      </c>
      <c r="J1434" s="2">
        <v>0</v>
      </c>
      <c r="K1434" t="s">
        <v>12005</v>
      </c>
      <c r="L1434">
        <v>30</v>
      </c>
      <c r="M1434" t="str">
        <f t="shared" si="22"/>
        <v>30F</v>
      </c>
    </row>
    <row r="1435" spans="1:13" x14ac:dyDescent="0.25">
      <c r="A1435" s="5" t="s">
        <v>12655</v>
      </c>
      <c r="B1435" t="s">
        <v>12</v>
      </c>
      <c r="C1435" t="s">
        <v>122</v>
      </c>
      <c r="D1435" t="s">
        <v>120</v>
      </c>
      <c r="E1435" s="1">
        <v>45124</v>
      </c>
      <c r="F1435" s="1">
        <v>45124</v>
      </c>
      <c r="H1435" t="s">
        <v>30</v>
      </c>
      <c r="I1435" t="s">
        <v>16</v>
      </c>
      <c r="J1435" s="2">
        <v>0</v>
      </c>
      <c r="K1435" t="s">
        <v>12005</v>
      </c>
      <c r="L1435">
        <v>30</v>
      </c>
      <c r="M1435" t="str">
        <f t="shared" si="22"/>
        <v>30F</v>
      </c>
    </row>
    <row r="1436" spans="1:13" x14ac:dyDescent="0.25">
      <c r="A1436" s="5" t="s">
        <v>12654</v>
      </c>
      <c r="B1436" t="s">
        <v>12</v>
      </c>
      <c r="C1436" t="s">
        <v>122</v>
      </c>
      <c r="D1436" t="s">
        <v>120</v>
      </c>
      <c r="E1436" s="1">
        <v>45124</v>
      </c>
      <c r="F1436" s="1">
        <v>45124</v>
      </c>
      <c r="H1436" t="s">
        <v>30</v>
      </c>
      <c r="I1436" t="s">
        <v>16</v>
      </c>
      <c r="J1436" s="2">
        <v>0</v>
      </c>
      <c r="K1436" t="s">
        <v>12005</v>
      </c>
      <c r="L1436">
        <v>30</v>
      </c>
      <c r="M1436" t="str">
        <f t="shared" si="22"/>
        <v>30F</v>
      </c>
    </row>
    <row r="1437" spans="1:13" x14ac:dyDescent="0.25">
      <c r="A1437" s="5" t="s">
        <v>12653</v>
      </c>
      <c r="B1437" t="s">
        <v>12</v>
      </c>
      <c r="C1437" t="s">
        <v>122</v>
      </c>
      <c r="D1437" t="s">
        <v>120</v>
      </c>
      <c r="E1437" s="1">
        <v>45127</v>
      </c>
      <c r="F1437" s="1">
        <v>45127</v>
      </c>
      <c r="H1437" t="s">
        <v>30</v>
      </c>
      <c r="I1437" t="s">
        <v>16</v>
      </c>
      <c r="J1437" s="2">
        <v>0</v>
      </c>
      <c r="K1437" t="s">
        <v>12005</v>
      </c>
      <c r="L1437">
        <v>30</v>
      </c>
      <c r="M1437" t="str">
        <f t="shared" si="22"/>
        <v>30F</v>
      </c>
    </row>
    <row r="1438" spans="1:13" x14ac:dyDescent="0.25">
      <c r="A1438" s="5" t="s">
        <v>12652</v>
      </c>
      <c r="B1438" t="s">
        <v>12</v>
      </c>
      <c r="C1438" t="s">
        <v>122</v>
      </c>
      <c r="D1438" t="s">
        <v>120</v>
      </c>
      <c r="E1438" s="1">
        <v>45127</v>
      </c>
      <c r="F1438" s="1">
        <v>45127</v>
      </c>
      <c r="H1438" t="s">
        <v>30</v>
      </c>
      <c r="I1438" t="s">
        <v>16</v>
      </c>
      <c r="J1438" s="2">
        <v>0</v>
      </c>
      <c r="K1438" t="s">
        <v>12005</v>
      </c>
      <c r="L1438">
        <v>30</v>
      </c>
      <c r="M1438" t="str">
        <f t="shared" si="22"/>
        <v>30F</v>
      </c>
    </row>
    <row r="1439" spans="1:13" x14ac:dyDescent="0.25">
      <c r="A1439" s="5" t="s">
        <v>12651</v>
      </c>
      <c r="B1439" t="s">
        <v>12</v>
      </c>
      <c r="C1439" t="s">
        <v>122</v>
      </c>
      <c r="D1439" t="s">
        <v>120</v>
      </c>
      <c r="E1439" s="1">
        <v>45127</v>
      </c>
      <c r="F1439" s="1">
        <v>45127</v>
      </c>
      <c r="H1439" t="s">
        <v>30</v>
      </c>
      <c r="I1439" t="s">
        <v>16</v>
      </c>
      <c r="J1439" s="2">
        <v>0</v>
      </c>
      <c r="K1439" t="s">
        <v>12005</v>
      </c>
      <c r="L1439">
        <v>30</v>
      </c>
      <c r="M1439" t="str">
        <f t="shared" si="22"/>
        <v>30F</v>
      </c>
    </row>
    <row r="1440" spans="1:13" x14ac:dyDescent="0.25">
      <c r="A1440" s="5" t="s">
        <v>12650</v>
      </c>
      <c r="B1440" t="s">
        <v>12</v>
      </c>
      <c r="C1440" t="s">
        <v>122</v>
      </c>
      <c r="D1440" t="s">
        <v>120</v>
      </c>
      <c r="E1440" s="1">
        <v>45128</v>
      </c>
      <c r="F1440" s="1">
        <v>45128</v>
      </c>
      <c r="H1440" t="s">
        <v>30</v>
      </c>
      <c r="I1440" t="s">
        <v>16</v>
      </c>
      <c r="J1440" s="2">
        <v>0</v>
      </c>
      <c r="K1440" t="s">
        <v>12005</v>
      </c>
      <c r="L1440">
        <v>30</v>
      </c>
      <c r="M1440" t="str">
        <f t="shared" si="22"/>
        <v>30F</v>
      </c>
    </row>
    <row r="1441" spans="1:13" x14ac:dyDescent="0.25">
      <c r="A1441" s="5" t="s">
        <v>12649</v>
      </c>
      <c r="B1441" t="s">
        <v>12</v>
      </c>
      <c r="C1441" t="s">
        <v>122</v>
      </c>
      <c r="D1441" t="s">
        <v>120</v>
      </c>
      <c r="E1441" s="1">
        <v>45131</v>
      </c>
      <c r="F1441" s="1">
        <v>45131</v>
      </c>
      <c r="H1441" t="s">
        <v>30</v>
      </c>
      <c r="I1441" t="s">
        <v>16</v>
      </c>
      <c r="J1441" s="2">
        <v>0</v>
      </c>
      <c r="K1441" t="s">
        <v>12005</v>
      </c>
      <c r="L1441">
        <v>30</v>
      </c>
      <c r="M1441" t="str">
        <f t="shared" si="22"/>
        <v>30F</v>
      </c>
    </row>
    <row r="1442" spans="1:13" x14ac:dyDescent="0.25">
      <c r="A1442" s="5" t="s">
        <v>12648</v>
      </c>
      <c r="B1442" t="s">
        <v>12</v>
      </c>
      <c r="C1442" t="s">
        <v>122</v>
      </c>
      <c r="D1442" t="s">
        <v>120</v>
      </c>
      <c r="E1442" s="1">
        <v>45135</v>
      </c>
      <c r="F1442" s="1">
        <v>45135</v>
      </c>
      <c r="H1442" t="s">
        <v>30</v>
      </c>
      <c r="I1442" t="s">
        <v>16</v>
      </c>
      <c r="J1442" s="2">
        <v>0</v>
      </c>
      <c r="K1442" t="s">
        <v>12005</v>
      </c>
      <c r="L1442">
        <v>30</v>
      </c>
      <c r="M1442" t="str">
        <f t="shared" si="22"/>
        <v>30F</v>
      </c>
    </row>
    <row r="1443" spans="1:13" x14ac:dyDescent="0.25">
      <c r="A1443" s="5" t="s">
        <v>12647</v>
      </c>
      <c r="B1443" t="s">
        <v>12</v>
      </c>
      <c r="C1443" t="s">
        <v>122</v>
      </c>
      <c r="D1443" t="s">
        <v>120</v>
      </c>
      <c r="E1443" s="1">
        <v>45135</v>
      </c>
      <c r="F1443" s="1">
        <v>45135</v>
      </c>
      <c r="H1443" t="s">
        <v>30</v>
      </c>
      <c r="I1443" t="s">
        <v>16</v>
      </c>
      <c r="J1443" s="2">
        <v>0</v>
      </c>
      <c r="K1443" t="s">
        <v>12005</v>
      </c>
      <c r="L1443">
        <v>30</v>
      </c>
      <c r="M1443" t="str">
        <f t="shared" si="22"/>
        <v>30F</v>
      </c>
    </row>
    <row r="1444" spans="1:13" x14ac:dyDescent="0.25">
      <c r="A1444" s="5" t="s">
        <v>12646</v>
      </c>
      <c r="B1444" t="s">
        <v>12</v>
      </c>
      <c r="C1444" t="s">
        <v>122</v>
      </c>
      <c r="D1444" t="s">
        <v>120</v>
      </c>
      <c r="E1444" s="1">
        <v>45136</v>
      </c>
      <c r="F1444" s="1">
        <v>45136</v>
      </c>
      <c r="H1444" t="s">
        <v>30</v>
      </c>
      <c r="I1444" t="s">
        <v>16</v>
      </c>
      <c r="J1444" s="2">
        <v>0</v>
      </c>
      <c r="K1444" t="s">
        <v>12005</v>
      </c>
      <c r="L1444">
        <v>30</v>
      </c>
      <c r="M1444" t="str">
        <f t="shared" si="22"/>
        <v>30F</v>
      </c>
    </row>
    <row r="1445" spans="1:13" x14ac:dyDescent="0.25">
      <c r="A1445" s="5" t="s">
        <v>12645</v>
      </c>
      <c r="B1445" t="s">
        <v>12</v>
      </c>
      <c r="C1445" t="s">
        <v>122</v>
      </c>
      <c r="D1445" t="s">
        <v>120</v>
      </c>
      <c r="E1445" s="1">
        <v>45136</v>
      </c>
      <c r="F1445" s="1">
        <v>45136</v>
      </c>
      <c r="H1445" t="s">
        <v>30</v>
      </c>
      <c r="I1445" t="s">
        <v>16</v>
      </c>
      <c r="J1445" s="2">
        <v>0</v>
      </c>
      <c r="K1445" t="s">
        <v>12005</v>
      </c>
      <c r="L1445">
        <v>30</v>
      </c>
      <c r="M1445" t="str">
        <f t="shared" si="22"/>
        <v>30F</v>
      </c>
    </row>
    <row r="1446" spans="1:13" x14ac:dyDescent="0.25">
      <c r="A1446" s="5" t="s">
        <v>12644</v>
      </c>
      <c r="B1446" t="s">
        <v>12</v>
      </c>
      <c r="C1446" t="s">
        <v>12643</v>
      </c>
      <c r="D1446" t="s">
        <v>12642</v>
      </c>
      <c r="E1446" s="1">
        <v>45127</v>
      </c>
      <c r="F1446" s="1">
        <v>45127</v>
      </c>
      <c r="H1446" t="s">
        <v>15</v>
      </c>
      <c r="I1446" t="s">
        <v>16</v>
      </c>
      <c r="J1446" s="2">
        <v>3285.59</v>
      </c>
      <c r="K1446" t="s">
        <v>12005</v>
      </c>
      <c r="L1446">
        <v>40</v>
      </c>
      <c r="M1446" t="str">
        <f t="shared" si="22"/>
        <v>40F</v>
      </c>
    </row>
    <row r="1447" spans="1:13" x14ac:dyDescent="0.25">
      <c r="A1447" s="5" t="s">
        <v>12641</v>
      </c>
      <c r="B1447" t="s">
        <v>12</v>
      </c>
      <c r="C1447" t="s">
        <v>2084</v>
      </c>
      <c r="D1447" t="s">
        <v>2085</v>
      </c>
      <c r="E1447" s="1">
        <v>45114</v>
      </c>
      <c r="F1447" s="1">
        <v>45114</v>
      </c>
      <c r="H1447" t="s">
        <v>20</v>
      </c>
      <c r="I1447" t="s">
        <v>16</v>
      </c>
      <c r="J1447" s="2">
        <v>213.01</v>
      </c>
      <c r="K1447" t="s">
        <v>12005</v>
      </c>
      <c r="L1447">
        <v>40</v>
      </c>
      <c r="M1447" t="str">
        <f t="shared" si="22"/>
        <v>40F</v>
      </c>
    </row>
    <row r="1448" spans="1:13" x14ac:dyDescent="0.25">
      <c r="A1448" s="5" t="s">
        <v>12640</v>
      </c>
      <c r="B1448" t="s">
        <v>11022</v>
      </c>
      <c r="C1448" t="s">
        <v>1358</v>
      </c>
      <c r="D1448" t="s">
        <v>1359</v>
      </c>
      <c r="E1448" s="1">
        <v>45113</v>
      </c>
      <c r="F1448" s="1">
        <v>45113</v>
      </c>
      <c r="H1448" t="s">
        <v>20</v>
      </c>
      <c r="I1448" t="s">
        <v>16</v>
      </c>
      <c r="J1448" s="2">
        <v>1516.0119999999999</v>
      </c>
      <c r="K1448" t="s">
        <v>11919</v>
      </c>
      <c r="L1448">
        <v>40</v>
      </c>
      <c r="M1448" t="str">
        <f t="shared" si="22"/>
        <v>40IT</v>
      </c>
    </row>
    <row r="1449" spans="1:13" x14ac:dyDescent="0.25">
      <c r="A1449" s="5" t="s">
        <v>12639</v>
      </c>
      <c r="B1449" t="s">
        <v>12</v>
      </c>
      <c r="C1449" t="s">
        <v>1364</v>
      </c>
      <c r="D1449" t="s">
        <v>1365</v>
      </c>
      <c r="E1449" s="1">
        <v>45136</v>
      </c>
      <c r="F1449" s="1">
        <v>45136</v>
      </c>
      <c r="H1449" t="s">
        <v>20</v>
      </c>
      <c r="I1449" t="s">
        <v>16</v>
      </c>
      <c r="J1449" s="2">
        <v>5548.7809999999999</v>
      </c>
      <c r="K1449" t="s">
        <v>12005</v>
      </c>
      <c r="L1449">
        <v>40</v>
      </c>
      <c r="M1449" t="str">
        <f t="shared" si="22"/>
        <v>40F</v>
      </c>
    </row>
    <row r="1450" spans="1:13" x14ac:dyDescent="0.25">
      <c r="A1450" s="5" t="s">
        <v>12638</v>
      </c>
      <c r="B1450" t="s">
        <v>12</v>
      </c>
      <c r="C1450" t="s">
        <v>1352</v>
      </c>
      <c r="D1450" t="s">
        <v>1353</v>
      </c>
      <c r="E1450" s="1">
        <v>45136</v>
      </c>
      <c r="F1450" s="1">
        <v>45136</v>
      </c>
      <c r="H1450" t="s">
        <v>20</v>
      </c>
      <c r="I1450" t="s">
        <v>16</v>
      </c>
      <c r="J1450" s="2">
        <v>203.21100000000001</v>
      </c>
      <c r="K1450" t="s">
        <v>12005</v>
      </c>
      <c r="L1450">
        <v>40</v>
      </c>
      <c r="M1450" t="str">
        <f t="shared" si="22"/>
        <v>40F</v>
      </c>
    </row>
    <row r="1451" spans="1:13" x14ac:dyDescent="0.25">
      <c r="A1451" s="5" t="s">
        <v>12637</v>
      </c>
      <c r="B1451" t="s">
        <v>12</v>
      </c>
      <c r="C1451" t="s">
        <v>1355</v>
      </c>
      <c r="D1451" t="s">
        <v>1356</v>
      </c>
      <c r="E1451" s="1">
        <v>45136</v>
      </c>
      <c r="F1451" s="1">
        <v>45136</v>
      </c>
      <c r="H1451" t="s">
        <v>20</v>
      </c>
      <c r="I1451" t="s">
        <v>16</v>
      </c>
      <c r="J1451" s="2">
        <v>213.93600000000001</v>
      </c>
      <c r="K1451" t="s">
        <v>12005</v>
      </c>
      <c r="L1451">
        <v>40</v>
      </c>
      <c r="M1451" t="str">
        <f t="shared" si="22"/>
        <v>40F</v>
      </c>
    </row>
    <row r="1452" spans="1:13" x14ac:dyDescent="0.25">
      <c r="A1452" s="5" t="s">
        <v>12636</v>
      </c>
      <c r="B1452" t="s">
        <v>12</v>
      </c>
      <c r="C1452" t="s">
        <v>1916</v>
      </c>
      <c r="D1452" t="s">
        <v>1917</v>
      </c>
      <c r="E1452" s="1">
        <v>45120</v>
      </c>
      <c r="F1452" s="1">
        <v>45120</v>
      </c>
      <c r="H1452" t="s">
        <v>15</v>
      </c>
      <c r="I1452" t="s">
        <v>16</v>
      </c>
      <c r="J1452" s="2">
        <v>0</v>
      </c>
      <c r="K1452" t="s">
        <v>12005</v>
      </c>
      <c r="L1452">
        <v>40</v>
      </c>
      <c r="M1452" t="str">
        <f t="shared" si="22"/>
        <v>40F</v>
      </c>
    </row>
    <row r="1453" spans="1:13" x14ac:dyDescent="0.25">
      <c r="A1453" s="5" t="s">
        <v>12635</v>
      </c>
      <c r="B1453" t="s">
        <v>12</v>
      </c>
      <c r="C1453" t="s">
        <v>11319</v>
      </c>
      <c r="D1453" t="s">
        <v>11320</v>
      </c>
      <c r="E1453" s="1">
        <v>45120</v>
      </c>
      <c r="F1453" s="1">
        <v>45120</v>
      </c>
      <c r="H1453" t="s">
        <v>15</v>
      </c>
      <c r="I1453" t="s">
        <v>16</v>
      </c>
      <c r="J1453" s="2">
        <v>0</v>
      </c>
      <c r="K1453" t="s">
        <v>12005</v>
      </c>
      <c r="L1453">
        <v>40</v>
      </c>
      <c r="M1453" t="str">
        <f t="shared" si="22"/>
        <v>40F</v>
      </c>
    </row>
    <row r="1454" spans="1:13" x14ac:dyDescent="0.25">
      <c r="A1454" s="5" t="s">
        <v>12634</v>
      </c>
      <c r="B1454" t="s">
        <v>12</v>
      </c>
      <c r="C1454" t="s">
        <v>50</v>
      </c>
      <c r="D1454" t="s">
        <v>51</v>
      </c>
      <c r="E1454" s="1">
        <v>45136</v>
      </c>
      <c r="F1454" s="1">
        <v>45136</v>
      </c>
      <c r="H1454" t="s">
        <v>15</v>
      </c>
      <c r="I1454" t="s">
        <v>16</v>
      </c>
      <c r="J1454" s="2">
        <v>210.083</v>
      </c>
      <c r="K1454" t="s">
        <v>12005</v>
      </c>
      <c r="L1454">
        <v>40</v>
      </c>
      <c r="M1454" t="str">
        <f t="shared" si="22"/>
        <v>40F</v>
      </c>
    </row>
    <row r="1455" spans="1:13" x14ac:dyDescent="0.25">
      <c r="A1455" s="5" t="s">
        <v>12633</v>
      </c>
      <c r="B1455" t="s">
        <v>12</v>
      </c>
      <c r="C1455" t="s">
        <v>50</v>
      </c>
      <c r="D1455" t="s">
        <v>51</v>
      </c>
      <c r="E1455" s="1">
        <v>45136</v>
      </c>
      <c r="F1455" s="1">
        <v>45136</v>
      </c>
      <c r="H1455" t="s">
        <v>15</v>
      </c>
      <c r="I1455" t="s">
        <v>16</v>
      </c>
      <c r="J1455" s="2">
        <v>244.35499999999999</v>
      </c>
      <c r="K1455" t="s">
        <v>12005</v>
      </c>
      <c r="L1455">
        <v>40</v>
      </c>
      <c r="M1455" t="str">
        <f t="shared" si="22"/>
        <v>40F</v>
      </c>
    </row>
    <row r="1456" spans="1:13" x14ac:dyDescent="0.25">
      <c r="A1456" s="5" t="s">
        <v>12632</v>
      </c>
      <c r="B1456" t="s">
        <v>12</v>
      </c>
      <c r="C1456" t="s">
        <v>1342</v>
      </c>
      <c r="D1456" t="s">
        <v>51</v>
      </c>
      <c r="E1456" s="1">
        <v>45136</v>
      </c>
      <c r="F1456" s="1">
        <v>45136</v>
      </c>
      <c r="H1456" t="s">
        <v>20</v>
      </c>
      <c r="I1456" t="s">
        <v>16</v>
      </c>
      <c r="J1456" s="2">
        <v>750.7</v>
      </c>
      <c r="K1456" t="s">
        <v>12005</v>
      </c>
      <c r="L1456">
        <v>40</v>
      </c>
      <c r="M1456" t="str">
        <f t="shared" si="22"/>
        <v>40F</v>
      </c>
    </row>
    <row r="1457" spans="1:13" x14ac:dyDescent="0.25">
      <c r="A1457" s="5" t="s">
        <v>12631</v>
      </c>
      <c r="B1457" t="s">
        <v>12</v>
      </c>
      <c r="C1457" t="s">
        <v>1314</v>
      </c>
      <c r="D1457" t="s">
        <v>1315</v>
      </c>
      <c r="E1457" s="1">
        <v>45136</v>
      </c>
      <c r="F1457" s="1">
        <v>45136</v>
      </c>
      <c r="H1457" t="s">
        <v>15</v>
      </c>
      <c r="I1457" t="s">
        <v>16</v>
      </c>
      <c r="J1457" s="2">
        <v>334.79500000000002</v>
      </c>
      <c r="K1457" t="s">
        <v>12005</v>
      </c>
      <c r="L1457">
        <v>40</v>
      </c>
      <c r="M1457" t="str">
        <f t="shared" si="22"/>
        <v>40F</v>
      </c>
    </row>
    <row r="1458" spans="1:13" x14ac:dyDescent="0.25">
      <c r="A1458" s="5" t="s">
        <v>12630</v>
      </c>
      <c r="B1458" t="s">
        <v>12</v>
      </c>
      <c r="C1458" t="s">
        <v>1314</v>
      </c>
      <c r="D1458" t="s">
        <v>1315</v>
      </c>
      <c r="E1458" s="1">
        <v>45136</v>
      </c>
      <c r="F1458" s="1">
        <v>45136</v>
      </c>
      <c r="H1458" t="s">
        <v>15</v>
      </c>
      <c r="I1458" t="s">
        <v>16</v>
      </c>
      <c r="J1458" s="2">
        <v>225.315</v>
      </c>
      <c r="K1458" t="s">
        <v>12005</v>
      </c>
      <c r="L1458">
        <v>40</v>
      </c>
      <c r="M1458" t="str">
        <f t="shared" si="22"/>
        <v>40F</v>
      </c>
    </row>
    <row r="1459" spans="1:13" x14ac:dyDescent="0.25">
      <c r="A1459" s="5" t="s">
        <v>12629</v>
      </c>
      <c r="B1459" t="s">
        <v>12</v>
      </c>
      <c r="C1459" t="s">
        <v>1344</v>
      </c>
      <c r="D1459" t="s">
        <v>1345</v>
      </c>
      <c r="E1459" s="1">
        <v>45136</v>
      </c>
      <c r="F1459" s="1">
        <v>45136</v>
      </c>
      <c r="H1459" t="s">
        <v>15</v>
      </c>
      <c r="I1459" t="s">
        <v>16</v>
      </c>
      <c r="J1459" s="2">
        <v>318.25400000000002</v>
      </c>
      <c r="K1459" t="s">
        <v>12005</v>
      </c>
      <c r="L1459">
        <v>40</v>
      </c>
      <c r="M1459" t="str">
        <f t="shared" si="22"/>
        <v>40F</v>
      </c>
    </row>
    <row r="1460" spans="1:13" x14ac:dyDescent="0.25">
      <c r="A1460" s="5" t="s">
        <v>12628</v>
      </c>
      <c r="B1460" t="s">
        <v>12</v>
      </c>
      <c r="C1460" t="s">
        <v>1344</v>
      </c>
      <c r="D1460" t="s">
        <v>1345</v>
      </c>
      <c r="E1460" s="1">
        <v>45136</v>
      </c>
      <c r="F1460" s="1">
        <v>45136</v>
      </c>
      <c r="H1460" t="s">
        <v>15</v>
      </c>
      <c r="I1460" t="s">
        <v>16</v>
      </c>
      <c r="J1460" s="2">
        <v>244.35499999999999</v>
      </c>
      <c r="K1460" t="s">
        <v>12005</v>
      </c>
      <c r="L1460">
        <v>40</v>
      </c>
      <c r="M1460" t="str">
        <f t="shared" si="22"/>
        <v>40F</v>
      </c>
    </row>
    <row r="1461" spans="1:13" x14ac:dyDescent="0.25">
      <c r="A1461" s="5" t="s">
        <v>12627</v>
      </c>
      <c r="B1461" t="s">
        <v>12</v>
      </c>
      <c r="C1461" t="s">
        <v>1344</v>
      </c>
      <c r="D1461" t="s">
        <v>1345</v>
      </c>
      <c r="E1461" s="1">
        <v>45136</v>
      </c>
      <c r="F1461" s="1">
        <v>45136</v>
      </c>
      <c r="H1461" t="s">
        <v>15</v>
      </c>
      <c r="I1461" t="s">
        <v>16</v>
      </c>
      <c r="J1461" s="2">
        <v>334.79500000000002</v>
      </c>
      <c r="K1461" t="s">
        <v>12005</v>
      </c>
      <c r="L1461">
        <v>40</v>
      </c>
      <c r="M1461" t="str">
        <f t="shared" si="22"/>
        <v>40F</v>
      </c>
    </row>
    <row r="1462" spans="1:13" x14ac:dyDescent="0.25">
      <c r="A1462" s="5" t="s">
        <v>12626</v>
      </c>
      <c r="B1462" t="s">
        <v>12</v>
      </c>
      <c r="C1462" t="s">
        <v>11326</v>
      </c>
      <c r="D1462" t="s">
        <v>11327</v>
      </c>
      <c r="E1462" s="1">
        <v>45120</v>
      </c>
      <c r="F1462" s="1">
        <v>45120</v>
      </c>
      <c r="H1462" t="s">
        <v>20</v>
      </c>
      <c r="I1462" t="s">
        <v>16</v>
      </c>
      <c r="J1462" s="2">
        <v>0</v>
      </c>
      <c r="K1462" t="s">
        <v>12005</v>
      </c>
      <c r="L1462">
        <v>40</v>
      </c>
      <c r="M1462" t="str">
        <f t="shared" si="22"/>
        <v>40F</v>
      </c>
    </row>
    <row r="1463" spans="1:13" x14ac:dyDescent="0.25">
      <c r="A1463" s="5" t="s">
        <v>12625</v>
      </c>
      <c r="B1463" t="s">
        <v>12</v>
      </c>
      <c r="C1463" t="s">
        <v>11316</v>
      </c>
      <c r="D1463" t="s">
        <v>11317</v>
      </c>
      <c r="E1463" s="1">
        <v>45120</v>
      </c>
      <c r="F1463" s="1">
        <v>45120</v>
      </c>
      <c r="H1463" t="s">
        <v>15</v>
      </c>
      <c r="I1463" t="s">
        <v>16</v>
      </c>
      <c r="J1463" s="2">
        <v>0</v>
      </c>
      <c r="K1463" t="s">
        <v>12005</v>
      </c>
      <c r="L1463">
        <v>40</v>
      </c>
      <c r="M1463" t="str">
        <f t="shared" si="22"/>
        <v>40F</v>
      </c>
    </row>
    <row r="1464" spans="1:13" x14ac:dyDescent="0.25">
      <c r="A1464" s="5" t="s">
        <v>12624</v>
      </c>
      <c r="B1464" t="s">
        <v>12</v>
      </c>
      <c r="C1464" t="s">
        <v>1468</v>
      </c>
      <c r="D1464" t="s">
        <v>1469</v>
      </c>
      <c r="E1464" s="1">
        <v>45138</v>
      </c>
      <c r="F1464" s="1">
        <v>45138</v>
      </c>
      <c r="H1464" t="s">
        <v>1265</v>
      </c>
      <c r="I1464" t="s">
        <v>16</v>
      </c>
      <c r="J1464" s="2">
        <v>7093.87</v>
      </c>
      <c r="K1464" t="s">
        <v>12005</v>
      </c>
      <c r="L1464">
        <v>40</v>
      </c>
      <c r="M1464" t="str">
        <f t="shared" si="22"/>
        <v>40F</v>
      </c>
    </row>
    <row r="1465" spans="1:13" x14ac:dyDescent="0.25">
      <c r="A1465" s="5" t="s">
        <v>12623</v>
      </c>
      <c r="B1465" t="s">
        <v>12</v>
      </c>
      <c r="C1465" t="s">
        <v>1687</v>
      </c>
      <c r="D1465" t="s">
        <v>1688</v>
      </c>
      <c r="E1465" s="1">
        <v>45120</v>
      </c>
      <c r="F1465" s="1">
        <v>45120</v>
      </c>
      <c r="H1465" t="s">
        <v>1265</v>
      </c>
      <c r="I1465" t="s">
        <v>16</v>
      </c>
      <c r="J1465" s="2">
        <v>0</v>
      </c>
      <c r="K1465" t="s">
        <v>12005</v>
      </c>
      <c r="L1465">
        <v>40</v>
      </c>
      <c r="M1465" t="str">
        <f t="shared" si="22"/>
        <v>40F</v>
      </c>
    </row>
    <row r="1466" spans="1:13" x14ac:dyDescent="0.25">
      <c r="A1466" s="5" t="s">
        <v>12622</v>
      </c>
      <c r="B1466" t="s">
        <v>12</v>
      </c>
      <c r="C1466" t="s">
        <v>1471</v>
      </c>
      <c r="D1466" t="s">
        <v>1472</v>
      </c>
      <c r="E1466" s="1">
        <v>45138</v>
      </c>
      <c r="F1466" s="1">
        <v>45138</v>
      </c>
      <c r="H1466" t="s">
        <v>1265</v>
      </c>
      <c r="I1466" t="s">
        <v>16</v>
      </c>
      <c r="J1466" s="2">
        <v>6463.7960000000003</v>
      </c>
      <c r="K1466" t="s">
        <v>12005</v>
      </c>
      <c r="L1466">
        <v>40</v>
      </c>
      <c r="M1466" t="str">
        <f t="shared" si="22"/>
        <v>40F</v>
      </c>
    </row>
    <row r="1467" spans="1:13" x14ac:dyDescent="0.25">
      <c r="A1467" s="5" t="s">
        <v>12621</v>
      </c>
      <c r="B1467" t="s">
        <v>12</v>
      </c>
      <c r="C1467" t="s">
        <v>1517</v>
      </c>
      <c r="D1467" t="s">
        <v>1518</v>
      </c>
      <c r="E1467" s="1">
        <v>45138</v>
      </c>
      <c r="F1467" s="1">
        <v>45138</v>
      </c>
      <c r="H1467" t="s">
        <v>1265</v>
      </c>
      <c r="I1467" t="s">
        <v>16</v>
      </c>
      <c r="J1467" s="2">
        <v>2594.9430000000002</v>
      </c>
      <c r="K1467" t="s">
        <v>12005</v>
      </c>
      <c r="L1467">
        <v>40</v>
      </c>
      <c r="M1467" t="str">
        <f t="shared" si="22"/>
        <v>40F</v>
      </c>
    </row>
    <row r="1468" spans="1:13" x14ac:dyDescent="0.25">
      <c r="A1468" s="5" t="s">
        <v>12620</v>
      </c>
      <c r="B1468" t="s">
        <v>12</v>
      </c>
      <c r="C1468" t="s">
        <v>1821</v>
      </c>
      <c r="D1468" t="s">
        <v>1822</v>
      </c>
      <c r="E1468" s="1">
        <v>45138</v>
      </c>
      <c r="F1468" s="1">
        <v>45138</v>
      </c>
      <c r="H1468" t="s">
        <v>1265</v>
      </c>
      <c r="I1468" t="s">
        <v>16</v>
      </c>
      <c r="J1468" s="2">
        <v>426.29199999999997</v>
      </c>
      <c r="K1468" t="s">
        <v>12005</v>
      </c>
      <c r="L1468">
        <v>40</v>
      </c>
      <c r="M1468" t="str">
        <f t="shared" si="22"/>
        <v>40F</v>
      </c>
    </row>
    <row r="1469" spans="1:13" x14ac:dyDescent="0.25">
      <c r="A1469" s="5" t="s">
        <v>12619</v>
      </c>
      <c r="B1469" t="s">
        <v>12</v>
      </c>
      <c r="C1469" t="s">
        <v>2006</v>
      </c>
      <c r="D1469" t="s">
        <v>2007</v>
      </c>
      <c r="E1469" s="1">
        <v>45138</v>
      </c>
      <c r="F1469" s="1">
        <v>45138</v>
      </c>
      <c r="H1469" t="s">
        <v>1273</v>
      </c>
      <c r="I1469" t="s">
        <v>16</v>
      </c>
      <c r="J1469" s="2">
        <v>2520.5129999999999</v>
      </c>
      <c r="K1469" t="s">
        <v>12005</v>
      </c>
      <c r="L1469">
        <v>40</v>
      </c>
      <c r="M1469" t="str">
        <f t="shared" si="22"/>
        <v>40F</v>
      </c>
    </row>
    <row r="1470" spans="1:13" x14ac:dyDescent="0.25">
      <c r="A1470" s="5" t="s">
        <v>12618</v>
      </c>
      <c r="B1470" t="s">
        <v>12</v>
      </c>
      <c r="C1470" t="s">
        <v>1286</v>
      </c>
      <c r="D1470" t="s">
        <v>1287</v>
      </c>
      <c r="E1470" s="1">
        <v>45120</v>
      </c>
      <c r="F1470" s="1">
        <v>45120</v>
      </c>
      <c r="G1470" s="1">
        <v>45120</v>
      </c>
      <c r="H1470" t="s">
        <v>1265</v>
      </c>
      <c r="I1470" t="s">
        <v>16</v>
      </c>
      <c r="J1470" s="2">
        <v>65.409000000000006</v>
      </c>
      <c r="K1470" t="s">
        <v>12005</v>
      </c>
      <c r="L1470">
        <v>40</v>
      </c>
      <c r="M1470" t="str">
        <f t="shared" si="22"/>
        <v>40F</v>
      </c>
    </row>
    <row r="1471" spans="1:13" x14ac:dyDescent="0.25">
      <c r="A1471" s="5" t="s">
        <v>12617</v>
      </c>
      <c r="B1471" t="s">
        <v>12</v>
      </c>
      <c r="C1471" t="s">
        <v>1286</v>
      </c>
      <c r="D1471" t="s">
        <v>1287</v>
      </c>
      <c r="E1471" s="1">
        <v>45138</v>
      </c>
      <c r="F1471" s="1">
        <v>45138</v>
      </c>
      <c r="H1471" t="s">
        <v>1265</v>
      </c>
      <c r="I1471" t="s">
        <v>16</v>
      </c>
      <c r="J1471" s="2">
        <v>4305.2610000000004</v>
      </c>
      <c r="K1471" t="s">
        <v>12005</v>
      </c>
      <c r="L1471">
        <v>40</v>
      </c>
      <c r="M1471" t="str">
        <f t="shared" si="22"/>
        <v>40F</v>
      </c>
    </row>
    <row r="1472" spans="1:13" x14ac:dyDescent="0.25">
      <c r="A1472" s="5" t="s">
        <v>12616</v>
      </c>
      <c r="B1472" t="s">
        <v>12</v>
      </c>
      <c r="C1472" t="s">
        <v>2113</v>
      </c>
      <c r="D1472" t="s">
        <v>2114</v>
      </c>
      <c r="E1472" s="1">
        <v>45138</v>
      </c>
      <c r="F1472" s="1">
        <v>45138</v>
      </c>
      <c r="H1472" t="s">
        <v>1265</v>
      </c>
      <c r="I1472" t="s">
        <v>16</v>
      </c>
      <c r="J1472" s="2">
        <v>4021.623</v>
      </c>
      <c r="K1472" t="s">
        <v>12005</v>
      </c>
      <c r="L1472">
        <v>40</v>
      </c>
      <c r="M1472" t="str">
        <f t="shared" si="22"/>
        <v>40F</v>
      </c>
    </row>
    <row r="1473" spans="1:13" x14ac:dyDescent="0.25">
      <c r="A1473" s="5" t="s">
        <v>12615</v>
      </c>
      <c r="B1473" t="s">
        <v>11022</v>
      </c>
      <c r="C1473" t="s">
        <v>1813</v>
      </c>
      <c r="D1473" t="s">
        <v>1296</v>
      </c>
      <c r="E1473" s="1">
        <v>45124</v>
      </c>
      <c r="F1473" s="1">
        <v>45124</v>
      </c>
      <c r="G1473" s="1">
        <v>45147</v>
      </c>
      <c r="H1473" t="s">
        <v>1265</v>
      </c>
      <c r="I1473" t="s">
        <v>16</v>
      </c>
      <c r="J1473" s="2">
        <v>577.34199999999998</v>
      </c>
      <c r="K1473" t="s">
        <v>11918</v>
      </c>
      <c r="L1473">
        <v>40</v>
      </c>
      <c r="M1473" t="str">
        <f t="shared" si="22"/>
        <v>40IC</v>
      </c>
    </row>
    <row r="1474" spans="1:13" x14ac:dyDescent="0.25">
      <c r="A1474" s="5" t="s">
        <v>12614</v>
      </c>
      <c r="B1474" t="s">
        <v>12</v>
      </c>
      <c r="C1474" t="s">
        <v>1492</v>
      </c>
      <c r="D1474" t="s">
        <v>1493</v>
      </c>
      <c r="E1474" s="1">
        <v>45138</v>
      </c>
      <c r="F1474" s="1">
        <v>45138</v>
      </c>
      <c r="G1474" s="1">
        <v>45148</v>
      </c>
      <c r="H1474" t="s">
        <v>1265</v>
      </c>
      <c r="I1474" t="s">
        <v>16</v>
      </c>
      <c r="J1474" s="2">
        <v>4240.6009999999997</v>
      </c>
      <c r="K1474" t="s">
        <v>12005</v>
      </c>
      <c r="L1474">
        <v>40</v>
      </c>
      <c r="M1474" t="str">
        <f t="shared" ref="M1474:M1537" si="23">+_xlfn.CONCAT(L1474,K1474)</f>
        <v>40F</v>
      </c>
    </row>
    <row r="1475" spans="1:13" x14ac:dyDescent="0.25">
      <c r="A1475" s="5" t="s">
        <v>12613</v>
      </c>
      <c r="B1475" t="s">
        <v>12</v>
      </c>
      <c r="C1475" t="s">
        <v>1271</v>
      </c>
      <c r="D1475" t="s">
        <v>1272</v>
      </c>
      <c r="E1475" s="1">
        <v>45138</v>
      </c>
      <c r="F1475" s="1">
        <v>45138</v>
      </c>
      <c r="G1475" s="1">
        <v>45138</v>
      </c>
      <c r="H1475" t="s">
        <v>1273</v>
      </c>
      <c r="I1475" t="s">
        <v>16</v>
      </c>
      <c r="J1475" s="2">
        <v>8106.3280000000004</v>
      </c>
      <c r="K1475" t="s">
        <v>12005</v>
      </c>
      <c r="L1475">
        <v>40</v>
      </c>
      <c r="M1475" t="str">
        <f t="shared" si="23"/>
        <v>40F</v>
      </c>
    </row>
    <row r="1476" spans="1:13" x14ac:dyDescent="0.25">
      <c r="A1476" s="5" t="s">
        <v>12612</v>
      </c>
      <c r="B1476" t="s">
        <v>12</v>
      </c>
      <c r="C1476" t="s">
        <v>1457</v>
      </c>
      <c r="D1476" t="s">
        <v>1458</v>
      </c>
      <c r="E1476" s="1">
        <v>45138</v>
      </c>
      <c r="F1476" s="1">
        <v>45138</v>
      </c>
      <c r="H1476" t="s">
        <v>20</v>
      </c>
      <c r="I1476" t="s">
        <v>16</v>
      </c>
      <c r="J1476" s="2">
        <v>6623.2430000000004</v>
      </c>
      <c r="K1476" t="s">
        <v>12005</v>
      </c>
      <c r="L1476">
        <v>40</v>
      </c>
      <c r="M1476" t="str">
        <f t="shared" si="23"/>
        <v>40F</v>
      </c>
    </row>
    <row r="1477" spans="1:13" x14ac:dyDescent="0.25">
      <c r="A1477" s="5" t="s">
        <v>12611</v>
      </c>
      <c r="B1477" t="s">
        <v>12</v>
      </c>
      <c r="C1477" t="s">
        <v>1501</v>
      </c>
      <c r="D1477" t="s">
        <v>1502</v>
      </c>
      <c r="E1477" s="1">
        <v>45138</v>
      </c>
      <c r="F1477" s="1">
        <v>45138</v>
      </c>
      <c r="H1477" t="s">
        <v>1273</v>
      </c>
      <c r="I1477" t="s">
        <v>16</v>
      </c>
      <c r="J1477" s="2">
        <v>2130.8620000000001</v>
      </c>
      <c r="K1477" t="s">
        <v>12005</v>
      </c>
      <c r="L1477">
        <v>40</v>
      </c>
      <c r="M1477" t="str">
        <f t="shared" si="23"/>
        <v>40F</v>
      </c>
    </row>
    <row r="1478" spans="1:13" x14ac:dyDescent="0.25">
      <c r="A1478" s="5" t="s">
        <v>12610</v>
      </c>
      <c r="B1478" t="s">
        <v>12</v>
      </c>
      <c r="C1478" t="s">
        <v>1407</v>
      </c>
      <c r="D1478" t="s">
        <v>1408</v>
      </c>
      <c r="E1478" s="1">
        <v>45138</v>
      </c>
      <c r="F1478" s="1">
        <v>45138</v>
      </c>
      <c r="H1478" t="s">
        <v>1265</v>
      </c>
      <c r="I1478" t="s">
        <v>16</v>
      </c>
      <c r="J1478" s="2">
        <v>16027.011</v>
      </c>
      <c r="K1478" t="s">
        <v>12005</v>
      </c>
      <c r="L1478">
        <v>40</v>
      </c>
      <c r="M1478" t="str">
        <f t="shared" si="23"/>
        <v>40F</v>
      </c>
    </row>
    <row r="1479" spans="1:13" x14ac:dyDescent="0.25">
      <c r="A1479" s="5" t="s">
        <v>12609</v>
      </c>
      <c r="B1479" t="s">
        <v>12</v>
      </c>
      <c r="C1479" t="s">
        <v>18</v>
      </c>
      <c r="D1479" t="s">
        <v>19</v>
      </c>
      <c r="E1479" s="1">
        <v>45138</v>
      </c>
      <c r="F1479" s="1">
        <v>45138</v>
      </c>
      <c r="H1479" t="s">
        <v>20</v>
      </c>
      <c r="I1479" t="s">
        <v>16</v>
      </c>
      <c r="J1479" s="2">
        <v>5952.0119999999997</v>
      </c>
      <c r="K1479" t="s">
        <v>12005</v>
      </c>
      <c r="L1479">
        <v>40</v>
      </c>
      <c r="M1479" t="str">
        <f t="shared" si="23"/>
        <v>40F</v>
      </c>
    </row>
    <row r="1480" spans="1:13" x14ac:dyDescent="0.25">
      <c r="A1480" s="5" t="s">
        <v>12608</v>
      </c>
      <c r="B1480" t="s">
        <v>12</v>
      </c>
      <c r="C1480" t="s">
        <v>18</v>
      </c>
      <c r="D1480" t="s">
        <v>19</v>
      </c>
      <c r="E1480" s="1">
        <v>45120</v>
      </c>
      <c r="F1480" s="1">
        <v>45120</v>
      </c>
      <c r="H1480" t="s">
        <v>20</v>
      </c>
      <c r="I1480" t="s">
        <v>16</v>
      </c>
      <c r="J1480" s="2">
        <v>0</v>
      </c>
      <c r="K1480" t="s">
        <v>12005</v>
      </c>
      <c r="L1480">
        <v>40</v>
      </c>
      <c r="M1480" t="str">
        <f t="shared" si="23"/>
        <v>40F</v>
      </c>
    </row>
    <row r="1481" spans="1:13" x14ac:dyDescent="0.25">
      <c r="A1481" s="5" t="s">
        <v>12607</v>
      </c>
      <c r="B1481" t="s">
        <v>12</v>
      </c>
      <c r="C1481" t="s">
        <v>1791</v>
      </c>
      <c r="D1481" t="s">
        <v>1792</v>
      </c>
      <c r="E1481" s="1">
        <v>45120</v>
      </c>
      <c r="F1481" s="1">
        <v>45120</v>
      </c>
      <c r="G1481" s="1">
        <v>45120</v>
      </c>
      <c r="H1481" t="s">
        <v>1273</v>
      </c>
      <c r="I1481" t="s">
        <v>16</v>
      </c>
      <c r="J1481" s="2">
        <v>111.571</v>
      </c>
      <c r="K1481" t="s">
        <v>12005</v>
      </c>
      <c r="L1481">
        <v>40</v>
      </c>
      <c r="M1481" t="str">
        <f t="shared" si="23"/>
        <v>40F</v>
      </c>
    </row>
    <row r="1482" spans="1:13" x14ac:dyDescent="0.25">
      <c r="A1482" s="5" t="s">
        <v>12606</v>
      </c>
      <c r="B1482" t="s">
        <v>12</v>
      </c>
      <c r="C1482" t="s">
        <v>1791</v>
      </c>
      <c r="D1482" t="s">
        <v>1792</v>
      </c>
      <c r="E1482" s="1">
        <v>45120</v>
      </c>
      <c r="F1482" s="1">
        <v>45120</v>
      </c>
      <c r="H1482" t="s">
        <v>1273</v>
      </c>
      <c r="I1482" t="s">
        <v>16</v>
      </c>
      <c r="J1482" s="2">
        <v>0</v>
      </c>
      <c r="K1482" t="s">
        <v>12005</v>
      </c>
      <c r="L1482">
        <v>40</v>
      </c>
      <c r="M1482" t="str">
        <f t="shared" si="23"/>
        <v>40F</v>
      </c>
    </row>
    <row r="1483" spans="1:13" x14ac:dyDescent="0.25">
      <c r="A1483" s="5" t="s">
        <v>12605</v>
      </c>
      <c r="B1483" t="s">
        <v>12</v>
      </c>
      <c r="C1483" t="s">
        <v>1791</v>
      </c>
      <c r="D1483" t="s">
        <v>1792</v>
      </c>
      <c r="E1483" s="1">
        <v>45120</v>
      </c>
      <c r="F1483" s="1">
        <v>45120</v>
      </c>
      <c r="H1483" t="s">
        <v>1273</v>
      </c>
      <c r="I1483" t="s">
        <v>16</v>
      </c>
      <c r="J1483" s="2">
        <v>0</v>
      </c>
      <c r="K1483" t="s">
        <v>12005</v>
      </c>
      <c r="L1483">
        <v>40</v>
      </c>
      <c r="M1483" t="str">
        <f t="shared" si="23"/>
        <v>40F</v>
      </c>
    </row>
    <row r="1484" spans="1:13" x14ac:dyDescent="0.25">
      <c r="A1484" s="5" t="s">
        <v>12604</v>
      </c>
      <c r="B1484" t="s">
        <v>12</v>
      </c>
      <c r="C1484" t="s">
        <v>1791</v>
      </c>
      <c r="D1484" t="s">
        <v>1792</v>
      </c>
      <c r="E1484" s="1">
        <v>45120</v>
      </c>
      <c r="F1484" s="1">
        <v>45120</v>
      </c>
      <c r="H1484" t="s">
        <v>1273</v>
      </c>
      <c r="I1484" t="s">
        <v>16</v>
      </c>
      <c r="J1484" s="2">
        <v>0</v>
      </c>
      <c r="K1484" t="s">
        <v>12005</v>
      </c>
      <c r="L1484">
        <v>40</v>
      </c>
      <c r="M1484" t="str">
        <f t="shared" si="23"/>
        <v>40F</v>
      </c>
    </row>
    <row r="1485" spans="1:13" x14ac:dyDescent="0.25">
      <c r="A1485" s="5" t="s">
        <v>12603</v>
      </c>
      <c r="B1485" t="s">
        <v>12</v>
      </c>
      <c r="C1485" t="s">
        <v>1484</v>
      </c>
      <c r="D1485" t="s">
        <v>1485</v>
      </c>
      <c r="E1485" s="1">
        <v>45138</v>
      </c>
      <c r="F1485" s="1">
        <v>45138</v>
      </c>
      <c r="H1485" t="s">
        <v>20</v>
      </c>
      <c r="I1485" t="s">
        <v>16</v>
      </c>
      <c r="J1485" s="2">
        <v>11398.368</v>
      </c>
      <c r="K1485" t="s">
        <v>12005</v>
      </c>
      <c r="L1485">
        <v>40</v>
      </c>
      <c r="M1485" t="str">
        <f t="shared" si="23"/>
        <v>40F</v>
      </c>
    </row>
    <row r="1486" spans="1:13" x14ac:dyDescent="0.25">
      <c r="A1486" s="5" t="s">
        <v>12602</v>
      </c>
      <c r="B1486" t="s">
        <v>12</v>
      </c>
      <c r="C1486" t="s">
        <v>1484</v>
      </c>
      <c r="D1486" t="s">
        <v>1485</v>
      </c>
      <c r="E1486" s="1">
        <v>45120</v>
      </c>
      <c r="F1486" s="1">
        <v>45120</v>
      </c>
      <c r="H1486" t="s">
        <v>20</v>
      </c>
      <c r="I1486" t="s">
        <v>16</v>
      </c>
      <c r="J1486" s="2">
        <v>0</v>
      </c>
      <c r="K1486" t="s">
        <v>12005</v>
      </c>
      <c r="L1486">
        <v>40</v>
      </c>
      <c r="M1486" t="str">
        <f t="shared" si="23"/>
        <v>40F</v>
      </c>
    </row>
    <row r="1487" spans="1:13" x14ac:dyDescent="0.25">
      <c r="A1487" s="5" t="s">
        <v>12601</v>
      </c>
      <c r="B1487" t="s">
        <v>12</v>
      </c>
      <c r="C1487" t="s">
        <v>1487</v>
      </c>
      <c r="D1487" t="s">
        <v>1488</v>
      </c>
      <c r="E1487" s="1">
        <v>45138</v>
      </c>
      <c r="F1487" s="1">
        <v>45138</v>
      </c>
      <c r="H1487" t="s">
        <v>1265</v>
      </c>
      <c r="I1487" t="s">
        <v>16</v>
      </c>
      <c r="J1487" s="2">
        <v>12135.412</v>
      </c>
      <c r="K1487" t="s">
        <v>12005</v>
      </c>
      <c r="L1487">
        <v>40</v>
      </c>
      <c r="M1487" t="str">
        <f t="shared" si="23"/>
        <v>40F</v>
      </c>
    </row>
    <row r="1488" spans="1:13" x14ac:dyDescent="0.25">
      <c r="A1488" s="5" t="s">
        <v>12600</v>
      </c>
      <c r="B1488" t="s">
        <v>12</v>
      </c>
      <c r="C1488" t="s">
        <v>1694</v>
      </c>
      <c r="D1488" t="s">
        <v>1695</v>
      </c>
      <c r="E1488" s="1">
        <v>45138</v>
      </c>
      <c r="F1488" s="1">
        <v>45138</v>
      </c>
      <c r="H1488" t="s">
        <v>1265</v>
      </c>
      <c r="I1488" t="s">
        <v>16</v>
      </c>
      <c r="J1488" s="2">
        <v>3369.5509999999999</v>
      </c>
      <c r="K1488" t="s">
        <v>12005</v>
      </c>
      <c r="L1488">
        <v>40</v>
      </c>
      <c r="M1488" t="str">
        <f t="shared" si="23"/>
        <v>40F</v>
      </c>
    </row>
    <row r="1489" spans="1:13" x14ac:dyDescent="0.25">
      <c r="A1489" s="5" t="s">
        <v>12599</v>
      </c>
      <c r="B1489" t="s">
        <v>12</v>
      </c>
      <c r="C1489" t="s">
        <v>1511</v>
      </c>
      <c r="D1489" t="s">
        <v>1512</v>
      </c>
      <c r="E1489" s="1">
        <v>45138</v>
      </c>
      <c r="F1489" s="1">
        <v>45138</v>
      </c>
      <c r="H1489" t="s">
        <v>1265</v>
      </c>
      <c r="I1489" t="s">
        <v>16</v>
      </c>
      <c r="J1489" s="2">
        <v>2563.489</v>
      </c>
      <c r="K1489" t="s">
        <v>12005</v>
      </c>
      <c r="L1489">
        <v>40</v>
      </c>
      <c r="M1489" t="str">
        <f t="shared" si="23"/>
        <v>40F</v>
      </c>
    </row>
    <row r="1490" spans="1:13" x14ac:dyDescent="0.25">
      <c r="A1490" s="5" t="s">
        <v>12598</v>
      </c>
      <c r="B1490" t="s">
        <v>12</v>
      </c>
      <c r="C1490" t="s">
        <v>1495</v>
      </c>
      <c r="D1490" t="s">
        <v>1496</v>
      </c>
      <c r="E1490" s="1">
        <v>45138</v>
      </c>
      <c r="F1490" s="1">
        <v>45138</v>
      </c>
      <c r="H1490" t="s">
        <v>1265</v>
      </c>
      <c r="I1490" t="s">
        <v>16</v>
      </c>
      <c r="J1490" s="2">
        <v>652.29300000000001</v>
      </c>
      <c r="K1490" t="s">
        <v>12005</v>
      </c>
      <c r="L1490">
        <v>40</v>
      </c>
      <c r="M1490" t="str">
        <f t="shared" si="23"/>
        <v>40F</v>
      </c>
    </row>
    <row r="1491" spans="1:13" x14ac:dyDescent="0.25">
      <c r="A1491" s="5" t="s">
        <v>12597</v>
      </c>
      <c r="B1491" t="s">
        <v>12</v>
      </c>
      <c r="C1491" t="s">
        <v>1450</v>
      </c>
      <c r="D1491" t="s">
        <v>1451</v>
      </c>
      <c r="E1491" s="1">
        <v>45120</v>
      </c>
      <c r="F1491" s="1">
        <v>45120</v>
      </c>
      <c r="G1491" s="1">
        <v>45120</v>
      </c>
      <c r="H1491" t="s">
        <v>1265</v>
      </c>
      <c r="I1491" t="s">
        <v>16</v>
      </c>
      <c r="J1491" s="2">
        <v>86.879000000000005</v>
      </c>
      <c r="K1491" t="s">
        <v>12005</v>
      </c>
      <c r="L1491">
        <v>40</v>
      </c>
      <c r="M1491" t="str">
        <f t="shared" si="23"/>
        <v>40F</v>
      </c>
    </row>
    <row r="1492" spans="1:13" x14ac:dyDescent="0.25">
      <c r="A1492" s="5" t="s">
        <v>12596</v>
      </c>
      <c r="B1492" t="s">
        <v>12</v>
      </c>
      <c r="C1492" t="s">
        <v>1450</v>
      </c>
      <c r="D1492" t="s">
        <v>1451</v>
      </c>
      <c r="E1492" s="1">
        <v>45138</v>
      </c>
      <c r="F1492" s="1">
        <v>45138</v>
      </c>
      <c r="H1492" t="s">
        <v>1265</v>
      </c>
      <c r="I1492" t="s">
        <v>16</v>
      </c>
      <c r="J1492" s="2">
        <v>13293.075999999999</v>
      </c>
      <c r="K1492" t="s">
        <v>12005</v>
      </c>
      <c r="L1492">
        <v>40</v>
      </c>
      <c r="M1492" t="str">
        <f t="shared" si="23"/>
        <v>40F</v>
      </c>
    </row>
    <row r="1493" spans="1:13" x14ac:dyDescent="0.25">
      <c r="A1493" s="5" t="s">
        <v>12595</v>
      </c>
      <c r="B1493" t="s">
        <v>12</v>
      </c>
      <c r="C1493" t="s">
        <v>1700</v>
      </c>
      <c r="D1493" t="s">
        <v>1701</v>
      </c>
      <c r="E1493" s="1">
        <v>45138</v>
      </c>
      <c r="F1493" s="1">
        <v>45138</v>
      </c>
      <c r="H1493" t="s">
        <v>1265</v>
      </c>
      <c r="I1493" t="s">
        <v>16</v>
      </c>
      <c r="J1493" s="2">
        <v>2339.384</v>
      </c>
      <c r="K1493" t="s">
        <v>12005</v>
      </c>
      <c r="L1493">
        <v>40</v>
      </c>
      <c r="M1493" t="str">
        <f t="shared" si="23"/>
        <v>40F</v>
      </c>
    </row>
    <row r="1494" spans="1:13" x14ac:dyDescent="0.25">
      <c r="A1494" s="5" t="s">
        <v>12594</v>
      </c>
      <c r="B1494" t="s">
        <v>12</v>
      </c>
      <c r="C1494" t="s">
        <v>1652</v>
      </c>
      <c r="D1494" t="s">
        <v>1653</v>
      </c>
      <c r="E1494" s="1">
        <v>45138</v>
      </c>
      <c r="F1494" s="1">
        <v>45138</v>
      </c>
      <c r="H1494" t="s">
        <v>1265</v>
      </c>
      <c r="I1494" t="s">
        <v>16</v>
      </c>
      <c r="J1494" s="2">
        <v>1139.3989999999999</v>
      </c>
      <c r="K1494" t="s">
        <v>12005</v>
      </c>
      <c r="L1494">
        <v>40</v>
      </c>
      <c r="M1494" t="str">
        <f t="shared" si="23"/>
        <v>40F</v>
      </c>
    </row>
    <row r="1495" spans="1:13" x14ac:dyDescent="0.25">
      <c r="A1495" s="5" t="s">
        <v>12593</v>
      </c>
      <c r="B1495" t="s">
        <v>12</v>
      </c>
      <c r="C1495" t="s">
        <v>1423</v>
      </c>
      <c r="D1495" t="s">
        <v>1424</v>
      </c>
      <c r="E1495" s="1">
        <v>45138</v>
      </c>
      <c r="F1495" s="1">
        <v>45138</v>
      </c>
      <c r="G1495" s="1">
        <v>45146</v>
      </c>
      <c r="H1495" t="s">
        <v>1273</v>
      </c>
      <c r="I1495" t="s">
        <v>16</v>
      </c>
      <c r="J1495" s="2">
        <v>2190.9380000000001</v>
      </c>
      <c r="K1495" t="s">
        <v>12005</v>
      </c>
      <c r="L1495">
        <v>40</v>
      </c>
      <c r="M1495" t="str">
        <f t="shared" si="23"/>
        <v>40F</v>
      </c>
    </row>
    <row r="1496" spans="1:13" x14ac:dyDescent="0.25">
      <c r="A1496" s="5" t="s">
        <v>12592</v>
      </c>
      <c r="B1496" t="s">
        <v>12</v>
      </c>
      <c r="C1496" t="s">
        <v>1535</v>
      </c>
      <c r="D1496" t="s">
        <v>1536</v>
      </c>
      <c r="E1496" s="1">
        <v>45138</v>
      </c>
      <c r="F1496" s="1">
        <v>45138</v>
      </c>
      <c r="H1496" t="s">
        <v>1273</v>
      </c>
      <c r="I1496" t="s">
        <v>16</v>
      </c>
      <c r="J1496" s="2">
        <v>367.81799999999998</v>
      </c>
      <c r="K1496" t="s">
        <v>12005</v>
      </c>
      <c r="L1496">
        <v>40</v>
      </c>
      <c r="M1496" t="str">
        <f t="shared" si="23"/>
        <v>40F</v>
      </c>
    </row>
    <row r="1497" spans="1:13" x14ac:dyDescent="0.25">
      <c r="A1497" s="5" t="s">
        <v>12591</v>
      </c>
      <c r="B1497" t="s">
        <v>11022</v>
      </c>
      <c r="C1497" t="s">
        <v>1410</v>
      </c>
      <c r="D1497" t="s">
        <v>1411</v>
      </c>
      <c r="E1497" s="1">
        <v>45112</v>
      </c>
      <c r="F1497" s="1">
        <v>45112</v>
      </c>
      <c r="G1497" s="1">
        <v>45112</v>
      </c>
      <c r="H1497" t="s">
        <v>1273</v>
      </c>
      <c r="I1497" t="s">
        <v>16</v>
      </c>
      <c r="J1497" s="2">
        <v>2200</v>
      </c>
      <c r="K1497" t="s">
        <v>11918</v>
      </c>
      <c r="L1497">
        <v>40</v>
      </c>
      <c r="M1497" t="str">
        <f t="shared" si="23"/>
        <v>40IC</v>
      </c>
    </row>
    <row r="1498" spans="1:13" x14ac:dyDescent="0.25">
      <c r="A1498" s="5" t="s">
        <v>12590</v>
      </c>
      <c r="B1498" t="s">
        <v>11022</v>
      </c>
      <c r="C1498" t="s">
        <v>1410</v>
      </c>
      <c r="D1498" t="s">
        <v>1411</v>
      </c>
      <c r="E1498" s="1">
        <v>45122</v>
      </c>
      <c r="F1498" s="1">
        <v>45122</v>
      </c>
      <c r="G1498" s="1">
        <v>45122</v>
      </c>
      <c r="H1498" t="s">
        <v>1273</v>
      </c>
      <c r="I1498" t="s">
        <v>16</v>
      </c>
      <c r="J1498" s="2">
        <v>2200</v>
      </c>
      <c r="K1498" t="s">
        <v>11918</v>
      </c>
      <c r="L1498">
        <v>40</v>
      </c>
      <c r="M1498" t="str">
        <f t="shared" si="23"/>
        <v>40IC</v>
      </c>
    </row>
    <row r="1499" spans="1:13" x14ac:dyDescent="0.25">
      <c r="A1499" s="5" t="s">
        <v>12589</v>
      </c>
      <c r="B1499" t="s">
        <v>11022</v>
      </c>
      <c r="C1499" t="s">
        <v>1410</v>
      </c>
      <c r="D1499" t="s">
        <v>1411</v>
      </c>
      <c r="E1499" s="1">
        <v>45129</v>
      </c>
      <c r="F1499" s="1">
        <v>45129</v>
      </c>
      <c r="G1499" s="1">
        <v>45133</v>
      </c>
      <c r="H1499" t="s">
        <v>1273</v>
      </c>
      <c r="I1499" t="s">
        <v>16</v>
      </c>
      <c r="J1499" s="2">
        <v>2103</v>
      </c>
      <c r="K1499" t="s">
        <v>11918</v>
      </c>
      <c r="L1499">
        <v>40</v>
      </c>
      <c r="M1499" t="str">
        <f t="shared" si="23"/>
        <v>40IC</v>
      </c>
    </row>
    <row r="1500" spans="1:13" x14ac:dyDescent="0.25">
      <c r="A1500" s="5" t="s">
        <v>12588</v>
      </c>
      <c r="B1500" t="s">
        <v>12</v>
      </c>
      <c r="C1500" t="s">
        <v>1398</v>
      </c>
      <c r="D1500" t="s">
        <v>1399</v>
      </c>
      <c r="E1500" s="1">
        <v>45120</v>
      </c>
      <c r="F1500" s="1">
        <v>45120</v>
      </c>
      <c r="G1500" s="1">
        <v>45120</v>
      </c>
      <c r="H1500" t="s">
        <v>1273</v>
      </c>
      <c r="I1500" t="s">
        <v>16</v>
      </c>
      <c r="J1500" s="2">
        <v>67.343000000000004</v>
      </c>
      <c r="K1500" t="s">
        <v>12005</v>
      </c>
      <c r="L1500">
        <v>40</v>
      </c>
      <c r="M1500" t="str">
        <f t="shared" si="23"/>
        <v>40F</v>
      </c>
    </row>
    <row r="1501" spans="1:13" x14ac:dyDescent="0.25">
      <c r="A1501" s="5" t="s">
        <v>12587</v>
      </c>
      <c r="B1501" t="s">
        <v>12</v>
      </c>
      <c r="C1501" t="s">
        <v>1398</v>
      </c>
      <c r="D1501" t="s">
        <v>1399</v>
      </c>
      <c r="E1501" s="1">
        <v>45120</v>
      </c>
      <c r="F1501" s="1">
        <v>45120</v>
      </c>
      <c r="G1501" s="1">
        <v>45120</v>
      </c>
      <c r="H1501" t="s">
        <v>1273</v>
      </c>
      <c r="I1501" t="s">
        <v>16</v>
      </c>
      <c r="J1501" s="2">
        <v>102.398</v>
      </c>
      <c r="K1501" t="s">
        <v>12005</v>
      </c>
      <c r="L1501">
        <v>40</v>
      </c>
      <c r="M1501" t="str">
        <f t="shared" si="23"/>
        <v>40F</v>
      </c>
    </row>
    <row r="1502" spans="1:13" x14ac:dyDescent="0.25">
      <c r="A1502" s="5" t="s">
        <v>12586</v>
      </c>
      <c r="B1502" t="s">
        <v>12</v>
      </c>
      <c r="C1502" t="s">
        <v>1398</v>
      </c>
      <c r="D1502" t="s">
        <v>1399</v>
      </c>
      <c r="E1502" s="1">
        <v>45138</v>
      </c>
      <c r="F1502" s="1">
        <v>45138</v>
      </c>
      <c r="H1502" t="s">
        <v>1273</v>
      </c>
      <c r="I1502" t="s">
        <v>16</v>
      </c>
      <c r="J1502" s="2">
        <v>23964.595000000001</v>
      </c>
      <c r="K1502" t="s">
        <v>12005</v>
      </c>
      <c r="L1502">
        <v>40</v>
      </c>
      <c r="M1502" t="str">
        <f t="shared" si="23"/>
        <v>40F</v>
      </c>
    </row>
    <row r="1503" spans="1:13" x14ac:dyDescent="0.25">
      <c r="A1503" s="5" t="s">
        <v>12585</v>
      </c>
      <c r="B1503" t="s">
        <v>12</v>
      </c>
      <c r="C1503" t="s">
        <v>1398</v>
      </c>
      <c r="D1503" t="s">
        <v>1399</v>
      </c>
      <c r="E1503" s="1">
        <v>45120</v>
      </c>
      <c r="F1503" s="1">
        <v>45120</v>
      </c>
      <c r="H1503" t="s">
        <v>1273</v>
      </c>
      <c r="I1503" t="s">
        <v>16</v>
      </c>
      <c r="J1503" s="2">
        <v>0</v>
      </c>
      <c r="K1503" t="s">
        <v>12005</v>
      </c>
      <c r="L1503">
        <v>40</v>
      </c>
      <c r="M1503" t="str">
        <f t="shared" si="23"/>
        <v>40F</v>
      </c>
    </row>
    <row r="1504" spans="1:13" x14ac:dyDescent="0.25">
      <c r="A1504" s="5" t="s">
        <v>12584</v>
      </c>
      <c r="B1504" t="s">
        <v>12</v>
      </c>
      <c r="C1504" t="s">
        <v>1398</v>
      </c>
      <c r="D1504" t="s">
        <v>1399</v>
      </c>
      <c r="E1504" s="1">
        <v>45120</v>
      </c>
      <c r="F1504" s="1">
        <v>45120</v>
      </c>
      <c r="H1504" t="s">
        <v>1273</v>
      </c>
      <c r="I1504" t="s">
        <v>16</v>
      </c>
      <c r="J1504" s="2">
        <v>0</v>
      </c>
      <c r="K1504" t="s">
        <v>12005</v>
      </c>
      <c r="L1504">
        <v>40</v>
      </c>
      <c r="M1504" t="str">
        <f t="shared" si="23"/>
        <v>40F</v>
      </c>
    </row>
    <row r="1505" spans="1:13" x14ac:dyDescent="0.25">
      <c r="A1505" s="5" t="s">
        <v>12583</v>
      </c>
      <c r="B1505" t="s">
        <v>12</v>
      </c>
      <c r="C1505" t="s">
        <v>1420</v>
      </c>
      <c r="D1505" t="s">
        <v>1421</v>
      </c>
      <c r="E1505" s="1">
        <v>45138</v>
      </c>
      <c r="F1505" s="1">
        <v>45138</v>
      </c>
      <c r="H1505" t="s">
        <v>1273</v>
      </c>
      <c r="I1505" t="s">
        <v>16</v>
      </c>
      <c r="J1505" s="2">
        <v>6612.2830000000004</v>
      </c>
      <c r="K1505" t="s">
        <v>12005</v>
      </c>
      <c r="L1505">
        <v>40</v>
      </c>
      <c r="M1505" t="str">
        <f t="shared" si="23"/>
        <v>40F</v>
      </c>
    </row>
    <row r="1506" spans="1:13" x14ac:dyDescent="0.25">
      <c r="A1506" s="5" t="s">
        <v>12582</v>
      </c>
      <c r="B1506" t="s">
        <v>12</v>
      </c>
      <c r="C1506" t="s">
        <v>1420</v>
      </c>
      <c r="D1506" t="s">
        <v>1421</v>
      </c>
      <c r="E1506" s="1">
        <v>45120</v>
      </c>
      <c r="F1506" s="1">
        <v>45120</v>
      </c>
      <c r="H1506" t="s">
        <v>1273</v>
      </c>
      <c r="I1506" t="s">
        <v>16</v>
      </c>
      <c r="J1506" s="2">
        <v>0</v>
      </c>
      <c r="K1506" t="s">
        <v>12005</v>
      </c>
      <c r="L1506">
        <v>40</v>
      </c>
      <c r="M1506" t="str">
        <f t="shared" si="23"/>
        <v>40F</v>
      </c>
    </row>
    <row r="1507" spans="1:13" x14ac:dyDescent="0.25">
      <c r="A1507" s="5" t="s">
        <v>12581</v>
      </c>
      <c r="B1507" t="s">
        <v>12</v>
      </c>
      <c r="C1507" t="s">
        <v>1320</v>
      </c>
      <c r="D1507" t="s">
        <v>1321</v>
      </c>
      <c r="E1507" s="1">
        <v>45120</v>
      </c>
      <c r="F1507" s="1">
        <v>45120</v>
      </c>
      <c r="G1507" s="1">
        <v>45120</v>
      </c>
      <c r="H1507" t="s">
        <v>1273</v>
      </c>
      <c r="I1507" t="s">
        <v>16</v>
      </c>
      <c r="J1507" s="2">
        <v>56.058</v>
      </c>
      <c r="K1507" t="s">
        <v>12005</v>
      </c>
      <c r="L1507">
        <v>40</v>
      </c>
      <c r="M1507" t="str">
        <f t="shared" si="23"/>
        <v>40F</v>
      </c>
    </row>
    <row r="1508" spans="1:13" x14ac:dyDescent="0.25">
      <c r="A1508" s="5" t="s">
        <v>12580</v>
      </c>
      <c r="B1508" t="s">
        <v>12</v>
      </c>
      <c r="C1508" t="s">
        <v>1320</v>
      </c>
      <c r="D1508" t="s">
        <v>1321</v>
      </c>
      <c r="E1508" s="1">
        <v>45138</v>
      </c>
      <c r="F1508" s="1">
        <v>45138</v>
      </c>
      <c r="H1508" t="s">
        <v>1273</v>
      </c>
      <c r="I1508" t="s">
        <v>16</v>
      </c>
      <c r="J1508" s="2">
        <v>4401.9030000000002</v>
      </c>
      <c r="K1508" t="s">
        <v>12005</v>
      </c>
      <c r="L1508">
        <v>40</v>
      </c>
      <c r="M1508" t="str">
        <f t="shared" si="23"/>
        <v>40F</v>
      </c>
    </row>
    <row r="1509" spans="1:13" x14ac:dyDescent="0.25">
      <c r="A1509" s="5" t="s">
        <v>12579</v>
      </c>
      <c r="B1509" t="s">
        <v>12</v>
      </c>
      <c r="C1509" t="s">
        <v>1320</v>
      </c>
      <c r="D1509" t="s">
        <v>1321</v>
      </c>
      <c r="E1509" s="1">
        <v>45120</v>
      </c>
      <c r="F1509" s="1">
        <v>45120</v>
      </c>
      <c r="H1509" t="s">
        <v>1273</v>
      </c>
      <c r="I1509" t="s">
        <v>16</v>
      </c>
      <c r="J1509" s="2">
        <v>0</v>
      </c>
      <c r="K1509" t="s">
        <v>12005</v>
      </c>
      <c r="L1509">
        <v>40</v>
      </c>
      <c r="M1509" t="str">
        <f t="shared" si="23"/>
        <v>40F</v>
      </c>
    </row>
    <row r="1510" spans="1:13" x14ac:dyDescent="0.25">
      <c r="A1510" s="5" t="s">
        <v>12578</v>
      </c>
      <c r="B1510" t="s">
        <v>12</v>
      </c>
      <c r="C1510" t="s">
        <v>1431</v>
      </c>
      <c r="D1510" t="s">
        <v>1432</v>
      </c>
      <c r="E1510" s="1">
        <v>45138</v>
      </c>
      <c r="F1510" s="1">
        <v>45138</v>
      </c>
      <c r="H1510" t="s">
        <v>20</v>
      </c>
      <c r="I1510" t="s">
        <v>16</v>
      </c>
      <c r="J1510" s="2">
        <v>22385.971000000001</v>
      </c>
      <c r="K1510" t="s">
        <v>12005</v>
      </c>
      <c r="L1510">
        <v>40</v>
      </c>
      <c r="M1510" t="str">
        <f t="shared" si="23"/>
        <v>40F</v>
      </c>
    </row>
    <row r="1511" spans="1:13" x14ac:dyDescent="0.25">
      <c r="A1511" s="5" t="s">
        <v>12577</v>
      </c>
      <c r="B1511" t="s">
        <v>12</v>
      </c>
      <c r="C1511" t="s">
        <v>1431</v>
      </c>
      <c r="D1511" t="s">
        <v>1432</v>
      </c>
      <c r="E1511" s="1">
        <v>45120</v>
      </c>
      <c r="F1511" s="1">
        <v>45120</v>
      </c>
      <c r="H1511" t="s">
        <v>20</v>
      </c>
      <c r="I1511" t="s">
        <v>16</v>
      </c>
      <c r="J1511" s="2">
        <v>0</v>
      </c>
      <c r="K1511" t="s">
        <v>12005</v>
      </c>
      <c r="L1511">
        <v>40</v>
      </c>
      <c r="M1511" t="str">
        <f t="shared" si="23"/>
        <v>40F</v>
      </c>
    </row>
    <row r="1512" spans="1:13" x14ac:dyDescent="0.25">
      <c r="A1512" s="5" t="s">
        <v>12576</v>
      </c>
      <c r="B1512" t="s">
        <v>12</v>
      </c>
      <c r="C1512" t="s">
        <v>1426</v>
      </c>
      <c r="D1512" t="s">
        <v>1427</v>
      </c>
      <c r="E1512" s="1">
        <v>45138</v>
      </c>
      <c r="F1512" s="1">
        <v>45138</v>
      </c>
      <c r="H1512" t="s">
        <v>1273</v>
      </c>
      <c r="I1512" t="s">
        <v>16</v>
      </c>
      <c r="J1512" s="2">
        <v>20329.651000000002</v>
      </c>
      <c r="K1512" t="s">
        <v>12005</v>
      </c>
      <c r="L1512">
        <v>40</v>
      </c>
      <c r="M1512" t="str">
        <f t="shared" si="23"/>
        <v>40F</v>
      </c>
    </row>
    <row r="1513" spans="1:13" x14ac:dyDescent="0.25">
      <c r="A1513" s="5" t="s">
        <v>12575</v>
      </c>
      <c r="B1513" t="s">
        <v>12</v>
      </c>
      <c r="C1513" t="s">
        <v>1858</v>
      </c>
      <c r="D1513" t="s">
        <v>1859</v>
      </c>
      <c r="E1513" s="1">
        <v>45138</v>
      </c>
      <c r="F1513" s="1">
        <v>45138</v>
      </c>
      <c r="H1513" t="s">
        <v>1273</v>
      </c>
      <c r="I1513" t="s">
        <v>16</v>
      </c>
      <c r="J1513" s="2">
        <v>2366.6149999999998</v>
      </c>
      <c r="K1513" t="s">
        <v>12005</v>
      </c>
      <c r="L1513">
        <v>40</v>
      </c>
      <c r="M1513" t="str">
        <f t="shared" si="23"/>
        <v>40F</v>
      </c>
    </row>
    <row r="1514" spans="1:13" x14ac:dyDescent="0.25">
      <c r="A1514" s="5" t="s">
        <v>12574</v>
      </c>
      <c r="B1514" t="s">
        <v>12</v>
      </c>
      <c r="C1514" t="s">
        <v>1414</v>
      </c>
      <c r="D1514" t="s">
        <v>1415</v>
      </c>
      <c r="E1514" s="1">
        <v>45138</v>
      </c>
      <c r="F1514" s="1">
        <v>45138</v>
      </c>
      <c r="H1514" t="s">
        <v>1273</v>
      </c>
      <c r="I1514" t="s">
        <v>16</v>
      </c>
      <c r="J1514" s="2">
        <v>10171.352000000001</v>
      </c>
      <c r="K1514" t="s">
        <v>12005</v>
      </c>
      <c r="L1514">
        <v>40</v>
      </c>
      <c r="M1514" t="str">
        <f t="shared" si="23"/>
        <v>40F</v>
      </c>
    </row>
    <row r="1515" spans="1:13" x14ac:dyDescent="0.25">
      <c r="A1515" s="5" t="s">
        <v>12573</v>
      </c>
      <c r="B1515" t="s">
        <v>11022</v>
      </c>
      <c r="C1515" t="s">
        <v>1414</v>
      </c>
      <c r="D1515" t="s">
        <v>1415</v>
      </c>
      <c r="E1515" s="1">
        <v>45129</v>
      </c>
      <c r="F1515" s="1">
        <v>45129</v>
      </c>
      <c r="G1515" s="1">
        <v>45133</v>
      </c>
      <c r="H1515" t="s">
        <v>1273</v>
      </c>
      <c r="I1515" t="s">
        <v>16</v>
      </c>
      <c r="J1515" s="2">
        <v>3000</v>
      </c>
      <c r="K1515" t="s">
        <v>11918</v>
      </c>
      <c r="L1515">
        <v>40</v>
      </c>
      <c r="M1515" t="str">
        <f t="shared" si="23"/>
        <v>40IC</v>
      </c>
    </row>
    <row r="1516" spans="1:13" x14ac:dyDescent="0.25">
      <c r="A1516" s="5" t="s">
        <v>12572</v>
      </c>
      <c r="B1516" t="s">
        <v>12</v>
      </c>
      <c r="C1516" t="s">
        <v>1275</v>
      </c>
      <c r="D1516" t="s">
        <v>1276</v>
      </c>
      <c r="E1516" s="1">
        <v>45120</v>
      </c>
      <c r="F1516" s="1">
        <v>45120</v>
      </c>
      <c r="G1516" s="1">
        <v>45120</v>
      </c>
      <c r="H1516" t="s">
        <v>1273</v>
      </c>
      <c r="I1516" t="s">
        <v>16</v>
      </c>
      <c r="J1516" s="2">
        <v>102.398</v>
      </c>
      <c r="K1516" t="s">
        <v>12005</v>
      </c>
      <c r="L1516">
        <v>40</v>
      </c>
      <c r="M1516" t="str">
        <f t="shared" si="23"/>
        <v>40F</v>
      </c>
    </row>
    <row r="1517" spans="1:13" x14ac:dyDescent="0.25">
      <c r="A1517" s="5" t="s">
        <v>12571</v>
      </c>
      <c r="B1517" t="s">
        <v>12</v>
      </c>
      <c r="C1517" t="s">
        <v>1275</v>
      </c>
      <c r="D1517" t="s">
        <v>1276</v>
      </c>
      <c r="E1517" s="1">
        <v>45120</v>
      </c>
      <c r="F1517" s="1">
        <v>45120</v>
      </c>
      <c r="G1517" s="1">
        <v>45120</v>
      </c>
      <c r="H1517" t="s">
        <v>1273</v>
      </c>
      <c r="I1517" t="s">
        <v>16</v>
      </c>
      <c r="J1517" s="2">
        <v>67.343000000000004</v>
      </c>
      <c r="K1517" t="s">
        <v>12005</v>
      </c>
      <c r="L1517">
        <v>40</v>
      </c>
      <c r="M1517" t="str">
        <f t="shared" si="23"/>
        <v>40F</v>
      </c>
    </row>
    <row r="1518" spans="1:13" x14ac:dyDescent="0.25">
      <c r="A1518" s="5" t="s">
        <v>12570</v>
      </c>
      <c r="B1518" t="s">
        <v>12</v>
      </c>
      <c r="C1518" t="s">
        <v>1275</v>
      </c>
      <c r="D1518" t="s">
        <v>1276</v>
      </c>
      <c r="E1518" s="1">
        <v>45120</v>
      </c>
      <c r="F1518" s="1">
        <v>45120</v>
      </c>
      <c r="G1518" s="1">
        <v>45120</v>
      </c>
      <c r="H1518" t="s">
        <v>1273</v>
      </c>
      <c r="I1518" t="s">
        <v>16</v>
      </c>
      <c r="J1518" s="2">
        <v>251.19800000000001</v>
      </c>
      <c r="K1518" t="s">
        <v>12005</v>
      </c>
      <c r="L1518">
        <v>40</v>
      </c>
      <c r="M1518" t="str">
        <f t="shared" si="23"/>
        <v>40F</v>
      </c>
    </row>
    <row r="1519" spans="1:13" x14ac:dyDescent="0.25">
      <c r="A1519" s="5" t="s">
        <v>12569</v>
      </c>
      <c r="B1519" t="s">
        <v>12</v>
      </c>
      <c r="C1519" t="s">
        <v>1275</v>
      </c>
      <c r="D1519" t="s">
        <v>1276</v>
      </c>
      <c r="E1519" s="1">
        <v>45120</v>
      </c>
      <c r="F1519" s="1">
        <v>45120</v>
      </c>
      <c r="G1519" s="1">
        <v>45120</v>
      </c>
      <c r="H1519" t="s">
        <v>1273</v>
      </c>
      <c r="I1519" t="s">
        <v>16</v>
      </c>
      <c r="J1519" s="2">
        <v>251.19800000000001</v>
      </c>
      <c r="K1519" t="s">
        <v>12005</v>
      </c>
      <c r="L1519">
        <v>40</v>
      </c>
      <c r="M1519" t="str">
        <f t="shared" si="23"/>
        <v>40F</v>
      </c>
    </row>
    <row r="1520" spans="1:13" x14ac:dyDescent="0.25">
      <c r="A1520" s="5" t="s">
        <v>12568</v>
      </c>
      <c r="B1520" t="s">
        <v>12</v>
      </c>
      <c r="C1520" t="s">
        <v>1275</v>
      </c>
      <c r="D1520" t="s">
        <v>1276</v>
      </c>
      <c r="E1520" s="1">
        <v>45138</v>
      </c>
      <c r="F1520" s="1">
        <v>45138</v>
      </c>
      <c r="H1520" t="s">
        <v>1273</v>
      </c>
      <c r="I1520" t="s">
        <v>16</v>
      </c>
      <c r="J1520" s="2">
        <v>4426.5870000000004</v>
      </c>
      <c r="K1520" t="s">
        <v>12005</v>
      </c>
      <c r="L1520">
        <v>40</v>
      </c>
      <c r="M1520" t="str">
        <f t="shared" si="23"/>
        <v>40F</v>
      </c>
    </row>
    <row r="1521" spans="1:13" x14ac:dyDescent="0.25">
      <c r="A1521" s="5" t="s">
        <v>12567</v>
      </c>
      <c r="B1521" t="s">
        <v>12</v>
      </c>
      <c r="C1521" t="s">
        <v>1275</v>
      </c>
      <c r="D1521" t="s">
        <v>1276</v>
      </c>
      <c r="E1521" s="1">
        <v>45120</v>
      </c>
      <c r="F1521" s="1">
        <v>45120</v>
      </c>
      <c r="H1521" t="s">
        <v>1273</v>
      </c>
      <c r="I1521" t="s">
        <v>16</v>
      </c>
      <c r="J1521" s="2">
        <v>0</v>
      </c>
      <c r="K1521" t="s">
        <v>12005</v>
      </c>
      <c r="L1521">
        <v>40</v>
      </c>
      <c r="M1521" t="str">
        <f t="shared" si="23"/>
        <v>40F</v>
      </c>
    </row>
    <row r="1522" spans="1:13" x14ac:dyDescent="0.25">
      <c r="A1522" s="5" t="s">
        <v>12566</v>
      </c>
      <c r="B1522" t="s">
        <v>12</v>
      </c>
      <c r="C1522" t="s">
        <v>1275</v>
      </c>
      <c r="D1522" t="s">
        <v>1276</v>
      </c>
      <c r="E1522" s="1">
        <v>45120</v>
      </c>
      <c r="F1522" s="1">
        <v>45120</v>
      </c>
      <c r="H1522" t="s">
        <v>1273</v>
      </c>
      <c r="I1522" t="s">
        <v>16</v>
      </c>
      <c r="J1522" s="2">
        <v>0</v>
      </c>
      <c r="K1522" t="s">
        <v>12005</v>
      </c>
      <c r="L1522">
        <v>40</v>
      </c>
      <c r="M1522" t="str">
        <f t="shared" si="23"/>
        <v>40F</v>
      </c>
    </row>
    <row r="1523" spans="1:13" x14ac:dyDescent="0.25">
      <c r="A1523" s="5" t="s">
        <v>12565</v>
      </c>
      <c r="B1523" t="s">
        <v>12</v>
      </c>
      <c r="C1523" t="s">
        <v>1670</v>
      </c>
      <c r="D1523" t="s">
        <v>1671</v>
      </c>
      <c r="E1523" s="1">
        <v>45120</v>
      </c>
      <c r="F1523" s="1">
        <v>45120</v>
      </c>
      <c r="H1523" t="s">
        <v>1273</v>
      </c>
      <c r="I1523" t="s">
        <v>16</v>
      </c>
      <c r="J1523" s="2">
        <v>0</v>
      </c>
      <c r="K1523" t="s">
        <v>12005</v>
      </c>
      <c r="L1523">
        <v>40</v>
      </c>
      <c r="M1523" t="str">
        <f t="shared" si="23"/>
        <v>40F</v>
      </c>
    </row>
    <row r="1524" spans="1:13" x14ac:dyDescent="0.25">
      <c r="A1524" s="5" t="s">
        <v>12564</v>
      </c>
      <c r="B1524" t="s">
        <v>12</v>
      </c>
      <c r="C1524" t="s">
        <v>1670</v>
      </c>
      <c r="D1524" t="s">
        <v>1671</v>
      </c>
      <c r="E1524" s="1">
        <v>45120</v>
      </c>
      <c r="F1524" s="1">
        <v>45120</v>
      </c>
      <c r="H1524" t="s">
        <v>1273</v>
      </c>
      <c r="I1524" t="s">
        <v>16</v>
      </c>
      <c r="J1524" s="2">
        <v>0</v>
      </c>
      <c r="K1524" t="s">
        <v>12005</v>
      </c>
      <c r="L1524">
        <v>40</v>
      </c>
      <c r="M1524" t="str">
        <f t="shared" si="23"/>
        <v>40F</v>
      </c>
    </row>
    <row r="1525" spans="1:13" x14ac:dyDescent="0.25">
      <c r="A1525" s="5" t="s">
        <v>12563</v>
      </c>
      <c r="B1525" t="s">
        <v>12</v>
      </c>
      <c r="C1525" t="s">
        <v>1441</v>
      </c>
      <c r="D1525" t="s">
        <v>1442</v>
      </c>
      <c r="E1525" s="1">
        <v>45138</v>
      </c>
      <c r="F1525" s="1">
        <v>45138</v>
      </c>
      <c r="H1525" t="s">
        <v>1273</v>
      </c>
      <c r="I1525" t="s">
        <v>16</v>
      </c>
      <c r="J1525" s="2">
        <v>4434.6610000000001</v>
      </c>
      <c r="K1525" t="s">
        <v>12005</v>
      </c>
      <c r="L1525">
        <v>40</v>
      </c>
      <c r="M1525" t="str">
        <f t="shared" si="23"/>
        <v>40F</v>
      </c>
    </row>
    <row r="1526" spans="1:13" x14ac:dyDescent="0.25">
      <c r="A1526" s="5" t="s">
        <v>12562</v>
      </c>
      <c r="B1526" t="s">
        <v>12</v>
      </c>
      <c r="C1526" t="s">
        <v>1417</v>
      </c>
      <c r="D1526" t="s">
        <v>1418</v>
      </c>
      <c r="E1526" s="1">
        <v>45138</v>
      </c>
      <c r="F1526" s="1">
        <v>45138</v>
      </c>
      <c r="H1526" t="s">
        <v>20</v>
      </c>
      <c r="I1526" t="s">
        <v>16</v>
      </c>
      <c r="J1526" s="2">
        <v>9173.5519999999997</v>
      </c>
      <c r="K1526" t="s">
        <v>12005</v>
      </c>
      <c r="L1526">
        <v>40</v>
      </c>
      <c r="M1526" t="str">
        <f t="shared" si="23"/>
        <v>40F</v>
      </c>
    </row>
    <row r="1527" spans="1:13" x14ac:dyDescent="0.25">
      <c r="A1527" s="5" t="s">
        <v>12561</v>
      </c>
      <c r="B1527" t="s">
        <v>12</v>
      </c>
      <c r="C1527" t="s">
        <v>1580</v>
      </c>
      <c r="D1527" t="s">
        <v>1581</v>
      </c>
      <c r="E1527" s="1">
        <v>45138</v>
      </c>
      <c r="F1527" s="1">
        <v>45138</v>
      </c>
      <c r="G1527" s="1">
        <v>45141</v>
      </c>
      <c r="H1527" t="s">
        <v>1273</v>
      </c>
      <c r="I1527" t="s">
        <v>16</v>
      </c>
      <c r="J1527" s="2">
        <v>5171.7879999999996</v>
      </c>
      <c r="K1527" t="s">
        <v>12005</v>
      </c>
      <c r="L1527">
        <v>40</v>
      </c>
      <c r="M1527" t="str">
        <f t="shared" si="23"/>
        <v>40F</v>
      </c>
    </row>
    <row r="1528" spans="1:13" x14ac:dyDescent="0.25">
      <c r="A1528" s="5" t="s">
        <v>12560</v>
      </c>
      <c r="B1528" t="s">
        <v>12</v>
      </c>
      <c r="C1528" t="s">
        <v>1580</v>
      </c>
      <c r="D1528" t="s">
        <v>1581</v>
      </c>
      <c r="E1528" s="1">
        <v>45138</v>
      </c>
      <c r="F1528" s="1">
        <v>45138</v>
      </c>
      <c r="G1528" s="1">
        <v>45141</v>
      </c>
      <c r="H1528" t="s">
        <v>1273</v>
      </c>
      <c r="I1528" t="s">
        <v>16</v>
      </c>
      <c r="J1528" s="2">
        <v>3122.9650000000001</v>
      </c>
      <c r="K1528" t="s">
        <v>12005</v>
      </c>
      <c r="L1528">
        <v>40</v>
      </c>
      <c r="M1528" t="str">
        <f t="shared" si="23"/>
        <v>40F</v>
      </c>
    </row>
    <row r="1529" spans="1:13" x14ac:dyDescent="0.25">
      <c r="A1529" s="5" t="s">
        <v>12559</v>
      </c>
      <c r="B1529" t="s">
        <v>12</v>
      </c>
      <c r="C1529" t="s">
        <v>1580</v>
      </c>
      <c r="D1529" t="s">
        <v>1581</v>
      </c>
      <c r="E1529" s="1">
        <v>45138</v>
      </c>
      <c r="F1529" s="1">
        <v>45138</v>
      </c>
      <c r="G1529" s="1">
        <v>45143</v>
      </c>
      <c r="H1529" t="s">
        <v>1273</v>
      </c>
      <c r="I1529" t="s">
        <v>16</v>
      </c>
      <c r="J1529" s="2">
        <v>3806.2629999999999</v>
      </c>
      <c r="K1529" t="s">
        <v>12005</v>
      </c>
      <c r="L1529">
        <v>40</v>
      </c>
      <c r="M1529" t="str">
        <f t="shared" si="23"/>
        <v>40F</v>
      </c>
    </row>
    <row r="1530" spans="1:13" x14ac:dyDescent="0.25">
      <c r="A1530" s="5" t="s">
        <v>12558</v>
      </c>
      <c r="B1530" t="s">
        <v>12</v>
      </c>
      <c r="C1530" t="s">
        <v>1657</v>
      </c>
      <c r="D1530" t="s">
        <v>1658</v>
      </c>
      <c r="E1530" s="1">
        <v>45138</v>
      </c>
      <c r="F1530" s="1">
        <v>45138</v>
      </c>
      <c r="H1530" t="s">
        <v>1273</v>
      </c>
      <c r="I1530" t="s">
        <v>16</v>
      </c>
      <c r="J1530" s="2">
        <v>6322.3760000000002</v>
      </c>
      <c r="K1530" t="s">
        <v>12005</v>
      </c>
      <c r="L1530">
        <v>40</v>
      </c>
      <c r="M1530" t="str">
        <f t="shared" si="23"/>
        <v>40F</v>
      </c>
    </row>
    <row r="1531" spans="1:13" x14ac:dyDescent="0.25">
      <c r="A1531" s="5" t="s">
        <v>12557</v>
      </c>
      <c r="B1531" t="s">
        <v>12</v>
      </c>
      <c r="C1531" t="s">
        <v>1504</v>
      </c>
      <c r="D1531" t="s">
        <v>1505</v>
      </c>
      <c r="E1531" s="1">
        <v>45120</v>
      </c>
      <c r="F1531" s="1">
        <v>45120</v>
      </c>
      <c r="G1531" s="1">
        <v>45120</v>
      </c>
      <c r="H1531" t="s">
        <v>1265</v>
      </c>
      <c r="I1531" t="s">
        <v>16</v>
      </c>
      <c r="J1531" s="2">
        <v>115.24</v>
      </c>
      <c r="K1531" t="s">
        <v>12005</v>
      </c>
      <c r="L1531">
        <v>40</v>
      </c>
      <c r="M1531" t="str">
        <f t="shared" si="23"/>
        <v>40F</v>
      </c>
    </row>
    <row r="1532" spans="1:13" x14ac:dyDescent="0.25">
      <c r="A1532" s="5" t="s">
        <v>12556</v>
      </c>
      <c r="B1532" t="s">
        <v>12</v>
      </c>
      <c r="C1532" t="s">
        <v>1504</v>
      </c>
      <c r="D1532" t="s">
        <v>1505</v>
      </c>
      <c r="E1532" s="1">
        <v>45138</v>
      </c>
      <c r="F1532" s="1">
        <v>45138</v>
      </c>
      <c r="H1532" t="s">
        <v>1265</v>
      </c>
      <c r="I1532" t="s">
        <v>16</v>
      </c>
      <c r="J1532" s="2">
        <v>4487.5029999999997</v>
      </c>
      <c r="K1532" t="s">
        <v>12005</v>
      </c>
      <c r="L1532">
        <v>40</v>
      </c>
      <c r="M1532" t="str">
        <f t="shared" si="23"/>
        <v>40F</v>
      </c>
    </row>
    <row r="1533" spans="1:13" x14ac:dyDescent="0.25">
      <c r="A1533" s="5" t="s">
        <v>12555</v>
      </c>
      <c r="B1533" t="s">
        <v>12</v>
      </c>
      <c r="C1533" t="s">
        <v>1453</v>
      </c>
      <c r="D1533" t="s">
        <v>1454</v>
      </c>
      <c r="E1533" s="1">
        <v>45138</v>
      </c>
      <c r="F1533" s="1">
        <v>45138</v>
      </c>
      <c r="H1533" t="s">
        <v>1265</v>
      </c>
      <c r="I1533" t="s">
        <v>16</v>
      </c>
      <c r="J1533" s="2">
        <v>10400.66</v>
      </c>
      <c r="K1533" t="s">
        <v>12005</v>
      </c>
      <c r="L1533">
        <v>40</v>
      </c>
      <c r="M1533" t="str">
        <f t="shared" si="23"/>
        <v>40F</v>
      </c>
    </row>
    <row r="1534" spans="1:13" x14ac:dyDescent="0.25">
      <c r="A1534" s="5" t="s">
        <v>12554</v>
      </c>
      <c r="B1534" t="s">
        <v>12</v>
      </c>
      <c r="C1534" t="s">
        <v>1289</v>
      </c>
      <c r="D1534" t="s">
        <v>1290</v>
      </c>
      <c r="E1534" s="1">
        <v>45138</v>
      </c>
      <c r="F1534" s="1">
        <v>45138</v>
      </c>
      <c r="H1534" t="s">
        <v>1265</v>
      </c>
      <c r="I1534" t="s">
        <v>16</v>
      </c>
      <c r="J1534" s="2">
        <v>11266.85</v>
      </c>
      <c r="K1534" t="s">
        <v>12005</v>
      </c>
      <c r="L1534">
        <v>40</v>
      </c>
      <c r="M1534" t="str">
        <f t="shared" si="23"/>
        <v>40F</v>
      </c>
    </row>
    <row r="1535" spans="1:13" x14ac:dyDescent="0.25">
      <c r="A1535" s="5" t="s">
        <v>12553</v>
      </c>
      <c r="B1535" t="s">
        <v>12</v>
      </c>
      <c r="C1535" t="s">
        <v>1289</v>
      </c>
      <c r="D1535" t="s">
        <v>1290</v>
      </c>
      <c r="E1535" s="1">
        <v>45120</v>
      </c>
      <c r="F1535" s="1">
        <v>45120</v>
      </c>
      <c r="H1535" t="s">
        <v>1265</v>
      </c>
      <c r="I1535" t="s">
        <v>16</v>
      </c>
      <c r="J1535" s="2">
        <v>0</v>
      </c>
      <c r="K1535" t="s">
        <v>12005</v>
      </c>
      <c r="L1535">
        <v>40</v>
      </c>
      <c r="M1535" t="str">
        <f t="shared" si="23"/>
        <v>40F</v>
      </c>
    </row>
    <row r="1536" spans="1:13" x14ac:dyDescent="0.25">
      <c r="A1536" s="5" t="s">
        <v>12552</v>
      </c>
      <c r="B1536" t="s">
        <v>11022</v>
      </c>
      <c r="C1536" t="s">
        <v>1289</v>
      </c>
      <c r="D1536" t="s">
        <v>1290</v>
      </c>
      <c r="E1536" s="1">
        <v>45129</v>
      </c>
      <c r="F1536" s="1">
        <v>45129</v>
      </c>
      <c r="G1536" s="1">
        <v>45133</v>
      </c>
      <c r="H1536" t="s">
        <v>1265</v>
      </c>
      <c r="I1536" t="s">
        <v>16</v>
      </c>
      <c r="J1536" s="2">
        <v>1204</v>
      </c>
      <c r="K1536" t="s">
        <v>11919</v>
      </c>
      <c r="L1536">
        <v>40</v>
      </c>
      <c r="M1536" t="str">
        <f t="shared" si="23"/>
        <v>40IT</v>
      </c>
    </row>
    <row r="1537" spans="1:13" x14ac:dyDescent="0.25">
      <c r="A1537" s="5" t="s">
        <v>12551</v>
      </c>
      <c r="B1537" t="s">
        <v>12</v>
      </c>
      <c r="C1537" t="s">
        <v>1644</v>
      </c>
      <c r="D1537" t="s">
        <v>1645</v>
      </c>
      <c r="E1537" s="1">
        <v>45138</v>
      </c>
      <c r="F1537" s="1">
        <v>45138</v>
      </c>
      <c r="H1537" t="s">
        <v>1265</v>
      </c>
      <c r="I1537" t="s">
        <v>16</v>
      </c>
      <c r="J1537" s="2">
        <v>2841.056</v>
      </c>
      <c r="K1537" t="s">
        <v>12005</v>
      </c>
      <c r="L1537">
        <v>40</v>
      </c>
      <c r="M1537" t="str">
        <f t="shared" si="23"/>
        <v>40F</v>
      </c>
    </row>
    <row r="1538" spans="1:13" x14ac:dyDescent="0.25">
      <c r="A1538" s="5" t="s">
        <v>12550</v>
      </c>
      <c r="B1538" t="s">
        <v>12</v>
      </c>
      <c r="C1538" t="s">
        <v>1304</v>
      </c>
      <c r="D1538" t="s">
        <v>1305</v>
      </c>
      <c r="E1538" s="1">
        <v>45138</v>
      </c>
      <c r="F1538" s="1">
        <v>45138</v>
      </c>
      <c r="H1538" t="s">
        <v>1273</v>
      </c>
      <c r="I1538" t="s">
        <v>16</v>
      </c>
      <c r="J1538" s="2">
        <v>2464.2460000000001</v>
      </c>
      <c r="K1538" t="s">
        <v>12005</v>
      </c>
      <c r="L1538">
        <v>40</v>
      </c>
      <c r="M1538" t="str">
        <f t="shared" ref="M1538:M1601" si="24">+_xlfn.CONCAT(L1538,K1538)</f>
        <v>40F</v>
      </c>
    </row>
    <row r="1539" spans="1:13" x14ac:dyDescent="0.25">
      <c r="A1539" s="5" t="s">
        <v>12549</v>
      </c>
      <c r="B1539" t="s">
        <v>12</v>
      </c>
      <c r="C1539" t="s">
        <v>1330</v>
      </c>
      <c r="D1539" t="s">
        <v>1331</v>
      </c>
      <c r="E1539" s="1">
        <v>45138</v>
      </c>
      <c r="F1539" s="1">
        <v>45138</v>
      </c>
      <c r="H1539" t="s">
        <v>1273</v>
      </c>
      <c r="I1539" t="s">
        <v>16</v>
      </c>
      <c r="J1539" s="2">
        <v>7204.2889999999998</v>
      </c>
      <c r="K1539" t="s">
        <v>12005</v>
      </c>
      <c r="L1539">
        <v>40</v>
      </c>
      <c r="M1539" t="str">
        <f t="shared" si="24"/>
        <v>40F</v>
      </c>
    </row>
    <row r="1540" spans="1:13" x14ac:dyDescent="0.25">
      <c r="A1540" s="5" t="s">
        <v>12548</v>
      </c>
      <c r="B1540" t="s">
        <v>12</v>
      </c>
      <c r="C1540" t="s">
        <v>12547</v>
      </c>
      <c r="D1540" t="s">
        <v>12546</v>
      </c>
      <c r="E1540" s="1">
        <v>45138</v>
      </c>
      <c r="F1540" s="1">
        <v>45138</v>
      </c>
      <c r="G1540" s="1">
        <v>45141</v>
      </c>
      <c r="H1540" t="s">
        <v>1265</v>
      </c>
      <c r="I1540" t="s">
        <v>16</v>
      </c>
      <c r="J1540" s="2">
        <v>4733.3599999999997</v>
      </c>
      <c r="K1540" t="s">
        <v>12005</v>
      </c>
      <c r="L1540">
        <v>40</v>
      </c>
      <c r="M1540" t="str">
        <f t="shared" si="24"/>
        <v>40F</v>
      </c>
    </row>
    <row r="1541" spans="1:13" x14ac:dyDescent="0.25">
      <c r="A1541" s="5" t="s">
        <v>12545</v>
      </c>
      <c r="B1541" t="s">
        <v>12</v>
      </c>
      <c r="C1541" t="s">
        <v>1301</v>
      </c>
      <c r="D1541" t="s">
        <v>1302</v>
      </c>
      <c r="E1541" s="1">
        <v>45138</v>
      </c>
      <c r="F1541" s="1">
        <v>45138</v>
      </c>
      <c r="H1541" t="s">
        <v>1265</v>
      </c>
      <c r="I1541" t="s">
        <v>16</v>
      </c>
      <c r="J1541" s="2">
        <v>2925.4690000000001</v>
      </c>
      <c r="K1541" t="s">
        <v>12005</v>
      </c>
      <c r="L1541">
        <v>40</v>
      </c>
      <c r="M1541" t="str">
        <f t="shared" si="24"/>
        <v>40F</v>
      </c>
    </row>
    <row r="1542" spans="1:13" x14ac:dyDescent="0.25">
      <c r="A1542" s="5" t="s">
        <v>12544</v>
      </c>
      <c r="B1542" t="s">
        <v>12</v>
      </c>
      <c r="C1542" t="s">
        <v>12543</v>
      </c>
      <c r="D1542" t="s">
        <v>12542</v>
      </c>
      <c r="E1542" s="1">
        <v>45115</v>
      </c>
      <c r="F1542" s="1">
        <v>45115</v>
      </c>
      <c r="G1542" s="1">
        <v>45133</v>
      </c>
      <c r="H1542" t="s">
        <v>20</v>
      </c>
      <c r="I1542" t="s">
        <v>16</v>
      </c>
      <c r="J1542" s="2">
        <v>-253.827</v>
      </c>
      <c r="K1542" t="s">
        <v>12005</v>
      </c>
      <c r="L1542">
        <v>40</v>
      </c>
      <c r="M1542" t="str">
        <f t="shared" si="24"/>
        <v>40F</v>
      </c>
    </row>
    <row r="1543" spans="1:13" x14ac:dyDescent="0.25">
      <c r="A1543" s="5" t="s">
        <v>12541</v>
      </c>
      <c r="B1543" t="s">
        <v>12</v>
      </c>
      <c r="C1543" t="s">
        <v>1298</v>
      </c>
      <c r="D1543" t="s">
        <v>1299</v>
      </c>
      <c r="E1543" s="1">
        <v>45138</v>
      </c>
      <c r="F1543" s="1">
        <v>45138</v>
      </c>
      <c r="G1543" s="1">
        <v>45148</v>
      </c>
      <c r="H1543" t="s">
        <v>1265</v>
      </c>
      <c r="I1543" t="s">
        <v>16</v>
      </c>
      <c r="J1543" s="2">
        <v>8897.9410000000007</v>
      </c>
      <c r="K1543" t="s">
        <v>12005</v>
      </c>
      <c r="L1543">
        <v>40</v>
      </c>
      <c r="M1543" t="str">
        <f t="shared" si="24"/>
        <v>40F</v>
      </c>
    </row>
    <row r="1544" spans="1:13" x14ac:dyDescent="0.25">
      <c r="A1544" s="5" t="s">
        <v>12540</v>
      </c>
      <c r="B1544" t="s">
        <v>12</v>
      </c>
      <c r="C1544" t="s">
        <v>1465</v>
      </c>
      <c r="D1544" t="s">
        <v>1466</v>
      </c>
      <c r="E1544" s="1">
        <v>45138</v>
      </c>
      <c r="F1544" s="1">
        <v>45138</v>
      </c>
      <c r="H1544" t="s">
        <v>1265</v>
      </c>
      <c r="I1544" t="s">
        <v>16</v>
      </c>
      <c r="J1544" s="2">
        <v>6241.46</v>
      </c>
      <c r="K1544" t="s">
        <v>12005</v>
      </c>
      <c r="L1544">
        <v>40</v>
      </c>
      <c r="M1544" t="str">
        <f t="shared" si="24"/>
        <v>40F</v>
      </c>
    </row>
    <row r="1545" spans="1:13" x14ac:dyDescent="0.25">
      <c r="A1545" s="5" t="s">
        <v>12539</v>
      </c>
      <c r="B1545" t="s">
        <v>12</v>
      </c>
      <c r="C1545" t="s">
        <v>1834</v>
      </c>
      <c r="D1545" t="s">
        <v>1835</v>
      </c>
      <c r="E1545" s="1">
        <v>45138</v>
      </c>
      <c r="F1545" s="1">
        <v>45138</v>
      </c>
      <c r="H1545" t="s">
        <v>1265</v>
      </c>
      <c r="I1545" t="s">
        <v>16</v>
      </c>
      <c r="J1545" s="2">
        <v>3212.0529999999999</v>
      </c>
      <c r="K1545" t="s">
        <v>12005</v>
      </c>
      <c r="L1545">
        <v>40</v>
      </c>
      <c r="M1545" t="str">
        <f t="shared" si="24"/>
        <v>40F</v>
      </c>
    </row>
    <row r="1546" spans="1:13" x14ac:dyDescent="0.25">
      <c r="A1546" s="5" t="s">
        <v>12538</v>
      </c>
      <c r="B1546" t="s">
        <v>12</v>
      </c>
      <c r="C1546" t="s">
        <v>1292</v>
      </c>
      <c r="D1546" t="s">
        <v>1293</v>
      </c>
      <c r="E1546" s="1">
        <v>45138</v>
      </c>
      <c r="F1546" s="1">
        <v>45138</v>
      </c>
      <c r="H1546" t="s">
        <v>1265</v>
      </c>
      <c r="I1546" t="s">
        <v>16</v>
      </c>
      <c r="J1546" s="2">
        <v>11446.148999999999</v>
      </c>
      <c r="K1546" t="s">
        <v>12005</v>
      </c>
      <c r="L1546">
        <v>40</v>
      </c>
      <c r="M1546" t="str">
        <f t="shared" si="24"/>
        <v>40F</v>
      </c>
    </row>
    <row r="1547" spans="1:13" x14ac:dyDescent="0.25">
      <c r="A1547" s="5" t="s">
        <v>12537</v>
      </c>
      <c r="B1547" t="s">
        <v>12</v>
      </c>
      <c r="C1547" t="s">
        <v>1292</v>
      </c>
      <c r="D1547" t="s">
        <v>1293</v>
      </c>
      <c r="E1547" s="1">
        <v>45120</v>
      </c>
      <c r="F1547" s="1">
        <v>45120</v>
      </c>
      <c r="H1547" t="s">
        <v>1265</v>
      </c>
      <c r="I1547" t="s">
        <v>16</v>
      </c>
      <c r="J1547" s="2">
        <v>0</v>
      </c>
      <c r="K1547" t="s">
        <v>12005</v>
      </c>
      <c r="L1547">
        <v>40</v>
      </c>
      <c r="M1547" t="str">
        <f t="shared" si="24"/>
        <v>40F</v>
      </c>
    </row>
    <row r="1548" spans="1:13" x14ac:dyDescent="0.25">
      <c r="A1548" s="5" t="s">
        <v>12536</v>
      </c>
      <c r="B1548" t="s">
        <v>12</v>
      </c>
      <c r="C1548" t="s">
        <v>1514</v>
      </c>
      <c r="D1548" t="s">
        <v>1515</v>
      </c>
      <c r="E1548" s="1">
        <v>45138</v>
      </c>
      <c r="F1548" s="1">
        <v>45138</v>
      </c>
      <c r="H1548" t="s">
        <v>20</v>
      </c>
      <c r="I1548" t="s">
        <v>16</v>
      </c>
      <c r="J1548" s="2">
        <v>1084.681</v>
      </c>
      <c r="K1548" t="s">
        <v>12005</v>
      </c>
      <c r="L1548">
        <v>40</v>
      </c>
      <c r="M1548" t="str">
        <f t="shared" si="24"/>
        <v>40F</v>
      </c>
    </row>
    <row r="1549" spans="1:13" x14ac:dyDescent="0.25">
      <c r="A1549" s="5" t="s">
        <v>12535</v>
      </c>
      <c r="B1549" t="s">
        <v>12</v>
      </c>
      <c r="C1549" t="s">
        <v>9647</v>
      </c>
      <c r="D1549" t="s">
        <v>9648</v>
      </c>
      <c r="E1549" s="1">
        <v>45120</v>
      </c>
      <c r="F1549" s="1">
        <v>45120</v>
      </c>
      <c r="H1549" t="s">
        <v>1265</v>
      </c>
      <c r="I1549" t="s">
        <v>16</v>
      </c>
      <c r="J1549" s="2">
        <v>0</v>
      </c>
      <c r="K1549" t="s">
        <v>12005</v>
      </c>
      <c r="L1549">
        <v>40</v>
      </c>
      <c r="M1549" t="str">
        <f t="shared" si="24"/>
        <v>40F</v>
      </c>
    </row>
    <row r="1550" spans="1:13" x14ac:dyDescent="0.25">
      <c r="A1550" s="5" t="s">
        <v>12534</v>
      </c>
      <c r="B1550" t="s">
        <v>12</v>
      </c>
      <c r="C1550" t="s">
        <v>2146</v>
      </c>
      <c r="D1550" t="s">
        <v>2147</v>
      </c>
      <c r="E1550" s="1">
        <v>45138</v>
      </c>
      <c r="F1550" s="1">
        <v>45138</v>
      </c>
      <c r="H1550" t="s">
        <v>1265</v>
      </c>
      <c r="I1550" t="s">
        <v>16</v>
      </c>
      <c r="J1550" s="2">
        <v>2181.6419999999998</v>
      </c>
      <c r="K1550" t="s">
        <v>12005</v>
      </c>
      <c r="L1550">
        <v>40</v>
      </c>
      <c r="M1550" t="str">
        <f t="shared" si="24"/>
        <v>40F</v>
      </c>
    </row>
    <row r="1551" spans="1:13" x14ac:dyDescent="0.25">
      <c r="A1551" s="5" t="s">
        <v>12533</v>
      </c>
      <c r="B1551" t="s">
        <v>12</v>
      </c>
      <c r="C1551" t="s">
        <v>1828</v>
      </c>
      <c r="D1551" t="s">
        <v>1829</v>
      </c>
      <c r="E1551" s="1">
        <v>45138</v>
      </c>
      <c r="F1551" s="1">
        <v>45138</v>
      </c>
      <c r="G1551" s="1">
        <v>45146</v>
      </c>
      <c r="H1551" t="s">
        <v>1265</v>
      </c>
      <c r="I1551" t="s">
        <v>16</v>
      </c>
      <c r="J1551" s="2">
        <v>7513.8459999999995</v>
      </c>
      <c r="K1551" t="s">
        <v>12005</v>
      </c>
      <c r="L1551">
        <v>40</v>
      </c>
      <c r="M1551" t="str">
        <f t="shared" si="24"/>
        <v>40F</v>
      </c>
    </row>
    <row r="1552" spans="1:13" x14ac:dyDescent="0.25">
      <c r="A1552" s="5" t="s">
        <v>12532</v>
      </c>
      <c r="B1552" t="s">
        <v>12</v>
      </c>
      <c r="C1552" t="s">
        <v>1508</v>
      </c>
      <c r="D1552" t="s">
        <v>1509</v>
      </c>
      <c r="E1552" s="1">
        <v>45138</v>
      </c>
      <c r="F1552" s="1">
        <v>45138</v>
      </c>
      <c r="H1552" t="s">
        <v>20</v>
      </c>
      <c r="I1552" t="s">
        <v>16</v>
      </c>
      <c r="J1552" s="2">
        <v>11424.032999999999</v>
      </c>
      <c r="K1552" t="s">
        <v>12005</v>
      </c>
      <c r="L1552">
        <v>40</v>
      </c>
      <c r="M1552" t="str">
        <f t="shared" si="24"/>
        <v>40F</v>
      </c>
    </row>
    <row r="1553" spans="1:13" x14ac:dyDescent="0.25">
      <c r="A1553" s="5" t="s">
        <v>12531</v>
      </c>
      <c r="B1553" t="s">
        <v>12</v>
      </c>
      <c r="C1553" t="s">
        <v>1508</v>
      </c>
      <c r="D1553" t="s">
        <v>1509</v>
      </c>
      <c r="E1553" s="1">
        <v>45120</v>
      </c>
      <c r="F1553" s="1">
        <v>45120</v>
      </c>
      <c r="H1553" t="s">
        <v>20</v>
      </c>
      <c r="I1553" t="s">
        <v>16</v>
      </c>
      <c r="J1553" s="2">
        <v>0</v>
      </c>
      <c r="K1553" t="s">
        <v>12005</v>
      </c>
      <c r="L1553">
        <v>40</v>
      </c>
      <c r="M1553" t="str">
        <f t="shared" si="24"/>
        <v>40F</v>
      </c>
    </row>
    <row r="1554" spans="1:13" x14ac:dyDescent="0.25">
      <c r="A1554" s="5" t="s">
        <v>12530</v>
      </c>
      <c r="B1554" t="s">
        <v>12</v>
      </c>
      <c r="C1554" t="s">
        <v>1447</v>
      </c>
      <c r="D1554" t="s">
        <v>1448</v>
      </c>
      <c r="E1554" s="1">
        <v>45138</v>
      </c>
      <c r="F1554" s="1">
        <v>45138</v>
      </c>
      <c r="G1554" s="1">
        <v>45142</v>
      </c>
      <c r="H1554" t="s">
        <v>1273</v>
      </c>
      <c r="I1554" t="s">
        <v>16</v>
      </c>
      <c r="J1554" s="2">
        <v>13965.768</v>
      </c>
      <c r="K1554" t="s">
        <v>12005</v>
      </c>
      <c r="L1554">
        <v>40</v>
      </c>
      <c r="M1554" t="str">
        <f t="shared" si="24"/>
        <v>40F</v>
      </c>
    </row>
    <row r="1555" spans="1:13" x14ac:dyDescent="0.25">
      <c r="A1555" s="5" t="s">
        <v>12529</v>
      </c>
      <c r="B1555" t="s">
        <v>12</v>
      </c>
      <c r="C1555" t="s">
        <v>1435</v>
      </c>
      <c r="D1555" t="s">
        <v>1436</v>
      </c>
      <c r="E1555" s="1">
        <v>45120</v>
      </c>
      <c r="F1555" s="1">
        <v>45120</v>
      </c>
      <c r="G1555" s="1">
        <v>45120</v>
      </c>
      <c r="H1555" t="s">
        <v>1273</v>
      </c>
      <c r="I1555" t="s">
        <v>16</v>
      </c>
      <c r="J1555" s="2">
        <v>97.290999999999997</v>
      </c>
      <c r="K1555" t="s">
        <v>12005</v>
      </c>
      <c r="L1555">
        <v>40</v>
      </c>
      <c r="M1555" t="str">
        <f t="shared" si="24"/>
        <v>40F</v>
      </c>
    </row>
    <row r="1556" spans="1:13" x14ac:dyDescent="0.25">
      <c r="A1556" s="5" t="s">
        <v>12528</v>
      </c>
      <c r="B1556" t="s">
        <v>12</v>
      </c>
      <c r="C1556" t="s">
        <v>1435</v>
      </c>
      <c r="D1556" t="s">
        <v>1436</v>
      </c>
      <c r="E1556" s="1">
        <v>45138</v>
      </c>
      <c r="F1556" s="1">
        <v>45138</v>
      </c>
      <c r="H1556" t="s">
        <v>1273</v>
      </c>
      <c r="I1556" t="s">
        <v>16</v>
      </c>
      <c r="J1556" s="2">
        <v>2110.87</v>
      </c>
      <c r="K1556" t="s">
        <v>12005</v>
      </c>
      <c r="L1556">
        <v>40</v>
      </c>
      <c r="M1556" t="str">
        <f t="shared" si="24"/>
        <v>40F</v>
      </c>
    </row>
    <row r="1557" spans="1:13" x14ac:dyDescent="0.25">
      <c r="A1557" s="5" t="s">
        <v>12527</v>
      </c>
      <c r="B1557" t="s">
        <v>11022</v>
      </c>
      <c r="C1557" t="s">
        <v>1444</v>
      </c>
      <c r="D1557" t="s">
        <v>1445</v>
      </c>
      <c r="E1557" s="1">
        <v>45135</v>
      </c>
      <c r="F1557" s="1">
        <v>45135</v>
      </c>
      <c r="G1557" s="1">
        <v>45147</v>
      </c>
      <c r="H1557" t="s">
        <v>1273</v>
      </c>
      <c r="I1557" t="s">
        <v>16</v>
      </c>
      <c r="J1557" s="2">
        <v>1600</v>
      </c>
      <c r="K1557" t="s">
        <v>11918</v>
      </c>
      <c r="L1557">
        <v>40</v>
      </c>
      <c r="M1557" t="str">
        <f t="shared" si="24"/>
        <v>40IC</v>
      </c>
    </row>
    <row r="1558" spans="1:13" x14ac:dyDescent="0.25">
      <c r="A1558" s="5" t="s">
        <v>12526</v>
      </c>
      <c r="B1558" t="s">
        <v>11022</v>
      </c>
      <c r="C1558" t="s">
        <v>1444</v>
      </c>
      <c r="D1558" t="s">
        <v>1445</v>
      </c>
      <c r="E1558" s="1">
        <v>45135</v>
      </c>
      <c r="F1558" s="1">
        <v>45135</v>
      </c>
      <c r="G1558" s="1">
        <v>45136</v>
      </c>
      <c r="H1558" t="s">
        <v>1273</v>
      </c>
      <c r="I1558" t="s">
        <v>16</v>
      </c>
      <c r="J1558" s="2">
        <v>2200</v>
      </c>
      <c r="K1558" t="s">
        <v>11918</v>
      </c>
      <c r="L1558">
        <v>40</v>
      </c>
      <c r="M1558" t="str">
        <f t="shared" si="24"/>
        <v>40IC</v>
      </c>
    </row>
    <row r="1559" spans="1:13" x14ac:dyDescent="0.25">
      <c r="A1559" s="5" t="s">
        <v>12525</v>
      </c>
      <c r="B1559" t="s">
        <v>12</v>
      </c>
      <c r="C1559" t="s">
        <v>1561</v>
      </c>
      <c r="D1559" t="s">
        <v>1562</v>
      </c>
      <c r="E1559" s="1">
        <v>45138</v>
      </c>
      <c r="F1559" s="1">
        <v>45138</v>
      </c>
      <c r="H1559" t="s">
        <v>1273</v>
      </c>
      <c r="I1559" t="s">
        <v>16</v>
      </c>
      <c r="J1559" s="2">
        <v>83485.127999999997</v>
      </c>
      <c r="K1559" t="s">
        <v>12005</v>
      </c>
      <c r="L1559">
        <v>40</v>
      </c>
      <c r="M1559" t="str">
        <f t="shared" si="24"/>
        <v>40F</v>
      </c>
    </row>
    <row r="1560" spans="1:13" x14ac:dyDescent="0.25">
      <c r="A1560" s="5" t="s">
        <v>12524</v>
      </c>
      <c r="B1560" t="s">
        <v>12</v>
      </c>
      <c r="C1560" t="s">
        <v>1526</v>
      </c>
      <c r="D1560" t="s">
        <v>1527</v>
      </c>
      <c r="E1560" s="1">
        <v>45138</v>
      </c>
      <c r="F1560" s="1">
        <v>45138</v>
      </c>
      <c r="H1560" t="s">
        <v>20</v>
      </c>
      <c r="I1560" t="s">
        <v>16</v>
      </c>
      <c r="J1560" s="2">
        <v>13043.017</v>
      </c>
      <c r="K1560" t="s">
        <v>12005</v>
      </c>
      <c r="L1560">
        <v>40</v>
      </c>
      <c r="M1560" t="str">
        <f t="shared" si="24"/>
        <v>40F</v>
      </c>
    </row>
    <row r="1561" spans="1:13" x14ac:dyDescent="0.25">
      <c r="A1561" s="5" t="s">
        <v>12523</v>
      </c>
      <c r="B1561" t="s">
        <v>12</v>
      </c>
      <c r="C1561" t="s">
        <v>1766</v>
      </c>
      <c r="D1561" t="s">
        <v>1767</v>
      </c>
      <c r="E1561" s="1">
        <v>45120</v>
      </c>
      <c r="F1561" s="1">
        <v>45120</v>
      </c>
      <c r="G1561" s="1">
        <v>45120</v>
      </c>
      <c r="H1561" t="s">
        <v>1273</v>
      </c>
      <c r="I1561" t="s">
        <v>16</v>
      </c>
      <c r="J1561" s="2">
        <v>132.495</v>
      </c>
      <c r="K1561" t="s">
        <v>12005</v>
      </c>
      <c r="L1561">
        <v>40</v>
      </c>
      <c r="M1561" t="str">
        <f t="shared" si="24"/>
        <v>40F</v>
      </c>
    </row>
    <row r="1562" spans="1:13" x14ac:dyDescent="0.25">
      <c r="A1562" s="5" t="s">
        <v>12522</v>
      </c>
      <c r="B1562" t="s">
        <v>12</v>
      </c>
      <c r="C1562" t="s">
        <v>1766</v>
      </c>
      <c r="D1562" t="s">
        <v>1767</v>
      </c>
      <c r="E1562" s="1">
        <v>45120</v>
      </c>
      <c r="F1562" s="1">
        <v>45120</v>
      </c>
      <c r="G1562" s="1">
        <v>45120</v>
      </c>
      <c r="H1562" t="s">
        <v>1273</v>
      </c>
      <c r="I1562" t="s">
        <v>16</v>
      </c>
      <c r="J1562" s="2">
        <v>159.62700000000001</v>
      </c>
      <c r="K1562" t="s">
        <v>12005</v>
      </c>
      <c r="L1562">
        <v>40</v>
      </c>
      <c r="M1562" t="str">
        <f t="shared" si="24"/>
        <v>40F</v>
      </c>
    </row>
    <row r="1563" spans="1:13" x14ac:dyDescent="0.25">
      <c r="A1563" s="5" t="s">
        <v>12521</v>
      </c>
      <c r="B1563" t="s">
        <v>12</v>
      </c>
      <c r="C1563" t="s">
        <v>1766</v>
      </c>
      <c r="D1563" t="s">
        <v>1767</v>
      </c>
      <c r="E1563" s="1">
        <v>45120</v>
      </c>
      <c r="F1563" s="1">
        <v>45120</v>
      </c>
      <c r="H1563" t="s">
        <v>1273</v>
      </c>
      <c r="I1563" t="s">
        <v>16</v>
      </c>
      <c r="J1563" s="2">
        <v>0</v>
      </c>
      <c r="K1563" t="s">
        <v>12005</v>
      </c>
      <c r="L1563">
        <v>40</v>
      </c>
      <c r="M1563" t="str">
        <f t="shared" si="24"/>
        <v>40F</v>
      </c>
    </row>
    <row r="1564" spans="1:13" x14ac:dyDescent="0.25">
      <c r="A1564" s="5" t="s">
        <v>12520</v>
      </c>
      <c r="B1564" t="s">
        <v>12</v>
      </c>
      <c r="C1564" t="s">
        <v>1766</v>
      </c>
      <c r="D1564" t="s">
        <v>1767</v>
      </c>
      <c r="E1564" s="1">
        <v>45120</v>
      </c>
      <c r="F1564" s="1">
        <v>45120</v>
      </c>
      <c r="H1564" t="s">
        <v>1273</v>
      </c>
      <c r="I1564" t="s">
        <v>16</v>
      </c>
      <c r="J1564" s="2">
        <v>0</v>
      </c>
      <c r="K1564" t="s">
        <v>12005</v>
      </c>
      <c r="L1564">
        <v>40</v>
      </c>
      <c r="M1564" t="str">
        <f t="shared" si="24"/>
        <v>40F</v>
      </c>
    </row>
    <row r="1565" spans="1:13" x14ac:dyDescent="0.25">
      <c r="A1565" s="5" t="s">
        <v>12519</v>
      </c>
      <c r="B1565" t="s">
        <v>11022</v>
      </c>
      <c r="C1565" t="s">
        <v>1766</v>
      </c>
      <c r="D1565" t="s">
        <v>1767</v>
      </c>
      <c r="E1565" s="1">
        <v>45129</v>
      </c>
      <c r="F1565" s="1">
        <v>45129</v>
      </c>
      <c r="G1565" s="1">
        <v>45133</v>
      </c>
      <c r="H1565" t="s">
        <v>1273</v>
      </c>
      <c r="I1565" t="s">
        <v>16</v>
      </c>
      <c r="J1565" s="2">
        <v>1000</v>
      </c>
      <c r="K1565" t="s">
        <v>11918</v>
      </c>
      <c r="L1565">
        <v>40</v>
      </c>
      <c r="M1565" t="str">
        <f t="shared" si="24"/>
        <v>40IC</v>
      </c>
    </row>
    <row r="1566" spans="1:13" x14ac:dyDescent="0.25">
      <c r="A1566" s="5" t="s">
        <v>12518</v>
      </c>
      <c r="B1566" t="s">
        <v>11022</v>
      </c>
      <c r="C1566" t="s">
        <v>1766</v>
      </c>
      <c r="D1566" t="s">
        <v>1767</v>
      </c>
      <c r="E1566" s="1">
        <v>45135</v>
      </c>
      <c r="F1566" s="1">
        <v>45135</v>
      </c>
      <c r="H1566" t="s">
        <v>1273</v>
      </c>
      <c r="I1566" t="s">
        <v>16</v>
      </c>
      <c r="J1566" s="2">
        <v>1000</v>
      </c>
      <c r="K1566" t="s">
        <v>11918</v>
      </c>
      <c r="L1566">
        <v>40</v>
      </c>
      <c r="M1566" t="str">
        <f t="shared" si="24"/>
        <v>40IC</v>
      </c>
    </row>
    <row r="1567" spans="1:13" x14ac:dyDescent="0.25">
      <c r="A1567" s="5" t="s">
        <v>12517</v>
      </c>
      <c r="B1567" t="s">
        <v>12</v>
      </c>
      <c r="C1567" t="s">
        <v>1532</v>
      </c>
      <c r="D1567" t="s">
        <v>1533</v>
      </c>
      <c r="E1567" s="1">
        <v>45138</v>
      </c>
      <c r="F1567" s="1">
        <v>45138</v>
      </c>
      <c r="H1567" t="s">
        <v>1273</v>
      </c>
      <c r="I1567" t="s">
        <v>16</v>
      </c>
      <c r="J1567" s="2">
        <v>9831.2810000000009</v>
      </c>
      <c r="K1567" t="s">
        <v>12005</v>
      </c>
      <c r="L1567">
        <v>40</v>
      </c>
      <c r="M1567" t="str">
        <f t="shared" si="24"/>
        <v>40F</v>
      </c>
    </row>
    <row r="1568" spans="1:13" x14ac:dyDescent="0.25">
      <c r="A1568" s="5" t="s">
        <v>12516</v>
      </c>
      <c r="B1568" t="s">
        <v>11022</v>
      </c>
      <c r="C1568" t="s">
        <v>1279</v>
      </c>
      <c r="D1568" t="s">
        <v>1280</v>
      </c>
      <c r="E1568" s="1">
        <v>45112</v>
      </c>
      <c r="F1568" s="1">
        <v>45112</v>
      </c>
      <c r="G1568" s="1">
        <v>45112</v>
      </c>
      <c r="H1568" t="s">
        <v>1273</v>
      </c>
      <c r="I1568" t="s">
        <v>16</v>
      </c>
      <c r="J1568" s="2">
        <v>2000</v>
      </c>
      <c r="K1568" t="s">
        <v>11918</v>
      </c>
      <c r="L1568">
        <v>40</v>
      </c>
      <c r="M1568" t="str">
        <f t="shared" si="24"/>
        <v>40IC</v>
      </c>
    </row>
    <row r="1569" spans="1:13" x14ac:dyDescent="0.25">
      <c r="A1569" s="5" t="s">
        <v>12515</v>
      </c>
      <c r="B1569" t="s">
        <v>11022</v>
      </c>
      <c r="C1569" t="s">
        <v>1279</v>
      </c>
      <c r="D1569" t="s">
        <v>1280</v>
      </c>
      <c r="E1569" s="1">
        <v>45124</v>
      </c>
      <c r="F1569" s="1">
        <v>45124</v>
      </c>
      <c r="G1569" s="1">
        <v>45127</v>
      </c>
      <c r="H1569" t="s">
        <v>1273</v>
      </c>
      <c r="I1569" t="s">
        <v>16</v>
      </c>
      <c r="J1569" s="2">
        <v>2373.9</v>
      </c>
      <c r="K1569" t="s">
        <v>11918</v>
      </c>
      <c r="L1569">
        <v>40</v>
      </c>
      <c r="M1569" t="str">
        <f t="shared" si="24"/>
        <v>40IC</v>
      </c>
    </row>
    <row r="1570" spans="1:13" x14ac:dyDescent="0.25">
      <c r="A1570" s="5" t="s">
        <v>12514</v>
      </c>
      <c r="B1570" t="s">
        <v>12</v>
      </c>
      <c r="C1570" t="s">
        <v>1388</v>
      </c>
      <c r="D1570" t="s">
        <v>1389</v>
      </c>
      <c r="E1570" s="1">
        <v>45136</v>
      </c>
      <c r="F1570" s="1">
        <v>45136</v>
      </c>
      <c r="H1570" t="s">
        <v>20</v>
      </c>
      <c r="I1570" t="s">
        <v>16</v>
      </c>
      <c r="J1570" s="2">
        <v>1852.462</v>
      </c>
      <c r="K1570" t="s">
        <v>12005</v>
      </c>
      <c r="L1570">
        <v>40</v>
      </c>
      <c r="M1570" t="str">
        <f t="shared" si="24"/>
        <v>40F</v>
      </c>
    </row>
    <row r="1571" spans="1:13" x14ac:dyDescent="0.25">
      <c r="A1571" s="5" t="s">
        <v>12513</v>
      </c>
      <c r="B1571" t="s">
        <v>12</v>
      </c>
      <c r="C1571" t="s">
        <v>12512</v>
      </c>
      <c r="D1571" t="s">
        <v>12511</v>
      </c>
      <c r="E1571" s="1">
        <v>45136</v>
      </c>
      <c r="F1571" s="1">
        <v>45136</v>
      </c>
      <c r="H1571" t="s">
        <v>15</v>
      </c>
      <c r="I1571" t="s">
        <v>16</v>
      </c>
      <c r="J1571" s="2">
        <v>266.37</v>
      </c>
      <c r="K1571" t="s">
        <v>12005</v>
      </c>
      <c r="L1571">
        <v>40</v>
      </c>
      <c r="M1571" t="str">
        <f t="shared" si="24"/>
        <v>40F</v>
      </c>
    </row>
    <row r="1572" spans="1:13" x14ac:dyDescent="0.25">
      <c r="A1572" s="5" t="s">
        <v>12510</v>
      </c>
      <c r="B1572" t="s">
        <v>12</v>
      </c>
      <c r="C1572" t="s">
        <v>1373</v>
      </c>
      <c r="D1572" t="s">
        <v>1374</v>
      </c>
      <c r="E1572" s="1">
        <v>45136</v>
      </c>
      <c r="F1572" s="1">
        <v>45136</v>
      </c>
      <c r="H1572" t="s">
        <v>20</v>
      </c>
      <c r="I1572" t="s">
        <v>16</v>
      </c>
      <c r="J1572" s="2">
        <v>5927.2</v>
      </c>
      <c r="K1572" t="s">
        <v>12005</v>
      </c>
      <c r="L1572">
        <v>40</v>
      </c>
      <c r="M1572" t="str">
        <f t="shared" si="24"/>
        <v>40F</v>
      </c>
    </row>
    <row r="1573" spans="1:13" x14ac:dyDescent="0.25">
      <c r="A1573" s="5" t="s">
        <v>12509</v>
      </c>
      <c r="B1573" t="s">
        <v>12</v>
      </c>
      <c r="C1573" t="s">
        <v>1785</v>
      </c>
      <c r="D1573" t="s">
        <v>1786</v>
      </c>
      <c r="E1573" s="1">
        <v>45136</v>
      </c>
      <c r="F1573" s="1">
        <v>45136</v>
      </c>
      <c r="H1573" t="s">
        <v>15</v>
      </c>
      <c r="I1573" t="s">
        <v>16</v>
      </c>
      <c r="J1573" s="2">
        <v>429.4</v>
      </c>
      <c r="K1573" t="s">
        <v>12005</v>
      </c>
      <c r="L1573">
        <v>40</v>
      </c>
      <c r="M1573" t="str">
        <f t="shared" si="24"/>
        <v>40F</v>
      </c>
    </row>
    <row r="1574" spans="1:13" x14ac:dyDescent="0.25">
      <c r="A1574" s="5" t="s">
        <v>12508</v>
      </c>
      <c r="B1574" t="s">
        <v>12</v>
      </c>
      <c r="C1574" t="s">
        <v>1394</v>
      </c>
      <c r="D1574" t="s">
        <v>1395</v>
      </c>
      <c r="E1574" s="1">
        <v>45136</v>
      </c>
      <c r="F1574" s="1">
        <v>45136</v>
      </c>
      <c r="H1574" t="s">
        <v>15</v>
      </c>
      <c r="I1574" t="s">
        <v>16</v>
      </c>
      <c r="J1574" s="2">
        <v>229.88200000000001</v>
      </c>
      <c r="K1574" t="s">
        <v>12005</v>
      </c>
      <c r="L1574">
        <v>40</v>
      </c>
      <c r="M1574" t="str">
        <f t="shared" si="24"/>
        <v>40F</v>
      </c>
    </row>
    <row r="1575" spans="1:13" x14ac:dyDescent="0.25">
      <c r="A1575" s="5" t="s">
        <v>12507</v>
      </c>
      <c r="B1575" t="s">
        <v>12</v>
      </c>
      <c r="C1575" t="s">
        <v>1376</v>
      </c>
      <c r="D1575" t="s">
        <v>1377</v>
      </c>
      <c r="E1575" s="1">
        <v>45136</v>
      </c>
      <c r="F1575" s="1">
        <v>45136</v>
      </c>
      <c r="H1575" t="s">
        <v>20</v>
      </c>
      <c r="I1575" t="s">
        <v>16</v>
      </c>
      <c r="J1575" s="2">
        <v>274.63200000000001</v>
      </c>
      <c r="K1575" t="s">
        <v>12005</v>
      </c>
      <c r="L1575">
        <v>40</v>
      </c>
      <c r="M1575" t="str">
        <f t="shared" si="24"/>
        <v>40F</v>
      </c>
    </row>
    <row r="1576" spans="1:13" x14ac:dyDescent="0.25">
      <c r="A1576" s="5" t="s">
        <v>12506</v>
      </c>
      <c r="B1576" t="s">
        <v>12</v>
      </c>
      <c r="C1576" t="s">
        <v>1941</v>
      </c>
      <c r="D1576" t="s">
        <v>1942</v>
      </c>
      <c r="E1576" s="1">
        <v>45136</v>
      </c>
      <c r="F1576" s="1">
        <v>45136</v>
      </c>
      <c r="H1576" t="s">
        <v>15</v>
      </c>
      <c r="I1576" t="s">
        <v>16</v>
      </c>
      <c r="J1576" s="2">
        <v>864.18200000000002</v>
      </c>
      <c r="K1576" t="s">
        <v>12005</v>
      </c>
      <c r="L1576">
        <v>40</v>
      </c>
      <c r="M1576" t="str">
        <f t="shared" si="24"/>
        <v>40F</v>
      </c>
    </row>
    <row r="1577" spans="1:13" x14ac:dyDescent="0.25">
      <c r="A1577" s="5" t="s">
        <v>12505</v>
      </c>
      <c r="B1577" t="s">
        <v>12</v>
      </c>
      <c r="C1577" t="s">
        <v>1621</v>
      </c>
      <c r="D1577" t="s">
        <v>1622</v>
      </c>
      <c r="E1577" s="1">
        <v>45136</v>
      </c>
      <c r="F1577" s="1">
        <v>45136</v>
      </c>
      <c r="H1577" t="s">
        <v>20</v>
      </c>
      <c r="I1577" t="s">
        <v>16</v>
      </c>
      <c r="J1577" s="2">
        <v>1930.424</v>
      </c>
      <c r="K1577" t="s">
        <v>12005</v>
      </c>
      <c r="L1577">
        <v>40</v>
      </c>
      <c r="M1577" t="str">
        <f t="shared" si="24"/>
        <v>40F</v>
      </c>
    </row>
    <row r="1578" spans="1:13" x14ac:dyDescent="0.25">
      <c r="A1578" s="5" t="s">
        <v>12504</v>
      </c>
      <c r="B1578" t="s">
        <v>12</v>
      </c>
      <c r="C1578" t="s">
        <v>12503</v>
      </c>
      <c r="D1578" t="s">
        <v>12502</v>
      </c>
      <c r="E1578" s="1">
        <v>45136</v>
      </c>
      <c r="F1578" s="1">
        <v>45136</v>
      </c>
      <c r="H1578" t="s">
        <v>20</v>
      </c>
      <c r="I1578" t="s">
        <v>16</v>
      </c>
      <c r="J1578" s="2">
        <v>5125.7349999999997</v>
      </c>
      <c r="K1578" t="s">
        <v>12005</v>
      </c>
      <c r="L1578">
        <v>40</v>
      </c>
      <c r="M1578" t="str">
        <f t="shared" si="24"/>
        <v>40F</v>
      </c>
    </row>
    <row r="1579" spans="1:13" x14ac:dyDescent="0.25">
      <c r="A1579" s="5" t="s">
        <v>12501</v>
      </c>
      <c r="B1579" t="s">
        <v>12</v>
      </c>
      <c r="C1579" t="s">
        <v>1385</v>
      </c>
      <c r="D1579" t="s">
        <v>1386</v>
      </c>
      <c r="E1579" s="1">
        <v>45136</v>
      </c>
      <c r="F1579" s="1">
        <v>45136</v>
      </c>
      <c r="H1579" t="s">
        <v>20</v>
      </c>
      <c r="I1579" t="s">
        <v>16</v>
      </c>
      <c r="J1579" s="2">
        <v>194.471</v>
      </c>
      <c r="K1579" t="s">
        <v>12005</v>
      </c>
      <c r="L1579">
        <v>40</v>
      </c>
      <c r="M1579" t="str">
        <f t="shared" si="24"/>
        <v>40F</v>
      </c>
    </row>
    <row r="1580" spans="1:13" x14ac:dyDescent="0.25">
      <c r="A1580" s="5" t="s">
        <v>12500</v>
      </c>
      <c r="B1580" t="s">
        <v>12</v>
      </c>
      <c r="C1580" t="s">
        <v>1367</v>
      </c>
      <c r="D1580" t="s">
        <v>1368</v>
      </c>
      <c r="E1580" s="1">
        <v>45138</v>
      </c>
      <c r="F1580" s="1">
        <v>45138</v>
      </c>
      <c r="H1580" t="s">
        <v>20</v>
      </c>
      <c r="I1580" t="s">
        <v>16</v>
      </c>
      <c r="J1580" s="2">
        <v>286.529</v>
      </c>
      <c r="K1580" t="s">
        <v>12005</v>
      </c>
      <c r="L1580">
        <v>40</v>
      </c>
      <c r="M1580" t="str">
        <f t="shared" si="24"/>
        <v>40F</v>
      </c>
    </row>
    <row r="1581" spans="1:13" x14ac:dyDescent="0.25">
      <c r="A1581" s="5" t="s">
        <v>12499</v>
      </c>
      <c r="B1581" t="s">
        <v>12</v>
      </c>
      <c r="C1581" t="s">
        <v>1367</v>
      </c>
      <c r="D1581" t="s">
        <v>1368</v>
      </c>
      <c r="E1581" s="1">
        <v>45138</v>
      </c>
      <c r="F1581" s="1">
        <v>45138</v>
      </c>
      <c r="H1581" t="s">
        <v>20</v>
      </c>
      <c r="I1581" t="s">
        <v>16</v>
      </c>
      <c r="J1581" s="2">
        <v>8200.5759999999991</v>
      </c>
      <c r="K1581" t="s">
        <v>12005</v>
      </c>
      <c r="L1581">
        <v>40</v>
      </c>
      <c r="M1581" t="str">
        <f t="shared" si="24"/>
        <v>40F</v>
      </c>
    </row>
    <row r="1582" spans="1:13" x14ac:dyDescent="0.25">
      <c r="A1582" s="5" t="s">
        <v>12498</v>
      </c>
      <c r="B1582" t="s">
        <v>11022</v>
      </c>
      <c r="C1582" t="s">
        <v>1367</v>
      </c>
      <c r="D1582" t="s">
        <v>1368</v>
      </c>
      <c r="E1582" s="1">
        <v>45120</v>
      </c>
      <c r="F1582" s="1">
        <v>45120</v>
      </c>
      <c r="G1582" s="1">
        <v>45128</v>
      </c>
      <c r="H1582" t="s">
        <v>20</v>
      </c>
      <c r="I1582" t="s">
        <v>16</v>
      </c>
      <c r="J1582" s="2">
        <v>1174.1669999999999</v>
      </c>
      <c r="K1582" t="s">
        <v>11919</v>
      </c>
      <c r="L1582">
        <v>40</v>
      </c>
      <c r="M1582" t="str">
        <f t="shared" si="24"/>
        <v>40IT</v>
      </c>
    </row>
    <row r="1583" spans="1:13" x14ac:dyDescent="0.25">
      <c r="A1583" s="5" t="s">
        <v>12497</v>
      </c>
      <c r="B1583" t="s">
        <v>12</v>
      </c>
      <c r="C1583" t="s">
        <v>2096</v>
      </c>
      <c r="D1583" t="s">
        <v>2097</v>
      </c>
      <c r="E1583" s="1">
        <v>45136</v>
      </c>
      <c r="F1583" s="1">
        <v>45136</v>
      </c>
      <c r="H1583" t="s">
        <v>15</v>
      </c>
      <c r="I1583" t="s">
        <v>16</v>
      </c>
      <c r="J1583" s="2">
        <v>951.75099999999998</v>
      </c>
      <c r="K1583" t="s">
        <v>12005</v>
      </c>
      <c r="L1583">
        <v>40</v>
      </c>
      <c r="M1583" t="str">
        <f t="shared" si="24"/>
        <v>40F</v>
      </c>
    </row>
    <row r="1584" spans="1:13" x14ac:dyDescent="0.25">
      <c r="A1584" s="5" t="s">
        <v>12496</v>
      </c>
      <c r="B1584" t="s">
        <v>12</v>
      </c>
      <c r="C1584" t="s">
        <v>1256</v>
      </c>
      <c r="D1584" t="s">
        <v>1254</v>
      </c>
      <c r="E1584" s="1">
        <v>45112</v>
      </c>
      <c r="F1584" s="1">
        <v>45112</v>
      </c>
      <c r="G1584" s="1">
        <v>45112</v>
      </c>
      <c r="H1584" t="s">
        <v>20</v>
      </c>
      <c r="I1584" t="s">
        <v>16</v>
      </c>
      <c r="J1584" s="2">
        <v>726.42399999999998</v>
      </c>
      <c r="K1584" t="s">
        <v>12005</v>
      </c>
      <c r="L1584">
        <v>40</v>
      </c>
      <c r="M1584" t="str">
        <f t="shared" si="24"/>
        <v>40F</v>
      </c>
    </row>
    <row r="1585" spans="1:13" x14ac:dyDescent="0.25">
      <c r="A1585" s="5" t="s">
        <v>12495</v>
      </c>
      <c r="B1585" t="s">
        <v>12</v>
      </c>
      <c r="C1585" t="s">
        <v>1256</v>
      </c>
      <c r="D1585" t="s">
        <v>1254</v>
      </c>
      <c r="E1585" s="1">
        <v>45112</v>
      </c>
      <c r="F1585" s="1">
        <v>45112</v>
      </c>
      <c r="G1585" s="1">
        <v>45112</v>
      </c>
      <c r="H1585" t="s">
        <v>20</v>
      </c>
      <c r="I1585" t="s">
        <v>16</v>
      </c>
      <c r="J1585" s="2">
        <v>317.54000000000002</v>
      </c>
      <c r="K1585" t="s">
        <v>12005</v>
      </c>
      <c r="L1585">
        <v>40</v>
      </c>
      <c r="M1585" t="str">
        <f t="shared" si="24"/>
        <v>40F</v>
      </c>
    </row>
    <row r="1586" spans="1:13" x14ac:dyDescent="0.25">
      <c r="A1586" s="5" t="s">
        <v>12494</v>
      </c>
      <c r="B1586" t="s">
        <v>12</v>
      </c>
      <c r="C1586" t="s">
        <v>1256</v>
      </c>
      <c r="D1586" t="s">
        <v>1254</v>
      </c>
      <c r="E1586" s="1">
        <v>45112</v>
      </c>
      <c r="F1586" s="1">
        <v>45112</v>
      </c>
      <c r="G1586" s="1">
        <v>45112</v>
      </c>
      <c r="H1586" t="s">
        <v>20</v>
      </c>
      <c r="I1586" t="s">
        <v>16</v>
      </c>
      <c r="J1586" s="2">
        <v>177.953</v>
      </c>
      <c r="K1586" t="s">
        <v>12005</v>
      </c>
      <c r="L1586">
        <v>40</v>
      </c>
      <c r="M1586" t="str">
        <f t="shared" si="24"/>
        <v>40F</v>
      </c>
    </row>
    <row r="1587" spans="1:13" x14ac:dyDescent="0.25">
      <c r="A1587" s="5" t="s">
        <v>12493</v>
      </c>
      <c r="B1587" t="s">
        <v>12</v>
      </c>
      <c r="C1587" t="s">
        <v>1256</v>
      </c>
      <c r="D1587" t="s">
        <v>1254</v>
      </c>
      <c r="E1587" s="1">
        <v>45117</v>
      </c>
      <c r="F1587" s="1">
        <v>45117</v>
      </c>
      <c r="G1587" s="1">
        <v>45117</v>
      </c>
      <c r="H1587" t="s">
        <v>20</v>
      </c>
      <c r="I1587" t="s">
        <v>16</v>
      </c>
      <c r="J1587" s="2">
        <v>258.63499999999999</v>
      </c>
      <c r="K1587" t="s">
        <v>12005</v>
      </c>
      <c r="L1587">
        <v>40</v>
      </c>
      <c r="M1587" t="str">
        <f t="shared" si="24"/>
        <v>40F</v>
      </c>
    </row>
    <row r="1588" spans="1:13" x14ac:dyDescent="0.25">
      <c r="A1588" s="5" t="s">
        <v>12492</v>
      </c>
      <c r="B1588" t="s">
        <v>12</v>
      </c>
      <c r="C1588" t="s">
        <v>1256</v>
      </c>
      <c r="D1588" t="s">
        <v>1254</v>
      </c>
      <c r="E1588" s="1">
        <v>45118</v>
      </c>
      <c r="F1588" s="1">
        <v>45118</v>
      </c>
      <c r="G1588" s="1">
        <v>45118</v>
      </c>
      <c r="H1588" t="s">
        <v>20</v>
      </c>
      <c r="I1588" t="s">
        <v>16</v>
      </c>
      <c r="J1588" s="2">
        <v>334.79500000000002</v>
      </c>
      <c r="K1588" t="s">
        <v>12005</v>
      </c>
      <c r="L1588">
        <v>40</v>
      </c>
      <c r="M1588" t="str">
        <f t="shared" si="24"/>
        <v>40F</v>
      </c>
    </row>
    <row r="1589" spans="1:13" x14ac:dyDescent="0.25">
      <c r="A1589" s="5" t="s">
        <v>12491</v>
      </c>
      <c r="B1589" t="s">
        <v>12</v>
      </c>
      <c r="C1589" t="s">
        <v>1256</v>
      </c>
      <c r="D1589" t="s">
        <v>1254</v>
      </c>
      <c r="E1589" s="1">
        <v>45120</v>
      </c>
      <c r="F1589" s="1">
        <v>45120</v>
      </c>
      <c r="G1589" s="1">
        <v>45120</v>
      </c>
      <c r="H1589" t="s">
        <v>20</v>
      </c>
      <c r="I1589" t="s">
        <v>16</v>
      </c>
      <c r="J1589" s="2">
        <v>570.41499999999996</v>
      </c>
      <c r="K1589" t="s">
        <v>12005</v>
      </c>
      <c r="L1589">
        <v>40</v>
      </c>
      <c r="M1589" t="str">
        <f t="shared" si="24"/>
        <v>40F</v>
      </c>
    </row>
    <row r="1590" spans="1:13" x14ac:dyDescent="0.25">
      <c r="A1590" s="5" t="s">
        <v>12490</v>
      </c>
      <c r="B1590" t="s">
        <v>12</v>
      </c>
      <c r="C1590" t="s">
        <v>1256</v>
      </c>
      <c r="D1590" t="s">
        <v>1254</v>
      </c>
      <c r="E1590" s="1">
        <v>45131</v>
      </c>
      <c r="F1590" s="1">
        <v>45131</v>
      </c>
      <c r="G1590" s="1">
        <v>45131</v>
      </c>
      <c r="H1590" t="s">
        <v>20</v>
      </c>
      <c r="I1590" t="s">
        <v>16</v>
      </c>
      <c r="J1590" s="2">
        <v>816.15</v>
      </c>
      <c r="K1590" t="s">
        <v>12005</v>
      </c>
      <c r="L1590">
        <v>40</v>
      </c>
      <c r="M1590" t="str">
        <f t="shared" si="24"/>
        <v>40F</v>
      </c>
    </row>
    <row r="1591" spans="1:13" x14ac:dyDescent="0.25">
      <c r="A1591" s="5" t="s">
        <v>12489</v>
      </c>
      <c r="B1591" t="s">
        <v>12</v>
      </c>
      <c r="C1591" t="s">
        <v>1256</v>
      </c>
      <c r="D1591" t="s">
        <v>1254</v>
      </c>
      <c r="E1591" s="1">
        <v>45131</v>
      </c>
      <c r="F1591" s="1">
        <v>45131</v>
      </c>
      <c r="G1591" s="1">
        <v>45131</v>
      </c>
      <c r="H1591" t="s">
        <v>20</v>
      </c>
      <c r="I1591" t="s">
        <v>16</v>
      </c>
      <c r="J1591" s="2">
        <v>232.09800000000001</v>
      </c>
      <c r="K1591" t="s">
        <v>12005</v>
      </c>
      <c r="L1591">
        <v>40</v>
      </c>
      <c r="M1591" t="str">
        <f t="shared" si="24"/>
        <v>40F</v>
      </c>
    </row>
    <row r="1592" spans="1:13" x14ac:dyDescent="0.25">
      <c r="A1592" s="5" t="s">
        <v>12488</v>
      </c>
      <c r="B1592" t="s">
        <v>12</v>
      </c>
      <c r="C1592" t="s">
        <v>1256</v>
      </c>
      <c r="D1592" t="s">
        <v>1254</v>
      </c>
      <c r="E1592" s="1">
        <v>45134</v>
      </c>
      <c r="F1592" s="1">
        <v>45134</v>
      </c>
      <c r="G1592" s="1">
        <v>45134</v>
      </c>
      <c r="H1592" t="s">
        <v>20</v>
      </c>
      <c r="I1592" t="s">
        <v>16</v>
      </c>
      <c r="J1592" s="2">
        <v>244.35499999999999</v>
      </c>
      <c r="K1592" t="s">
        <v>12005</v>
      </c>
      <c r="L1592">
        <v>40</v>
      </c>
      <c r="M1592" t="str">
        <f t="shared" si="24"/>
        <v>40F</v>
      </c>
    </row>
    <row r="1593" spans="1:13" x14ac:dyDescent="0.25">
      <c r="A1593" s="5" t="s">
        <v>12487</v>
      </c>
      <c r="B1593" t="s">
        <v>12</v>
      </c>
      <c r="C1593" t="s">
        <v>1256</v>
      </c>
      <c r="D1593" t="s">
        <v>1254</v>
      </c>
      <c r="E1593" s="1">
        <v>45138</v>
      </c>
      <c r="F1593" s="1">
        <v>45138</v>
      </c>
      <c r="G1593" s="1">
        <v>45138</v>
      </c>
      <c r="H1593" t="s">
        <v>20</v>
      </c>
      <c r="I1593" t="s">
        <v>16</v>
      </c>
      <c r="J1593" s="2">
        <v>248.75800000000001</v>
      </c>
      <c r="K1593" t="s">
        <v>12005</v>
      </c>
      <c r="L1593">
        <v>40</v>
      </c>
      <c r="M1593" t="str">
        <f t="shared" si="24"/>
        <v>40F</v>
      </c>
    </row>
    <row r="1594" spans="1:13" x14ac:dyDescent="0.25">
      <c r="A1594" s="5" t="s">
        <v>12486</v>
      </c>
      <c r="B1594" t="s">
        <v>12</v>
      </c>
      <c r="C1594" t="s">
        <v>1253</v>
      </c>
      <c r="D1594" t="s">
        <v>1254</v>
      </c>
      <c r="E1594" s="1">
        <v>45112</v>
      </c>
      <c r="F1594" s="1">
        <v>45112</v>
      </c>
      <c r="G1594" s="1">
        <v>45112</v>
      </c>
      <c r="H1594" t="s">
        <v>15</v>
      </c>
      <c r="I1594" t="s">
        <v>16</v>
      </c>
      <c r="J1594" s="2">
        <v>355.14400000000001</v>
      </c>
      <c r="K1594" t="s">
        <v>12005</v>
      </c>
      <c r="L1594">
        <v>40</v>
      </c>
      <c r="M1594" t="str">
        <f t="shared" si="24"/>
        <v>40F</v>
      </c>
    </row>
    <row r="1595" spans="1:13" x14ac:dyDescent="0.25">
      <c r="A1595" s="5" t="s">
        <v>12485</v>
      </c>
      <c r="B1595" t="s">
        <v>12</v>
      </c>
      <c r="C1595" t="s">
        <v>1253</v>
      </c>
      <c r="D1595" t="s">
        <v>1254</v>
      </c>
      <c r="E1595" s="1">
        <v>45115</v>
      </c>
      <c r="F1595" s="1">
        <v>45115</v>
      </c>
      <c r="G1595" s="1">
        <v>45115</v>
      </c>
      <c r="H1595" t="s">
        <v>15</v>
      </c>
      <c r="I1595" t="s">
        <v>16</v>
      </c>
      <c r="J1595" s="2">
        <v>177.953</v>
      </c>
      <c r="K1595" t="s">
        <v>12005</v>
      </c>
      <c r="L1595">
        <v>40</v>
      </c>
      <c r="M1595" t="str">
        <f t="shared" si="24"/>
        <v>40F</v>
      </c>
    </row>
    <row r="1596" spans="1:13" x14ac:dyDescent="0.25">
      <c r="A1596" s="5" t="s">
        <v>12484</v>
      </c>
      <c r="B1596" t="s">
        <v>12</v>
      </c>
      <c r="C1596" t="s">
        <v>1253</v>
      </c>
      <c r="D1596" t="s">
        <v>1254</v>
      </c>
      <c r="E1596" s="1">
        <v>45125</v>
      </c>
      <c r="F1596" s="1">
        <v>45125</v>
      </c>
      <c r="G1596" s="1">
        <v>45125</v>
      </c>
      <c r="H1596" t="s">
        <v>15</v>
      </c>
      <c r="I1596" t="s">
        <v>16</v>
      </c>
      <c r="J1596" s="2">
        <v>186.64</v>
      </c>
      <c r="K1596" t="s">
        <v>12005</v>
      </c>
      <c r="L1596">
        <v>40</v>
      </c>
      <c r="M1596" t="str">
        <f t="shared" si="24"/>
        <v>40F</v>
      </c>
    </row>
    <row r="1597" spans="1:13" x14ac:dyDescent="0.25">
      <c r="A1597" s="5" t="s">
        <v>12483</v>
      </c>
      <c r="B1597" t="s">
        <v>12</v>
      </c>
      <c r="C1597" t="s">
        <v>1253</v>
      </c>
      <c r="D1597" t="s">
        <v>1254</v>
      </c>
      <c r="E1597" s="1">
        <v>45127</v>
      </c>
      <c r="F1597" s="1">
        <v>45127</v>
      </c>
      <c r="G1597" s="1">
        <v>45127</v>
      </c>
      <c r="H1597" t="s">
        <v>15</v>
      </c>
      <c r="I1597" t="s">
        <v>16</v>
      </c>
      <c r="J1597" s="2">
        <v>570.41499999999996</v>
      </c>
      <c r="K1597" t="s">
        <v>12005</v>
      </c>
      <c r="L1597">
        <v>40</v>
      </c>
      <c r="M1597" t="str">
        <f t="shared" si="24"/>
        <v>40F</v>
      </c>
    </row>
    <row r="1598" spans="1:13" x14ac:dyDescent="0.25">
      <c r="A1598" s="5" t="s">
        <v>12482</v>
      </c>
      <c r="B1598" t="s">
        <v>12</v>
      </c>
      <c r="C1598" t="s">
        <v>1253</v>
      </c>
      <c r="D1598" t="s">
        <v>1254</v>
      </c>
      <c r="E1598" s="1">
        <v>45127</v>
      </c>
      <c r="F1598" s="1">
        <v>45127</v>
      </c>
      <c r="G1598" s="1">
        <v>45127</v>
      </c>
      <c r="H1598" t="s">
        <v>15</v>
      </c>
      <c r="I1598" t="s">
        <v>16</v>
      </c>
      <c r="J1598" s="2">
        <v>258.63499999999999</v>
      </c>
      <c r="K1598" t="s">
        <v>12005</v>
      </c>
      <c r="L1598">
        <v>40</v>
      </c>
      <c r="M1598" t="str">
        <f t="shared" si="24"/>
        <v>40F</v>
      </c>
    </row>
    <row r="1599" spans="1:13" x14ac:dyDescent="0.25">
      <c r="A1599" s="5" t="s">
        <v>12481</v>
      </c>
      <c r="B1599" t="s">
        <v>12</v>
      </c>
      <c r="C1599" t="s">
        <v>1253</v>
      </c>
      <c r="D1599" t="s">
        <v>1254</v>
      </c>
      <c r="E1599" s="1">
        <v>45131</v>
      </c>
      <c r="F1599" s="1">
        <v>45131</v>
      </c>
      <c r="G1599" s="1">
        <v>45131</v>
      </c>
      <c r="H1599" t="s">
        <v>15</v>
      </c>
      <c r="I1599" t="s">
        <v>16</v>
      </c>
      <c r="J1599" s="2">
        <v>225.315</v>
      </c>
      <c r="K1599" t="s">
        <v>12005</v>
      </c>
      <c r="L1599">
        <v>40</v>
      </c>
      <c r="M1599" t="str">
        <f t="shared" si="24"/>
        <v>40F</v>
      </c>
    </row>
    <row r="1600" spans="1:13" x14ac:dyDescent="0.25">
      <c r="A1600" s="5" t="s">
        <v>12480</v>
      </c>
      <c r="B1600" t="s">
        <v>12</v>
      </c>
      <c r="C1600" t="s">
        <v>1253</v>
      </c>
      <c r="D1600" t="s">
        <v>1254</v>
      </c>
      <c r="E1600" s="1">
        <v>45134</v>
      </c>
      <c r="F1600" s="1">
        <v>45134</v>
      </c>
      <c r="G1600" s="1">
        <v>45134</v>
      </c>
      <c r="H1600" t="s">
        <v>15</v>
      </c>
      <c r="I1600" t="s">
        <v>16</v>
      </c>
      <c r="J1600" s="2">
        <v>210.083</v>
      </c>
      <c r="K1600" t="s">
        <v>12005</v>
      </c>
      <c r="L1600">
        <v>40</v>
      </c>
      <c r="M1600" t="str">
        <f t="shared" si="24"/>
        <v>40F</v>
      </c>
    </row>
    <row r="1601" spans="1:13" x14ac:dyDescent="0.25">
      <c r="A1601" s="5" t="s">
        <v>12479</v>
      </c>
      <c r="B1601" t="s">
        <v>12</v>
      </c>
      <c r="C1601" t="s">
        <v>1253</v>
      </c>
      <c r="D1601" t="s">
        <v>1254</v>
      </c>
      <c r="E1601" s="1">
        <v>45138</v>
      </c>
      <c r="F1601" s="1">
        <v>45138</v>
      </c>
      <c r="G1601" s="1">
        <v>45138</v>
      </c>
      <c r="H1601" t="s">
        <v>15</v>
      </c>
      <c r="I1601" t="s">
        <v>16</v>
      </c>
      <c r="J1601" s="2">
        <v>229.48</v>
      </c>
      <c r="K1601" t="s">
        <v>12005</v>
      </c>
      <c r="L1601">
        <v>40</v>
      </c>
      <c r="M1601" t="str">
        <f t="shared" si="24"/>
        <v>40F</v>
      </c>
    </row>
    <row r="1602" spans="1:13" x14ac:dyDescent="0.25">
      <c r="A1602" s="5" t="s">
        <v>12478</v>
      </c>
      <c r="B1602" t="s">
        <v>12</v>
      </c>
      <c r="C1602" t="s">
        <v>1253</v>
      </c>
      <c r="D1602" t="s">
        <v>1254</v>
      </c>
      <c r="E1602" s="1">
        <v>45138</v>
      </c>
      <c r="F1602" s="1">
        <v>45138</v>
      </c>
      <c r="G1602" s="1">
        <v>45138</v>
      </c>
      <c r="H1602" t="s">
        <v>15</v>
      </c>
      <c r="I1602" t="s">
        <v>16</v>
      </c>
      <c r="J1602" s="2">
        <v>210.083</v>
      </c>
      <c r="K1602" t="s">
        <v>12005</v>
      </c>
      <c r="L1602">
        <v>40</v>
      </c>
      <c r="M1602" t="str">
        <f t="shared" ref="M1602:M1665" si="25">+_xlfn.CONCAT(L1602,K1602)</f>
        <v>40F</v>
      </c>
    </row>
    <row r="1603" spans="1:13" x14ac:dyDescent="0.25">
      <c r="A1603" s="5" t="s">
        <v>12477</v>
      </c>
      <c r="B1603" t="s">
        <v>12</v>
      </c>
      <c r="C1603" t="s">
        <v>1310</v>
      </c>
      <c r="D1603" t="s">
        <v>1254</v>
      </c>
      <c r="E1603" s="1">
        <v>45134</v>
      </c>
      <c r="F1603" s="1">
        <v>45134</v>
      </c>
      <c r="G1603" s="1">
        <v>45135</v>
      </c>
      <c r="H1603" t="s">
        <v>15</v>
      </c>
      <c r="I1603" t="s">
        <v>16</v>
      </c>
      <c r="J1603" s="2">
        <v>421.5</v>
      </c>
      <c r="K1603" t="s">
        <v>12005</v>
      </c>
      <c r="L1603">
        <v>40</v>
      </c>
      <c r="M1603" t="str">
        <f t="shared" si="25"/>
        <v>40F</v>
      </c>
    </row>
    <row r="1604" spans="1:13" x14ac:dyDescent="0.25">
      <c r="A1604" s="5" t="s">
        <v>12476</v>
      </c>
      <c r="B1604" t="s">
        <v>12</v>
      </c>
      <c r="C1604" t="s">
        <v>1260</v>
      </c>
      <c r="D1604" t="s">
        <v>1261</v>
      </c>
      <c r="E1604" s="1">
        <v>45120</v>
      </c>
      <c r="F1604" s="1">
        <v>45120</v>
      </c>
      <c r="G1604" s="1">
        <v>45120</v>
      </c>
      <c r="H1604" t="s">
        <v>20</v>
      </c>
      <c r="I1604" t="s">
        <v>16</v>
      </c>
      <c r="J1604" s="2">
        <v>93.82</v>
      </c>
      <c r="K1604" t="s">
        <v>12005</v>
      </c>
      <c r="L1604">
        <v>40</v>
      </c>
      <c r="M1604" t="str">
        <f t="shared" si="25"/>
        <v>40F</v>
      </c>
    </row>
    <row r="1605" spans="1:13" x14ac:dyDescent="0.25">
      <c r="A1605" s="5" t="s">
        <v>12475</v>
      </c>
      <c r="B1605" t="s">
        <v>12</v>
      </c>
      <c r="C1605" t="s">
        <v>1260</v>
      </c>
      <c r="D1605" t="s">
        <v>1261</v>
      </c>
      <c r="E1605" s="1">
        <v>45120</v>
      </c>
      <c r="F1605" s="1">
        <v>45120</v>
      </c>
      <c r="G1605" s="1">
        <v>45120</v>
      </c>
      <c r="H1605" t="s">
        <v>20</v>
      </c>
      <c r="I1605" t="s">
        <v>16</v>
      </c>
      <c r="J1605" s="2">
        <v>131.67699999999999</v>
      </c>
      <c r="K1605" t="s">
        <v>12005</v>
      </c>
      <c r="L1605">
        <v>40</v>
      </c>
      <c r="M1605" t="str">
        <f t="shared" si="25"/>
        <v>40F</v>
      </c>
    </row>
    <row r="1606" spans="1:13" x14ac:dyDescent="0.25">
      <c r="A1606" s="5" t="s">
        <v>12474</v>
      </c>
      <c r="B1606" t="s">
        <v>12</v>
      </c>
      <c r="C1606" t="s">
        <v>1260</v>
      </c>
      <c r="D1606" t="s">
        <v>1261</v>
      </c>
      <c r="E1606" s="1">
        <v>45120</v>
      </c>
      <c r="F1606" s="1">
        <v>45120</v>
      </c>
      <c r="G1606" s="1">
        <v>45120</v>
      </c>
      <c r="H1606" t="s">
        <v>20</v>
      </c>
      <c r="I1606" t="s">
        <v>16</v>
      </c>
      <c r="J1606" s="2">
        <v>122.678</v>
      </c>
      <c r="K1606" t="s">
        <v>12005</v>
      </c>
      <c r="L1606">
        <v>40</v>
      </c>
      <c r="M1606" t="str">
        <f t="shared" si="25"/>
        <v>40F</v>
      </c>
    </row>
    <row r="1607" spans="1:13" x14ac:dyDescent="0.25">
      <c r="A1607" s="5" t="s">
        <v>12473</v>
      </c>
      <c r="B1607" t="s">
        <v>12</v>
      </c>
      <c r="C1607" t="s">
        <v>1260</v>
      </c>
      <c r="D1607" t="s">
        <v>1261</v>
      </c>
      <c r="E1607" s="1">
        <v>45120</v>
      </c>
      <c r="F1607" s="1">
        <v>45120</v>
      </c>
      <c r="H1607" t="s">
        <v>20</v>
      </c>
      <c r="I1607" t="s">
        <v>16</v>
      </c>
      <c r="J1607" s="2">
        <v>0</v>
      </c>
      <c r="K1607" t="s">
        <v>12005</v>
      </c>
      <c r="L1607">
        <v>40</v>
      </c>
      <c r="M1607" t="str">
        <f t="shared" si="25"/>
        <v>40F</v>
      </c>
    </row>
    <row r="1608" spans="1:13" x14ac:dyDescent="0.25">
      <c r="A1608" s="5" t="s">
        <v>12472</v>
      </c>
      <c r="B1608" t="s">
        <v>12</v>
      </c>
      <c r="C1608" t="s">
        <v>1260</v>
      </c>
      <c r="D1608" t="s">
        <v>1261</v>
      </c>
      <c r="E1608" s="1">
        <v>45120</v>
      </c>
      <c r="F1608" s="1">
        <v>45120</v>
      </c>
      <c r="H1608" t="s">
        <v>20</v>
      </c>
      <c r="I1608" t="s">
        <v>16</v>
      </c>
      <c r="J1608" s="2">
        <v>0</v>
      </c>
      <c r="K1608" t="s">
        <v>12005</v>
      </c>
      <c r="L1608">
        <v>40</v>
      </c>
      <c r="M1608" t="str">
        <f t="shared" si="25"/>
        <v>40F</v>
      </c>
    </row>
    <row r="1609" spans="1:13" x14ac:dyDescent="0.25">
      <c r="A1609" s="5" t="s">
        <v>12471</v>
      </c>
      <c r="B1609" t="s">
        <v>12</v>
      </c>
      <c r="C1609" t="s">
        <v>1260</v>
      </c>
      <c r="D1609" t="s">
        <v>1261</v>
      </c>
      <c r="E1609" s="1">
        <v>45120</v>
      </c>
      <c r="F1609" s="1">
        <v>45120</v>
      </c>
      <c r="H1609" t="s">
        <v>20</v>
      </c>
      <c r="I1609" t="s">
        <v>16</v>
      </c>
      <c r="J1609" s="2">
        <v>0</v>
      </c>
      <c r="K1609" t="s">
        <v>12005</v>
      </c>
      <c r="L1609">
        <v>40</v>
      </c>
      <c r="M1609" t="str">
        <f t="shared" si="25"/>
        <v>40F</v>
      </c>
    </row>
    <row r="1610" spans="1:13" x14ac:dyDescent="0.25">
      <c r="A1610" s="5" t="s">
        <v>12470</v>
      </c>
      <c r="B1610" t="s">
        <v>12</v>
      </c>
      <c r="C1610" t="s">
        <v>1260</v>
      </c>
      <c r="D1610" t="s">
        <v>1261</v>
      </c>
      <c r="E1610" s="1">
        <v>45120</v>
      </c>
      <c r="F1610" s="1">
        <v>45120</v>
      </c>
      <c r="H1610" t="s">
        <v>20</v>
      </c>
      <c r="I1610" t="s">
        <v>16</v>
      </c>
      <c r="J1610" s="2">
        <v>0</v>
      </c>
      <c r="K1610" t="s">
        <v>12005</v>
      </c>
      <c r="L1610">
        <v>40</v>
      </c>
      <c r="M1610" t="str">
        <f t="shared" si="25"/>
        <v>40F</v>
      </c>
    </row>
    <row r="1611" spans="1:13" x14ac:dyDescent="0.25">
      <c r="A1611" s="5" t="s">
        <v>12469</v>
      </c>
      <c r="B1611" t="s">
        <v>12</v>
      </c>
      <c r="C1611" t="s">
        <v>11361</v>
      </c>
      <c r="D1611" t="s">
        <v>11362</v>
      </c>
      <c r="E1611" s="1">
        <v>45114</v>
      </c>
      <c r="F1611" s="1">
        <v>45114</v>
      </c>
      <c r="H1611" t="s">
        <v>509</v>
      </c>
      <c r="I1611" t="s">
        <v>16</v>
      </c>
      <c r="J1611" s="2">
        <v>9472.4</v>
      </c>
      <c r="K1611" t="s">
        <v>12005</v>
      </c>
      <c r="L1611">
        <v>60</v>
      </c>
      <c r="M1611" t="str">
        <f t="shared" si="25"/>
        <v>60F</v>
      </c>
    </row>
    <row r="1612" spans="1:13" x14ac:dyDescent="0.25">
      <c r="A1612" s="5" t="s">
        <v>12468</v>
      </c>
      <c r="B1612" t="s">
        <v>12</v>
      </c>
      <c r="C1612" t="s">
        <v>11361</v>
      </c>
      <c r="D1612" t="s">
        <v>11362</v>
      </c>
      <c r="E1612" s="1">
        <v>45122</v>
      </c>
      <c r="F1612" s="1">
        <v>45122</v>
      </c>
      <c r="H1612" t="s">
        <v>509</v>
      </c>
      <c r="I1612" t="s">
        <v>16</v>
      </c>
      <c r="J1612" s="2">
        <v>5783.4</v>
      </c>
      <c r="K1612" t="s">
        <v>12005</v>
      </c>
      <c r="L1612">
        <v>60</v>
      </c>
      <c r="M1612" t="str">
        <f t="shared" si="25"/>
        <v>60F</v>
      </c>
    </row>
    <row r="1613" spans="1:13" x14ac:dyDescent="0.25">
      <c r="A1613" s="5" t="s">
        <v>12467</v>
      </c>
      <c r="B1613" t="s">
        <v>12</v>
      </c>
      <c r="C1613" t="s">
        <v>12464</v>
      </c>
      <c r="D1613" t="s">
        <v>11362</v>
      </c>
      <c r="E1613" s="1">
        <v>45134</v>
      </c>
      <c r="F1613" s="1">
        <v>45134</v>
      </c>
      <c r="H1613" t="s">
        <v>509</v>
      </c>
      <c r="I1613" t="s">
        <v>16</v>
      </c>
      <c r="J1613" s="2">
        <v>22859.9</v>
      </c>
      <c r="K1613" t="s">
        <v>12005</v>
      </c>
      <c r="L1613">
        <v>60</v>
      </c>
      <c r="M1613" t="str">
        <f t="shared" si="25"/>
        <v>60F</v>
      </c>
    </row>
    <row r="1614" spans="1:13" x14ac:dyDescent="0.25">
      <c r="A1614" s="5" t="s">
        <v>12466</v>
      </c>
      <c r="B1614" t="s">
        <v>12</v>
      </c>
      <c r="C1614" t="s">
        <v>11361</v>
      </c>
      <c r="D1614" t="s">
        <v>11362</v>
      </c>
      <c r="E1614" s="1">
        <v>45114</v>
      </c>
      <c r="F1614" s="1">
        <v>45114</v>
      </c>
      <c r="H1614" t="s">
        <v>509</v>
      </c>
      <c r="I1614" t="s">
        <v>16</v>
      </c>
      <c r="J1614" s="2">
        <v>0</v>
      </c>
      <c r="K1614" t="s">
        <v>12005</v>
      </c>
      <c r="L1614">
        <v>60</v>
      </c>
      <c r="M1614" t="str">
        <f t="shared" si="25"/>
        <v>60F</v>
      </c>
    </row>
    <row r="1615" spans="1:13" x14ac:dyDescent="0.25">
      <c r="A1615" s="5" t="s">
        <v>12465</v>
      </c>
      <c r="B1615" t="s">
        <v>12</v>
      </c>
      <c r="C1615" t="s">
        <v>12464</v>
      </c>
      <c r="D1615" t="s">
        <v>11362</v>
      </c>
      <c r="E1615" s="1">
        <v>45122</v>
      </c>
      <c r="F1615" s="1">
        <v>45122</v>
      </c>
      <c r="H1615" t="s">
        <v>509</v>
      </c>
      <c r="I1615" t="s">
        <v>16</v>
      </c>
      <c r="J1615" s="2">
        <v>0</v>
      </c>
      <c r="K1615" t="s">
        <v>12005</v>
      </c>
      <c r="L1615">
        <v>60</v>
      </c>
      <c r="M1615" t="str">
        <f t="shared" si="25"/>
        <v>60F</v>
      </c>
    </row>
    <row r="1616" spans="1:13" x14ac:dyDescent="0.25">
      <c r="A1616" s="5" t="s">
        <v>12463</v>
      </c>
      <c r="B1616" t="s">
        <v>12</v>
      </c>
      <c r="C1616" t="s">
        <v>11361</v>
      </c>
      <c r="D1616" t="s">
        <v>11362</v>
      </c>
      <c r="E1616" s="1">
        <v>45131</v>
      </c>
      <c r="F1616" s="1">
        <v>45131</v>
      </c>
      <c r="H1616" t="s">
        <v>509</v>
      </c>
      <c r="I1616" t="s">
        <v>16</v>
      </c>
      <c r="J1616" s="2">
        <v>0</v>
      </c>
      <c r="K1616" t="s">
        <v>12005</v>
      </c>
      <c r="L1616">
        <v>60</v>
      </c>
      <c r="M1616" t="str">
        <f t="shared" si="25"/>
        <v>60F</v>
      </c>
    </row>
    <row r="1617" spans="1:13" x14ac:dyDescent="0.25">
      <c r="A1617" s="5" t="s">
        <v>12462</v>
      </c>
      <c r="B1617" t="s">
        <v>12</v>
      </c>
      <c r="C1617" t="s">
        <v>11361</v>
      </c>
      <c r="D1617" t="s">
        <v>11362</v>
      </c>
      <c r="E1617" s="1">
        <v>45131</v>
      </c>
      <c r="F1617" s="1">
        <v>45131</v>
      </c>
      <c r="H1617" t="s">
        <v>509</v>
      </c>
      <c r="I1617" t="s">
        <v>16</v>
      </c>
      <c r="J1617" s="2">
        <v>0</v>
      </c>
      <c r="K1617" t="s">
        <v>12005</v>
      </c>
      <c r="L1617">
        <v>60</v>
      </c>
      <c r="M1617" t="str">
        <f t="shared" si="25"/>
        <v>60F</v>
      </c>
    </row>
    <row r="1618" spans="1:13" x14ac:dyDescent="0.25">
      <c r="A1618" s="5" t="s">
        <v>12461</v>
      </c>
      <c r="B1618" t="s">
        <v>12</v>
      </c>
      <c r="C1618" t="s">
        <v>2534</v>
      </c>
      <c r="D1618" t="s">
        <v>2315</v>
      </c>
      <c r="E1618" s="1">
        <v>45138</v>
      </c>
      <c r="F1618" s="1">
        <v>45138</v>
      </c>
      <c r="H1618" t="s">
        <v>2196</v>
      </c>
      <c r="I1618" t="s">
        <v>16</v>
      </c>
      <c r="J1618" s="2">
        <v>32548.154999999999</v>
      </c>
      <c r="K1618" t="s">
        <v>12005</v>
      </c>
      <c r="L1618">
        <v>60</v>
      </c>
      <c r="M1618" t="str">
        <f t="shared" si="25"/>
        <v>60F</v>
      </c>
    </row>
    <row r="1619" spans="1:13" x14ac:dyDescent="0.25">
      <c r="A1619" s="5" t="s">
        <v>12460</v>
      </c>
      <c r="B1619" t="s">
        <v>12</v>
      </c>
      <c r="C1619" t="s">
        <v>2534</v>
      </c>
      <c r="D1619" t="s">
        <v>2315</v>
      </c>
      <c r="E1619" s="1">
        <v>45108</v>
      </c>
      <c r="F1619" s="1">
        <v>45108</v>
      </c>
      <c r="H1619" t="s">
        <v>2196</v>
      </c>
      <c r="I1619" t="s">
        <v>16</v>
      </c>
      <c r="J1619" s="2">
        <v>0</v>
      </c>
      <c r="K1619" t="s">
        <v>12005</v>
      </c>
      <c r="L1619">
        <v>60</v>
      </c>
      <c r="M1619" t="str">
        <f t="shared" si="25"/>
        <v>60F</v>
      </c>
    </row>
    <row r="1620" spans="1:13" x14ac:dyDescent="0.25">
      <c r="A1620" s="5" t="s">
        <v>12459</v>
      </c>
      <c r="B1620" t="s">
        <v>12</v>
      </c>
      <c r="C1620" t="s">
        <v>2534</v>
      </c>
      <c r="D1620" t="s">
        <v>2315</v>
      </c>
      <c r="E1620" s="1">
        <v>45131</v>
      </c>
      <c r="F1620" s="1">
        <v>45131</v>
      </c>
      <c r="H1620" t="s">
        <v>2196</v>
      </c>
      <c r="I1620" t="s">
        <v>16</v>
      </c>
      <c r="J1620" s="2">
        <v>0</v>
      </c>
      <c r="K1620" t="s">
        <v>12005</v>
      </c>
      <c r="L1620">
        <v>60</v>
      </c>
      <c r="M1620" t="str">
        <f t="shared" si="25"/>
        <v>60F</v>
      </c>
    </row>
    <row r="1621" spans="1:13" x14ac:dyDescent="0.25">
      <c r="A1621" s="5" t="s">
        <v>12458</v>
      </c>
      <c r="B1621" t="s">
        <v>12</v>
      </c>
      <c r="C1621" t="s">
        <v>2534</v>
      </c>
      <c r="D1621" t="s">
        <v>2315</v>
      </c>
      <c r="E1621" s="1">
        <v>45131</v>
      </c>
      <c r="F1621" s="1">
        <v>45131</v>
      </c>
      <c r="H1621" t="s">
        <v>2196</v>
      </c>
      <c r="I1621" t="s">
        <v>16</v>
      </c>
      <c r="J1621" s="2">
        <v>0</v>
      </c>
      <c r="K1621" t="s">
        <v>12005</v>
      </c>
      <c r="L1621">
        <v>60</v>
      </c>
      <c r="M1621" t="str">
        <f t="shared" si="25"/>
        <v>60F</v>
      </c>
    </row>
    <row r="1622" spans="1:13" x14ac:dyDescent="0.25">
      <c r="A1622" s="5" t="s">
        <v>12457</v>
      </c>
      <c r="B1622" t="s">
        <v>12</v>
      </c>
      <c r="C1622" t="s">
        <v>2319</v>
      </c>
      <c r="D1622" t="s">
        <v>2320</v>
      </c>
      <c r="E1622" s="1">
        <v>45117</v>
      </c>
      <c r="F1622" s="1">
        <v>45117</v>
      </c>
      <c r="G1622" s="1">
        <v>45119</v>
      </c>
      <c r="H1622" t="s">
        <v>2236</v>
      </c>
      <c r="I1622" t="s">
        <v>16</v>
      </c>
      <c r="J1622" s="2">
        <v>69.820999999999998</v>
      </c>
      <c r="K1622" t="s">
        <v>12005</v>
      </c>
      <c r="L1622">
        <v>60</v>
      </c>
      <c r="M1622" t="str">
        <f t="shared" si="25"/>
        <v>60F</v>
      </c>
    </row>
    <row r="1623" spans="1:13" x14ac:dyDescent="0.25">
      <c r="A1623" s="5" t="s">
        <v>12456</v>
      </c>
      <c r="B1623" t="s">
        <v>12</v>
      </c>
      <c r="C1623" t="s">
        <v>2319</v>
      </c>
      <c r="D1623" t="s">
        <v>2320</v>
      </c>
      <c r="E1623" s="1">
        <v>45138</v>
      </c>
      <c r="F1623" s="1">
        <v>45138</v>
      </c>
      <c r="G1623" s="1">
        <v>45147</v>
      </c>
      <c r="H1623" t="s">
        <v>2236</v>
      </c>
      <c r="I1623" t="s">
        <v>16</v>
      </c>
      <c r="J1623" s="2">
        <v>2095.59</v>
      </c>
      <c r="K1623" t="s">
        <v>12005</v>
      </c>
      <c r="L1623">
        <v>60</v>
      </c>
      <c r="M1623" t="str">
        <f t="shared" si="25"/>
        <v>60F</v>
      </c>
    </row>
    <row r="1624" spans="1:13" x14ac:dyDescent="0.25">
      <c r="A1624" s="5" t="s">
        <v>12455</v>
      </c>
      <c r="B1624" t="s">
        <v>12</v>
      </c>
      <c r="C1624" t="s">
        <v>2319</v>
      </c>
      <c r="D1624" t="s">
        <v>2320</v>
      </c>
      <c r="E1624" s="1">
        <v>45108</v>
      </c>
      <c r="F1624" s="1">
        <v>45108</v>
      </c>
      <c r="H1624" t="s">
        <v>2236</v>
      </c>
      <c r="I1624" t="s">
        <v>16</v>
      </c>
      <c r="J1624" s="2">
        <v>0</v>
      </c>
      <c r="K1624" t="s">
        <v>12005</v>
      </c>
      <c r="L1624">
        <v>60</v>
      </c>
      <c r="M1624" t="str">
        <f t="shared" si="25"/>
        <v>60F</v>
      </c>
    </row>
    <row r="1625" spans="1:13" x14ac:dyDescent="0.25">
      <c r="A1625" s="5" t="s">
        <v>12454</v>
      </c>
      <c r="B1625" t="s">
        <v>12</v>
      </c>
      <c r="C1625" t="s">
        <v>2319</v>
      </c>
      <c r="D1625" t="s">
        <v>2320</v>
      </c>
      <c r="E1625" s="1">
        <v>45119</v>
      </c>
      <c r="F1625" s="1">
        <v>45119</v>
      </c>
      <c r="H1625" t="s">
        <v>2236</v>
      </c>
      <c r="I1625" t="s">
        <v>16</v>
      </c>
      <c r="J1625" s="2">
        <v>0</v>
      </c>
      <c r="K1625" t="s">
        <v>12005</v>
      </c>
      <c r="L1625">
        <v>60</v>
      </c>
      <c r="M1625" t="str">
        <f t="shared" si="25"/>
        <v>60F</v>
      </c>
    </row>
    <row r="1626" spans="1:13" x14ac:dyDescent="0.25">
      <c r="A1626" s="5" t="s">
        <v>12453</v>
      </c>
      <c r="B1626" t="s">
        <v>12</v>
      </c>
      <c r="C1626" t="s">
        <v>2319</v>
      </c>
      <c r="D1626" t="s">
        <v>2320</v>
      </c>
      <c r="E1626" s="1">
        <v>45122</v>
      </c>
      <c r="F1626" s="1">
        <v>45122</v>
      </c>
      <c r="H1626" t="s">
        <v>2236</v>
      </c>
      <c r="I1626" t="s">
        <v>16</v>
      </c>
      <c r="J1626" s="2">
        <v>0</v>
      </c>
      <c r="K1626" t="s">
        <v>12005</v>
      </c>
      <c r="L1626">
        <v>60</v>
      </c>
      <c r="M1626" t="str">
        <f t="shared" si="25"/>
        <v>60F</v>
      </c>
    </row>
    <row r="1627" spans="1:13" x14ac:dyDescent="0.25">
      <c r="A1627" s="5" t="s">
        <v>12452</v>
      </c>
      <c r="B1627" t="s">
        <v>12</v>
      </c>
      <c r="C1627" t="s">
        <v>2224</v>
      </c>
      <c r="D1627" t="s">
        <v>2225</v>
      </c>
      <c r="E1627" s="1">
        <v>45113</v>
      </c>
      <c r="F1627" s="1">
        <v>45113</v>
      </c>
      <c r="G1627" s="1">
        <v>45114</v>
      </c>
      <c r="H1627" t="s">
        <v>2196</v>
      </c>
      <c r="I1627" t="s">
        <v>16</v>
      </c>
      <c r="J1627" s="2">
        <v>116.54900000000001</v>
      </c>
      <c r="K1627" t="s">
        <v>12005</v>
      </c>
      <c r="L1627">
        <v>60</v>
      </c>
      <c r="M1627" t="str">
        <f t="shared" si="25"/>
        <v>60F</v>
      </c>
    </row>
    <row r="1628" spans="1:13" x14ac:dyDescent="0.25">
      <c r="A1628" s="5" t="s">
        <v>12451</v>
      </c>
      <c r="B1628" t="s">
        <v>12</v>
      </c>
      <c r="C1628" t="s">
        <v>2224</v>
      </c>
      <c r="D1628" t="s">
        <v>2225</v>
      </c>
      <c r="E1628" s="1">
        <v>45114</v>
      </c>
      <c r="F1628" s="1">
        <v>45114</v>
      </c>
      <c r="H1628" t="s">
        <v>2196</v>
      </c>
      <c r="I1628" t="s">
        <v>16</v>
      </c>
      <c r="J1628" s="2">
        <v>0</v>
      </c>
      <c r="K1628" t="s">
        <v>12005</v>
      </c>
      <c r="L1628">
        <v>60</v>
      </c>
      <c r="M1628" t="str">
        <f t="shared" si="25"/>
        <v>60F</v>
      </c>
    </row>
    <row r="1629" spans="1:13" x14ac:dyDescent="0.25">
      <c r="A1629" s="5" t="s">
        <v>12450</v>
      </c>
      <c r="B1629" t="s">
        <v>12</v>
      </c>
      <c r="C1629" t="s">
        <v>2224</v>
      </c>
      <c r="D1629" t="s">
        <v>2225</v>
      </c>
      <c r="E1629" s="1">
        <v>45131</v>
      </c>
      <c r="F1629" s="1">
        <v>45131</v>
      </c>
      <c r="H1629" t="s">
        <v>2196</v>
      </c>
      <c r="I1629" t="s">
        <v>16</v>
      </c>
      <c r="J1629" s="2">
        <v>0</v>
      </c>
      <c r="K1629" t="s">
        <v>12005</v>
      </c>
      <c r="L1629">
        <v>60</v>
      </c>
      <c r="M1629" t="str">
        <f t="shared" si="25"/>
        <v>60F</v>
      </c>
    </row>
    <row r="1630" spans="1:13" x14ac:dyDescent="0.25">
      <c r="A1630" s="5" t="s">
        <v>12449</v>
      </c>
      <c r="B1630" t="s">
        <v>12</v>
      </c>
      <c r="C1630" t="s">
        <v>2198</v>
      </c>
      <c r="D1630" t="s">
        <v>2199</v>
      </c>
      <c r="E1630" s="1">
        <v>45138</v>
      </c>
      <c r="F1630" s="1">
        <v>45138</v>
      </c>
      <c r="G1630" s="1">
        <v>45149</v>
      </c>
      <c r="H1630" t="s">
        <v>2196</v>
      </c>
      <c r="I1630" t="s">
        <v>16</v>
      </c>
      <c r="J1630" s="2">
        <v>6245.2510000000002</v>
      </c>
      <c r="K1630" t="s">
        <v>12005</v>
      </c>
      <c r="L1630">
        <v>60</v>
      </c>
      <c r="M1630" t="str">
        <f t="shared" si="25"/>
        <v>60F</v>
      </c>
    </row>
    <row r="1631" spans="1:13" x14ac:dyDescent="0.25">
      <c r="A1631" s="5" t="s">
        <v>12448</v>
      </c>
      <c r="B1631" t="s">
        <v>12</v>
      </c>
      <c r="C1631" t="s">
        <v>12446</v>
      </c>
      <c r="D1631" t="s">
        <v>2195</v>
      </c>
      <c r="E1631" s="1">
        <v>45108</v>
      </c>
      <c r="F1631" s="1">
        <v>45108</v>
      </c>
      <c r="G1631" s="1">
        <v>45110</v>
      </c>
      <c r="H1631" t="s">
        <v>2196</v>
      </c>
      <c r="I1631" t="s">
        <v>16</v>
      </c>
      <c r="J1631" s="2">
        <v>61.982999999999997</v>
      </c>
      <c r="K1631" t="s">
        <v>12005</v>
      </c>
      <c r="L1631">
        <v>60</v>
      </c>
      <c r="M1631" t="str">
        <f t="shared" si="25"/>
        <v>60F</v>
      </c>
    </row>
    <row r="1632" spans="1:13" x14ac:dyDescent="0.25">
      <c r="A1632" s="5" t="s">
        <v>12447</v>
      </c>
      <c r="B1632" t="s">
        <v>12</v>
      </c>
      <c r="C1632" t="s">
        <v>12446</v>
      </c>
      <c r="D1632" t="s">
        <v>2195</v>
      </c>
      <c r="E1632" s="1">
        <v>45138</v>
      </c>
      <c r="F1632" s="1">
        <v>45138</v>
      </c>
      <c r="H1632" t="s">
        <v>2196</v>
      </c>
      <c r="I1632" t="s">
        <v>16</v>
      </c>
      <c r="J1632" s="2">
        <v>4283.3940000000002</v>
      </c>
      <c r="K1632" t="s">
        <v>12005</v>
      </c>
      <c r="L1632">
        <v>60</v>
      </c>
      <c r="M1632" t="str">
        <f t="shared" si="25"/>
        <v>60F</v>
      </c>
    </row>
    <row r="1633" spans="1:13" x14ac:dyDescent="0.25">
      <c r="A1633" s="5" t="s">
        <v>12445</v>
      </c>
      <c r="B1633" t="s">
        <v>12</v>
      </c>
      <c r="C1633" t="s">
        <v>2194</v>
      </c>
      <c r="D1633" t="s">
        <v>2195</v>
      </c>
      <c r="E1633" s="1">
        <v>45122</v>
      </c>
      <c r="F1633" s="1">
        <v>45122</v>
      </c>
      <c r="H1633" t="s">
        <v>2196</v>
      </c>
      <c r="I1633" t="s">
        <v>16</v>
      </c>
      <c r="J1633" s="2">
        <v>0</v>
      </c>
      <c r="K1633" t="s">
        <v>12005</v>
      </c>
      <c r="L1633">
        <v>60</v>
      </c>
      <c r="M1633" t="str">
        <f t="shared" si="25"/>
        <v>60F</v>
      </c>
    </row>
    <row r="1634" spans="1:13" x14ac:dyDescent="0.25">
      <c r="A1634" s="5" t="s">
        <v>12444</v>
      </c>
      <c r="B1634" t="s">
        <v>12</v>
      </c>
      <c r="C1634" t="s">
        <v>2251</v>
      </c>
      <c r="D1634" t="s">
        <v>2252</v>
      </c>
      <c r="E1634" s="1">
        <v>45114</v>
      </c>
      <c r="F1634" s="1">
        <v>45114</v>
      </c>
      <c r="G1634" s="1">
        <v>45119</v>
      </c>
      <c r="H1634" t="s">
        <v>2196</v>
      </c>
      <c r="I1634" t="s">
        <v>16</v>
      </c>
      <c r="J1634" s="2">
        <v>159.62700000000001</v>
      </c>
      <c r="K1634" t="s">
        <v>12005</v>
      </c>
      <c r="L1634">
        <v>60</v>
      </c>
      <c r="M1634" t="str">
        <f t="shared" si="25"/>
        <v>60F</v>
      </c>
    </row>
    <row r="1635" spans="1:13" x14ac:dyDescent="0.25">
      <c r="A1635" s="5" t="s">
        <v>12443</v>
      </c>
      <c r="B1635" t="s">
        <v>12</v>
      </c>
      <c r="C1635" t="s">
        <v>2251</v>
      </c>
      <c r="D1635" t="s">
        <v>2252</v>
      </c>
      <c r="E1635" s="1">
        <v>45117</v>
      </c>
      <c r="F1635" s="1">
        <v>45117</v>
      </c>
      <c r="G1635" s="1">
        <v>45119</v>
      </c>
      <c r="H1635" t="s">
        <v>2196</v>
      </c>
      <c r="I1635" t="s">
        <v>16</v>
      </c>
      <c r="J1635" s="2">
        <v>105.542</v>
      </c>
      <c r="K1635" t="s">
        <v>12005</v>
      </c>
      <c r="L1635">
        <v>60</v>
      </c>
      <c r="M1635" t="str">
        <f t="shared" si="25"/>
        <v>60F</v>
      </c>
    </row>
    <row r="1636" spans="1:13" x14ac:dyDescent="0.25">
      <c r="A1636" s="5" t="s">
        <v>12442</v>
      </c>
      <c r="B1636" t="s">
        <v>12</v>
      </c>
      <c r="C1636" t="s">
        <v>2251</v>
      </c>
      <c r="D1636" t="s">
        <v>2252</v>
      </c>
      <c r="E1636" s="1">
        <v>45108</v>
      </c>
      <c r="F1636" s="1">
        <v>45108</v>
      </c>
      <c r="H1636" t="s">
        <v>2196</v>
      </c>
      <c r="I1636" t="s">
        <v>16</v>
      </c>
      <c r="J1636" s="2">
        <v>0</v>
      </c>
      <c r="K1636" t="s">
        <v>12005</v>
      </c>
      <c r="L1636">
        <v>60</v>
      </c>
      <c r="M1636" t="str">
        <f t="shared" si="25"/>
        <v>60F</v>
      </c>
    </row>
    <row r="1637" spans="1:13" x14ac:dyDescent="0.25">
      <c r="A1637" s="5" t="s">
        <v>12441</v>
      </c>
      <c r="B1637" t="s">
        <v>12</v>
      </c>
      <c r="C1637" t="s">
        <v>2251</v>
      </c>
      <c r="D1637" t="s">
        <v>2252</v>
      </c>
      <c r="E1637" s="1">
        <v>45113</v>
      </c>
      <c r="F1637" s="1">
        <v>45113</v>
      </c>
      <c r="H1637" t="s">
        <v>2196</v>
      </c>
      <c r="I1637" t="s">
        <v>16</v>
      </c>
      <c r="J1637" s="2">
        <v>0</v>
      </c>
      <c r="K1637" t="s">
        <v>12005</v>
      </c>
      <c r="L1637">
        <v>60</v>
      </c>
      <c r="M1637" t="str">
        <f t="shared" si="25"/>
        <v>60F</v>
      </c>
    </row>
    <row r="1638" spans="1:13" x14ac:dyDescent="0.25">
      <c r="A1638" s="5" t="s">
        <v>12440</v>
      </c>
      <c r="B1638" t="s">
        <v>12</v>
      </c>
      <c r="C1638" t="s">
        <v>2530</v>
      </c>
      <c r="D1638" t="s">
        <v>2312</v>
      </c>
      <c r="E1638" s="1">
        <v>45138</v>
      </c>
      <c r="F1638" s="1">
        <v>45138</v>
      </c>
      <c r="H1638" t="s">
        <v>2196</v>
      </c>
      <c r="I1638" t="s">
        <v>16</v>
      </c>
      <c r="J1638" s="2">
        <v>12493.252</v>
      </c>
      <c r="K1638" t="s">
        <v>12005</v>
      </c>
      <c r="L1638">
        <v>60</v>
      </c>
      <c r="M1638" t="str">
        <f t="shared" si="25"/>
        <v>60F</v>
      </c>
    </row>
    <row r="1639" spans="1:13" x14ac:dyDescent="0.25">
      <c r="A1639" s="5" t="s">
        <v>12439</v>
      </c>
      <c r="B1639" t="s">
        <v>12</v>
      </c>
      <c r="C1639" t="s">
        <v>2530</v>
      </c>
      <c r="D1639" t="s">
        <v>2312</v>
      </c>
      <c r="E1639" s="1">
        <v>45122</v>
      </c>
      <c r="F1639" s="1">
        <v>45122</v>
      </c>
      <c r="H1639" t="s">
        <v>2196</v>
      </c>
      <c r="I1639" t="s">
        <v>16</v>
      </c>
      <c r="J1639" s="2">
        <v>0</v>
      </c>
      <c r="K1639" t="s">
        <v>12005</v>
      </c>
      <c r="L1639">
        <v>60</v>
      </c>
      <c r="M1639" t="str">
        <f t="shared" si="25"/>
        <v>60F</v>
      </c>
    </row>
    <row r="1640" spans="1:13" x14ac:dyDescent="0.25">
      <c r="A1640" s="5" t="s">
        <v>12438</v>
      </c>
      <c r="B1640" t="s">
        <v>12</v>
      </c>
      <c r="C1640" t="s">
        <v>2308</v>
      </c>
      <c r="D1640" t="s">
        <v>2309</v>
      </c>
      <c r="E1640" s="1">
        <v>45138</v>
      </c>
      <c r="F1640" s="1">
        <v>45138</v>
      </c>
      <c r="G1640" s="1">
        <v>45140</v>
      </c>
      <c r="H1640" t="s">
        <v>2236</v>
      </c>
      <c r="I1640" t="s">
        <v>16</v>
      </c>
      <c r="J1640" s="2">
        <v>1777.991</v>
      </c>
      <c r="K1640" t="s">
        <v>12005</v>
      </c>
      <c r="L1640">
        <v>60</v>
      </c>
      <c r="M1640" t="str">
        <f t="shared" si="25"/>
        <v>60F</v>
      </c>
    </row>
    <row r="1641" spans="1:13" x14ac:dyDescent="0.25">
      <c r="A1641" s="5" t="s">
        <v>12437</v>
      </c>
      <c r="B1641" t="s">
        <v>12</v>
      </c>
      <c r="C1641" t="s">
        <v>12436</v>
      </c>
      <c r="D1641" t="s">
        <v>2260</v>
      </c>
      <c r="E1641" s="1">
        <v>45119</v>
      </c>
      <c r="F1641" s="1">
        <v>45119</v>
      </c>
      <c r="G1641" s="1">
        <v>45119</v>
      </c>
      <c r="H1641" t="s">
        <v>2196</v>
      </c>
      <c r="I1641" t="s">
        <v>16</v>
      </c>
      <c r="J1641" s="2">
        <v>116.54900000000001</v>
      </c>
      <c r="K1641" t="s">
        <v>12005</v>
      </c>
      <c r="L1641">
        <v>60</v>
      </c>
      <c r="M1641" t="str">
        <f t="shared" si="25"/>
        <v>60F</v>
      </c>
    </row>
    <row r="1642" spans="1:13" x14ac:dyDescent="0.25">
      <c r="A1642" s="5" t="s">
        <v>12435</v>
      </c>
      <c r="B1642" t="s">
        <v>12</v>
      </c>
      <c r="C1642" t="s">
        <v>2259</v>
      </c>
      <c r="D1642" t="s">
        <v>2260</v>
      </c>
      <c r="E1642" s="1">
        <v>45138</v>
      </c>
      <c r="F1642" s="1">
        <v>45138</v>
      </c>
      <c r="G1642" s="1">
        <v>45140</v>
      </c>
      <c r="H1642" t="s">
        <v>2196</v>
      </c>
      <c r="I1642" t="s">
        <v>16</v>
      </c>
      <c r="J1642" s="2">
        <v>6241.8239999999996</v>
      </c>
      <c r="K1642" t="s">
        <v>12005</v>
      </c>
      <c r="L1642">
        <v>60</v>
      </c>
      <c r="M1642" t="str">
        <f t="shared" si="25"/>
        <v>60F</v>
      </c>
    </row>
    <row r="1643" spans="1:13" x14ac:dyDescent="0.25">
      <c r="A1643" s="5" t="s">
        <v>12434</v>
      </c>
      <c r="B1643" t="s">
        <v>12</v>
      </c>
      <c r="C1643" t="s">
        <v>2259</v>
      </c>
      <c r="D1643" t="s">
        <v>2260</v>
      </c>
      <c r="E1643" s="1">
        <v>45108</v>
      </c>
      <c r="F1643" s="1">
        <v>45108</v>
      </c>
      <c r="H1643" t="s">
        <v>2196</v>
      </c>
      <c r="I1643" t="s">
        <v>16</v>
      </c>
      <c r="J1643" s="2">
        <v>0</v>
      </c>
      <c r="K1643" t="s">
        <v>12005</v>
      </c>
      <c r="L1643">
        <v>60</v>
      </c>
      <c r="M1643" t="str">
        <f t="shared" si="25"/>
        <v>60F</v>
      </c>
    </row>
    <row r="1644" spans="1:13" x14ac:dyDescent="0.25">
      <c r="A1644" s="5" t="s">
        <v>12433</v>
      </c>
      <c r="B1644" t="s">
        <v>12</v>
      </c>
      <c r="C1644" t="s">
        <v>2259</v>
      </c>
      <c r="D1644" t="s">
        <v>2260</v>
      </c>
      <c r="E1644" s="1">
        <v>45131</v>
      </c>
      <c r="F1644" s="1">
        <v>45131</v>
      </c>
      <c r="H1644" t="s">
        <v>2196</v>
      </c>
      <c r="I1644" t="s">
        <v>16</v>
      </c>
      <c r="J1644" s="2">
        <v>0</v>
      </c>
      <c r="K1644" t="s">
        <v>12005</v>
      </c>
      <c r="L1644">
        <v>60</v>
      </c>
      <c r="M1644" t="str">
        <f t="shared" si="25"/>
        <v>60F</v>
      </c>
    </row>
    <row r="1645" spans="1:13" x14ac:dyDescent="0.25">
      <c r="A1645" s="5" t="s">
        <v>12432</v>
      </c>
      <c r="B1645" t="s">
        <v>12</v>
      </c>
      <c r="C1645" t="s">
        <v>12430</v>
      </c>
      <c r="D1645" t="s">
        <v>12429</v>
      </c>
      <c r="E1645" s="1">
        <v>45131</v>
      </c>
      <c r="F1645" s="1">
        <v>45131</v>
      </c>
      <c r="G1645" s="1">
        <v>45132</v>
      </c>
      <c r="H1645" t="s">
        <v>2196</v>
      </c>
      <c r="I1645" t="s">
        <v>16</v>
      </c>
      <c r="J1645" s="2">
        <v>106.587</v>
      </c>
      <c r="K1645" t="s">
        <v>12005</v>
      </c>
      <c r="L1645">
        <v>60</v>
      </c>
      <c r="M1645" t="str">
        <f t="shared" si="25"/>
        <v>60F</v>
      </c>
    </row>
    <row r="1646" spans="1:13" x14ac:dyDescent="0.25">
      <c r="A1646" s="5" t="s">
        <v>12431</v>
      </c>
      <c r="B1646" t="s">
        <v>12</v>
      </c>
      <c r="C1646" t="s">
        <v>12430</v>
      </c>
      <c r="D1646" t="s">
        <v>12429</v>
      </c>
      <c r="E1646" s="1">
        <v>45113</v>
      </c>
      <c r="F1646" s="1">
        <v>45113</v>
      </c>
      <c r="H1646" t="s">
        <v>2196</v>
      </c>
      <c r="I1646" t="s">
        <v>16</v>
      </c>
      <c r="J1646" s="2">
        <v>0</v>
      </c>
      <c r="K1646" t="s">
        <v>12005</v>
      </c>
      <c r="L1646">
        <v>60</v>
      </c>
      <c r="M1646" t="str">
        <f t="shared" si="25"/>
        <v>60F</v>
      </c>
    </row>
    <row r="1647" spans="1:13" x14ac:dyDescent="0.25">
      <c r="A1647" s="5" t="s">
        <v>12428</v>
      </c>
      <c r="B1647" t="s">
        <v>12</v>
      </c>
      <c r="C1647" t="s">
        <v>2536</v>
      </c>
      <c r="D1647" t="s">
        <v>2537</v>
      </c>
      <c r="E1647" s="1">
        <v>45138</v>
      </c>
      <c r="F1647" s="1">
        <v>45138</v>
      </c>
      <c r="H1647" t="s">
        <v>2196</v>
      </c>
      <c r="I1647" t="s">
        <v>16</v>
      </c>
      <c r="J1647" s="2">
        <v>431.46100000000001</v>
      </c>
      <c r="K1647" t="s">
        <v>12005</v>
      </c>
      <c r="L1647">
        <v>60</v>
      </c>
      <c r="M1647" t="str">
        <f t="shared" si="25"/>
        <v>60F</v>
      </c>
    </row>
    <row r="1648" spans="1:13" x14ac:dyDescent="0.25">
      <c r="A1648" s="5" t="s">
        <v>12427</v>
      </c>
      <c r="B1648" t="s">
        <v>12</v>
      </c>
      <c r="C1648" t="s">
        <v>12426</v>
      </c>
      <c r="D1648" t="s">
        <v>12425</v>
      </c>
      <c r="E1648" s="1">
        <v>45138</v>
      </c>
      <c r="F1648" s="1">
        <v>45138</v>
      </c>
      <c r="H1648" t="s">
        <v>2196</v>
      </c>
      <c r="I1648" t="s">
        <v>16</v>
      </c>
      <c r="J1648" s="2">
        <v>430.81599999999997</v>
      </c>
      <c r="K1648" t="s">
        <v>12005</v>
      </c>
      <c r="L1648">
        <v>60</v>
      </c>
      <c r="M1648" t="str">
        <f t="shared" si="25"/>
        <v>60F</v>
      </c>
    </row>
    <row r="1649" spans="1:13" x14ac:dyDescent="0.25">
      <c r="A1649" s="5" t="s">
        <v>12424</v>
      </c>
      <c r="B1649" t="s">
        <v>12</v>
      </c>
      <c r="C1649" t="s">
        <v>2876</v>
      </c>
      <c r="D1649" t="s">
        <v>2877</v>
      </c>
      <c r="E1649" s="1">
        <v>45108</v>
      </c>
      <c r="F1649" s="1">
        <v>45108</v>
      </c>
      <c r="G1649" s="1">
        <v>45110</v>
      </c>
      <c r="H1649" t="s">
        <v>2196</v>
      </c>
      <c r="I1649" t="s">
        <v>16</v>
      </c>
      <c r="J1649" s="2">
        <v>2094.27</v>
      </c>
      <c r="K1649" t="s">
        <v>12005</v>
      </c>
      <c r="L1649">
        <v>60</v>
      </c>
      <c r="M1649" t="str">
        <f t="shared" si="25"/>
        <v>60F</v>
      </c>
    </row>
    <row r="1650" spans="1:13" x14ac:dyDescent="0.25">
      <c r="A1650" s="5" t="s">
        <v>12423</v>
      </c>
      <c r="B1650" t="s">
        <v>12</v>
      </c>
      <c r="C1650" t="s">
        <v>2337</v>
      </c>
      <c r="D1650" t="s">
        <v>2338</v>
      </c>
      <c r="E1650" s="1">
        <v>45117</v>
      </c>
      <c r="F1650" s="1">
        <v>45117</v>
      </c>
      <c r="H1650" t="s">
        <v>2192</v>
      </c>
      <c r="I1650" t="s">
        <v>16</v>
      </c>
      <c r="J1650" s="2">
        <v>0</v>
      </c>
      <c r="K1650" t="s">
        <v>12005</v>
      </c>
      <c r="L1650">
        <v>60</v>
      </c>
      <c r="M1650" t="str">
        <f t="shared" si="25"/>
        <v>60F</v>
      </c>
    </row>
    <row r="1651" spans="1:13" x14ac:dyDescent="0.25">
      <c r="A1651" s="5" t="s">
        <v>12422</v>
      </c>
      <c r="B1651" t="s">
        <v>12</v>
      </c>
      <c r="C1651" t="s">
        <v>2201</v>
      </c>
      <c r="D1651" t="s">
        <v>2202</v>
      </c>
      <c r="E1651" s="1">
        <v>45138</v>
      </c>
      <c r="F1651" s="1">
        <v>45138</v>
      </c>
      <c r="H1651" t="s">
        <v>2192</v>
      </c>
      <c r="I1651" t="s">
        <v>16</v>
      </c>
      <c r="J1651" s="2">
        <v>1915.8420000000001</v>
      </c>
      <c r="K1651" t="s">
        <v>12005</v>
      </c>
      <c r="L1651">
        <v>60</v>
      </c>
      <c r="M1651" t="str">
        <f t="shared" si="25"/>
        <v>60F</v>
      </c>
    </row>
    <row r="1652" spans="1:13" x14ac:dyDescent="0.25">
      <c r="A1652" s="5" t="s">
        <v>12421</v>
      </c>
      <c r="B1652" t="s">
        <v>12</v>
      </c>
      <c r="C1652" t="s">
        <v>2201</v>
      </c>
      <c r="D1652" t="s">
        <v>2202</v>
      </c>
      <c r="E1652" s="1">
        <v>45131</v>
      </c>
      <c r="F1652" s="1">
        <v>45131</v>
      </c>
      <c r="H1652" t="s">
        <v>2192</v>
      </c>
      <c r="I1652" t="s">
        <v>16</v>
      </c>
      <c r="J1652" s="2">
        <v>0</v>
      </c>
      <c r="K1652" t="s">
        <v>12005</v>
      </c>
      <c r="L1652">
        <v>60</v>
      </c>
      <c r="M1652" t="str">
        <f t="shared" si="25"/>
        <v>60F</v>
      </c>
    </row>
    <row r="1653" spans="1:13" x14ac:dyDescent="0.25">
      <c r="A1653" s="5" t="s">
        <v>12420</v>
      </c>
      <c r="B1653" t="s">
        <v>12</v>
      </c>
      <c r="C1653" t="s">
        <v>2352</v>
      </c>
      <c r="D1653" t="s">
        <v>2353</v>
      </c>
      <c r="E1653" s="1">
        <v>45138</v>
      </c>
      <c r="F1653" s="1">
        <v>45138</v>
      </c>
      <c r="G1653" s="1">
        <v>45142</v>
      </c>
      <c r="H1653" t="s">
        <v>2192</v>
      </c>
      <c r="I1653" t="s">
        <v>16</v>
      </c>
      <c r="J1653" s="2">
        <v>2095.54</v>
      </c>
      <c r="K1653" t="s">
        <v>12005</v>
      </c>
      <c r="L1653">
        <v>60</v>
      </c>
      <c r="M1653" t="str">
        <f t="shared" si="25"/>
        <v>60F</v>
      </c>
    </row>
    <row r="1654" spans="1:13" x14ac:dyDescent="0.25">
      <c r="A1654" s="5" t="s">
        <v>12419</v>
      </c>
      <c r="B1654" t="s">
        <v>12</v>
      </c>
      <c r="C1654" t="s">
        <v>2219</v>
      </c>
      <c r="D1654" t="s">
        <v>2220</v>
      </c>
      <c r="E1654" s="1">
        <v>45114</v>
      </c>
      <c r="F1654" s="1">
        <v>45114</v>
      </c>
      <c r="G1654" s="1">
        <v>45119</v>
      </c>
      <c r="H1654" t="s">
        <v>2192</v>
      </c>
      <c r="I1654" t="s">
        <v>16</v>
      </c>
      <c r="J1654" s="2">
        <v>635.36</v>
      </c>
      <c r="K1654" t="s">
        <v>12005</v>
      </c>
      <c r="L1654">
        <v>60</v>
      </c>
      <c r="M1654" t="str">
        <f t="shared" si="25"/>
        <v>60F</v>
      </c>
    </row>
    <row r="1655" spans="1:13" x14ac:dyDescent="0.25">
      <c r="A1655" s="5" t="s">
        <v>12418</v>
      </c>
      <c r="B1655" t="s">
        <v>12</v>
      </c>
      <c r="C1655" t="s">
        <v>2219</v>
      </c>
      <c r="D1655" t="s">
        <v>2220</v>
      </c>
      <c r="E1655" s="1">
        <v>45124</v>
      </c>
      <c r="F1655" s="1">
        <v>45124</v>
      </c>
      <c r="G1655" s="1">
        <v>45127</v>
      </c>
      <c r="H1655" t="s">
        <v>2192</v>
      </c>
      <c r="I1655" t="s">
        <v>16</v>
      </c>
      <c r="J1655" s="2">
        <v>510.96699999999998</v>
      </c>
      <c r="K1655" t="s">
        <v>12005</v>
      </c>
      <c r="L1655">
        <v>60</v>
      </c>
      <c r="M1655" t="str">
        <f t="shared" si="25"/>
        <v>60F</v>
      </c>
    </row>
    <row r="1656" spans="1:13" x14ac:dyDescent="0.25">
      <c r="A1656" s="5" t="s">
        <v>12417</v>
      </c>
      <c r="B1656" t="s">
        <v>12</v>
      </c>
      <c r="C1656" t="s">
        <v>2219</v>
      </c>
      <c r="D1656" t="s">
        <v>2220</v>
      </c>
      <c r="E1656" s="1">
        <v>45138</v>
      </c>
      <c r="F1656" s="1">
        <v>45138</v>
      </c>
      <c r="G1656" s="1">
        <v>45142</v>
      </c>
      <c r="H1656" t="s">
        <v>2192</v>
      </c>
      <c r="I1656" t="s">
        <v>16</v>
      </c>
      <c r="J1656" s="2">
        <v>3091.0169999999998</v>
      </c>
      <c r="K1656" t="s">
        <v>12005</v>
      </c>
      <c r="L1656">
        <v>60</v>
      </c>
      <c r="M1656" t="str">
        <f t="shared" si="25"/>
        <v>60F</v>
      </c>
    </row>
    <row r="1657" spans="1:13" x14ac:dyDescent="0.25">
      <c r="A1657" s="5" t="s">
        <v>12416</v>
      </c>
      <c r="B1657" t="s">
        <v>12</v>
      </c>
      <c r="C1657" t="s">
        <v>12415</v>
      </c>
      <c r="D1657" t="s">
        <v>2362</v>
      </c>
      <c r="E1657" s="1">
        <v>45138</v>
      </c>
      <c r="F1657" s="1">
        <v>45138</v>
      </c>
      <c r="G1657" s="1">
        <v>45140</v>
      </c>
      <c r="H1657" t="s">
        <v>2192</v>
      </c>
      <c r="I1657" t="s">
        <v>16</v>
      </c>
      <c r="J1657" s="2">
        <v>14840.509</v>
      </c>
      <c r="K1657" t="s">
        <v>12005</v>
      </c>
      <c r="L1657">
        <v>60</v>
      </c>
      <c r="M1657" t="str">
        <f t="shared" si="25"/>
        <v>60F</v>
      </c>
    </row>
    <row r="1658" spans="1:13" x14ac:dyDescent="0.25">
      <c r="A1658" s="5" t="s">
        <v>12414</v>
      </c>
      <c r="B1658" t="s">
        <v>12</v>
      </c>
      <c r="C1658" t="s">
        <v>2361</v>
      </c>
      <c r="D1658" t="s">
        <v>2362</v>
      </c>
      <c r="E1658" s="1">
        <v>45114</v>
      </c>
      <c r="F1658" s="1">
        <v>45114</v>
      </c>
      <c r="H1658" t="s">
        <v>2192</v>
      </c>
      <c r="I1658" t="s">
        <v>16</v>
      </c>
      <c r="J1658" s="2">
        <v>0</v>
      </c>
      <c r="K1658" t="s">
        <v>12005</v>
      </c>
      <c r="L1658">
        <v>60</v>
      </c>
      <c r="M1658" t="str">
        <f t="shared" si="25"/>
        <v>60F</v>
      </c>
    </row>
    <row r="1659" spans="1:13" x14ac:dyDescent="0.25">
      <c r="A1659" s="5" t="s">
        <v>12413</v>
      </c>
      <c r="B1659" t="s">
        <v>12</v>
      </c>
      <c r="C1659" t="s">
        <v>2334</v>
      </c>
      <c r="D1659" t="s">
        <v>2335</v>
      </c>
      <c r="E1659" s="1">
        <v>45124</v>
      </c>
      <c r="F1659" s="1">
        <v>45124</v>
      </c>
      <c r="G1659" s="1">
        <v>45127</v>
      </c>
      <c r="H1659" t="s">
        <v>2192</v>
      </c>
      <c r="I1659" t="s">
        <v>16</v>
      </c>
      <c r="J1659" s="2">
        <v>109.29</v>
      </c>
      <c r="K1659" t="s">
        <v>12005</v>
      </c>
      <c r="L1659">
        <v>60</v>
      </c>
      <c r="M1659" t="str">
        <f t="shared" si="25"/>
        <v>60F</v>
      </c>
    </row>
    <row r="1660" spans="1:13" x14ac:dyDescent="0.25">
      <c r="A1660" s="5" t="s">
        <v>12412</v>
      </c>
      <c r="B1660" t="s">
        <v>12</v>
      </c>
      <c r="C1660" t="s">
        <v>2334</v>
      </c>
      <c r="D1660" t="s">
        <v>2335</v>
      </c>
      <c r="E1660" s="1">
        <v>45108</v>
      </c>
      <c r="F1660" s="1">
        <v>45108</v>
      </c>
      <c r="H1660" t="s">
        <v>2192</v>
      </c>
      <c r="I1660" t="s">
        <v>16</v>
      </c>
      <c r="J1660" s="2">
        <v>0</v>
      </c>
      <c r="K1660" t="s">
        <v>12005</v>
      </c>
      <c r="L1660">
        <v>60</v>
      </c>
      <c r="M1660" t="str">
        <f t="shared" si="25"/>
        <v>60F</v>
      </c>
    </row>
    <row r="1661" spans="1:13" x14ac:dyDescent="0.25">
      <c r="A1661" s="5" t="s">
        <v>12411</v>
      </c>
      <c r="B1661" t="s">
        <v>11022</v>
      </c>
      <c r="C1661" t="s">
        <v>2334</v>
      </c>
      <c r="D1661" t="s">
        <v>2335</v>
      </c>
      <c r="E1661" s="1">
        <v>45112</v>
      </c>
      <c r="F1661" s="1">
        <v>45112</v>
      </c>
      <c r="H1661" t="s">
        <v>2192</v>
      </c>
      <c r="I1661" t="s">
        <v>16</v>
      </c>
      <c r="J1661" s="2">
        <v>3000</v>
      </c>
      <c r="K1661" t="s">
        <v>11918</v>
      </c>
      <c r="L1661">
        <v>60</v>
      </c>
      <c r="M1661" t="str">
        <f t="shared" si="25"/>
        <v>60IC</v>
      </c>
    </row>
    <row r="1662" spans="1:13" x14ac:dyDescent="0.25">
      <c r="A1662" s="5" t="s">
        <v>12410</v>
      </c>
      <c r="B1662" t="s">
        <v>11022</v>
      </c>
      <c r="C1662" t="s">
        <v>2334</v>
      </c>
      <c r="D1662" t="s">
        <v>2335</v>
      </c>
      <c r="E1662" s="1">
        <v>45112</v>
      </c>
      <c r="F1662" s="1">
        <v>45112</v>
      </c>
      <c r="H1662" t="s">
        <v>2192</v>
      </c>
      <c r="I1662" t="s">
        <v>16</v>
      </c>
      <c r="J1662" s="2">
        <v>3000</v>
      </c>
      <c r="K1662" t="s">
        <v>11918</v>
      </c>
      <c r="L1662">
        <v>60</v>
      </c>
      <c r="M1662" t="str">
        <f t="shared" si="25"/>
        <v>60IC</v>
      </c>
    </row>
    <row r="1663" spans="1:13" x14ac:dyDescent="0.25">
      <c r="A1663" s="5" t="s">
        <v>12409</v>
      </c>
      <c r="B1663" t="s">
        <v>11022</v>
      </c>
      <c r="C1663" t="s">
        <v>2334</v>
      </c>
      <c r="D1663" t="s">
        <v>2335</v>
      </c>
      <c r="E1663" s="1">
        <v>45118</v>
      </c>
      <c r="F1663" s="1">
        <v>45118</v>
      </c>
      <c r="H1663" t="s">
        <v>2192</v>
      </c>
      <c r="I1663" t="s">
        <v>16</v>
      </c>
      <c r="J1663" s="2">
        <v>3000</v>
      </c>
      <c r="K1663" t="s">
        <v>11918</v>
      </c>
      <c r="L1663">
        <v>60</v>
      </c>
      <c r="M1663" t="str">
        <f t="shared" si="25"/>
        <v>60IC</v>
      </c>
    </row>
    <row r="1664" spans="1:13" x14ac:dyDescent="0.25">
      <c r="A1664" s="5" t="s">
        <v>12408</v>
      </c>
      <c r="B1664" t="s">
        <v>11022</v>
      </c>
      <c r="C1664" t="s">
        <v>2334</v>
      </c>
      <c r="D1664" t="s">
        <v>2335</v>
      </c>
      <c r="E1664" s="1">
        <v>45129</v>
      </c>
      <c r="F1664" s="1">
        <v>45129</v>
      </c>
      <c r="H1664" t="s">
        <v>2192</v>
      </c>
      <c r="I1664" t="s">
        <v>16</v>
      </c>
      <c r="J1664" s="2">
        <v>3000</v>
      </c>
      <c r="K1664" t="s">
        <v>11918</v>
      </c>
      <c r="L1664">
        <v>60</v>
      </c>
      <c r="M1664" t="str">
        <f t="shared" si="25"/>
        <v>60IC</v>
      </c>
    </row>
    <row r="1665" spans="1:13" x14ac:dyDescent="0.25">
      <c r="A1665" s="5" t="s">
        <v>12407</v>
      </c>
      <c r="B1665" t="s">
        <v>12</v>
      </c>
      <c r="C1665" t="s">
        <v>2286</v>
      </c>
      <c r="D1665" t="s">
        <v>2287</v>
      </c>
      <c r="E1665" s="1">
        <v>45131</v>
      </c>
      <c r="F1665" s="1">
        <v>45131</v>
      </c>
      <c r="G1665" s="1">
        <v>45132</v>
      </c>
      <c r="H1665" t="s">
        <v>2192</v>
      </c>
      <c r="I1665" t="s">
        <v>16</v>
      </c>
      <c r="J1665" s="2">
        <v>93.82</v>
      </c>
      <c r="K1665" t="s">
        <v>12005</v>
      </c>
      <c r="L1665">
        <v>60</v>
      </c>
      <c r="M1665" t="str">
        <f t="shared" si="25"/>
        <v>60F</v>
      </c>
    </row>
    <row r="1666" spans="1:13" x14ac:dyDescent="0.25">
      <c r="A1666" s="5" t="s">
        <v>12406</v>
      </c>
      <c r="B1666" t="s">
        <v>12</v>
      </c>
      <c r="C1666" t="s">
        <v>2286</v>
      </c>
      <c r="D1666" t="s">
        <v>2287</v>
      </c>
      <c r="E1666" s="1">
        <v>45131</v>
      </c>
      <c r="F1666" s="1">
        <v>45131</v>
      </c>
      <c r="H1666" t="s">
        <v>2192</v>
      </c>
      <c r="I1666" t="s">
        <v>16</v>
      </c>
      <c r="J1666" s="2">
        <v>0</v>
      </c>
      <c r="K1666" t="s">
        <v>12005</v>
      </c>
      <c r="L1666">
        <v>60</v>
      </c>
      <c r="M1666" t="str">
        <f t="shared" ref="M1666:M1729" si="26">+_xlfn.CONCAT(L1666,K1666)</f>
        <v>60F</v>
      </c>
    </row>
    <row r="1667" spans="1:13" x14ac:dyDescent="0.25">
      <c r="A1667" s="5" t="s">
        <v>12405</v>
      </c>
      <c r="B1667" t="s">
        <v>12</v>
      </c>
      <c r="C1667" t="s">
        <v>2500</v>
      </c>
      <c r="D1667" t="s">
        <v>2501</v>
      </c>
      <c r="E1667" s="1">
        <v>45131</v>
      </c>
      <c r="F1667" s="1">
        <v>45131</v>
      </c>
      <c r="G1667" s="1">
        <v>45132</v>
      </c>
      <c r="H1667" t="s">
        <v>2192</v>
      </c>
      <c r="I1667" t="s">
        <v>16</v>
      </c>
      <c r="J1667" s="2">
        <v>88.117999999999995</v>
      </c>
      <c r="K1667" t="s">
        <v>12005</v>
      </c>
      <c r="L1667">
        <v>60</v>
      </c>
      <c r="M1667" t="str">
        <f t="shared" si="26"/>
        <v>60F</v>
      </c>
    </row>
    <row r="1668" spans="1:13" x14ac:dyDescent="0.25">
      <c r="A1668" s="5" t="s">
        <v>12404</v>
      </c>
      <c r="B1668" t="s">
        <v>12</v>
      </c>
      <c r="C1668" t="s">
        <v>2500</v>
      </c>
      <c r="D1668" t="s">
        <v>2501</v>
      </c>
      <c r="E1668" s="1">
        <v>45135</v>
      </c>
      <c r="F1668" s="1">
        <v>45135</v>
      </c>
      <c r="G1668" s="1">
        <v>45138</v>
      </c>
      <c r="H1668" t="s">
        <v>2192</v>
      </c>
      <c r="I1668" t="s">
        <v>16</v>
      </c>
      <c r="J1668" s="2">
        <v>105.542</v>
      </c>
      <c r="K1668" t="s">
        <v>12005</v>
      </c>
      <c r="L1668">
        <v>60</v>
      </c>
      <c r="M1668" t="str">
        <f t="shared" si="26"/>
        <v>60F</v>
      </c>
    </row>
    <row r="1669" spans="1:13" x14ac:dyDescent="0.25">
      <c r="A1669" s="5" t="s">
        <v>12403</v>
      </c>
      <c r="B1669" t="s">
        <v>12</v>
      </c>
      <c r="C1669" t="s">
        <v>2500</v>
      </c>
      <c r="D1669" t="s">
        <v>2501</v>
      </c>
      <c r="E1669" s="1">
        <v>45138</v>
      </c>
      <c r="F1669" s="1">
        <v>45138</v>
      </c>
      <c r="H1669" t="s">
        <v>2192</v>
      </c>
      <c r="I1669" t="s">
        <v>16</v>
      </c>
      <c r="J1669" s="2">
        <v>4695.741</v>
      </c>
      <c r="K1669" t="s">
        <v>12005</v>
      </c>
      <c r="L1669">
        <v>60</v>
      </c>
      <c r="M1669" t="str">
        <f t="shared" si="26"/>
        <v>60F</v>
      </c>
    </row>
    <row r="1670" spans="1:13" x14ac:dyDescent="0.25">
      <c r="A1670" s="5" t="s">
        <v>12402</v>
      </c>
      <c r="B1670" t="s">
        <v>12</v>
      </c>
      <c r="C1670" t="s">
        <v>2500</v>
      </c>
      <c r="D1670" t="s">
        <v>2501</v>
      </c>
      <c r="E1670" s="1">
        <v>45138</v>
      </c>
      <c r="F1670" s="1">
        <v>45138</v>
      </c>
      <c r="H1670" t="s">
        <v>2192</v>
      </c>
      <c r="I1670" t="s">
        <v>16</v>
      </c>
      <c r="J1670" s="2">
        <v>3347.8449999999998</v>
      </c>
      <c r="K1670" t="s">
        <v>12005</v>
      </c>
      <c r="L1670">
        <v>60</v>
      </c>
      <c r="M1670" t="str">
        <f t="shared" si="26"/>
        <v>60F</v>
      </c>
    </row>
    <row r="1671" spans="1:13" x14ac:dyDescent="0.25">
      <c r="A1671" s="5" t="s">
        <v>12401</v>
      </c>
      <c r="B1671" t="s">
        <v>12</v>
      </c>
      <c r="C1671" t="s">
        <v>2500</v>
      </c>
      <c r="D1671" t="s">
        <v>2501</v>
      </c>
      <c r="E1671" s="1">
        <v>45138</v>
      </c>
      <c r="F1671" s="1">
        <v>45138</v>
      </c>
      <c r="H1671" t="s">
        <v>2192</v>
      </c>
      <c r="I1671" t="s">
        <v>16</v>
      </c>
      <c r="J1671" s="2">
        <v>2312.42</v>
      </c>
      <c r="K1671" t="s">
        <v>12005</v>
      </c>
      <c r="L1671">
        <v>60</v>
      </c>
      <c r="M1671" t="str">
        <f t="shared" si="26"/>
        <v>60F</v>
      </c>
    </row>
    <row r="1672" spans="1:13" x14ac:dyDescent="0.25">
      <c r="A1672" s="5" t="s">
        <v>12400</v>
      </c>
      <c r="B1672" t="s">
        <v>12</v>
      </c>
      <c r="C1672" t="s">
        <v>2500</v>
      </c>
      <c r="D1672" t="s">
        <v>2501</v>
      </c>
      <c r="E1672" s="1">
        <v>45108</v>
      </c>
      <c r="F1672" s="1">
        <v>45108</v>
      </c>
      <c r="H1672" t="s">
        <v>2192</v>
      </c>
      <c r="I1672" t="s">
        <v>16</v>
      </c>
      <c r="J1672" s="2">
        <v>0</v>
      </c>
      <c r="K1672" t="s">
        <v>12005</v>
      </c>
      <c r="L1672">
        <v>60</v>
      </c>
      <c r="M1672" t="str">
        <f t="shared" si="26"/>
        <v>60F</v>
      </c>
    </row>
    <row r="1673" spans="1:13" x14ac:dyDescent="0.25">
      <c r="A1673" s="5" t="s">
        <v>12399</v>
      </c>
      <c r="B1673" t="s">
        <v>12</v>
      </c>
      <c r="C1673" t="s">
        <v>2500</v>
      </c>
      <c r="D1673" t="s">
        <v>2501</v>
      </c>
      <c r="E1673" s="1">
        <v>45122</v>
      </c>
      <c r="F1673" s="1">
        <v>45122</v>
      </c>
      <c r="H1673" t="s">
        <v>2192</v>
      </c>
      <c r="I1673" t="s">
        <v>16</v>
      </c>
      <c r="J1673" s="2">
        <v>0</v>
      </c>
      <c r="K1673" t="s">
        <v>12005</v>
      </c>
      <c r="L1673">
        <v>60</v>
      </c>
      <c r="M1673" t="str">
        <f t="shared" si="26"/>
        <v>60F</v>
      </c>
    </row>
    <row r="1674" spans="1:13" x14ac:dyDescent="0.25">
      <c r="A1674" s="5" t="s">
        <v>12398</v>
      </c>
      <c r="B1674" t="s">
        <v>12</v>
      </c>
      <c r="C1674" t="s">
        <v>2340</v>
      </c>
      <c r="D1674" t="s">
        <v>2341</v>
      </c>
      <c r="E1674" s="1">
        <v>45113</v>
      </c>
      <c r="F1674" s="1">
        <v>45113</v>
      </c>
      <c r="G1674" s="1">
        <v>45114</v>
      </c>
      <c r="H1674" t="s">
        <v>2192</v>
      </c>
      <c r="I1674" t="s">
        <v>16</v>
      </c>
      <c r="J1674" s="2">
        <v>93.82</v>
      </c>
      <c r="K1674" t="s">
        <v>12005</v>
      </c>
      <c r="L1674">
        <v>60</v>
      </c>
      <c r="M1674" t="str">
        <f t="shared" si="26"/>
        <v>60F</v>
      </c>
    </row>
    <row r="1675" spans="1:13" x14ac:dyDescent="0.25">
      <c r="A1675" s="5" t="s">
        <v>12397</v>
      </c>
      <c r="B1675" t="s">
        <v>12</v>
      </c>
      <c r="C1675" t="s">
        <v>2302</v>
      </c>
      <c r="D1675" t="s">
        <v>2263</v>
      </c>
      <c r="E1675" s="1">
        <v>45135</v>
      </c>
      <c r="F1675" s="1">
        <v>45135</v>
      </c>
      <c r="G1675" s="1">
        <v>45138</v>
      </c>
      <c r="H1675" t="s">
        <v>2192</v>
      </c>
      <c r="I1675" t="s">
        <v>16</v>
      </c>
      <c r="J1675" s="2">
        <v>104.223</v>
      </c>
      <c r="K1675" t="s">
        <v>12005</v>
      </c>
      <c r="L1675">
        <v>60</v>
      </c>
      <c r="M1675" t="str">
        <f t="shared" si="26"/>
        <v>60F</v>
      </c>
    </row>
    <row r="1676" spans="1:13" x14ac:dyDescent="0.25">
      <c r="A1676" s="5" t="s">
        <v>12396</v>
      </c>
      <c r="B1676" t="s">
        <v>12</v>
      </c>
      <c r="C1676" t="s">
        <v>2302</v>
      </c>
      <c r="D1676" t="s">
        <v>2263</v>
      </c>
      <c r="E1676" s="1">
        <v>45138</v>
      </c>
      <c r="F1676" s="1">
        <v>45138</v>
      </c>
      <c r="G1676" s="1">
        <v>45147</v>
      </c>
      <c r="H1676" t="s">
        <v>2192</v>
      </c>
      <c r="I1676" t="s">
        <v>16</v>
      </c>
      <c r="J1676" s="2">
        <v>700.10199999999998</v>
      </c>
      <c r="K1676" t="s">
        <v>12005</v>
      </c>
      <c r="L1676">
        <v>60</v>
      </c>
      <c r="M1676" t="str">
        <f t="shared" si="26"/>
        <v>60F</v>
      </c>
    </row>
    <row r="1677" spans="1:13" x14ac:dyDescent="0.25">
      <c r="A1677" s="5" t="s">
        <v>12395</v>
      </c>
      <c r="B1677" t="s">
        <v>12</v>
      </c>
      <c r="C1677" t="s">
        <v>2302</v>
      </c>
      <c r="D1677" t="s">
        <v>2263</v>
      </c>
      <c r="E1677" s="1">
        <v>45108</v>
      </c>
      <c r="F1677" s="1">
        <v>45108</v>
      </c>
      <c r="H1677" t="s">
        <v>2192</v>
      </c>
      <c r="I1677" t="s">
        <v>16</v>
      </c>
      <c r="J1677" s="2">
        <v>0</v>
      </c>
      <c r="K1677" t="s">
        <v>12005</v>
      </c>
      <c r="L1677">
        <v>60</v>
      </c>
      <c r="M1677" t="str">
        <f t="shared" si="26"/>
        <v>60F</v>
      </c>
    </row>
    <row r="1678" spans="1:13" x14ac:dyDescent="0.25">
      <c r="A1678" s="5" t="s">
        <v>12394</v>
      </c>
      <c r="B1678" t="s">
        <v>12</v>
      </c>
      <c r="C1678" t="s">
        <v>2691</v>
      </c>
      <c r="D1678" t="s">
        <v>2347</v>
      </c>
      <c r="E1678" s="1">
        <v>45138</v>
      </c>
      <c r="F1678" s="1">
        <v>45138</v>
      </c>
      <c r="G1678" s="1">
        <v>45143</v>
      </c>
      <c r="H1678" t="s">
        <v>2192</v>
      </c>
      <c r="I1678" t="s">
        <v>16</v>
      </c>
      <c r="J1678" s="2">
        <v>1422.2639999999999</v>
      </c>
      <c r="K1678" t="s">
        <v>12005</v>
      </c>
      <c r="L1678">
        <v>60</v>
      </c>
      <c r="M1678" t="str">
        <f t="shared" si="26"/>
        <v>60F</v>
      </c>
    </row>
    <row r="1679" spans="1:13" x14ac:dyDescent="0.25">
      <c r="A1679" s="5" t="s">
        <v>12393</v>
      </c>
      <c r="B1679" t="s">
        <v>12</v>
      </c>
      <c r="C1679" t="s">
        <v>2702</v>
      </c>
      <c r="D1679" t="s">
        <v>2703</v>
      </c>
      <c r="E1679" s="1">
        <v>45138</v>
      </c>
      <c r="F1679" s="1">
        <v>45138</v>
      </c>
      <c r="G1679" s="1">
        <v>45142</v>
      </c>
      <c r="H1679" t="s">
        <v>2192</v>
      </c>
      <c r="I1679" t="s">
        <v>16</v>
      </c>
      <c r="J1679" s="2">
        <v>177.358</v>
      </c>
      <c r="K1679" t="s">
        <v>12005</v>
      </c>
      <c r="L1679">
        <v>60</v>
      </c>
      <c r="M1679" t="str">
        <f t="shared" si="26"/>
        <v>60F</v>
      </c>
    </row>
    <row r="1680" spans="1:13" x14ac:dyDescent="0.25">
      <c r="A1680" s="5" t="s">
        <v>12392</v>
      </c>
      <c r="B1680" t="s">
        <v>12</v>
      </c>
      <c r="C1680" t="s">
        <v>2516</v>
      </c>
      <c r="D1680" t="s">
        <v>2517</v>
      </c>
      <c r="E1680" s="1">
        <v>45138</v>
      </c>
      <c r="F1680" s="1">
        <v>45138</v>
      </c>
      <c r="G1680" s="1">
        <v>45140</v>
      </c>
      <c r="H1680" t="s">
        <v>2192</v>
      </c>
      <c r="I1680" t="s">
        <v>16</v>
      </c>
      <c r="J1680" s="2">
        <v>4385.7569999999996</v>
      </c>
      <c r="K1680" t="s">
        <v>12005</v>
      </c>
      <c r="L1680">
        <v>60</v>
      </c>
      <c r="M1680" t="str">
        <f t="shared" si="26"/>
        <v>60F</v>
      </c>
    </row>
    <row r="1681" spans="1:13" x14ac:dyDescent="0.25">
      <c r="A1681" s="5" t="s">
        <v>12391</v>
      </c>
      <c r="B1681" t="s">
        <v>12</v>
      </c>
      <c r="C1681" t="s">
        <v>2283</v>
      </c>
      <c r="D1681" t="s">
        <v>2284</v>
      </c>
      <c r="E1681" s="1">
        <v>45122</v>
      </c>
      <c r="F1681" s="1">
        <v>45122</v>
      </c>
      <c r="G1681" s="1">
        <v>45127</v>
      </c>
      <c r="H1681" t="s">
        <v>2192</v>
      </c>
      <c r="I1681" t="s">
        <v>16</v>
      </c>
      <c r="J1681" s="2">
        <v>133.685</v>
      </c>
      <c r="K1681" t="s">
        <v>12005</v>
      </c>
      <c r="L1681">
        <v>60</v>
      </c>
      <c r="M1681" t="str">
        <f t="shared" si="26"/>
        <v>60F</v>
      </c>
    </row>
    <row r="1682" spans="1:13" x14ac:dyDescent="0.25">
      <c r="A1682" s="5" t="s">
        <v>12390</v>
      </c>
      <c r="B1682" t="s">
        <v>12</v>
      </c>
      <c r="C1682" t="s">
        <v>2283</v>
      </c>
      <c r="D1682" t="s">
        <v>2284</v>
      </c>
      <c r="E1682" s="1">
        <v>45138</v>
      </c>
      <c r="F1682" s="1">
        <v>45138</v>
      </c>
      <c r="H1682" t="s">
        <v>2192</v>
      </c>
      <c r="I1682" t="s">
        <v>16</v>
      </c>
      <c r="J1682" s="2">
        <v>11068.255999999999</v>
      </c>
      <c r="K1682" t="s">
        <v>12005</v>
      </c>
      <c r="L1682">
        <v>60</v>
      </c>
      <c r="M1682" t="str">
        <f t="shared" si="26"/>
        <v>60F</v>
      </c>
    </row>
    <row r="1683" spans="1:13" x14ac:dyDescent="0.25">
      <c r="A1683" s="5" t="s">
        <v>12389</v>
      </c>
      <c r="B1683" t="s">
        <v>12</v>
      </c>
      <c r="C1683" t="s">
        <v>2674</v>
      </c>
      <c r="D1683" t="s">
        <v>2284</v>
      </c>
      <c r="E1683" s="1">
        <v>45110</v>
      </c>
      <c r="F1683" s="1">
        <v>45110</v>
      </c>
      <c r="H1683" t="s">
        <v>2192</v>
      </c>
      <c r="I1683" t="s">
        <v>16</v>
      </c>
      <c r="J1683" s="2">
        <v>0</v>
      </c>
      <c r="K1683" t="s">
        <v>12005</v>
      </c>
      <c r="L1683">
        <v>60</v>
      </c>
      <c r="M1683" t="str">
        <f t="shared" si="26"/>
        <v>60F</v>
      </c>
    </row>
    <row r="1684" spans="1:13" x14ac:dyDescent="0.25">
      <c r="A1684" s="5" t="s">
        <v>12388</v>
      </c>
      <c r="B1684" t="s">
        <v>12</v>
      </c>
      <c r="C1684" t="s">
        <v>2283</v>
      </c>
      <c r="D1684" t="s">
        <v>2284</v>
      </c>
      <c r="E1684" s="1">
        <v>45117</v>
      </c>
      <c r="F1684" s="1">
        <v>45117</v>
      </c>
      <c r="H1684" t="s">
        <v>2192</v>
      </c>
      <c r="I1684" t="s">
        <v>16</v>
      </c>
      <c r="J1684" s="2">
        <v>0</v>
      </c>
      <c r="K1684" t="s">
        <v>12005</v>
      </c>
      <c r="L1684">
        <v>60</v>
      </c>
      <c r="M1684" t="str">
        <f t="shared" si="26"/>
        <v>60F</v>
      </c>
    </row>
    <row r="1685" spans="1:13" x14ac:dyDescent="0.25">
      <c r="A1685" s="5" t="s">
        <v>12387</v>
      </c>
      <c r="B1685" t="s">
        <v>12</v>
      </c>
      <c r="C1685" t="s">
        <v>2283</v>
      </c>
      <c r="D1685" t="s">
        <v>2284</v>
      </c>
      <c r="E1685" s="1">
        <v>45131</v>
      </c>
      <c r="F1685" s="1">
        <v>45131</v>
      </c>
      <c r="H1685" t="s">
        <v>2192</v>
      </c>
      <c r="I1685" t="s">
        <v>16</v>
      </c>
      <c r="J1685" s="2">
        <v>0</v>
      </c>
      <c r="K1685" t="s">
        <v>12005</v>
      </c>
      <c r="L1685">
        <v>60</v>
      </c>
      <c r="M1685" t="str">
        <f t="shared" si="26"/>
        <v>60F</v>
      </c>
    </row>
    <row r="1686" spans="1:13" x14ac:dyDescent="0.25">
      <c r="A1686" s="5" t="s">
        <v>12386</v>
      </c>
      <c r="B1686" t="s">
        <v>12</v>
      </c>
      <c r="C1686" t="s">
        <v>2255</v>
      </c>
      <c r="D1686" t="s">
        <v>2256</v>
      </c>
      <c r="E1686" s="1">
        <v>45138</v>
      </c>
      <c r="F1686" s="1">
        <v>45138</v>
      </c>
      <c r="G1686" s="1">
        <v>45142</v>
      </c>
      <c r="H1686" t="s">
        <v>2192</v>
      </c>
      <c r="I1686" t="s">
        <v>16</v>
      </c>
      <c r="J1686" s="2">
        <v>2139.4760000000001</v>
      </c>
      <c r="K1686" t="s">
        <v>12005</v>
      </c>
      <c r="L1686">
        <v>60</v>
      </c>
      <c r="M1686" t="str">
        <f t="shared" si="26"/>
        <v>60F</v>
      </c>
    </row>
    <row r="1687" spans="1:13" x14ac:dyDescent="0.25">
      <c r="A1687" s="5" t="s">
        <v>12385</v>
      </c>
      <c r="B1687" t="s">
        <v>12</v>
      </c>
      <c r="C1687" t="s">
        <v>2330</v>
      </c>
      <c r="D1687" t="s">
        <v>2331</v>
      </c>
      <c r="E1687" s="1">
        <v>45138</v>
      </c>
      <c r="F1687" s="1">
        <v>45138</v>
      </c>
      <c r="G1687" s="1">
        <v>45142</v>
      </c>
      <c r="H1687" t="s">
        <v>2192</v>
      </c>
      <c r="I1687" t="s">
        <v>16</v>
      </c>
      <c r="J1687" s="2">
        <v>1883.7339999999999</v>
      </c>
      <c r="K1687" t="s">
        <v>12005</v>
      </c>
      <c r="L1687">
        <v>60</v>
      </c>
      <c r="M1687" t="str">
        <f t="shared" si="26"/>
        <v>60F</v>
      </c>
    </row>
    <row r="1688" spans="1:13" x14ac:dyDescent="0.25">
      <c r="A1688" s="5" t="s">
        <v>12384</v>
      </c>
      <c r="B1688" t="s">
        <v>12</v>
      </c>
      <c r="C1688" t="s">
        <v>2330</v>
      </c>
      <c r="D1688" t="s">
        <v>2331</v>
      </c>
      <c r="E1688" s="1">
        <v>45108</v>
      </c>
      <c r="F1688" s="1">
        <v>45108</v>
      </c>
      <c r="H1688" t="s">
        <v>2192</v>
      </c>
      <c r="I1688" t="s">
        <v>16</v>
      </c>
      <c r="J1688" s="2">
        <v>0</v>
      </c>
      <c r="K1688" t="s">
        <v>12005</v>
      </c>
      <c r="L1688">
        <v>60</v>
      </c>
      <c r="M1688" t="str">
        <f t="shared" si="26"/>
        <v>60F</v>
      </c>
    </row>
    <row r="1689" spans="1:13" x14ac:dyDescent="0.25">
      <c r="A1689" s="5" t="s">
        <v>12383</v>
      </c>
      <c r="B1689" t="s">
        <v>12</v>
      </c>
      <c r="C1689" t="s">
        <v>2349</v>
      </c>
      <c r="D1689" t="s">
        <v>2350</v>
      </c>
      <c r="E1689" s="1">
        <v>45138</v>
      </c>
      <c r="F1689" s="1">
        <v>45138</v>
      </c>
      <c r="G1689" s="1">
        <v>45140</v>
      </c>
      <c r="H1689" t="s">
        <v>2192</v>
      </c>
      <c r="I1689" t="s">
        <v>16</v>
      </c>
      <c r="J1689" s="2">
        <v>1932.0070000000001</v>
      </c>
      <c r="K1689" t="s">
        <v>12005</v>
      </c>
      <c r="L1689">
        <v>60</v>
      </c>
      <c r="M1689" t="str">
        <f t="shared" si="26"/>
        <v>60F</v>
      </c>
    </row>
    <row r="1690" spans="1:13" x14ac:dyDescent="0.25">
      <c r="A1690" s="5" t="s">
        <v>12382</v>
      </c>
      <c r="B1690" t="s">
        <v>12</v>
      </c>
      <c r="C1690" t="s">
        <v>2349</v>
      </c>
      <c r="D1690" t="s">
        <v>2350</v>
      </c>
      <c r="E1690" s="1">
        <v>45131</v>
      </c>
      <c r="F1690" s="1">
        <v>45131</v>
      </c>
      <c r="H1690" t="s">
        <v>2192</v>
      </c>
      <c r="I1690" t="s">
        <v>16</v>
      </c>
      <c r="J1690" s="2">
        <v>0</v>
      </c>
      <c r="K1690" t="s">
        <v>12005</v>
      </c>
      <c r="L1690">
        <v>60</v>
      </c>
      <c r="M1690" t="str">
        <f t="shared" si="26"/>
        <v>60F</v>
      </c>
    </row>
    <row r="1691" spans="1:13" x14ac:dyDescent="0.25">
      <c r="A1691" s="5" t="s">
        <v>12381</v>
      </c>
      <c r="B1691" t="s">
        <v>12</v>
      </c>
      <c r="C1691" t="s">
        <v>2213</v>
      </c>
      <c r="D1691" t="s">
        <v>2214</v>
      </c>
      <c r="E1691" s="1">
        <v>45117</v>
      </c>
      <c r="F1691" s="1">
        <v>45117</v>
      </c>
      <c r="G1691" s="1">
        <v>45119</v>
      </c>
      <c r="H1691" t="s">
        <v>2192</v>
      </c>
      <c r="I1691" t="s">
        <v>16</v>
      </c>
      <c r="J1691" s="2">
        <v>835.452</v>
      </c>
      <c r="K1691" t="s">
        <v>12005</v>
      </c>
      <c r="L1691">
        <v>60</v>
      </c>
      <c r="M1691" t="str">
        <f t="shared" si="26"/>
        <v>60F</v>
      </c>
    </row>
    <row r="1692" spans="1:13" x14ac:dyDescent="0.25">
      <c r="A1692" s="5" t="s">
        <v>12380</v>
      </c>
      <c r="B1692" t="s">
        <v>12</v>
      </c>
      <c r="C1692" t="s">
        <v>2213</v>
      </c>
      <c r="D1692" t="s">
        <v>2214</v>
      </c>
      <c r="E1692" s="1">
        <v>45131</v>
      </c>
      <c r="F1692" s="1">
        <v>45131</v>
      </c>
      <c r="G1692" s="1">
        <v>45132</v>
      </c>
      <c r="H1692" t="s">
        <v>2192</v>
      </c>
      <c r="I1692" t="s">
        <v>16</v>
      </c>
      <c r="J1692" s="2">
        <v>213.48599999999999</v>
      </c>
      <c r="K1692" t="s">
        <v>12005</v>
      </c>
      <c r="L1692">
        <v>60</v>
      </c>
      <c r="M1692" t="str">
        <f t="shared" si="26"/>
        <v>60F</v>
      </c>
    </row>
    <row r="1693" spans="1:13" x14ac:dyDescent="0.25">
      <c r="A1693" s="5" t="s">
        <v>12379</v>
      </c>
      <c r="B1693" t="s">
        <v>12</v>
      </c>
      <c r="C1693" t="s">
        <v>2358</v>
      </c>
      <c r="D1693" t="s">
        <v>2359</v>
      </c>
      <c r="E1693" s="1">
        <v>45138</v>
      </c>
      <c r="F1693" s="1">
        <v>45138</v>
      </c>
      <c r="H1693" t="s">
        <v>2192</v>
      </c>
      <c r="I1693" t="s">
        <v>16</v>
      </c>
      <c r="J1693" s="2">
        <v>27330.350999999999</v>
      </c>
      <c r="K1693" t="s">
        <v>12005</v>
      </c>
      <c r="L1693">
        <v>60</v>
      </c>
      <c r="M1693" t="str">
        <f t="shared" si="26"/>
        <v>60F</v>
      </c>
    </row>
    <row r="1694" spans="1:13" x14ac:dyDescent="0.25">
      <c r="A1694" s="5" t="s">
        <v>12378</v>
      </c>
      <c r="B1694" t="s">
        <v>12</v>
      </c>
      <c r="C1694" t="s">
        <v>2358</v>
      </c>
      <c r="D1694" t="s">
        <v>2359</v>
      </c>
      <c r="E1694" s="1">
        <v>45124</v>
      </c>
      <c r="F1694" s="1">
        <v>45124</v>
      </c>
      <c r="H1694" t="s">
        <v>2192</v>
      </c>
      <c r="I1694" t="s">
        <v>16</v>
      </c>
      <c r="J1694" s="2">
        <v>0</v>
      </c>
      <c r="K1694" t="s">
        <v>12005</v>
      </c>
      <c r="L1694">
        <v>60</v>
      </c>
      <c r="M1694" t="str">
        <f t="shared" si="26"/>
        <v>60F</v>
      </c>
    </row>
    <row r="1695" spans="1:13" x14ac:dyDescent="0.25">
      <c r="A1695" s="5" t="s">
        <v>12377</v>
      </c>
      <c r="B1695" t="s">
        <v>12</v>
      </c>
      <c r="C1695" t="s">
        <v>2552</v>
      </c>
      <c r="D1695" t="s">
        <v>2553</v>
      </c>
      <c r="E1695" s="1">
        <v>45138</v>
      </c>
      <c r="F1695" s="1">
        <v>45138</v>
      </c>
      <c r="G1695" s="1">
        <v>45142</v>
      </c>
      <c r="H1695" t="s">
        <v>2192</v>
      </c>
      <c r="I1695" t="s">
        <v>16</v>
      </c>
      <c r="J1695" s="2">
        <v>388.64800000000002</v>
      </c>
      <c r="K1695" t="s">
        <v>12005</v>
      </c>
      <c r="L1695">
        <v>60</v>
      </c>
      <c r="M1695" t="str">
        <f t="shared" si="26"/>
        <v>60F</v>
      </c>
    </row>
    <row r="1696" spans="1:13" x14ac:dyDescent="0.25">
      <c r="A1696" s="5" t="s">
        <v>12376</v>
      </c>
      <c r="B1696" t="s">
        <v>12</v>
      </c>
      <c r="C1696" t="s">
        <v>2787</v>
      </c>
      <c r="D1696" t="s">
        <v>2788</v>
      </c>
      <c r="E1696" s="1">
        <v>45138</v>
      </c>
      <c r="F1696" s="1">
        <v>45138</v>
      </c>
      <c r="G1696" s="1">
        <v>45140</v>
      </c>
      <c r="H1696" t="s">
        <v>2192</v>
      </c>
      <c r="I1696" t="s">
        <v>16</v>
      </c>
      <c r="J1696" s="2">
        <v>7094.7740000000003</v>
      </c>
      <c r="K1696" t="s">
        <v>12005</v>
      </c>
      <c r="L1696">
        <v>60</v>
      </c>
      <c r="M1696" t="str">
        <f t="shared" si="26"/>
        <v>60F</v>
      </c>
    </row>
    <row r="1697" spans="1:13" x14ac:dyDescent="0.25">
      <c r="A1697" s="5" t="s">
        <v>12375</v>
      </c>
      <c r="B1697" t="s">
        <v>12</v>
      </c>
      <c r="C1697" t="s">
        <v>12374</v>
      </c>
      <c r="D1697" t="s">
        <v>12373</v>
      </c>
      <c r="E1697" s="1">
        <v>45138</v>
      </c>
      <c r="F1697" s="1">
        <v>45138</v>
      </c>
      <c r="G1697" s="1">
        <v>45142</v>
      </c>
      <c r="H1697" t="s">
        <v>2192</v>
      </c>
      <c r="I1697" t="s">
        <v>16</v>
      </c>
      <c r="J1697" s="2">
        <v>4214.1469999999999</v>
      </c>
      <c r="K1697" t="s">
        <v>12005</v>
      </c>
      <c r="L1697">
        <v>60</v>
      </c>
      <c r="M1697" t="str">
        <f t="shared" si="26"/>
        <v>60F</v>
      </c>
    </row>
    <row r="1698" spans="1:13" x14ac:dyDescent="0.25">
      <c r="A1698" s="5" t="s">
        <v>12372</v>
      </c>
      <c r="B1698" t="s">
        <v>12</v>
      </c>
      <c r="C1698" t="s">
        <v>2368</v>
      </c>
      <c r="D1698" t="s">
        <v>2369</v>
      </c>
      <c r="E1698" s="1">
        <v>45138</v>
      </c>
      <c r="F1698" s="1">
        <v>45138</v>
      </c>
      <c r="H1698" t="s">
        <v>2196</v>
      </c>
      <c r="I1698" t="s">
        <v>16</v>
      </c>
      <c r="J1698" s="2">
        <v>9080.9380000000001</v>
      </c>
      <c r="K1698" t="s">
        <v>12005</v>
      </c>
      <c r="L1698">
        <v>60</v>
      </c>
      <c r="M1698" t="str">
        <f t="shared" si="26"/>
        <v>60F</v>
      </c>
    </row>
    <row r="1699" spans="1:13" x14ac:dyDescent="0.25">
      <c r="A1699" s="5" t="s">
        <v>12371</v>
      </c>
      <c r="B1699" t="s">
        <v>12</v>
      </c>
      <c r="C1699" t="s">
        <v>2368</v>
      </c>
      <c r="D1699" t="s">
        <v>2369</v>
      </c>
      <c r="E1699" s="1">
        <v>45122</v>
      </c>
      <c r="F1699" s="1">
        <v>45122</v>
      </c>
      <c r="H1699" t="s">
        <v>2196</v>
      </c>
      <c r="I1699" t="s">
        <v>16</v>
      </c>
      <c r="J1699" s="2">
        <v>0</v>
      </c>
      <c r="K1699" t="s">
        <v>12005</v>
      </c>
      <c r="L1699">
        <v>60</v>
      </c>
      <c r="M1699" t="str">
        <f t="shared" si="26"/>
        <v>60F</v>
      </c>
    </row>
    <row r="1700" spans="1:13" x14ac:dyDescent="0.25">
      <c r="A1700" s="5" t="s">
        <v>12370</v>
      </c>
      <c r="B1700" t="s">
        <v>12</v>
      </c>
      <c r="C1700" t="s">
        <v>2374</v>
      </c>
      <c r="D1700" t="s">
        <v>2375</v>
      </c>
      <c r="E1700" s="1">
        <v>45138</v>
      </c>
      <c r="F1700" s="1">
        <v>45138</v>
      </c>
      <c r="H1700" t="s">
        <v>2196</v>
      </c>
      <c r="I1700" t="s">
        <v>16</v>
      </c>
      <c r="J1700" s="2">
        <v>567.14800000000002</v>
      </c>
      <c r="K1700" t="s">
        <v>12005</v>
      </c>
      <c r="L1700">
        <v>60</v>
      </c>
      <c r="M1700" t="str">
        <f t="shared" si="26"/>
        <v>60F</v>
      </c>
    </row>
    <row r="1701" spans="1:13" x14ac:dyDescent="0.25">
      <c r="A1701" s="5" t="s">
        <v>12369</v>
      </c>
      <c r="B1701" t="s">
        <v>12</v>
      </c>
      <c r="C1701" t="s">
        <v>2371</v>
      </c>
      <c r="D1701" t="s">
        <v>2372</v>
      </c>
      <c r="E1701" s="1">
        <v>45138</v>
      </c>
      <c r="F1701" s="1">
        <v>45138</v>
      </c>
      <c r="G1701" s="1">
        <v>45149</v>
      </c>
      <c r="H1701" t="s">
        <v>2196</v>
      </c>
      <c r="I1701" t="s">
        <v>16</v>
      </c>
      <c r="J1701" s="2">
        <v>1096.002</v>
      </c>
      <c r="K1701" t="s">
        <v>12005</v>
      </c>
      <c r="L1701">
        <v>60</v>
      </c>
      <c r="M1701" t="str">
        <f t="shared" si="26"/>
        <v>60F</v>
      </c>
    </row>
    <row r="1702" spans="1:13" x14ac:dyDescent="0.25">
      <c r="A1702" s="5" t="s">
        <v>12368</v>
      </c>
      <c r="B1702" t="s">
        <v>12</v>
      </c>
      <c r="C1702" t="s">
        <v>2371</v>
      </c>
      <c r="D1702" t="s">
        <v>2372</v>
      </c>
      <c r="E1702" s="1">
        <v>45122</v>
      </c>
      <c r="F1702" s="1">
        <v>45122</v>
      </c>
      <c r="H1702" t="s">
        <v>2196</v>
      </c>
      <c r="I1702" t="s">
        <v>16</v>
      </c>
      <c r="J1702" s="2">
        <v>0</v>
      </c>
      <c r="K1702" t="s">
        <v>12005</v>
      </c>
      <c r="L1702">
        <v>60</v>
      </c>
      <c r="M1702" t="str">
        <f t="shared" si="26"/>
        <v>60F</v>
      </c>
    </row>
    <row r="1703" spans="1:13" x14ac:dyDescent="0.25">
      <c r="A1703" s="5" t="s">
        <v>12367</v>
      </c>
      <c r="B1703" t="s">
        <v>12</v>
      </c>
      <c r="C1703" t="s">
        <v>2234</v>
      </c>
      <c r="D1703" t="s">
        <v>2235</v>
      </c>
      <c r="E1703" s="1">
        <v>45131</v>
      </c>
      <c r="F1703" s="1">
        <v>45131</v>
      </c>
      <c r="G1703" s="1">
        <v>45132</v>
      </c>
      <c r="H1703" t="s">
        <v>2236</v>
      </c>
      <c r="I1703" t="s">
        <v>16</v>
      </c>
      <c r="J1703" s="2">
        <v>116.54900000000001</v>
      </c>
      <c r="K1703" t="s">
        <v>12005</v>
      </c>
      <c r="L1703">
        <v>60</v>
      </c>
      <c r="M1703" t="str">
        <f t="shared" si="26"/>
        <v>60F</v>
      </c>
    </row>
    <row r="1704" spans="1:13" x14ac:dyDescent="0.25">
      <c r="A1704" s="5" t="s">
        <v>12366</v>
      </c>
      <c r="B1704" t="s">
        <v>12</v>
      </c>
      <c r="C1704" t="s">
        <v>2234</v>
      </c>
      <c r="D1704" t="s">
        <v>2235</v>
      </c>
      <c r="E1704" s="1">
        <v>45138</v>
      </c>
      <c r="F1704" s="1">
        <v>45138</v>
      </c>
      <c r="H1704" t="s">
        <v>2236</v>
      </c>
      <c r="I1704" t="s">
        <v>16</v>
      </c>
      <c r="J1704" s="2">
        <v>10184.816999999999</v>
      </c>
      <c r="K1704" t="s">
        <v>12005</v>
      </c>
      <c r="L1704">
        <v>60</v>
      </c>
      <c r="M1704" t="str">
        <f t="shared" si="26"/>
        <v>60F</v>
      </c>
    </row>
    <row r="1705" spans="1:13" x14ac:dyDescent="0.25">
      <c r="A1705" s="5" t="s">
        <v>12365</v>
      </c>
      <c r="B1705" t="s">
        <v>12</v>
      </c>
      <c r="C1705" t="s">
        <v>2234</v>
      </c>
      <c r="D1705" t="s">
        <v>2235</v>
      </c>
      <c r="E1705" s="1">
        <v>45119</v>
      </c>
      <c r="F1705" s="1">
        <v>45119</v>
      </c>
      <c r="H1705" t="s">
        <v>2236</v>
      </c>
      <c r="I1705" t="s">
        <v>16</v>
      </c>
      <c r="J1705" s="2">
        <v>0</v>
      </c>
      <c r="K1705" t="s">
        <v>12005</v>
      </c>
      <c r="L1705">
        <v>60</v>
      </c>
      <c r="M1705" t="str">
        <f t="shared" si="26"/>
        <v>60F</v>
      </c>
    </row>
    <row r="1706" spans="1:13" x14ac:dyDescent="0.25">
      <c r="A1706" s="5" t="s">
        <v>12364</v>
      </c>
      <c r="B1706" t="s">
        <v>12</v>
      </c>
      <c r="C1706" t="s">
        <v>2234</v>
      </c>
      <c r="D1706" t="s">
        <v>2235</v>
      </c>
      <c r="E1706" s="1">
        <v>45122</v>
      </c>
      <c r="F1706" s="1">
        <v>45122</v>
      </c>
      <c r="H1706" t="s">
        <v>2236</v>
      </c>
      <c r="I1706" t="s">
        <v>16</v>
      </c>
      <c r="J1706" s="2">
        <v>0</v>
      </c>
      <c r="K1706" t="s">
        <v>12005</v>
      </c>
      <c r="L1706">
        <v>60</v>
      </c>
      <c r="M1706" t="str">
        <f t="shared" si="26"/>
        <v>60F</v>
      </c>
    </row>
    <row r="1707" spans="1:13" x14ac:dyDescent="0.25">
      <c r="A1707" s="5" t="s">
        <v>12363</v>
      </c>
      <c r="B1707" t="s">
        <v>12</v>
      </c>
      <c r="C1707" t="s">
        <v>2234</v>
      </c>
      <c r="D1707" t="s">
        <v>2235</v>
      </c>
      <c r="E1707" s="1">
        <v>45131</v>
      </c>
      <c r="F1707" s="1">
        <v>45131</v>
      </c>
      <c r="H1707" t="s">
        <v>2236</v>
      </c>
      <c r="I1707" t="s">
        <v>16</v>
      </c>
      <c r="J1707" s="2">
        <v>0</v>
      </c>
      <c r="K1707" t="s">
        <v>12005</v>
      </c>
      <c r="L1707">
        <v>60</v>
      </c>
      <c r="M1707" t="str">
        <f t="shared" si="26"/>
        <v>60F</v>
      </c>
    </row>
    <row r="1708" spans="1:13" x14ac:dyDescent="0.25">
      <c r="A1708" s="5" t="s">
        <v>12362</v>
      </c>
      <c r="B1708" t="s">
        <v>12</v>
      </c>
      <c r="C1708" t="s">
        <v>2364</v>
      </c>
      <c r="D1708" t="s">
        <v>2365</v>
      </c>
      <c r="E1708" s="1">
        <v>45138</v>
      </c>
      <c r="F1708" s="1">
        <v>45138</v>
      </c>
      <c r="H1708" t="s">
        <v>2236</v>
      </c>
      <c r="I1708" t="s">
        <v>16</v>
      </c>
      <c r="J1708" s="2">
        <v>3247.0949999999998</v>
      </c>
      <c r="K1708" t="s">
        <v>12005</v>
      </c>
      <c r="L1708">
        <v>60</v>
      </c>
      <c r="M1708" t="str">
        <f t="shared" si="26"/>
        <v>60F</v>
      </c>
    </row>
    <row r="1709" spans="1:13" x14ac:dyDescent="0.25">
      <c r="A1709" s="5" t="s">
        <v>12361</v>
      </c>
      <c r="B1709" t="s">
        <v>12</v>
      </c>
      <c r="C1709" t="s">
        <v>2277</v>
      </c>
      <c r="D1709" t="s">
        <v>2278</v>
      </c>
      <c r="E1709" s="1">
        <v>45108</v>
      </c>
      <c r="F1709" s="1">
        <v>45108</v>
      </c>
      <c r="G1709" s="1">
        <v>45110</v>
      </c>
      <c r="H1709" t="s">
        <v>2196</v>
      </c>
      <c r="I1709" t="s">
        <v>16</v>
      </c>
      <c r="J1709" s="2">
        <v>84.412000000000006</v>
      </c>
      <c r="K1709" t="s">
        <v>12005</v>
      </c>
      <c r="L1709">
        <v>60</v>
      </c>
      <c r="M1709" t="str">
        <f t="shared" si="26"/>
        <v>60F</v>
      </c>
    </row>
    <row r="1710" spans="1:13" x14ac:dyDescent="0.25">
      <c r="A1710" s="5" t="s">
        <v>12360</v>
      </c>
      <c r="B1710" t="s">
        <v>12</v>
      </c>
      <c r="C1710" t="s">
        <v>2423</v>
      </c>
      <c r="D1710" t="s">
        <v>2424</v>
      </c>
      <c r="E1710" s="1">
        <v>45138</v>
      </c>
      <c r="F1710" s="1">
        <v>45138</v>
      </c>
      <c r="H1710" t="s">
        <v>2196</v>
      </c>
      <c r="I1710" t="s">
        <v>16</v>
      </c>
      <c r="J1710" s="2">
        <v>5531.8580000000002</v>
      </c>
      <c r="K1710" t="s">
        <v>12005</v>
      </c>
      <c r="L1710">
        <v>60</v>
      </c>
      <c r="M1710" t="str">
        <f t="shared" si="26"/>
        <v>60F</v>
      </c>
    </row>
    <row r="1711" spans="1:13" x14ac:dyDescent="0.25">
      <c r="A1711" s="5" t="s">
        <v>12359</v>
      </c>
      <c r="B1711" t="s">
        <v>12</v>
      </c>
      <c r="C1711" t="s">
        <v>2693</v>
      </c>
      <c r="D1711" t="s">
        <v>2694</v>
      </c>
      <c r="E1711" s="1">
        <v>45138</v>
      </c>
      <c r="F1711" s="1">
        <v>45138</v>
      </c>
      <c r="G1711" s="1">
        <v>45142</v>
      </c>
      <c r="H1711" t="s">
        <v>2196</v>
      </c>
      <c r="I1711" t="s">
        <v>16</v>
      </c>
      <c r="J1711" s="2">
        <v>1664.5920000000001</v>
      </c>
      <c r="K1711" t="s">
        <v>12005</v>
      </c>
      <c r="L1711">
        <v>60</v>
      </c>
      <c r="M1711" t="str">
        <f t="shared" si="26"/>
        <v>60F</v>
      </c>
    </row>
    <row r="1712" spans="1:13" x14ac:dyDescent="0.25">
      <c r="A1712" s="5" t="s">
        <v>12358</v>
      </c>
      <c r="B1712" t="s">
        <v>12</v>
      </c>
      <c r="C1712" t="s">
        <v>2377</v>
      </c>
      <c r="D1712" t="s">
        <v>2378</v>
      </c>
      <c r="E1712" s="1">
        <v>45138</v>
      </c>
      <c r="F1712" s="1">
        <v>45138</v>
      </c>
      <c r="G1712" s="1">
        <v>45142</v>
      </c>
      <c r="H1712" t="s">
        <v>2196</v>
      </c>
      <c r="I1712" t="s">
        <v>16</v>
      </c>
      <c r="J1712" s="2">
        <v>6128.4049999999997</v>
      </c>
      <c r="K1712" t="s">
        <v>12005</v>
      </c>
      <c r="L1712">
        <v>60</v>
      </c>
      <c r="M1712" t="str">
        <f t="shared" si="26"/>
        <v>60F</v>
      </c>
    </row>
    <row r="1713" spans="1:13" x14ac:dyDescent="0.25">
      <c r="A1713" s="5" t="s">
        <v>12357</v>
      </c>
      <c r="B1713" t="s">
        <v>12</v>
      </c>
      <c r="C1713" t="s">
        <v>2377</v>
      </c>
      <c r="D1713" t="s">
        <v>2378</v>
      </c>
      <c r="E1713" s="1">
        <v>45117</v>
      </c>
      <c r="F1713" s="1">
        <v>45117</v>
      </c>
      <c r="H1713" t="s">
        <v>2196</v>
      </c>
      <c r="I1713" t="s">
        <v>16</v>
      </c>
      <c r="J1713" s="2">
        <v>0</v>
      </c>
      <c r="K1713" t="s">
        <v>12005</v>
      </c>
      <c r="L1713">
        <v>60</v>
      </c>
      <c r="M1713" t="str">
        <f t="shared" si="26"/>
        <v>60F</v>
      </c>
    </row>
    <row r="1714" spans="1:13" x14ac:dyDescent="0.25">
      <c r="A1714" s="5" t="s">
        <v>12356</v>
      </c>
      <c r="B1714" t="s">
        <v>12</v>
      </c>
      <c r="C1714" t="s">
        <v>2386</v>
      </c>
      <c r="D1714" t="s">
        <v>2387</v>
      </c>
      <c r="E1714" s="1">
        <v>45138</v>
      </c>
      <c r="F1714" s="1">
        <v>45138</v>
      </c>
      <c r="H1714" t="s">
        <v>2192</v>
      </c>
      <c r="I1714" t="s">
        <v>16</v>
      </c>
      <c r="J1714" s="2">
        <v>4456.866</v>
      </c>
      <c r="K1714" t="s">
        <v>12005</v>
      </c>
      <c r="L1714">
        <v>60</v>
      </c>
      <c r="M1714" t="str">
        <f t="shared" si="26"/>
        <v>60F</v>
      </c>
    </row>
    <row r="1715" spans="1:13" x14ac:dyDescent="0.25">
      <c r="A1715" s="5" t="s">
        <v>12355</v>
      </c>
      <c r="B1715" t="s">
        <v>12</v>
      </c>
      <c r="C1715" t="s">
        <v>2386</v>
      </c>
      <c r="D1715" t="s">
        <v>2387</v>
      </c>
      <c r="E1715" s="1">
        <v>45131</v>
      </c>
      <c r="F1715" s="1">
        <v>45131</v>
      </c>
      <c r="H1715" t="s">
        <v>2192</v>
      </c>
      <c r="I1715" t="s">
        <v>16</v>
      </c>
      <c r="J1715" s="2">
        <v>0</v>
      </c>
      <c r="K1715" t="s">
        <v>12005</v>
      </c>
      <c r="L1715">
        <v>60</v>
      </c>
      <c r="M1715" t="str">
        <f t="shared" si="26"/>
        <v>60F</v>
      </c>
    </row>
    <row r="1716" spans="1:13" x14ac:dyDescent="0.25">
      <c r="A1716" s="5" t="s">
        <v>12354</v>
      </c>
      <c r="B1716" t="s">
        <v>12</v>
      </c>
      <c r="C1716" t="s">
        <v>2419</v>
      </c>
      <c r="D1716" t="s">
        <v>2420</v>
      </c>
      <c r="E1716" s="1">
        <v>45138</v>
      </c>
      <c r="F1716" s="1">
        <v>45138</v>
      </c>
      <c r="G1716" s="1">
        <v>45149</v>
      </c>
      <c r="H1716" t="s">
        <v>2192</v>
      </c>
      <c r="I1716" t="s">
        <v>16</v>
      </c>
      <c r="J1716" s="2">
        <v>11193.7</v>
      </c>
      <c r="K1716" t="s">
        <v>12005</v>
      </c>
      <c r="L1716">
        <v>60</v>
      </c>
      <c r="M1716" t="str">
        <f t="shared" si="26"/>
        <v>60F</v>
      </c>
    </row>
    <row r="1717" spans="1:13" x14ac:dyDescent="0.25">
      <c r="A1717" s="5" t="s">
        <v>12353</v>
      </c>
      <c r="B1717" t="s">
        <v>12</v>
      </c>
      <c r="C1717" t="s">
        <v>2419</v>
      </c>
      <c r="D1717" t="s">
        <v>2420</v>
      </c>
      <c r="E1717" s="1">
        <v>45122</v>
      </c>
      <c r="F1717" s="1">
        <v>45122</v>
      </c>
      <c r="H1717" t="s">
        <v>2192</v>
      </c>
      <c r="I1717" t="s">
        <v>16</v>
      </c>
      <c r="J1717" s="2">
        <v>0</v>
      </c>
      <c r="K1717" t="s">
        <v>12005</v>
      </c>
      <c r="L1717">
        <v>60</v>
      </c>
      <c r="M1717" t="str">
        <f t="shared" si="26"/>
        <v>60F</v>
      </c>
    </row>
    <row r="1718" spans="1:13" x14ac:dyDescent="0.25">
      <c r="A1718" s="5" t="s">
        <v>12352</v>
      </c>
      <c r="B1718" t="s">
        <v>11022</v>
      </c>
      <c r="C1718" t="s">
        <v>2419</v>
      </c>
      <c r="D1718" t="s">
        <v>2420</v>
      </c>
      <c r="E1718" s="1">
        <v>45120</v>
      </c>
      <c r="F1718" s="1">
        <v>45120</v>
      </c>
      <c r="G1718" s="1">
        <v>45127</v>
      </c>
      <c r="H1718" t="s">
        <v>2192</v>
      </c>
      <c r="I1718" t="s">
        <v>16</v>
      </c>
      <c r="J1718" s="2">
        <v>2062.4059999999999</v>
      </c>
      <c r="K1718" t="s">
        <v>11919</v>
      </c>
      <c r="L1718">
        <v>60</v>
      </c>
      <c r="M1718" t="str">
        <f t="shared" si="26"/>
        <v>60IT</v>
      </c>
    </row>
    <row r="1719" spans="1:13" x14ac:dyDescent="0.25">
      <c r="A1719" s="5" t="s">
        <v>12351</v>
      </c>
      <c r="B1719" t="s">
        <v>12</v>
      </c>
      <c r="C1719" t="s">
        <v>2401</v>
      </c>
      <c r="D1719" t="s">
        <v>2402</v>
      </c>
      <c r="E1719" s="1">
        <v>45138</v>
      </c>
      <c r="F1719" s="1">
        <v>45138</v>
      </c>
      <c r="H1719" t="s">
        <v>2192</v>
      </c>
      <c r="I1719" t="s">
        <v>16</v>
      </c>
      <c r="J1719" s="2">
        <v>791.077</v>
      </c>
      <c r="K1719" t="s">
        <v>12005</v>
      </c>
      <c r="L1719">
        <v>60</v>
      </c>
      <c r="M1719" t="str">
        <f t="shared" si="26"/>
        <v>60F</v>
      </c>
    </row>
    <row r="1720" spans="1:13" x14ac:dyDescent="0.25">
      <c r="A1720" s="5" t="s">
        <v>12350</v>
      </c>
      <c r="B1720" t="s">
        <v>12</v>
      </c>
      <c r="C1720" t="s">
        <v>2410</v>
      </c>
      <c r="D1720" t="s">
        <v>2411</v>
      </c>
      <c r="E1720" s="1">
        <v>45138</v>
      </c>
      <c r="F1720" s="1">
        <v>45138</v>
      </c>
      <c r="H1720" t="s">
        <v>2192</v>
      </c>
      <c r="I1720" t="s">
        <v>16</v>
      </c>
      <c r="J1720" s="2">
        <v>2359.4490000000001</v>
      </c>
      <c r="K1720" t="s">
        <v>12005</v>
      </c>
      <c r="L1720">
        <v>60</v>
      </c>
      <c r="M1720" t="str">
        <f t="shared" si="26"/>
        <v>60F</v>
      </c>
    </row>
    <row r="1721" spans="1:13" x14ac:dyDescent="0.25">
      <c r="A1721" s="5" t="s">
        <v>12349</v>
      </c>
      <c r="B1721" t="s">
        <v>12</v>
      </c>
      <c r="C1721" t="s">
        <v>2416</v>
      </c>
      <c r="D1721" t="s">
        <v>2417</v>
      </c>
      <c r="E1721" s="1">
        <v>45138</v>
      </c>
      <c r="F1721" s="1">
        <v>45138</v>
      </c>
      <c r="G1721" s="1">
        <v>45147</v>
      </c>
      <c r="H1721" t="s">
        <v>2192</v>
      </c>
      <c r="I1721" t="s">
        <v>16</v>
      </c>
      <c r="J1721" s="2">
        <v>2818.9059999999999</v>
      </c>
      <c r="K1721" t="s">
        <v>12005</v>
      </c>
      <c r="L1721">
        <v>60</v>
      </c>
      <c r="M1721" t="str">
        <f t="shared" si="26"/>
        <v>60F</v>
      </c>
    </row>
    <row r="1722" spans="1:13" x14ac:dyDescent="0.25">
      <c r="A1722" s="5" t="s">
        <v>12348</v>
      </c>
      <c r="B1722" t="s">
        <v>12</v>
      </c>
      <c r="C1722" t="s">
        <v>2380</v>
      </c>
      <c r="D1722" t="s">
        <v>2381</v>
      </c>
      <c r="E1722" s="1">
        <v>45138</v>
      </c>
      <c r="F1722" s="1">
        <v>45138</v>
      </c>
      <c r="G1722" s="1">
        <v>45140</v>
      </c>
      <c r="H1722" t="s">
        <v>2192</v>
      </c>
      <c r="I1722" t="s">
        <v>16</v>
      </c>
      <c r="J1722" s="2">
        <v>12785.964</v>
      </c>
      <c r="K1722" t="s">
        <v>12005</v>
      </c>
      <c r="L1722">
        <v>60</v>
      </c>
      <c r="M1722" t="str">
        <f t="shared" si="26"/>
        <v>60F</v>
      </c>
    </row>
    <row r="1723" spans="1:13" x14ac:dyDescent="0.25">
      <c r="A1723" s="5" t="s">
        <v>12347</v>
      </c>
      <c r="B1723" t="s">
        <v>12</v>
      </c>
      <c r="C1723" t="s">
        <v>2380</v>
      </c>
      <c r="D1723" t="s">
        <v>2381</v>
      </c>
      <c r="E1723" s="1">
        <v>45119</v>
      </c>
      <c r="F1723" s="1">
        <v>45119</v>
      </c>
      <c r="H1723" t="s">
        <v>2192</v>
      </c>
      <c r="I1723" t="s">
        <v>16</v>
      </c>
      <c r="J1723" s="2">
        <v>0</v>
      </c>
      <c r="K1723" t="s">
        <v>12005</v>
      </c>
      <c r="L1723">
        <v>60</v>
      </c>
      <c r="M1723" t="str">
        <f t="shared" si="26"/>
        <v>60F</v>
      </c>
    </row>
    <row r="1724" spans="1:13" x14ac:dyDescent="0.25">
      <c r="A1724" s="5" t="s">
        <v>12346</v>
      </c>
      <c r="B1724" t="s">
        <v>11022</v>
      </c>
      <c r="C1724" t="s">
        <v>2380</v>
      </c>
      <c r="D1724" t="s">
        <v>2381</v>
      </c>
      <c r="E1724" s="1">
        <v>45112</v>
      </c>
      <c r="F1724" s="1">
        <v>45112</v>
      </c>
      <c r="G1724" s="1">
        <v>45119</v>
      </c>
      <c r="H1724" t="s">
        <v>2192</v>
      </c>
      <c r="I1724" t="s">
        <v>16</v>
      </c>
      <c r="J1724" s="2">
        <v>3316.1680000000001</v>
      </c>
      <c r="K1724" t="s">
        <v>11918</v>
      </c>
      <c r="L1724">
        <v>60</v>
      </c>
      <c r="M1724" t="str">
        <f t="shared" si="26"/>
        <v>60IC</v>
      </c>
    </row>
    <row r="1725" spans="1:13" x14ac:dyDescent="0.25">
      <c r="A1725" s="5" t="s">
        <v>12345</v>
      </c>
      <c r="B1725" t="s">
        <v>11022</v>
      </c>
      <c r="C1725" t="s">
        <v>2380</v>
      </c>
      <c r="D1725" t="s">
        <v>2381</v>
      </c>
      <c r="E1725" s="1">
        <v>45129</v>
      </c>
      <c r="F1725" s="1">
        <v>45129</v>
      </c>
      <c r="G1725" s="1">
        <v>45139</v>
      </c>
      <c r="H1725" t="s">
        <v>2192</v>
      </c>
      <c r="I1725" t="s">
        <v>16</v>
      </c>
      <c r="J1725" s="2">
        <v>4710.2340000000004</v>
      </c>
      <c r="K1725" t="s">
        <v>11918</v>
      </c>
      <c r="L1725">
        <v>60</v>
      </c>
      <c r="M1725" t="str">
        <f t="shared" si="26"/>
        <v>60IC</v>
      </c>
    </row>
    <row r="1726" spans="1:13" x14ac:dyDescent="0.25">
      <c r="A1726" s="5" t="s">
        <v>12344</v>
      </c>
      <c r="B1726" t="s">
        <v>11022</v>
      </c>
      <c r="C1726" t="s">
        <v>2380</v>
      </c>
      <c r="D1726" t="s">
        <v>2381</v>
      </c>
      <c r="E1726" s="1">
        <v>45129</v>
      </c>
      <c r="F1726" s="1">
        <v>45129</v>
      </c>
      <c r="G1726" s="1">
        <v>45132</v>
      </c>
      <c r="H1726" t="s">
        <v>2192</v>
      </c>
      <c r="I1726" t="s">
        <v>16</v>
      </c>
      <c r="J1726" s="2">
        <v>4700</v>
      </c>
      <c r="K1726" t="s">
        <v>11918</v>
      </c>
      <c r="L1726">
        <v>60</v>
      </c>
      <c r="M1726" t="str">
        <f t="shared" si="26"/>
        <v>60IC</v>
      </c>
    </row>
    <row r="1727" spans="1:13" x14ac:dyDescent="0.25">
      <c r="A1727" s="5" t="s">
        <v>12343</v>
      </c>
      <c r="B1727" t="s">
        <v>12</v>
      </c>
      <c r="C1727" t="s">
        <v>2429</v>
      </c>
      <c r="D1727" t="s">
        <v>2430</v>
      </c>
      <c r="E1727" s="1">
        <v>45131</v>
      </c>
      <c r="F1727" s="1">
        <v>45131</v>
      </c>
      <c r="G1727" s="1">
        <v>45132</v>
      </c>
      <c r="H1727" t="s">
        <v>2192</v>
      </c>
      <c r="I1727" t="s">
        <v>16</v>
      </c>
      <c r="J1727" s="2">
        <v>97.350999999999999</v>
      </c>
      <c r="K1727" t="s">
        <v>12005</v>
      </c>
      <c r="L1727">
        <v>60</v>
      </c>
      <c r="M1727" t="str">
        <f t="shared" si="26"/>
        <v>60F</v>
      </c>
    </row>
    <row r="1728" spans="1:13" x14ac:dyDescent="0.25">
      <c r="A1728" s="5" t="s">
        <v>12342</v>
      </c>
      <c r="B1728" t="s">
        <v>12</v>
      </c>
      <c r="C1728" t="s">
        <v>2429</v>
      </c>
      <c r="D1728" t="s">
        <v>2430</v>
      </c>
      <c r="E1728" s="1">
        <v>45138</v>
      </c>
      <c r="F1728" s="1">
        <v>45138</v>
      </c>
      <c r="G1728" s="1">
        <v>45142</v>
      </c>
      <c r="H1728" t="s">
        <v>2192</v>
      </c>
      <c r="I1728" t="s">
        <v>16</v>
      </c>
      <c r="J1728" s="2">
        <v>5308.4709999999995</v>
      </c>
      <c r="K1728" t="s">
        <v>12005</v>
      </c>
      <c r="L1728">
        <v>60</v>
      </c>
      <c r="M1728" t="str">
        <f t="shared" si="26"/>
        <v>60F</v>
      </c>
    </row>
    <row r="1729" spans="1:13" x14ac:dyDescent="0.25">
      <c r="A1729" s="5" t="s">
        <v>12341</v>
      </c>
      <c r="B1729" t="s">
        <v>12</v>
      </c>
      <c r="C1729" t="s">
        <v>2916</v>
      </c>
      <c r="D1729" t="s">
        <v>2430</v>
      </c>
      <c r="E1729" s="1">
        <v>45111</v>
      </c>
      <c r="F1729" s="1">
        <v>45111</v>
      </c>
      <c r="H1729" t="s">
        <v>2192</v>
      </c>
      <c r="I1729" t="s">
        <v>16</v>
      </c>
      <c r="J1729" s="2">
        <v>0</v>
      </c>
      <c r="K1729" t="s">
        <v>12005</v>
      </c>
      <c r="L1729">
        <v>60</v>
      </c>
      <c r="M1729" t="str">
        <f t="shared" si="26"/>
        <v>60F</v>
      </c>
    </row>
    <row r="1730" spans="1:13" x14ac:dyDescent="0.25">
      <c r="A1730" s="5" t="s">
        <v>12340</v>
      </c>
      <c r="B1730" t="s">
        <v>12</v>
      </c>
      <c r="C1730" t="s">
        <v>2389</v>
      </c>
      <c r="D1730" t="s">
        <v>2390</v>
      </c>
      <c r="E1730" s="1">
        <v>45119</v>
      </c>
      <c r="F1730" s="1">
        <v>45119</v>
      </c>
      <c r="G1730" s="1">
        <v>45119</v>
      </c>
      <c r="H1730" t="s">
        <v>2192</v>
      </c>
      <c r="I1730" t="s">
        <v>16</v>
      </c>
      <c r="J1730" s="2">
        <v>116.54900000000001</v>
      </c>
      <c r="K1730" t="s">
        <v>12005</v>
      </c>
      <c r="L1730">
        <v>60</v>
      </c>
      <c r="M1730" t="str">
        <f t="shared" ref="M1730:M1793" si="27">+_xlfn.CONCAT(L1730,K1730)</f>
        <v>60F</v>
      </c>
    </row>
    <row r="1731" spans="1:13" x14ac:dyDescent="0.25">
      <c r="A1731" s="5" t="s">
        <v>12339</v>
      </c>
      <c r="B1731" t="s">
        <v>12</v>
      </c>
      <c r="C1731" t="s">
        <v>2389</v>
      </c>
      <c r="D1731" t="s">
        <v>2390</v>
      </c>
      <c r="E1731" s="1">
        <v>45138</v>
      </c>
      <c r="F1731" s="1">
        <v>45138</v>
      </c>
      <c r="G1731" s="1">
        <v>45140</v>
      </c>
      <c r="H1731" t="s">
        <v>2192</v>
      </c>
      <c r="I1731" t="s">
        <v>16</v>
      </c>
      <c r="J1731" s="2">
        <v>7352.8689999999997</v>
      </c>
      <c r="K1731" t="s">
        <v>12005</v>
      </c>
      <c r="L1731">
        <v>60</v>
      </c>
      <c r="M1731" t="str">
        <f t="shared" si="27"/>
        <v>60F</v>
      </c>
    </row>
    <row r="1732" spans="1:13" x14ac:dyDescent="0.25">
      <c r="A1732" s="5" t="s">
        <v>12338</v>
      </c>
      <c r="B1732" t="s">
        <v>12</v>
      </c>
      <c r="C1732" t="s">
        <v>2204</v>
      </c>
      <c r="D1732" t="s">
        <v>2205</v>
      </c>
      <c r="E1732" s="1">
        <v>45117</v>
      </c>
      <c r="F1732" s="1">
        <v>45117</v>
      </c>
      <c r="G1732" s="1">
        <v>45119</v>
      </c>
      <c r="H1732" t="s">
        <v>2192</v>
      </c>
      <c r="I1732" t="s">
        <v>16</v>
      </c>
      <c r="J1732" s="2">
        <v>83.585999999999999</v>
      </c>
      <c r="K1732" t="s">
        <v>12005</v>
      </c>
      <c r="L1732">
        <v>60</v>
      </c>
      <c r="M1732" t="str">
        <f t="shared" si="27"/>
        <v>60F</v>
      </c>
    </row>
    <row r="1733" spans="1:13" x14ac:dyDescent="0.25">
      <c r="A1733" s="5" t="s">
        <v>12337</v>
      </c>
      <c r="B1733" t="s">
        <v>12</v>
      </c>
      <c r="C1733" t="s">
        <v>2204</v>
      </c>
      <c r="D1733" t="s">
        <v>2205</v>
      </c>
      <c r="E1733" s="1">
        <v>45131</v>
      </c>
      <c r="F1733" s="1">
        <v>45131</v>
      </c>
      <c r="G1733" s="1">
        <v>45132</v>
      </c>
      <c r="H1733" t="s">
        <v>2192</v>
      </c>
      <c r="I1733" t="s">
        <v>16</v>
      </c>
      <c r="J1733" s="2">
        <v>116.54900000000001</v>
      </c>
      <c r="K1733" t="s">
        <v>12005</v>
      </c>
      <c r="L1733">
        <v>60</v>
      </c>
      <c r="M1733" t="str">
        <f t="shared" si="27"/>
        <v>60F</v>
      </c>
    </row>
    <row r="1734" spans="1:13" x14ac:dyDescent="0.25">
      <c r="A1734" s="5" t="s">
        <v>12336</v>
      </c>
      <c r="B1734" t="s">
        <v>12</v>
      </c>
      <c r="C1734" t="s">
        <v>11064</v>
      </c>
      <c r="D1734" t="s">
        <v>2205</v>
      </c>
      <c r="E1734" s="1">
        <v>45138</v>
      </c>
      <c r="F1734" s="1">
        <v>45138</v>
      </c>
      <c r="H1734" t="s">
        <v>2192</v>
      </c>
      <c r="I1734" t="s">
        <v>16</v>
      </c>
      <c r="J1734" s="2">
        <v>5234.9889999999996</v>
      </c>
      <c r="K1734" t="s">
        <v>12005</v>
      </c>
      <c r="L1734">
        <v>60</v>
      </c>
      <c r="M1734" t="str">
        <f t="shared" si="27"/>
        <v>60F</v>
      </c>
    </row>
    <row r="1735" spans="1:13" x14ac:dyDescent="0.25">
      <c r="A1735" s="5" t="s">
        <v>12335</v>
      </c>
      <c r="B1735" t="s">
        <v>12</v>
      </c>
      <c r="C1735" t="s">
        <v>2204</v>
      </c>
      <c r="D1735" t="s">
        <v>2205</v>
      </c>
      <c r="E1735" s="1">
        <v>45122</v>
      </c>
      <c r="F1735" s="1">
        <v>45122</v>
      </c>
      <c r="H1735" t="s">
        <v>2192</v>
      </c>
      <c r="I1735" t="s">
        <v>16</v>
      </c>
      <c r="J1735" s="2">
        <v>0</v>
      </c>
      <c r="K1735" t="s">
        <v>12005</v>
      </c>
      <c r="L1735">
        <v>60</v>
      </c>
      <c r="M1735" t="str">
        <f t="shared" si="27"/>
        <v>60F</v>
      </c>
    </row>
    <row r="1736" spans="1:13" x14ac:dyDescent="0.25">
      <c r="A1736" s="5" t="s">
        <v>12334</v>
      </c>
      <c r="B1736" t="s">
        <v>12</v>
      </c>
      <c r="C1736" t="s">
        <v>2204</v>
      </c>
      <c r="D1736" t="s">
        <v>2205</v>
      </c>
      <c r="E1736" s="1">
        <v>45131</v>
      </c>
      <c r="F1736" s="1">
        <v>45131</v>
      </c>
      <c r="H1736" t="s">
        <v>2192</v>
      </c>
      <c r="I1736" t="s">
        <v>16</v>
      </c>
      <c r="J1736" s="2">
        <v>0</v>
      </c>
      <c r="K1736" t="s">
        <v>12005</v>
      </c>
      <c r="L1736">
        <v>60</v>
      </c>
      <c r="M1736" t="str">
        <f t="shared" si="27"/>
        <v>60F</v>
      </c>
    </row>
    <row r="1737" spans="1:13" x14ac:dyDescent="0.25">
      <c r="A1737" s="5" t="s">
        <v>12333</v>
      </c>
      <c r="B1737" t="s">
        <v>12</v>
      </c>
      <c r="C1737" t="s">
        <v>2496</v>
      </c>
      <c r="D1737" t="s">
        <v>2497</v>
      </c>
      <c r="E1737" s="1">
        <v>45131</v>
      </c>
      <c r="F1737" s="1">
        <v>45131</v>
      </c>
      <c r="H1737" t="s">
        <v>2192</v>
      </c>
      <c r="I1737" t="s">
        <v>16</v>
      </c>
      <c r="J1737" s="2">
        <v>0</v>
      </c>
      <c r="K1737" t="s">
        <v>12005</v>
      </c>
      <c r="L1737">
        <v>60</v>
      </c>
      <c r="M1737" t="str">
        <f t="shared" si="27"/>
        <v>60F</v>
      </c>
    </row>
    <row r="1738" spans="1:13" x14ac:dyDescent="0.25">
      <c r="A1738" s="5" t="s">
        <v>12332</v>
      </c>
      <c r="B1738" t="s">
        <v>12</v>
      </c>
      <c r="C1738" t="s">
        <v>2496</v>
      </c>
      <c r="D1738" t="s">
        <v>2497</v>
      </c>
      <c r="E1738" s="1">
        <v>45135</v>
      </c>
      <c r="F1738" s="1">
        <v>45135</v>
      </c>
      <c r="H1738" t="s">
        <v>2192</v>
      </c>
      <c r="I1738" t="s">
        <v>16</v>
      </c>
      <c r="J1738" s="2">
        <v>0</v>
      </c>
      <c r="K1738" t="s">
        <v>12005</v>
      </c>
      <c r="L1738">
        <v>60</v>
      </c>
      <c r="M1738" t="str">
        <f t="shared" si="27"/>
        <v>60F</v>
      </c>
    </row>
    <row r="1739" spans="1:13" x14ac:dyDescent="0.25">
      <c r="A1739" s="5" t="s">
        <v>12331</v>
      </c>
      <c r="B1739" t="s">
        <v>12</v>
      </c>
      <c r="C1739" t="s">
        <v>2442</v>
      </c>
      <c r="D1739" t="s">
        <v>2443</v>
      </c>
      <c r="E1739" s="1">
        <v>45138</v>
      </c>
      <c r="F1739" s="1">
        <v>45138</v>
      </c>
      <c r="G1739" s="1">
        <v>45142</v>
      </c>
      <c r="H1739" t="s">
        <v>2192</v>
      </c>
      <c r="I1739" t="s">
        <v>16</v>
      </c>
      <c r="J1739" s="2">
        <v>1208.9390000000001</v>
      </c>
      <c r="K1739" t="s">
        <v>12005</v>
      </c>
      <c r="L1739">
        <v>60</v>
      </c>
      <c r="M1739" t="str">
        <f t="shared" si="27"/>
        <v>60F</v>
      </c>
    </row>
    <row r="1740" spans="1:13" x14ac:dyDescent="0.25">
      <c r="A1740" s="5" t="s">
        <v>12330</v>
      </c>
      <c r="B1740" t="s">
        <v>12</v>
      </c>
      <c r="C1740" t="s">
        <v>2442</v>
      </c>
      <c r="D1740" t="s">
        <v>2443</v>
      </c>
      <c r="E1740" s="1">
        <v>45108</v>
      </c>
      <c r="F1740" s="1">
        <v>45108</v>
      </c>
      <c r="H1740" t="s">
        <v>2192</v>
      </c>
      <c r="I1740" t="s">
        <v>16</v>
      </c>
      <c r="J1740" s="2">
        <v>0</v>
      </c>
      <c r="K1740" t="s">
        <v>12005</v>
      </c>
      <c r="L1740">
        <v>60</v>
      </c>
      <c r="M1740" t="str">
        <f t="shared" si="27"/>
        <v>60F</v>
      </c>
    </row>
    <row r="1741" spans="1:13" x14ac:dyDescent="0.25">
      <c r="A1741" s="5" t="s">
        <v>12329</v>
      </c>
      <c r="B1741" t="s">
        <v>12</v>
      </c>
      <c r="C1741" t="s">
        <v>2442</v>
      </c>
      <c r="D1741" t="s">
        <v>2443</v>
      </c>
      <c r="E1741" s="1">
        <v>45122</v>
      </c>
      <c r="F1741" s="1">
        <v>45122</v>
      </c>
      <c r="H1741" t="s">
        <v>2192</v>
      </c>
      <c r="I1741" t="s">
        <v>16</v>
      </c>
      <c r="J1741" s="2">
        <v>0</v>
      </c>
      <c r="K1741" t="s">
        <v>12005</v>
      </c>
      <c r="L1741">
        <v>60</v>
      </c>
      <c r="M1741" t="str">
        <f t="shared" si="27"/>
        <v>60F</v>
      </c>
    </row>
    <row r="1742" spans="1:13" x14ac:dyDescent="0.25">
      <c r="A1742" s="5" t="s">
        <v>12328</v>
      </c>
      <c r="B1742" t="s">
        <v>12</v>
      </c>
      <c r="C1742" t="s">
        <v>2392</v>
      </c>
      <c r="D1742" t="s">
        <v>2393</v>
      </c>
      <c r="E1742" s="1">
        <v>45138</v>
      </c>
      <c r="F1742" s="1">
        <v>45138</v>
      </c>
      <c r="G1742" s="1">
        <v>45140</v>
      </c>
      <c r="H1742" t="s">
        <v>2192</v>
      </c>
      <c r="I1742" t="s">
        <v>16</v>
      </c>
      <c r="J1742" s="2">
        <v>2139.895</v>
      </c>
      <c r="K1742" t="s">
        <v>12005</v>
      </c>
      <c r="L1742">
        <v>60</v>
      </c>
      <c r="M1742" t="str">
        <f t="shared" si="27"/>
        <v>60F</v>
      </c>
    </row>
    <row r="1743" spans="1:13" x14ac:dyDescent="0.25">
      <c r="A1743" s="5" t="s">
        <v>12327</v>
      </c>
      <c r="B1743" t="s">
        <v>12</v>
      </c>
      <c r="C1743" t="s">
        <v>2392</v>
      </c>
      <c r="D1743" t="s">
        <v>2393</v>
      </c>
      <c r="E1743" s="1">
        <v>45108</v>
      </c>
      <c r="F1743" s="1">
        <v>45108</v>
      </c>
      <c r="H1743" t="s">
        <v>2192</v>
      </c>
      <c r="I1743" t="s">
        <v>16</v>
      </c>
      <c r="J1743" s="2">
        <v>0</v>
      </c>
      <c r="K1743" t="s">
        <v>12005</v>
      </c>
      <c r="L1743">
        <v>60</v>
      </c>
      <c r="M1743" t="str">
        <f t="shared" si="27"/>
        <v>60F</v>
      </c>
    </row>
    <row r="1744" spans="1:13" x14ac:dyDescent="0.25">
      <c r="A1744" s="5" t="s">
        <v>12326</v>
      </c>
      <c r="B1744" t="s">
        <v>12</v>
      </c>
      <c r="C1744" t="s">
        <v>2392</v>
      </c>
      <c r="D1744" t="s">
        <v>2393</v>
      </c>
      <c r="E1744" s="1">
        <v>45117</v>
      </c>
      <c r="F1744" s="1">
        <v>45117</v>
      </c>
      <c r="H1744" t="s">
        <v>2192</v>
      </c>
      <c r="I1744" t="s">
        <v>16</v>
      </c>
      <c r="J1744" s="2">
        <v>0</v>
      </c>
      <c r="K1744" t="s">
        <v>12005</v>
      </c>
      <c r="L1744">
        <v>60</v>
      </c>
      <c r="M1744" t="str">
        <f t="shared" si="27"/>
        <v>60F</v>
      </c>
    </row>
    <row r="1745" spans="1:13" x14ac:dyDescent="0.25">
      <c r="A1745" s="5" t="s">
        <v>12325</v>
      </c>
      <c r="B1745" t="s">
        <v>12</v>
      </c>
      <c r="C1745" t="s">
        <v>2392</v>
      </c>
      <c r="D1745" t="s">
        <v>2393</v>
      </c>
      <c r="E1745" s="1">
        <v>45135</v>
      </c>
      <c r="F1745" s="1">
        <v>45135</v>
      </c>
      <c r="H1745" t="s">
        <v>2192</v>
      </c>
      <c r="I1745" t="s">
        <v>16</v>
      </c>
      <c r="J1745" s="2">
        <v>0</v>
      </c>
      <c r="K1745" t="s">
        <v>12005</v>
      </c>
      <c r="L1745">
        <v>60</v>
      </c>
      <c r="M1745" t="str">
        <f t="shared" si="27"/>
        <v>60F</v>
      </c>
    </row>
    <row r="1746" spans="1:13" x14ac:dyDescent="0.25">
      <c r="A1746" s="5" t="s">
        <v>12324</v>
      </c>
      <c r="B1746" t="s">
        <v>12</v>
      </c>
      <c r="C1746" t="s">
        <v>2705</v>
      </c>
      <c r="D1746" t="s">
        <v>2706</v>
      </c>
      <c r="E1746" s="1">
        <v>45138</v>
      </c>
      <c r="F1746" s="1">
        <v>45138</v>
      </c>
      <c r="G1746" s="1">
        <v>45142</v>
      </c>
      <c r="H1746" t="s">
        <v>2192</v>
      </c>
      <c r="I1746" t="s">
        <v>16</v>
      </c>
      <c r="J1746" s="2">
        <v>215.92099999999999</v>
      </c>
      <c r="K1746" t="s">
        <v>12005</v>
      </c>
      <c r="L1746">
        <v>60</v>
      </c>
      <c r="M1746" t="str">
        <f t="shared" si="27"/>
        <v>60F</v>
      </c>
    </row>
    <row r="1747" spans="1:13" x14ac:dyDescent="0.25">
      <c r="A1747" s="5" t="s">
        <v>12323</v>
      </c>
      <c r="B1747" t="s">
        <v>12</v>
      </c>
      <c r="C1747" t="s">
        <v>2413</v>
      </c>
      <c r="D1747" t="s">
        <v>2414</v>
      </c>
      <c r="E1747" s="1">
        <v>45138</v>
      </c>
      <c r="F1747" s="1">
        <v>45138</v>
      </c>
      <c r="G1747" s="1">
        <v>45142</v>
      </c>
      <c r="H1747" t="s">
        <v>2192</v>
      </c>
      <c r="I1747" t="s">
        <v>16</v>
      </c>
      <c r="J1747" s="2">
        <v>1583.0219999999999</v>
      </c>
      <c r="K1747" t="s">
        <v>12005</v>
      </c>
      <c r="L1747">
        <v>60</v>
      </c>
      <c r="M1747" t="str">
        <f t="shared" si="27"/>
        <v>60F</v>
      </c>
    </row>
    <row r="1748" spans="1:13" x14ac:dyDescent="0.25">
      <c r="A1748" s="5" t="s">
        <v>12322</v>
      </c>
      <c r="B1748" t="s">
        <v>12</v>
      </c>
      <c r="C1748" t="s">
        <v>2407</v>
      </c>
      <c r="D1748" t="s">
        <v>2408</v>
      </c>
      <c r="E1748" s="1">
        <v>45138</v>
      </c>
      <c r="F1748" s="1">
        <v>45138</v>
      </c>
      <c r="G1748" s="1">
        <v>45147</v>
      </c>
      <c r="H1748" t="s">
        <v>2192</v>
      </c>
      <c r="I1748" t="s">
        <v>16</v>
      </c>
      <c r="J1748" s="2">
        <v>337.43700000000001</v>
      </c>
      <c r="K1748" t="s">
        <v>12005</v>
      </c>
      <c r="L1748">
        <v>60</v>
      </c>
      <c r="M1748" t="str">
        <f t="shared" si="27"/>
        <v>60F</v>
      </c>
    </row>
    <row r="1749" spans="1:13" x14ac:dyDescent="0.25">
      <c r="A1749" s="5" t="s">
        <v>12321</v>
      </c>
      <c r="B1749" t="s">
        <v>12</v>
      </c>
      <c r="C1749" t="s">
        <v>2574</v>
      </c>
      <c r="D1749" t="s">
        <v>2575</v>
      </c>
      <c r="E1749" s="1">
        <v>45138</v>
      </c>
      <c r="F1749" s="1">
        <v>45138</v>
      </c>
      <c r="G1749" s="1">
        <v>45142</v>
      </c>
      <c r="H1749" t="s">
        <v>2192</v>
      </c>
      <c r="I1749" t="s">
        <v>16</v>
      </c>
      <c r="J1749" s="2">
        <v>2266.9749999999999</v>
      </c>
      <c r="K1749" t="s">
        <v>12005</v>
      </c>
      <c r="L1749">
        <v>60</v>
      </c>
      <c r="M1749" t="str">
        <f t="shared" si="27"/>
        <v>60F</v>
      </c>
    </row>
    <row r="1750" spans="1:13" x14ac:dyDescent="0.25">
      <c r="A1750" s="5" t="s">
        <v>12320</v>
      </c>
      <c r="B1750" t="s">
        <v>12</v>
      </c>
      <c r="C1750" t="s">
        <v>2210</v>
      </c>
      <c r="D1750" t="s">
        <v>2211</v>
      </c>
      <c r="E1750" s="1">
        <v>45138</v>
      </c>
      <c r="F1750" s="1">
        <v>45138</v>
      </c>
      <c r="G1750" s="1">
        <v>45142</v>
      </c>
      <c r="H1750" t="s">
        <v>2192</v>
      </c>
      <c r="I1750" t="s">
        <v>16</v>
      </c>
      <c r="J1750" s="2">
        <v>762.73099999999999</v>
      </c>
      <c r="K1750" t="s">
        <v>12005</v>
      </c>
      <c r="L1750">
        <v>60</v>
      </c>
      <c r="M1750" t="str">
        <f t="shared" si="27"/>
        <v>60F</v>
      </c>
    </row>
    <row r="1751" spans="1:13" x14ac:dyDescent="0.25">
      <c r="A1751" s="5" t="s">
        <v>12319</v>
      </c>
      <c r="B1751" t="s">
        <v>12</v>
      </c>
      <c r="C1751" t="s">
        <v>2445</v>
      </c>
      <c r="D1751" t="s">
        <v>2446</v>
      </c>
      <c r="E1751" s="1">
        <v>45138</v>
      </c>
      <c r="F1751" s="1">
        <v>45138</v>
      </c>
      <c r="G1751" s="1">
        <v>45142</v>
      </c>
      <c r="H1751" t="s">
        <v>2192</v>
      </c>
      <c r="I1751" t="s">
        <v>16</v>
      </c>
      <c r="J1751" s="2">
        <v>2886.7150000000001</v>
      </c>
      <c r="K1751" t="s">
        <v>12005</v>
      </c>
      <c r="L1751">
        <v>60</v>
      </c>
      <c r="M1751" t="str">
        <f t="shared" si="27"/>
        <v>60F</v>
      </c>
    </row>
    <row r="1752" spans="1:13" x14ac:dyDescent="0.25">
      <c r="A1752" s="5" t="s">
        <v>12318</v>
      </c>
      <c r="B1752" t="s">
        <v>12</v>
      </c>
      <c r="C1752" t="s">
        <v>2435</v>
      </c>
      <c r="D1752" t="s">
        <v>2436</v>
      </c>
      <c r="E1752" s="1">
        <v>45138</v>
      </c>
      <c r="F1752" s="1">
        <v>45138</v>
      </c>
      <c r="H1752" t="s">
        <v>2192</v>
      </c>
      <c r="I1752" t="s">
        <v>16</v>
      </c>
      <c r="J1752" s="2">
        <v>356.54199999999997</v>
      </c>
      <c r="K1752" t="s">
        <v>12005</v>
      </c>
      <c r="L1752">
        <v>60</v>
      </c>
      <c r="M1752" t="str">
        <f t="shared" si="27"/>
        <v>60F</v>
      </c>
    </row>
    <row r="1753" spans="1:13" x14ac:dyDescent="0.25">
      <c r="A1753" s="5" t="s">
        <v>12317</v>
      </c>
      <c r="B1753" t="s">
        <v>12</v>
      </c>
      <c r="C1753" t="s">
        <v>2383</v>
      </c>
      <c r="D1753" t="s">
        <v>2384</v>
      </c>
      <c r="E1753" s="1">
        <v>45138</v>
      </c>
      <c r="F1753" s="1">
        <v>45138</v>
      </c>
      <c r="G1753" s="1">
        <v>45147</v>
      </c>
      <c r="H1753" t="s">
        <v>2192</v>
      </c>
      <c r="I1753" t="s">
        <v>16</v>
      </c>
      <c r="J1753" s="2">
        <v>1110.2470000000001</v>
      </c>
      <c r="K1753" t="s">
        <v>12005</v>
      </c>
      <c r="L1753">
        <v>60</v>
      </c>
      <c r="M1753" t="str">
        <f t="shared" si="27"/>
        <v>60F</v>
      </c>
    </row>
    <row r="1754" spans="1:13" x14ac:dyDescent="0.25">
      <c r="A1754" s="5" t="s">
        <v>12316</v>
      </c>
      <c r="B1754" t="s">
        <v>12</v>
      </c>
      <c r="C1754" t="s">
        <v>2383</v>
      </c>
      <c r="D1754" t="s">
        <v>2384</v>
      </c>
      <c r="E1754" s="1">
        <v>45108</v>
      </c>
      <c r="F1754" s="1">
        <v>45108</v>
      </c>
      <c r="H1754" t="s">
        <v>2192</v>
      </c>
      <c r="I1754" t="s">
        <v>16</v>
      </c>
      <c r="J1754" s="2">
        <v>0</v>
      </c>
      <c r="K1754" t="s">
        <v>12005</v>
      </c>
      <c r="L1754">
        <v>60</v>
      </c>
      <c r="M1754" t="str">
        <f t="shared" si="27"/>
        <v>60F</v>
      </c>
    </row>
    <row r="1755" spans="1:13" x14ac:dyDescent="0.25">
      <c r="A1755" s="5" t="s">
        <v>12315</v>
      </c>
      <c r="B1755" t="s">
        <v>12</v>
      </c>
      <c r="C1755" t="s">
        <v>2404</v>
      </c>
      <c r="D1755" t="s">
        <v>2405</v>
      </c>
      <c r="E1755" s="1">
        <v>45138</v>
      </c>
      <c r="F1755" s="1">
        <v>45138</v>
      </c>
      <c r="G1755" s="1">
        <v>45142</v>
      </c>
      <c r="H1755" t="s">
        <v>2192</v>
      </c>
      <c r="I1755" t="s">
        <v>16</v>
      </c>
      <c r="J1755" s="2">
        <v>1062.087</v>
      </c>
      <c r="K1755" t="s">
        <v>12005</v>
      </c>
      <c r="L1755">
        <v>60</v>
      </c>
      <c r="M1755" t="str">
        <f t="shared" si="27"/>
        <v>60F</v>
      </c>
    </row>
    <row r="1756" spans="1:13" x14ac:dyDescent="0.25">
      <c r="A1756" s="5" t="s">
        <v>12314</v>
      </c>
      <c r="B1756" t="s">
        <v>12</v>
      </c>
      <c r="C1756" t="s">
        <v>2395</v>
      </c>
      <c r="D1756" t="s">
        <v>2396</v>
      </c>
      <c r="E1756" s="1">
        <v>45138</v>
      </c>
      <c r="F1756" s="1">
        <v>45138</v>
      </c>
      <c r="G1756" s="1">
        <v>45140</v>
      </c>
      <c r="H1756" t="s">
        <v>2192</v>
      </c>
      <c r="I1756" t="s">
        <v>16</v>
      </c>
      <c r="J1756" s="2">
        <v>3845.8969999999999</v>
      </c>
      <c r="K1756" t="s">
        <v>12005</v>
      </c>
      <c r="L1756">
        <v>60</v>
      </c>
      <c r="M1756" t="str">
        <f t="shared" si="27"/>
        <v>60F</v>
      </c>
    </row>
    <row r="1757" spans="1:13" x14ac:dyDescent="0.25">
      <c r="A1757" s="5" t="s">
        <v>12313</v>
      </c>
      <c r="B1757" t="s">
        <v>12</v>
      </c>
      <c r="C1757" t="s">
        <v>2426</v>
      </c>
      <c r="D1757" t="s">
        <v>2427</v>
      </c>
      <c r="E1757" s="1">
        <v>45138</v>
      </c>
      <c r="F1757" s="1">
        <v>45138</v>
      </c>
      <c r="G1757" s="1">
        <v>45142</v>
      </c>
      <c r="H1757" t="s">
        <v>2192</v>
      </c>
      <c r="I1757" t="s">
        <v>16</v>
      </c>
      <c r="J1757" s="2">
        <v>1393.0070000000001</v>
      </c>
      <c r="K1757" t="s">
        <v>12005</v>
      </c>
      <c r="L1757">
        <v>60</v>
      </c>
      <c r="M1757" t="str">
        <f t="shared" si="27"/>
        <v>60F</v>
      </c>
    </row>
    <row r="1758" spans="1:13" x14ac:dyDescent="0.25">
      <c r="A1758" s="5" t="s">
        <v>12312</v>
      </c>
      <c r="B1758" t="s">
        <v>12</v>
      </c>
      <c r="C1758" t="s">
        <v>2773</v>
      </c>
      <c r="D1758" t="s">
        <v>2774</v>
      </c>
      <c r="E1758" s="1">
        <v>45138</v>
      </c>
      <c r="F1758" s="1">
        <v>45138</v>
      </c>
      <c r="G1758" s="1">
        <v>45142</v>
      </c>
      <c r="H1758" t="s">
        <v>2236</v>
      </c>
      <c r="I1758" t="s">
        <v>16</v>
      </c>
      <c r="J1758" s="2">
        <v>6955.95</v>
      </c>
      <c r="K1758" t="s">
        <v>12005</v>
      </c>
      <c r="L1758">
        <v>60</v>
      </c>
      <c r="M1758" t="str">
        <f t="shared" si="27"/>
        <v>60F</v>
      </c>
    </row>
    <row r="1759" spans="1:13" x14ac:dyDescent="0.25">
      <c r="A1759" s="5" t="s">
        <v>12311</v>
      </c>
      <c r="B1759" t="s">
        <v>12</v>
      </c>
      <c r="C1759" t="s">
        <v>2773</v>
      </c>
      <c r="D1759" t="s">
        <v>2774</v>
      </c>
      <c r="E1759" s="1">
        <v>45113</v>
      </c>
      <c r="F1759" s="1">
        <v>45113</v>
      </c>
      <c r="H1759" t="s">
        <v>2236</v>
      </c>
      <c r="I1759" t="s">
        <v>16</v>
      </c>
      <c r="J1759" s="2">
        <v>0</v>
      </c>
      <c r="K1759" t="s">
        <v>12005</v>
      </c>
      <c r="L1759">
        <v>60</v>
      </c>
      <c r="M1759" t="str">
        <f t="shared" si="27"/>
        <v>60F</v>
      </c>
    </row>
    <row r="1760" spans="1:13" x14ac:dyDescent="0.25">
      <c r="A1760" s="5" t="s">
        <v>12310</v>
      </c>
      <c r="B1760" t="s">
        <v>12</v>
      </c>
      <c r="C1760" t="s">
        <v>2456</v>
      </c>
      <c r="D1760" t="s">
        <v>2457</v>
      </c>
      <c r="E1760" s="1">
        <v>45138</v>
      </c>
      <c r="F1760" s="1">
        <v>45138</v>
      </c>
      <c r="G1760" s="1">
        <v>45142</v>
      </c>
      <c r="H1760" t="s">
        <v>2192</v>
      </c>
      <c r="I1760" t="s">
        <v>16</v>
      </c>
      <c r="J1760" s="2">
        <v>4112.3019999999997</v>
      </c>
      <c r="K1760" t="s">
        <v>12005</v>
      </c>
      <c r="L1760">
        <v>60</v>
      </c>
      <c r="M1760" t="str">
        <f t="shared" si="27"/>
        <v>60F</v>
      </c>
    </row>
    <row r="1761" spans="1:13" x14ac:dyDescent="0.25">
      <c r="A1761" s="5" t="s">
        <v>12309</v>
      </c>
      <c r="B1761" t="s">
        <v>11022</v>
      </c>
      <c r="C1761" t="s">
        <v>2591</v>
      </c>
      <c r="D1761" t="s">
        <v>2592</v>
      </c>
      <c r="E1761" s="1">
        <v>45119</v>
      </c>
      <c r="F1761" s="1">
        <v>45119</v>
      </c>
      <c r="H1761" t="s">
        <v>2192</v>
      </c>
      <c r="I1761" t="s">
        <v>16</v>
      </c>
      <c r="J1761" s="2">
        <v>2000</v>
      </c>
      <c r="K1761" t="s">
        <v>11918</v>
      </c>
      <c r="L1761">
        <v>60</v>
      </c>
      <c r="M1761" t="str">
        <f t="shared" si="27"/>
        <v>60IC</v>
      </c>
    </row>
    <row r="1762" spans="1:13" x14ac:dyDescent="0.25">
      <c r="A1762" s="5" t="s">
        <v>12308</v>
      </c>
      <c r="B1762" t="s">
        <v>12</v>
      </c>
      <c r="C1762" t="s">
        <v>2207</v>
      </c>
      <c r="D1762" t="s">
        <v>2208</v>
      </c>
      <c r="E1762" s="1">
        <v>45122</v>
      </c>
      <c r="F1762" s="1">
        <v>45122</v>
      </c>
      <c r="G1762" s="1">
        <v>45127</v>
      </c>
      <c r="H1762" t="s">
        <v>2192</v>
      </c>
      <c r="I1762" t="s">
        <v>16</v>
      </c>
      <c r="J1762" s="2">
        <v>133.18899999999999</v>
      </c>
      <c r="K1762" t="s">
        <v>12005</v>
      </c>
      <c r="L1762">
        <v>60</v>
      </c>
      <c r="M1762" t="str">
        <f t="shared" si="27"/>
        <v>60F</v>
      </c>
    </row>
    <row r="1763" spans="1:13" x14ac:dyDescent="0.25">
      <c r="A1763" s="5" t="s">
        <v>12307</v>
      </c>
      <c r="B1763" t="s">
        <v>12</v>
      </c>
      <c r="C1763" t="s">
        <v>2207</v>
      </c>
      <c r="D1763" t="s">
        <v>2208</v>
      </c>
      <c r="E1763" s="1">
        <v>45138</v>
      </c>
      <c r="F1763" s="1">
        <v>45138</v>
      </c>
      <c r="G1763" s="1">
        <v>45142</v>
      </c>
      <c r="H1763" t="s">
        <v>2192</v>
      </c>
      <c r="I1763" t="s">
        <v>16</v>
      </c>
      <c r="J1763" s="2">
        <v>5179.9520000000002</v>
      </c>
      <c r="K1763" t="s">
        <v>12005</v>
      </c>
      <c r="L1763">
        <v>60</v>
      </c>
      <c r="M1763" t="str">
        <f t="shared" si="27"/>
        <v>60F</v>
      </c>
    </row>
    <row r="1764" spans="1:13" x14ac:dyDescent="0.25">
      <c r="A1764" s="5" t="s">
        <v>12306</v>
      </c>
      <c r="B1764" t="s">
        <v>12</v>
      </c>
      <c r="C1764" t="s">
        <v>2207</v>
      </c>
      <c r="D1764" t="s">
        <v>2208</v>
      </c>
      <c r="E1764" s="1">
        <v>45108</v>
      </c>
      <c r="F1764" s="1">
        <v>45108</v>
      </c>
      <c r="H1764" t="s">
        <v>2192</v>
      </c>
      <c r="I1764" t="s">
        <v>16</v>
      </c>
      <c r="J1764" s="2">
        <v>0</v>
      </c>
      <c r="K1764" t="s">
        <v>12005</v>
      </c>
      <c r="L1764">
        <v>60</v>
      </c>
      <c r="M1764" t="str">
        <f t="shared" si="27"/>
        <v>60F</v>
      </c>
    </row>
    <row r="1765" spans="1:13" x14ac:dyDescent="0.25">
      <c r="A1765" s="5" t="s">
        <v>12305</v>
      </c>
      <c r="B1765" t="s">
        <v>12</v>
      </c>
      <c r="C1765" t="s">
        <v>2207</v>
      </c>
      <c r="D1765" t="s">
        <v>2208</v>
      </c>
      <c r="E1765" s="1">
        <v>45122</v>
      </c>
      <c r="F1765" s="1">
        <v>45122</v>
      </c>
      <c r="H1765" t="s">
        <v>2192</v>
      </c>
      <c r="I1765" t="s">
        <v>16</v>
      </c>
      <c r="J1765" s="2">
        <v>0</v>
      </c>
      <c r="K1765" t="s">
        <v>12005</v>
      </c>
      <c r="L1765">
        <v>60</v>
      </c>
      <c r="M1765" t="str">
        <f t="shared" si="27"/>
        <v>60F</v>
      </c>
    </row>
    <row r="1766" spans="1:13" x14ac:dyDescent="0.25">
      <c r="A1766" s="5" t="s">
        <v>12304</v>
      </c>
      <c r="B1766" t="s">
        <v>12</v>
      </c>
      <c r="C1766" t="s">
        <v>2293</v>
      </c>
      <c r="D1766" t="s">
        <v>2294</v>
      </c>
      <c r="E1766" s="1">
        <v>45122</v>
      </c>
      <c r="F1766" s="1">
        <v>45122</v>
      </c>
      <c r="G1766" s="1">
        <v>45127</v>
      </c>
      <c r="H1766" t="s">
        <v>2192</v>
      </c>
      <c r="I1766" t="s">
        <v>16</v>
      </c>
      <c r="J1766" s="2">
        <v>105.542</v>
      </c>
      <c r="K1766" t="s">
        <v>12005</v>
      </c>
      <c r="L1766">
        <v>60</v>
      </c>
      <c r="M1766" t="str">
        <f t="shared" si="27"/>
        <v>60F</v>
      </c>
    </row>
    <row r="1767" spans="1:13" x14ac:dyDescent="0.25">
      <c r="A1767" s="5" t="s">
        <v>12303</v>
      </c>
      <c r="B1767" t="s">
        <v>12</v>
      </c>
      <c r="C1767" t="s">
        <v>2293</v>
      </c>
      <c r="D1767" t="s">
        <v>2294</v>
      </c>
      <c r="E1767" s="1">
        <v>45138</v>
      </c>
      <c r="F1767" s="1">
        <v>45138</v>
      </c>
      <c r="H1767" t="s">
        <v>2192</v>
      </c>
      <c r="I1767" t="s">
        <v>16</v>
      </c>
      <c r="J1767" s="2">
        <v>4899.2539999999999</v>
      </c>
      <c r="K1767" t="s">
        <v>12005</v>
      </c>
      <c r="L1767">
        <v>60</v>
      </c>
      <c r="M1767" t="str">
        <f t="shared" si="27"/>
        <v>60F</v>
      </c>
    </row>
    <row r="1768" spans="1:13" x14ac:dyDescent="0.25">
      <c r="A1768" s="5" t="s">
        <v>12302</v>
      </c>
      <c r="B1768" t="s">
        <v>12</v>
      </c>
      <c r="C1768" t="s">
        <v>2470</v>
      </c>
      <c r="D1768" t="s">
        <v>2471</v>
      </c>
      <c r="E1768" s="1">
        <v>45117</v>
      </c>
      <c r="F1768" s="1">
        <v>45117</v>
      </c>
      <c r="H1768" t="s">
        <v>15</v>
      </c>
      <c r="I1768" t="s">
        <v>16</v>
      </c>
      <c r="J1768" s="2">
        <v>253.102</v>
      </c>
      <c r="K1768" t="s">
        <v>12005</v>
      </c>
      <c r="L1768">
        <v>60</v>
      </c>
      <c r="M1768" t="str">
        <f t="shared" si="27"/>
        <v>60F</v>
      </c>
    </row>
    <row r="1769" spans="1:13" x14ac:dyDescent="0.25">
      <c r="A1769" s="5" t="s">
        <v>12301</v>
      </c>
      <c r="B1769" t="s">
        <v>12</v>
      </c>
      <c r="C1769" t="s">
        <v>2459</v>
      </c>
      <c r="D1769" t="s">
        <v>2460</v>
      </c>
      <c r="E1769" s="1">
        <v>45138</v>
      </c>
      <c r="F1769" s="1">
        <v>45138</v>
      </c>
      <c r="H1769" t="s">
        <v>15</v>
      </c>
      <c r="I1769" t="s">
        <v>16</v>
      </c>
      <c r="J1769" s="2">
        <v>1359.671</v>
      </c>
      <c r="K1769" t="s">
        <v>12005</v>
      </c>
      <c r="L1769">
        <v>60</v>
      </c>
      <c r="M1769" t="str">
        <f t="shared" si="27"/>
        <v>60F</v>
      </c>
    </row>
    <row r="1770" spans="1:13" x14ac:dyDescent="0.25">
      <c r="A1770" s="5" t="s">
        <v>12300</v>
      </c>
      <c r="B1770" t="s">
        <v>12</v>
      </c>
      <c r="C1770" t="s">
        <v>2459</v>
      </c>
      <c r="D1770" t="s">
        <v>2460</v>
      </c>
      <c r="E1770" s="1">
        <v>45108</v>
      </c>
      <c r="F1770" s="1">
        <v>45108</v>
      </c>
      <c r="H1770" t="s">
        <v>15</v>
      </c>
      <c r="I1770" t="s">
        <v>16</v>
      </c>
      <c r="J1770" s="2">
        <v>0</v>
      </c>
      <c r="K1770" t="s">
        <v>12005</v>
      </c>
      <c r="L1770">
        <v>60</v>
      </c>
      <c r="M1770" t="str">
        <f t="shared" si="27"/>
        <v>60F</v>
      </c>
    </row>
    <row r="1771" spans="1:13" x14ac:dyDescent="0.25">
      <c r="A1771" s="5" t="s">
        <v>12299</v>
      </c>
      <c r="B1771" t="s">
        <v>12</v>
      </c>
      <c r="C1771" t="s">
        <v>2459</v>
      </c>
      <c r="D1771" t="s">
        <v>2460</v>
      </c>
      <c r="E1771" s="1">
        <v>45108</v>
      </c>
      <c r="F1771" s="1">
        <v>45108</v>
      </c>
      <c r="H1771" t="s">
        <v>15</v>
      </c>
      <c r="I1771" t="s">
        <v>16</v>
      </c>
      <c r="J1771" s="2">
        <v>0</v>
      </c>
      <c r="K1771" t="s">
        <v>12005</v>
      </c>
      <c r="L1771">
        <v>60</v>
      </c>
      <c r="M1771" t="str">
        <f t="shared" si="27"/>
        <v>60F</v>
      </c>
    </row>
    <row r="1772" spans="1:13" x14ac:dyDescent="0.25">
      <c r="A1772" s="5" t="s">
        <v>12298</v>
      </c>
      <c r="B1772" t="s">
        <v>12</v>
      </c>
      <c r="C1772" t="s">
        <v>2459</v>
      </c>
      <c r="D1772" t="s">
        <v>2460</v>
      </c>
      <c r="E1772" s="1">
        <v>45135</v>
      </c>
      <c r="F1772" s="1">
        <v>45135</v>
      </c>
      <c r="H1772" t="s">
        <v>15</v>
      </c>
      <c r="I1772" t="s">
        <v>16</v>
      </c>
      <c r="J1772" s="2">
        <v>0</v>
      </c>
      <c r="K1772" t="s">
        <v>12005</v>
      </c>
      <c r="L1772">
        <v>60</v>
      </c>
      <c r="M1772" t="str">
        <f t="shared" si="27"/>
        <v>60F</v>
      </c>
    </row>
    <row r="1773" spans="1:13" x14ac:dyDescent="0.25">
      <c r="A1773" s="5" t="s">
        <v>12297</v>
      </c>
      <c r="B1773" t="s">
        <v>12</v>
      </c>
      <c r="C1773" t="s">
        <v>2299</v>
      </c>
      <c r="D1773" t="s">
        <v>2300</v>
      </c>
      <c r="E1773" s="1">
        <v>45122</v>
      </c>
      <c r="F1773" s="1">
        <v>45122</v>
      </c>
      <c r="G1773" s="1">
        <v>45138</v>
      </c>
      <c r="H1773" t="s">
        <v>2192</v>
      </c>
      <c r="I1773" t="s">
        <v>16</v>
      </c>
      <c r="J1773" s="2">
        <v>568.18799999999999</v>
      </c>
      <c r="K1773" t="s">
        <v>12005</v>
      </c>
      <c r="L1773">
        <v>60</v>
      </c>
      <c r="M1773" t="str">
        <f t="shared" si="27"/>
        <v>60F</v>
      </c>
    </row>
    <row r="1774" spans="1:13" x14ac:dyDescent="0.25">
      <c r="A1774" s="5" t="s">
        <v>12296</v>
      </c>
      <c r="B1774" t="s">
        <v>12</v>
      </c>
      <c r="C1774" t="s">
        <v>2190</v>
      </c>
      <c r="D1774" t="s">
        <v>2191</v>
      </c>
      <c r="E1774" s="1">
        <v>45108</v>
      </c>
      <c r="F1774" s="1">
        <v>45108</v>
      </c>
      <c r="G1774" s="1">
        <v>45110</v>
      </c>
      <c r="H1774" t="s">
        <v>2192</v>
      </c>
      <c r="I1774" t="s">
        <v>16</v>
      </c>
      <c r="J1774" s="2">
        <v>116.54900000000001</v>
      </c>
      <c r="K1774" t="s">
        <v>12005</v>
      </c>
      <c r="L1774">
        <v>60</v>
      </c>
      <c r="M1774" t="str">
        <f t="shared" si="27"/>
        <v>60F</v>
      </c>
    </row>
    <row r="1775" spans="1:13" x14ac:dyDescent="0.25">
      <c r="A1775" s="5" t="s">
        <v>12295</v>
      </c>
      <c r="B1775" t="s">
        <v>12</v>
      </c>
      <c r="C1775" t="s">
        <v>2190</v>
      </c>
      <c r="D1775" t="s">
        <v>2191</v>
      </c>
      <c r="E1775" s="1">
        <v>45108</v>
      </c>
      <c r="F1775" s="1">
        <v>45108</v>
      </c>
      <c r="G1775" s="1">
        <v>45119</v>
      </c>
      <c r="H1775" t="s">
        <v>2192</v>
      </c>
      <c r="I1775" t="s">
        <v>16</v>
      </c>
      <c r="J1775" s="2">
        <v>954.19</v>
      </c>
      <c r="K1775" t="s">
        <v>12005</v>
      </c>
      <c r="L1775">
        <v>60</v>
      </c>
      <c r="M1775" t="str">
        <f t="shared" si="27"/>
        <v>60F</v>
      </c>
    </row>
    <row r="1776" spans="1:13" x14ac:dyDescent="0.25">
      <c r="A1776" s="5" t="s">
        <v>12294</v>
      </c>
      <c r="B1776" t="s">
        <v>12</v>
      </c>
      <c r="C1776" t="s">
        <v>2190</v>
      </c>
      <c r="D1776" t="s">
        <v>2191</v>
      </c>
      <c r="E1776" s="1">
        <v>45108</v>
      </c>
      <c r="F1776" s="1">
        <v>45108</v>
      </c>
      <c r="G1776" s="1">
        <v>45110</v>
      </c>
      <c r="H1776" t="s">
        <v>2192</v>
      </c>
      <c r="I1776" t="s">
        <v>16</v>
      </c>
      <c r="J1776" s="2">
        <v>210.083</v>
      </c>
      <c r="K1776" t="s">
        <v>12005</v>
      </c>
      <c r="L1776">
        <v>60</v>
      </c>
      <c r="M1776" t="str">
        <f t="shared" si="27"/>
        <v>60F</v>
      </c>
    </row>
    <row r="1777" spans="1:13" x14ac:dyDescent="0.25">
      <c r="A1777" s="5" t="s">
        <v>12293</v>
      </c>
      <c r="B1777" t="s">
        <v>12</v>
      </c>
      <c r="C1777" t="s">
        <v>2190</v>
      </c>
      <c r="D1777" t="s">
        <v>2191</v>
      </c>
      <c r="E1777" s="1">
        <v>45108</v>
      </c>
      <c r="F1777" s="1">
        <v>45108</v>
      </c>
      <c r="G1777" s="1">
        <v>45110</v>
      </c>
      <c r="H1777" t="s">
        <v>2192</v>
      </c>
      <c r="I1777" t="s">
        <v>16</v>
      </c>
      <c r="J1777" s="2">
        <v>232.09800000000001</v>
      </c>
      <c r="K1777" t="s">
        <v>12005</v>
      </c>
      <c r="L1777">
        <v>60</v>
      </c>
      <c r="M1777" t="str">
        <f t="shared" si="27"/>
        <v>60F</v>
      </c>
    </row>
    <row r="1778" spans="1:13" x14ac:dyDescent="0.25">
      <c r="A1778" s="5" t="s">
        <v>12292</v>
      </c>
      <c r="B1778" t="s">
        <v>12</v>
      </c>
      <c r="C1778" t="s">
        <v>2190</v>
      </c>
      <c r="D1778" t="s">
        <v>2191</v>
      </c>
      <c r="E1778" s="1">
        <v>45110</v>
      </c>
      <c r="F1778" s="1">
        <v>45110</v>
      </c>
      <c r="G1778" s="1">
        <v>45119</v>
      </c>
      <c r="H1778" t="s">
        <v>2192</v>
      </c>
      <c r="I1778" t="s">
        <v>16</v>
      </c>
      <c r="J1778" s="2">
        <v>889.93</v>
      </c>
      <c r="K1778" t="s">
        <v>12005</v>
      </c>
      <c r="L1778">
        <v>60</v>
      </c>
      <c r="M1778" t="str">
        <f t="shared" si="27"/>
        <v>60F</v>
      </c>
    </row>
    <row r="1779" spans="1:13" x14ac:dyDescent="0.25">
      <c r="A1779" s="5" t="s">
        <v>12291</v>
      </c>
      <c r="B1779" t="s">
        <v>12</v>
      </c>
      <c r="C1779" t="s">
        <v>2190</v>
      </c>
      <c r="D1779" t="s">
        <v>2191</v>
      </c>
      <c r="E1779" s="1">
        <v>45113</v>
      </c>
      <c r="F1779" s="1">
        <v>45113</v>
      </c>
      <c r="G1779" s="1">
        <v>45127</v>
      </c>
      <c r="H1779" t="s">
        <v>2192</v>
      </c>
      <c r="I1779" t="s">
        <v>16</v>
      </c>
      <c r="J1779" s="2">
        <v>225.315</v>
      </c>
      <c r="K1779" t="s">
        <v>12005</v>
      </c>
      <c r="L1779">
        <v>60</v>
      </c>
      <c r="M1779" t="str">
        <f t="shared" si="27"/>
        <v>60F</v>
      </c>
    </row>
    <row r="1780" spans="1:13" x14ac:dyDescent="0.25">
      <c r="A1780" s="5" t="s">
        <v>12290</v>
      </c>
      <c r="B1780" t="s">
        <v>12</v>
      </c>
      <c r="C1780" t="s">
        <v>2190</v>
      </c>
      <c r="D1780" t="s">
        <v>2191</v>
      </c>
      <c r="E1780" s="1">
        <v>45113</v>
      </c>
      <c r="F1780" s="1">
        <v>45113</v>
      </c>
      <c r="G1780" s="1">
        <v>45127</v>
      </c>
      <c r="H1780" t="s">
        <v>2192</v>
      </c>
      <c r="I1780" t="s">
        <v>16</v>
      </c>
      <c r="J1780" s="2">
        <v>113.158</v>
      </c>
      <c r="K1780" t="s">
        <v>12005</v>
      </c>
      <c r="L1780">
        <v>60</v>
      </c>
      <c r="M1780" t="str">
        <f t="shared" si="27"/>
        <v>60F</v>
      </c>
    </row>
    <row r="1781" spans="1:13" x14ac:dyDescent="0.25">
      <c r="A1781" s="5" t="s">
        <v>12289</v>
      </c>
      <c r="B1781" t="s">
        <v>12</v>
      </c>
      <c r="C1781" t="s">
        <v>2190</v>
      </c>
      <c r="D1781" t="s">
        <v>2191</v>
      </c>
      <c r="E1781" s="1">
        <v>45114</v>
      </c>
      <c r="F1781" s="1">
        <v>45114</v>
      </c>
      <c r="G1781" s="1">
        <v>45127</v>
      </c>
      <c r="H1781" t="s">
        <v>2192</v>
      </c>
      <c r="I1781" t="s">
        <v>16</v>
      </c>
      <c r="J1781" s="2">
        <v>801.27499999999998</v>
      </c>
      <c r="K1781" t="s">
        <v>12005</v>
      </c>
      <c r="L1781">
        <v>60</v>
      </c>
      <c r="M1781" t="str">
        <f t="shared" si="27"/>
        <v>60F</v>
      </c>
    </row>
    <row r="1782" spans="1:13" x14ac:dyDescent="0.25">
      <c r="A1782" s="5" t="s">
        <v>12288</v>
      </c>
      <c r="B1782" t="s">
        <v>12</v>
      </c>
      <c r="C1782" t="s">
        <v>2247</v>
      </c>
      <c r="D1782" t="s">
        <v>2191</v>
      </c>
      <c r="E1782" s="1">
        <v>45117</v>
      </c>
      <c r="F1782" s="1">
        <v>45117</v>
      </c>
      <c r="G1782" s="1">
        <v>45127</v>
      </c>
      <c r="H1782" t="s">
        <v>2192</v>
      </c>
      <c r="I1782" t="s">
        <v>16</v>
      </c>
      <c r="J1782" s="2">
        <v>93.82</v>
      </c>
      <c r="K1782" t="s">
        <v>12005</v>
      </c>
      <c r="L1782">
        <v>60</v>
      </c>
      <c r="M1782" t="str">
        <f t="shared" si="27"/>
        <v>60F</v>
      </c>
    </row>
    <row r="1783" spans="1:13" x14ac:dyDescent="0.25">
      <c r="A1783" s="5" t="s">
        <v>12287</v>
      </c>
      <c r="B1783" t="s">
        <v>12</v>
      </c>
      <c r="C1783" t="s">
        <v>2190</v>
      </c>
      <c r="D1783" t="s">
        <v>2191</v>
      </c>
      <c r="E1783" s="1">
        <v>45117</v>
      </c>
      <c r="F1783" s="1">
        <v>45117</v>
      </c>
      <c r="G1783" s="1">
        <v>45127</v>
      </c>
      <c r="H1783" t="s">
        <v>2192</v>
      </c>
      <c r="I1783" t="s">
        <v>16</v>
      </c>
      <c r="J1783" s="2">
        <v>269.10700000000003</v>
      </c>
      <c r="K1783" t="s">
        <v>12005</v>
      </c>
      <c r="L1783">
        <v>60</v>
      </c>
      <c r="M1783" t="str">
        <f t="shared" si="27"/>
        <v>60F</v>
      </c>
    </row>
    <row r="1784" spans="1:13" x14ac:dyDescent="0.25">
      <c r="A1784" s="5" t="s">
        <v>12286</v>
      </c>
      <c r="B1784" t="s">
        <v>12</v>
      </c>
      <c r="C1784" t="s">
        <v>2190</v>
      </c>
      <c r="D1784" t="s">
        <v>2191</v>
      </c>
      <c r="E1784" s="1">
        <v>45122</v>
      </c>
      <c r="F1784" s="1">
        <v>45122</v>
      </c>
      <c r="G1784" s="1">
        <v>45127</v>
      </c>
      <c r="H1784" t="s">
        <v>2192</v>
      </c>
      <c r="I1784" t="s">
        <v>16</v>
      </c>
      <c r="J1784" s="2">
        <v>317.54000000000002</v>
      </c>
      <c r="K1784" t="s">
        <v>12005</v>
      </c>
      <c r="L1784">
        <v>60</v>
      </c>
      <c r="M1784" t="str">
        <f t="shared" si="27"/>
        <v>60F</v>
      </c>
    </row>
    <row r="1785" spans="1:13" x14ac:dyDescent="0.25">
      <c r="A1785" s="5" t="s">
        <v>12285</v>
      </c>
      <c r="B1785" t="s">
        <v>12</v>
      </c>
      <c r="C1785" t="s">
        <v>2190</v>
      </c>
      <c r="D1785" t="s">
        <v>2191</v>
      </c>
      <c r="E1785" s="1">
        <v>45122</v>
      </c>
      <c r="F1785" s="1">
        <v>45122</v>
      </c>
      <c r="G1785" s="1">
        <v>45127</v>
      </c>
      <c r="H1785" t="s">
        <v>2192</v>
      </c>
      <c r="I1785" t="s">
        <v>16</v>
      </c>
      <c r="J1785" s="2">
        <v>116.54900000000001</v>
      </c>
      <c r="K1785" t="s">
        <v>12005</v>
      </c>
      <c r="L1785">
        <v>60</v>
      </c>
      <c r="M1785" t="str">
        <f t="shared" si="27"/>
        <v>60F</v>
      </c>
    </row>
    <row r="1786" spans="1:13" x14ac:dyDescent="0.25">
      <c r="A1786" s="5" t="s">
        <v>12284</v>
      </c>
      <c r="B1786" t="s">
        <v>12</v>
      </c>
      <c r="C1786" t="s">
        <v>2190</v>
      </c>
      <c r="D1786" t="s">
        <v>2191</v>
      </c>
      <c r="E1786" s="1">
        <v>45122</v>
      </c>
      <c r="F1786" s="1">
        <v>45122</v>
      </c>
      <c r="G1786" s="1">
        <v>45127</v>
      </c>
      <c r="H1786" t="s">
        <v>2192</v>
      </c>
      <c r="I1786" t="s">
        <v>16</v>
      </c>
      <c r="J1786" s="2">
        <v>202.70500000000001</v>
      </c>
      <c r="K1786" t="s">
        <v>12005</v>
      </c>
      <c r="L1786">
        <v>60</v>
      </c>
      <c r="M1786" t="str">
        <f t="shared" si="27"/>
        <v>60F</v>
      </c>
    </row>
    <row r="1787" spans="1:13" x14ac:dyDescent="0.25">
      <c r="A1787" s="5" t="s">
        <v>12283</v>
      </c>
      <c r="B1787" t="s">
        <v>12</v>
      </c>
      <c r="C1787" t="s">
        <v>2190</v>
      </c>
      <c r="D1787" t="s">
        <v>2191</v>
      </c>
      <c r="E1787" s="1">
        <v>45124</v>
      </c>
      <c r="F1787" s="1">
        <v>45124</v>
      </c>
      <c r="G1787" s="1">
        <v>45127</v>
      </c>
      <c r="H1787" t="s">
        <v>2192</v>
      </c>
      <c r="I1787" t="s">
        <v>16</v>
      </c>
      <c r="J1787" s="2">
        <v>933.48400000000004</v>
      </c>
      <c r="K1787" t="s">
        <v>12005</v>
      </c>
      <c r="L1787">
        <v>60</v>
      </c>
      <c r="M1787" t="str">
        <f t="shared" si="27"/>
        <v>60F</v>
      </c>
    </row>
    <row r="1788" spans="1:13" x14ac:dyDescent="0.25">
      <c r="A1788" s="5" t="s">
        <v>12282</v>
      </c>
      <c r="B1788" t="s">
        <v>12</v>
      </c>
      <c r="C1788" t="s">
        <v>2190</v>
      </c>
      <c r="D1788" t="s">
        <v>2191</v>
      </c>
      <c r="E1788" s="1">
        <v>45124</v>
      </c>
      <c r="F1788" s="1">
        <v>45124</v>
      </c>
      <c r="G1788" s="1">
        <v>45132</v>
      </c>
      <c r="H1788" t="s">
        <v>2192</v>
      </c>
      <c r="I1788" t="s">
        <v>16</v>
      </c>
      <c r="J1788" s="2">
        <v>945.14599999999996</v>
      </c>
      <c r="K1788" t="s">
        <v>12005</v>
      </c>
      <c r="L1788">
        <v>60</v>
      </c>
      <c r="M1788" t="str">
        <f t="shared" si="27"/>
        <v>60F</v>
      </c>
    </row>
    <row r="1789" spans="1:13" x14ac:dyDescent="0.25">
      <c r="A1789" s="5" t="s">
        <v>12281</v>
      </c>
      <c r="B1789" t="s">
        <v>12</v>
      </c>
      <c r="C1789" t="s">
        <v>2190</v>
      </c>
      <c r="D1789" t="s">
        <v>2191</v>
      </c>
      <c r="E1789" s="1">
        <v>45124</v>
      </c>
      <c r="F1789" s="1">
        <v>45124</v>
      </c>
      <c r="G1789" s="1">
        <v>45127</v>
      </c>
      <c r="H1789" t="s">
        <v>2192</v>
      </c>
      <c r="I1789" t="s">
        <v>16</v>
      </c>
      <c r="J1789" s="2">
        <v>766.76499999999999</v>
      </c>
      <c r="K1789" t="s">
        <v>12005</v>
      </c>
      <c r="L1789">
        <v>60</v>
      </c>
      <c r="M1789" t="str">
        <f t="shared" si="27"/>
        <v>60F</v>
      </c>
    </row>
    <row r="1790" spans="1:13" x14ac:dyDescent="0.25">
      <c r="A1790" s="5" t="s">
        <v>12280</v>
      </c>
      <c r="B1790" t="s">
        <v>12</v>
      </c>
      <c r="C1790" t="s">
        <v>2190</v>
      </c>
      <c r="D1790" t="s">
        <v>2191</v>
      </c>
      <c r="E1790" s="1">
        <v>45124</v>
      </c>
      <c r="F1790" s="1">
        <v>45124</v>
      </c>
      <c r="G1790" s="1">
        <v>45132</v>
      </c>
      <c r="H1790" t="s">
        <v>2192</v>
      </c>
      <c r="I1790" t="s">
        <v>16</v>
      </c>
      <c r="J1790" s="2">
        <v>761.88599999999997</v>
      </c>
      <c r="K1790" t="s">
        <v>12005</v>
      </c>
      <c r="L1790">
        <v>60</v>
      </c>
      <c r="M1790" t="str">
        <f t="shared" si="27"/>
        <v>60F</v>
      </c>
    </row>
    <row r="1791" spans="1:13" x14ac:dyDescent="0.25">
      <c r="A1791" s="5" t="s">
        <v>12279</v>
      </c>
      <c r="B1791" t="s">
        <v>12</v>
      </c>
      <c r="C1791" t="s">
        <v>2190</v>
      </c>
      <c r="D1791" t="s">
        <v>2191</v>
      </c>
      <c r="E1791" s="1">
        <v>45125</v>
      </c>
      <c r="F1791" s="1">
        <v>45125</v>
      </c>
      <c r="G1791" s="1">
        <v>45127</v>
      </c>
      <c r="H1791" t="s">
        <v>2192</v>
      </c>
      <c r="I1791" t="s">
        <v>16</v>
      </c>
      <c r="J1791" s="2">
        <v>363.71199999999999</v>
      </c>
      <c r="K1791" t="s">
        <v>12005</v>
      </c>
      <c r="L1791">
        <v>60</v>
      </c>
      <c r="M1791" t="str">
        <f t="shared" si="27"/>
        <v>60F</v>
      </c>
    </row>
    <row r="1792" spans="1:13" x14ac:dyDescent="0.25">
      <c r="A1792" s="5" t="s">
        <v>12278</v>
      </c>
      <c r="B1792" t="s">
        <v>12</v>
      </c>
      <c r="C1792" t="s">
        <v>2247</v>
      </c>
      <c r="D1792" t="s">
        <v>2191</v>
      </c>
      <c r="E1792" s="1">
        <v>45128</v>
      </c>
      <c r="F1792" s="1">
        <v>45128</v>
      </c>
      <c r="G1792" s="1">
        <v>45132</v>
      </c>
      <c r="H1792" t="s">
        <v>2192</v>
      </c>
      <c r="I1792" t="s">
        <v>16</v>
      </c>
      <c r="J1792" s="2">
        <v>540.78399999999999</v>
      </c>
      <c r="K1792" t="s">
        <v>12005</v>
      </c>
      <c r="L1792">
        <v>60</v>
      </c>
      <c r="M1792" t="str">
        <f t="shared" si="27"/>
        <v>60F</v>
      </c>
    </row>
    <row r="1793" spans="1:13" x14ac:dyDescent="0.25">
      <c r="A1793" s="5" t="s">
        <v>12277</v>
      </c>
      <c r="B1793" t="s">
        <v>12</v>
      </c>
      <c r="C1793" t="s">
        <v>2190</v>
      </c>
      <c r="D1793" t="s">
        <v>2191</v>
      </c>
      <c r="E1793" s="1">
        <v>45131</v>
      </c>
      <c r="F1793" s="1">
        <v>45131</v>
      </c>
      <c r="G1793" s="1">
        <v>45132</v>
      </c>
      <c r="H1793" t="s">
        <v>2192</v>
      </c>
      <c r="I1793" t="s">
        <v>16</v>
      </c>
      <c r="J1793" s="2">
        <v>93.82</v>
      </c>
      <c r="K1793" t="s">
        <v>12005</v>
      </c>
      <c r="L1793">
        <v>60</v>
      </c>
      <c r="M1793" t="str">
        <f t="shared" si="27"/>
        <v>60F</v>
      </c>
    </row>
    <row r="1794" spans="1:13" x14ac:dyDescent="0.25">
      <c r="A1794" s="5" t="s">
        <v>12276</v>
      </c>
      <c r="B1794" t="s">
        <v>12</v>
      </c>
      <c r="C1794" t="s">
        <v>2190</v>
      </c>
      <c r="D1794" t="s">
        <v>2191</v>
      </c>
      <c r="E1794" s="1">
        <v>45131</v>
      </c>
      <c r="F1794" s="1">
        <v>45131</v>
      </c>
      <c r="G1794" s="1">
        <v>45138</v>
      </c>
      <c r="H1794" t="s">
        <v>2192</v>
      </c>
      <c r="I1794" t="s">
        <v>16</v>
      </c>
      <c r="J1794" s="2">
        <v>105.542</v>
      </c>
      <c r="K1794" t="s">
        <v>12005</v>
      </c>
      <c r="L1794">
        <v>60</v>
      </c>
      <c r="M1794" t="str">
        <f t="shared" ref="M1794:M1857" si="28">+_xlfn.CONCAT(L1794,K1794)</f>
        <v>60F</v>
      </c>
    </row>
    <row r="1795" spans="1:13" x14ac:dyDescent="0.25">
      <c r="A1795" s="5" t="s">
        <v>12275</v>
      </c>
      <c r="B1795" t="s">
        <v>12</v>
      </c>
      <c r="C1795" t="s">
        <v>2190</v>
      </c>
      <c r="D1795" t="s">
        <v>2191</v>
      </c>
      <c r="E1795" s="1">
        <v>45131</v>
      </c>
      <c r="F1795" s="1">
        <v>45131</v>
      </c>
      <c r="G1795" s="1">
        <v>45138</v>
      </c>
      <c r="H1795" t="s">
        <v>2192</v>
      </c>
      <c r="I1795" t="s">
        <v>16</v>
      </c>
      <c r="J1795" s="2">
        <v>56.058</v>
      </c>
      <c r="K1795" t="s">
        <v>12005</v>
      </c>
      <c r="L1795">
        <v>60</v>
      </c>
      <c r="M1795" t="str">
        <f t="shared" si="28"/>
        <v>60F</v>
      </c>
    </row>
    <row r="1796" spans="1:13" x14ac:dyDescent="0.25">
      <c r="A1796" s="5" t="s">
        <v>12274</v>
      </c>
      <c r="B1796" t="s">
        <v>12</v>
      </c>
      <c r="C1796" t="s">
        <v>2190</v>
      </c>
      <c r="D1796" t="s">
        <v>2191</v>
      </c>
      <c r="E1796" s="1">
        <v>45131</v>
      </c>
      <c r="F1796" s="1">
        <v>45131</v>
      </c>
      <c r="G1796" s="1">
        <v>45138</v>
      </c>
      <c r="H1796" t="s">
        <v>2192</v>
      </c>
      <c r="I1796" t="s">
        <v>16</v>
      </c>
      <c r="J1796" s="2">
        <v>109.29</v>
      </c>
      <c r="K1796" t="s">
        <v>12005</v>
      </c>
      <c r="L1796">
        <v>60</v>
      </c>
      <c r="M1796" t="str">
        <f t="shared" si="28"/>
        <v>60F</v>
      </c>
    </row>
    <row r="1797" spans="1:13" x14ac:dyDescent="0.25">
      <c r="A1797" s="5" t="s">
        <v>12273</v>
      </c>
      <c r="B1797" t="s">
        <v>12</v>
      </c>
      <c r="C1797" t="s">
        <v>2190</v>
      </c>
      <c r="D1797" t="s">
        <v>2191</v>
      </c>
      <c r="E1797" s="1">
        <v>45131</v>
      </c>
      <c r="F1797" s="1">
        <v>45131</v>
      </c>
      <c r="G1797" s="1">
        <v>45138</v>
      </c>
      <c r="H1797" t="s">
        <v>2192</v>
      </c>
      <c r="I1797" t="s">
        <v>16</v>
      </c>
      <c r="J1797" s="2">
        <v>318.25400000000002</v>
      </c>
      <c r="K1797" t="s">
        <v>12005</v>
      </c>
      <c r="L1797">
        <v>60</v>
      </c>
      <c r="M1797" t="str">
        <f t="shared" si="28"/>
        <v>60F</v>
      </c>
    </row>
    <row r="1798" spans="1:13" x14ac:dyDescent="0.25">
      <c r="A1798" s="5" t="s">
        <v>12272</v>
      </c>
      <c r="B1798" t="s">
        <v>12</v>
      </c>
      <c r="C1798" t="s">
        <v>2190</v>
      </c>
      <c r="D1798" t="s">
        <v>2191</v>
      </c>
      <c r="E1798" s="1">
        <v>45131</v>
      </c>
      <c r="F1798" s="1">
        <v>45131</v>
      </c>
      <c r="G1798" s="1">
        <v>45142</v>
      </c>
      <c r="H1798" t="s">
        <v>2192</v>
      </c>
      <c r="I1798" t="s">
        <v>16</v>
      </c>
      <c r="J1798" s="2">
        <v>805.202</v>
      </c>
      <c r="K1798" t="s">
        <v>12005</v>
      </c>
      <c r="L1798">
        <v>60</v>
      </c>
      <c r="M1798" t="str">
        <f t="shared" si="28"/>
        <v>60F</v>
      </c>
    </row>
    <row r="1799" spans="1:13" x14ac:dyDescent="0.25">
      <c r="A1799" s="5" t="s">
        <v>12271</v>
      </c>
      <c r="B1799" t="s">
        <v>12</v>
      </c>
      <c r="C1799" t="s">
        <v>2190</v>
      </c>
      <c r="D1799" t="s">
        <v>2191</v>
      </c>
      <c r="E1799" s="1">
        <v>45131</v>
      </c>
      <c r="F1799" s="1">
        <v>45131</v>
      </c>
      <c r="G1799" s="1">
        <v>45138</v>
      </c>
      <c r="H1799" t="s">
        <v>2192</v>
      </c>
      <c r="I1799" t="s">
        <v>16</v>
      </c>
      <c r="J1799" s="2">
        <v>225.315</v>
      </c>
      <c r="K1799" t="s">
        <v>12005</v>
      </c>
      <c r="L1799">
        <v>60</v>
      </c>
      <c r="M1799" t="str">
        <f t="shared" si="28"/>
        <v>60F</v>
      </c>
    </row>
    <row r="1800" spans="1:13" x14ac:dyDescent="0.25">
      <c r="A1800" s="5" t="s">
        <v>12270</v>
      </c>
      <c r="B1800" t="s">
        <v>12</v>
      </c>
      <c r="C1800" t="s">
        <v>2190</v>
      </c>
      <c r="D1800" t="s">
        <v>2191</v>
      </c>
      <c r="E1800" s="1">
        <v>45131</v>
      </c>
      <c r="F1800" s="1">
        <v>45131</v>
      </c>
      <c r="G1800" s="1">
        <v>45132</v>
      </c>
      <c r="H1800" t="s">
        <v>2192</v>
      </c>
      <c r="I1800" t="s">
        <v>16</v>
      </c>
      <c r="J1800" s="2">
        <v>1461.13</v>
      </c>
      <c r="K1800" t="s">
        <v>12005</v>
      </c>
      <c r="L1800">
        <v>60</v>
      </c>
      <c r="M1800" t="str">
        <f t="shared" si="28"/>
        <v>60F</v>
      </c>
    </row>
    <row r="1801" spans="1:13" x14ac:dyDescent="0.25">
      <c r="A1801" s="5" t="s">
        <v>12269</v>
      </c>
      <c r="B1801" t="s">
        <v>12</v>
      </c>
      <c r="C1801" t="s">
        <v>2247</v>
      </c>
      <c r="D1801" t="s">
        <v>2191</v>
      </c>
      <c r="E1801" s="1">
        <v>45138</v>
      </c>
      <c r="F1801" s="1">
        <v>45138</v>
      </c>
      <c r="G1801" s="1">
        <v>45142</v>
      </c>
      <c r="H1801" t="s">
        <v>2192</v>
      </c>
      <c r="I1801" t="s">
        <v>16</v>
      </c>
      <c r="J1801" s="2">
        <v>363.71199999999999</v>
      </c>
      <c r="K1801" t="s">
        <v>12005</v>
      </c>
      <c r="L1801">
        <v>60</v>
      </c>
      <c r="M1801" t="str">
        <f t="shared" si="28"/>
        <v>60F</v>
      </c>
    </row>
    <row r="1802" spans="1:13" x14ac:dyDescent="0.25">
      <c r="A1802" s="5" t="s">
        <v>12268</v>
      </c>
      <c r="B1802" t="s">
        <v>12</v>
      </c>
      <c r="C1802" t="s">
        <v>2190</v>
      </c>
      <c r="D1802" t="s">
        <v>2191</v>
      </c>
      <c r="E1802" s="1">
        <v>45108</v>
      </c>
      <c r="F1802" s="1">
        <v>45108</v>
      </c>
      <c r="H1802" t="s">
        <v>2192</v>
      </c>
      <c r="I1802" t="s">
        <v>16</v>
      </c>
      <c r="J1802" s="2">
        <v>0</v>
      </c>
      <c r="K1802" t="s">
        <v>12005</v>
      </c>
      <c r="L1802">
        <v>60</v>
      </c>
      <c r="M1802" t="str">
        <f t="shared" si="28"/>
        <v>60F</v>
      </c>
    </row>
    <row r="1803" spans="1:13" x14ac:dyDescent="0.25">
      <c r="A1803" s="5" t="s">
        <v>12267</v>
      </c>
      <c r="B1803" t="s">
        <v>12</v>
      </c>
      <c r="C1803" t="s">
        <v>2190</v>
      </c>
      <c r="D1803" t="s">
        <v>2191</v>
      </c>
      <c r="E1803" s="1">
        <v>45108</v>
      </c>
      <c r="F1803" s="1">
        <v>45108</v>
      </c>
      <c r="H1803" t="s">
        <v>2192</v>
      </c>
      <c r="I1803" t="s">
        <v>16</v>
      </c>
      <c r="J1803" s="2">
        <v>0</v>
      </c>
      <c r="K1803" t="s">
        <v>12005</v>
      </c>
      <c r="L1803">
        <v>60</v>
      </c>
      <c r="M1803" t="str">
        <f t="shared" si="28"/>
        <v>60F</v>
      </c>
    </row>
    <row r="1804" spans="1:13" x14ac:dyDescent="0.25">
      <c r="A1804" s="5" t="s">
        <v>12266</v>
      </c>
      <c r="B1804" t="s">
        <v>12</v>
      </c>
      <c r="C1804" t="s">
        <v>2190</v>
      </c>
      <c r="D1804" t="s">
        <v>2191</v>
      </c>
      <c r="E1804" s="1">
        <v>45108</v>
      </c>
      <c r="F1804" s="1">
        <v>45108</v>
      </c>
      <c r="H1804" t="s">
        <v>2192</v>
      </c>
      <c r="I1804" t="s">
        <v>16</v>
      </c>
      <c r="J1804" s="2">
        <v>0</v>
      </c>
      <c r="K1804" t="s">
        <v>12005</v>
      </c>
      <c r="L1804">
        <v>60</v>
      </c>
      <c r="M1804" t="str">
        <f t="shared" si="28"/>
        <v>60F</v>
      </c>
    </row>
    <row r="1805" spans="1:13" x14ac:dyDescent="0.25">
      <c r="A1805" s="5" t="s">
        <v>12265</v>
      </c>
      <c r="B1805" t="s">
        <v>12</v>
      </c>
      <c r="C1805" t="s">
        <v>2190</v>
      </c>
      <c r="D1805" t="s">
        <v>2191</v>
      </c>
      <c r="E1805" s="1">
        <v>45108</v>
      </c>
      <c r="F1805" s="1">
        <v>45108</v>
      </c>
      <c r="H1805" t="s">
        <v>2192</v>
      </c>
      <c r="I1805" t="s">
        <v>16</v>
      </c>
      <c r="J1805" s="2">
        <v>0</v>
      </c>
      <c r="K1805" t="s">
        <v>12005</v>
      </c>
      <c r="L1805">
        <v>60</v>
      </c>
      <c r="M1805" t="str">
        <f t="shared" si="28"/>
        <v>60F</v>
      </c>
    </row>
    <row r="1806" spans="1:13" x14ac:dyDescent="0.25">
      <c r="A1806" s="5" t="s">
        <v>12264</v>
      </c>
      <c r="B1806" t="s">
        <v>12</v>
      </c>
      <c r="C1806" t="s">
        <v>2190</v>
      </c>
      <c r="D1806" t="s">
        <v>2191</v>
      </c>
      <c r="E1806" s="1">
        <v>45113</v>
      </c>
      <c r="F1806" s="1">
        <v>45113</v>
      </c>
      <c r="H1806" t="s">
        <v>2192</v>
      </c>
      <c r="I1806" t="s">
        <v>16</v>
      </c>
      <c r="J1806" s="2">
        <v>0</v>
      </c>
      <c r="K1806" t="s">
        <v>12005</v>
      </c>
      <c r="L1806">
        <v>60</v>
      </c>
      <c r="M1806" t="str">
        <f t="shared" si="28"/>
        <v>60F</v>
      </c>
    </row>
    <row r="1807" spans="1:13" x14ac:dyDescent="0.25">
      <c r="A1807" s="5" t="s">
        <v>12263</v>
      </c>
      <c r="B1807" t="s">
        <v>12</v>
      </c>
      <c r="C1807" t="s">
        <v>2190</v>
      </c>
      <c r="D1807" t="s">
        <v>2191</v>
      </c>
      <c r="E1807" s="1">
        <v>45114</v>
      </c>
      <c r="F1807" s="1">
        <v>45114</v>
      </c>
      <c r="H1807" t="s">
        <v>2192</v>
      </c>
      <c r="I1807" t="s">
        <v>16</v>
      </c>
      <c r="J1807" s="2">
        <v>0</v>
      </c>
      <c r="K1807" t="s">
        <v>12005</v>
      </c>
      <c r="L1807">
        <v>60</v>
      </c>
      <c r="M1807" t="str">
        <f t="shared" si="28"/>
        <v>60F</v>
      </c>
    </row>
    <row r="1808" spans="1:13" x14ac:dyDescent="0.25">
      <c r="A1808" s="5" t="s">
        <v>12262</v>
      </c>
      <c r="B1808" t="s">
        <v>12</v>
      </c>
      <c r="C1808" t="s">
        <v>2190</v>
      </c>
      <c r="D1808" t="s">
        <v>2191</v>
      </c>
      <c r="E1808" s="1">
        <v>45114</v>
      </c>
      <c r="F1808" s="1">
        <v>45114</v>
      </c>
      <c r="H1808" t="s">
        <v>2192</v>
      </c>
      <c r="I1808" t="s">
        <v>16</v>
      </c>
      <c r="J1808" s="2">
        <v>0</v>
      </c>
      <c r="K1808" t="s">
        <v>12005</v>
      </c>
      <c r="L1808">
        <v>60</v>
      </c>
      <c r="M1808" t="str">
        <f t="shared" si="28"/>
        <v>60F</v>
      </c>
    </row>
    <row r="1809" spans="1:13" x14ac:dyDescent="0.25">
      <c r="A1809" s="5" t="s">
        <v>12261</v>
      </c>
      <c r="B1809" t="s">
        <v>12</v>
      </c>
      <c r="C1809" t="s">
        <v>2190</v>
      </c>
      <c r="D1809" t="s">
        <v>2191</v>
      </c>
      <c r="E1809" s="1">
        <v>45117</v>
      </c>
      <c r="F1809" s="1">
        <v>45117</v>
      </c>
      <c r="H1809" t="s">
        <v>2192</v>
      </c>
      <c r="I1809" t="s">
        <v>16</v>
      </c>
      <c r="J1809" s="2">
        <v>0</v>
      </c>
      <c r="K1809" t="s">
        <v>12005</v>
      </c>
      <c r="L1809">
        <v>60</v>
      </c>
      <c r="M1809" t="str">
        <f t="shared" si="28"/>
        <v>60F</v>
      </c>
    </row>
    <row r="1810" spans="1:13" x14ac:dyDescent="0.25">
      <c r="A1810" s="5" t="s">
        <v>12260</v>
      </c>
      <c r="B1810" t="s">
        <v>12</v>
      </c>
      <c r="C1810" t="s">
        <v>2190</v>
      </c>
      <c r="D1810" t="s">
        <v>2191</v>
      </c>
      <c r="E1810" s="1">
        <v>45119</v>
      </c>
      <c r="F1810" s="1">
        <v>45119</v>
      </c>
      <c r="H1810" t="s">
        <v>2192</v>
      </c>
      <c r="I1810" t="s">
        <v>16</v>
      </c>
      <c r="J1810" s="2">
        <v>0</v>
      </c>
      <c r="K1810" t="s">
        <v>12005</v>
      </c>
      <c r="L1810">
        <v>60</v>
      </c>
      <c r="M1810" t="str">
        <f t="shared" si="28"/>
        <v>60F</v>
      </c>
    </row>
    <row r="1811" spans="1:13" x14ac:dyDescent="0.25">
      <c r="A1811" s="5" t="s">
        <v>12259</v>
      </c>
      <c r="B1811" t="s">
        <v>12</v>
      </c>
      <c r="C1811" t="s">
        <v>2190</v>
      </c>
      <c r="D1811" t="s">
        <v>2191</v>
      </c>
      <c r="E1811" s="1">
        <v>45122</v>
      </c>
      <c r="F1811" s="1">
        <v>45122</v>
      </c>
      <c r="H1811" t="s">
        <v>2192</v>
      </c>
      <c r="I1811" t="s">
        <v>16</v>
      </c>
      <c r="J1811" s="2">
        <v>0</v>
      </c>
      <c r="K1811" t="s">
        <v>12005</v>
      </c>
      <c r="L1811">
        <v>60</v>
      </c>
      <c r="M1811" t="str">
        <f t="shared" si="28"/>
        <v>60F</v>
      </c>
    </row>
    <row r="1812" spans="1:13" x14ac:dyDescent="0.25">
      <c r="A1812" s="5" t="s">
        <v>12258</v>
      </c>
      <c r="B1812" t="s">
        <v>12</v>
      </c>
      <c r="C1812" t="s">
        <v>2190</v>
      </c>
      <c r="D1812" t="s">
        <v>2191</v>
      </c>
      <c r="E1812" s="1">
        <v>45131</v>
      </c>
      <c r="F1812" s="1">
        <v>45131</v>
      </c>
      <c r="H1812" t="s">
        <v>2192</v>
      </c>
      <c r="I1812" t="s">
        <v>16</v>
      </c>
      <c r="J1812" s="2">
        <v>0</v>
      </c>
      <c r="K1812" t="s">
        <v>12005</v>
      </c>
      <c r="L1812">
        <v>60</v>
      </c>
      <c r="M1812" t="str">
        <f t="shared" si="28"/>
        <v>60F</v>
      </c>
    </row>
    <row r="1813" spans="1:13" x14ac:dyDescent="0.25">
      <c r="A1813" s="5" t="s">
        <v>12257</v>
      </c>
      <c r="B1813" t="s">
        <v>12</v>
      </c>
      <c r="C1813" t="s">
        <v>2190</v>
      </c>
      <c r="D1813" t="s">
        <v>2191</v>
      </c>
      <c r="E1813" s="1">
        <v>45135</v>
      </c>
      <c r="F1813" s="1">
        <v>45135</v>
      </c>
      <c r="H1813" t="s">
        <v>2192</v>
      </c>
      <c r="I1813" t="s">
        <v>16</v>
      </c>
      <c r="J1813" s="2">
        <v>0</v>
      </c>
      <c r="K1813" t="s">
        <v>12005</v>
      </c>
      <c r="L1813">
        <v>60</v>
      </c>
      <c r="M1813" t="str">
        <f t="shared" si="28"/>
        <v>60F</v>
      </c>
    </row>
    <row r="1814" spans="1:13" x14ac:dyDescent="0.25">
      <c r="A1814" s="5" t="s">
        <v>12256</v>
      </c>
      <c r="B1814" t="s">
        <v>11022</v>
      </c>
      <c r="C1814" t="s">
        <v>3118</v>
      </c>
      <c r="D1814" t="s">
        <v>3119</v>
      </c>
      <c r="E1814" s="1">
        <v>45110</v>
      </c>
      <c r="F1814" s="1">
        <v>45110</v>
      </c>
      <c r="G1814" s="1">
        <v>45110</v>
      </c>
      <c r="H1814" t="s">
        <v>2959</v>
      </c>
      <c r="I1814" t="s">
        <v>16</v>
      </c>
      <c r="J1814" s="2">
        <v>2171.56</v>
      </c>
      <c r="K1814" t="s">
        <v>11918</v>
      </c>
      <c r="L1814">
        <v>70</v>
      </c>
      <c r="M1814" t="str">
        <f t="shared" si="28"/>
        <v>70IC</v>
      </c>
    </row>
    <row r="1815" spans="1:13" x14ac:dyDescent="0.25">
      <c r="A1815" s="5" t="s">
        <v>12255</v>
      </c>
      <c r="B1815" t="s">
        <v>11022</v>
      </c>
      <c r="C1815" t="s">
        <v>3118</v>
      </c>
      <c r="D1815" t="s">
        <v>3119</v>
      </c>
      <c r="E1815" s="1">
        <v>45112</v>
      </c>
      <c r="F1815" s="1">
        <v>45112</v>
      </c>
      <c r="H1815" t="s">
        <v>2959</v>
      </c>
      <c r="I1815" t="s">
        <v>16</v>
      </c>
      <c r="J1815" s="2">
        <v>2380.0239999999999</v>
      </c>
      <c r="K1815" t="s">
        <v>11918</v>
      </c>
      <c r="L1815">
        <v>70</v>
      </c>
      <c r="M1815" t="str">
        <f t="shared" si="28"/>
        <v>70IC</v>
      </c>
    </row>
    <row r="1816" spans="1:13" x14ac:dyDescent="0.25">
      <c r="A1816" s="5" t="s">
        <v>12254</v>
      </c>
      <c r="B1816" t="s">
        <v>11022</v>
      </c>
      <c r="C1816" t="s">
        <v>3118</v>
      </c>
      <c r="D1816" t="s">
        <v>3119</v>
      </c>
      <c r="E1816" s="1">
        <v>45129</v>
      </c>
      <c r="F1816" s="1">
        <v>45129</v>
      </c>
      <c r="H1816" t="s">
        <v>2959</v>
      </c>
      <c r="I1816" t="s">
        <v>16</v>
      </c>
      <c r="J1816" s="2">
        <v>2912.1509999999998</v>
      </c>
      <c r="K1816" t="s">
        <v>11918</v>
      </c>
      <c r="L1816">
        <v>70</v>
      </c>
      <c r="M1816" t="str">
        <f t="shared" si="28"/>
        <v>70IC</v>
      </c>
    </row>
    <row r="1817" spans="1:13" x14ac:dyDescent="0.25">
      <c r="A1817" s="5" t="s">
        <v>12253</v>
      </c>
      <c r="B1817" t="s">
        <v>12</v>
      </c>
      <c r="C1817" t="s">
        <v>3043</v>
      </c>
      <c r="D1817" t="s">
        <v>3044</v>
      </c>
      <c r="E1817" s="1">
        <v>45119</v>
      </c>
      <c r="F1817" s="1">
        <v>45119</v>
      </c>
      <c r="G1817" s="1">
        <v>45119</v>
      </c>
      <c r="H1817" t="s">
        <v>2989</v>
      </c>
      <c r="I1817" t="s">
        <v>16</v>
      </c>
      <c r="J1817" s="2">
        <v>93.82</v>
      </c>
      <c r="K1817" t="s">
        <v>12005</v>
      </c>
      <c r="L1817">
        <v>70</v>
      </c>
      <c r="M1817" t="str">
        <f t="shared" si="28"/>
        <v>70F</v>
      </c>
    </row>
    <row r="1818" spans="1:13" x14ac:dyDescent="0.25">
      <c r="A1818" s="5" t="s">
        <v>12252</v>
      </c>
      <c r="B1818" t="s">
        <v>12</v>
      </c>
      <c r="C1818" t="s">
        <v>3043</v>
      </c>
      <c r="D1818" t="s">
        <v>3044</v>
      </c>
      <c r="E1818" s="1">
        <v>45138</v>
      </c>
      <c r="F1818" s="1">
        <v>45138</v>
      </c>
      <c r="H1818" t="s">
        <v>2989</v>
      </c>
      <c r="I1818" t="s">
        <v>16</v>
      </c>
      <c r="J1818" s="2">
        <v>9443.15</v>
      </c>
      <c r="K1818" t="s">
        <v>12005</v>
      </c>
      <c r="L1818">
        <v>70</v>
      </c>
      <c r="M1818" t="str">
        <f t="shared" si="28"/>
        <v>70F</v>
      </c>
    </row>
    <row r="1819" spans="1:13" x14ac:dyDescent="0.25">
      <c r="A1819" s="5" t="s">
        <v>12251</v>
      </c>
      <c r="B1819" t="s">
        <v>12</v>
      </c>
      <c r="C1819" t="s">
        <v>3043</v>
      </c>
      <c r="D1819" t="s">
        <v>3044</v>
      </c>
      <c r="E1819" s="1">
        <v>45134</v>
      </c>
      <c r="F1819" s="1">
        <v>45134</v>
      </c>
      <c r="H1819" t="s">
        <v>2989</v>
      </c>
      <c r="I1819" t="s">
        <v>16</v>
      </c>
      <c r="J1819" s="2">
        <v>0</v>
      </c>
      <c r="K1819" t="s">
        <v>12005</v>
      </c>
      <c r="L1819">
        <v>70</v>
      </c>
      <c r="M1819" t="str">
        <f t="shared" si="28"/>
        <v>70F</v>
      </c>
    </row>
    <row r="1820" spans="1:13" x14ac:dyDescent="0.25">
      <c r="A1820" s="5" t="s">
        <v>12250</v>
      </c>
      <c r="B1820" t="s">
        <v>12</v>
      </c>
      <c r="C1820" t="s">
        <v>3074</v>
      </c>
      <c r="D1820" t="s">
        <v>3075</v>
      </c>
      <c r="E1820" s="1">
        <v>45138</v>
      </c>
      <c r="F1820" s="1">
        <v>45138</v>
      </c>
      <c r="H1820" t="s">
        <v>2989</v>
      </c>
      <c r="I1820" t="s">
        <v>16</v>
      </c>
      <c r="J1820" s="2">
        <v>2042.8620000000001</v>
      </c>
      <c r="K1820" t="s">
        <v>12005</v>
      </c>
      <c r="L1820">
        <v>70</v>
      </c>
      <c r="M1820" t="str">
        <f t="shared" si="28"/>
        <v>70F</v>
      </c>
    </row>
    <row r="1821" spans="1:13" x14ac:dyDescent="0.25">
      <c r="A1821" s="5" t="s">
        <v>12249</v>
      </c>
      <c r="B1821" t="s">
        <v>12</v>
      </c>
      <c r="C1821" t="s">
        <v>3005</v>
      </c>
      <c r="D1821" t="s">
        <v>3006</v>
      </c>
      <c r="E1821" s="1">
        <v>45138</v>
      </c>
      <c r="F1821" s="1">
        <v>45138</v>
      </c>
      <c r="H1821" t="s">
        <v>2989</v>
      </c>
      <c r="I1821" t="s">
        <v>16</v>
      </c>
      <c r="J1821" s="2">
        <v>2600.3200000000002</v>
      </c>
      <c r="K1821" t="s">
        <v>12005</v>
      </c>
      <c r="L1821">
        <v>70</v>
      </c>
      <c r="M1821" t="str">
        <f t="shared" si="28"/>
        <v>70F</v>
      </c>
    </row>
    <row r="1822" spans="1:13" x14ac:dyDescent="0.25">
      <c r="A1822" s="5" t="s">
        <v>12248</v>
      </c>
      <c r="B1822" t="s">
        <v>12</v>
      </c>
      <c r="C1822" t="s">
        <v>3005</v>
      </c>
      <c r="D1822" t="s">
        <v>3006</v>
      </c>
      <c r="E1822" s="1">
        <v>45122</v>
      </c>
      <c r="F1822" s="1">
        <v>45122</v>
      </c>
      <c r="H1822" t="s">
        <v>2989</v>
      </c>
      <c r="I1822" t="s">
        <v>16</v>
      </c>
      <c r="J1822" s="2">
        <v>0</v>
      </c>
      <c r="K1822" t="s">
        <v>12005</v>
      </c>
      <c r="L1822">
        <v>70</v>
      </c>
      <c r="M1822" t="str">
        <f t="shared" si="28"/>
        <v>70F</v>
      </c>
    </row>
    <row r="1823" spans="1:13" x14ac:dyDescent="0.25">
      <c r="A1823" s="5" t="s">
        <v>12247</v>
      </c>
      <c r="B1823" t="s">
        <v>12</v>
      </c>
      <c r="C1823" t="s">
        <v>2961</v>
      </c>
      <c r="D1823" t="s">
        <v>2962</v>
      </c>
      <c r="E1823" s="1">
        <v>45138</v>
      </c>
      <c r="F1823" s="1">
        <v>45138</v>
      </c>
      <c r="G1823" s="1">
        <v>45146</v>
      </c>
      <c r="H1823" t="s">
        <v>2959</v>
      </c>
      <c r="I1823" t="s">
        <v>16</v>
      </c>
      <c r="J1823" s="2">
        <v>6708.03</v>
      </c>
      <c r="K1823" t="s">
        <v>12005</v>
      </c>
      <c r="L1823">
        <v>70</v>
      </c>
      <c r="M1823" t="str">
        <f t="shared" si="28"/>
        <v>70F</v>
      </c>
    </row>
    <row r="1824" spans="1:13" x14ac:dyDescent="0.25">
      <c r="A1824" s="5" t="s">
        <v>12246</v>
      </c>
      <c r="B1824" t="s">
        <v>12</v>
      </c>
      <c r="C1824" t="s">
        <v>2961</v>
      </c>
      <c r="D1824" t="s">
        <v>2962</v>
      </c>
      <c r="E1824" s="1">
        <v>45122</v>
      </c>
      <c r="F1824" s="1">
        <v>45122</v>
      </c>
      <c r="H1824" t="s">
        <v>2959</v>
      </c>
      <c r="I1824" t="s">
        <v>16</v>
      </c>
      <c r="J1824" s="2">
        <v>0</v>
      </c>
      <c r="K1824" t="s">
        <v>12005</v>
      </c>
      <c r="L1824">
        <v>70</v>
      </c>
      <c r="M1824" t="str">
        <f t="shared" si="28"/>
        <v>70F</v>
      </c>
    </row>
    <row r="1825" spans="1:13" x14ac:dyDescent="0.25">
      <c r="A1825" s="5" t="s">
        <v>12245</v>
      </c>
      <c r="B1825" t="s">
        <v>12</v>
      </c>
      <c r="C1825" t="s">
        <v>2961</v>
      </c>
      <c r="D1825" t="s">
        <v>2962</v>
      </c>
      <c r="E1825" s="1">
        <v>45134</v>
      </c>
      <c r="F1825" s="1">
        <v>45134</v>
      </c>
      <c r="H1825" t="s">
        <v>2959</v>
      </c>
      <c r="I1825" t="s">
        <v>16</v>
      </c>
      <c r="J1825" s="2">
        <v>0</v>
      </c>
      <c r="K1825" t="s">
        <v>12005</v>
      </c>
      <c r="L1825">
        <v>70</v>
      </c>
      <c r="M1825" t="str">
        <f t="shared" si="28"/>
        <v>70F</v>
      </c>
    </row>
    <row r="1826" spans="1:13" x14ac:dyDescent="0.25">
      <c r="A1826" s="5" t="s">
        <v>12244</v>
      </c>
      <c r="B1826" t="s">
        <v>12</v>
      </c>
      <c r="C1826" t="s">
        <v>3131</v>
      </c>
      <c r="D1826" t="s">
        <v>3132</v>
      </c>
      <c r="E1826" s="1">
        <v>45138</v>
      </c>
      <c r="F1826" s="1">
        <v>45138</v>
      </c>
      <c r="H1826" t="s">
        <v>2959</v>
      </c>
      <c r="I1826" t="s">
        <v>16</v>
      </c>
      <c r="J1826" s="2">
        <v>439.45299999999997</v>
      </c>
      <c r="K1826" t="s">
        <v>12005</v>
      </c>
      <c r="L1826">
        <v>70</v>
      </c>
      <c r="M1826" t="str">
        <f t="shared" si="28"/>
        <v>70F</v>
      </c>
    </row>
    <row r="1827" spans="1:13" x14ac:dyDescent="0.25">
      <c r="A1827" s="5" t="s">
        <v>12243</v>
      </c>
      <c r="B1827" t="s">
        <v>12</v>
      </c>
      <c r="C1827" t="s">
        <v>3204</v>
      </c>
      <c r="D1827" t="s">
        <v>3205</v>
      </c>
      <c r="E1827" s="1">
        <v>45138</v>
      </c>
      <c r="F1827" s="1">
        <v>45138</v>
      </c>
      <c r="H1827" t="s">
        <v>2959</v>
      </c>
      <c r="I1827" t="s">
        <v>16</v>
      </c>
      <c r="J1827" s="2">
        <v>2223.181</v>
      </c>
      <c r="K1827" t="s">
        <v>12005</v>
      </c>
      <c r="L1827">
        <v>70</v>
      </c>
      <c r="M1827" t="str">
        <f t="shared" si="28"/>
        <v>70F</v>
      </c>
    </row>
    <row r="1828" spans="1:13" x14ac:dyDescent="0.25">
      <c r="A1828" s="5" t="s">
        <v>12242</v>
      </c>
      <c r="B1828" t="s">
        <v>12</v>
      </c>
      <c r="C1828" t="s">
        <v>2971</v>
      </c>
      <c r="D1828" t="s">
        <v>2972</v>
      </c>
      <c r="E1828" s="1">
        <v>45125</v>
      </c>
      <c r="F1828" s="1">
        <v>45125</v>
      </c>
      <c r="G1828" s="1">
        <v>45125</v>
      </c>
      <c r="H1828" t="s">
        <v>2959</v>
      </c>
      <c r="I1828" t="s">
        <v>16</v>
      </c>
      <c r="J1828" s="2">
        <v>115.24</v>
      </c>
      <c r="K1828" t="s">
        <v>12005</v>
      </c>
      <c r="L1828">
        <v>70</v>
      </c>
      <c r="M1828" t="str">
        <f t="shared" si="28"/>
        <v>70F</v>
      </c>
    </row>
    <row r="1829" spans="1:13" x14ac:dyDescent="0.25">
      <c r="A1829" s="5" t="s">
        <v>12241</v>
      </c>
      <c r="B1829" t="s">
        <v>12</v>
      </c>
      <c r="C1829" t="s">
        <v>2971</v>
      </c>
      <c r="D1829" t="s">
        <v>2972</v>
      </c>
      <c r="E1829" s="1">
        <v>45134</v>
      </c>
      <c r="F1829" s="1">
        <v>45134</v>
      </c>
      <c r="G1829" s="1">
        <v>45134</v>
      </c>
      <c r="H1829" t="s">
        <v>2959</v>
      </c>
      <c r="I1829" t="s">
        <v>16</v>
      </c>
      <c r="J1829" s="2">
        <v>96.2</v>
      </c>
      <c r="K1829" t="s">
        <v>12005</v>
      </c>
      <c r="L1829">
        <v>70</v>
      </c>
      <c r="M1829" t="str">
        <f t="shared" si="28"/>
        <v>70F</v>
      </c>
    </row>
    <row r="1830" spans="1:13" x14ac:dyDescent="0.25">
      <c r="A1830" s="5" t="s">
        <v>12240</v>
      </c>
      <c r="B1830" t="s">
        <v>12</v>
      </c>
      <c r="C1830" t="s">
        <v>2971</v>
      </c>
      <c r="D1830" t="s">
        <v>2972</v>
      </c>
      <c r="E1830" s="1">
        <v>45138</v>
      </c>
      <c r="F1830" s="1">
        <v>45138</v>
      </c>
      <c r="H1830" t="s">
        <v>2959</v>
      </c>
      <c r="I1830" t="s">
        <v>16</v>
      </c>
      <c r="J1830" s="2">
        <v>302.39100000000002</v>
      </c>
      <c r="K1830" t="s">
        <v>12005</v>
      </c>
      <c r="L1830">
        <v>70</v>
      </c>
      <c r="M1830" t="str">
        <f t="shared" si="28"/>
        <v>70F</v>
      </c>
    </row>
    <row r="1831" spans="1:13" x14ac:dyDescent="0.25">
      <c r="A1831" s="5" t="s">
        <v>12239</v>
      </c>
      <c r="B1831" t="s">
        <v>12</v>
      </c>
      <c r="C1831" t="s">
        <v>3122</v>
      </c>
      <c r="D1831" t="s">
        <v>3123</v>
      </c>
      <c r="E1831" s="1">
        <v>45138</v>
      </c>
      <c r="F1831" s="1">
        <v>45138</v>
      </c>
      <c r="H1831" t="s">
        <v>2959</v>
      </c>
      <c r="I1831" t="s">
        <v>16</v>
      </c>
      <c r="J1831" s="2">
        <v>3973.578</v>
      </c>
      <c r="K1831" t="s">
        <v>12005</v>
      </c>
      <c r="L1831">
        <v>70</v>
      </c>
      <c r="M1831" t="str">
        <f t="shared" si="28"/>
        <v>70F</v>
      </c>
    </row>
    <row r="1832" spans="1:13" x14ac:dyDescent="0.25">
      <c r="A1832" s="5" t="s">
        <v>12238</v>
      </c>
      <c r="B1832" t="s">
        <v>12</v>
      </c>
      <c r="C1832" t="s">
        <v>3122</v>
      </c>
      <c r="D1832" t="s">
        <v>3123</v>
      </c>
      <c r="E1832" s="1">
        <v>45122</v>
      </c>
      <c r="F1832" s="1">
        <v>45122</v>
      </c>
      <c r="H1832" t="s">
        <v>2959</v>
      </c>
      <c r="I1832" t="s">
        <v>16</v>
      </c>
      <c r="J1832" s="2">
        <v>0</v>
      </c>
      <c r="K1832" t="s">
        <v>12005</v>
      </c>
      <c r="L1832">
        <v>70</v>
      </c>
      <c r="M1832" t="str">
        <f t="shared" si="28"/>
        <v>70F</v>
      </c>
    </row>
    <row r="1833" spans="1:13" x14ac:dyDescent="0.25">
      <c r="A1833" s="5" t="s">
        <v>12237</v>
      </c>
      <c r="B1833" t="s">
        <v>12</v>
      </c>
      <c r="C1833" t="s">
        <v>3139</v>
      </c>
      <c r="D1833" t="s">
        <v>3140</v>
      </c>
      <c r="E1833" s="1">
        <v>45119</v>
      </c>
      <c r="F1833" s="1">
        <v>45119</v>
      </c>
      <c r="H1833" t="s">
        <v>2959</v>
      </c>
      <c r="I1833" t="s">
        <v>16</v>
      </c>
      <c r="J1833" s="2">
        <v>0</v>
      </c>
      <c r="K1833" t="s">
        <v>12005</v>
      </c>
      <c r="L1833">
        <v>70</v>
      </c>
      <c r="M1833" t="str">
        <f t="shared" si="28"/>
        <v>70F</v>
      </c>
    </row>
    <row r="1834" spans="1:13" x14ac:dyDescent="0.25">
      <c r="A1834" s="5" t="s">
        <v>12236</v>
      </c>
      <c r="B1834" t="s">
        <v>12</v>
      </c>
      <c r="C1834" t="s">
        <v>3136</v>
      </c>
      <c r="D1834" t="s">
        <v>3137</v>
      </c>
      <c r="E1834" s="1">
        <v>45138</v>
      </c>
      <c r="F1834" s="1">
        <v>45138</v>
      </c>
      <c r="H1834" t="s">
        <v>2959</v>
      </c>
      <c r="I1834" t="s">
        <v>16</v>
      </c>
      <c r="J1834" s="2">
        <v>4628.3630000000003</v>
      </c>
      <c r="K1834" t="s">
        <v>12005</v>
      </c>
      <c r="L1834">
        <v>70</v>
      </c>
      <c r="M1834" t="str">
        <f t="shared" si="28"/>
        <v>70F</v>
      </c>
    </row>
    <row r="1835" spans="1:13" x14ac:dyDescent="0.25">
      <c r="A1835" s="5" t="s">
        <v>12235</v>
      </c>
      <c r="B1835" t="s">
        <v>12</v>
      </c>
      <c r="C1835" t="s">
        <v>3021</v>
      </c>
      <c r="D1835" t="s">
        <v>3022</v>
      </c>
      <c r="E1835" s="1">
        <v>45138</v>
      </c>
      <c r="F1835" s="1">
        <v>45138</v>
      </c>
      <c r="H1835" t="s">
        <v>2959</v>
      </c>
      <c r="I1835" t="s">
        <v>16</v>
      </c>
      <c r="J1835" s="2">
        <v>1839.758</v>
      </c>
      <c r="K1835" t="s">
        <v>12005</v>
      </c>
      <c r="L1835">
        <v>70</v>
      </c>
      <c r="M1835" t="str">
        <f t="shared" si="28"/>
        <v>70F</v>
      </c>
    </row>
    <row r="1836" spans="1:13" x14ac:dyDescent="0.25">
      <c r="A1836" s="5" t="s">
        <v>12234</v>
      </c>
      <c r="B1836" t="s">
        <v>12</v>
      </c>
      <c r="C1836" t="s">
        <v>3021</v>
      </c>
      <c r="D1836" t="s">
        <v>3022</v>
      </c>
      <c r="E1836" s="1">
        <v>45138</v>
      </c>
      <c r="F1836" s="1">
        <v>45138</v>
      </c>
      <c r="H1836" t="s">
        <v>2959</v>
      </c>
      <c r="I1836" t="s">
        <v>16</v>
      </c>
      <c r="J1836" s="2">
        <v>1903.8579999999999</v>
      </c>
      <c r="K1836" t="s">
        <v>12005</v>
      </c>
      <c r="L1836">
        <v>70</v>
      </c>
      <c r="M1836" t="str">
        <f t="shared" si="28"/>
        <v>70F</v>
      </c>
    </row>
    <row r="1837" spans="1:13" x14ac:dyDescent="0.25">
      <c r="A1837" s="5" t="s">
        <v>12233</v>
      </c>
      <c r="B1837" t="s">
        <v>12</v>
      </c>
      <c r="C1837" t="s">
        <v>3128</v>
      </c>
      <c r="D1837" t="s">
        <v>3129</v>
      </c>
      <c r="E1837" s="1">
        <v>45138</v>
      </c>
      <c r="F1837" s="1">
        <v>45138</v>
      </c>
      <c r="H1837" t="s">
        <v>2959</v>
      </c>
      <c r="I1837" t="s">
        <v>16</v>
      </c>
      <c r="J1837" s="2">
        <v>5068.1270000000004</v>
      </c>
      <c r="K1837" t="s">
        <v>12005</v>
      </c>
      <c r="L1837">
        <v>70</v>
      </c>
      <c r="M1837" t="str">
        <f t="shared" si="28"/>
        <v>70F</v>
      </c>
    </row>
    <row r="1838" spans="1:13" x14ac:dyDescent="0.25">
      <c r="A1838" s="5" t="s">
        <v>12232</v>
      </c>
      <c r="B1838" t="s">
        <v>12</v>
      </c>
      <c r="C1838" t="s">
        <v>3128</v>
      </c>
      <c r="D1838" t="s">
        <v>3129</v>
      </c>
      <c r="E1838" s="1">
        <v>45111</v>
      </c>
      <c r="F1838" s="1">
        <v>45111</v>
      </c>
      <c r="H1838" t="s">
        <v>2959</v>
      </c>
      <c r="I1838" t="s">
        <v>16</v>
      </c>
      <c r="J1838" s="2">
        <v>0</v>
      </c>
      <c r="K1838" t="s">
        <v>12005</v>
      </c>
      <c r="L1838">
        <v>70</v>
      </c>
      <c r="M1838" t="str">
        <f t="shared" si="28"/>
        <v>70F</v>
      </c>
    </row>
    <row r="1839" spans="1:13" x14ac:dyDescent="0.25">
      <c r="A1839" s="5" t="s">
        <v>12231</v>
      </c>
      <c r="B1839" t="s">
        <v>12</v>
      </c>
      <c r="C1839" t="s">
        <v>3142</v>
      </c>
      <c r="D1839" t="s">
        <v>3143</v>
      </c>
      <c r="E1839" s="1">
        <v>45138</v>
      </c>
      <c r="F1839" s="1">
        <v>45138</v>
      </c>
      <c r="H1839" t="s">
        <v>2959</v>
      </c>
      <c r="I1839" t="s">
        <v>16</v>
      </c>
      <c r="J1839" s="2">
        <v>9569.1</v>
      </c>
      <c r="K1839" t="s">
        <v>12005</v>
      </c>
      <c r="L1839">
        <v>70</v>
      </c>
      <c r="M1839" t="str">
        <f t="shared" si="28"/>
        <v>70F</v>
      </c>
    </row>
    <row r="1840" spans="1:13" x14ac:dyDescent="0.25">
      <c r="A1840" s="5" t="s">
        <v>12230</v>
      </c>
      <c r="B1840" t="s">
        <v>12</v>
      </c>
      <c r="C1840" t="s">
        <v>3142</v>
      </c>
      <c r="D1840" t="s">
        <v>3143</v>
      </c>
      <c r="E1840" s="1">
        <v>45125</v>
      </c>
      <c r="F1840" s="1">
        <v>45125</v>
      </c>
      <c r="H1840" t="s">
        <v>2959</v>
      </c>
      <c r="I1840" t="s">
        <v>16</v>
      </c>
      <c r="J1840" s="2">
        <v>0</v>
      </c>
      <c r="K1840" t="s">
        <v>12005</v>
      </c>
      <c r="L1840">
        <v>70</v>
      </c>
      <c r="M1840" t="str">
        <f t="shared" si="28"/>
        <v>70F</v>
      </c>
    </row>
    <row r="1841" spans="1:13" x14ac:dyDescent="0.25">
      <c r="A1841" s="5" t="s">
        <v>12229</v>
      </c>
      <c r="B1841" t="s">
        <v>12</v>
      </c>
      <c r="C1841" t="s">
        <v>3208</v>
      </c>
      <c r="D1841" t="s">
        <v>3209</v>
      </c>
      <c r="E1841" s="1">
        <v>45138</v>
      </c>
      <c r="F1841" s="1">
        <v>45138</v>
      </c>
      <c r="H1841" t="s">
        <v>2959</v>
      </c>
      <c r="I1841" t="s">
        <v>16</v>
      </c>
      <c r="J1841" s="2">
        <v>4687.0360000000001</v>
      </c>
      <c r="K1841" t="s">
        <v>12005</v>
      </c>
      <c r="L1841">
        <v>70</v>
      </c>
      <c r="M1841" t="str">
        <f t="shared" si="28"/>
        <v>70F</v>
      </c>
    </row>
    <row r="1842" spans="1:13" x14ac:dyDescent="0.25">
      <c r="A1842" s="5" t="s">
        <v>12228</v>
      </c>
      <c r="B1842" t="s">
        <v>12</v>
      </c>
      <c r="C1842" t="s">
        <v>3283</v>
      </c>
      <c r="D1842" t="s">
        <v>3284</v>
      </c>
      <c r="E1842" s="1">
        <v>45118</v>
      </c>
      <c r="F1842" s="1">
        <v>45118</v>
      </c>
      <c r="G1842" s="1">
        <v>45118</v>
      </c>
      <c r="H1842" t="s">
        <v>2959</v>
      </c>
      <c r="I1842" t="s">
        <v>16</v>
      </c>
      <c r="J1842" s="2">
        <v>56.609000000000002</v>
      </c>
      <c r="K1842" t="s">
        <v>12005</v>
      </c>
      <c r="L1842">
        <v>70</v>
      </c>
      <c r="M1842" t="str">
        <f t="shared" si="28"/>
        <v>70F</v>
      </c>
    </row>
    <row r="1843" spans="1:13" x14ac:dyDescent="0.25">
      <c r="A1843" s="5" t="s">
        <v>12227</v>
      </c>
      <c r="B1843" t="s">
        <v>12</v>
      </c>
      <c r="C1843" t="s">
        <v>3283</v>
      </c>
      <c r="D1843" t="s">
        <v>3284</v>
      </c>
      <c r="E1843" s="1">
        <v>45138</v>
      </c>
      <c r="F1843" s="1">
        <v>45138</v>
      </c>
      <c r="H1843" t="s">
        <v>2959</v>
      </c>
      <c r="I1843" t="s">
        <v>16</v>
      </c>
      <c r="J1843" s="2">
        <v>2386.8020000000001</v>
      </c>
      <c r="K1843" t="s">
        <v>12005</v>
      </c>
      <c r="L1843">
        <v>70</v>
      </c>
      <c r="M1843" t="str">
        <f t="shared" si="28"/>
        <v>70F</v>
      </c>
    </row>
    <row r="1844" spans="1:13" x14ac:dyDescent="0.25">
      <c r="A1844" s="5" t="s">
        <v>12226</v>
      </c>
      <c r="B1844" t="s">
        <v>12</v>
      </c>
      <c r="C1844" t="s">
        <v>3372</v>
      </c>
      <c r="D1844" t="s">
        <v>3373</v>
      </c>
      <c r="E1844" s="1">
        <v>45118</v>
      </c>
      <c r="F1844" s="1">
        <v>45118</v>
      </c>
      <c r="G1844" s="1">
        <v>45118</v>
      </c>
      <c r="H1844" t="s">
        <v>2989</v>
      </c>
      <c r="I1844" t="s">
        <v>16</v>
      </c>
      <c r="J1844" s="2">
        <v>115.24</v>
      </c>
      <c r="K1844" t="s">
        <v>12005</v>
      </c>
      <c r="L1844">
        <v>70</v>
      </c>
      <c r="M1844" t="str">
        <f t="shared" si="28"/>
        <v>70F</v>
      </c>
    </row>
    <row r="1845" spans="1:13" x14ac:dyDescent="0.25">
      <c r="A1845" s="5" t="s">
        <v>12225</v>
      </c>
      <c r="B1845" t="s">
        <v>12</v>
      </c>
      <c r="C1845" t="s">
        <v>3372</v>
      </c>
      <c r="D1845" t="s">
        <v>3373</v>
      </c>
      <c r="E1845" s="1">
        <v>45138</v>
      </c>
      <c r="F1845" s="1">
        <v>45138</v>
      </c>
      <c r="G1845" s="1">
        <v>45138</v>
      </c>
      <c r="H1845" t="s">
        <v>2989</v>
      </c>
      <c r="I1845" t="s">
        <v>16</v>
      </c>
      <c r="J1845" s="2">
        <v>4213.2439999999997</v>
      </c>
      <c r="K1845" t="s">
        <v>12005</v>
      </c>
      <c r="L1845">
        <v>70</v>
      </c>
      <c r="M1845" t="str">
        <f t="shared" si="28"/>
        <v>70F</v>
      </c>
    </row>
    <row r="1846" spans="1:13" x14ac:dyDescent="0.25">
      <c r="A1846" s="5" t="s">
        <v>12224</v>
      </c>
      <c r="B1846" t="s">
        <v>12</v>
      </c>
      <c r="C1846" t="s">
        <v>3372</v>
      </c>
      <c r="D1846" t="s">
        <v>3373</v>
      </c>
      <c r="E1846" s="1">
        <v>45118</v>
      </c>
      <c r="F1846" s="1">
        <v>45118</v>
      </c>
      <c r="H1846" t="s">
        <v>2989</v>
      </c>
      <c r="I1846" t="s">
        <v>16</v>
      </c>
      <c r="J1846" s="2">
        <v>0</v>
      </c>
      <c r="K1846" t="s">
        <v>12005</v>
      </c>
      <c r="L1846">
        <v>70</v>
      </c>
      <c r="M1846" t="str">
        <f t="shared" si="28"/>
        <v>70F</v>
      </c>
    </row>
    <row r="1847" spans="1:13" x14ac:dyDescent="0.25">
      <c r="A1847" s="5" t="s">
        <v>12223</v>
      </c>
      <c r="B1847" t="s">
        <v>12</v>
      </c>
      <c r="C1847" t="s">
        <v>2975</v>
      </c>
      <c r="D1847" t="s">
        <v>2976</v>
      </c>
      <c r="E1847" s="1">
        <v>45125</v>
      </c>
      <c r="F1847" s="1">
        <v>45125</v>
      </c>
      <c r="G1847" s="1">
        <v>45125</v>
      </c>
      <c r="H1847" t="s">
        <v>2959</v>
      </c>
      <c r="I1847" t="s">
        <v>16</v>
      </c>
      <c r="J1847" s="2">
        <v>126.11799999999999</v>
      </c>
      <c r="K1847" t="s">
        <v>12005</v>
      </c>
      <c r="L1847">
        <v>70</v>
      </c>
      <c r="M1847" t="str">
        <f t="shared" si="28"/>
        <v>70F</v>
      </c>
    </row>
    <row r="1848" spans="1:13" x14ac:dyDescent="0.25">
      <c r="A1848" s="5" t="s">
        <v>12222</v>
      </c>
      <c r="B1848" t="s">
        <v>12</v>
      </c>
      <c r="C1848" t="s">
        <v>3280</v>
      </c>
      <c r="D1848" t="s">
        <v>3281</v>
      </c>
      <c r="E1848" s="1">
        <v>45138</v>
      </c>
      <c r="F1848" s="1">
        <v>45138</v>
      </c>
      <c r="G1848" s="1">
        <v>45138</v>
      </c>
      <c r="H1848" t="s">
        <v>2959</v>
      </c>
      <c r="I1848" t="s">
        <v>16</v>
      </c>
      <c r="J1848" s="2">
        <v>42.706000000000003</v>
      </c>
      <c r="K1848" t="s">
        <v>12005</v>
      </c>
      <c r="L1848">
        <v>70</v>
      </c>
      <c r="M1848" t="str">
        <f t="shared" si="28"/>
        <v>70F</v>
      </c>
    </row>
    <row r="1849" spans="1:13" x14ac:dyDescent="0.25">
      <c r="A1849" s="5" t="s">
        <v>12221</v>
      </c>
      <c r="B1849" t="s">
        <v>12</v>
      </c>
      <c r="C1849" t="s">
        <v>2984</v>
      </c>
      <c r="D1849" t="s">
        <v>2985</v>
      </c>
      <c r="E1849" s="1">
        <v>45138</v>
      </c>
      <c r="F1849" s="1">
        <v>45138</v>
      </c>
      <c r="G1849" s="1">
        <v>45138</v>
      </c>
      <c r="H1849" t="s">
        <v>2959</v>
      </c>
      <c r="I1849" t="s">
        <v>16</v>
      </c>
      <c r="J1849" s="2">
        <v>2500.4119999999998</v>
      </c>
      <c r="K1849" t="s">
        <v>12005</v>
      </c>
      <c r="L1849">
        <v>70</v>
      </c>
      <c r="M1849" t="str">
        <f t="shared" si="28"/>
        <v>70F</v>
      </c>
    </row>
    <row r="1850" spans="1:13" x14ac:dyDescent="0.25">
      <c r="A1850" s="5" t="s">
        <v>12220</v>
      </c>
      <c r="B1850" t="s">
        <v>12</v>
      </c>
      <c r="C1850" t="s">
        <v>3012</v>
      </c>
      <c r="D1850" t="s">
        <v>3013</v>
      </c>
      <c r="E1850" s="1">
        <v>45134</v>
      </c>
      <c r="F1850" s="1">
        <v>45134</v>
      </c>
      <c r="G1850" s="1">
        <v>45134</v>
      </c>
      <c r="H1850" t="s">
        <v>2959</v>
      </c>
      <c r="I1850" t="s">
        <v>16</v>
      </c>
      <c r="J1850" s="2">
        <v>135.80699999999999</v>
      </c>
      <c r="K1850" t="s">
        <v>12005</v>
      </c>
      <c r="L1850">
        <v>70</v>
      </c>
      <c r="M1850" t="str">
        <f t="shared" si="28"/>
        <v>70F</v>
      </c>
    </row>
    <row r="1851" spans="1:13" x14ac:dyDescent="0.25">
      <c r="A1851" s="5" t="s">
        <v>12219</v>
      </c>
      <c r="B1851" t="s">
        <v>12</v>
      </c>
      <c r="C1851" t="s">
        <v>3012</v>
      </c>
      <c r="D1851" t="s">
        <v>3013</v>
      </c>
      <c r="E1851" s="1">
        <v>45138</v>
      </c>
      <c r="F1851" s="1">
        <v>45138</v>
      </c>
      <c r="H1851" t="s">
        <v>2959</v>
      </c>
      <c r="I1851" t="s">
        <v>16</v>
      </c>
      <c r="J1851" s="2">
        <v>2679.9609999999998</v>
      </c>
      <c r="K1851" t="s">
        <v>12005</v>
      </c>
      <c r="L1851">
        <v>70</v>
      </c>
      <c r="M1851" t="str">
        <f t="shared" si="28"/>
        <v>70F</v>
      </c>
    </row>
    <row r="1852" spans="1:13" x14ac:dyDescent="0.25">
      <c r="A1852" s="5" t="s">
        <v>12218</v>
      </c>
      <c r="B1852" t="s">
        <v>12</v>
      </c>
      <c r="C1852" t="s">
        <v>3012</v>
      </c>
      <c r="D1852" t="s">
        <v>3013</v>
      </c>
      <c r="E1852" s="1">
        <v>45138</v>
      </c>
      <c r="F1852" s="1">
        <v>45138</v>
      </c>
      <c r="G1852" s="1">
        <v>45141</v>
      </c>
      <c r="H1852" t="s">
        <v>2959</v>
      </c>
      <c r="I1852" t="s">
        <v>16</v>
      </c>
      <c r="J1852" s="2">
        <v>3080.82</v>
      </c>
      <c r="K1852" t="s">
        <v>12005</v>
      </c>
      <c r="L1852">
        <v>70</v>
      </c>
      <c r="M1852" t="str">
        <f t="shared" si="28"/>
        <v>70F</v>
      </c>
    </row>
    <row r="1853" spans="1:13" x14ac:dyDescent="0.25">
      <c r="A1853" s="5" t="s">
        <v>12217</v>
      </c>
      <c r="B1853" t="s">
        <v>12</v>
      </c>
      <c r="C1853" t="s">
        <v>3012</v>
      </c>
      <c r="D1853" t="s">
        <v>3013</v>
      </c>
      <c r="E1853" s="1">
        <v>45138</v>
      </c>
      <c r="F1853" s="1">
        <v>45138</v>
      </c>
      <c r="H1853" t="s">
        <v>2959</v>
      </c>
      <c r="I1853" t="s">
        <v>16</v>
      </c>
      <c r="J1853" s="2">
        <v>3925.6680000000001</v>
      </c>
      <c r="K1853" t="s">
        <v>12005</v>
      </c>
      <c r="L1853">
        <v>70</v>
      </c>
      <c r="M1853" t="str">
        <f t="shared" si="28"/>
        <v>70F</v>
      </c>
    </row>
    <row r="1854" spans="1:13" x14ac:dyDescent="0.25">
      <c r="A1854" s="5" t="s">
        <v>12216</v>
      </c>
      <c r="B1854" t="s">
        <v>12</v>
      </c>
      <c r="C1854" t="s">
        <v>3012</v>
      </c>
      <c r="D1854" t="s">
        <v>3013</v>
      </c>
      <c r="E1854" s="1">
        <v>45138</v>
      </c>
      <c r="F1854" s="1">
        <v>45138</v>
      </c>
      <c r="H1854" t="s">
        <v>2959</v>
      </c>
      <c r="I1854" t="s">
        <v>16</v>
      </c>
      <c r="J1854" s="2">
        <v>2811.3040000000001</v>
      </c>
      <c r="K1854" t="s">
        <v>12005</v>
      </c>
      <c r="L1854">
        <v>70</v>
      </c>
      <c r="M1854" t="str">
        <f t="shared" si="28"/>
        <v>70F</v>
      </c>
    </row>
    <row r="1855" spans="1:13" x14ac:dyDescent="0.25">
      <c r="A1855" s="5" t="s">
        <v>12215</v>
      </c>
      <c r="B1855" t="s">
        <v>12</v>
      </c>
      <c r="C1855" t="s">
        <v>3012</v>
      </c>
      <c r="D1855" t="s">
        <v>3013</v>
      </c>
      <c r="E1855" s="1">
        <v>45138</v>
      </c>
      <c r="F1855" s="1">
        <v>45138</v>
      </c>
      <c r="G1855" s="1">
        <v>45141</v>
      </c>
      <c r="H1855" t="s">
        <v>2959</v>
      </c>
      <c r="I1855" t="s">
        <v>16</v>
      </c>
      <c r="J1855" s="2">
        <v>3048.8139999999999</v>
      </c>
      <c r="K1855" t="s">
        <v>12005</v>
      </c>
      <c r="L1855">
        <v>70</v>
      </c>
      <c r="M1855" t="str">
        <f t="shared" si="28"/>
        <v>70F</v>
      </c>
    </row>
    <row r="1856" spans="1:13" x14ac:dyDescent="0.25">
      <c r="A1856" s="5" t="s">
        <v>12214</v>
      </c>
      <c r="B1856" t="s">
        <v>12</v>
      </c>
      <c r="C1856" t="s">
        <v>3012</v>
      </c>
      <c r="D1856" t="s">
        <v>3013</v>
      </c>
      <c r="E1856" s="1">
        <v>45138</v>
      </c>
      <c r="F1856" s="1">
        <v>45138</v>
      </c>
      <c r="H1856" t="s">
        <v>2959</v>
      </c>
      <c r="I1856" t="s">
        <v>16</v>
      </c>
      <c r="J1856" s="2">
        <v>1273.0530000000001</v>
      </c>
      <c r="K1856" t="s">
        <v>12005</v>
      </c>
      <c r="L1856">
        <v>70</v>
      </c>
      <c r="M1856" t="str">
        <f t="shared" si="28"/>
        <v>70F</v>
      </c>
    </row>
    <row r="1857" spans="1:13" x14ac:dyDescent="0.25">
      <c r="A1857" s="5" t="s">
        <v>12213</v>
      </c>
      <c r="B1857" t="s">
        <v>12</v>
      </c>
      <c r="C1857" t="s">
        <v>3012</v>
      </c>
      <c r="D1857" t="s">
        <v>3013</v>
      </c>
      <c r="E1857" s="1">
        <v>45138</v>
      </c>
      <c r="F1857" s="1">
        <v>45138</v>
      </c>
      <c r="H1857" t="s">
        <v>2959</v>
      </c>
      <c r="I1857" t="s">
        <v>16</v>
      </c>
      <c r="J1857" s="2">
        <v>2512.5140000000001</v>
      </c>
      <c r="K1857" t="s">
        <v>12005</v>
      </c>
      <c r="L1857">
        <v>70</v>
      </c>
      <c r="M1857" t="str">
        <f t="shared" si="28"/>
        <v>70F</v>
      </c>
    </row>
    <row r="1858" spans="1:13" x14ac:dyDescent="0.25">
      <c r="A1858" s="5" t="s">
        <v>12212</v>
      </c>
      <c r="B1858" t="s">
        <v>12</v>
      </c>
      <c r="C1858" t="s">
        <v>3012</v>
      </c>
      <c r="D1858" t="s">
        <v>3013</v>
      </c>
      <c r="E1858" s="1">
        <v>45111</v>
      </c>
      <c r="F1858" s="1">
        <v>45111</v>
      </c>
      <c r="H1858" t="s">
        <v>2959</v>
      </c>
      <c r="I1858" t="s">
        <v>16</v>
      </c>
      <c r="J1858" s="2">
        <v>0</v>
      </c>
      <c r="K1858" t="s">
        <v>12005</v>
      </c>
      <c r="L1858">
        <v>70</v>
      </c>
      <c r="M1858" t="str">
        <f t="shared" ref="M1858:M1921" si="29">+_xlfn.CONCAT(L1858,K1858)</f>
        <v>70F</v>
      </c>
    </row>
    <row r="1859" spans="1:13" x14ac:dyDescent="0.25">
      <c r="A1859" s="5" t="s">
        <v>12211</v>
      </c>
      <c r="B1859" t="s">
        <v>12</v>
      </c>
      <c r="C1859" t="s">
        <v>3012</v>
      </c>
      <c r="D1859" t="s">
        <v>3013</v>
      </c>
      <c r="E1859" s="1">
        <v>45136</v>
      </c>
      <c r="F1859" s="1">
        <v>45136</v>
      </c>
      <c r="H1859" t="s">
        <v>2959</v>
      </c>
      <c r="I1859" t="s">
        <v>16</v>
      </c>
      <c r="J1859" s="2">
        <v>0</v>
      </c>
      <c r="K1859" t="s">
        <v>12005</v>
      </c>
      <c r="L1859">
        <v>70</v>
      </c>
      <c r="M1859" t="str">
        <f t="shared" si="29"/>
        <v>70F</v>
      </c>
    </row>
    <row r="1860" spans="1:13" x14ac:dyDescent="0.25">
      <c r="A1860" s="5" t="s">
        <v>12210</v>
      </c>
      <c r="B1860" t="s">
        <v>12</v>
      </c>
      <c r="C1860" t="s">
        <v>3435</v>
      </c>
      <c r="D1860" t="s">
        <v>3436</v>
      </c>
      <c r="E1860" s="1">
        <v>45138</v>
      </c>
      <c r="F1860" s="1">
        <v>45138</v>
      </c>
      <c r="G1860" s="1">
        <v>45145</v>
      </c>
      <c r="H1860" t="s">
        <v>2959</v>
      </c>
      <c r="I1860" t="s">
        <v>16</v>
      </c>
      <c r="J1860" s="2">
        <v>4443.4129999999996</v>
      </c>
      <c r="K1860" t="s">
        <v>12005</v>
      </c>
      <c r="L1860">
        <v>70</v>
      </c>
      <c r="M1860" t="str">
        <f t="shared" si="29"/>
        <v>70F</v>
      </c>
    </row>
    <row r="1861" spans="1:13" x14ac:dyDescent="0.25">
      <c r="A1861" s="5" t="s">
        <v>12209</v>
      </c>
      <c r="B1861" t="s">
        <v>12</v>
      </c>
      <c r="C1861" t="s">
        <v>3435</v>
      </c>
      <c r="D1861" t="s">
        <v>3436</v>
      </c>
      <c r="E1861" s="1">
        <v>45114</v>
      </c>
      <c r="F1861" s="1">
        <v>45114</v>
      </c>
      <c r="H1861" t="s">
        <v>2959</v>
      </c>
      <c r="I1861" t="s">
        <v>16</v>
      </c>
      <c r="J1861" s="2">
        <v>0</v>
      </c>
      <c r="K1861" t="s">
        <v>12005</v>
      </c>
      <c r="L1861">
        <v>70</v>
      </c>
      <c r="M1861" t="str">
        <f t="shared" si="29"/>
        <v>70F</v>
      </c>
    </row>
    <row r="1862" spans="1:13" x14ac:dyDescent="0.25">
      <c r="A1862" s="5" t="s">
        <v>12208</v>
      </c>
      <c r="B1862" t="s">
        <v>12</v>
      </c>
      <c r="C1862" t="s">
        <v>3438</v>
      </c>
      <c r="D1862" t="s">
        <v>3439</v>
      </c>
      <c r="E1862" s="1">
        <v>45138</v>
      </c>
      <c r="F1862" s="1">
        <v>45138</v>
      </c>
      <c r="G1862" s="1">
        <v>45138</v>
      </c>
      <c r="H1862" t="s">
        <v>2959</v>
      </c>
      <c r="I1862" t="s">
        <v>16</v>
      </c>
      <c r="J1862" s="2">
        <v>4111.95</v>
      </c>
      <c r="K1862" t="s">
        <v>12005</v>
      </c>
      <c r="L1862">
        <v>70</v>
      </c>
      <c r="M1862" t="str">
        <f t="shared" si="29"/>
        <v>70F</v>
      </c>
    </row>
    <row r="1863" spans="1:13" x14ac:dyDescent="0.25">
      <c r="A1863" s="5" t="s">
        <v>12207</v>
      </c>
      <c r="B1863" t="s">
        <v>12</v>
      </c>
      <c r="C1863" t="s">
        <v>3031</v>
      </c>
      <c r="D1863" t="s">
        <v>3032</v>
      </c>
      <c r="E1863" s="1">
        <v>45114</v>
      </c>
      <c r="F1863" s="1">
        <v>45114</v>
      </c>
      <c r="G1863" s="1">
        <v>45115</v>
      </c>
      <c r="H1863" t="s">
        <v>2959</v>
      </c>
      <c r="I1863" t="s">
        <v>16</v>
      </c>
      <c r="J1863" s="2">
        <v>124.879</v>
      </c>
      <c r="K1863" t="s">
        <v>12005</v>
      </c>
      <c r="L1863">
        <v>70</v>
      </c>
      <c r="M1863" t="str">
        <f t="shared" si="29"/>
        <v>70F</v>
      </c>
    </row>
    <row r="1864" spans="1:13" x14ac:dyDescent="0.25">
      <c r="A1864" s="5" t="s">
        <v>12206</v>
      </c>
      <c r="B1864" t="s">
        <v>12</v>
      </c>
      <c r="C1864" t="s">
        <v>3031</v>
      </c>
      <c r="D1864" t="s">
        <v>3032</v>
      </c>
      <c r="E1864" s="1">
        <v>45114</v>
      </c>
      <c r="F1864" s="1">
        <v>45114</v>
      </c>
      <c r="G1864" s="1">
        <v>45115</v>
      </c>
      <c r="H1864" t="s">
        <v>2959</v>
      </c>
      <c r="I1864" t="s">
        <v>16</v>
      </c>
      <c r="J1864" s="2">
        <v>83.585999999999999</v>
      </c>
      <c r="K1864" t="s">
        <v>12005</v>
      </c>
      <c r="L1864">
        <v>70</v>
      </c>
      <c r="M1864" t="str">
        <f t="shared" si="29"/>
        <v>70F</v>
      </c>
    </row>
    <row r="1865" spans="1:13" x14ac:dyDescent="0.25">
      <c r="A1865" s="5" t="s">
        <v>12205</v>
      </c>
      <c r="B1865" t="s">
        <v>12</v>
      </c>
      <c r="C1865" t="s">
        <v>3031</v>
      </c>
      <c r="D1865" t="s">
        <v>3032</v>
      </c>
      <c r="E1865" s="1">
        <v>45138</v>
      </c>
      <c r="F1865" s="1">
        <v>45138</v>
      </c>
      <c r="H1865" t="s">
        <v>2959</v>
      </c>
      <c r="I1865" t="s">
        <v>16</v>
      </c>
      <c r="J1865" s="2">
        <v>4783.58</v>
      </c>
      <c r="K1865" t="s">
        <v>12005</v>
      </c>
      <c r="L1865">
        <v>70</v>
      </c>
      <c r="M1865" t="str">
        <f t="shared" si="29"/>
        <v>70F</v>
      </c>
    </row>
    <row r="1866" spans="1:13" x14ac:dyDescent="0.25">
      <c r="A1866" s="5" t="s">
        <v>12204</v>
      </c>
      <c r="B1866" t="s">
        <v>12</v>
      </c>
      <c r="C1866" t="s">
        <v>3031</v>
      </c>
      <c r="D1866" t="s">
        <v>3032</v>
      </c>
      <c r="E1866" s="1">
        <v>45138</v>
      </c>
      <c r="F1866" s="1">
        <v>45138</v>
      </c>
      <c r="H1866" t="s">
        <v>2959</v>
      </c>
      <c r="I1866" t="s">
        <v>16</v>
      </c>
      <c r="J1866" s="2">
        <v>4444.9960000000001</v>
      </c>
      <c r="K1866" t="s">
        <v>12005</v>
      </c>
      <c r="L1866">
        <v>70</v>
      </c>
      <c r="M1866" t="str">
        <f t="shared" si="29"/>
        <v>70F</v>
      </c>
    </row>
    <row r="1867" spans="1:13" x14ac:dyDescent="0.25">
      <c r="A1867" s="5" t="s">
        <v>12203</v>
      </c>
      <c r="B1867" t="s">
        <v>12</v>
      </c>
      <c r="C1867" t="s">
        <v>3031</v>
      </c>
      <c r="D1867" t="s">
        <v>3032</v>
      </c>
      <c r="E1867" s="1">
        <v>45138</v>
      </c>
      <c r="F1867" s="1">
        <v>45138</v>
      </c>
      <c r="H1867" t="s">
        <v>2959</v>
      </c>
      <c r="I1867" t="s">
        <v>16</v>
      </c>
      <c r="J1867" s="2">
        <v>4704.558</v>
      </c>
      <c r="K1867" t="s">
        <v>12005</v>
      </c>
      <c r="L1867">
        <v>70</v>
      </c>
      <c r="M1867" t="str">
        <f t="shared" si="29"/>
        <v>70F</v>
      </c>
    </row>
    <row r="1868" spans="1:13" x14ac:dyDescent="0.25">
      <c r="A1868" s="5" t="s">
        <v>12202</v>
      </c>
      <c r="B1868" t="s">
        <v>12</v>
      </c>
      <c r="C1868" t="s">
        <v>3031</v>
      </c>
      <c r="D1868" t="s">
        <v>3032</v>
      </c>
      <c r="E1868" s="1">
        <v>45138</v>
      </c>
      <c r="F1868" s="1">
        <v>45138</v>
      </c>
      <c r="H1868" t="s">
        <v>2959</v>
      </c>
      <c r="I1868" t="s">
        <v>16</v>
      </c>
      <c r="J1868" s="2">
        <v>5613.933</v>
      </c>
      <c r="K1868" t="s">
        <v>12005</v>
      </c>
      <c r="L1868">
        <v>70</v>
      </c>
      <c r="M1868" t="str">
        <f t="shared" si="29"/>
        <v>70F</v>
      </c>
    </row>
    <row r="1869" spans="1:13" x14ac:dyDescent="0.25">
      <c r="A1869" s="5" t="s">
        <v>12201</v>
      </c>
      <c r="B1869" t="s">
        <v>12</v>
      </c>
      <c r="C1869" t="s">
        <v>3101</v>
      </c>
      <c r="D1869" t="s">
        <v>3102</v>
      </c>
      <c r="E1869" s="1">
        <v>45114</v>
      </c>
      <c r="F1869" s="1">
        <v>45114</v>
      </c>
      <c r="G1869" s="1">
        <v>45115</v>
      </c>
      <c r="H1869" t="s">
        <v>2959</v>
      </c>
      <c r="I1869" t="s">
        <v>16</v>
      </c>
      <c r="J1869" s="2">
        <v>70.694999999999993</v>
      </c>
      <c r="K1869" t="s">
        <v>12005</v>
      </c>
      <c r="L1869">
        <v>70</v>
      </c>
      <c r="M1869" t="str">
        <f t="shared" si="29"/>
        <v>70F</v>
      </c>
    </row>
    <row r="1870" spans="1:13" x14ac:dyDescent="0.25">
      <c r="A1870" s="5" t="s">
        <v>12200</v>
      </c>
      <c r="B1870" t="s">
        <v>12</v>
      </c>
      <c r="C1870" t="s">
        <v>3101</v>
      </c>
      <c r="D1870" t="s">
        <v>3102</v>
      </c>
      <c r="E1870" s="1">
        <v>45138</v>
      </c>
      <c r="F1870" s="1">
        <v>45138</v>
      </c>
      <c r="G1870" s="1">
        <v>45140</v>
      </c>
      <c r="H1870" t="s">
        <v>2959</v>
      </c>
      <c r="I1870" t="s">
        <v>16</v>
      </c>
      <c r="J1870" s="2">
        <v>8876.5560000000005</v>
      </c>
      <c r="K1870" t="s">
        <v>12005</v>
      </c>
      <c r="L1870">
        <v>70</v>
      </c>
      <c r="M1870" t="str">
        <f t="shared" si="29"/>
        <v>70F</v>
      </c>
    </row>
    <row r="1871" spans="1:13" x14ac:dyDescent="0.25">
      <c r="A1871" s="5" t="s">
        <v>12199</v>
      </c>
      <c r="B1871" t="s">
        <v>12</v>
      </c>
      <c r="C1871" t="s">
        <v>2980</v>
      </c>
      <c r="D1871" t="s">
        <v>2981</v>
      </c>
      <c r="E1871" s="1">
        <v>45111</v>
      </c>
      <c r="F1871" s="1">
        <v>45111</v>
      </c>
      <c r="G1871" s="1">
        <v>45111</v>
      </c>
      <c r="H1871" t="s">
        <v>2959</v>
      </c>
      <c r="I1871" t="s">
        <v>16</v>
      </c>
      <c r="J1871" s="2">
        <v>117.02500000000001</v>
      </c>
      <c r="K1871" t="s">
        <v>12005</v>
      </c>
      <c r="L1871">
        <v>70</v>
      </c>
      <c r="M1871" t="str">
        <f t="shared" si="29"/>
        <v>70F</v>
      </c>
    </row>
    <row r="1872" spans="1:13" x14ac:dyDescent="0.25">
      <c r="A1872" s="5" t="s">
        <v>12198</v>
      </c>
      <c r="B1872" t="s">
        <v>12</v>
      </c>
      <c r="C1872" t="s">
        <v>2980</v>
      </c>
      <c r="D1872" t="s">
        <v>2981</v>
      </c>
      <c r="E1872" s="1">
        <v>45111</v>
      </c>
      <c r="F1872" s="1">
        <v>45111</v>
      </c>
      <c r="G1872" s="1">
        <v>45111</v>
      </c>
      <c r="H1872" t="s">
        <v>2959</v>
      </c>
      <c r="I1872" t="s">
        <v>16</v>
      </c>
      <c r="J1872" s="2">
        <v>117.02500000000001</v>
      </c>
      <c r="K1872" t="s">
        <v>12005</v>
      </c>
      <c r="L1872">
        <v>70</v>
      </c>
      <c r="M1872" t="str">
        <f t="shared" si="29"/>
        <v>70F</v>
      </c>
    </row>
    <row r="1873" spans="1:13" x14ac:dyDescent="0.25">
      <c r="A1873" s="5" t="s">
        <v>12197</v>
      </c>
      <c r="B1873" t="s">
        <v>12</v>
      </c>
      <c r="C1873" t="s">
        <v>2980</v>
      </c>
      <c r="D1873" t="s">
        <v>2981</v>
      </c>
      <c r="E1873" s="1">
        <v>45111</v>
      </c>
      <c r="F1873" s="1">
        <v>45111</v>
      </c>
      <c r="G1873" s="1">
        <v>45111</v>
      </c>
      <c r="H1873" t="s">
        <v>2959</v>
      </c>
      <c r="I1873" t="s">
        <v>16</v>
      </c>
      <c r="J1873" s="2">
        <v>58.12</v>
      </c>
      <c r="K1873" t="s">
        <v>12005</v>
      </c>
      <c r="L1873">
        <v>70</v>
      </c>
      <c r="M1873" t="str">
        <f t="shared" si="29"/>
        <v>70F</v>
      </c>
    </row>
    <row r="1874" spans="1:13" x14ac:dyDescent="0.25">
      <c r="A1874" s="5" t="s">
        <v>12196</v>
      </c>
      <c r="B1874" t="s">
        <v>12</v>
      </c>
      <c r="C1874" t="s">
        <v>2980</v>
      </c>
      <c r="D1874" t="s">
        <v>2981</v>
      </c>
      <c r="E1874" s="1">
        <v>45111</v>
      </c>
      <c r="F1874" s="1">
        <v>45111</v>
      </c>
      <c r="G1874" s="1">
        <v>45111</v>
      </c>
      <c r="H1874" t="s">
        <v>2959</v>
      </c>
      <c r="I1874" t="s">
        <v>16</v>
      </c>
      <c r="J1874" s="2">
        <v>104.223</v>
      </c>
      <c r="K1874" t="s">
        <v>12005</v>
      </c>
      <c r="L1874">
        <v>70</v>
      </c>
      <c r="M1874" t="str">
        <f t="shared" si="29"/>
        <v>70F</v>
      </c>
    </row>
    <row r="1875" spans="1:13" x14ac:dyDescent="0.25">
      <c r="A1875" s="5" t="s">
        <v>12195</v>
      </c>
      <c r="B1875" t="s">
        <v>12</v>
      </c>
      <c r="C1875" t="s">
        <v>2980</v>
      </c>
      <c r="D1875" t="s">
        <v>2981</v>
      </c>
      <c r="E1875" s="1">
        <v>45111</v>
      </c>
      <c r="F1875" s="1">
        <v>45111</v>
      </c>
      <c r="G1875" s="1">
        <v>45111</v>
      </c>
      <c r="H1875" t="s">
        <v>2959</v>
      </c>
      <c r="I1875" t="s">
        <v>16</v>
      </c>
      <c r="J1875" s="2">
        <v>57.079000000000001</v>
      </c>
      <c r="K1875" t="s">
        <v>12005</v>
      </c>
      <c r="L1875">
        <v>70</v>
      </c>
      <c r="M1875" t="str">
        <f t="shared" si="29"/>
        <v>70F</v>
      </c>
    </row>
    <row r="1876" spans="1:13" x14ac:dyDescent="0.25">
      <c r="A1876" s="5" t="s">
        <v>12194</v>
      </c>
      <c r="B1876" t="s">
        <v>12</v>
      </c>
      <c r="C1876" t="s">
        <v>2980</v>
      </c>
      <c r="D1876" t="s">
        <v>2981</v>
      </c>
      <c r="E1876" s="1">
        <v>45138</v>
      </c>
      <c r="F1876" s="1">
        <v>45138</v>
      </c>
      <c r="H1876" t="s">
        <v>2959</v>
      </c>
      <c r="I1876" t="s">
        <v>16</v>
      </c>
      <c r="J1876" s="2">
        <v>9724.5490000000009</v>
      </c>
      <c r="K1876" t="s">
        <v>12005</v>
      </c>
      <c r="L1876">
        <v>70</v>
      </c>
      <c r="M1876" t="str">
        <f t="shared" si="29"/>
        <v>70F</v>
      </c>
    </row>
    <row r="1877" spans="1:13" x14ac:dyDescent="0.25">
      <c r="A1877" s="5" t="s">
        <v>12193</v>
      </c>
      <c r="B1877" t="s">
        <v>12</v>
      </c>
      <c r="C1877" t="s">
        <v>3036</v>
      </c>
      <c r="D1877" t="s">
        <v>3037</v>
      </c>
      <c r="E1877" s="1">
        <v>45114</v>
      </c>
      <c r="F1877" s="1">
        <v>45114</v>
      </c>
      <c r="G1877" s="1">
        <v>45115</v>
      </c>
      <c r="H1877" t="s">
        <v>2959</v>
      </c>
      <c r="I1877" t="s">
        <v>16</v>
      </c>
      <c r="J1877" s="2">
        <v>58.12</v>
      </c>
      <c r="K1877" t="s">
        <v>12005</v>
      </c>
      <c r="L1877">
        <v>70</v>
      </c>
      <c r="M1877" t="str">
        <f t="shared" si="29"/>
        <v>70F</v>
      </c>
    </row>
    <row r="1878" spans="1:13" x14ac:dyDescent="0.25">
      <c r="A1878" s="5" t="s">
        <v>12192</v>
      </c>
      <c r="B1878" t="s">
        <v>12</v>
      </c>
      <c r="C1878" t="s">
        <v>3036</v>
      </c>
      <c r="D1878" t="s">
        <v>3037</v>
      </c>
      <c r="E1878" s="1">
        <v>45138</v>
      </c>
      <c r="F1878" s="1">
        <v>45138</v>
      </c>
      <c r="H1878" t="s">
        <v>2959</v>
      </c>
      <c r="I1878" t="s">
        <v>16</v>
      </c>
      <c r="J1878" s="2">
        <v>9035.8189999999995</v>
      </c>
      <c r="K1878" t="s">
        <v>12005</v>
      </c>
      <c r="L1878">
        <v>70</v>
      </c>
      <c r="M1878" t="str">
        <f t="shared" si="29"/>
        <v>70F</v>
      </c>
    </row>
    <row r="1879" spans="1:13" x14ac:dyDescent="0.25">
      <c r="A1879" s="5" t="s">
        <v>12191</v>
      </c>
      <c r="B1879" t="s">
        <v>12</v>
      </c>
      <c r="C1879" t="s">
        <v>3056</v>
      </c>
      <c r="D1879" t="s">
        <v>3057</v>
      </c>
      <c r="E1879" s="1">
        <v>45114</v>
      </c>
      <c r="F1879" s="1">
        <v>45114</v>
      </c>
      <c r="G1879" s="1">
        <v>45115</v>
      </c>
      <c r="H1879" t="s">
        <v>2959</v>
      </c>
      <c r="I1879" t="s">
        <v>16</v>
      </c>
      <c r="J1879" s="2">
        <v>115.24</v>
      </c>
      <c r="K1879" t="s">
        <v>12005</v>
      </c>
      <c r="L1879">
        <v>70</v>
      </c>
      <c r="M1879" t="str">
        <f t="shared" si="29"/>
        <v>70F</v>
      </c>
    </row>
    <row r="1880" spans="1:13" x14ac:dyDescent="0.25">
      <c r="A1880" s="5" t="s">
        <v>12190</v>
      </c>
      <c r="B1880" t="s">
        <v>12</v>
      </c>
      <c r="C1880" t="s">
        <v>3056</v>
      </c>
      <c r="D1880" t="s">
        <v>3057</v>
      </c>
      <c r="E1880" s="1">
        <v>45134</v>
      </c>
      <c r="F1880" s="1">
        <v>45134</v>
      </c>
      <c r="G1880" s="1">
        <v>45134</v>
      </c>
      <c r="H1880" t="s">
        <v>2959</v>
      </c>
      <c r="I1880" t="s">
        <v>16</v>
      </c>
      <c r="J1880" s="2">
        <v>126.178</v>
      </c>
      <c r="K1880" t="s">
        <v>12005</v>
      </c>
      <c r="L1880">
        <v>70</v>
      </c>
      <c r="M1880" t="str">
        <f t="shared" si="29"/>
        <v>70F</v>
      </c>
    </row>
    <row r="1881" spans="1:13" x14ac:dyDescent="0.25">
      <c r="A1881" s="5" t="s">
        <v>12189</v>
      </c>
      <c r="B1881" t="s">
        <v>12</v>
      </c>
      <c r="C1881" t="s">
        <v>3056</v>
      </c>
      <c r="D1881" t="s">
        <v>3057</v>
      </c>
      <c r="E1881" s="1">
        <v>45138</v>
      </c>
      <c r="F1881" s="1">
        <v>45138</v>
      </c>
      <c r="H1881" t="s">
        <v>2959</v>
      </c>
      <c r="I1881" t="s">
        <v>16</v>
      </c>
      <c r="J1881" s="2">
        <v>2942.6439999999998</v>
      </c>
      <c r="K1881" t="s">
        <v>12005</v>
      </c>
      <c r="L1881">
        <v>70</v>
      </c>
      <c r="M1881" t="str">
        <f t="shared" si="29"/>
        <v>70F</v>
      </c>
    </row>
    <row r="1882" spans="1:13" x14ac:dyDescent="0.25">
      <c r="A1882" s="5" t="s">
        <v>12188</v>
      </c>
      <c r="B1882" t="s">
        <v>12</v>
      </c>
      <c r="C1882" t="s">
        <v>3056</v>
      </c>
      <c r="D1882" t="s">
        <v>3057</v>
      </c>
      <c r="E1882" s="1">
        <v>45138</v>
      </c>
      <c r="F1882" s="1">
        <v>45138</v>
      </c>
      <c r="H1882" t="s">
        <v>2959</v>
      </c>
      <c r="I1882" t="s">
        <v>16</v>
      </c>
      <c r="J1882" s="2">
        <v>2801.2370000000001</v>
      </c>
      <c r="K1882" t="s">
        <v>12005</v>
      </c>
      <c r="L1882">
        <v>70</v>
      </c>
      <c r="M1882" t="str">
        <f t="shared" si="29"/>
        <v>70F</v>
      </c>
    </row>
    <row r="1883" spans="1:13" x14ac:dyDescent="0.25">
      <c r="A1883" s="5" t="s">
        <v>12187</v>
      </c>
      <c r="B1883" t="s">
        <v>12</v>
      </c>
      <c r="C1883" t="s">
        <v>3056</v>
      </c>
      <c r="D1883" t="s">
        <v>3057</v>
      </c>
      <c r="E1883" s="1">
        <v>45138</v>
      </c>
      <c r="F1883" s="1">
        <v>45138</v>
      </c>
      <c r="H1883" t="s">
        <v>2959</v>
      </c>
      <c r="I1883" t="s">
        <v>16</v>
      </c>
      <c r="J1883" s="2">
        <v>3339.759</v>
      </c>
      <c r="K1883" t="s">
        <v>12005</v>
      </c>
      <c r="L1883">
        <v>70</v>
      </c>
      <c r="M1883" t="str">
        <f t="shared" si="29"/>
        <v>70F</v>
      </c>
    </row>
    <row r="1884" spans="1:13" x14ac:dyDescent="0.25">
      <c r="A1884" s="5" t="s">
        <v>12186</v>
      </c>
      <c r="B1884" t="s">
        <v>12</v>
      </c>
      <c r="C1884" t="s">
        <v>3056</v>
      </c>
      <c r="D1884" t="s">
        <v>3057</v>
      </c>
      <c r="E1884" s="1">
        <v>45138</v>
      </c>
      <c r="F1884" s="1">
        <v>45138</v>
      </c>
      <c r="H1884" t="s">
        <v>2959</v>
      </c>
      <c r="I1884" t="s">
        <v>16</v>
      </c>
      <c r="J1884" s="2">
        <v>1943.08</v>
      </c>
      <c r="K1884" t="s">
        <v>12005</v>
      </c>
      <c r="L1884">
        <v>70</v>
      </c>
      <c r="M1884" t="str">
        <f t="shared" si="29"/>
        <v>70F</v>
      </c>
    </row>
    <row r="1885" spans="1:13" x14ac:dyDescent="0.25">
      <c r="A1885" s="5" t="s">
        <v>12185</v>
      </c>
      <c r="B1885" t="s">
        <v>12</v>
      </c>
      <c r="C1885" t="s">
        <v>3056</v>
      </c>
      <c r="D1885" t="s">
        <v>3057</v>
      </c>
      <c r="E1885" s="1">
        <v>45138</v>
      </c>
      <c r="F1885" s="1">
        <v>45138</v>
      </c>
      <c r="H1885" t="s">
        <v>2959</v>
      </c>
      <c r="I1885" t="s">
        <v>16</v>
      </c>
      <c r="J1885" s="2">
        <v>2973.3939999999998</v>
      </c>
      <c r="K1885" t="s">
        <v>12005</v>
      </c>
      <c r="L1885">
        <v>70</v>
      </c>
      <c r="M1885" t="str">
        <f t="shared" si="29"/>
        <v>70F</v>
      </c>
    </row>
    <row r="1886" spans="1:13" x14ac:dyDescent="0.25">
      <c r="A1886" s="5" t="s">
        <v>12184</v>
      </c>
      <c r="B1886" t="s">
        <v>12</v>
      </c>
      <c r="C1886" t="s">
        <v>3056</v>
      </c>
      <c r="D1886" t="s">
        <v>3057</v>
      </c>
      <c r="E1886" s="1">
        <v>45138</v>
      </c>
      <c r="F1886" s="1">
        <v>45138</v>
      </c>
      <c r="H1886" t="s">
        <v>2959</v>
      </c>
      <c r="I1886" t="s">
        <v>16</v>
      </c>
      <c r="J1886" s="2">
        <v>1786.5</v>
      </c>
      <c r="K1886" t="s">
        <v>12005</v>
      </c>
      <c r="L1886">
        <v>70</v>
      </c>
      <c r="M1886" t="str">
        <f t="shared" si="29"/>
        <v>70F</v>
      </c>
    </row>
    <row r="1887" spans="1:13" x14ac:dyDescent="0.25">
      <c r="A1887" s="5" t="s">
        <v>12183</v>
      </c>
      <c r="B1887" t="s">
        <v>12</v>
      </c>
      <c r="C1887" t="s">
        <v>3056</v>
      </c>
      <c r="D1887" t="s">
        <v>3057</v>
      </c>
      <c r="E1887" s="1">
        <v>45138</v>
      </c>
      <c r="F1887" s="1">
        <v>45138</v>
      </c>
      <c r="H1887" t="s">
        <v>2959</v>
      </c>
      <c r="I1887" t="s">
        <v>16</v>
      </c>
      <c r="J1887" s="2">
        <v>2096.0189999999998</v>
      </c>
      <c r="K1887" t="s">
        <v>12005</v>
      </c>
      <c r="L1887">
        <v>70</v>
      </c>
      <c r="M1887" t="str">
        <f t="shared" si="29"/>
        <v>70F</v>
      </c>
    </row>
    <row r="1888" spans="1:13" x14ac:dyDescent="0.25">
      <c r="A1888" s="5" t="s">
        <v>12182</v>
      </c>
      <c r="B1888" t="s">
        <v>12</v>
      </c>
      <c r="C1888" t="s">
        <v>3056</v>
      </c>
      <c r="D1888" t="s">
        <v>3057</v>
      </c>
      <c r="E1888" s="1">
        <v>45138</v>
      </c>
      <c r="F1888" s="1">
        <v>45138</v>
      </c>
      <c r="H1888" t="s">
        <v>2959</v>
      </c>
      <c r="I1888" t="s">
        <v>16</v>
      </c>
      <c r="J1888" s="2">
        <v>3796.1480000000001</v>
      </c>
      <c r="K1888" t="s">
        <v>12005</v>
      </c>
      <c r="L1888">
        <v>70</v>
      </c>
      <c r="M1888" t="str">
        <f t="shared" si="29"/>
        <v>70F</v>
      </c>
    </row>
    <row r="1889" spans="1:13" x14ac:dyDescent="0.25">
      <c r="A1889" s="5" t="s">
        <v>12181</v>
      </c>
      <c r="B1889" t="s">
        <v>12</v>
      </c>
      <c r="C1889" t="s">
        <v>3056</v>
      </c>
      <c r="D1889" t="s">
        <v>3057</v>
      </c>
      <c r="E1889" s="1">
        <v>45114</v>
      </c>
      <c r="F1889" s="1">
        <v>45114</v>
      </c>
      <c r="H1889" t="s">
        <v>2959</v>
      </c>
      <c r="I1889" t="s">
        <v>16</v>
      </c>
      <c r="J1889" s="2">
        <v>0</v>
      </c>
      <c r="K1889" t="s">
        <v>12005</v>
      </c>
      <c r="L1889">
        <v>70</v>
      </c>
      <c r="M1889" t="str">
        <f t="shared" si="29"/>
        <v>70F</v>
      </c>
    </row>
    <row r="1890" spans="1:13" x14ac:dyDescent="0.25">
      <c r="A1890" s="5" t="s">
        <v>12180</v>
      </c>
      <c r="B1890" t="s">
        <v>12</v>
      </c>
      <c r="C1890" t="s">
        <v>3056</v>
      </c>
      <c r="D1890" t="s">
        <v>3057</v>
      </c>
      <c r="E1890" s="1">
        <v>45125</v>
      </c>
      <c r="F1890" s="1">
        <v>45125</v>
      </c>
      <c r="H1890" t="s">
        <v>2959</v>
      </c>
      <c r="I1890" t="s">
        <v>16</v>
      </c>
      <c r="J1890" s="2">
        <v>0</v>
      </c>
      <c r="K1890" t="s">
        <v>12005</v>
      </c>
      <c r="L1890">
        <v>70</v>
      </c>
      <c r="M1890" t="str">
        <f t="shared" si="29"/>
        <v>70F</v>
      </c>
    </row>
    <row r="1891" spans="1:13" x14ac:dyDescent="0.25">
      <c r="A1891" s="5" t="s">
        <v>12179</v>
      </c>
      <c r="B1891" t="s">
        <v>12</v>
      </c>
      <c r="C1891" t="s">
        <v>12178</v>
      </c>
      <c r="D1891" t="s">
        <v>12177</v>
      </c>
      <c r="E1891" s="1">
        <v>45138</v>
      </c>
      <c r="F1891" s="1">
        <v>45138</v>
      </c>
      <c r="G1891" s="1">
        <v>45138</v>
      </c>
      <c r="H1891" t="s">
        <v>2989</v>
      </c>
      <c r="I1891" t="s">
        <v>16</v>
      </c>
      <c r="J1891" s="2">
        <v>4423.8549999999996</v>
      </c>
      <c r="K1891" t="s">
        <v>12005</v>
      </c>
      <c r="L1891">
        <v>70</v>
      </c>
      <c r="M1891" t="str">
        <f t="shared" si="29"/>
        <v>70F</v>
      </c>
    </row>
    <row r="1892" spans="1:13" x14ac:dyDescent="0.25">
      <c r="A1892" s="5" t="s">
        <v>12176</v>
      </c>
      <c r="B1892" t="s">
        <v>12</v>
      </c>
      <c r="C1892" t="s">
        <v>3217</v>
      </c>
      <c r="D1892" t="s">
        <v>3218</v>
      </c>
      <c r="E1892" s="1">
        <v>45138</v>
      </c>
      <c r="F1892" s="1">
        <v>45138</v>
      </c>
      <c r="G1892" s="1">
        <v>45145</v>
      </c>
      <c r="H1892" t="s">
        <v>3010</v>
      </c>
      <c r="I1892" t="s">
        <v>16</v>
      </c>
      <c r="J1892" s="2">
        <v>2209.5450000000001</v>
      </c>
      <c r="K1892" t="s">
        <v>12005</v>
      </c>
      <c r="L1892">
        <v>70</v>
      </c>
      <c r="M1892" t="str">
        <f t="shared" si="29"/>
        <v>70F</v>
      </c>
    </row>
    <row r="1893" spans="1:13" x14ac:dyDescent="0.25">
      <c r="A1893" s="5" t="s">
        <v>12175</v>
      </c>
      <c r="B1893" t="s">
        <v>12</v>
      </c>
      <c r="C1893" t="s">
        <v>3028</v>
      </c>
      <c r="D1893" t="s">
        <v>3029</v>
      </c>
      <c r="E1893" s="1">
        <v>45138</v>
      </c>
      <c r="F1893" s="1">
        <v>45138</v>
      </c>
      <c r="G1893" s="1">
        <v>45138</v>
      </c>
      <c r="H1893" t="s">
        <v>2959</v>
      </c>
      <c r="I1893" t="s">
        <v>16</v>
      </c>
      <c r="J1893" s="2">
        <v>541.94399999999996</v>
      </c>
      <c r="K1893" t="s">
        <v>12005</v>
      </c>
      <c r="L1893">
        <v>70</v>
      </c>
      <c r="M1893" t="str">
        <f t="shared" si="29"/>
        <v>70F</v>
      </c>
    </row>
    <row r="1894" spans="1:13" x14ac:dyDescent="0.25">
      <c r="A1894" s="5" t="s">
        <v>12174</v>
      </c>
      <c r="B1894" t="s">
        <v>12</v>
      </c>
      <c r="C1894" t="s">
        <v>3065</v>
      </c>
      <c r="D1894" t="s">
        <v>3066</v>
      </c>
      <c r="E1894" s="1">
        <v>45138</v>
      </c>
      <c r="F1894" s="1">
        <v>45138</v>
      </c>
      <c r="G1894" s="1">
        <v>45138</v>
      </c>
      <c r="H1894" t="s">
        <v>3010</v>
      </c>
      <c r="I1894" t="s">
        <v>16</v>
      </c>
      <c r="J1894" s="2">
        <v>22276.300999999999</v>
      </c>
      <c r="K1894" t="s">
        <v>12005</v>
      </c>
      <c r="L1894">
        <v>70</v>
      </c>
      <c r="M1894" t="str">
        <f t="shared" si="29"/>
        <v>70F</v>
      </c>
    </row>
    <row r="1895" spans="1:13" x14ac:dyDescent="0.25">
      <c r="A1895" s="5" t="s">
        <v>12173</v>
      </c>
      <c r="B1895" t="s">
        <v>12</v>
      </c>
      <c r="C1895" t="s">
        <v>3179</v>
      </c>
      <c r="D1895" t="s">
        <v>3180</v>
      </c>
      <c r="E1895" s="1">
        <v>45138</v>
      </c>
      <c r="F1895" s="1">
        <v>45138</v>
      </c>
      <c r="G1895" s="1">
        <v>45145</v>
      </c>
      <c r="H1895" t="s">
        <v>2959</v>
      </c>
      <c r="I1895" t="s">
        <v>16</v>
      </c>
      <c r="J1895" s="2">
        <v>4223.6440000000002</v>
      </c>
      <c r="K1895" t="s">
        <v>12005</v>
      </c>
      <c r="L1895">
        <v>70</v>
      </c>
      <c r="M1895" t="str">
        <f t="shared" si="29"/>
        <v>70F</v>
      </c>
    </row>
    <row r="1896" spans="1:13" x14ac:dyDescent="0.25">
      <c r="A1896" s="5" t="s">
        <v>12172</v>
      </c>
      <c r="B1896" t="s">
        <v>12</v>
      </c>
      <c r="C1896" t="s">
        <v>3226</v>
      </c>
      <c r="D1896" t="s">
        <v>3227</v>
      </c>
      <c r="E1896" s="1">
        <v>45138</v>
      </c>
      <c r="F1896" s="1">
        <v>45138</v>
      </c>
      <c r="H1896" t="s">
        <v>2959</v>
      </c>
      <c r="I1896" t="s">
        <v>16</v>
      </c>
      <c r="J1896" s="2">
        <v>2356.1709999999998</v>
      </c>
      <c r="K1896" t="s">
        <v>12005</v>
      </c>
      <c r="L1896">
        <v>70</v>
      </c>
      <c r="M1896" t="str">
        <f t="shared" si="29"/>
        <v>70F</v>
      </c>
    </row>
    <row r="1897" spans="1:13" x14ac:dyDescent="0.25">
      <c r="A1897" s="5" t="s">
        <v>12171</v>
      </c>
      <c r="B1897" t="s">
        <v>12</v>
      </c>
      <c r="C1897" t="s">
        <v>3053</v>
      </c>
      <c r="D1897" t="s">
        <v>3054</v>
      </c>
      <c r="E1897" s="1">
        <v>45118</v>
      </c>
      <c r="F1897" s="1">
        <v>45118</v>
      </c>
      <c r="G1897" s="1">
        <v>45118</v>
      </c>
      <c r="H1897" t="s">
        <v>2959</v>
      </c>
      <c r="I1897" t="s">
        <v>16</v>
      </c>
      <c r="J1897" s="2">
        <v>80.313999999999993</v>
      </c>
      <c r="K1897" t="s">
        <v>12005</v>
      </c>
      <c r="L1897">
        <v>70</v>
      </c>
      <c r="M1897" t="str">
        <f t="shared" si="29"/>
        <v>70F</v>
      </c>
    </row>
    <row r="1898" spans="1:13" x14ac:dyDescent="0.25">
      <c r="A1898" s="5" t="s">
        <v>12170</v>
      </c>
      <c r="B1898" t="s">
        <v>12</v>
      </c>
      <c r="C1898" t="s">
        <v>3053</v>
      </c>
      <c r="D1898" t="s">
        <v>3054</v>
      </c>
      <c r="E1898" s="1">
        <v>45138</v>
      </c>
      <c r="F1898" s="1">
        <v>45138</v>
      </c>
      <c r="H1898" t="s">
        <v>2959</v>
      </c>
      <c r="I1898" t="s">
        <v>16</v>
      </c>
      <c r="J1898" s="2">
        <v>19358.165000000001</v>
      </c>
      <c r="K1898" t="s">
        <v>12005</v>
      </c>
      <c r="L1898">
        <v>70</v>
      </c>
      <c r="M1898" t="str">
        <f t="shared" si="29"/>
        <v>70F</v>
      </c>
    </row>
    <row r="1899" spans="1:13" x14ac:dyDescent="0.25">
      <c r="A1899" s="5" t="s">
        <v>12169</v>
      </c>
      <c r="B1899" t="s">
        <v>12</v>
      </c>
      <c r="C1899" t="s">
        <v>3053</v>
      </c>
      <c r="D1899" t="s">
        <v>3054</v>
      </c>
      <c r="E1899" s="1">
        <v>45138</v>
      </c>
      <c r="F1899" s="1">
        <v>45138</v>
      </c>
      <c r="H1899" t="s">
        <v>2959</v>
      </c>
      <c r="I1899" t="s">
        <v>16</v>
      </c>
      <c r="J1899" s="2">
        <v>29881.543000000001</v>
      </c>
      <c r="K1899" t="s">
        <v>12005</v>
      </c>
      <c r="L1899">
        <v>70</v>
      </c>
      <c r="M1899" t="str">
        <f t="shared" si="29"/>
        <v>70F</v>
      </c>
    </row>
    <row r="1900" spans="1:13" x14ac:dyDescent="0.25">
      <c r="A1900" s="5" t="s">
        <v>12168</v>
      </c>
      <c r="B1900" t="s">
        <v>12</v>
      </c>
      <c r="C1900" t="s">
        <v>3053</v>
      </c>
      <c r="D1900" t="s">
        <v>3054</v>
      </c>
      <c r="E1900" s="1">
        <v>45138</v>
      </c>
      <c r="F1900" s="1">
        <v>45138</v>
      </c>
      <c r="H1900" t="s">
        <v>2959</v>
      </c>
      <c r="I1900" t="s">
        <v>16</v>
      </c>
      <c r="J1900" s="2">
        <v>58127.481</v>
      </c>
      <c r="K1900" t="s">
        <v>12005</v>
      </c>
      <c r="L1900">
        <v>70</v>
      </c>
      <c r="M1900" t="str">
        <f t="shared" si="29"/>
        <v>70F</v>
      </c>
    </row>
    <row r="1901" spans="1:13" x14ac:dyDescent="0.25">
      <c r="A1901" s="5" t="s">
        <v>12167</v>
      </c>
      <c r="B1901" t="s">
        <v>12</v>
      </c>
      <c r="C1901" t="s">
        <v>3053</v>
      </c>
      <c r="D1901" t="s">
        <v>3054</v>
      </c>
      <c r="E1901" s="1">
        <v>45127</v>
      </c>
      <c r="F1901" s="1">
        <v>45127</v>
      </c>
      <c r="H1901" t="s">
        <v>2959</v>
      </c>
      <c r="I1901" t="s">
        <v>16</v>
      </c>
      <c r="J1901" s="2">
        <v>0</v>
      </c>
      <c r="K1901" t="s">
        <v>12005</v>
      </c>
      <c r="L1901">
        <v>70</v>
      </c>
      <c r="M1901" t="str">
        <f t="shared" si="29"/>
        <v>70F</v>
      </c>
    </row>
    <row r="1902" spans="1:13" x14ac:dyDescent="0.25">
      <c r="A1902" s="5" t="s">
        <v>12166</v>
      </c>
      <c r="B1902" t="s">
        <v>12</v>
      </c>
      <c r="C1902" t="s">
        <v>3314</v>
      </c>
      <c r="D1902" t="s">
        <v>3315</v>
      </c>
      <c r="E1902" s="1">
        <v>45138</v>
      </c>
      <c r="F1902" s="1">
        <v>45138</v>
      </c>
      <c r="H1902" t="s">
        <v>2959</v>
      </c>
      <c r="I1902" t="s">
        <v>16</v>
      </c>
      <c r="J1902" s="2">
        <v>4729.09</v>
      </c>
      <c r="K1902" t="s">
        <v>12005</v>
      </c>
      <c r="L1902">
        <v>70</v>
      </c>
      <c r="M1902" t="str">
        <f t="shared" si="29"/>
        <v>70F</v>
      </c>
    </row>
    <row r="1903" spans="1:13" x14ac:dyDescent="0.25">
      <c r="A1903" s="5" t="s">
        <v>12165</v>
      </c>
      <c r="B1903" t="s">
        <v>12</v>
      </c>
      <c r="C1903" t="s">
        <v>2964</v>
      </c>
      <c r="D1903" t="s">
        <v>2965</v>
      </c>
      <c r="E1903" s="1">
        <v>45138</v>
      </c>
      <c r="F1903" s="1">
        <v>45138</v>
      </c>
      <c r="H1903" t="s">
        <v>2959</v>
      </c>
      <c r="I1903" t="s">
        <v>16</v>
      </c>
      <c r="J1903" s="2">
        <v>14250.951999999999</v>
      </c>
      <c r="K1903" t="s">
        <v>12005</v>
      </c>
      <c r="L1903">
        <v>70</v>
      </c>
      <c r="M1903" t="str">
        <f t="shared" si="29"/>
        <v>70F</v>
      </c>
    </row>
    <row r="1904" spans="1:13" x14ac:dyDescent="0.25">
      <c r="A1904" s="5" t="s">
        <v>12164</v>
      </c>
      <c r="B1904" t="s">
        <v>12</v>
      </c>
      <c r="C1904" t="s">
        <v>2964</v>
      </c>
      <c r="D1904" t="s">
        <v>2965</v>
      </c>
      <c r="E1904" s="1">
        <v>45134</v>
      </c>
      <c r="F1904" s="1">
        <v>45134</v>
      </c>
      <c r="H1904" t="s">
        <v>2959</v>
      </c>
      <c r="I1904" t="s">
        <v>16</v>
      </c>
      <c r="J1904" s="2">
        <v>0</v>
      </c>
      <c r="K1904" t="s">
        <v>12005</v>
      </c>
      <c r="L1904">
        <v>70</v>
      </c>
      <c r="M1904" t="str">
        <f t="shared" si="29"/>
        <v>70F</v>
      </c>
    </row>
    <row r="1905" spans="1:13" x14ac:dyDescent="0.25">
      <c r="A1905" s="5" t="s">
        <v>12163</v>
      </c>
      <c r="B1905" t="s">
        <v>12</v>
      </c>
      <c r="C1905" t="s">
        <v>3214</v>
      </c>
      <c r="D1905" t="s">
        <v>3215</v>
      </c>
      <c r="E1905" s="1">
        <v>45138</v>
      </c>
      <c r="F1905" s="1">
        <v>45138</v>
      </c>
      <c r="H1905" t="s">
        <v>2959</v>
      </c>
      <c r="I1905" t="s">
        <v>16</v>
      </c>
      <c r="J1905" s="2">
        <v>1254.046</v>
      </c>
      <c r="K1905" t="s">
        <v>12005</v>
      </c>
      <c r="L1905">
        <v>70</v>
      </c>
      <c r="M1905" t="str">
        <f t="shared" si="29"/>
        <v>70F</v>
      </c>
    </row>
    <row r="1906" spans="1:13" x14ac:dyDescent="0.25">
      <c r="A1906" s="5" t="s">
        <v>12162</v>
      </c>
      <c r="B1906" t="s">
        <v>12</v>
      </c>
      <c r="C1906" t="s">
        <v>3176</v>
      </c>
      <c r="D1906" t="s">
        <v>3177</v>
      </c>
      <c r="E1906" s="1">
        <v>45138</v>
      </c>
      <c r="F1906" s="1">
        <v>45138</v>
      </c>
      <c r="G1906" s="1">
        <v>45145</v>
      </c>
      <c r="H1906" t="s">
        <v>2959</v>
      </c>
      <c r="I1906" t="s">
        <v>16</v>
      </c>
      <c r="J1906" s="2">
        <v>2975.346</v>
      </c>
      <c r="K1906" t="s">
        <v>12005</v>
      </c>
      <c r="L1906">
        <v>70</v>
      </c>
      <c r="M1906" t="str">
        <f t="shared" si="29"/>
        <v>70F</v>
      </c>
    </row>
    <row r="1907" spans="1:13" x14ac:dyDescent="0.25">
      <c r="A1907" s="5" t="s">
        <v>12161</v>
      </c>
      <c r="B1907" t="s">
        <v>12</v>
      </c>
      <c r="C1907" t="s">
        <v>3229</v>
      </c>
      <c r="D1907" t="s">
        <v>3230</v>
      </c>
      <c r="E1907" s="1">
        <v>45138</v>
      </c>
      <c r="F1907" s="1">
        <v>45138</v>
      </c>
      <c r="H1907" t="s">
        <v>2959</v>
      </c>
      <c r="I1907" t="s">
        <v>16</v>
      </c>
      <c r="J1907" s="2">
        <v>1807.7650000000001</v>
      </c>
      <c r="K1907" t="s">
        <v>12005</v>
      </c>
      <c r="L1907">
        <v>70</v>
      </c>
      <c r="M1907" t="str">
        <f t="shared" si="29"/>
        <v>70F</v>
      </c>
    </row>
    <row r="1908" spans="1:13" x14ac:dyDescent="0.25">
      <c r="A1908" s="5" t="s">
        <v>12160</v>
      </c>
      <c r="B1908" t="s">
        <v>12</v>
      </c>
      <c r="C1908" t="s">
        <v>3104</v>
      </c>
      <c r="D1908" t="s">
        <v>3105</v>
      </c>
      <c r="E1908" s="1">
        <v>45138</v>
      </c>
      <c r="F1908" s="1">
        <v>45138</v>
      </c>
      <c r="G1908" s="1">
        <v>45138</v>
      </c>
      <c r="H1908" t="s">
        <v>2959</v>
      </c>
      <c r="I1908" t="s">
        <v>16</v>
      </c>
      <c r="J1908" s="2">
        <v>4683.4179999999997</v>
      </c>
      <c r="K1908" t="s">
        <v>12005</v>
      </c>
      <c r="L1908">
        <v>70</v>
      </c>
      <c r="M1908" t="str">
        <f t="shared" si="29"/>
        <v>70F</v>
      </c>
    </row>
    <row r="1909" spans="1:13" x14ac:dyDescent="0.25">
      <c r="A1909" s="5" t="s">
        <v>12159</v>
      </c>
      <c r="B1909" t="s">
        <v>12</v>
      </c>
      <c r="C1909" t="s">
        <v>3149</v>
      </c>
      <c r="D1909" t="s">
        <v>3150</v>
      </c>
      <c r="E1909" s="1">
        <v>45138</v>
      </c>
      <c r="F1909" s="1">
        <v>45138</v>
      </c>
      <c r="H1909" t="s">
        <v>3010</v>
      </c>
      <c r="I1909" t="s">
        <v>16</v>
      </c>
      <c r="J1909" s="2">
        <v>5640.0469999999996</v>
      </c>
      <c r="K1909" t="s">
        <v>12005</v>
      </c>
      <c r="L1909">
        <v>70</v>
      </c>
      <c r="M1909" t="str">
        <f t="shared" si="29"/>
        <v>70F</v>
      </c>
    </row>
    <row r="1910" spans="1:13" x14ac:dyDescent="0.25">
      <c r="A1910" s="5" t="s">
        <v>12158</v>
      </c>
      <c r="B1910" t="s">
        <v>12</v>
      </c>
      <c r="C1910" t="s">
        <v>3153</v>
      </c>
      <c r="D1910" t="s">
        <v>3154</v>
      </c>
      <c r="E1910" s="1">
        <v>45138</v>
      </c>
      <c r="F1910" s="1">
        <v>45138</v>
      </c>
      <c r="H1910" t="s">
        <v>3010</v>
      </c>
      <c r="I1910" t="s">
        <v>16</v>
      </c>
      <c r="J1910" s="2">
        <v>1267.952</v>
      </c>
      <c r="K1910" t="s">
        <v>12005</v>
      </c>
      <c r="L1910">
        <v>70</v>
      </c>
      <c r="M1910" t="str">
        <f t="shared" si="29"/>
        <v>70F</v>
      </c>
    </row>
    <row r="1911" spans="1:13" x14ac:dyDescent="0.25">
      <c r="A1911" s="5" t="s">
        <v>12157</v>
      </c>
      <c r="B1911" t="s">
        <v>12</v>
      </c>
      <c r="C1911" t="s">
        <v>2991</v>
      </c>
      <c r="D1911" t="s">
        <v>2992</v>
      </c>
      <c r="E1911" s="1">
        <v>45134</v>
      </c>
      <c r="F1911" s="1">
        <v>45134</v>
      </c>
      <c r="G1911" s="1">
        <v>45134</v>
      </c>
      <c r="H1911" t="s">
        <v>2959</v>
      </c>
      <c r="I1911" t="s">
        <v>16</v>
      </c>
      <c r="J1911" s="2">
        <v>85.96</v>
      </c>
      <c r="K1911" t="s">
        <v>12005</v>
      </c>
      <c r="L1911">
        <v>70</v>
      </c>
      <c r="M1911" t="str">
        <f t="shared" si="29"/>
        <v>70F</v>
      </c>
    </row>
    <row r="1912" spans="1:13" x14ac:dyDescent="0.25">
      <c r="A1912" s="5" t="s">
        <v>12156</v>
      </c>
      <c r="B1912" t="s">
        <v>12</v>
      </c>
      <c r="C1912" t="s">
        <v>2991</v>
      </c>
      <c r="D1912" t="s">
        <v>2992</v>
      </c>
      <c r="E1912" s="1">
        <v>45138</v>
      </c>
      <c r="F1912" s="1">
        <v>45138</v>
      </c>
      <c r="G1912" s="1">
        <v>45141</v>
      </c>
      <c r="H1912" t="s">
        <v>2959</v>
      </c>
      <c r="I1912" t="s">
        <v>16</v>
      </c>
      <c r="J1912" s="2">
        <v>16282.341</v>
      </c>
      <c r="K1912" t="s">
        <v>12005</v>
      </c>
      <c r="L1912">
        <v>70</v>
      </c>
      <c r="M1912" t="str">
        <f t="shared" si="29"/>
        <v>70F</v>
      </c>
    </row>
    <row r="1913" spans="1:13" x14ac:dyDescent="0.25">
      <c r="A1913" s="5" t="s">
        <v>12155</v>
      </c>
      <c r="B1913" t="s">
        <v>12</v>
      </c>
      <c r="C1913" t="s">
        <v>2991</v>
      </c>
      <c r="D1913" t="s">
        <v>2992</v>
      </c>
      <c r="E1913" s="1">
        <v>45122</v>
      </c>
      <c r="F1913" s="1">
        <v>45122</v>
      </c>
      <c r="H1913" t="s">
        <v>2959</v>
      </c>
      <c r="I1913" t="s">
        <v>16</v>
      </c>
      <c r="J1913" s="2">
        <v>0</v>
      </c>
      <c r="K1913" t="s">
        <v>12005</v>
      </c>
      <c r="L1913">
        <v>70</v>
      </c>
      <c r="M1913" t="str">
        <f t="shared" si="29"/>
        <v>70F</v>
      </c>
    </row>
    <row r="1914" spans="1:13" x14ac:dyDescent="0.25">
      <c r="A1914" s="5" t="s">
        <v>12154</v>
      </c>
      <c r="B1914" t="s">
        <v>12</v>
      </c>
      <c r="C1914" t="s">
        <v>2991</v>
      </c>
      <c r="D1914" t="s">
        <v>2992</v>
      </c>
      <c r="E1914" s="1">
        <v>45134</v>
      </c>
      <c r="F1914" s="1">
        <v>45134</v>
      </c>
      <c r="H1914" t="s">
        <v>2959</v>
      </c>
      <c r="I1914" t="s">
        <v>16</v>
      </c>
      <c r="J1914" s="2">
        <v>0</v>
      </c>
      <c r="K1914" t="s">
        <v>12005</v>
      </c>
      <c r="L1914">
        <v>70</v>
      </c>
      <c r="M1914" t="str">
        <f t="shared" si="29"/>
        <v>70F</v>
      </c>
    </row>
    <row r="1915" spans="1:13" x14ac:dyDescent="0.25">
      <c r="A1915" s="5" t="s">
        <v>12153</v>
      </c>
      <c r="B1915" t="s">
        <v>12</v>
      </c>
      <c r="C1915" t="s">
        <v>3211</v>
      </c>
      <c r="D1915" t="s">
        <v>3212</v>
      </c>
      <c r="E1915" s="1">
        <v>45138</v>
      </c>
      <c r="F1915" s="1">
        <v>45138</v>
      </c>
      <c r="H1915" t="s">
        <v>2959</v>
      </c>
      <c r="I1915" t="s">
        <v>16</v>
      </c>
      <c r="J1915" s="2">
        <v>1493.0340000000001</v>
      </c>
      <c r="K1915" t="s">
        <v>12005</v>
      </c>
      <c r="L1915">
        <v>70</v>
      </c>
      <c r="M1915" t="str">
        <f t="shared" si="29"/>
        <v>70F</v>
      </c>
    </row>
    <row r="1916" spans="1:13" x14ac:dyDescent="0.25">
      <c r="A1916" s="5" t="s">
        <v>12152</v>
      </c>
      <c r="B1916" t="s">
        <v>12</v>
      </c>
      <c r="C1916" t="s">
        <v>2995</v>
      </c>
      <c r="D1916" t="s">
        <v>2996</v>
      </c>
      <c r="E1916" s="1">
        <v>45125</v>
      </c>
      <c r="F1916" s="1">
        <v>45125</v>
      </c>
      <c r="G1916" s="1">
        <v>45125</v>
      </c>
      <c r="H1916" t="s">
        <v>2959</v>
      </c>
      <c r="I1916" t="s">
        <v>16</v>
      </c>
      <c r="J1916" s="2">
        <v>159.62700000000001</v>
      </c>
      <c r="K1916" t="s">
        <v>12005</v>
      </c>
      <c r="L1916">
        <v>70</v>
      </c>
      <c r="M1916" t="str">
        <f t="shared" si="29"/>
        <v>70F</v>
      </c>
    </row>
    <row r="1917" spans="1:13" x14ac:dyDescent="0.25">
      <c r="A1917" s="5" t="s">
        <v>12151</v>
      </c>
      <c r="B1917" t="s">
        <v>12</v>
      </c>
      <c r="C1917" t="s">
        <v>2995</v>
      </c>
      <c r="D1917" t="s">
        <v>2996</v>
      </c>
      <c r="E1917" s="1">
        <v>45138</v>
      </c>
      <c r="F1917" s="1">
        <v>45138</v>
      </c>
      <c r="G1917" s="1">
        <v>45141</v>
      </c>
      <c r="H1917" t="s">
        <v>2959</v>
      </c>
      <c r="I1917" t="s">
        <v>16</v>
      </c>
      <c r="J1917" s="2">
        <v>34631.042000000001</v>
      </c>
      <c r="K1917" t="s">
        <v>12005</v>
      </c>
      <c r="L1917">
        <v>70</v>
      </c>
      <c r="M1917" t="str">
        <f t="shared" si="29"/>
        <v>70F</v>
      </c>
    </row>
    <row r="1918" spans="1:13" x14ac:dyDescent="0.25">
      <c r="A1918" s="5" t="s">
        <v>12150</v>
      </c>
      <c r="B1918" t="s">
        <v>12</v>
      </c>
      <c r="C1918" t="s">
        <v>2995</v>
      </c>
      <c r="D1918" t="s">
        <v>2996</v>
      </c>
      <c r="E1918" s="1">
        <v>45111</v>
      </c>
      <c r="F1918" s="1">
        <v>45111</v>
      </c>
      <c r="H1918" t="s">
        <v>2959</v>
      </c>
      <c r="I1918" t="s">
        <v>16</v>
      </c>
      <c r="J1918" s="2">
        <v>0</v>
      </c>
      <c r="K1918" t="s">
        <v>12005</v>
      </c>
      <c r="L1918">
        <v>70</v>
      </c>
      <c r="M1918" t="str">
        <f t="shared" si="29"/>
        <v>70F</v>
      </c>
    </row>
    <row r="1919" spans="1:13" x14ac:dyDescent="0.25">
      <c r="A1919" s="5" t="s">
        <v>12149</v>
      </c>
      <c r="B1919" t="s">
        <v>12</v>
      </c>
      <c r="C1919" t="s">
        <v>2995</v>
      </c>
      <c r="D1919" t="s">
        <v>2996</v>
      </c>
      <c r="E1919" s="1">
        <v>45125</v>
      </c>
      <c r="F1919" s="1">
        <v>45125</v>
      </c>
      <c r="H1919" t="s">
        <v>2959</v>
      </c>
      <c r="I1919" t="s">
        <v>16</v>
      </c>
      <c r="J1919" s="2">
        <v>0</v>
      </c>
      <c r="K1919" t="s">
        <v>12005</v>
      </c>
      <c r="L1919">
        <v>70</v>
      </c>
      <c r="M1919" t="str">
        <f t="shared" si="29"/>
        <v>70F</v>
      </c>
    </row>
    <row r="1920" spans="1:13" x14ac:dyDescent="0.25">
      <c r="A1920" s="5" t="s">
        <v>12148</v>
      </c>
      <c r="B1920" t="s">
        <v>12</v>
      </c>
      <c r="C1920" t="s">
        <v>3291</v>
      </c>
      <c r="D1920" t="s">
        <v>3292</v>
      </c>
      <c r="E1920" s="1">
        <v>45138</v>
      </c>
      <c r="F1920" s="1">
        <v>45138</v>
      </c>
      <c r="G1920" s="1">
        <v>45138</v>
      </c>
      <c r="H1920" t="s">
        <v>2959</v>
      </c>
      <c r="I1920" t="s">
        <v>16</v>
      </c>
      <c r="J1920" s="2">
        <v>1090.124</v>
      </c>
      <c r="K1920" t="s">
        <v>12005</v>
      </c>
      <c r="L1920">
        <v>70</v>
      </c>
      <c r="M1920" t="str">
        <f t="shared" si="29"/>
        <v>70F</v>
      </c>
    </row>
    <row r="1921" spans="1:13" x14ac:dyDescent="0.25">
      <c r="A1921" s="5" t="s">
        <v>12147</v>
      </c>
      <c r="B1921" t="s">
        <v>12</v>
      </c>
      <c r="C1921" t="s">
        <v>3169</v>
      </c>
      <c r="D1921" t="s">
        <v>3170</v>
      </c>
      <c r="E1921" s="1">
        <v>45138</v>
      </c>
      <c r="F1921" s="1">
        <v>45138</v>
      </c>
      <c r="H1921" t="s">
        <v>3010</v>
      </c>
      <c r="I1921" t="s">
        <v>16</v>
      </c>
      <c r="J1921" s="2">
        <v>3914.9050000000002</v>
      </c>
      <c r="K1921" t="s">
        <v>12005</v>
      </c>
      <c r="L1921">
        <v>70</v>
      </c>
      <c r="M1921" t="str">
        <f t="shared" si="29"/>
        <v>70F</v>
      </c>
    </row>
    <row r="1922" spans="1:13" x14ac:dyDescent="0.25">
      <c r="A1922" s="5" t="s">
        <v>12146</v>
      </c>
      <c r="B1922" t="s">
        <v>12</v>
      </c>
      <c r="C1922" t="s">
        <v>3008</v>
      </c>
      <c r="D1922" t="s">
        <v>3009</v>
      </c>
      <c r="E1922" s="1">
        <v>45118</v>
      </c>
      <c r="F1922" s="1">
        <v>45118</v>
      </c>
      <c r="G1922" s="1">
        <v>45118</v>
      </c>
      <c r="H1922" t="s">
        <v>3010</v>
      </c>
      <c r="I1922" t="s">
        <v>16</v>
      </c>
      <c r="J1922" s="2">
        <v>106.92</v>
      </c>
      <c r="K1922" t="s">
        <v>12005</v>
      </c>
      <c r="L1922">
        <v>70</v>
      </c>
      <c r="M1922" t="str">
        <f t="shared" ref="M1922:M1985" si="30">+_xlfn.CONCAT(L1922,K1922)</f>
        <v>70F</v>
      </c>
    </row>
    <row r="1923" spans="1:13" x14ac:dyDescent="0.25">
      <c r="A1923" s="5" t="s">
        <v>12145</v>
      </c>
      <c r="B1923" t="s">
        <v>12</v>
      </c>
      <c r="C1923" t="s">
        <v>3008</v>
      </c>
      <c r="D1923" t="s">
        <v>3009</v>
      </c>
      <c r="E1923" s="1">
        <v>45138</v>
      </c>
      <c r="F1923" s="1">
        <v>45138</v>
      </c>
      <c r="H1923" t="s">
        <v>3010</v>
      </c>
      <c r="I1923" t="s">
        <v>16</v>
      </c>
      <c r="J1923" s="2">
        <v>12107.637000000001</v>
      </c>
      <c r="K1923" t="s">
        <v>12005</v>
      </c>
      <c r="L1923">
        <v>70</v>
      </c>
      <c r="M1923" t="str">
        <f t="shared" si="30"/>
        <v>70F</v>
      </c>
    </row>
    <row r="1924" spans="1:13" x14ac:dyDescent="0.25">
      <c r="A1924" s="5" t="s">
        <v>12144</v>
      </c>
      <c r="B1924" t="s">
        <v>12</v>
      </c>
      <c r="C1924" t="s">
        <v>3186</v>
      </c>
      <c r="D1924" t="s">
        <v>3187</v>
      </c>
      <c r="E1924" s="1">
        <v>45138</v>
      </c>
      <c r="F1924" s="1">
        <v>45138</v>
      </c>
      <c r="H1924" t="s">
        <v>3010</v>
      </c>
      <c r="I1924" t="s">
        <v>16</v>
      </c>
      <c r="J1924" s="2">
        <v>314.827</v>
      </c>
      <c r="K1924" t="s">
        <v>12005</v>
      </c>
      <c r="L1924">
        <v>70</v>
      </c>
      <c r="M1924" t="str">
        <f t="shared" si="30"/>
        <v>70F</v>
      </c>
    </row>
    <row r="1925" spans="1:13" x14ac:dyDescent="0.25">
      <c r="A1925" s="5" t="s">
        <v>12143</v>
      </c>
      <c r="B1925" t="s">
        <v>12</v>
      </c>
      <c r="C1925" t="s">
        <v>3183</v>
      </c>
      <c r="D1925" t="s">
        <v>3184</v>
      </c>
      <c r="E1925" s="1">
        <v>45138</v>
      </c>
      <c r="F1925" s="1">
        <v>45138</v>
      </c>
      <c r="H1925" t="s">
        <v>3010</v>
      </c>
      <c r="I1925" t="s">
        <v>16</v>
      </c>
      <c r="J1925" s="2">
        <v>2174.4989999999998</v>
      </c>
      <c r="K1925" t="s">
        <v>12005</v>
      </c>
      <c r="L1925">
        <v>70</v>
      </c>
      <c r="M1925" t="str">
        <f t="shared" si="30"/>
        <v>70F</v>
      </c>
    </row>
    <row r="1926" spans="1:13" x14ac:dyDescent="0.25">
      <c r="A1926" s="5" t="s">
        <v>12142</v>
      </c>
      <c r="B1926" t="s">
        <v>12</v>
      </c>
      <c r="C1926" t="s">
        <v>3165</v>
      </c>
      <c r="D1926" t="s">
        <v>3166</v>
      </c>
      <c r="E1926" s="1">
        <v>45138</v>
      </c>
      <c r="F1926" s="1">
        <v>45138</v>
      </c>
      <c r="G1926" s="1">
        <v>45143</v>
      </c>
      <c r="H1926" t="s">
        <v>2959</v>
      </c>
      <c r="I1926" t="s">
        <v>16</v>
      </c>
      <c r="J1926" s="2">
        <v>7208.2780000000002</v>
      </c>
      <c r="K1926" t="s">
        <v>12005</v>
      </c>
      <c r="L1926">
        <v>70</v>
      </c>
      <c r="M1926" t="str">
        <f t="shared" si="30"/>
        <v>70F</v>
      </c>
    </row>
    <row r="1927" spans="1:13" x14ac:dyDescent="0.25">
      <c r="A1927" s="5" t="s">
        <v>12141</v>
      </c>
      <c r="B1927" t="s">
        <v>12</v>
      </c>
      <c r="C1927" t="s">
        <v>3198</v>
      </c>
      <c r="D1927" t="s">
        <v>3199</v>
      </c>
      <c r="E1927" s="1">
        <v>45138</v>
      </c>
      <c r="F1927" s="1">
        <v>45138</v>
      </c>
      <c r="G1927" s="1">
        <v>45143</v>
      </c>
      <c r="H1927" t="s">
        <v>2959</v>
      </c>
      <c r="I1927" t="s">
        <v>16</v>
      </c>
      <c r="J1927" s="2">
        <v>11010.148999999999</v>
      </c>
      <c r="K1927" t="s">
        <v>12005</v>
      </c>
      <c r="L1927">
        <v>70</v>
      </c>
      <c r="M1927" t="str">
        <f t="shared" si="30"/>
        <v>70F</v>
      </c>
    </row>
    <row r="1928" spans="1:13" x14ac:dyDescent="0.25">
      <c r="A1928" s="5" t="s">
        <v>12140</v>
      </c>
      <c r="B1928" t="s">
        <v>12</v>
      </c>
      <c r="C1928" t="s">
        <v>3198</v>
      </c>
      <c r="D1928" t="s">
        <v>3199</v>
      </c>
      <c r="E1928" s="1">
        <v>45134</v>
      </c>
      <c r="F1928" s="1">
        <v>45134</v>
      </c>
      <c r="H1928" t="s">
        <v>2959</v>
      </c>
      <c r="I1928" t="s">
        <v>16</v>
      </c>
      <c r="J1928" s="2">
        <v>0</v>
      </c>
      <c r="K1928" t="s">
        <v>12005</v>
      </c>
      <c r="L1928">
        <v>70</v>
      </c>
      <c r="M1928" t="str">
        <f t="shared" si="30"/>
        <v>70F</v>
      </c>
    </row>
    <row r="1929" spans="1:13" x14ac:dyDescent="0.25">
      <c r="A1929" s="5" t="s">
        <v>12139</v>
      </c>
      <c r="B1929" t="s">
        <v>12</v>
      </c>
      <c r="C1929" t="s">
        <v>3192</v>
      </c>
      <c r="D1929" t="s">
        <v>3193</v>
      </c>
      <c r="E1929" s="1">
        <v>45138</v>
      </c>
      <c r="F1929" s="1">
        <v>45138</v>
      </c>
      <c r="H1929" t="s">
        <v>2959</v>
      </c>
      <c r="I1929" t="s">
        <v>16</v>
      </c>
      <c r="J1929" s="2">
        <v>1876.7260000000001</v>
      </c>
      <c r="K1929" t="s">
        <v>12005</v>
      </c>
      <c r="L1929">
        <v>70</v>
      </c>
      <c r="M1929" t="str">
        <f t="shared" si="30"/>
        <v>70F</v>
      </c>
    </row>
    <row r="1930" spans="1:13" x14ac:dyDescent="0.25">
      <c r="A1930" s="5" t="s">
        <v>12138</v>
      </c>
      <c r="B1930" t="s">
        <v>12</v>
      </c>
      <c r="C1930" t="s">
        <v>3223</v>
      </c>
      <c r="D1930" t="s">
        <v>3224</v>
      </c>
      <c r="E1930" s="1">
        <v>45138</v>
      </c>
      <c r="F1930" s="1">
        <v>45138</v>
      </c>
      <c r="G1930" s="1">
        <v>45143</v>
      </c>
      <c r="H1930" t="s">
        <v>2959</v>
      </c>
      <c r="I1930" t="s">
        <v>16</v>
      </c>
      <c r="J1930" s="2">
        <v>1766.616</v>
      </c>
      <c r="K1930" t="s">
        <v>12005</v>
      </c>
      <c r="L1930">
        <v>70</v>
      </c>
      <c r="M1930" t="str">
        <f t="shared" si="30"/>
        <v>70F</v>
      </c>
    </row>
    <row r="1931" spans="1:13" x14ac:dyDescent="0.25">
      <c r="A1931" s="5" t="s">
        <v>12137</v>
      </c>
      <c r="B1931" t="s">
        <v>12</v>
      </c>
      <c r="C1931" t="s">
        <v>3173</v>
      </c>
      <c r="D1931" t="s">
        <v>3174</v>
      </c>
      <c r="E1931" s="1">
        <v>45138</v>
      </c>
      <c r="F1931" s="1">
        <v>45138</v>
      </c>
      <c r="G1931" s="1">
        <v>45143</v>
      </c>
      <c r="H1931" t="s">
        <v>2959</v>
      </c>
      <c r="I1931" t="s">
        <v>16</v>
      </c>
      <c r="J1931" s="2">
        <v>22431.706999999999</v>
      </c>
      <c r="K1931" t="s">
        <v>12005</v>
      </c>
      <c r="L1931">
        <v>70</v>
      </c>
      <c r="M1931" t="str">
        <f t="shared" si="30"/>
        <v>70F</v>
      </c>
    </row>
    <row r="1932" spans="1:13" x14ac:dyDescent="0.25">
      <c r="A1932" s="5" t="s">
        <v>12136</v>
      </c>
      <c r="B1932" t="s">
        <v>12</v>
      </c>
      <c r="C1932" t="s">
        <v>3071</v>
      </c>
      <c r="D1932" t="s">
        <v>3072</v>
      </c>
      <c r="E1932" s="1">
        <v>45138</v>
      </c>
      <c r="F1932" s="1">
        <v>45138</v>
      </c>
      <c r="G1932" s="1">
        <v>45143</v>
      </c>
      <c r="H1932" t="s">
        <v>2959</v>
      </c>
      <c r="I1932" t="s">
        <v>16</v>
      </c>
      <c r="J1932" s="2">
        <v>6574.9709999999995</v>
      </c>
      <c r="K1932" t="s">
        <v>12005</v>
      </c>
      <c r="L1932">
        <v>70</v>
      </c>
      <c r="M1932" t="str">
        <f t="shared" si="30"/>
        <v>70F</v>
      </c>
    </row>
    <row r="1933" spans="1:13" x14ac:dyDescent="0.25">
      <c r="A1933" s="5" t="s">
        <v>12135</v>
      </c>
      <c r="B1933" t="s">
        <v>12</v>
      </c>
      <c r="C1933" t="s">
        <v>3071</v>
      </c>
      <c r="D1933" t="s">
        <v>3072</v>
      </c>
      <c r="E1933" s="1">
        <v>45118</v>
      </c>
      <c r="F1933" s="1">
        <v>45118</v>
      </c>
      <c r="H1933" t="s">
        <v>2959</v>
      </c>
      <c r="I1933" t="s">
        <v>16</v>
      </c>
      <c r="J1933" s="2">
        <v>0</v>
      </c>
      <c r="K1933" t="s">
        <v>12005</v>
      </c>
      <c r="L1933">
        <v>70</v>
      </c>
      <c r="M1933" t="str">
        <f t="shared" si="30"/>
        <v>70F</v>
      </c>
    </row>
    <row r="1934" spans="1:13" x14ac:dyDescent="0.25">
      <c r="A1934" s="5" t="s">
        <v>12134</v>
      </c>
      <c r="B1934" t="s">
        <v>12</v>
      </c>
      <c r="C1934" t="s">
        <v>3162</v>
      </c>
      <c r="D1934" t="s">
        <v>3163</v>
      </c>
      <c r="E1934" s="1">
        <v>45138</v>
      </c>
      <c r="F1934" s="1">
        <v>45138</v>
      </c>
      <c r="H1934" t="s">
        <v>2959</v>
      </c>
      <c r="I1934" t="s">
        <v>16</v>
      </c>
      <c r="J1934" s="2">
        <v>4611.75</v>
      </c>
      <c r="K1934" t="s">
        <v>12005</v>
      </c>
      <c r="L1934">
        <v>70</v>
      </c>
      <c r="M1934" t="str">
        <f t="shared" si="30"/>
        <v>70F</v>
      </c>
    </row>
    <row r="1935" spans="1:13" x14ac:dyDescent="0.25">
      <c r="A1935" s="5" t="s">
        <v>12133</v>
      </c>
      <c r="B1935" t="s">
        <v>12</v>
      </c>
      <c r="C1935" t="s">
        <v>3162</v>
      </c>
      <c r="D1935" t="s">
        <v>3163</v>
      </c>
      <c r="E1935" s="1">
        <v>45122</v>
      </c>
      <c r="F1935" s="1">
        <v>45122</v>
      </c>
      <c r="H1935" t="s">
        <v>2959</v>
      </c>
      <c r="I1935" t="s">
        <v>16</v>
      </c>
      <c r="J1935" s="2">
        <v>0</v>
      </c>
      <c r="K1935" t="s">
        <v>12005</v>
      </c>
      <c r="L1935">
        <v>70</v>
      </c>
      <c r="M1935" t="str">
        <f t="shared" si="30"/>
        <v>70F</v>
      </c>
    </row>
    <row r="1936" spans="1:13" x14ac:dyDescent="0.25">
      <c r="A1936" s="5" t="s">
        <v>12132</v>
      </c>
      <c r="B1936" t="s">
        <v>12</v>
      </c>
      <c r="C1936" t="s">
        <v>12131</v>
      </c>
      <c r="D1936" t="s">
        <v>12130</v>
      </c>
      <c r="E1936" s="1">
        <v>45138</v>
      </c>
      <c r="F1936" s="1">
        <v>45138</v>
      </c>
      <c r="G1936" s="1">
        <v>45140</v>
      </c>
      <c r="H1936" t="s">
        <v>2959</v>
      </c>
      <c r="I1936" t="s">
        <v>16</v>
      </c>
      <c r="J1936" s="2">
        <v>218.05600000000001</v>
      </c>
      <c r="K1936" t="s">
        <v>12005</v>
      </c>
      <c r="L1936">
        <v>70</v>
      </c>
      <c r="M1936" t="str">
        <f t="shared" si="30"/>
        <v>70F</v>
      </c>
    </row>
    <row r="1937" spans="1:13" x14ac:dyDescent="0.25">
      <c r="A1937" s="5" t="s">
        <v>12129</v>
      </c>
      <c r="B1937" t="s">
        <v>12</v>
      </c>
      <c r="C1937" t="s">
        <v>3304</v>
      </c>
      <c r="D1937" t="s">
        <v>3305</v>
      </c>
      <c r="E1937" s="1">
        <v>45138</v>
      </c>
      <c r="F1937" s="1">
        <v>45138</v>
      </c>
      <c r="H1937" t="s">
        <v>2959</v>
      </c>
      <c r="I1937" t="s">
        <v>16</v>
      </c>
      <c r="J1937" s="2">
        <v>8980.1090000000004</v>
      </c>
      <c r="K1937" t="s">
        <v>12005</v>
      </c>
      <c r="L1937">
        <v>70</v>
      </c>
      <c r="M1937" t="str">
        <f t="shared" si="30"/>
        <v>70F</v>
      </c>
    </row>
    <row r="1938" spans="1:13" x14ac:dyDescent="0.25">
      <c r="A1938" s="5" t="s">
        <v>12128</v>
      </c>
      <c r="B1938" t="s">
        <v>12</v>
      </c>
      <c r="C1938" t="s">
        <v>11400</v>
      </c>
      <c r="D1938" t="s">
        <v>11401</v>
      </c>
      <c r="E1938" s="1">
        <v>45134</v>
      </c>
      <c r="F1938" s="1">
        <v>45134</v>
      </c>
      <c r="H1938" t="s">
        <v>2959</v>
      </c>
      <c r="I1938" t="s">
        <v>16</v>
      </c>
      <c r="J1938" s="2">
        <v>0</v>
      </c>
      <c r="K1938" t="s">
        <v>12005</v>
      </c>
      <c r="L1938">
        <v>70</v>
      </c>
      <c r="M1938" t="str">
        <f t="shared" si="30"/>
        <v>70F</v>
      </c>
    </row>
    <row r="1939" spans="1:13" x14ac:dyDescent="0.25">
      <c r="A1939" s="5" t="s">
        <v>12127</v>
      </c>
      <c r="B1939" t="s">
        <v>12</v>
      </c>
      <c r="C1939" t="s">
        <v>2957</v>
      </c>
      <c r="D1939" t="s">
        <v>2958</v>
      </c>
      <c r="E1939" s="1">
        <v>45138</v>
      </c>
      <c r="F1939" s="1">
        <v>45138</v>
      </c>
      <c r="G1939" s="1">
        <v>45138</v>
      </c>
      <c r="H1939" t="s">
        <v>2959</v>
      </c>
      <c r="I1939" t="s">
        <v>16</v>
      </c>
      <c r="J1939" s="2">
        <v>775.39300000000003</v>
      </c>
      <c r="K1939" t="s">
        <v>12005</v>
      </c>
      <c r="L1939">
        <v>70</v>
      </c>
      <c r="M1939" t="str">
        <f t="shared" si="30"/>
        <v>70F</v>
      </c>
    </row>
    <row r="1940" spans="1:13" x14ac:dyDescent="0.25">
      <c r="A1940" s="5" t="s">
        <v>12126</v>
      </c>
      <c r="B1940" t="s">
        <v>12</v>
      </c>
      <c r="C1940" t="s">
        <v>3220</v>
      </c>
      <c r="D1940" t="s">
        <v>3221</v>
      </c>
      <c r="E1940" s="1">
        <v>45138</v>
      </c>
      <c r="F1940" s="1">
        <v>45138</v>
      </c>
      <c r="H1940" t="s">
        <v>15</v>
      </c>
      <c r="I1940" t="s">
        <v>16</v>
      </c>
      <c r="J1940" s="2">
        <v>952.31600000000003</v>
      </c>
      <c r="K1940" t="s">
        <v>12005</v>
      </c>
      <c r="L1940">
        <v>70</v>
      </c>
      <c r="M1940" t="str">
        <f t="shared" si="30"/>
        <v>70F</v>
      </c>
    </row>
    <row r="1941" spans="1:13" x14ac:dyDescent="0.25">
      <c r="A1941" s="5" t="s">
        <v>12125</v>
      </c>
      <c r="B1941" t="s">
        <v>12</v>
      </c>
      <c r="C1941" t="s">
        <v>3558</v>
      </c>
      <c r="D1941" t="s">
        <v>3559</v>
      </c>
      <c r="E1941" s="1">
        <v>45138</v>
      </c>
      <c r="F1941" s="1">
        <v>45138</v>
      </c>
      <c r="H1941" t="s">
        <v>3010</v>
      </c>
      <c r="I1941" t="s">
        <v>16</v>
      </c>
      <c r="J1941" s="2">
        <v>0</v>
      </c>
      <c r="K1941" t="s">
        <v>12005</v>
      </c>
      <c r="L1941">
        <v>70</v>
      </c>
      <c r="M1941" t="str">
        <f t="shared" si="30"/>
        <v>70F</v>
      </c>
    </row>
    <row r="1942" spans="1:13" x14ac:dyDescent="0.25">
      <c r="A1942" s="5" t="s">
        <v>12124</v>
      </c>
      <c r="B1942" t="s">
        <v>12</v>
      </c>
      <c r="C1942" t="s">
        <v>3189</v>
      </c>
      <c r="D1942" t="s">
        <v>3190</v>
      </c>
      <c r="E1942" s="1">
        <v>45138</v>
      </c>
      <c r="F1942" s="1">
        <v>45138</v>
      </c>
      <c r="G1942" s="1">
        <v>45140</v>
      </c>
      <c r="H1942" t="s">
        <v>2959</v>
      </c>
      <c r="I1942" t="s">
        <v>16</v>
      </c>
      <c r="J1942" s="2">
        <v>992.22299999999996</v>
      </c>
      <c r="K1942" t="s">
        <v>12005</v>
      </c>
      <c r="L1942">
        <v>70</v>
      </c>
      <c r="M1942" t="str">
        <f t="shared" si="30"/>
        <v>70F</v>
      </c>
    </row>
    <row r="1943" spans="1:13" x14ac:dyDescent="0.25">
      <c r="A1943" s="5" t="s">
        <v>12123</v>
      </c>
      <c r="B1943" t="s">
        <v>12</v>
      </c>
      <c r="C1943" t="s">
        <v>3024</v>
      </c>
      <c r="D1943" t="s">
        <v>3025</v>
      </c>
      <c r="E1943" s="1">
        <v>45119</v>
      </c>
      <c r="F1943" s="1">
        <v>45119</v>
      </c>
      <c r="G1943" s="1">
        <v>45119</v>
      </c>
      <c r="H1943" t="s">
        <v>15</v>
      </c>
      <c r="I1943" t="s">
        <v>16</v>
      </c>
      <c r="J1943" s="2">
        <v>318.25400000000002</v>
      </c>
      <c r="K1943" t="s">
        <v>12005</v>
      </c>
      <c r="L1943">
        <v>70</v>
      </c>
      <c r="M1943" t="str">
        <f t="shared" si="30"/>
        <v>70F</v>
      </c>
    </row>
    <row r="1944" spans="1:13" x14ac:dyDescent="0.25">
      <c r="A1944" s="5" t="s">
        <v>12122</v>
      </c>
      <c r="B1944" t="s">
        <v>12</v>
      </c>
      <c r="C1944" t="s">
        <v>2967</v>
      </c>
      <c r="D1944" t="s">
        <v>2968</v>
      </c>
      <c r="E1944" s="1">
        <v>45114</v>
      </c>
      <c r="F1944" s="1">
        <v>45114</v>
      </c>
      <c r="G1944" s="1">
        <v>45115</v>
      </c>
      <c r="H1944" t="s">
        <v>15</v>
      </c>
      <c r="I1944" t="s">
        <v>16</v>
      </c>
      <c r="J1944" s="2">
        <v>83.585999999999999</v>
      </c>
      <c r="K1944" t="s">
        <v>12005</v>
      </c>
      <c r="L1944">
        <v>70</v>
      </c>
      <c r="M1944" t="str">
        <f t="shared" si="30"/>
        <v>70F</v>
      </c>
    </row>
    <row r="1945" spans="1:13" x14ac:dyDescent="0.25">
      <c r="A1945" s="5" t="s">
        <v>12121</v>
      </c>
      <c r="B1945" t="s">
        <v>12</v>
      </c>
      <c r="C1945" t="s">
        <v>2967</v>
      </c>
      <c r="D1945" t="s">
        <v>2968</v>
      </c>
      <c r="E1945" s="1">
        <v>45120</v>
      </c>
      <c r="F1945" s="1">
        <v>45120</v>
      </c>
      <c r="H1945" t="s">
        <v>15</v>
      </c>
      <c r="I1945" t="s">
        <v>16</v>
      </c>
      <c r="J1945" s="2">
        <v>0</v>
      </c>
      <c r="K1945" t="s">
        <v>12005</v>
      </c>
      <c r="L1945">
        <v>70</v>
      </c>
      <c r="M1945" t="str">
        <f t="shared" si="30"/>
        <v>70F</v>
      </c>
    </row>
    <row r="1946" spans="1:13" x14ac:dyDescent="0.25">
      <c r="A1946" s="5" t="s">
        <v>12120</v>
      </c>
      <c r="B1946" t="s">
        <v>12</v>
      </c>
      <c r="C1946" t="s">
        <v>2967</v>
      </c>
      <c r="D1946" t="s">
        <v>2968</v>
      </c>
      <c r="E1946" s="1">
        <v>45120</v>
      </c>
      <c r="F1946" s="1">
        <v>45120</v>
      </c>
      <c r="H1946" t="s">
        <v>15</v>
      </c>
      <c r="I1946" t="s">
        <v>16</v>
      </c>
      <c r="J1946" s="2">
        <v>0</v>
      </c>
      <c r="K1946" t="s">
        <v>12005</v>
      </c>
      <c r="L1946">
        <v>70</v>
      </c>
      <c r="M1946" t="str">
        <f t="shared" si="30"/>
        <v>70F</v>
      </c>
    </row>
    <row r="1947" spans="1:13" x14ac:dyDescent="0.25">
      <c r="A1947" s="5" t="s">
        <v>12119</v>
      </c>
      <c r="B1947" t="s">
        <v>12</v>
      </c>
      <c r="C1947" t="s">
        <v>2967</v>
      </c>
      <c r="D1947" t="s">
        <v>2968</v>
      </c>
      <c r="E1947" s="1">
        <v>45120</v>
      </c>
      <c r="F1947" s="1">
        <v>45120</v>
      </c>
      <c r="H1947" t="s">
        <v>15</v>
      </c>
      <c r="I1947" t="s">
        <v>16</v>
      </c>
      <c r="J1947" s="2">
        <v>0</v>
      </c>
      <c r="K1947" t="s">
        <v>12005</v>
      </c>
      <c r="L1947">
        <v>70</v>
      </c>
      <c r="M1947" t="str">
        <f t="shared" si="30"/>
        <v>70F</v>
      </c>
    </row>
    <row r="1948" spans="1:13" x14ac:dyDescent="0.25">
      <c r="A1948" s="5" t="s">
        <v>12118</v>
      </c>
      <c r="B1948" t="s">
        <v>12</v>
      </c>
      <c r="C1948" t="s">
        <v>2967</v>
      </c>
      <c r="D1948" t="s">
        <v>2968</v>
      </c>
      <c r="E1948" s="1">
        <v>45138</v>
      </c>
      <c r="F1948" s="1">
        <v>45138</v>
      </c>
      <c r="H1948" t="s">
        <v>15</v>
      </c>
      <c r="I1948" t="s">
        <v>16</v>
      </c>
      <c r="J1948" s="2">
        <v>0</v>
      </c>
      <c r="K1948" t="s">
        <v>12005</v>
      </c>
      <c r="L1948">
        <v>70</v>
      </c>
      <c r="M1948" t="str">
        <f t="shared" si="30"/>
        <v>70F</v>
      </c>
    </row>
    <row r="1949" spans="1:13" x14ac:dyDescent="0.25">
      <c r="A1949" s="5" t="s">
        <v>12117</v>
      </c>
      <c r="B1949" t="s">
        <v>12</v>
      </c>
      <c r="C1949" t="s">
        <v>2967</v>
      </c>
      <c r="D1949" t="s">
        <v>2968</v>
      </c>
      <c r="E1949" s="1">
        <v>45138</v>
      </c>
      <c r="F1949" s="1">
        <v>45138</v>
      </c>
      <c r="H1949" t="s">
        <v>15</v>
      </c>
      <c r="I1949" t="s">
        <v>16</v>
      </c>
      <c r="J1949" s="2">
        <v>0</v>
      </c>
      <c r="K1949" t="s">
        <v>12005</v>
      </c>
      <c r="L1949">
        <v>70</v>
      </c>
      <c r="M1949" t="str">
        <f t="shared" si="30"/>
        <v>70F</v>
      </c>
    </row>
    <row r="1950" spans="1:13" x14ac:dyDescent="0.25">
      <c r="A1950" s="5" t="s">
        <v>12116</v>
      </c>
      <c r="B1950" t="s">
        <v>12</v>
      </c>
      <c r="C1950" t="s">
        <v>11412</v>
      </c>
      <c r="D1950" t="s">
        <v>11413</v>
      </c>
      <c r="E1950" s="1">
        <v>45110</v>
      </c>
      <c r="F1950" s="1">
        <v>45110</v>
      </c>
      <c r="G1950" s="1">
        <v>45141</v>
      </c>
      <c r="H1950" t="s">
        <v>15</v>
      </c>
      <c r="I1950" t="s">
        <v>16</v>
      </c>
      <c r="J1950" s="2">
        <v>5321.68</v>
      </c>
      <c r="K1950" t="s">
        <v>12005</v>
      </c>
      <c r="L1950">
        <v>80</v>
      </c>
      <c r="M1950" t="str">
        <f t="shared" si="30"/>
        <v>80F</v>
      </c>
    </row>
    <row r="1951" spans="1:13" x14ac:dyDescent="0.25">
      <c r="A1951" s="5" t="s">
        <v>12115</v>
      </c>
      <c r="B1951" t="s">
        <v>12</v>
      </c>
      <c r="C1951" t="s">
        <v>3710</v>
      </c>
      <c r="D1951" t="s">
        <v>3711</v>
      </c>
      <c r="E1951" s="1">
        <v>45120</v>
      </c>
      <c r="F1951" s="1">
        <v>45120</v>
      </c>
      <c r="G1951" s="1">
        <v>45125</v>
      </c>
      <c r="H1951" t="s">
        <v>3701</v>
      </c>
      <c r="I1951" t="s">
        <v>16</v>
      </c>
      <c r="J1951" s="2">
        <v>2512.5450000000001</v>
      </c>
      <c r="K1951" t="s">
        <v>12005</v>
      </c>
      <c r="L1951">
        <v>80</v>
      </c>
      <c r="M1951" t="str">
        <f t="shared" si="30"/>
        <v>80F</v>
      </c>
    </row>
    <row r="1952" spans="1:13" x14ac:dyDescent="0.25">
      <c r="A1952" s="5" t="s">
        <v>12114</v>
      </c>
      <c r="B1952" t="s">
        <v>12</v>
      </c>
      <c r="C1952" t="s">
        <v>3713</v>
      </c>
      <c r="D1952" t="s">
        <v>3714</v>
      </c>
      <c r="E1952" s="1">
        <v>45120</v>
      </c>
      <c r="F1952" s="1">
        <v>45120</v>
      </c>
      <c r="G1952" s="1">
        <v>45125</v>
      </c>
      <c r="H1952" t="s">
        <v>3701</v>
      </c>
      <c r="I1952" t="s">
        <v>16</v>
      </c>
      <c r="J1952" s="2">
        <v>5135.0919999999996</v>
      </c>
      <c r="K1952" t="s">
        <v>12005</v>
      </c>
      <c r="L1952">
        <v>80</v>
      </c>
      <c r="M1952" t="str">
        <f t="shared" si="30"/>
        <v>80F</v>
      </c>
    </row>
    <row r="1953" spans="1:13" x14ac:dyDescent="0.25">
      <c r="A1953" s="5" t="s">
        <v>12113</v>
      </c>
      <c r="B1953" t="s">
        <v>12</v>
      </c>
      <c r="C1953" t="s">
        <v>3699</v>
      </c>
      <c r="D1953" t="s">
        <v>3700</v>
      </c>
      <c r="E1953" s="1">
        <v>45138</v>
      </c>
      <c r="F1953" s="1">
        <v>45138</v>
      </c>
      <c r="H1953" t="s">
        <v>3701</v>
      </c>
      <c r="I1953" t="s">
        <v>16</v>
      </c>
      <c r="J1953" s="2">
        <v>1858.328</v>
      </c>
      <c r="K1953" t="s">
        <v>12005</v>
      </c>
      <c r="L1953">
        <v>80</v>
      </c>
      <c r="M1953" t="str">
        <f t="shared" si="30"/>
        <v>80F</v>
      </c>
    </row>
    <row r="1954" spans="1:13" x14ac:dyDescent="0.25">
      <c r="A1954" s="5" t="s">
        <v>12112</v>
      </c>
      <c r="B1954" t="s">
        <v>12</v>
      </c>
      <c r="C1954" t="s">
        <v>3865</v>
      </c>
      <c r="D1954" t="s">
        <v>3866</v>
      </c>
      <c r="E1954" s="1">
        <v>45138</v>
      </c>
      <c r="F1954" s="1">
        <v>45138</v>
      </c>
      <c r="H1954" t="s">
        <v>3701</v>
      </c>
      <c r="I1954" t="s">
        <v>16</v>
      </c>
      <c r="J1954" s="2">
        <v>1338.6679999999999</v>
      </c>
      <c r="K1954" t="s">
        <v>12005</v>
      </c>
      <c r="L1954">
        <v>80</v>
      </c>
      <c r="M1954" t="str">
        <f t="shared" si="30"/>
        <v>80F</v>
      </c>
    </row>
    <row r="1955" spans="1:13" x14ac:dyDescent="0.25">
      <c r="A1955" s="5" t="s">
        <v>12111</v>
      </c>
      <c r="B1955" t="s">
        <v>12</v>
      </c>
      <c r="C1955" t="s">
        <v>3781</v>
      </c>
      <c r="D1955" t="s">
        <v>3782</v>
      </c>
      <c r="E1955" s="1">
        <v>45138</v>
      </c>
      <c r="F1955" s="1">
        <v>45138</v>
      </c>
      <c r="H1955" t="s">
        <v>3701</v>
      </c>
      <c r="I1955" t="s">
        <v>16</v>
      </c>
      <c r="J1955" s="2">
        <v>2753.8809999999999</v>
      </c>
      <c r="K1955" t="s">
        <v>12005</v>
      </c>
      <c r="L1955">
        <v>80</v>
      </c>
      <c r="M1955" t="str">
        <f t="shared" si="30"/>
        <v>80F</v>
      </c>
    </row>
    <row r="1956" spans="1:13" x14ac:dyDescent="0.25">
      <c r="A1956" s="5" t="s">
        <v>12110</v>
      </c>
      <c r="B1956" t="s">
        <v>12</v>
      </c>
      <c r="C1956" t="s">
        <v>3768</v>
      </c>
      <c r="D1956" t="s">
        <v>3769</v>
      </c>
      <c r="E1956" s="1">
        <v>45138</v>
      </c>
      <c r="F1956" s="1">
        <v>45138</v>
      </c>
      <c r="H1956" t="s">
        <v>3697</v>
      </c>
      <c r="I1956" t="s">
        <v>16</v>
      </c>
      <c r="J1956" s="2">
        <v>2583.5120000000002</v>
      </c>
      <c r="K1956" t="s">
        <v>12005</v>
      </c>
      <c r="L1956">
        <v>80</v>
      </c>
      <c r="M1956" t="str">
        <f t="shared" si="30"/>
        <v>80F</v>
      </c>
    </row>
    <row r="1957" spans="1:13" x14ac:dyDescent="0.25">
      <c r="A1957" s="5" t="s">
        <v>12109</v>
      </c>
      <c r="B1957" t="s">
        <v>12</v>
      </c>
      <c r="C1957" t="s">
        <v>3765</v>
      </c>
      <c r="D1957" t="s">
        <v>3766</v>
      </c>
      <c r="E1957" s="1">
        <v>45138</v>
      </c>
      <c r="F1957" s="1">
        <v>45138</v>
      </c>
      <c r="H1957" t="s">
        <v>3697</v>
      </c>
      <c r="I1957" t="s">
        <v>16</v>
      </c>
      <c r="J1957" s="2">
        <v>4876.0870000000004</v>
      </c>
      <c r="K1957" t="s">
        <v>12005</v>
      </c>
      <c r="L1957">
        <v>80</v>
      </c>
      <c r="M1957" t="str">
        <f t="shared" si="30"/>
        <v>80F</v>
      </c>
    </row>
    <row r="1958" spans="1:13" x14ac:dyDescent="0.25">
      <c r="A1958" s="5" t="s">
        <v>12108</v>
      </c>
      <c r="B1958" t="s">
        <v>12</v>
      </c>
      <c r="C1958" t="s">
        <v>3762</v>
      </c>
      <c r="D1958" t="s">
        <v>3763</v>
      </c>
      <c r="E1958" s="1">
        <v>45128</v>
      </c>
      <c r="F1958" s="1">
        <v>45128</v>
      </c>
      <c r="G1958" s="1">
        <v>45128</v>
      </c>
      <c r="H1958" t="s">
        <v>3697</v>
      </c>
      <c r="I1958" t="s">
        <v>16</v>
      </c>
      <c r="J1958" s="2">
        <v>116.54900000000001</v>
      </c>
      <c r="K1958" t="s">
        <v>12005</v>
      </c>
      <c r="L1958">
        <v>80</v>
      </c>
      <c r="M1958" t="str">
        <f t="shared" si="30"/>
        <v>80F</v>
      </c>
    </row>
    <row r="1959" spans="1:13" x14ac:dyDescent="0.25">
      <c r="A1959" s="5" t="s">
        <v>12107</v>
      </c>
      <c r="B1959" t="s">
        <v>12</v>
      </c>
      <c r="C1959" t="s">
        <v>3762</v>
      </c>
      <c r="D1959" t="s">
        <v>3763</v>
      </c>
      <c r="E1959" s="1">
        <v>45128</v>
      </c>
      <c r="F1959" s="1">
        <v>45128</v>
      </c>
      <c r="H1959" t="s">
        <v>3697</v>
      </c>
      <c r="I1959" t="s">
        <v>16</v>
      </c>
      <c r="J1959" s="2">
        <v>0</v>
      </c>
      <c r="K1959" t="s">
        <v>12005</v>
      </c>
      <c r="L1959">
        <v>80</v>
      </c>
      <c r="M1959" t="str">
        <f t="shared" si="30"/>
        <v>80F</v>
      </c>
    </row>
    <row r="1960" spans="1:13" x14ac:dyDescent="0.25">
      <c r="A1960" s="5" t="s">
        <v>12106</v>
      </c>
      <c r="B1960" t="s">
        <v>12</v>
      </c>
      <c r="C1960" t="s">
        <v>3843</v>
      </c>
      <c r="D1960" t="s">
        <v>3844</v>
      </c>
      <c r="E1960" s="1">
        <v>45115</v>
      </c>
      <c r="F1960" s="1">
        <v>45115</v>
      </c>
      <c r="G1960" s="1">
        <v>45117</v>
      </c>
      <c r="H1960" t="s">
        <v>3697</v>
      </c>
      <c r="I1960" t="s">
        <v>16</v>
      </c>
      <c r="J1960" s="2">
        <v>105.542</v>
      </c>
      <c r="K1960" t="s">
        <v>12005</v>
      </c>
      <c r="L1960">
        <v>80</v>
      </c>
      <c r="M1960" t="str">
        <f t="shared" si="30"/>
        <v>80F</v>
      </c>
    </row>
    <row r="1961" spans="1:13" x14ac:dyDescent="0.25">
      <c r="A1961" s="5" t="s">
        <v>12105</v>
      </c>
      <c r="B1961" t="s">
        <v>12</v>
      </c>
      <c r="C1961" t="s">
        <v>3843</v>
      </c>
      <c r="D1961" t="s">
        <v>3844</v>
      </c>
      <c r="E1961" s="1">
        <v>45138</v>
      </c>
      <c r="F1961" s="1">
        <v>45138</v>
      </c>
      <c r="G1961" s="1">
        <v>45141</v>
      </c>
      <c r="H1961" t="s">
        <v>3697</v>
      </c>
      <c r="I1961" t="s">
        <v>16</v>
      </c>
      <c r="J1961" s="2">
        <v>9151.9950000000008</v>
      </c>
      <c r="K1961" t="s">
        <v>12005</v>
      </c>
      <c r="L1961">
        <v>80</v>
      </c>
      <c r="M1961" t="str">
        <f t="shared" si="30"/>
        <v>80F</v>
      </c>
    </row>
    <row r="1962" spans="1:13" x14ac:dyDescent="0.25">
      <c r="A1962" s="5" t="s">
        <v>12104</v>
      </c>
      <c r="B1962" t="s">
        <v>12</v>
      </c>
      <c r="C1962" t="s">
        <v>3843</v>
      </c>
      <c r="D1962" t="s">
        <v>3844</v>
      </c>
      <c r="E1962" s="1">
        <v>45115</v>
      </c>
      <c r="F1962" s="1">
        <v>45115</v>
      </c>
      <c r="H1962" t="s">
        <v>3697</v>
      </c>
      <c r="I1962" t="s">
        <v>16</v>
      </c>
      <c r="J1962" s="2">
        <v>0</v>
      </c>
      <c r="K1962" t="s">
        <v>12005</v>
      </c>
      <c r="L1962">
        <v>80</v>
      </c>
      <c r="M1962" t="str">
        <f t="shared" si="30"/>
        <v>80F</v>
      </c>
    </row>
    <row r="1963" spans="1:13" x14ac:dyDescent="0.25">
      <c r="A1963" s="5" t="s">
        <v>12103</v>
      </c>
      <c r="B1963" t="s">
        <v>12</v>
      </c>
      <c r="C1963" t="s">
        <v>3834</v>
      </c>
      <c r="D1963" t="s">
        <v>3835</v>
      </c>
      <c r="E1963" s="1">
        <v>45115</v>
      </c>
      <c r="F1963" s="1">
        <v>45115</v>
      </c>
      <c r="H1963" t="s">
        <v>3697</v>
      </c>
      <c r="I1963" t="s">
        <v>16</v>
      </c>
      <c r="J1963" s="2">
        <v>0</v>
      </c>
      <c r="K1963" t="s">
        <v>12005</v>
      </c>
      <c r="L1963">
        <v>80</v>
      </c>
      <c r="M1963" t="str">
        <f t="shared" si="30"/>
        <v>80F</v>
      </c>
    </row>
    <row r="1964" spans="1:13" x14ac:dyDescent="0.25">
      <c r="A1964" s="5" t="s">
        <v>12102</v>
      </c>
      <c r="B1964" t="s">
        <v>12</v>
      </c>
      <c r="C1964" t="s">
        <v>3834</v>
      </c>
      <c r="D1964" t="s">
        <v>3835</v>
      </c>
      <c r="E1964" s="1">
        <v>45128</v>
      </c>
      <c r="F1964" s="1">
        <v>45128</v>
      </c>
      <c r="H1964" t="s">
        <v>3697</v>
      </c>
      <c r="I1964" t="s">
        <v>16</v>
      </c>
      <c r="J1964" s="2">
        <v>0</v>
      </c>
      <c r="K1964" t="s">
        <v>12005</v>
      </c>
      <c r="L1964">
        <v>80</v>
      </c>
      <c r="M1964" t="str">
        <f t="shared" si="30"/>
        <v>80F</v>
      </c>
    </row>
    <row r="1965" spans="1:13" x14ac:dyDescent="0.25">
      <c r="A1965" s="5" t="s">
        <v>12101</v>
      </c>
      <c r="B1965" t="s">
        <v>12</v>
      </c>
      <c r="C1965" t="s">
        <v>3771</v>
      </c>
      <c r="D1965" t="s">
        <v>3772</v>
      </c>
      <c r="E1965" s="1">
        <v>45138</v>
      </c>
      <c r="F1965" s="1">
        <v>45138</v>
      </c>
      <c r="H1965" t="s">
        <v>3697</v>
      </c>
      <c r="I1965" t="s">
        <v>16</v>
      </c>
      <c r="J1965" s="2">
        <v>2171.2220000000002</v>
      </c>
      <c r="K1965" t="s">
        <v>12005</v>
      </c>
      <c r="L1965">
        <v>80</v>
      </c>
      <c r="M1965" t="str">
        <f t="shared" si="30"/>
        <v>80F</v>
      </c>
    </row>
    <row r="1966" spans="1:13" x14ac:dyDescent="0.25">
      <c r="A1966" s="5" t="s">
        <v>12100</v>
      </c>
      <c r="B1966" t="s">
        <v>12</v>
      </c>
      <c r="C1966" t="s">
        <v>3775</v>
      </c>
      <c r="D1966" t="s">
        <v>3776</v>
      </c>
      <c r="E1966" s="1">
        <v>45138</v>
      </c>
      <c r="F1966" s="1">
        <v>45138</v>
      </c>
      <c r="H1966" t="s">
        <v>3697</v>
      </c>
      <c r="I1966" t="s">
        <v>16</v>
      </c>
      <c r="J1966" s="2">
        <v>6774.6369999999997</v>
      </c>
      <c r="K1966" t="s">
        <v>12005</v>
      </c>
      <c r="L1966">
        <v>80</v>
      </c>
      <c r="M1966" t="str">
        <f t="shared" si="30"/>
        <v>80F</v>
      </c>
    </row>
    <row r="1967" spans="1:13" x14ac:dyDescent="0.25">
      <c r="A1967" s="5" t="s">
        <v>12099</v>
      </c>
      <c r="B1967" t="s">
        <v>12</v>
      </c>
      <c r="C1967" t="s">
        <v>3922</v>
      </c>
      <c r="D1967" t="s">
        <v>3923</v>
      </c>
      <c r="E1967" s="1">
        <v>45138</v>
      </c>
      <c r="F1967" s="1">
        <v>45138</v>
      </c>
      <c r="H1967" t="s">
        <v>3701</v>
      </c>
      <c r="I1967" t="s">
        <v>16</v>
      </c>
      <c r="J1967" s="2">
        <v>2220.3789999999999</v>
      </c>
      <c r="K1967" t="s">
        <v>12005</v>
      </c>
      <c r="L1967">
        <v>80</v>
      </c>
      <c r="M1967" t="str">
        <f t="shared" si="30"/>
        <v>80F</v>
      </c>
    </row>
    <row r="1968" spans="1:13" x14ac:dyDescent="0.25">
      <c r="A1968" s="5" t="s">
        <v>12098</v>
      </c>
      <c r="B1968" t="s">
        <v>12</v>
      </c>
      <c r="C1968" t="s">
        <v>3922</v>
      </c>
      <c r="D1968" t="s">
        <v>3923</v>
      </c>
      <c r="E1968" s="1">
        <v>45115</v>
      </c>
      <c r="F1968" s="1">
        <v>45115</v>
      </c>
      <c r="H1968" t="s">
        <v>3701</v>
      </c>
      <c r="I1968" t="s">
        <v>16</v>
      </c>
      <c r="J1968" s="2">
        <v>0</v>
      </c>
      <c r="K1968" t="s">
        <v>12005</v>
      </c>
      <c r="L1968">
        <v>80</v>
      </c>
      <c r="M1968" t="str">
        <f t="shared" si="30"/>
        <v>80F</v>
      </c>
    </row>
    <row r="1969" spans="1:13" x14ac:dyDescent="0.25">
      <c r="A1969" s="5" t="s">
        <v>12097</v>
      </c>
      <c r="B1969" t="s">
        <v>12</v>
      </c>
      <c r="C1969" t="s">
        <v>3862</v>
      </c>
      <c r="D1969" t="s">
        <v>3863</v>
      </c>
      <c r="E1969" s="1">
        <v>45138</v>
      </c>
      <c r="F1969" s="1">
        <v>45138</v>
      </c>
      <c r="G1969" s="1">
        <v>45140</v>
      </c>
      <c r="H1969" t="s">
        <v>3697</v>
      </c>
      <c r="I1969" t="s">
        <v>16</v>
      </c>
      <c r="J1969" s="2">
        <v>4627.2280000000001</v>
      </c>
      <c r="K1969" t="s">
        <v>12005</v>
      </c>
      <c r="L1969">
        <v>80</v>
      </c>
      <c r="M1969" t="str">
        <f t="shared" si="30"/>
        <v>80F</v>
      </c>
    </row>
    <row r="1970" spans="1:13" x14ac:dyDescent="0.25">
      <c r="A1970" s="5" t="s">
        <v>12096</v>
      </c>
      <c r="B1970" t="s">
        <v>12</v>
      </c>
      <c r="C1970" t="s">
        <v>3862</v>
      </c>
      <c r="D1970" t="s">
        <v>3863</v>
      </c>
      <c r="E1970" s="1">
        <v>45128</v>
      </c>
      <c r="F1970" s="1">
        <v>45128</v>
      </c>
      <c r="H1970" t="s">
        <v>3697</v>
      </c>
      <c r="I1970" t="s">
        <v>16</v>
      </c>
      <c r="J1970" s="2">
        <v>0</v>
      </c>
      <c r="K1970" t="s">
        <v>12005</v>
      </c>
      <c r="L1970">
        <v>80</v>
      </c>
      <c r="M1970" t="str">
        <f t="shared" si="30"/>
        <v>80F</v>
      </c>
    </row>
    <row r="1971" spans="1:13" x14ac:dyDescent="0.25">
      <c r="A1971" s="5" t="s">
        <v>12095</v>
      </c>
      <c r="B1971" t="s">
        <v>12</v>
      </c>
      <c r="C1971" t="s">
        <v>3840</v>
      </c>
      <c r="D1971" t="s">
        <v>3841</v>
      </c>
      <c r="E1971" s="1">
        <v>45138</v>
      </c>
      <c r="F1971" s="1">
        <v>45138</v>
      </c>
      <c r="H1971" t="s">
        <v>3701</v>
      </c>
      <c r="I1971" t="s">
        <v>16</v>
      </c>
      <c r="J1971" s="2">
        <v>34404.305</v>
      </c>
      <c r="K1971" t="s">
        <v>12005</v>
      </c>
      <c r="L1971">
        <v>80</v>
      </c>
      <c r="M1971" t="str">
        <f t="shared" si="30"/>
        <v>80F</v>
      </c>
    </row>
    <row r="1972" spans="1:13" x14ac:dyDescent="0.25">
      <c r="A1972" s="5" t="s">
        <v>12094</v>
      </c>
      <c r="B1972" t="s">
        <v>12</v>
      </c>
      <c r="C1972" t="s">
        <v>3840</v>
      </c>
      <c r="D1972" t="s">
        <v>3841</v>
      </c>
      <c r="E1972" s="1">
        <v>45115</v>
      </c>
      <c r="F1972" s="1">
        <v>45115</v>
      </c>
      <c r="H1972" t="s">
        <v>3701</v>
      </c>
      <c r="I1972" t="s">
        <v>16</v>
      </c>
      <c r="J1972" s="2">
        <v>0</v>
      </c>
      <c r="K1972" t="s">
        <v>12005</v>
      </c>
      <c r="L1972">
        <v>80</v>
      </c>
      <c r="M1972" t="str">
        <f t="shared" si="30"/>
        <v>80F</v>
      </c>
    </row>
    <row r="1973" spans="1:13" x14ac:dyDescent="0.25">
      <c r="A1973" s="5" t="s">
        <v>12093</v>
      </c>
      <c r="B1973" t="s">
        <v>12</v>
      </c>
      <c r="C1973" t="s">
        <v>3840</v>
      </c>
      <c r="D1973" t="s">
        <v>3841</v>
      </c>
      <c r="E1973" s="1">
        <v>45115</v>
      </c>
      <c r="F1973" s="1">
        <v>45115</v>
      </c>
      <c r="H1973" t="s">
        <v>3701</v>
      </c>
      <c r="I1973" t="s">
        <v>16</v>
      </c>
      <c r="J1973" s="2">
        <v>0</v>
      </c>
      <c r="K1973" t="s">
        <v>12005</v>
      </c>
      <c r="L1973">
        <v>80</v>
      </c>
      <c r="M1973" t="str">
        <f t="shared" si="30"/>
        <v>80F</v>
      </c>
    </row>
    <row r="1974" spans="1:13" x14ac:dyDescent="0.25">
      <c r="A1974" s="5" t="s">
        <v>12092</v>
      </c>
      <c r="B1974" t="s">
        <v>12</v>
      </c>
      <c r="C1974" t="s">
        <v>3840</v>
      </c>
      <c r="D1974" t="s">
        <v>3841</v>
      </c>
      <c r="E1974" s="1">
        <v>45128</v>
      </c>
      <c r="F1974" s="1">
        <v>45128</v>
      </c>
      <c r="H1974" t="s">
        <v>3701</v>
      </c>
      <c r="I1974" t="s">
        <v>16</v>
      </c>
      <c r="J1974" s="2">
        <v>0</v>
      </c>
      <c r="K1974" t="s">
        <v>12005</v>
      </c>
      <c r="L1974">
        <v>80</v>
      </c>
      <c r="M1974" t="str">
        <f t="shared" si="30"/>
        <v>80F</v>
      </c>
    </row>
    <row r="1975" spans="1:13" x14ac:dyDescent="0.25">
      <c r="A1975" s="5" t="s">
        <v>12091</v>
      </c>
      <c r="B1975" t="s">
        <v>12</v>
      </c>
      <c r="C1975" t="s">
        <v>3759</v>
      </c>
      <c r="D1975" t="s">
        <v>3760</v>
      </c>
      <c r="E1975" s="1">
        <v>45138</v>
      </c>
      <c r="F1975" s="1">
        <v>45138</v>
      </c>
      <c r="H1975" t="s">
        <v>3697</v>
      </c>
      <c r="I1975" t="s">
        <v>16</v>
      </c>
      <c r="J1975" s="2">
        <v>461.363</v>
      </c>
      <c r="K1975" t="s">
        <v>12005</v>
      </c>
      <c r="L1975">
        <v>80</v>
      </c>
      <c r="M1975" t="str">
        <f t="shared" si="30"/>
        <v>80F</v>
      </c>
    </row>
    <row r="1976" spans="1:13" x14ac:dyDescent="0.25">
      <c r="A1976" s="5" t="s">
        <v>12090</v>
      </c>
      <c r="B1976" t="s">
        <v>12</v>
      </c>
      <c r="C1976" t="s">
        <v>4214</v>
      </c>
      <c r="D1976" t="s">
        <v>4215</v>
      </c>
      <c r="E1976" s="1">
        <v>45134</v>
      </c>
      <c r="F1976" s="1">
        <v>45134</v>
      </c>
      <c r="G1976" s="1">
        <v>45140</v>
      </c>
      <c r="H1976" t="s">
        <v>3697</v>
      </c>
      <c r="I1976" t="s">
        <v>16</v>
      </c>
      <c r="J1976" s="2">
        <v>4582.4089999999997</v>
      </c>
      <c r="K1976" t="s">
        <v>12005</v>
      </c>
      <c r="L1976">
        <v>80</v>
      </c>
      <c r="M1976" t="str">
        <f t="shared" si="30"/>
        <v>80F</v>
      </c>
    </row>
    <row r="1977" spans="1:13" x14ac:dyDescent="0.25">
      <c r="A1977" s="5" t="s">
        <v>12089</v>
      </c>
      <c r="B1977" t="s">
        <v>12</v>
      </c>
      <c r="C1977" t="s">
        <v>4214</v>
      </c>
      <c r="D1977" t="s">
        <v>4215</v>
      </c>
      <c r="E1977" s="1">
        <v>45138</v>
      </c>
      <c r="F1977" s="1">
        <v>45138</v>
      </c>
      <c r="H1977" t="s">
        <v>3697</v>
      </c>
      <c r="I1977" t="s">
        <v>16</v>
      </c>
      <c r="J1977" s="2">
        <v>2299.5329999999999</v>
      </c>
      <c r="K1977" t="s">
        <v>12005</v>
      </c>
      <c r="L1977">
        <v>80</v>
      </c>
      <c r="M1977" t="str">
        <f t="shared" si="30"/>
        <v>80F</v>
      </c>
    </row>
    <row r="1978" spans="1:13" x14ac:dyDescent="0.25">
      <c r="A1978" s="5" t="s">
        <v>12088</v>
      </c>
      <c r="B1978" t="s">
        <v>12</v>
      </c>
      <c r="C1978" t="s">
        <v>3886</v>
      </c>
      <c r="D1978" t="s">
        <v>3887</v>
      </c>
      <c r="E1978" s="1">
        <v>45138</v>
      </c>
      <c r="F1978" s="1">
        <v>45138</v>
      </c>
      <c r="G1978" s="1">
        <v>45140</v>
      </c>
      <c r="H1978" t="s">
        <v>3697</v>
      </c>
      <c r="I1978" t="s">
        <v>16</v>
      </c>
      <c r="J1978" s="2">
        <v>1196.789</v>
      </c>
      <c r="K1978" t="s">
        <v>12005</v>
      </c>
      <c r="L1978">
        <v>80</v>
      </c>
      <c r="M1978" t="str">
        <f t="shared" si="30"/>
        <v>80F</v>
      </c>
    </row>
    <row r="1979" spans="1:13" x14ac:dyDescent="0.25">
      <c r="A1979" s="5" t="s">
        <v>12087</v>
      </c>
      <c r="B1979" t="s">
        <v>12</v>
      </c>
      <c r="C1979" t="s">
        <v>3962</v>
      </c>
      <c r="D1979" t="s">
        <v>3963</v>
      </c>
      <c r="E1979" s="1">
        <v>45138</v>
      </c>
      <c r="F1979" s="1">
        <v>45138</v>
      </c>
      <c r="G1979" s="1">
        <v>45140</v>
      </c>
      <c r="H1979" t="s">
        <v>3697</v>
      </c>
      <c r="I1979" t="s">
        <v>16</v>
      </c>
      <c r="J1979" s="2">
        <v>4265.3559999999998</v>
      </c>
      <c r="K1979" t="s">
        <v>12005</v>
      </c>
      <c r="L1979">
        <v>80</v>
      </c>
      <c r="M1979" t="str">
        <f t="shared" si="30"/>
        <v>80F</v>
      </c>
    </row>
    <row r="1980" spans="1:13" x14ac:dyDescent="0.25">
      <c r="A1980" s="5" t="s">
        <v>12086</v>
      </c>
      <c r="B1980" t="s">
        <v>12</v>
      </c>
      <c r="C1980" t="s">
        <v>3732</v>
      </c>
      <c r="D1980" t="s">
        <v>3733</v>
      </c>
      <c r="E1980" s="1">
        <v>45138</v>
      </c>
      <c r="F1980" s="1">
        <v>45138</v>
      </c>
      <c r="H1980" t="s">
        <v>3697</v>
      </c>
      <c r="I1980" t="s">
        <v>16</v>
      </c>
      <c r="J1980" s="2">
        <v>10349.538</v>
      </c>
      <c r="K1980" t="s">
        <v>12005</v>
      </c>
      <c r="L1980">
        <v>80</v>
      </c>
      <c r="M1980" t="str">
        <f t="shared" si="30"/>
        <v>80F</v>
      </c>
    </row>
    <row r="1981" spans="1:13" x14ac:dyDescent="0.25">
      <c r="A1981" s="5" t="s">
        <v>12085</v>
      </c>
      <c r="B1981" t="s">
        <v>11022</v>
      </c>
      <c r="C1981" t="s">
        <v>3732</v>
      </c>
      <c r="D1981" t="s">
        <v>3733</v>
      </c>
      <c r="E1981" s="1">
        <v>45119</v>
      </c>
      <c r="F1981" s="1">
        <v>45119</v>
      </c>
      <c r="H1981" t="s">
        <v>3697</v>
      </c>
      <c r="I1981" t="s">
        <v>16</v>
      </c>
      <c r="J1981" s="2">
        <v>23578.023000000001</v>
      </c>
      <c r="K1981" t="s">
        <v>11918</v>
      </c>
      <c r="L1981">
        <v>80</v>
      </c>
      <c r="M1981" t="str">
        <f t="shared" si="30"/>
        <v>80IC</v>
      </c>
    </row>
    <row r="1982" spans="1:13" x14ac:dyDescent="0.25">
      <c r="A1982" s="5" t="s">
        <v>12084</v>
      </c>
      <c r="B1982" t="s">
        <v>12</v>
      </c>
      <c r="C1982" t="s">
        <v>3908</v>
      </c>
      <c r="D1982" t="s">
        <v>3909</v>
      </c>
      <c r="E1982" s="1">
        <v>45134</v>
      </c>
      <c r="F1982" s="1">
        <v>45134</v>
      </c>
      <c r="G1982" s="1">
        <v>45134</v>
      </c>
      <c r="H1982" t="s">
        <v>3697</v>
      </c>
      <c r="I1982" t="s">
        <v>16</v>
      </c>
      <c r="J1982" s="2">
        <v>1483.3820000000001</v>
      </c>
      <c r="K1982" t="s">
        <v>12005</v>
      </c>
      <c r="L1982">
        <v>80</v>
      </c>
      <c r="M1982" t="str">
        <f t="shared" si="30"/>
        <v>80F</v>
      </c>
    </row>
    <row r="1983" spans="1:13" x14ac:dyDescent="0.25">
      <c r="A1983" s="5" t="s">
        <v>12083</v>
      </c>
      <c r="B1983" t="s">
        <v>12</v>
      </c>
      <c r="C1983" t="s">
        <v>4011</v>
      </c>
      <c r="D1983" t="s">
        <v>4012</v>
      </c>
      <c r="E1983" s="1">
        <v>45138</v>
      </c>
      <c r="F1983" s="1">
        <v>45138</v>
      </c>
      <c r="H1983" t="s">
        <v>3697</v>
      </c>
      <c r="I1983" t="s">
        <v>16</v>
      </c>
      <c r="J1983" s="2">
        <v>1701.5340000000001</v>
      </c>
      <c r="K1983" t="s">
        <v>12005</v>
      </c>
      <c r="L1983">
        <v>80</v>
      </c>
      <c r="M1983" t="str">
        <f t="shared" si="30"/>
        <v>80F</v>
      </c>
    </row>
    <row r="1984" spans="1:13" x14ac:dyDescent="0.25">
      <c r="A1984" s="5" t="s">
        <v>12082</v>
      </c>
      <c r="B1984" t="s">
        <v>12</v>
      </c>
      <c r="C1984" t="s">
        <v>3706</v>
      </c>
      <c r="D1984" t="s">
        <v>3707</v>
      </c>
      <c r="E1984" s="1">
        <v>45138</v>
      </c>
      <c r="F1984" s="1">
        <v>45138</v>
      </c>
      <c r="H1984" t="s">
        <v>3697</v>
      </c>
      <c r="I1984" t="s">
        <v>16</v>
      </c>
      <c r="J1984" s="2">
        <v>6270.741</v>
      </c>
      <c r="K1984" t="s">
        <v>12005</v>
      </c>
      <c r="L1984">
        <v>80</v>
      </c>
      <c r="M1984" t="str">
        <f t="shared" si="30"/>
        <v>80F</v>
      </c>
    </row>
    <row r="1985" spans="1:13" x14ac:dyDescent="0.25">
      <c r="A1985" s="5" t="s">
        <v>12081</v>
      </c>
      <c r="B1985" t="s">
        <v>12</v>
      </c>
      <c r="C1985" t="s">
        <v>3706</v>
      </c>
      <c r="D1985" t="s">
        <v>3707</v>
      </c>
      <c r="E1985" s="1">
        <v>45128</v>
      </c>
      <c r="F1985" s="1">
        <v>45128</v>
      </c>
      <c r="H1985" t="s">
        <v>3697</v>
      </c>
      <c r="I1985" t="s">
        <v>16</v>
      </c>
      <c r="J1985" s="2">
        <v>0</v>
      </c>
      <c r="K1985" t="s">
        <v>12005</v>
      </c>
      <c r="L1985">
        <v>80</v>
      </c>
      <c r="M1985" t="str">
        <f t="shared" si="30"/>
        <v>80F</v>
      </c>
    </row>
    <row r="1986" spans="1:13" x14ac:dyDescent="0.25">
      <c r="A1986" s="5" t="s">
        <v>12080</v>
      </c>
      <c r="B1986" t="s">
        <v>12</v>
      </c>
      <c r="C1986" t="s">
        <v>3755</v>
      </c>
      <c r="D1986" t="s">
        <v>3756</v>
      </c>
      <c r="E1986" s="1">
        <v>45138</v>
      </c>
      <c r="F1986" s="1">
        <v>45138</v>
      </c>
      <c r="H1986" t="s">
        <v>3697</v>
      </c>
      <c r="I1986" t="s">
        <v>16</v>
      </c>
      <c r="J1986" s="2">
        <v>2237.8910000000001</v>
      </c>
      <c r="K1986" t="s">
        <v>12005</v>
      </c>
      <c r="L1986">
        <v>80</v>
      </c>
      <c r="M1986" t="str">
        <f t="shared" ref="M1986:M2049" si="31">+_xlfn.CONCAT(L1986,K1986)</f>
        <v>80F</v>
      </c>
    </row>
    <row r="1987" spans="1:13" x14ac:dyDescent="0.25">
      <c r="A1987" s="5" t="s">
        <v>12079</v>
      </c>
      <c r="B1987" t="s">
        <v>12</v>
      </c>
      <c r="C1987" t="s">
        <v>3755</v>
      </c>
      <c r="D1987" t="s">
        <v>3756</v>
      </c>
      <c r="E1987" s="1">
        <v>45115</v>
      </c>
      <c r="F1987" s="1">
        <v>45115</v>
      </c>
      <c r="H1987" t="s">
        <v>3697</v>
      </c>
      <c r="I1987" t="s">
        <v>16</v>
      </c>
      <c r="J1987" s="2">
        <v>0</v>
      </c>
      <c r="K1987" t="s">
        <v>12005</v>
      </c>
      <c r="L1987">
        <v>80</v>
      </c>
      <c r="M1987" t="str">
        <f t="shared" si="31"/>
        <v>80F</v>
      </c>
    </row>
    <row r="1988" spans="1:13" x14ac:dyDescent="0.25">
      <c r="A1988" s="5" t="s">
        <v>12078</v>
      </c>
      <c r="B1988" t="s">
        <v>12</v>
      </c>
      <c r="C1988" t="s">
        <v>3806</v>
      </c>
      <c r="D1988" t="s">
        <v>3807</v>
      </c>
      <c r="E1988" s="1">
        <v>45138</v>
      </c>
      <c r="F1988" s="1">
        <v>45138</v>
      </c>
      <c r="H1988" t="s">
        <v>3697</v>
      </c>
      <c r="I1988" t="s">
        <v>16</v>
      </c>
      <c r="J1988" s="2">
        <v>7859.1459999999997</v>
      </c>
      <c r="K1988" t="s">
        <v>12005</v>
      </c>
      <c r="L1988">
        <v>80</v>
      </c>
      <c r="M1988" t="str">
        <f t="shared" si="31"/>
        <v>80F</v>
      </c>
    </row>
    <row r="1989" spans="1:13" x14ac:dyDescent="0.25">
      <c r="A1989" s="5" t="s">
        <v>12077</v>
      </c>
      <c r="B1989" t="s">
        <v>12</v>
      </c>
      <c r="C1989" t="s">
        <v>3942</v>
      </c>
      <c r="D1989" t="s">
        <v>3943</v>
      </c>
      <c r="E1989" s="1">
        <v>45138</v>
      </c>
      <c r="F1989" s="1">
        <v>45138</v>
      </c>
      <c r="G1989" s="1">
        <v>45141</v>
      </c>
      <c r="H1989" t="s">
        <v>3701</v>
      </c>
      <c r="I1989" t="s">
        <v>16</v>
      </c>
      <c r="J1989" s="2">
        <v>2451.6</v>
      </c>
      <c r="K1989" t="s">
        <v>12005</v>
      </c>
      <c r="L1989">
        <v>80</v>
      </c>
      <c r="M1989" t="str">
        <f t="shared" si="31"/>
        <v>80F</v>
      </c>
    </row>
    <row r="1990" spans="1:13" x14ac:dyDescent="0.25">
      <c r="A1990" s="5" t="s">
        <v>12076</v>
      </c>
      <c r="B1990" t="s">
        <v>11022</v>
      </c>
      <c r="C1990" t="s">
        <v>3728</v>
      </c>
      <c r="D1990" t="s">
        <v>3729</v>
      </c>
      <c r="E1990" s="1">
        <v>45112</v>
      </c>
      <c r="F1990" s="1">
        <v>45112</v>
      </c>
      <c r="H1990" t="s">
        <v>3701</v>
      </c>
      <c r="I1990" t="s">
        <v>16</v>
      </c>
      <c r="J1990" s="2">
        <v>2932</v>
      </c>
      <c r="K1990" t="s">
        <v>11918</v>
      </c>
      <c r="L1990">
        <v>80</v>
      </c>
      <c r="M1990" t="str">
        <f t="shared" si="31"/>
        <v>80IC</v>
      </c>
    </row>
    <row r="1991" spans="1:13" x14ac:dyDescent="0.25">
      <c r="A1991" s="5" t="s">
        <v>12075</v>
      </c>
      <c r="B1991" t="s">
        <v>11022</v>
      </c>
      <c r="C1991" t="s">
        <v>3728</v>
      </c>
      <c r="D1991" t="s">
        <v>3729</v>
      </c>
      <c r="E1991" s="1">
        <v>45129</v>
      </c>
      <c r="F1991" s="1">
        <v>45129</v>
      </c>
      <c r="H1991" t="s">
        <v>3701</v>
      </c>
      <c r="I1991" t="s">
        <v>16</v>
      </c>
      <c r="J1991" s="2">
        <v>2270</v>
      </c>
      <c r="K1991" t="s">
        <v>11918</v>
      </c>
      <c r="L1991">
        <v>80</v>
      </c>
      <c r="M1991" t="str">
        <f t="shared" si="31"/>
        <v>80IC</v>
      </c>
    </row>
    <row r="1992" spans="1:13" x14ac:dyDescent="0.25">
      <c r="A1992" s="5" t="s">
        <v>12074</v>
      </c>
      <c r="B1992" t="s">
        <v>12</v>
      </c>
      <c r="C1992" t="s">
        <v>3981</v>
      </c>
      <c r="D1992" t="s">
        <v>3982</v>
      </c>
      <c r="E1992" s="1">
        <v>45138</v>
      </c>
      <c r="F1992" s="1">
        <v>45138</v>
      </c>
      <c r="H1992" t="s">
        <v>3697</v>
      </c>
      <c r="I1992" t="s">
        <v>16</v>
      </c>
      <c r="J1992" s="2">
        <v>10223.16</v>
      </c>
      <c r="K1992" t="s">
        <v>12005</v>
      </c>
      <c r="L1992">
        <v>80</v>
      </c>
      <c r="M1992" t="str">
        <f t="shared" si="31"/>
        <v>80F</v>
      </c>
    </row>
    <row r="1993" spans="1:13" x14ac:dyDescent="0.25">
      <c r="A1993" s="5" t="s">
        <v>12073</v>
      </c>
      <c r="B1993" t="s">
        <v>12</v>
      </c>
      <c r="C1993" t="s">
        <v>3981</v>
      </c>
      <c r="D1993" t="s">
        <v>3982</v>
      </c>
      <c r="E1993" s="1">
        <v>45128</v>
      </c>
      <c r="F1993" s="1">
        <v>45128</v>
      </c>
      <c r="H1993" t="s">
        <v>3697</v>
      </c>
      <c r="I1993" t="s">
        <v>16</v>
      </c>
      <c r="J1993" s="2">
        <v>0</v>
      </c>
      <c r="K1993" t="s">
        <v>12005</v>
      </c>
      <c r="L1993">
        <v>80</v>
      </c>
      <c r="M1993" t="str">
        <f t="shared" si="31"/>
        <v>80F</v>
      </c>
    </row>
    <row r="1994" spans="1:13" x14ac:dyDescent="0.25">
      <c r="A1994" s="5" t="s">
        <v>12072</v>
      </c>
      <c r="B1994" t="s">
        <v>12</v>
      </c>
      <c r="C1994" t="s">
        <v>3791</v>
      </c>
      <c r="D1994" t="s">
        <v>3792</v>
      </c>
      <c r="E1994" s="1">
        <v>45138</v>
      </c>
      <c r="F1994" s="1">
        <v>45138</v>
      </c>
      <c r="H1994" t="s">
        <v>3701</v>
      </c>
      <c r="I1994" t="s">
        <v>16</v>
      </c>
      <c r="J1994" s="2">
        <v>3320.5650000000001</v>
      </c>
      <c r="K1994" t="s">
        <v>12005</v>
      </c>
      <c r="L1994">
        <v>80</v>
      </c>
      <c r="M1994" t="str">
        <f t="shared" si="31"/>
        <v>80F</v>
      </c>
    </row>
    <row r="1995" spans="1:13" x14ac:dyDescent="0.25">
      <c r="A1995" s="5" t="s">
        <v>12071</v>
      </c>
      <c r="B1995" t="s">
        <v>12</v>
      </c>
      <c r="C1995" t="s">
        <v>3878</v>
      </c>
      <c r="D1995" t="s">
        <v>3879</v>
      </c>
      <c r="E1995" s="1">
        <v>45138</v>
      </c>
      <c r="F1995" s="1">
        <v>45138</v>
      </c>
      <c r="H1995" t="s">
        <v>3701</v>
      </c>
      <c r="I1995" t="s">
        <v>16</v>
      </c>
      <c r="J1995" s="2">
        <v>2698.36</v>
      </c>
      <c r="K1995" t="s">
        <v>12005</v>
      </c>
      <c r="L1995">
        <v>80</v>
      </c>
      <c r="M1995" t="str">
        <f t="shared" si="31"/>
        <v>80F</v>
      </c>
    </row>
    <row r="1996" spans="1:13" x14ac:dyDescent="0.25">
      <c r="A1996" s="5" t="s">
        <v>12070</v>
      </c>
      <c r="B1996" t="s">
        <v>11022</v>
      </c>
      <c r="C1996" t="s">
        <v>3794</v>
      </c>
      <c r="D1996" t="s">
        <v>3795</v>
      </c>
      <c r="E1996" s="1">
        <v>45112</v>
      </c>
      <c r="F1996" s="1">
        <v>45112</v>
      </c>
      <c r="G1996" s="1">
        <v>45141</v>
      </c>
      <c r="H1996" t="s">
        <v>3697</v>
      </c>
      <c r="I1996" t="s">
        <v>16</v>
      </c>
      <c r="J1996" s="2">
        <v>2685.5279999999998</v>
      </c>
      <c r="K1996" t="s">
        <v>11919</v>
      </c>
      <c r="L1996">
        <v>80</v>
      </c>
      <c r="M1996" t="str">
        <f t="shared" si="31"/>
        <v>80IT</v>
      </c>
    </row>
    <row r="1997" spans="1:13" x14ac:dyDescent="0.25">
      <c r="A1997" s="5" t="s">
        <v>12069</v>
      </c>
      <c r="B1997" t="s">
        <v>11022</v>
      </c>
      <c r="C1997" t="s">
        <v>3794</v>
      </c>
      <c r="D1997" t="s">
        <v>3795</v>
      </c>
      <c r="E1997" s="1">
        <v>45112</v>
      </c>
      <c r="F1997" s="1">
        <v>45112</v>
      </c>
      <c r="H1997" t="s">
        <v>3697</v>
      </c>
      <c r="I1997" t="s">
        <v>16</v>
      </c>
      <c r="J1997" s="2">
        <v>2600</v>
      </c>
      <c r="K1997" t="s">
        <v>11919</v>
      </c>
      <c r="L1997">
        <v>80</v>
      </c>
      <c r="M1997" t="str">
        <f t="shared" si="31"/>
        <v>80IT</v>
      </c>
    </row>
    <row r="1998" spans="1:13" x14ac:dyDescent="0.25">
      <c r="A1998" s="5" t="s">
        <v>12068</v>
      </c>
      <c r="B1998" t="s">
        <v>11022</v>
      </c>
      <c r="C1998" t="s">
        <v>3794</v>
      </c>
      <c r="D1998" t="s">
        <v>3795</v>
      </c>
      <c r="E1998" s="1">
        <v>45120</v>
      </c>
      <c r="F1998" s="1">
        <v>45120</v>
      </c>
      <c r="H1998" t="s">
        <v>3697</v>
      </c>
      <c r="I1998" t="s">
        <v>16</v>
      </c>
      <c r="J1998" s="2">
        <v>2155.5790000000002</v>
      </c>
      <c r="K1998" t="s">
        <v>11919</v>
      </c>
      <c r="L1998">
        <v>80</v>
      </c>
      <c r="M1998" t="str">
        <f t="shared" si="31"/>
        <v>80IT</v>
      </c>
    </row>
    <row r="1999" spans="1:13" x14ac:dyDescent="0.25">
      <c r="A1999" s="5" t="s">
        <v>12067</v>
      </c>
      <c r="B1999" t="s">
        <v>12</v>
      </c>
      <c r="C1999" t="s">
        <v>3939</v>
      </c>
      <c r="D1999" t="s">
        <v>3940</v>
      </c>
      <c r="E1999" s="1">
        <v>45138</v>
      </c>
      <c r="F1999" s="1">
        <v>45138</v>
      </c>
      <c r="H1999" t="s">
        <v>3697</v>
      </c>
      <c r="I1999" t="s">
        <v>16</v>
      </c>
      <c r="J1999" s="2">
        <v>2501.9609999999998</v>
      </c>
      <c r="K1999" t="s">
        <v>12005</v>
      </c>
      <c r="L1999">
        <v>80</v>
      </c>
      <c r="M1999" t="str">
        <f t="shared" si="31"/>
        <v>80F</v>
      </c>
    </row>
    <row r="2000" spans="1:13" x14ac:dyDescent="0.25">
      <c r="A2000" s="5" t="s">
        <v>12066</v>
      </c>
      <c r="B2000" t="s">
        <v>12</v>
      </c>
      <c r="C2000" t="s">
        <v>3784</v>
      </c>
      <c r="D2000" t="s">
        <v>3785</v>
      </c>
      <c r="E2000" s="1">
        <v>45138</v>
      </c>
      <c r="F2000" s="1">
        <v>45138</v>
      </c>
      <c r="H2000" t="s">
        <v>3697</v>
      </c>
      <c r="I2000" t="s">
        <v>16</v>
      </c>
      <c r="J2000" s="2">
        <v>4729.1130000000003</v>
      </c>
      <c r="K2000" t="s">
        <v>12005</v>
      </c>
      <c r="L2000">
        <v>80</v>
      </c>
      <c r="M2000" t="str">
        <f t="shared" si="31"/>
        <v>80F</v>
      </c>
    </row>
    <row r="2001" spans="1:13" x14ac:dyDescent="0.25">
      <c r="A2001" s="5" t="s">
        <v>12065</v>
      </c>
      <c r="B2001" t="s">
        <v>12</v>
      </c>
      <c r="C2001" t="s">
        <v>4115</v>
      </c>
      <c r="D2001" t="s">
        <v>4116</v>
      </c>
      <c r="E2001" s="1">
        <v>45138</v>
      </c>
      <c r="F2001" s="1">
        <v>45138</v>
      </c>
      <c r="H2001" t="s">
        <v>3697</v>
      </c>
      <c r="I2001" t="s">
        <v>16</v>
      </c>
      <c r="J2001" s="2">
        <v>4457.0550000000003</v>
      </c>
      <c r="K2001" t="s">
        <v>12005</v>
      </c>
      <c r="L2001">
        <v>80</v>
      </c>
      <c r="M2001" t="str">
        <f t="shared" si="31"/>
        <v>80F</v>
      </c>
    </row>
    <row r="2002" spans="1:13" x14ac:dyDescent="0.25">
      <c r="A2002" s="5" t="s">
        <v>12064</v>
      </c>
      <c r="B2002" t="s">
        <v>12</v>
      </c>
      <c r="C2002" t="s">
        <v>3875</v>
      </c>
      <c r="D2002" t="s">
        <v>3876</v>
      </c>
      <c r="E2002" s="1">
        <v>45138</v>
      </c>
      <c r="F2002" s="1">
        <v>45138</v>
      </c>
      <c r="H2002" t="s">
        <v>3697</v>
      </c>
      <c r="I2002" t="s">
        <v>16</v>
      </c>
      <c r="J2002" s="2">
        <v>2231.5459999999998</v>
      </c>
      <c r="K2002" t="s">
        <v>12005</v>
      </c>
      <c r="L2002">
        <v>80</v>
      </c>
      <c r="M2002" t="str">
        <f t="shared" si="31"/>
        <v>80F</v>
      </c>
    </row>
    <row r="2003" spans="1:13" x14ac:dyDescent="0.25">
      <c r="A2003" s="5" t="s">
        <v>12063</v>
      </c>
      <c r="B2003" t="s">
        <v>12</v>
      </c>
      <c r="C2003" t="s">
        <v>3703</v>
      </c>
      <c r="D2003" t="s">
        <v>3704</v>
      </c>
      <c r="E2003" s="1">
        <v>45138</v>
      </c>
      <c r="F2003" s="1">
        <v>45138</v>
      </c>
      <c r="H2003" t="s">
        <v>3701</v>
      </c>
      <c r="I2003" t="s">
        <v>16</v>
      </c>
      <c r="J2003" s="2">
        <v>4190.6450000000004</v>
      </c>
      <c r="K2003" t="s">
        <v>12005</v>
      </c>
      <c r="L2003">
        <v>80</v>
      </c>
      <c r="M2003" t="str">
        <f t="shared" si="31"/>
        <v>80F</v>
      </c>
    </row>
    <row r="2004" spans="1:13" x14ac:dyDescent="0.25">
      <c r="A2004" s="5" t="s">
        <v>12062</v>
      </c>
      <c r="B2004" t="s">
        <v>12</v>
      </c>
      <c r="C2004" t="s">
        <v>3927</v>
      </c>
      <c r="D2004" t="s">
        <v>3928</v>
      </c>
      <c r="E2004" s="1">
        <v>45138</v>
      </c>
      <c r="F2004" s="1">
        <v>45138</v>
      </c>
      <c r="H2004" t="s">
        <v>3689</v>
      </c>
      <c r="I2004" t="s">
        <v>16</v>
      </c>
      <c r="J2004" s="2">
        <v>6772.9340000000002</v>
      </c>
      <c r="K2004" t="s">
        <v>12005</v>
      </c>
      <c r="L2004">
        <v>80</v>
      </c>
      <c r="M2004" t="str">
        <f t="shared" si="31"/>
        <v>80F</v>
      </c>
    </row>
    <row r="2005" spans="1:13" x14ac:dyDescent="0.25">
      <c r="A2005" s="5" t="s">
        <v>12061</v>
      </c>
      <c r="B2005" t="s">
        <v>12</v>
      </c>
      <c r="C2005" t="s">
        <v>3822</v>
      </c>
      <c r="D2005" t="s">
        <v>3823</v>
      </c>
      <c r="E2005" s="1">
        <v>45138</v>
      </c>
      <c r="F2005" s="1">
        <v>45138</v>
      </c>
      <c r="H2005" t="s">
        <v>3701</v>
      </c>
      <c r="I2005" t="s">
        <v>16</v>
      </c>
      <c r="J2005" s="2">
        <v>21103.445</v>
      </c>
      <c r="K2005" t="s">
        <v>12005</v>
      </c>
      <c r="L2005">
        <v>80</v>
      </c>
      <c r="M2005" t="str">
        <f t="shared" si="31"/>
        <v>80F</v>
      </c>
    </row>
    <row r="2006" spans="1:13" x14ac:dyDescent="0.25">
      <c r="A2006" s="5" t="s">
        <v>12060</v>
      </c>
      <c r="B2006" t="s">
        <v>12</v>
      </c>
      <c r="C2006" t="s">
        <v>3822</v>
      </c>
      <c r="D2006" t="s">
        <v>3823</v>
      </c>
      <c r="E2006" s="1">
        <v>45115</v>
      </c>
      <c r="F2006" s="1">
        <v>45115</v>
      </c>
      <c r="H2006" t="s">
        <v>3701</v>
      </c>
      <c r="I2006" t="s">
        <v>16</v>
      </c>
      <c r="J2006" s="2">
        <v>0</v>
      </c>
      <c r="K2006" t="s">
        <v>12005</v>
      </c>
      <c r="L2006">
        <v>80</v>
      </c>
      <c r="M2006" t="str">
        <f t="shared" si="31"/>
        <v>80F</v>
      </c>
    </row>
    <row r="2007" spans="1:13" x14ac:dyDescent="0.25">
      <c r="A2007" s="5" t="s">
        <v>12059</v>
      </c>
      <c r="B2007" t="s">
        <v>12</v>
      </c>
      <c r="C2007" t="s">
        <v>3787</v>
      </c>
      <c r="D2007" t="s">
        <v>3788</v>
      </c>
      <c r="E2007" s="1">
        <v>45138</v>
      </c>
      <c r="F2007" s="1">
        <v>45138</v>
      </c>
      <c r="G2007" s="1">
        <v>45141</v>
      </c>
      <c r="H2007" t="s">
        <v>3701</v>
      </c>
      <c r="I2007" t="s">
        <v>16</v>
      </c>
      <c r="J2007" s="2">
        <v>4427.7139999999999</v>
      </c>
      <c r="K2007" t="s">
        <v>12005</v>
      </c>
      <c r="L2007">
        <v>80</v>
      </c>
      <c r="M2007" t="str">
        <f t="shared" si="31"/>
        <v>80F</v>
      </c>
    </row>
    <row r="2008" spans="1:13" x14ac:dyDescent="0.25">
      <c r="A2008" s="5" t="s">
        <v>12058</v>
      </c>
      <c r="B2008" t="s">
        <v>12</v>
      </c>
      <c r="C2008" t="s">
        <v>3787</v>
      </c>
      <c r="D2008" t="s">
        <v>3788</v>
      </c>
      <c r="E2008" s="1">
        <v>45115</v>
      </c>
      <c r="F2008" s="1">
        <v>45115</v>
      </c>
      <c r="H2008" t="s">
        <v>3701</v>
      </c>
      <c r="I2008" t="s">
        <v>16</v>
      </c>
      <c r="J2008" s="2">
        <v>0</v>
      </c>
      <c r="K2008" t="s">
        <v>12005</v>
      </c>
      <c r="L2008">
        <v>80</v>
      </c>
      <c r="M2008" t="str">
        <f t="shared" si="31"/>
        <v>80F</v>
      </c>
    </row>
    <row r="2009" spans="1:13" x14ac:dyDescent="0.25">
      <c r="A2009" s="5" t="s">
        <v>12057</v>
      </c>
      <c r="B2009" t="s">
        <v>12</v>
      </c>
      <c r="C2009" t="s">
        <v>3752</v>
      </c>
      <c r="D2009" t="s">
        <v>3753</v>
      </c>
      <c r="E2009" s="1">
        <v>45138</v>
      </c>
      <c r="F2009" s="1">
        <v>45138</v>
      </c>
      <c r="H2009" t="s">
        <v>3701</v>
      </c>
      <c r="I2009" t="s">
        <v>16</v>
      </c>
      <c r="J2009" s="2">
        <v>9464.0130000000008</v>
      </c>
      <c r="K2009" t="s">
        <v>12005</v>
      </c>
      <c r="L2009">
        <v>80</v>
      </c>
      <c r="M2009" t="str">
        <f t="shared" si="31"/>
        <v>80F</v>
      </c>
    </row>
    <row r="2010" spans="1:13" x14ac:dyDescent="0.25">
      <c r="A2010" s="5" t="s">
        <v>12056</v>
      </c>
      <c r="B2010" t="s">
        <v>12</v>
      </c>
      <c r="C2010" t="s">
        <v>3818</v>
      </c>
      <c r="D2010" t="s">
        <v>3819</v>
      </c>
      <c r="E2010" s="1">
        <v>45138</v>
      </c>
      <c r="F2010" s="1">
        <v>45138</v>
      </c>
      <c r="H2010" t="s">
        <v>3701</v>
      </c>
      <c r="I2010" t="s">
        <v>16</v>
      </c>
      <c r="J2010" s="2">
        <v>2175.2730000000001</v>
      </c>
      <c r="K2010" t="s">
        <v>12005</v>
      </c>
      <c r="L2010">
        <v>80</v>
      </c>
      <c r="M2010" t="str">
        <f t="shared" si="31"/>
        <v>80F</v>
      </c>
    </row>
    <row r="2011" spans="1:13" x14ac:dyDescent="0.25">
      <c r="A2011" s="5" t="s">
        <v>12055</v>
      </c>
      <c r="B2011" t="s">
        <v>12</v>
      </c>
      <c r="C2011" t="s">
        <v>3818</v>
      </c>
      <c r="D2011" t="s">
        <v>3819</v>
      </c>
      <c r="E2011" s="1">
        <v>45128</v>
      </c>
      <c r="F2011" s="1">
        <v>45128</v>
      </c>
      <c r="H2011" t="s">
        <v>3701</v>
      </c>
      <c r="I2011" t="s">
        <v>16</v>
      </c>
      <c r="J2011" s="2">
        <v>0</v>
      </c>
      <c r="K2011" t="s">
        <v>12005</v>
      </c>
      <c r="L2011">
        <v>80</v>
      </c>
      <c r="M2011" t="str">
        <f t="shared" si="31"/>
        <v>80F</v>
      </c>
    </row>
    <row r="2012" spans="1:13" x14ac:dyDescent="0.25">
      <c r="A2012" s="5" t="s">
        <v>12054</v>
      </c>
      <c r="B2012" t="s">
        <v>12</v>
      </c>
      <c r="C2012" t="s">
        <v>3741</v>
      </c>
      <c r="D2012" t="s">
        <v>3742</v>
      </c>
      <c r="E2012" s="1">
        <v>45138</v>
      </c>
      <c r="F2012" s="1">
        <v>45138</v>
      </c>
      <c r="H2012" t="s">
        <v>3701</v>
      </c>
      <c r="I2012" t="s">
        <v>16</v>
      </c>
      <c r="J2012" s="2">
        <v>2335.473</v>
      </c>
      <c r="K2012" t="s">
        <v>12005</v>
      </c>
      <c r="L2012">
        <v>80</v>
      </c>
      <c r="M2012" t="str">
        <f t="shared" si="31"/>
        <v>80F</v>
      </c>
    </row>
    <row r="2013" spans="1:13" x14ac:dyDescent="0.25">
      <c r="A2013" s="5" t="s">
        <v>12053</v>
      </c>
      <c r="B2013" t="s">
        <v>12</v>
      </c>
      <c r="C2013" t="s">
        <v>3741</v>
      </c>
      <c r="D2013" t="s">
        <v>3742</v>
      </c>
      <c r="E2013" s="1">
        <v>45115</v>
      </c>
      <c r="F2013" s="1">
        <v>45115</v>
      </c>
      <c r="H2013" t="s">
        <v>3701</v>
      </c>
      <c r="I2013" t="s">
        <v>16</v>
      </c>
      <c r="J2013" s="2">
        <v>0</v>
      </c>
      <c r="K2013" t="s">
        <v>12005</v>
      </c>
      <c r="L2013">
        <v>80</v>
      </c>
      <c r="M2013" t="str">
        <f t="shared" si="31"/>
        <v>80F</v>
      </c>
    </row>
    <row r="2014" spans="1:13" x14ac:dyDescent="0.25">
      <c r="A2014" s="5" t="s">
        <v>12052</v>
      </c>
      <c r="B2014" t="s">
        <v>12</v>
      </c>
      <c r="C2014" t="s">
        <v>3741</v>
      </c>
      <c r="D2014" t="s">
        <v>3742</v>
      </c>
      <c r="E2014" s="1">
        <v>45128</v>
      </c>
      <c r="F2014" s="1">
        <v>45128</v>
      </c>
      <c r="H2014" t="s">
        <v>3701</v>
      </c>
      <c r="I2014" t="s">
        <v>16</v>
      </c>
      <c r="J2014" s="2">
        <v>0</v>
      </c>
      <c r="K2014" t="s">
        <v>12005</v>
      </c>
      <c r="L2014">
        <v>80</v>
      </c>
      <c r="M2014" t="str">
        <f t="shared" si="31"/>
        <v>80F</v>
      </c>
    </row>
    <row r="2015" spans="1:13" x14ac:dyDescent="0.25">
      <c r="A2015" s="5" t="s">
        <v>12051</v>
      </c>
      <c r="B2015" t="s">
        <v>12</v>
      </c>
      <c r="C2015" t="s">
        <v>3947</v>
      </c>
      <c r="D2015" t="s">
        <v>3948</v>
      </c>
      <c r="E2015" s="1">
        <v>45138</v>
      </c>
      <c r="F2015" s="1">
        <v>45138</v>
      </c>
      <c r="H2015" t="s">
        <v>3697</v>
      </c>
      <c r="I2015" t="s">
        <v>16</v>
      </c>
      <c r="J2015" s="2">
        <v>4150.1610000000001</v>
      </c>
      <c r="K2015" t="s">
        <v>12005</v>
      </c>
      <c r="L2015">
        <v>80</v>
      </c>
      <c r="M2015" t="str">
        <f t="shared" si="31"/>
        <v>80F</v>
      </c>
    </row>
    <row r="2016" spans="1:13" x14ac:dyDescent="0.25">
      <c r="A2016" s="5" t="s">
        <v>12050</v>
      </c>
      <c r="B2016" t="s">
        <v>12</v>
      </c>
      <c r="C2016" t="s">
        <v>3828</v>
      </c>
      <c r="D2016" t="s">
        <v>3829</v>
      </c>
      <c r="E2016" s="1">
        <v>45138</v>
      </c>
      <c r="F2016" s="1">
        <v>45138</v>
      </c>
      <c r="G2016" s="1">
        <v>45140</v>
      </c>
      <c r="H2016" t="s">
        <v>3701</v>
      </c>
      <c r="I2016" t="s">
        <v>16</v>
      </c>
      <c r="J2016" s="2">
        <v>2199.46</v>
      </c>
      <c r="K2016" t="s">
        <v>12005</v>
      </c>
      <c r="L2016">
        <v>80</v>
      </c>
      <c r="M2016" t="str">
        <f t="shared" si="31"/>
        <v>80F</v>
      </c>
    </row>
    <row r="2017" spans="1:13" x14ac:dyDescent="0.25">
      <c r="A2017" s="5" t="s">
        <v>12049</v>
      </c>
      <c r="B2017" t="s">
        <v>12</v>
      </c>
      <c r="C2017" t="s">
        <v>3846</v>
      </c>
      <c r="D2017" t="s">
        <v>3847</v>
      </c>
      <c r="E2017" s="1">
        <v>45138</v>
      </c>
      <c r="F2017" s="1">
        <v>45138</v>
      </c>
      <c r="H2017" t="s">
        <v>3701</v>
      </c>
      <c r="I2017" t="s">
        <v>16</v>
      </c>
      <c r="J2017" s="2">
        <v>2060.2089999999998</v>
      </c>
      <c r="K2017" t="s">
        <v>12005</v>
      </c>
      <c r="L2017">
        <v>80</v>
      </c>
      <c r="M2017" t="str">
        <f t="shared" si="31"/>
        <v>80F</v>
      </c>
    </row>
    <row r="2018" spans="1:13" x14ac:dyDescent="0.25">
      <c r="A2018" s="5" t="s">
        <v>12048</v>
      </c>
      <c r="B2018" t="s">
        <v>12</v>
      </c>
      <c r="C2018" t="s">
        <v>3846</v>
      </c>
      <c r="D2018" t="s">
        <v>3847</v>
      </c>
      <c r="E2018" s="1">
        <v>45128</v>
      </c>
      <c r="F2018" s="1">
        <v>45128</v>
      </c>
      <c r="H2018" t="s">
        <v>3701</v>
      </c>
      <c r="I2018" t="s">
        <v>16</v>
      </c>
      <c r="J2018" s="2">
        <v>0</v>
      </c>
      <c r="K2018" t="s">
        <v>12005</v>
      </c>
      <c r="L2018">
        <v>80</v>
      </c>
      <c r="M2018" t="str">
        <f t="shared" si="31"/>
        <v>80F</v>
      </c>
    </row>
    <row r="2019" spans="1:13" x14ac:dyDescent="0.25">
      <c r="A2019" s="5" t="s">
        <v>12047</v>
      </c>
      <c r="B2019" t="s">
        <v>12</v>
      </c>
      <c r="C2019" t="s">
        <v>3831</v>
      </c>
      <c r="D2019" t="s">
        <v>3832</v>
      </c>
      <c r="E2019" s="1">
        <v>45138</v>
      </c>
      <c r="F2019" s="1">
        <v>45138</v>
      </c>
      <c r="H2019" t="s">
        <v>3701</v>
      </c>
      <c r="I2019" t="s">
        <v>16</v>
      </c>
      <c r="J2019" s="2">
        <v>6039.8339999999998</v>
      </c>
      <c r="K2019" t="s">
        <v>12005</v>
      </c>
      <c r="L2019">
        <v>80</v>
      </c>
      <c r="M2019" t="str">
        <f t="shared" si="31"/>
        <v>80F</v>
      </c>
    </row>
    <row r="2020" spans="1:13" x14ac:dyDescent="0.25">
      <c r="A2020" s="5" t="s">
        <v>12046</v>
      </c>
      <c r="B2020" t="s">
        <v>12</v>
      </c>
      <c r="C2020" t="s">
        <v>4033</v>
      </c>
      <c r="D2020" t="s">
        <v>4034</v>
      </c>
      <c r="E2020" s="1">
        <v>45138</v>
      </c>
      <c r="F2020" s="1">
        <v>45138</v>
      </c>
      <c r="G2020" s="1">
        <v>45141</v>
      </c>
      <c r="H2020" t="s">
        <v>3701</v>
      </c>
      <c r="I2020" t="s">
        <v>16</v>
      </c>
      <c r="J2020" s="2">
        <v>2344.5479999999998</v>
      </c>
      <c r="K2020" t="s">
        <v>12005</v>
      </c>
      <c r="L2020">
        <v>80</v>
      </c>
      <c r="M2020" t="str">
        <f t="shared" si="31"/>
        <v>80F</v>
      </c>
    </row>
    <row r="2021" spans="1:13" x14ac:dyDescent="0.25">
      <c r="A2021" s="5" t="s">
        <v>12045</v>
      </c>
      <c r="B2021" t="s">
        <v>12</v>
      </c>
      <c r="C2021" t="s">
        <v>4132</v>
      </c>
      <c r="D2021" t="s">
        <v>4133</v>
      </c>
      <c r="E2021" s="1">
        <v>45138</v>
      </c>
      <c r="F2021" s="1">
        <v>45138</v>
      </c>
      <c r="H2021" t="s">
        <v>3701</v>
      </c>
      <c r="I2021" t="s">
        <v>16</v>
      </c>
      <c r="J2021" s="2">
        <v>2236.7550000000001</v>
      </c>
      <c r="K2021" t="s">
        <v>12005</v>
      </c>
      <c r="L2021">
        <v>80</v>
      </c>
      <c r="M2021" t="str">
        <f t="shared" si="31"/>
        <v>80F</v>
      </c>
    </row>
    <row r="2022" spans="1:13" x14ac:dyDescent="0.25">
      <c r="A2022" s="5" t="s">
        <v>12044</v>
      </c>
      <c r="B2022" t="s">
        <v>12</v>
      </c>
      <c r="C2022" t="s">
        <v>3812</v>
      </c>
      <c r="D2022" t="s">
        <v>3813</v>
      </c>
      <c r="E2022" s="1">
        <v>45138</v>
      </c>
      <c r="F2022" s="1">
        <v>45138</v>
      </c>
      <c r="H2022" t="s">
        <v>3701</v>
      </c>
      <c r="I2022" t="s">
        <v>16</v>
      </c>
      <c r="J2022" s="2">
        <v>2375.0419999999999</v>
      </c>
      <c r="K2022" t="s">
        <v>12005</v>
      </c>
      <c r="L2022">
        <v>80</v>
      </c>
      <c r="M2022" t="str">
        <f t="shared" si="31"/>
        <v>80F</v>
      </c>
    </row>
    <row r="2023" spans="1:13" x14ac:dyDescent="0.25">
      <c r="A2023" s="5" t="s">
        <v>12043</v>
      </c>
      <c r="B2023" t="s">
        <v>12</v>
      </c>
      <c r="C2023" t="s">
        <v>4023</v>
      </c>
      <c r="D2023" t="s">
        <v>4024</v>
      </c>
      <c r="E2023" s="1">
        <v>45138</v>
      </c>
      <c r="F2023" s="1">
        <v>45138</v>
      </c>
      <c r="H2023" t="s">
        <v>3701</v>
      </c>
      <c r="I2023" t="s">
        <v>16</v>
      </c>
      <c r="J2023" s="2">
        <v>2162.7620000000002</v>
      </c>
      <c r="K2023" t="s">
        <v>12005</v>
      </c>
      <c r="L2023">
        <v>80</v>
      </c>
      <c r="M2023" t="str">
        <f t="shared" si="31"/>
        <v>80F</v>
      </c>
    </row>
    <row r="2024" spans="1:13" x14ac:dyDescent="0.25">
      <c r="A2024" s="5" t="s">
        <v>12042</v>
      </c>
      <c r="B2024" t="s">
        <v>12</v>
      </c>
      <c r="C2024" t="s">
        <v>3803</v>
      </c>
      <c r="D2024" t="s">
        <v>3804</v>
      </c>
      <c r="E2024" s="1">
        <v>45115</v>
      </c>
      <c r="F2024" s="1">
        <v>45115</v>
      </c>
      <c r="G2024" s="1">
        <v>45117</v>
      </c>
      <c r="H2024" t="s">
        <v>3701</v>
      </c>
      <c r="I2024" t="s">
        <v>16</v>
      </c>
      <c r="J2024" s="2">
        <v>155.79900000000001</v>
      </c>
      <c r="K2024" t="s">
        <v>12005</v>
      </c>
      <c r="L2024">
        <v>80</v>
      </c>
      <c r="M2024" t="str">
        <f t="shared" si="31"/>
        <v>80F</v>
      </c>
    </row>
    <row r="2025" spans="1:13" x14ac:dyDescent="0.25">
      <c r="A2025" s="5" t="s">
        <v>12041</v>
      </c>
      <c r="B2025" t="s">
        <v>12</v>
      </c>
      <c r="C2025" t="s">
        <v>3803</v>
      </c>
      <c r="D2025" t="s">
        <v>3804</v>
      </c>
      <c r="E2025" s="1">
        <v>45138</v>
      </c>
      <c r="F2025" s="1">
        <v>45138</v>
      </c>
      <c r="H2025" t="s">
        <v>3701</v>
      </c>
      <c r="I2025" t="s">
        <v>16</v>
      </c>
      <c r="J2025" s="2">
        <v>5243.866</v>
      </c>
      <c r="K2025" t="s">
        <v>12005</v>
      </c>
      <c r="L2025">
        <v>80</v>
      </c>
      <c r="M2025" t="str">
        <f t="shared" si="31"/>
        <v>80F</v>
      </c>
    </row>
    <row r="2026" spans="1:13" x14ac:dyDescent="0.25">
      <c r="A2026" s="5" t="s">
        <v>12040</v>
      </c>
      <c r="B2026" t="s">
        <v>12</v>
      </c>
      <c r="C2026" t="s">
        <v>3803</v>
      </c>
      <c r="D2026" t="s">
        <v>3804</v>
      </c>
      <c r="E2026" s="1">
        <v>45128</v>
      </c>
      <c r="F2026" s="1">
        <v>45128</v>
      </c>
      <c r="H2026" t="s">
        <v>3701</v>
      </c>
      <c r="I2026" t="s">
        <v>16</v>
      </c>
      <c r="J2026" s="2">
        <v>0</v>
      </c>
      <c r="K2026" t="s">
        <v>12005</v>
      </c>
      <c r="L2026">
        <v>80</v>
      </c>
      <c r="M2026" t="str">
        <f t="shared" si="31"/>
        <v>80F</v>
      </c>
    </row>
    <row r="2027" spans="1:13" x14ac:dyDescent="0.25">
      <c r="A2027" s="5" t="s">
        <v>12039</v>
      </c>
      <c r="B2027" t="s">
        <v>12</v>
      </c>
      <c r="C2027" t="s">
        <v>3803</v>
      </c>
      <c r="D2027" t="s">
        <v>3804</v>
      </c>
      <c r="E2027" s="1">
        <v>45128</v>
      </c>
      <c r="F2027" s="1">
        <v>45128</v>
      </c>
      <c r="H2027" t="s">
        <v>3701</v>
      </c>
      <c r="I2027" t="s">
        <v>16</v>
      </c>
      <c r="J2027" s="2">
        <v>0</v>
      </c>
      <c r="K2027" t="s">
        <v>12005</v>
      </c>
      <c r="L2027">
        <v>80</v>
      </c>
      <c r="M2027" t="str">
        <f t="shared" si="31"/>
        <v>80F</v>
      </c>
    </row>
    <row r="2028" spans="1:13" x14ac:dyDescent="0.25">
      <c r="A2028" s="5" t="s">
        <v>12038</v>
      </c>
      <c r="B2028" t="s">
        <v>12</v>
      </c>
      <c r="C2028" t="s">
        <v>3725</v>
      </c>
      <c r="D2028" t="s">
        <v>3726</v>
      </c>
      <c r="E2028" s="1">
        <v>45138</v>
      </c>
      <c r="F2028" s="1">
        <v>45138</v>
      </c>
      <c r="H2028" t="s">
        <v>3697</v>
      </c>
      <c r="I2028" t="s">
        <v>16</v>
      </c>
      <c r="J2028" s="2">
        <v>4421.049</v>
      </c>
      <c r="K2028" t="s">
        <v>12005</v>
      </c>
      <c r="L2028">
        <v>80</v>
      </c>
      <c r="M2028" t="str">
        <f t="shared" si="31"/>
        <v>80F</v>
      </c>
    </row>
    <row r="2029" spans="1:13" x14ac:dyDescent="0.25">
      <c r="A2029" s="5" t="s">
        <v>12037</v>
      </c>
      <c r="B2029" t="s">
        <v>12</v>
      </c>
      <c r="C2029" t="s">
        <v>3719</v>
      </c>
      <c r="D2029" t="s">
        <v>3720</v>
      </c>
      <c r="E2029" s="1">
        <v>45138</v>
      </c>
      <c r="F2029" s="1">
        <v>45138</v>
      </c>
      <c r="H2029" t="s">
        <v>3701</v>
      </c>
      <c r="I2029" t="s">
        <v>16</v>
      </c>
      <c r="J2029" s="2">
        <v>2236.2840000000001</v>
      </c>
      <c r="K2029" t="s">
        <v>12005</v>
      </c>
      <c r="L2029">
        <v>80</v>
      </c>
      <c r="M2029" t="str">
        <f t="shared" si="31"/>
        <v>80F</v>
      </c>
    </row>
    <row r="2030" spans="1:13" x14ac:dyDescent="0.25">
      <c r="A2030" s="5" t="s">
        <v>12036</v>
      </c>
      <c r="B2030" t="s">
        <v>12</v>
      </c>
      <c r="C2030" t="s">
        <v>3895</v>
      </c>
      <c r="D2030" t="s">
        <v>3896</v>
      </c>
      <c r="E2030" s="1">
        <v>45138</v>
      </c>
      <c r="F2030" s="1">
        <v>45138</v>
      </c>
      <c r="G2030" s="1">
        <v>45140</v>
      </c>
      <c r="H2030" t="s">
        <v>3701</v>
      </c>
      <c r="I2030" t="s">
        <v>16</v>
      </c>
      <c r="J2030" s="2">
        <v>2429.21</v>
      </c>
      <c r="K2030" t="s">
        <v>12005</v>
      </c>
      <c r="L2030">
        <v>80</v>
      </c>
      <c r="M2030" t="str">
        <f t="shared" si="31"/>
        <v>80F</v>
      </c>
    </row>
    <row r="2031" spans="1:13" x14ac:dyDescent="0.25">
      <c r="A2031" s="5" t="s">
        <v>12035</v>
      </c>
      <c r="B2031" t="s">
        <v>12</v>
      </c>
      <c r="C2031" t="s">
        <v>3809</v>
      </c>
      <c r="D2031" t="s">
        <v>3810</v>
      </c>
      <c r="E2031" s="1">
        <v>45138</v>
      </c>
      <c r="F2031" s="1">
        <v>45138</v>
      </c>
      <c r="H2031" t="s">
        <v>3701</v>
      </c>
      <c r="I2031" t="s">
        <v>16</v>
      </c>
      <c r="J2031" s="2">
        <v>4682.1270000000004</v>
      </c>
      <c r="K2031" t="s">
        <v>12005</v>
      </c>
      <c r="L2031">
        <v>80</v>
      </c>
      <c r="M2031" t="str">
        <f t="shared" si="31"/>
        <v>80F</v>
      </c>
    </row>
    <row r="2032" spans="1:13" x14ac:dyDescent="0.25">
      <c r="A2032" s="5" t="s">
        <v>12034</v>
      </c>
      <c r="B2032" t="s">
        <v>12</v>
      </c>
      <c r="C2032" t="s">
        <v>3859</v>
      </c>
      <c r="D2032" t="s">
        <v>3860</v>
      </c>
      <c r="E2032" s="1">
        <v>45138</v>
      </c>
      <c r="F2032" s="1">
        <v>45138</v>
      </c>
      <c r="H2032" t="s">
        <v>3701</v>
      </c>
      <c r="I2032" t="s">
        <v>16</v>
      </c>
      <c r="J2032" s="2">
        <v>439.80700000000002</v>
      </c>
      <c r="K2032" t="s">
        <v>12005</v>
      </c>
      <c r="L2032">
        <v>80</v>
      </c>
      <c r="M2032" t="str">
        <f t="shared" si="31"/>
        <v>80F</v>
      </c>
    </row>
    <row r="2033" spans="1:13" x14ac:dyDescent="0.25">
      <c r="A2033" s="5" t="s">
        <v>12033</v>
      </c>
      <c r="B2033" t="s">
        <v>12</v>
      </c>
      <c r="C2033" t="s">
        <v>3882</v>
      </c>
      <c r="D2033" t="s">
        <v>3883</v>
      </c>
      <c r="E2033" s="1">
        <v>45138</v>
      </c>
      <c r="F2033" s="1">
        <v>45138</v>
      </c>
      <c r="H2033" t="s">
        <v>3701</v>
      </c>
      <c r="I2033" t="s">
        <v>16</v>
      </c>
      <c r="J2033" s="2">
        <v>2199.1390000000001</v>
      </c>
      <c r="K2033" t="s">
        <v>12005</v>
      </c>
      <c r="L2033">
        <v>80</v>
      </c>
      <c r="M2033" t="str">
        <f t="shared" si="31"/>
        <v>80F</v>
      </c>
    </row>
    <row r="2034" spans="1:13" x14ac:dyDescent="0.25">
      <c r="A2034" s="5" t="s">
        <v>12032</v>
      </c>
      <c r="B2034" t="s">
        <v>12</v>
      </c>
      <c r="C2034" t="s">
        <v>3797</v>
      </c>
      <c r="D2034" t="s">
        <v>3798</v>
      </c>
      <c r="E2034" s="1">
        <v>45138</v>
      </c>
      <c r="F2034" s="1">
        <v>45138</v>
      </c>
      <c r="H2034" t="s">
        <v>3701</v>
      </c>
      <c r="I2034" t="s">
        <v>16</v>
      </c>
      <c r="J2034" s="2">
        <v>8309.8819999999996</v>
      </c>
      <c r="K2034" t="s">
        <v>12005</v>
      </c>
      <c r="L2034">
        <v>80</v>
      </c>
      <c r="M2034" t="str">
        <f t="shared" si="31"/>
        <v>80F</v>
      </c>
    </row>
    <row r="2035" spans="1:13" x14ac:dyDescent="0.25">
      <c r="A2035" s="5" t="s">
        <v>12031</v>
      </c>
      <c r="B2035" t="s">
        <v>12</v>
      </c>
      <c r="C2035" t="s">
        <v>3967</v>
      </c>
      <c r="D2035" t="s">
        <v>3968</v>
      </c>
      <c r="E2035" s="1">
        <v>45138</v>
      </c>
      <c r="F2035" s="1">
        <v>45138</v>
      </c>
      <c r="H2035" t="s">
        <v>3701</v>
      </c>
      <c r="I2035" t="s">
        <v>16</v>
      </c>
      <c r="J2035" s="2">
        <v>1866.4680000000001</v>
      </c>
      <c r="K2035" t="s">
        <v>12005</v>
      </c>
      <c r="L2035">
        <v>80</v>
      </c>
      <c r="M2035" t="str">
        <f t="shared" si="31"/>
        <v>80F</v>
      </c>
    </row>
    <row r="2036" spans="1:13" x14ac:dyDescent="0.25">
      <c r="A2036" s="5" t="s">
        <v>12030</v>
      </c>
      <c r="B2036" t="s">
        <v>12</v>
      </c>
      <c r="C2036" t="s">
        <v>3899</v>
      </c>
      <c r="D2036" t="s">
        <v>3900</v>
      </c>
      <c r="E2036" s="1">
        <v>45138</v>
      </c>
      <c r="F2036" s="1">
        <v>45138</v>
      </c>
      <c r="G2036" s="1">
        <v>45140</v>
      </c>
      <c r="H2036" t="s">
        <v>3701</v>
      </c>
      <c r="I2036" t="s">
        <v>16</v>
      </c>
      <c r="J2036" s="2">
        <v>6525.0219999999999</v>
      </c>
      <c r="K2036" t="s">
        <v>12005</v>
      </c>
      <c r="L2036">
        <v>80</v>
      </c>
      <c r="M2036" t="str">
        <f t="shared" si="31"/>
        <v>80F</v>
      </c>
    </row>
    <row r="2037" spans="1:13" x14ac:dyDescent="0.25">
      <c r="A2037" s="5" t="s">
        <v>12029</v>
      </c>
      <c r="B2037" t="s">
        <v>12</v>
      </c>
      <c r="C2037" t="s">
        <v>4061</v>
      </c>
      <c r="D2037" t="s">
        <v>4062</v>
      </c>
      <c r="E2037" s="1">
        <v>45138</v>
      </c>
      <c r="F2037" s="1">
        <v>45138</v>
      </c>
      <c r="H2037" t="s">
        <v>3701</v>
      </c>
      <c r="I2037" t="s">
        <v>16</v>
      </c>
      <c r="J2037" s="2">
        <v>2950.134</v>
      </c>
      <c r="K2037" t="s">
        <v>12005</v>
      </c>
      <c r="L2037">
        <v>80</v>
      </c>
      <c r="M2037" t="str">
        <f t="shared" si="31"/>
        <v>80F</v>
      </c>
    </row>
    <row r="2038" spans="1:13" x14ac:dyDescent="0.25">
      <c r="A2038" s="5" t="s">
        <v>12028</v>
      </c>
      <c r="B2038" t="s">
        <v>12</v>
      </c>
      <c r="C2038" t="s">
        <v>3716</v>
      </c>
      <c r="D2038" t="s">
        <v>3717</v>
      </c>
      <c r="E2038" s="1">
        <v>45115</v>
      </c>
      <c r="F2038" s="1">
        <v>45115</v>
      </c>
      <c r="G2038" s="1">
        <v>45117</v>
      </c>
      <c r="H2038" t="s">
        <v>3701</v>
      </c>
      <c r="I2038" t="s">
        <v>16</v>
      </c>
      <c r="J2038" s="2">
        <v>135.054</v>
      </c>
      <c r="K2038" t="s">
        <v>12005</v>
      </c>
      <c r="L2038">
        <v>80</v>
      </c>
      <c r="M2038" t="str">
        <f t="shared" si="31"/>
        <v>80F</v>
      </c>
    </row>
    <row r="2039" spans="1:13" x14ac:dyDescent="0.25">
      <c r="A2039" s="5" t="s">
        <v>12027</v>
      </c>
      <c r="B2039" t="s">
        <v>12</v>
      </c>
      <c r="C2039" t="s">
        <v>3716</v>
      </c>
      <c r="D2039" t="s">
        <v>3717</v>
      </c>
      <c r="E2039" s="1">
        <v>45115</v>
      </c>
      <c r="F2039" s="1">
        <v>45115</v>
      </c>
      <c r="H2039" t="s">
        <v>3701</v>
      </c>
      <c r="I2039" t="s">
        <v>16</v>
      </c>
      <c r="J2039" s="2">
        <v>0</v>
      </c>
      <c r="K2039" t="s">
        <v>12005</v>
      </c>
      <c r="L2039">
        <v>80</v>
      </c>
      <c r="M2039" t="str">
        <f t="shared" si="31"/>
        <v>80F</v>
      </c>
    </row>
    <row r="2040" spans="1:13" x14ac:dyDescent="0.25">
      <c r="A2040" s="5" t="s">
        <v>12026</v>
      </c>
      <c r="B2040" t="s">
        <v>12</v>
      </c>
      <c r="C2040" t="s">
        <v>3745</v>
      </c>
      <c r="D2040" t="s">
        <v>3746</v>
      </c>
      <c r="E2040" s="1">
        <v>45117</v>
      </c>
      <c r="F2040" s="1">
        <v>45117</v>
      </c>
      <c r="H2040" t="s">
        <v>3689</v>
      </c>
      <c r="I2040" t="s">
        <v>16</v>
      </c>
      <c r="J2040" s="2">
        <v>202.11</v>
      </c>
      <c r="K2040" t="s">
        <v>12005</v>
      </c>
      <c r="L2040">
        <v>80</v>
      </c>
      <c r="M2040" t="str">
        <f t="shared" si="31"/>
        <v>80F</v>
      </c>
    </row>
    <row r="2041" spans="1:13" x14ac:dyDescent="0.25">
      <c r="A2041" s="5" t="s">
        <v>12025</v>
      </c>
      <c r="B2041" t="s">
        <v>12</v>
      </c>
      <c r="C2041" t="s">
        <v>3745</v>
      </c>
      <c r="D2041" t="s">
        <v>3746</v>
      </c>
      <c r="E2041" s="1">
        <v>45133</v>
      </c>
      <c r="F2041" s="1">
        <v>45133</v>
      </c>
      <c r="H2041" t="s">
        <v>3689</v>
      </c>
      <c r="I2041" t="s">
        <v>16</v>
      </c>
      <c r="J2041" s="2">
        <v>3528.16</v>
      </c>
      <c r="K2041" t="s">
        <v>12005</v>
      </c>
      <c r="L2041">
        <v>80</v>
      </c>
      <c r="M2041" t="str">
        <f t="shared" si="31"/>
        <v>80F</v>
      </c>
    </row>
    <row r="2042" spans="1:13" x14ac:dyDescent="0.25">
      <c r="A2042" s="5" t="s">
        <v>12024</v>
      </c>
      <c r="B2042" t="s">
        <v>12</v>
      </c>
      <c r="C2042" t="s">
        <v>3687</v>
      </c>
      <c r="D2042" t="s">
        <v>3688</v>
      </c>
      <c r="E2042" s="1">
        <v>45115</v>
      </c>
      <c r="F2042" s="1">
        <v>45115</v>
      </c>
      <c r="G2042" s="1">
        <v>45117</v>
      </c>
      <c r="H2042" t="s">
        <v>3689</v>
      </c>
      <c r="I2042" t="s">
        <v>16</v>
      </c>
      <c r="J2042" s="2">
        <v>124.879</v>
      </c>
      <c r="K2042" t="s">
        <v>12005</v>
      </c>
      <c r="L2042">
        <v>80</v>
      </c>
      <c r="M2042" t="str">
        <f t="shared" si="31"/>
        <v>80F</v>
      </c>
    </row>
    <row r="2043" spans="1:13" x14ac:dyDescent="0.25">
      <c r="A2043" s="5" t="s">
        <v>12023</v>
      </c>
      <c r="B2043" t="s">
        <v>12</v>
      </c>
      <c r="C2043" t="s">
        <v>3687</v>
      </c>
      <c r="D2043" t="s">
        <v>3688</v>
      </c>
      <c r="E2043" s="1">
        <v>45115</v>
      </c>
      <c r="F2043" s="1">
        <v>45115</v>
      </c>
      <c r="G2043" s="1">
        <v>45117</v>
      </c>
      <c r="H2043" t="s">
        <v>3689</v>
      </c>
      <c r="I2043" t="s">
        <v>16</v>
      </c>
      <c r="J2043" s="2">
        <v>49.145000000000003</v>
      </c>
      <c r="K2043" t="s">
        <v>12005</v>
      </c>
      <c r="L2043">
        <v>80</v>
      </c>
      <c r="M2043" t="str">
        <f t="shared" si="31"/>
        <v>80F</v>
      </c>
    </row>
    <row r="2044" spans="1:13" x14ac:dyDescent="0.25">
      <c r="A2044" s="5" t="s">
        <v>12022</v>
      </c>
      <c r="B2044" t="s">
        <v>12</v>
      </c>
      <c r="C2044" t="s">
        <v>3687</v>
      </c>
      <c r="D2044" t="s">
        <v>3688</v>
      </c>
      <c r="E2044" s="1">
        <v>45128</v>
      </c>
      <c r="F2044" s="1">
        <v>45128</v>
      </c>
      <c r="G2044" s="1">
        <v>45128</v>
      </c>
      <c r="H2044" t="s">
        <v>3689</v>
      </c>
      <c r="I2044" t="s">
        <v>16</v>
      </c>
      <c r="J2044" s="2">
        <v>129.81800000000001</v>
      </c>
      <c r="K2044" t="s">
        <v>12005</v>
      </c>
      <c r="L2044">
        <v>80</v>
      </c>
      <c r="M2044" t="str">
        <f t="shared" si="31"/>
        <v>80F</v>
      </c>
    </row>
    <row r="2045" spans="1:13" x14ac:dyDescent="0.25">
      <c r="A2045" s="5" t="s">
        <v>12021</v>
      </c>
      <c r="B2045" t="s">
        <v>12</v>
      </c>
      <c r="C2045" t="s">
        <v>3687</v>
      </c>
      <c r="D2045" t="s">
        <v>3688</v>
      </c>
      <c r="E2045" s="1">
        <v>45128</v>
      </c>
      <c r="F2045" s="1">
        <v>45128</v>
      </c>
      <c r="G2045" s="1">
        <v>45128</v>
      </c>
      <c r="H2045" t="s">
        <v>3689</v>
      </c>
      <c r="I2045" t="s">
        <v>16</v>
      </c>
      <c r="J2045" s="2">
        <v>116.54900000000001</v>
      </c>
      <c r="K2045" t="s">
        <v>12005</v>
      </c>
      <c r="L2045">
        <v>80</v>
      </c>
      <c r="M2045" t="str">
        <f t="shared" si="31"/>
        <v>80F</v>
      </c>
    </row>
    <row r="2046" spans="1:13" x14ac:dyDescent="0.25">
      <c r="A2046" s="5" t="s">
        <v>12020</v>
      </c>
      <c r="B2046" t="s">
        <v>12</v>
      </c>
      <c r="C2046" t="s">
        <v>3687</v>
      </c>
      <c r="D2046" t="s">
        <v>3688</v>
      </c>
      <c r="E2046" s="1">
        <v>45128</v>
      </c>
      <c r="F2046" s="1">
        <v>45128</v>
      </c>
      <c r="G2046" s="1">
        <v>45128</v>
      </c>
      <c r="H2046" t="s">
        <v>3689</v>
      </c>
      <c r="I2046" t="s">
        <v>16</v>
      </c>
      <c r="J2046" s="2">
        <v>232.09800000000001</v>
      </c>
      <c r="K2046" t="s">
        <v>12005</v>
      </c>
      <c r="L2046">
        <v>80</v>
      </c>
      <c r="M2046" t="str">
        <f t="shared" si="31"/>
        <v>80F</v>
      </c>
    </row>
    <row r="2047" spans="1:13" x14ac:dyDescent="0.25">
      <c r="A2047" s="5" t="s">
        <v>12019</v>
      </c>
      <c r="B2047" t="s">
        <v>12</v>
      </c>
      <c r="C2047" t="s">
        <v>3687</v>
      </c>
      <c r="D2047" t="s">
        <v>3688</v>
      </c>
      <c r="E2047" s="1">
        <v>45115</v>
      </c>
      <c r="F2047" s="1">
        <v>45115</v>
      </c>
      <c r="H2047" t="s">
        <v>3689</v>
      </c>
      <c r="I2047" t="s">
        <v>16</v>
      </c>
      <c r="J2047" s="2">
        <v>0</v>
      </c>
      <c r="K2047" t="s">
        <v>12005</v>
      </c>
      <c r="L2047">
        <v>80</v>
      </c>
      <c r="M2047" t="str">
        <f t="shared" si="31"/>
        <v>80F</v>
      </c>
    </row>
    <row r="2048" spans="1:13" x14ac:dyDescent="0.25">
      <c r="A2048" s="5" t="s">
        <v>12018</v>
      </c>
      <c r="B2048" t="s">
        <v>12</v>
      </c>
      <c r="C2048" t="s">
        <v>3687</v>
      </c>
      <c r="D2048" t="s">
        <v>3688</v>
      </c>
      <c r="E2048" s="1">
        <v>45115</v>
      </c>
      <c r="F2048" s="1">
        <v>45115</v>
      </c>
      <c r="H2048" t="s">
        <v>3689</v>
      </c>
      <c r="I2048" t="s">
        <v>16</v>
      </c>
      <c r="J2048" s="2">
        <v>0</v>
      </c>
      <c r="K2048" t="s">
        <v>12005</v>
      </c>
      <c r="L2048">
        <v>80</v>
      </c>
      <c r="M2048" t="str">
        <f t="shared" si="31"/>
        <v>80F</v>
      </c>
    </row>
    <row r="2049" spans="1:13" x14ac:dyDescent="0.25">
      <c r="A2049" s="5" t="s">
        <v>12017</v>
      </c>
      <c r="B2049" t="s">
        <v>12</v>
      </c>
      <c r="C2049" t="s">
        <v>3687</v>
      </c>
      <c r="D2049" t="s">
        <v>3688</v>
      </c>
      <c r="E2049" s="1">
        <v>45115</v>
      </c>
      <c r="F2049" s="1">
        <v>45115</v>
      </c>
      <c r="H2049" t="s">
        <v>3689</v>
      </c>
      <c r="I2049" t="s">
        <v>16</v>
      </c>
      <c r="J2049" s="2">
        <v>0</v>
      </c>
      <c r="K2049" t="s">
        <v>12005</v>
      </c>
      <c r="L2049">
        <v>80</v>
      </c>
      <c r="M2049" t="str">
        <f t="shared" si="31"/>
        <v>80F</v>
      </c>
    </row>
    <row r="2050" spans="1:13" x14ac:dyDescent="0.25">
      <c r="A2050" s="5" t="s">
        <v>12016</v>
      </c>
      <c r="B2050" t="s">
        <v>12</v>
      </c>
      <c r="C2050" t="s">
        <v>3687</v>
      </c>
      <c r="D2050" t="s">
        <v>3688</v>
      </c>
      <c r="E2050" s="1">
        <v>45115</v>
      </c>
      <c r="F2050" s="1">
        <v>45115</v>
      </c>
      <c r="H2050" t="s">
        <v>3689</v>
      </c>
      <c r="I2050" t="s">
        <v>16</v>
      </c>
      <c r="J2050" s="2">
        <v>0</v>
      </c>
      <c r="K2050" t="s">
        <v>12005</v>
      </c>
      <c r="L2050">
        <v>80</v>
      </c>
      <c r="M2050" t="str">
        <f t="shared" ref="M2050:M2113" si="32">+_xlfn.CONCAT(L2050,K2050)</f>
        <v>80F</v>
      </c>
    </row>
    <row r="2051" spans="1:13" x14ac:dyDescent="0.25">
      <c r="A2051" s="5" t="s">
        <v>12015</v>
      </c>
      <c r="B2051" t="s">
        <v>12</v>
      </c>
      <c r="C2051" t="s">
        <v>3687</v>
      </c>
      <c r="D2051" t="s">
        <v>3688</v>
      </c>
      <c r="E2051" s="1">
        <v>45115</v>
      </c>
      <c r="F2051" s="1">
        <v>45115</v>
      </c>
      <c r="H2051" t="s">
        <v>3689</v>
      </c>
      <c r="I2051" t="s">
        <v>16</v>
      </c>
      <c r="J2051" s="2">
        <v>0</v>
      </c>
      <c r="K2051" t="s">
        <v>12005</v>
      </c>
      <c r="L2051">
        <v>80</v>
      </c>
      <c r="M2051" t="str">
        <f t="shared" si="32"/>
        <v>80F</v>
      </c>
    </row>
    <row r="2052" spans="1:13" x14ac:dyDescent="0.25">
      <c r="A2052" s="5" t="s">
        <v>12014</v>
      </c>
      <c r="B2052" t="s">
        <v>12</v>
      </c>
      <c r="C2052" t="s">
        <v>3687</v>
      </c>
      <c r="D2052" t="s">
        <v>3688</v>
      </c>
      <c r="E2052" s="1">
        <v>45115</v>
      </c>
      <c r="F2052" s="1">
        <v>45115</v>
      </c>
      <c r="H2052" t="s">
        <v>3689</v>
      </c>
      <c r="I2052" t="s">
        <v>16</v>
      </c>
      <c r="J2052" s="2">
        <v>0</v>
      </c>
      <c r="K2052" t="s">
        <v>12005</v>
      </c>
      <c r="L2052">
        <v>80</v>
      </c>
      <c r="M2052" t="str">
        <f t="shared" si="32"/>
        <v>80F</v>
      </c>
    </row>
    <row r="2053" spans="1:13" x14ac:dyDescent="0.25">
      <c r="A2053" s="5" t="s">
        <v>12013</v>
      </c>
      <c r="B2053" t="s">
        <v>12</v>
      </c>
      <c r="C2053" t="s">
        <v>3687</v>
      </c>
      <c r="D2053" t="s">
        <v>3688</v>
      </c>
      <c r="E2053" s="1">
        <v>45115</v>
      </c>
      <c r="F2053" s="1">
        <v>45115</v>
      </c>
      <c r="H2053" t="s">
        <v>3689</v>
      </c>
      <c r="I2053" t="s">
        <v>16</v>
      </c>
      <c r="J2053" s="2">
        <v>0</v>
      </c>
      <c r="K2053" t="s">
        <v>12005</v>
      </c>
      <c r="L2053">
        <v>80</v>
      </c>
      <c r="M2053" t="str">
        <f t="shared" si="32"/>
        <v>80F</v>
      </c>
    </row>
    <row r="2054" spans="1:13" x14ac:dyDescent="0.25">
      <c r="A2054" s="5" t="s">
        <v>12012</v>
      </c>
      <c r="B2054" t="s">
        <v>12</v>
      </c>
      <c r="C2054" t="s">
        <v>3687</v>
      </c>
      <c r="D2054" t="s">
        <v>3688</v>
      </c>
      <c r="E2054" s="1">
        <v>45128</v>
      </c>
      <c r="F2054" s="1">
        <v>45128</v>
      </c>
      <c r="H2054" t="s">
        <v>3689</v>
      </c>
      <c r="I2054" t="s">
        <v>16</v>
      </c>
      <c r="J2054" s="2">
        <v>0</v>
      </c>
      <c r="K2054" t="s">
        <v>12005</v>
      </c>
      <c r="L2054">
        <v>80</v>
      </c>
      <c r="M2054" t="str">
        <f t="shared" si="32"/>
        <v>80F</v>
      </c>
    </row>
    <row r="2055" spans="1:13" x14ac:dyDescent="0.25">
      <c r="A2055" s="5" t="s">
        <v>12011</v>
      </c>
      <c r="B2055" t="s">
        <v>12</v>
      </c>
      <c r="C2055" t="s">
        <v>3687</v>
      </c>
      <c r="D2055" t="s">
        <v>3688</v>
      </c>
      <c r="E2055" s="1">
        <v>45128</v>
      </c>
      <c r="F2055" s="1">
        <v>45128</v>
      </c>
      <c r="H2055" t="s">
        <v>3689</v>
      </c>
      <c r="I2055" t="s">
        <v>16</v>
      </c>
      <c r="J2055" s="2">
        <v>0</v>
      </c>
      <c r="K2055" t="s">
        <v>12005</v>
      </c>
      <c r="L2055">
        <v>80</v>
      </c>
      <c r="M2055" t="str">
        <f t="shared" si="32"/>
        <v>80F</v>
      </c>
    </row>
    <row r="2056" spans="1:13" x14ac:dyDescent="0.25">
      <c r="A2056" s="5" t="s">
        <v>12010</v>
      </c>
      <c r="B2056" t="s">
        <v>12</v>
      </c>
      <c r="C2056" t="s">
        <v>3687</v>
      </c>
      <c r="D2056" t="s">
        <v>3688</v>
      </c>
      <c r="E2056" s="1">
        <v>45128</v>
      </c>
      <c r="F2056" s="1">
        <v>45128</v>
      </c>
      <c r="H2056" t="s">
        <v>3689</v>
      </c>
      <c r="I2056" t="s">
        <v>16</v>
      </c>
      <c r="J2056" s="2">
        <v>0</v>
      </c>
      <c r="K2056" t="s">
        <v>12005</v>
      </c>
      <c r="L2056">
        <v>80</v>
      </c>
      <c r="M2056" t="str">
        <f t="shared" si="32"/>
        <v>80F</v>
      </c>
    </row>
    <row r="2057" spans="1:13" x14ac:dyDescent="0.25">
      <c r="A2057" s="5" t="s">
        <v>12009</v>
      </c>
      <c r="B2057" t="s">
        <v>12</v>
      </c>
      <c r="C2057" t="s">
        <v>3687</v>
      </c>
      <c r="D2057" t="s">
        <v>3688</v>
      </c>
      <c r="E2057" s="1">
        <v>45128</v>
      </c>
      <c r="F2057" s="1">
        <v>45128</v>
      </c>
      <c r="H2057" t="s">
        <v>3689</v>
      </c>
      <c r="I2057" t="s">
        <v>16</v>
      </c>
      <c r="J2057" s="2">
        <v>0</v>
      </c>
      <c r="K2057" t="s">
        <v>12005</v>
      </c>
      <c r="L2057">
        <v>80</v>
      </c>
      <c r="M2057" t="str">
        <f t="shared" si="32"/>
        <v>80F</v>
      </c>
    </row>
    <row r="2058" spans="1:13" x14ac:dyDescent="0.25">
      <c r="A2058" s="5" t="s">
        <v>12008</v>
      </c>
      <c r="B2058" t="s">
        <v>12</v>
      </c>
      <c r="C2058" t="s">
        <v>3687</v>
      </c>
      <c r="D2058" t="s">
        <v>3688</v>
      </c>
      <c r="E2058" s="1">
        <v>45128</v>
      </c>
      <c r="F2058" s="1">
        <v>45128</v>
      </c>
      <c r="H2058" t="s">
        <v>3689</v>
      </c>
      <c r="I2058" t="s">
        <v>16</v>
      </c>
      <c r="J2058" s="2">
        <v>0</v>
      </c>
      <c r="K2058" t="s">
        <v>12005</v>
      </c>
      <c r="L2058">
        <v>80</v>
      </c>
      <c r="M2058" t="str">
        <f t="shared" si="32"/>
        <v>80F</v>
      </c>
    </row>
    <row r="2059" spans="1:13" x14ac:dyDescent="0.25">
      <c r="A2059" s="5" t="s">
        <v>12007</v>
      </c>
      <c r="B2059" t="s">
        <v>12</v>
      </c>
      <c r="C2059" t="s">
        <v>3687</v>
      </c>
      <c r="D2059" t="s">
        <v>3688</v>
      </c>
      <c r="E2059" s="1">
        <v>45128</v>
      </c>
      <c r="F2059" s="1">
        <v>45128</v>
      </c>
      <c r="H2059" t="s">
        <v>3689</v>
      </c>
      <c r="I2059" t="s">
        <v>16</v>
      </c>
      <c r="J2059" s="2">
        <v>0</v>
      </c>
      <c r="K2059" t="s">
        <v>12005</v>
      </c>
      <c r="L2059">
        <v>80</v>
      </c>
      <c r="M2059" t="str">
        <f t="shared" si="32"/>
        <v>80F</v>
      </c>
    </row>
    <row r="2060" spans="1:13" x14ac:dyDescent="0.25">
      <c r="A2060" s="5" t="s">
        <v>12006</v>
      </c>
      <c r="B2060" t="s">
        <v>12</v>
      </c>
      <c r="C2060" t="s">
        <v>3687</v>
      </c>
      <c r="D2060" t="s">
        <v>3688</v>
      </c>
      <c r="E2060" s="1">
        <v>45128</v>
      </c>
      <c r="F2060" s="1">
        <v>45128</v>
      </c>
      <c r="H2060" t="s">
        <v>3689</v>
      </c>
      <c r="I2060" t="s">
        <v>16</v>
      </c>
      <c r="J2060" s="2">
        <v>0</v>
      </c>
      <c r="K2060" t="s">
        <v>12005</v>
      </c>
      <c r="L2060">
        <v>80</v>
      </c>
      <c r="M2060" t="str">
        <f t="shared" si="32"/>
        <v>80F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1AB35-B4C2-459D-BE29-3F42A7721717}">
  <dimension ref="A1:P2533"/>
  <sheetViews>
    <sheetView tabSelected="1" workbookViewId="0">
      <selection activeCell="R26" sqref="R26"/>
    </sheetView>
  </sheetViews>
  <sheetFormatPr baseColWidth="10" defaultRowHeight="15" x14ac:dyDescent="0.25"/>
  <cols>
    <col min="1" max="1" width="10.7109375" bestFit="1" customWidth="1"/>
    <col min="2" max="2" width="5.42578125" bestFit="1" customWidth="1"/>
    <col min="3" max="3" width="10.28515625" bestFit="1" customWidth="1"/>
    <col min="4" max="4" width="34.42578125" bestFit="1" customWidth="1"/>
    <col min="5" max="7" width="10.7109375" bestFit="1" customWidth="1"/>
    <col min="8" max="8" width="8.5703125" bestFit="1" customWidth="1"/>
    <col min="9" max="9" width="4.7109375" bestFit="1" customWidth="1"/>
    <col min="10" max="10" width="12.7109375" style="2" bestFit="1" customWidth="1"/>
    <col min="11" max="11" width="2.7109375" bestFit="1" customWidth="1"/>
    <col min="12" max="12" width="3" bestFit="1" customWidth="1"/>
    <col min="15" max="15" width="21" bestFit="1" customWidth="1"/>
    <col min="16" max="16" width="18.7109375" style="2" bestFit="1" customWidth="1"/>
  </cols>
  <sheetData>
    <row r="1" spans="1:16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s="2" t="s">
        <v>10</v>
      </c>
      <c r="K1" t="s">
        <v>14173</v>
      </c>
      <c r="L1" t="s">
        <v>12005</v>
      </c>
      <c r="M1" t="s">
        <v>14172</v>
      </c>
    </row>
    <row r="2" spans="1:16" x14ac:dyDescent="0.25">
      <c r="A2" t="s">
        <v>15786</v>
      </c>
      <c r="B2" t="s">
        <v>12</v>
      </c>
      <c r="C2" t="s">
        <v>15785</v>
      </c>
      <c r="D2" t="s">
        <v>15784</v>
      </c>
      <c r="E2" s="1">
        <v>45147</v>
      </c>
      <c r="F2" s="1">
        <v>45147</v>
      </c>
      <c r="H2" t="s">
        <v>509</v>
      </c>
      <c r="I2" t="s">
        <v>16</v>
      </c>
      <c r="J2" s="2">
        <v>8211</v>
      </c>
      <c r="K2" t="s">
        <v>12005</v>
      </c>
      <c r="L2">
        <v>10</v>
      </c>
      <c r="M2" t="str">
        <f t="shared" ref="M2:M65" si="0">+_xlfn.CONCAT(L2,K2)</f>
        <v>10F</v>
      </c>
      <c r="O2" s="3" t="s">
        <v>11926</v>
      </c>
      <c r="P2" s="2" t="s">
        <v>12004</v>
      </c>
    </row>
    <row r="3" spans="1:16" x14ac:dyDescent="0.25">
      <c r="A3" t="s">
        <v>15275</v>
      </c>
      <c r="B3" t="s">
        <v>12</v>
      </c>
      <c r="C3" t="s">
        <v>8338</v>
      </c>
      <c r="D3" t="s">
        <v>8339</v>
      </c>
      <c r="E3" s="1">
        <v>45167</v>
      </c>
      <c r="F3" s="1">
        <v>45167</v>
      </c>
      <c r="H3" t="s">
        <v>509</v>
      </c>
      <c r="I3" t="s">
        <v>16</v>
      </c>
      <c r="J3" s="2">
        <v>4109.07</v>
      </c>
      <c r="K3" t="s">
        <v>12005</v>
      </c>
      <c r="L3">
        <v>10</v>
      </c>
      <c r="M3" t="str">
        <f t="shared" si="0"/>
        <v>10F</v>
      </c>
      <c r="O3" s="4" t="s">
        <v>14165</v>
      </c>
      <c r="P3" s="2">
        <v>2003534.3450000018</v>
      </c>
    </row>
    <row r="4" spans="1:16" x14ac:dyDescent="0.25">
      <c r="A4" t="s">
        <v>14267</v>
      </c>
      <c r="B4" t="s">
        <v>12</v>
      </c>
      <c r="C4" t="s">
        <v>8338</v>
      </c>
      <c r="D4" t="s">
        <v>8339</v>
      </c>
      <c r="E4" s="1">
        <v>45142</v>
      </c>
      <c r="F4" s="1">
        <v>45142</v>
      </c>
      <c r="H4" t="s">
        <v>509</v>
      </c>
      <c r="I4" t="s">
        <v>16</v>
      </c>
      <c r="J4" s="2">
        <v>0</v>
      </c>
      <c r="K4" t="s">
        <v>12005</v>
      </c>
      <c r="L4">
        <v>10</v>
      </c>
      <c r="M4" t="str">
        <f t="shared" si="0"/>
        <v>10F</v>
      </c>
      <c r="O4" s="4" t="s">
        <v>14161</v>
      </c>
      <c r="P4" s="2">
        <v>33702.602999999996</v>
      </c>
    </row>
    <row r="5" spans="1:16" x14ac:dyDescent="0.25">
      <c r="A5" t="s">
        <v>14265</v>
      </c>
      <c r="B5" t="s">
        <v>12</v>
      </c>
      <c r="C5" t="s">
        <v>8338</v>
      </c>
      <c r="D5" t="s">
        <v>8339</v>
      </c>
      <c r="E5" s="1">
        <v>45167</v>
      </c>
      <c r="F5" s="1">
        <v>45167</v>
      </c>
      <c r="H5" t="s">
        <v>509</v>
      </c>
      <c r="I5" t="s">
        <v>16</v>
      </c>
      <c r="J5" s="2">
        <v>0</v>
      </c>
      <c r="K5" t="s">
        <v>12005</v>
      </c>
      <c r="L5">
        <v>10</v>
      </c>
      <c r="M5" t="str">
        <f t="shared" si="0"/>
        <v>10F</v>
      </c>
      <c r="O5" s="4" t="s">
        <v>14157</v>
      </c>
      <c r="P5" s="2">
        <v>38668.426999999996</v>
      </c>
    </row>
    <row r="6" spans="1:16" x14ac:dyDescent="0.25">
      <c r="A6" t="s">
        <v>14264</v>
      </c>
      <c r="B6" t="s">
        <v>12</v>
      </c>
      <c r="C6" t="s">
        <v>8338</v>
      </c>
      <c r="D6" t="s">
        <v>8339</v>
      </c>
      <c r="E6" s="1">
        <v>45160</v>
      </c>
      <c r="F6" s="1">
        <v>45160</v>
      </c>
      <c r="H6" t="s">
        <v>509</v>
      </c>
      <c r="I6" t="s">
        <v>16</v>
      </c>
      <c r="J6" s="2">
        <v>0</v>
      </c>
      <c r="K6" t="s">
        <v>12005</v>
      </c>
      <c r="L6">
        <v>10</v>
      </c>
      <c r="M6" t="str">
        <f t="shared" si="0"/>
        <v>10F</v>
      </c>
      <c r="O6" s="4" t="s">
        <v>14155</v>
      </c>
      <c r="P6" s="2">
        <v>975169.43400000024</v>
      </c>
    </row>
    <row r="7" spans="1:16" x14ac:dyDescent="0.25">
      <c r="A7" t="s">
        <v>15968</v>
      </c>
      <c r="B7" t="s">
        <v>12</v>
      </c>
      <c r="C7" t="s">
        <v>7545</v>
      </c>
      <c r="D7" t="s">
        <v>7546</v>
      </c>
      <c r="E7" s="1">
        <v>45140</v>
      </c>
      <c r="F7" s="1">
        <v>45140</v>
      </c>
      <c r="H7" t="s">
        <v>509</v>
      </c>
      <c r="I7" t="s">
        <v>16</v>
      </c>
      <c r="J7" s="2">
        <v>967.47</v>
      </c>
      <c r="K7" t="s">
        <v>12005</v>
      </c>
      <c r="L7">
        <v>10</v>
      </c>
      <c r="M7" t="str">
        <f t="shared" si="0"/>
        <v>10F</v>
      </c>
      <c r="O7" s="4" t="s">
        <v>14153</v>
      </c>
      <c r="P7" s="2">
        <v>1334.3910000000001</v>
      </c>
    </row>
    <row r="8" spans="1:16" x14ac:dyDescent="0.25">
      <c r="A8" t="s">
        <v>15397</v>
      </c>
      <c r="B8" t="s">
        <v>12</v>
      </c>
      <c r="C8" t="s">
        <v>7545</v>
      </c>
      <c r="D8" t="s">
        <v>7546</v>
      </c>
      <c r="E8" s="1">
        <v>45162</v>
      </c>
      <c r="F8" s="1">
        <v>45162</v>
      </c>
      <c r="H8" t="s">
        <v>509</v>
      </c>
      <c r="I8" t="s">
        <v>16</v>
      </c>
      <c r="J8" s="2">
        <v>3082.1</v>
      </c>
      <c r="K8" t="s">
        <v>12005</v>
      </c>
      <c r="L8">
        <v>10</v>
      </c>
      <c r="M8" t="str">
        <f t="shared" si="0"/>
        <v>10F</v>
      </c>
      <c r="O8" s="4" t="s">
        <v>14149</v>
      </c>
      <c r="P8" s="2">
        <v>809985.75699999987</v>
      </c>
    </row>
    <row r="9" spans="1:16" x14ac:dyDescent="0.25">
      <c r="A9" t="s">
        <v>15230</v>
      </c>
      <c r="B9" t="s">
        <v>12</v>
      </c>
      <c r="C9" t="s">
        <v>7545</v>
      </c>
      <c r="D9" t="s">
        <v>7546</v>
      </c>
      <c r="E9" s="1">
        <v>45168</v>
      </c>
      <c r="F9" s="1">
        <v>45168</v>
      </c>
      <c r="H9" t="s">
        <v>509</v>
      </c>
      <c r="I9" t="s">
        <v>16</v>
      </c>
      <c r="J9" s="2">
        <v>1939.7</v>
      </c>
      <c r="K9" t="s">
        <v>12005</v>
      </c>
      <c r="L9">
        <v>10</v>
      </c>
      <c r="M9" t="str">
        <f t="shared" si="0"/>
        <v>10F</v>
      </c>
      <c r="O9" s="4" t="s">
        <v>14147</v>
      </c>
      <c r="P9" s="2">
        <v>1200</v>
      </c>
    </row>
    <row r="10" spans="1:16" x14ac:dyDescent="0.25">
      <c r="A10" t="s">
        <v>15934</v>
      </c>
      <c r="B10" t="s">
        <v>12</v>
      </c>
      <c r="C10" t="s">
        <v>15933</v>
      </c>
      <c r="D10" t="s">
        <v>15932</v>
      </c>
      <c r="E10" s="1">
        <v>45141</v>
      </c>
      <c r="F10" s="1">
        <v>45141</v>
      </c>
      <c r="H10" t="s">
        <v>509</v>
      </c>
      <c r="I10" t="s">
        <v>16</v>
      </c>
      <c r="J10" s="2">
        <v>3266.55</v>
      </c>
      <c r="K10" t="s">
        <v>12005</v>
      </c>
      <c r="L10">
        <v>10</v>
      </c>
      <c r="M10" t="str">
        <f t="shared" si="0"/>
        <v>10F</v>
      </c>
      <c r="O10" s="4" t="s">
        <v>14145</v>
      </c>
      <c r="P10" s="2">
        <v>12866.126</v>
      </c>
    </row>
    <row r="11" spans="1:16" x14ac:dyDescent="0.25">
      <c r="A11" t="s">
        <v>15921</v>
      </c>
      <c r="B11" t="s">
        <v>12</v>
      </c>
      <c r="C11" t="s">
        <v>14139</v>
      </c>
      <c r="D11" t="s">
        <v>6784</v>
      </c>
      <c r="E11" s="1">
        <v>45141</v>
      </c>
      <c r="F11" s="1">
        <v>45141</v>
      </c>
      <c r="G11" s="1">
        <v>45187</v>
      </c>
      <c r="H11" t="s">
        <v>509</v>
      </c>
      <c r="I11" t="s">
        <v>16</v>
      </c>
      <c r="J11" s="2">
        <v>550.78</v>
      </c>
      <c r="K11" t="s">
        <v>12005</v>
      </c>
      <c r="L11">
        <v>10</v>
      </c>
      <c r="M11" t="str">
        <f t="shared" si="0"/>
        <v>10F</v>
      </c>
      <c r="O11" s="4" t="s">
        <v>14143</v>
      </c>
      <c r="P11" s="2">
        <v>511671.47899999982</v>
      </c>
    </row>
    <row r="12" spans="1:16" x14ac:dyDescent="0.25">
      <c r="A12" t="s">
        <v>15431</v>
      </c>
      <c r="B12" t="s">
        <v>12</v>
      </c>
      <c r="C12" t="s">
        <v>14139</v>
      </c>
      <c r="D12" t="s">
        <v>6784</v>
      </c>
      <c r="E12" s="1">
        <v>45161</v>
      </c>
      <c r="F12" s="1">
        <v>45161</v>
      </c>
      <c r="H12" t="s">
        <v>509</v>
      </c>
      <c r="I12" t="s">
        <v>16</v>
      </c>
      <c r="J12" s="2">
        <v>867.32</v>
      </c>
      <c r="K12" t="s">
        <v>12005</v>
      </c>
      <c r="L12">
        <v>10</v>
      </c>
      <c r="M12" t="str">
        <f t="shared" si="0"/>
        <v>10F</v>
      </c>
      <c r="O12" s="4" t="s">
        <v>14141</v>
      </c>
      <c r="P12" s="2">
        <v>9416.732</v>
      </c>
    </row>
    <row r="13" spans="1:16" x14ac:dyDescent="0.25">
      <c r="A13" t="s">
        <v>15877</v>
      </c>
      <c r="B13" t="s">
        <v>12</v>
      </c>
      <c r="C13" t="s">
        <v>4493</v>
      </c>
      <c r="D13" t="s">
        <v>4494</v>
      </c>
      <c r="E13" s="1">
        <v>45142</v>
      </c>
      <c r="F13" s="1">
        <v>45142</v>
      </c>
      <c r="H13" t="s">
        <v>509</v>
      </c>
      <c r="I13" t="s">
        <v>16</v>
      </c>
      <c r="J13" s="2">
        <v>179.69</v>
      </c>
      <c r="K13" t="s">
        <v>12005</v>
      </c>
      <c r="L13">
        <v>10</v>
      </c>
      <c r="M13" t="str">
        <f t="shared" si="0"/>
        <v>10F</v>
      </c>
      <c r="O13" s="4" t="s">
        <v>14138</v>
      </c>
      <c r="P13" s="2">
        <v>8340.8279999999995</v>
      </c>
    </row>
    <row r="14" spans="1:16" x14ac:dyDescent="0.25">
      <c r="A14" t="s">
        <v>15845</v>
      </c>
      <c r="B14" t="s">
        <v>12</v>
      </c>
      <c r="C14" t="s">
        <v>4493</v>
      </c>
      <c r="D14" t="s">
        <v>4494</v>
      </c>
      <c r="E14" s="1">
        <v>45145</v>
      </c>
      <c r="F14" s="1">
        <v>45145</v>
      </c>
      <c r="H14" t="s">
        <v>509</v>
      </c>
      <c r="I14" t="s">
        <v>16</v>
      </c>
      <c r="J14" s="2">
        <v>223.72</v>
      </c>
      <c r="K14" t="s">
        <v>12005</v>
      </c>
      <c r="L14">
        <v>10</v>
      </c>
      <c r="M14" t="str">
        <f t="shared" si="0"/>
        <v>10F</v>
      </c>
      <c r="O14" s="4" t="s">
        <v>14136</v>
      </c>
      <c r="P14" s="2">
        <v>772684.4519999997</v>
      </c>
    </row>
    <row r="15" spans="1:16" x14ac:dyDescent="0.25">
      <c r="A15" t="s">
        <v>15778</v>
      </c>
      <c r="B15" t="s">
        <v>12</v>
      </c>
      <c r="C15" t="s">
        <v>4493</v>
      </c>
      <c r="D15" t="s">
        <v>4494</v>
      </c>
      <c r="E15" s="1">
        <v>45147</v>
      </c>
      <c r="F15" s="1">
        <v>45147</v>
      </c>
      <c r="H15" t="s">
        <v>509</v>
      </c>
      <c r="I15" t="s">
        <v>16</v>
      </c>
      <c r="J15" s="2">
        <v>223.72</v>
      </c>
      <c r="K15" t="s">
        <v>12005</v>
      </c>
      <c r="L15">
        <v>10</v>
      </c>
      <c r="M15" t="str">
        <f t="shared" si="0"/>
        <v>10F</v>
      </c>
      <c r="O15" s="4" t="s">
        <v>14132</v>
      </c>
      <c r="P15" s="2">
        <v>428641.17499999999</v>
      </c>
    </row>
    <row r="16" spans="1:16" x14ac:dyDescent="0.25">
      <c r="A16" t="s">
        <v>15739</v>
      </c>
      <c r="B16" t="s">
        <v>12</v>
      </c>
      <c r="C16" t="s">
        <v>4493</v>
      </c>
      <c r="D16" t="s">
        <v>4494</v>
      </c>
      <c r="E16" s="1">
        <v>45148</v>
      </c>
      <c r="F16" s="1">
        <v>45148</v>
      </c>
      <c r="H16" t="s">
        <v>509</v>
      </c>
      <c r="I16" t="s">
        <v>16</v>
      </c>
      <c r="J16" s="2">
        <v>223.72</v>
      </c>
      <c r="K16" t="s">
        <v>12005</v>
      </c>
      <c r="L16">
        <v>10</v>
      </c>
      <c r="M16" t="str">
        <f t="shared" si="0"/>
        <v>10F</v>
      </c>
      <c r="O16" s="4" t="s">
        <v>14130</v>
      </c>
      <c r="P16" s="2">
        <v>8726.5740000000005</v>
      </c>
    </row>
    <row r="17" spans="1:16" x14ac:dyDescent="0.25">
      <c r="A17" t="s">
        <v>15726</v>
      </c>
      <c r="B17" t="s">
        <v>12</v>
      </c>
      <c r="C17" t="s">
        <v>4493</v>
      </c>
      <c r="D17" t="s">
        <v>4494</v>
      </c>
      <c r="E17" s="1">
        <v>45149</v>
      </c>
      <c r="F17" s="1">
        <v>45149</v>
      </c>
      <c r="H17" t="s">
        <v>509</v>
      </c>
      <c r="I17" t="s">
        <v>16</v>
      </c>
      <c r="J17" s="2">
        <v>223.72</v>
      </c>
      <c r="K17" t="s">
        <v>12005</v>
      </c>
      <c r="L17">
        <v>10</v>
      </c>
      <c r="M17" t="str">
        <f t="shared" si="0"/>
        <v>10F</v>
      </c>
      <c r="O17" s="4" t="s">
        <v>14128</v>
      </c>
      <c r="P17" s="2">
        <v>8977.4009999999998</v>
      </c>
    </row>
    <row r="18" spans="1:16" x14ac:dyDescent="0.25">
      <c r="A18" t="s">
        <v>15660</v>
      </c>
      <c r="B18" t="s">
        <v>12</v>
      </c>
      <c r="C18" t="s">
        <v>4493</v>
      </c>
      <c r="D18" t="s">
        <v>4494</v>
      </c>
      <c r="E18" s="1">
        <v>45152</v>
      </c>
      <c r="F18" s="1">
        <v>45152</v>
      </c>
      <c r="H18" t="s">
        <v>509</v>
      </c>
      <c r="I18" t="s">
        <v>16</v>
      </c>
      <c r="J18" s="2">
        <v>223.72</v>
      </c>
      <c r="K18" t="s">
        <v>12005</v>
      </c>
      <c r="L18">
        <v>10</v>
      </c>
      <c r="M18" t="str">
        <f t="shared" si="0"/>
        <v>10F</v>
      </c>
      <c r="O18" s="4" t="s">
        <v>12003</v>
      </c>
      <c r="P18" s="2">
        <v>5624919.7239999995</v>
      </c>
    </row>
    <row r="19" spans="1:16" x14ac:dyDescent="0.25">
      <c r="A19" t="s">
        <v>15593</v>
      </c>
      <c r="B19" t="s">
        <v>12</v>
      </c>
      <c r="C19" t="s">
        <v>4493</v>
      </c>
      <c r="D19" t="s">
        <v>4494</v>
      </c>
      <c r="E19" s="1">
        <v>45154</v>
      </c>
      <c r="F19" s="1">
        <v>45154</v>
      </c>
      <c r="H19" t="s">
        <v>509</v>
      </c>
      <c r="I19" t="s">
        <v>16</v>
      </c>
      <c r="J19" s="2">
        <v>223.72</v>
      </c>
      <c r="K19" t="s">
        <v>12005</v>
      </c>
      <c r="L19">
        <v>10</v>
      </c>
      <c r="M19" t="str">
        <f t="shared" si="0"/>
        <v>10F</v>
      </c>
    </row>
    <row r="20" spans="1:16" x14ac:dyDescent="0.25">
      <c r="A20" t="s">
        <v>15494</v>
      </c>
      <c r="B20" t="s">
        <v>12</v>
      </c>
      <c r="C20" t="s">
        <v>4493</v>
      </c>
      <c r="D20" t="s">
        <v>4494</v>
      </c>
      <c r="E20" s="1">
        <v>45159</v>
      </c>
      <c r="F20" s="1">
        <v>45159</v>
      </c>
      <c r="H20" t="s">
        <v>509</v>
      </c>
      <c r="I20" t="s">
        <v>16</v>
      </c>
      <c r="J20" s="2">
        <v>342.72</v>
      </c>
      <c r="K20" t="s">
        <v>12005</v>
      </c>
      <c r="L20">
        <v>10</v>
      </c>
      <c r="M20" t="str">
        <f t="shared" si="0"/>
        <v>10F</v>
      </c>
    </row>
    <row r="21" spans="1:16" x14ac:dyDescent="0.25">
      <c r="A21" t="s">
        <v>15316</v>
      </c>
      <c r="B21" t="s">
        <v>12</v>
      </c>
      <c r="C21" t="s">
        <v>4493</v>
      </c>
      <c r="D21" t="s">
        <v>4494</v>
      </c>
      <c r="E21" s="1">
        <v>45166</v>
      </c>
      <c r="F21" s="1">
        <v>45166</v>
      </c>
      <c r="H21" t="s">
        <v>509</v>
      </c>
      <c r="I21" t="s">
        <v>16</v>
      </c>
      <c r="J21" s="2">
        <v>223.72</v>
      </c>
      <c r="K21" t="s">
        <v>12005</v>
      </c>
      <c r="L21">
        <v>10</v>
      </c>
      <c r="M21" t="str">
        <f t="shared" si="0"/>
        <v>10F</v>
      </c>
    </row>
    <row r="22" spans="1:16" x14ac:dyDescent="0.25">
      <c r="A22" t="s">
        <v>15290</v>
      </c>
      <c r="B22" t="s">
        <v>12</v>
      </c>
      <c r="C22" t="s">
        <v>4493</v>
      </c>
      <c r="D22" t="s">
        <v>4494</v>
      </c>
      <c r="E22" s="1">
        <v>45167</v>
      </c>
      <c r="F22" s="1">
        <v>45167</v>
      </c>
      <c r="H22" t="s">
        <v>509</v>
      </c>
      <c r="I22" t="s">
        <v>16</v>
      </c>
      <c r="J22" s="2">
        <v>223.72</v>
      </c>
      <c r="K22" t="s">
        <v>12005</v>
      </c>
      <c r="L22">
        <v>10</v>
      </c>
      <c r="M22" t="str">
        <f t="shared" si="0"/>
        <v>10F</v>
      </c>
    </row>
    <row r="23" spans="1:16" x14ac:dyDescent="0.25">
      <c r="A23" t="s">
        <v>15255</v>
      </c>
      <c r="B23" t="s">
        <v>12</v>
      </c>
      <c r="C23" t="s">
        <v>4493</v>
      </c>
      <c r="D23" t="s">
        <v>4494</v>
      </c>
      <c r="E23" s="1">
        <v>45168</v>
      </c>
      <c r="F23" s="1">
        <v>45168</v>
      </c>
      <c r="H23" t="s">
        <v>509</v>
      </c>
      <c r="I23" t="s">
        <v>16</v>
      </c>
      <c r="J23" s="2">
        <v>223.72</v>
      </c>
      <c r="K23" t="s">
        <v>12005</v>
      </c>
      <c r="L23">
        <v>10</v>
      </c>
      <c r="M23" t="str">
        <f t="shared" si="0"/>
        <v>10F</v>
      </c>
    </row>
    <row r="24" spans="1:16" x14ac:dyDescent="0.25">
      <c r="A24" t="s">
        <v>15254</v>
      </c>
      <c r="B24" t="s">
        <v>12</v>
      </c>
      <c r="C24" t="s">
        <v>4493</v>
      </c>
      <c r="D24" t="s">
        <v>4494</v>
      </c>
      <c r="E24" s="1">
        <v>45168</v>
      </c>
      <c r="F24" s="1">
        <v>45168</v>
      </c>
      <c r="H24" t="s">
        <v>509</v>
      </c>
      <c r="I24" t="s">
        <v>16</v>
      </c>
      <c r="J24" s="2">
        <v>342.72</v>
      </c>
      <c r="K24" t="s">
        <v>12005</v>
      </c>
      <c r="L24">
        <v>10</v>
      </c>
      <c r="M24" t="str">
        <f t="shared" si="0"/>
        <v>10F</v>
      </c>
    </row>
    <row r="25" spans="1:16" x14ac:dyDescent="0.25">
      <c r="A25" t="s">
        <v>15975</v>
      </c>
      <c r="B25" t="s">
        <v>12</v>
      </c>
      <c r="C25" t="s">
        <v>4565</v>
      </c>
      <c r="D25" t="s">
        <v>4415</v>
      </c>
      <c r="E25" s="1">
        <v>45140</v>
      </c>
      <c r="F25" s="1">
        <v>45140</v>
      </c>
      <c r="H25" t="s">
        <v>509</v>
      </c>
      <c r="I25" t="s">
        <v>16</v>
      </c>
      <c r="J25" s="2">
        <v>186.83</v>
      </c>
      <c r="K25" t="s">
        <v>12005</v>
      </c>
      <c r="L25">
        <v>10</v>
      </c>
      <c r="M25" t="str">
        <f t="shared" si="0"/>
        <v>10F</v>
      </c>
    </row>
    <row r="26" spans="1:16" x14ac:dyDescent="0.25">
      <c r="A26" t="s">
        <v>15493</v>
      </c>
      <c r="B26" t="s">
        <v>12</v>
      </c>
      <c r="C26" t="s">
        <v>4565</v>
      </c>
      <c r="D26" t="s">
        <v>4415</v>
      </c>
      <c r="E26" s="1">
        <v>45159</v>
      </c>
      <c r="F26" s="1">
        <v>45159</v>
      </c>
      <c r="H26" t="s">
        <v>509</v>
      </c>
      <c r="I26" t="s">
        <v>16</v>
      </c>
      <c r="J26" s="2">
        <v>246.33</v>
      </c>
      <c r="K26" t="s">
        <v>12005</v>
      </c>
      <c r="L26">
        <v>10</v>
      </c>
      <c r="M26" t="str">
        <f t="shared" si="0"/>
        <v>10F</v>
      </c>
    </row>
    <row r="27" spans="1:16" x14ac:dyDescent="0.25">
      <c r="A27" t="s">
        <v>15837</v>
      </c>
      <c r="B27" t="s">
        <v>12</v>
      </c>
      <c r="C27" t="s">
        <v>8361</v>
      </c>
      <c r="D27" t="s">
        <v>8362</v>
      </c>
      <c r="E27" s="1">
        <v>45145</v>
      </c>
      <c r="F27" s="1">
        <v>45145</v>
      </c>
      <c r="H27" t="s">
        <v>509</v>
      </c>
      <c r="I27" t="s">
        <v>16</v>
      </c>
      <c r="J27" s="2">
        <v>207.06</v>
      </c>
      <c r="K27" t="s">
        <v>12005</v>
      </c>
      <c r="L27">
        <v>10</v>
      </c>
      <c r="M27" t="str">
        <f t="shared" si="0"/>
        <v>10F</v>
      </c>
    </row>
    <row r="28" spans="1:16" x14ac:dyDescent="0.25">
      <c r="A28" t="s">
        <v>15836</v>
      </c>
      <c r="B28" t="s">
        <v>12</v>
      </c>
      <c r="C28" t="s">
        <v>8361</v>
      </c>
      <c r="D28" t="s">
        <v>8362</v>
      </c>
      <c r="E28" s="1">
        <v>45145</v>
      </c>
      <c r="F28" s="1">
        <v>45145</v>
      </c>
      <c r="H28" t="s">
        <v>509</v>
      </c>
      <c r="I28" t="s">
        <v>16</v>
      </c>
      <c r="J28" s="2">
        <v>207.06</v>
      </c>
      <c r="K28" t="s">
        <v>12005</v>
      </c>
      <c r="L28">
        <v>10</v>
      </c>
      <c r="M28" t="str">
        <f t="shared" si="0"/>
        <v>10F</v>
      </c>
    </row>
    <row r="29" spans="1:16" x14ac:dyDescent="0.25">
      <c r="A29" t="s">
        <v>15835</v>
      </c>
      <c r="B29" t="s">
        <v>12</v>
      </c>
      <c r="C29" t="s">
        <v>8361</v>
      </c>
      <c r="D29" t="s">
        <v>8362</v>
      </c>
      <c r="E29" s="1">
        <v>45145</v>
      </c>
      <c r="F29" s="1">
        <v>45145</v>
      </c>
      <c r="H29" t="s">
        <v>509</v>
      </c>
      <c r="I29" t="s">
        <v>16</v>
      </c>
      <c r="J29" s="2">
        <v>207.06</v>
      </c>
      <c r="K29" t="s">
        <v>12005</v>
      </c>
      <c r="L29">
        <v>10</v>
      </c>
      <c r="M29" t="str">
        <f t="shared" si="0"/>
        <v>10F</v>
      </c>
    </row>
    <row r="30" spans="1:16" x14ac:dyDescent="0.25">
      <c r="A30" t="s">
        <v>15834</v>
      </c>
      <c r="B30" t="s">
        <v>12</v>
      </c>
      <c r="C30" t="s">
        <v>8361</v>
      </c>
      <c r="D30" t="s">
        <v>8362</v>
      </c>
      <c r="E30" s="1">
        <v>45145</v>
      </c>
      <c r="F30" s="1">
        <v>45145</v>
      </c>
      <c r="H30" t="s">
        <v>509</v>
      </c>
      <c r="I30" t="s">
        <v>16</v>
      </c>
      <c r="J30" s="2">
        <v>171.36</v>
      </c>
      <c r="K30" t="s">
        <v>12005</v>
      </c>
      <c r="L30">
        <v>10</v>
      </c>
      <c r="M30" t="str">
        <f t="shared" si="0"/>
        <v>10F</v>
      </c>
    </row>
    <row r="31" spans="1:16" x14ac:dyDescent="0.25">
      <c r="A31" t="s">
        <v>15695</v>
      </c>
      <c r="B31" t="s">
        <v>12</v>
      </c>
      <c r="C31" t="s">
        <v>8361</v>
      </c>
      <c r="D31" t="s">
        <v>8362</v>
      </c>
      <c r="E31" s="1">
        <v>45149</v>
      </c>
      <c r="F31" s="1">
        <v>45149</v>
      </c>
      <c r="H31" t="s">
        <v>509</v>
      </c>
      <c r="I31" t="s">
        <v>16</v>
      </c>
      <c r="J31" s="2">
        <v>207.06</v>
      </c>
      <c r="K31" t="s">
        <v>12005</v>
      </c>
      <c r="L31">
        <v>10</v>
      </c>
      <c r="M31" t="str">
        <f t="shared" si="0"/>
        <v>10F</v>
      </c>
    </row>
    <row r="32" spans="1:16" x14ac:dyDescent="0.25">
      <c r="A32" t="s">
        <v>15630</v>
      </c>
      <c r="B32" t="s">
        <v>12</v>
      </c>
      <c r="C32" t="s">
        <v>8361</v>
      </c>
      <c r="D32" t="s">
        <v>8362</v>
      </c>
      <c r="E32" s="1">
        <v>45153</v>
      </c>
      <c r="F32" s="1">
        <v>45153</v>
      </c>
      <c r="H32" t="s">
        <v>509</v>
      </c>
      <c r="I32" t="s">
        <v>16</v>
      </c>
      <c r="J32" s="2">
        <v>207.06</v>
      </c>
      <c r="K32" t="s">
        <v>12005</v>
      </c>
      <c r="L32">
        <v>10</v>
      </c>
      <c r="M32" t="str">
        <f t="shared" si="0"/>
        <v>10F</v>
      </c>
    </row>
    <row r="33" spans="1:13" x14ac:dyDescent="0.25">
      <c r="A33" t="s">
        <v>15411</v>
      </c>
      <c r="B33" t="s">
        <v>12</v>
      </c>
      <c r="C33" t="s">
        <v>15410</v>
      </c>
      <c r="D33" t="s">
        <v>15409</v>
      </c>
      <c r="E33" s="1">
        <v>45162</v>
      </c>
      <c r="F33" s="1">
        <v>45162</v>
      </c>
      <c r="H33" t="s">
        <v>509</v>
      </c>
      <c r="I33" t="s">
        <v>16</v>
      </c>
      <c r="J33" s="2">
        <v>13237.56</v>
      </c>
      <c r="K33" t="s">
        <v>12005</v>
      </c>
      <c r="L33">
        <v>10</v>
      </c>
      <c r="M33" t="str">
        <f t="shared" si="0"/>
        <v>10F</v>
      </c>
    </row>
    <row r="34" spans="1:13" x14ac:dyDescent="0.25">
      <c r="A34" t="s">
        <v>15269</v>
      </c>
      <c r="B34" t="s">
        <v>12</v>
      </c>
      <c r="C34" t="s">
        <v>6156</v>
      </c>
      <c r="D34" t="s">
        <v>6157</v>
      </c>
      <c r="E34" s="1">
        <v>45168</v>
      </c>
      <c r="F34" s="1">
        <v>45168</v>
      </c>
      <c r="H34" t="s">
        <v>15</v>
      </c>
      <c r="I34" t="s">
        <v>16</v>
      </c>
      <c r="J34" s="2">
        <v>554.125</v>
      </c>
      <c r="K34" t="s">
        <v>12005</v>
      </c>
      <c r="L34">
        <v>10</v>
      </c>
      <c r="M34" t="str">
        <f t="shared" si="0"/>
        <v>10F</v>
      </c>
    </row>
    <row r="35" spans="1:13" x14ac:dyDescent="0.25">
      <c r="A35" t="s">
        <v>15735</v>
      </c>
      <c r="B35" t="s">
        <v>12</v>
      </c>
      <c r="C35" t="s">
        <v>7441</v>
      </c>
      <c r="D35" t="s">
        <v>7442</v>
      </c>
      <c r="E35" s="1">
        <v>45148</v>
      </c>
      <c r="F35" s="1">
        <v>45148</v>
      </c>
      <c r="H35" t="s">
        <v>15</v>
      </c>
      <c r="I35" t="s">
        <v>16</v>
      </c>
      <c r="J35" s="2">
        <v>421.59100000000001</v>
      </c>
      <c r="K35" t="s">
        <v>12005</v>
      </c>
      <c r="L35">
        <v>10</v>
      </c>
      <c r="M35" t="str">
        <f t="shared" si="0"/>
        <v>10F</v>
      </c>
    </row>
    <row r="36" spans="1:13" x14ac:dyDescent="0.25">
      <c r="A36" t="s">
        <v>15667</v>
      </c>
      <c r="B36" t="s">
        <v>12</v>
      </c>
      <c r="C36" t="s">
        <v>7441</v>
      </c>
      <c r="D36" t="s">
        <v>7442</v>
      </c>
      <c r="E36" s="1">
        <v>45152</v>
      </c>
      <c r="F36" s="1">
        <v>45152</v>
      </c>
      <c r="G36" s="1">
        <v>45184</v>
      </c>
      <c r="H36" t="s">
        <v>15</v>
      </c>
      <c r="I36" t="s">
        <v>16</v>
      </c>
      <c r="J36" s="2">
        <v>470.12099999999998</v>
      </c>
      <c r="K36" t="s">
        <v>12005</v>
      </c>
      <c r="L36">
        <v>10</v>
      </c>
      <c r="M36" t="str">
        <f t="shared" si="0"/>
        <v>10F</v>
      </c>
    </row>
    <row r="37" spans="1:13" x14ac:dyDescent="0.25">
      <c r="A37" t="s">
        <v>15462</v>
      </c>
      <c r="B37" t="s">
        <v>12</v>
      </c>
      <c r="C37" t="s">
        <v>7441</v>
      </c>
      <c r="D37" t="s">
        <v>7442</v>
      </c>
      <c r="E37" s="1">
        <v>45161</v>
      </c>
      <c r="F37" s="1">
        <v>45161</v>
      </c>
      <c r="G37" s="1">
        <v>45184</v>
      </c>
      <c r="H37" t="s">
        <v>15</v>
      </c>
      <c r="I37" t="s">
        <v>16</v>
      </c>
      <c r="J37" s="2">
        <v>421.59100000000001</v>
      </c>
      <c r="K37" t="s">
        <v>12005</v>
      </c>
      <c r="L37">
        <v>10</v>
      </c>
      <c r="M37" t="str">
        <f t="shared" si="0"/>
        <v>10F</v>
      </c>
    </row>
    <row r="38" spans="1:13" x14ac:dyDescent="0.25">
      <c r="A38" t="s">
        <v>15779</v>
      </c>
      <c r="B38" t="s">
        <v>12</v>
      </c>
      <c r="C38" t="s">
        <v>5656</v>
      </c>
      <c r="D38" t="s">
        <v>5657</v>
      </c>
      <c r="E38" s="1">
        <v>45147</v>
      </c>
      <c r="F38" s="1">
        <v>45147</v>
      </c>
      <c r="H38" t="s">
        <v>15</v>
      </c>
      <c r="I38" t="s">
        <v>16</v>
      </c>
      <c r="J38" s="2">
        <v>298.42599999999999</v>
      </c>
      <c r="K38" t="s">
        <v>12005</v>
      </c>
      <c r="L38">
        <v>10</v>
      </c>
      <c r="M38" t="str">
        <f t="shared" si="0"/>
        <v>10F</v>
      </c>
    </row>
    <row r="39" spans="1:13" x14ac:dyDescent="0.25">
      <c r="A39" t="s">
        <v>15591</v>
      </c>
      <c r="B39" t="s">
        <v>12</v>
      </c>
      <c r="C39" t="s">
        <v>5656</v>
      </c>
      <c r="D39" t="s">
        <v>5657</v>
      </c>
      <c r="E39" s="1">
        <v>45154</v>
      </c>
      <c r="F39" s="1">
        <v>45154</v>
      </c>
      <c r="G39" s="1">
        <v>45154</v>
      </c>
      <c r="H39" t="s">
        <v>15</v>
      </c>
      <c r="I39" t="s">
        <v>16</v>
      </c>
      <c r="J39" s="2">
        <v>503.70100000000002</v>
      </c>
      <c r="K39" t="s">
        <v>12005</v>
      </c>
      <c r="L39">
        <v>10</v>
      </c>
      <c r="M39" t="str">
        <f t="shared" si="0"/>
        <v>10F</v>
      </c>
    </row>
    <row r="40" spans="1:13" x14ac:dyDescent="0.25">
      <c r="A40" t="s">
        <v>15678</v>
      </c>
      <c r="B40" t="s">
        <v>12</v>
      </c>
      <c r="C40" t="s">
        <v>15677</v>
      </c>
      <c r="D40" t="s">
        <v>4994</v>
      </c>
      <c r="E40" s="1">
        <v>45152</v>
      </c>
      <c r="F40" s="1">
        <v>45152</v>
      </c>
      <c r="G40" s="1">
        <v>45152</v>
      </c>
      <c r="H40" t="s">
        <v>15</v>
      </c>
      <c r="I40" t="s">
        <v>16</v>
      </c>
      <c r="J40" s="2">
        <v>217.655</v>
      </c>
      <c r="K40" t="s">
        <v>12005</v>
      </c>
      <c r="L40">
        <v>10</v>
      </c>
      <c r="M40" t="str">
        <f t="shared" si="0"/>
        <v>10F</v>
      </c>
    </row>
    <row r="41" spans="1:13" x14ac:dyDescent="0.25">
      <c r="A41" t="s">
        <v>15504</v>
      </c>
      <c r="B41" t="s">
        <v>12</v>
      </c>
      <c r="C41" t="s">
        <v>15206</v>
      </c>
      <c r="D41" t="s">
        <v>5698</v>
      </c>
      <c r="E41" s="1">
        <v>45159</v>
      </c>
      <c r="F41" s="1">
        <v>45159</v>
      </c>
      <c r="G41" s="1">
        <v>45187</v>
      </c>
      <c r="H41" t="s">
        <v>15</v>
      </c>
      <c r="I41" t="s">
        <v>16</v>
      </c>
      <c r="J41" s="2">
        <v>214.09899999999999</v>
      </c>
      <c r="K41" t="s">
        <v>12005</v>
      </c>
      <c r="L41">
        <v>10</v>
      </c>
      <c r="M41" t="str">
        <f t="shared" si="0"/>
        <v>10F</v>
      </c>
    </row>
    <row r="42" spans="1:13" x14ac:dyDescent="0.25">
      <c r="A42" t="s">
        <v>15207</v>
      </c>
      <c r="B42" t="s">
        <v>12</v>
      </c>
      <c r="C42" t="s">
        <v>15206</v>
      </c>
      <c r="D42" t="s">
        <v>5698</v>
      </c>
      <c r="E42" s="1">
        <v>45169</v>
      </c>
      <c r="F42" s="1">
        <v>45169</v>
      </c>
      <c r="G42" s="1">
        <v>45187</v>
      </c>
      <c r="H42" t="s">
        <v>15</v>
      </c>
      <c r="I42" t="s">
        <v>16</v>
      </c>
      <c r="J42" s="2">
        <v>402.55399999999997</v>
      </c>
      <c r="K42" t="s">
        <v>12005</v>
      </c>
      <c r="L42">
        <v>10</v>
      </c>
      <c r="M42" t="str">
        <f t="shared" si="0"/>
        <v>10F</v>
      </c>
    </row>
    <row r="43" spans="1:13" x14ac:dyDescent="0.25">
      <c r="A43" t="s">
        <v>15300</v>
      </c>
      <c r="B43" t="s">
        <v>12</v>
      </c>
      <c r="C43" t="s">
        <v>5034</v>
      </c>
      <c r="D43" t="s">
        <v>5035</v>
      </c>
      <c r="E43" s="1">
        <v>45167</v>
      </c>
      <c r="F43" s="1">
        <v>45167</v>
      </c>
      <c r="H43" t="s">
        <v>15</v>
      </c>
      <c r="I43" t="s">
        <v>16</v>
      </c>
      <c r="J43" s="2">
        <v>3244.683</v>
      </c>
      <c r="K43" t="s">
        <v>12005</v>
      </c>
      <c r="L43">
        <v>10</v>
      </c>
      <c r="M43" t="str">
        <f t="shared" si="0"/>
        <v>10F</v>
      </c>
    </row>
    <row r="44" spans="1:13" x14ac:dyDescent="0.25">
      <c r="A44" t="s">
        <v>15984</v>
      </c>
      <c r="B44" t="s">
        <v>12</v>
      </c>
      <c r="C44" t="s">
        <v>4240</v>
      </c>
      <c r="D44" t="s">
        <v>4241</v>
      </c>
      <c r="E44" s="1">
        <v>45139</v>
      </c>
      <c r="F44" s="1">
        <v>45139</v>
      </c>
      <c r="H44" t="s">
        <v>15</v>
      </c>
      <c r="I44" t="s">
        <v>16</v>
      </c>
      <c r="J44" s="2">
        <v>1238.5999999999999</v>
      </c>
      <c r="K44" t="s">
        <v>12005</v>
      </c>
      <c r="L44">
        <v>10</v>
      </c>
      <c r="M44" t="str">
        <f t="shared" si="0"/>
        <v>10F</v>
      </c>
    </row>
    <row r="45" spans="1:13" x14ac:dyDescent="0.25">
      <c r="A45" t="s">
        <v>15896</v>
      </c>
      <c r="B45" t="s">
        <v>12</v>
      </c>
      <c r="C45" t="s">
        <v>4240</v>
      </c>
      <c r="D45" t="s">
        <v>4241</v>
      </c>
      <c r="E45" s="1">
        <v>45142</v>
      </c>
      <c r="F45" s="1">
        <v>45142</v>
      </c>
      <c r="H45" t="s">
        <v>15</v>
      </c>
      <c r="I45" t="s">
        <v>16</v>
      </c>
      <c r="J45" s="2">
        <v>584.1</v>
      </c>
      <c r="K45" t="s">
        <v>12005</v>
      </c>
      <c r="L45">
        <v>10</v>
      </c>
      <c r="M45" t="str">
        <f t="shared" si="0"/>
        <v>10F</v>
      </c>
    </row>
    <row r="46" spans="1:13" x14ac:dyDescent="0.25">
      <c r="A46" t="s">
        <v>15885</v>
      </c>
      <c r="B46" t="s">
        <v>12</v>
      </c>
      <c r="C46" t="s">
        <v>4240</v>
      </c>
      <c r="D46" t="s">
        <v>4241</v>
      </c>
      <c r="E46" s="1">
        <v>45142</v>
      </c>
      <c r="F46" s="1">
        <v>45142</v>
      </c>
      <c r="H46" t="s">
        <v>15</v>
      </c>
      <c r="I46" t="s">
        <v>16</v>
      </c>
      <c r="J46" s="2">
        <v>619.79999999999995</v>
      </c>
      <c r="K46" t="s">
        <v>12005</v>
      </c>
      <c r="L46">
        <v>10</v>
      </c>
      <c r="M46" t="str">
        <f t="shared" si="0"/>
        <v>10F</v>
      </c>
    </row>
    <row r="47" spans="1:13" x14ac:dyDescent="0.25">
      <c r="A47" t="s">
        <v>15876</v>
      </c>
      <c r="B47" t="s">
        <v>12</v>
      </c>
      <c r="C47" t="s">
        <v>4240</v>
      </c>
      <c r="D47" t="s">
        <v>4241</v>
      </c>
      <c r="E47" s="1">
        <v>45142</v>
      </c>
      <c r="F47" s="1">
        <v>45142</v>
      </c>
      <c r="H47" t="s">
        <v>15</v>
      </c>
      <c r="I47" t="s">
        <v>16</v>
      </c>
      <c r="J47" s="2">
        <v>619.79999999999995</v>
      </c>
      <c r="K47" t="s">
        <v>12005</v>
      </c>
      <c r="L47">
        <v>10</v>
      </c>
      <c r="M47" t="str">
        <f t="shared" si="0"/>
        <v>10F</v>
      </c>
    </row>
    <row r="48" spans="1:13" x14ac:dyDescent="0.25">
      <c r="A48" t="s">
        <v>15848</v>
      </c>
      <c r="B48" t="s">
        <v>12</v>
      </c>
      <c r="C48" t="s">
        <v>4240</v>
      </c>
      <c r="D48" t="s">
        <v>4241</v>
      </c>
      <c r="E48" s="1">
        <v>45145</v>
      </c>
      <c r="F48" s="1">
        <v>45145</v>
      </c>
      <c r="H48" t="s">
        <v>15</v>
      </c>
      <c r="I48" t="s">
        <v>16</v>
      </c>
      <c r="J48" s="2">
        <v>548.4</v>
      </c>
      <c r="K48" t="s">
        <v>12005</v>
      </c>
      <c r="L48">
        <v>10</v>
      </c>
      <c r="M48" t="str">
        <f t="shared" si="0"/>
        <v>10F</v>
      </c>
    </row>
    <row r="49" spans="1:13" x14ac:dyDescent="0.25">
      <c r="A49" t="s">
        <v>15676</v>
      </c>
      <c r="B49" t="s">
        <v>12</v>
      </c>
      <c r="C49" t="s">
        <v>4693</v>
      </c>
      <c r="D49" t="s">
        <v>4241</v>
      </c>
      <c r="E49" s="1">
        <v>45152</v>
      </c>
      <c r="F49" s="1">
        <v>45152</v>
      </c>
      <c r="H49" t="s">
        <v>15</v>
      </c>
      <c r="I49" t="s">
        <v>16</v>
      </c>
      <c r="J49" s="2">
        <v>619.79999999999995</v>
      </c>
      <c r="K49" t="s">
        <v>12005</v>
      </c>
      <c r="L49">
        <v>10</v>
      </c>
      <c r="M49" t="str">
        <f t="shared" si="0"/>
        <v>10F</v>
      </c>
    </row>
    <row r="50" spans="1:13" x14ac:dyDescent="0.25">
      <c r="A50" t="s">
        <v>15612</v>
      </c>
      <c r="B50" t="s">
        <v>12</v>
      </c>
      <c r="C50" t="s">
        <v>4693</v>
      </c>
      <c r="D50" t="s">
        <v>4241</v>
      </c>
      <c r="E50" s="1">
        <v>45154</v>
      </c>
      <c r="F50" s="1">
        <v>45154</v>
      </c>
      <c r="H50" t="s">
        <v>15</v>
      </c>
      <c r="I50" t="s">
        <v>16</v>
      </c>
      <c r="J50" s="2">
        <v>619.79999999999995</v>
      </c>
      <c r="K50" t="s">
        <v>12005</v>
      </c>
      <c r="L50">
        <v>10</v>
      </c>
      <c r="M50" t="str">
        <f t="shared" si="0"/>
        <v>10F</v>
      </c>
    </row>
    <row r="51" spans="1:13" x14ac:dyDescent="0.25">
      <c r="A51" t="s">
        <v>15599</v>
      </c>
      <c r="B51" t="s">
        <v>12</v>
      </c>
      <c r="C51" t="s">
        <v>4240</v>
      </c>
      <c r="D51" t="s">
        <v>4241</v>
      </c>
      <c r="E51" s="1">
        <v>45154</v>
      </c>
      <c r="F51" s="1">
        <v>45154</v>
      </c>
      <c r="H51" t="s">
        <v>15</v>
      </c>
      <c r="I51" t="s">
        <v>16</v>
      </c>
      <c r="J51" s="2">
        <v>857.8</v>
      </c>
      <c r="K51" t="s">
        <v>12005</v>
      </c>
      <c r="L51">
        <v>10</v>
      </c>
      <c r="M51" t="str">
        <f t="shared" si="0"/>
        <v>10F</v>
      </c>
    </row>
    <row r="52" spans="1:13" x14ac:dyDescent="0.25">
      <c r="A52" t="s">
        <v>15534</v>
      </c>
      <c r="B52" t="s">
        <v>12</v>
      </c>
      <c r="C52" t="s">
        <v>4240</v>
      </c>
      <c r="D52" t="s">
        <v>4241</v>
      </c>
      <c r="E52" s="1">
        <v>45156</v>
      </c>
      <c r="F52" s="1">
        <v>45156</v>
      </c>
      <c r="H52" t="s">
        <v>15</v>
      </c>
      <c r="I52" t="s">
        <v>16</v>
      </c>
      <c r="J52" s="2">
        <v>619.79999999999995</v>
      </c>
      <c r="K52" t="s">
        <v>12005</v>
      </c>
      <c r="L52">
        <v>10</v>
      </c>
      <c r="M52" t="str">
        <f t="shared" si="0"/>
        <v>10F</v>
      </c>
    </row>
    <row r="53" spans="1:13" x14ac:dyDescent="0.25">
      <c r="A53" t="s">
        <v>15528</v>
      </c>
      <c r="B53" t="s">
        <v>12</v>
      </c>
      <c r="C53" t="s">
        <v>4240</v>
      </c>
      <c r="D53" t="s">
        <v>4241</v>
      </c>
      <c r="E53" s="1">
        <v>45156</v>
      </c>
      <c r="F53" s="1">
        <v>45156</v>
      </c>
      <c r="H53" t="s">
        <v>15</v>
      </c>
      <c r="I53" t="s">
        <v>16</v>
      </c>
      <c r="J53" s="2">
        <v>429.4</v>
      </c>
      <c r="K53" t="s">
        <v>12005</v>
      </c>
      <c r="L53">
        <v>10</v>
      </c>
      <c r="M53" t="str">
        <f t="shared" si="0"/>
        <v>10F</v>
      </c>
    </row>
    <row r="54" spans="1:13" x14ac:dyDescent="0.25">
      <c r="A54" t="s">
        <v>15490</v>
      </c>
      <c r="B54" t="s">
        <v>12</v>
      </c>
      <c r="C54" t="s">
        <v>4240</v>
      </c>
      <c r="D54" t="s">
        <v>4241</v>
      </c>
      <c r="E54" s="1">
        <v>45159</v>
      </c>
      <c r="F54" s="1">
        <v>45159</v>
      </c>
      <c r="H54" t="s">
        <v>15</v>
      </c>
      <c r="I54" t="s">
        <v>16</v>
      </c>
      <c r="J54" s="2">
        <v>712.62</v>
      </c>
      <c r="K54" t="s">
        <v>12005</v>
      </c>
      <c r="L54">
        <v>10</v>
      </c>
      <c r="M54" t="str">
        <f t="shared" si="0"/>
        <v>10F</v>
      </c>
    </row>
    <row r="55" spans="1:13" x14ac:dyDescent="0.25">
      <c r="A55" t="s">
        <v>15466</v>
      </c>
      <c r="B55" t="s">
        <v>12</v>
      </c>
      <c r="C55" t="s">
        <v>4240</v>
      </c>
      <c r="D55" t="s">
        <v>4241</v>
      </c>
      <c r="E55" s="1">
        <v>45160</v>
      </c>
      <c r="F55" s="1">
        <v>45160</v>
      </c>
      <c r="H55" t="s">
        <v>15</v>
      </c>
      <c r="I55" t="s">
        <v>16</v>
      </c>
      <c r="J55" s="2">
        <v>857.8</v>
      </c>
      <c r="K55" t="s">
        <v>12005</v>
      </c>
      <c r="L55">
        <v>10</v>
      </c>
      <c r="M55" t="str">
        <f t="shared" si="0"/>
        <v>10F</v>
      </c>
    </row>
    <row r="56" spans="1:13" x14ac:dyDescent="0.25">
      <c r="A56" t="s">
        <v>15383</v>
      </c>
      <c r="B56" t="s">
        <v>12</v>
      </c>
      <c r="C56" t="s">
        <v>4240</v>
      </c>
      <c r="D56" t="s">
        <v>4241</v>
      </c>
      <c r="E56" s="1">
        <v>45163</v>
      </c>
      <c r="F56" s="1">
        <v>45163</v>
      </c>
      <c r="H56" t="s">
        <v>15</v>
      </c>
      <c r="I56" t="s">
        <v>16</v>
      </c>
      <c r="J56" s="2">
        <v>857.8</v>
      </c>
      <c r="K56" t="s">
        <v>12005</v>
      </c>
      <c r="L56">
        <v>10</v>
      </c>
      <c r="M56" t="str">
        <f t="shared" si="0"/>
        <v>10F</v>
      </c>
    </row>
    <row r="57" spans="1:13" x14ac:dyDescent="0.25">
      <c r="A57" t="s">
        <v>15371</v>
      </c>
      <c r="B57" t="s">
        <v>12</v>
      </c>
      <c r="C57" t="s">
        <v>4693</v>
      </c>
      <c r="D57" t="s">
        <v>4241</v>
      </c>
      <c r="E57" s="1">
        <v>45163</v>
      </c>
      <c r="F57" s="1">
        <v>45163</v>
      </c>
      <c r="H57" t="s">
        <v>15</v>
      </c>
      <c r="I57" t="s">
        <v>16</v>
      </c>
      <c r="J57" s="2">
        <v>857.8</v>
      </c>
      <c r="K57" t="s">
        <v>12005</v>
      </c>
      <c r="L57">
        <v>10</v>
      </c>
      <c r="M57" t="str">
        <f t="shared" si="0"/>
        <v>10F</v>
      </c>
    </row>
    <row r="58" spans="1:13" x14ac:dyDescent="0.25">
      <c r="A58" t="s">
        <v>15370</v>
      </c>
      <c r="B58" t="s">
        <v>12</v>
      </c>
      <c r="C58" t="s">
        <v>4693</v>
      </c>
      <c r="D58" t="s">
        <v>4241</v>
      </c>
      <c r="E58" s="1">
        <v>45163</v>
      </c>
      <c r="F58" s="1">
        <v>45163</v>
      </c>
      <c r="H58" t="s">
        <v>15</v>
      </c>
      <c r="I58" t="s">
        <v>16</v>
      </c>
      <c r="J58" s="2">
        <v>200.92</v>
      </c>
      <c r="K58" t="s">
        <v>12005</v>
      </c>
      <c r="L58">
        <v>10</v>
      </c>
      <c r="M58" t="str">
        <f t="shared" si="0"/>
        <v>10F</v>
      </c>
    </row>
    <row r="59" spans="1:13" x14ac:dyDescent="0.25">
      <c r="A59" t="s">
        <v>15355</v>
      </c>
      <c r="B59" t="s">
        <v>12</v>
      </c>
      <c r="C59" t="s">
        <v>4240</v>
      </c>
      <c r="D59" t="s">
        <v>4241</v>
      </c>
      <c r="E59" s="1">
        <v>45164</v>
      </c>
      <c r="F59" s="1">
        <v>45164</v>
      </c>
      <c r="H59" t="s">
        <v>15</v>
      </c>
      <c r="I59" t="s">
        <v>16</v>
      </c>
      <c r="J59" s="2">
        <v>548.4</v>
      </c>
      <c r="K59" t="s">
        <v>12005</v>
      </c>
      <c r="L59">
        <v>10</v>
      </c>
      <c r="M59" t="str">
        <f t="shared" si="0"/>
        <v>10F</v>
      </c>
    </row>
    <row r="60" spans="1:13" x14ac:dyDescent="0.25">
      <c r="A60" t="s">
        <v>15253</v>
      </c>
      <c r="B60" t="s">
        <v>12</v>
      </c>
      <c r="C60" t="s">
        <v>4693</v>
      </c>
      <c r="D60" t="s">
        <v>4241</v>
      </c>
      <c r="E60" s="1">
        <v>45168</v>
      </c>
      <c r="F60" s="1">
        <v>45168</v>
      </c>
      <c r="H60" t="s">
        <v>15</v>
      </c>
      <c r="I60" t="s">
        <v>16</v>
      </c>
      <c r="J60" s="2">
        <v>857.8</v>
      </c>
      <c r="K60" t="s">
        <v>12005</v>
      </c>
      <c r="L60">
        <v>10</v>
      </c>
      <c r="M60" t="str">
        <f t="shared" si="0"/>
        <v>10F</v>
      </c>
    </row>
    <row r="61" spans="1:13" x14ac:dyDescent="0.25">
      <c r="A61" t="s">
        <v>16006</v>
      </c>
      <c r="B61" t="s">
        <v>12</v>
      </c>
      <c r="C61" t="s">
        <v>4388</v>
      </c>
      <c r="D61" t="s">
        <v>4389</v>
      </c>
      <c r="E61" s="1">
        <v>45139</v>
      </c>
      <c r="F61" s="1">
        <v>45139</v>
      </c>
      <c r="H61" t="s">
        <v>15</v>
      </c>
      <c r="I61" t="s">
        <v>16</v>
      </c>
      <c r="J61" s="2">
        <v>4999</v>
      </c>
      <c r="K61" t="s">
        <v>12005</v>
      </c>
      <c r="L61">
        <v>10</v>
      </c>
      <c r="M61" t="str">
        <f t="shared" si="0"/>
        <v>10F</v>
      </c>
    </row>
    <row r="62" spans="1:13" x14ac:dyDescent="0.25">
      <c r="A62" t="s">
        <v>16005</v>
      </c>
      <c r="B62" t="s">
        <v>12</v>
      </c>
      <c r="C62" t="s">
        <v>4388</v>
      </c>
      <c r="D62" t="s">
        <v>4389</v>
      </c>
      <c r="E62" s="1">
        <v>45139</v>
      </c>
      <c r="F62" s="1">
        <v>45139</v>
      </c>
      <c r="H62" t="s">
        <v>15</v>
      </c>
      <c r="I62" t="s">
        <v>16</v>
      </c>
      <c r="J62" s="2">
        <v>4999</v>
      </c>
      <c r="K62" t="s">
        <v>12005</v>
      </c>
      <c r="L62">
        <v>10</v>
      </c>
      <c r="M62" t="str">
        <f t="shared" si="0"/>
        <v>10F</v>
      </c>
    </row>
    <row r="63" spans="1:13" x14ac:dyDescent="0.25">
      <c r="A63" t="s">
        <v>15668</v>
      </c>
      <c r="B63" t="s">
        <v>12</v>
      </c>
      <c r="C63" t="s">
        <v>4388</v>
      </c>
      <c r="D63" t="s">
        <v>4389</v>
      </c>
      <c r="E63" s="1">
        <v>45152</v>
      </c>
      <c r="F63" s="1">
        <v>45152</v>
      </c>
      <c r="H63" t="s">
        <v>15</v>
      </c>
      <c r="I63" t="s">
        <v>16</v>
      </c>
      <c r="J63" s="2">
        <v>619.79999999999995</v>
      </c>
      <c r="K63" t="s">
        <v>12005</v>
      </c>
      <c r="L63">
        <v>10</v>
      </c>
      <c r="M63" t="str">
        <f t="shared" si="0"/>
        <v>10F</v>
      </c>
    </row>
    <row r="64" spans="1:13" x14ac:dyDescent="0.25">
      <c r="A64" t="s">
        <v>15596</v>
      </c>
      <c r="B64" t="s">
        <v>12</v>
      </c>
      <c r="C64" t="s">
        <v>4577</v>
      </c>
      <c r="D64" t="s">
        <v>4578</v>
      </c>
      <c r="E64" s="1">
        <v>45154</v>
      </c>
      <c r="F64" s="1">
        <v>45154</v>
      </c>
      <c r="H64" t="s">
        <v>15</v>
      </c>
      <c r="I64" t="s">
        <v>16</v>
      </c>
      <c r="J64" s="2">
        <v>206.63200000000001</v>
      </c>
      <c r="K64" t="s">
        <v>12005</v>
      </c>
      <c r="L64">
        <v>10</v>
      </c>
      <c r="M64" t="str">
        <f t="shared" si="0"/>
        <v>10F</v>
      </c>
    </row>
    <row r="65" spans="1:13" x14ac:dyDescent="0.25">
      <c r="A65" t="s">
        <v>15291</v>
      </c>
      <c r="B65" t="s">
        <v>12</v>
      </c>
      <c r="C65" t="s">
        <v>4577</v>
      </c>
      <c r="D65" t="s">
        <v>4578</v>
      </c>
      <c r="E65" s="1">
        <v>45167</v>
      </c>
      <c r="F65" s="1">
        <v>45167</v>
      </c>
      <c r="H65" t="s">
        <v>15</v>
      </c>
      <c r="I65" t="s">
        <v>16</v>
      </c>
      <c r="J65" s="2">
        <v>195.387</v>
      </c>
      <c r="K65" t="s">
        <v>12005</v>
      </c>
      <c r="L65">
        <v>10</v>
      </c>
      <c r="M65" t="str">
        <f t="shared" si="0"/>
        <v>10F</v>
      </c>
    </row>
    <row r="66" spans="1:13" x14ac:dyDescent="0.25">
      <c r="A66" t="s">
        <v>15495</v>
      </c>
      <c r="B66" t="s">
        <v>12</v>
      </c>
      <c r="C66" t="s">
        <v>6218</v>
      </c>
      <c r="D66" t="s">
        <v>6219</v>
      </c>
      <c r="E66" s="1">
        <v>45159</v>
      </c>
      <c r="F66" s="1">
        <v>45159</v>
      </c>
      <c r="H66" t="s">
        <v>15</v>
      </c>
      <c r="I66" t="s">
        <v>16</v>
      </c>
      <c r="J66" s="2">
        <v>286.85000000000002</v>
      </c>
      <c r="K66" t="s">
        <v>12005</v>
      </c>
      <c r="L66">
        <v>10</v>
      </c>
      <c r="M66" t="str">
        <f t="shared" ref="M66:M129" si="1">+_xlfn.CONCAT(L66,K66)</f>
        <v>10F</v>
      </c>
    </row>
    <row r="67" spans="1:13" x14ac:dyDescent="0.25">
      <c r="A67" t="s">
        <v>15331</v>
      </c>
      <c r="B67" t="s">
        <v>12</v>
      </c>
      <c r="C67" t="s">
        <v>6218</v>
      </c>
      <c r="D67" t="s">
        <v>6219</v>
      </c>
      <c r="E67" s="1">
        <v>45166</v>
      </c>
      <c r="F67" s="1">
        <v>45166</v>
      </c>
      <c r="H67" t="s">
        <v>15</v>
      </c>
      <c r="I67" t="s">
        <v>16</v>
      </c>
      <c r="J67" s="2">
        <v>286.85000000000002</v>
      </c>
      <c r="K67" t="s">
        <v>12005</v>
      </c>
      <c r="L67">
        <v>10</v>
      </c>
      <c r="M67" t="str">
        <f t="shared" si="1"/>
        <v>10F</v>
      </c>
    </row>
    <row r="68" spans="1:13" x14ac:dyDescent="0.25">
      <c r="A68" t="s">
        <v>15870</v>
      </c>
      <c r="B68" t="s">
        <v>12</v>
      </c>
      <c r="C68" t="s">
        <v>6739</v>
      </c>
      <c r="D68" t="s">
        <v>6740</v>
      </c>
      <c r="E68" s="1">
        <v>45143</v>
      </c>
      <c r="F68" s="1">
        <v>45143</v>
      </c>
      <c r="H68" t="s">
        <v>15</v>
      </c>
      <c r="I68" t="s">
        <v>16</v>
      </c>
      <c r="J68" s="2">
        <v>2415.6999999999998</v>
      </c>
      <c r="K68" t="s">
        <v>12005</v>
      </c>
      <c r="L68">
        <v>10</v>
      </c>
      <c r="M68" t="str">
        <f t="shared" si="1"/>
        <v>10F</v>
      </c>
    </row>
    <row r="69" spans="1:13" x14ac:dyDescent="0.25">
      <c r="A69" t="s">
        <v>15434</v>
      </c>
      <c r="B69" t="s">
        <v>12</v>
      </c>
      <c r="C69" t="s">
        <v>6739</v>
      </c>
      <c r="D69" t="s">
        <v>6740</v>
      </c>
      <c r="E69" s="1">
        <v>45161</v>
      </c>
      <c r="F69" s="1">
        <v>45161</v>
      </c>
      <c r="H69" t="s">
        <v>15</v>
      </c>
      <c r="I69" t="s">
        <v>16</v>
      </c>
      <c r="J69" s="2">
        <v>204.68</v>
      </c>
      <c r="K69" t="s">
        <v>12005</v>
      </c>
      <c r="L69">
        <v>10</v>
      </c>
      <c r="M69" t="str">
        <f t="shared" si="1"/>
        <v>10F</v>
      </c>
    </row>
    <row r="70" spans="1:13" x14ac:dyDescent="0.25">
      <c r="A70" t="s">
        <v>15408</v>
      </c>
      <c r="B70" t="s">
        <v>12</v>
      </c>
      <c r="C70" t="s">
        <v>6739</v>
      </c>
      <c r="D70" t="s">
        <v>6740</v>
      </c>
      <c r="E70" s="1">
        <v>45162</v>
      </c>
      <c r="F70" s="1">
        <v>45162</v>
      </c>
      <c r="H70" t="s">
        <v>15</v>
      </c>
      <c r="I70" t="s">
        <v>16</v>
      </c>
      <c r="J70" s="2">
        <v>204.68</v>
      </c>
      <c r="K70" t="s">
        <v>12005</v>
      </c>
      <c r="L70">
        <v>10</v>
      </c>
      <c r="M70" t="str">
        <f t="shared" si="1"/>
        <v>10F</v>
      </c>
    </row>
    <row r="71" spans="1:13" x14ac:dyDescent="0.25">
      <c r="A71" t="s">
        <v>15385</v>
      </c>
      <c r="B71" t="s">
        <v>12</v>
      </c>
      <c r="C71" t="s">
        <v>6739</v>
      </c>
      <c r="D71" t="s">
        <v>6740</v>
      </c>
      <c r="E71" s="1">
        <v>45163</v>
      </c>
      <c r="F71" s="1">
        <v>45163</v>
      </c>
      <c r="H71" t="s">
        <v>15</v>
      </c>
      <c r="I71" t="s">
        <v>16</v>
      </c>
      <c r="J71" s="2">
        <v>204.68</v>
      </c>
      <c r="K71" t="s">
        <v>12005</v>
      </c>
      <c r="L71">
        <v>10</v>
      </c>
      <c r="M71" t="str">
        <f t="shared" si="1"/>
        <v>10F</v>
      </c>
    </row>
    <row r="72" spans="1:13" x14ac:dyDescent="0.25">
      <c r="A72" t="s">
        <v>15228</v>
      </c>
      <c r="B72" t="s">
        <v>12</v>
      </c>
      <c r="C72" t="s">
        <v>6739</v>
      </c>
      <c r="D72" t="s">
        <v>6740</v>
      </c>
      <c r="E72" s="1">
        <v>45168</v>
      </c>
      <c r="F72" s="1">
        <v>45168</v>
      </c>
      <c r="H72" t="s">
        <v>15</v>
      </c>
      <c r="I72" t="s">
        <v>16</v>
      </c>
      <c r="J72" s="2">
        <v>161.84</v>
      </c>
      <c r="K72" t="s">
        <v>12005</v>
      </c>
      <c r="L72">
        <v>10</v>
      </c>
      <c r="M72" t="str">
        <f t="shared" si="1"/>
        <v>10F</v>
      </c>
    </row>
    <row r="73" spans="1:13" x14ac:dyDescent="0.25">
      <c r="A73" t="s">
        <v>15200</v>
      </c>
      <c r="B73" t="s">
        <v>12</v>
      </c>
      <c r="C73" t="s">
        <v>15199</v>
      </c>
      <c r="D73" t="s">
        <v>6740</v>
      </c>
      <c r="E73" s="1">
        <v>45169</v>
      </c>
      <c r="F73" s="1">
        <v>45169</v>
      </c>
      <c r="H73" t="s">
        <v>15</v>
      </c>
      <c r="I73" t="s">
        <v>16</v>
      </c>
      <c r="J73" s="2">
        <v>204.68</v>
      </c>
      <c r="K73" t="s">
        <v>12005</v>
      </c>
      <c r="L73">
        <v>10</v>
      </c>
      <c r="M73" t="str">
        <f t="shared" si="1"/>
        <v>10F</v>
      </c>
    </row>
    <row r="74" spans="1:13" x14ac:dyDescent="0.25">
      <c r="A74" t="s">
        <v>15573</v>
      </c>
      <c r="B74" t="s">
        <v>12</v>
      </c>
      <c r="C74" t="s">
        <v>15572</v>
      </c>
      <c r="D74" t="s">
        <v>15571</v>
      </c>
      <c r="E74" s="1">
        <v>45155</v>
      </c>
      <c r="F74" s="1">
        <v>45155</v>
      </c>
      <c r="H74" t="s">
        <v>15</v>
      </c>
      <c r="I74" t="s">
        <v>16</v>
      </c>
      <c r="J74" s="2">
        <v>27725.81</v>
      </c>
      <c r="K74" t="s">
        <v>12005</v>
      </c>
      <c r="L74">
        <v>10</v>
      </c>
      <c r="M74" t="str">
        <f t="shared" si="1"/>
        <v>10F</v>
      </c>
    </row>
    <row r="75" spans="1:13" x14ac:dyDescent="0.25">
      <c r="A75" t="s">
        <v>15195</v>
      </c>
      <c r="B75" t="s">
        <v>12</v>
      </c>
      <c r="C75" t="s">
        <v>6938</v>
      </c>
      <c r="D75" t="s">
        <v>4696</v>
      </c>
      <c r="E75" s="1">
        <v>45169</v>
      </c>
      <c r="F75" s="1">
        <v>45169</v>
      </c>
      <c r="H75" t="s">
        <v>94</v>
      </c>
      <c r="I75" t="s">
        <v>16</v>
      </c>
      <c r="J75" s="2">
        <v>232.09800000000001</v>
      </c>
      <c r="K75" t="s">
        <v>12005</v>
      </c>
      <c r="L75">
        <v>10</v>
      </c>
      <c r="M75" t="str">
        <f t="shared" si="1"/>
        <v>10F</v>
      </c>
    </row>
    <row r="76" spans="1:13" x14ac:dyDescent="0.25">
      <c r="A76" t="s">
        <v>15310</v>
      </c>
      <c r="B76" t="s">
        <v>12</v>
      </c>
      <c r="C76" t="s">
        <v>6197</v>
      </c>
      <c r="D76" t="s">
        <v>6198</v>
      </c>
      <c r="E76" s="1">
        <v>45167</v>
      </c>
      <c r="F76" s="1">
        <v>45167</v>
      </c>
      <c r="H76" t="s">
        <v>15</v>
      </c>
      <c r="I76" t="s">
        <v>16</v>
      </c>
      <c r="J76" s="2">
        <v>635.50800000000004</v>
      </c>
      <c r="K76" t="s">
        <v>12005</v>
      </c>
      <c r="L76">
        <v>10</v>
      </c>
      <c r="M76" t="str">
        <f t="shared" si="1"/>
        <v>10F</v>
      </c>
    </row>
    <row r="77" spans="1:13" x14ac:dyDescent="0.25">
      <c r="A77" t="s">
        <v>15895</v>
      </c>
      <c r="B77" t="s">
        <v>12</v>
      </c>
      <c r="C77" t="s">
        <v>4713</v>
      </c>
      <c r="D77" t="s">
        <v>4714</v>
      </c>
      <c r="E77" s="1">
        <v>45142</v>
      </c>
      <c r="F77" s="1">
        <v>45142</v>
      </c>
      <c r="G77" s="1">
        <v>45142</v>
      </c>
      <c r="H77" t="s">
        <v>15</v>
      </c>
      <c r="I77" t="s">
        <v>16</v>
      </c>
      <c r="J77" s="2">
        <v>419.166</v>
      </c>
      <c r="K77" t="s">
        <v>12005</v>
      </c>
      <c r="L77">
        <v>10</v>
      </c>
      <c r="M77" t="str">
        <f t="shared" si="1"/>
        <v>10F</v>
      </c>
    </row>
    <row r="78" spans="1:13" x14ac:dyDescent="0.25">
      <c r="A78" t="s">
        <v>15557</v>
      </c>
      <c r="B78" t="s">
        <v>12</v>
      </c>
      <c r="C78" t="s">
        <v>15556</v>
      </c>
      <c r="D78" t="s">
        <v>15555</v>
      </c>
      <c r="E78" s="1">
        <v>45156</v>
      </c>
      <c r="F78" s="1">
        <v>45156</v>
      </c>
      <c r="H78" t="s">
        <v>15</v>
      </c>
      <c r="I78" t="s">
        <v>16</v>
      </c>
      <c r="J78" s="2">
        <v>6283.2</v>
      </c>
      <c r="K78" t="s">
        <v>12005</v>
      </c>
      <c r="L78">
        <v>10</v>
      </c>
      <c r="M78" t="str">
        <f t="shared" si="1"/>
        <v>10F</v>
      </c>
    </row>
    <row r="79" spans="1:13" x14ac:dyDescent="0.25">
      <c r="A79" t="s">
        <v>15460</v>
      </c>
      <c r="B79" t="s">
        <v>12</v>
      </c>
      <c r="C79" t="s">
        <v>4533</v>
      </c>
      <c r="D79" t="s">
        <v>4534</v>
      </c>
      <c r="E79" s="1">
        <v>45161</v>
      </c>
      <c r="F79" s="1">
        <v>45161</v>
      </c>
      <c r="H79" t="s">
        <v>15</v>
      </c>
      <c r="I79" t="s">
        <v>16</v>
      </c>
      <c r="J79" s="2">
        <v>15668.54</v>
      </c>
      <c r="K79" t="s">
        <v>12005</v>
      </c>
      <c r="L79">
        <v>10</v>
      </c>
      <c r="M79" t="str">
        <f t="shared" si="1"/>
        <v>10F</v>
      </c>
    </row>
    <row r="80" spans="1:13" x14ac:dyDescent="0.25">
      <c r="A80" t="s">
        <v>15449</v>
      </c>
      <c r="B80" t="s">
        <v>12</v>
      </c>
      <c r="C80" t="s">
        <v>6768</v>
      </c>
      <c r="D80" t="s">
        <v>6769</v>
      </c>
      <c r="E80" s="1">
        <v>45161</v>
      </c>
      <c r="F80" s="1">
        <v>45161</v>
      </c>
      <c r="H80" t="s">
        <v>15</v>
      </c>
      <c r="I80" t="s">
        <v>16</v>
      </c>
      <c r="J80" s="2">
        <v>209.25</v>
      </c>
      <c r="K80" t="s">
        <v>12005</v>
      </c>
      <c r="L80">
        <v>10</v>
      </c>
      <c r="M80" t="str">
        <f t="shared" si="1"/>
        <v>10F</v>
      </c>
    </row>
    <row r="81" spans="1:13" x14ac:dyDescent="0.25">
      <c r="A81" t="s">
        <v>15448</v>
      </c>
      <c r="B81" t="s">
        <v>12</v>
      </c>
      <c r="C81" t="s">
        <v>6768</v>
      </c>
      <c r="D81" t="s">
        <v>6769</v>
      </c>
      <c r="E81" s="1">
        <v>45161</v>
      </c>
      <c r="F81" s="1">
        <v>45161</v>
      </c>
      <c r="H81" t="s">
        <v>15</v>
      </c>
      <c r="I81" t="s">
        <v>16</v>
      </c>
      <c r="J81" s="2">
        <v>209.25</v>
      </c>
      <c r="K81" t="s">
        <v>12005</v>
      </c>
      <c r="L81">
        <v>10</v>
      </c>
      <c r="M81" t="str">
        <f t="shared" si="1"/>
        <v>10F</v>
      </c>
    </row>
    <row r="82" spans="1:13" x14ac:dyDescent="0.25">
      <c r="A82" t="s">
        <v>15447</v>
      </c>
      <c r="B82" t="s">
        <v>12</v>
      </c>
      <c r="C82" t="s">
        <v>6768</v>
      </c>
      <c r="D82" t="s">
        <v>6769</v>
      </c>
      <c r="E82" s="1">
        <v>45161</v>
      </c>
      <c r="F82" s="1">
        <v>45161</v>
      </c>
      <c r="H82" t="s">
        <v>15</v>
      </c>
      <c r="I82" t="s">
        <v>16</v>
      </c>
      <c r="J82" s="2">
        <v>209.25</v>
      </c>
      <c r="K82" t="s">
        <v>12005</v>
      </c>
      <c r="L82">
        <v>10</v>
      </c>
      <c r="M82" t="str">
        <f t="shared" si="1"/>
        <v>10F</v>
      </c>
    </row>
    <row r="83" spans="1:13" x14ac:dyDescent="0.25">
      <c r="A83" t="s">
        <v>15927</v>
      </c>
      <c r="B83" t="s">
        <v>12</v>
      </c>
      <c r="C83" t="s">
        <v>32</v>
      </c>
      <c r="D83" t="s">
        <v>33</v>
      </c>
      <c r="E83" s="1">
        <v>45141</v>
      </c>
      <c r="F83" s="1">
        <v>45141</v>
      </c>
      <c r="H83" t="s">
        <v>15</v>
      </c>
      <c r="I83" t="s">
        <v>16</v>
      </c>
      <c r="J83" s="2">
        <v>267.60000000000002</v>
      </c>
      <c r="K83" t="s">
        <v>12005</v>
      </c>
      <c r="L83">
        <v>10</v>
      </c>
      <c r="M83" t="str">
        <f t="shared" si="1"/>
        <v>10F</v>
      </c>
    </row>
    <row r="84" spans="1:13" x14ac:dyDescent="0.25">
      <c r="A84" t="s">
        <v>15926</v>
      </c>
      <c r="B84" t="s">
        <v>12</v>
      </c>
      <c r="C84" t="s">
        <v>32</v>
      </c>
      <c r="D84" t="s">
        <v>33</v>
      </c>
      <c r="E84" s="1">
        <v>45141</v>
      </c>
      <c r="F84" s="1">
        <v>45141</v>
      </c>
      <c r="H84" t="s">
        <v>15</v>
      </c>
      <c r="I84" t="s">
        <v>16</v>
      </c>
      <c r="J84" s="2">
        <v>1151</v>
      </c>
      <c r="K84" t="s">
        <v>12005</v>
      </c>
      <c r="L84">
        <v>10</v>
      </c>
      <c r="M84" t="str">
        <f t="shared" si="1"/>
        <v>10F</v>
      </c>
    </row>
    <row r="85" spans="1:13" x14ac:dyDescent="0.25">
      <c r="A85" t="s">
        <v>15718</v>
      </c>
      <c r="B85" t="s">
        <v>12</v>
      </c>
      <c r="C85" t="s">
        <v>32</v>
      </c>
      <c r="D85" t="s">
        <v>33</v>
      </c>
      <c r="E85" s="1">
        <v>45149</v>
      </c>
      <c r="F85" s="1">
        <v>45149</v>
      </c>
      <c r="H85" t="s">
        <v>15</v>
      </c>
      <c r="I85" t="s">
        <v>16</v>
      </c>
      <c r="J85" s="2">
        <v>263</v>
      </c>
      <c r="K85" t="s">
        <v>12005</v>
      </c>
      <c r="L85">
        <v>10</v>
      </c>
      <c r="M85" t="str">
        <f t="shared" si="1"/>
        <v>10F</v>
      </c>
    </row>
    <row r="86" spans="1:13" x14ac:dyDescent="0.25">
      <c r="A86" t="s">
        <v>15717</v>
      </c>
      <c r="B86" t="s">
        <v>12</v>
      </c>
      <c r="C86" t="s">
        <v>32</v>
      </c>
      <c r="D86" t="s">
        <v>33</v>
      </c>
      <c r="E86" s="1">
        <v>45149</v>
      </c>
      <c r="F86" s="1">
        <v>45149</v>
      </c>
      <c r="H86" t="s">
        <v>15</v>
      </c>
      <c r="I86" t="s">
        <v>16</v>
      </c>
      <c r="J86" s="2">
        <v>263</v>
      </c>
      <c r="K86" t="s">
        <v>12005</v>
      </c>
      <c r="L86">
        <v>10</v>
      </c>
      <c r="M86" t="str">
        <f t="shared" si="1"/>
        <v>10F</v>
      </c>
    </row>
    <row r="87" spans="1:13" x14ac:dyDescent="0.25">
      <c r="A87" t="s">
        <v>15716</v>
      </c>
      <c r="B87" t="s">
        <v>12</v>
      </c>
      <c r="C87" t="s">
        <v>32</v>
      </c>
      <c r="D87" t="s">
        <v>33</v>
      </c>
      <c r="E87" s="1">
        <v>45149</v>
      </c>
      <c r="F87" s="1">
        <v>45149</v>
      </c>
      <c r="H87" t="s">
        <v>15</v>
      </c>
      <c r="I87" t="s">
        <v>16</v>
      </c>
      <c r="J87" s="2">
        <v>263</v>
      </c>
      <c r="K87" t="s">
        <v>12005</v>
      </c>
      <c r="L87">
        <v>10</v>
      </c>
      <c r="M87" t="str">
        <f t="shared" si="1"/>
        <v>10F</v>
      </c>
    </row>
    <row r="88" spans="1:13" x14ac:dyDescent="0.25">
      <c r="A88" t="s">
        <v>15715</v>
      </c>
      <c r="B88" t="s">
        <v>12</v>
      </c>
      <c r="C88" t="s">
        <v>32</v>
      </c>
      <c r="D88" t="s">
        <v>33</v>
      </c>
      <c r="E88" s="1">
        <v>45149</v>
      </c>
      <c r="F88" s="1">
        <v>45149</v>
      </c>
      <c r="H88" t="s">
        <v>15</v>
      </c>
      <c r="I88" t="s">
        <v>16</v>
      </c>
      <c r="J88" s="2">
        <v>339</v>
      </c>
      <c r="K88" t="s">
        <v>12005</v>
      </c>
      <c r="L88">
        <v>10</v>
      </c>
      <c r="M88" t="str">
        <f t="shared" si="1"/>
        <v>10F</v>
      </c>
    </row>
    <row r="89" spans="1:13" x14ac:dyDescent="0.25">
      <c r="A89" t="s">
        <v>15714</v>
      </c>
      <c r="B89" t="s">
        <v>12</v>
      </c>
      <c r="C89" t="s">
        <v>32</v>
      </c>
      <c r="D89" t="s">
        <v>33</v>
      </c>
      <c r="E89" s="1">
        <v>45149</v>
      </c>
      <c r="F89" s="1">
        <v>45149</v>
      </c>
      <c r="H89" t="s">
        <v>15</v>
      </c>
      <c r="I89" t="s">
        <v>16</v>
      </c>
      <c r="J89" s="2">
        <v>967</v>
      </c>
      <c r="K89" t="s">
        <v>12005</v>
      </c>
      <c r="L89">
        <v>10</v>
      </c>
      <c r="M89" t="str">
        <f t="shared" si="1"/>
        <v>10F</v>
      </c>
    </row>
    <row r="90" spans="1:13" x14ac:dyDescent="0.25">
      <c r="A90" t="s">
        <v>15713</v>
      </c>
      <c r="B90" t="s">
        <v>12</v>
      </c>
      <c r="C90" t="s">
        <v>32</v>
      </c>
      <c r="D90" t="s">
        <v>33</v>
      </c>
      <c r="E90" s="1">
        <v>45149</v>
      </c>
      <c r="F90" s="1">
        <v>45149</v>
      </c>
      <c r="H90" t="s">
        <v>15</v>
      </c>
      <c r="I90" t="s">
        <v>16</v>
      </c>
      <c r="J90" s="2">
        <v>967</v>
      </c>
      <c r="K90" t="s">
        <v>12005</v>
      </c>
      <c r="L90">
        <v>10</v>
      </c>
      <c r="M90" t="str">
        <f t="shared" si="1"/>
        <v>10F</v>
      </c>
    </row>
    <row r="91" spans="1:13" x14ac:dyDescent="0.25">
      <c r="A91" t="s">
        <v>15712</v>
      </c>
      <c r="B91" t="s">
        <v>12</v>
      </c>
      <c r="C91" t="s">
        <v>32</v>
      </c>
      <c r="D91" t="s">
        <v>33</v>
      </c>
      <c r="E91" s="1">
        <v>45149</v>
      </c>
      <c r="F91" s="1">
        <v>45149</v>
      </c>
      <c r="H91" t="s">
        <v>15</v>
      </c>
      <c r="I91" t="s">
        <v>16</v>
      </c>
      <c r="J91" s="2">
        <v>469</v>
      </c>
      <c r="K91" t="s">
        <v>12005</v>
      </c>
      <c r="L91">
        <v>10</v>
      </c>
      <c r="M91" t="str">
        <f t="shared" si="1"/>
        <v>10F</v>
      </c>
    </row>
    <row r="92" spans="1:13" x14ac:dyDescent="0.25">
      <c r="A92" t="s">
        <v>15711</v>
      </c>
      <c r="B92" t="s">
        <v>12</v>
      </c>
      <c r="C92" t="s">
        <v>32</v>
      </c>
      <c r="D92" t="s">
        <v>33</v>
      </c>
      <c r="E92" s="1">
        <v>45149</v>
      </c>
      <c r="F92" s="1">
        <v>45149</v>
      </c>
      <c r="H92" t="s">
        <v>15</v>
      </c>
      <c r="I92" t="s">
        <v>16</v>
      </c>
      <c r="J92" s="2">
        <v>263</v>
      </c>
      <c r="K92" t="s">
        <v>12005</v>
      </c>
      <c r="L92">
        <v>10</v>
      </c>
      <c r="M92" t="str">
        <f t="shared" si="1"/>
        <v>10F</v>
      </c>
    </row>
    <row r="93" spans="1:13" x14ac:dyDescent="0.25">
      <c r="A93" t="s">
        <v>15339</v>
      </c>
      <c r="B93" t="s">
        <v>12</v>
      </c>
      <c r="C93" t="s">
        <v>32</v>
      </c>
      <c r="D93" t="s">
        <v>33</v>
      </c>
      <c r="E93" s="1">
        <v>45166</v>
      </c>
      <c r="F93" s="1">
        <v>45166</v>
      </c>
      <c r="H93" t="s">
        <v>15</v>
      </c>
      <c r="I93" t="s">
        <v>16</v>
      </c>
      <c r="J93" s="2">
        <v>525</v>
      </c>
      <c r="K93" t="s">
        <v>12005</v>
      </c>
      <c r="L93">
        <v>10</v>
      </c>
      <c r="M93" t="str">
        <f t="shared" si="1"/>
        <v>10F</v>
      </c>
    </row>
    <row r="94" spans="1:13" x14ac:dyDescent="0.25">
      <c r="A94" t="s">
        <v>15338</v>
      </c>
      <c r="B94" t="s">
        <v>12</v>
      </c>
      <c r="C94" t="s">
        <v>32</v>
      </c>
      <c r="D94" t="s">
        <v>33</v>
      </c>
      <c r="E94" s="1">
        <v>45166</v>
      </c>
      <c r="F94" s="1">
        <v>45166</v>
      </c>
      <c r="H94" t="s">
        <v>15</v>
      </c>
      <c r="I94" t="s">
        <v>16</v>
      </c>
      <c r="J94" s="2">
        <v>254</v>
      </c>
      <c r="K94" t="s">
        <v>12005</v>
      </c>
      <c r="L94">
        <v>10</v>
      </c>
      <c r="M94" t="str">
        <f t="shared" si="1"/>
        <v>10F</v>
      </c>
    </row>
    <row r="95" spans="1:13" x14ac:dyDescent="0.25">
      <c r="A95" t="s">
        <v>15309</v>
      </c>
      <c r="B95" t="s">
        <v>12</v>
      </c>
      <c r="C95" t="s">
        <v>32</v>
      </c>
      <c r="D95" t="s">
        <v>33</v>
      </c>
      <c r="E95" s="1">
        <v>45167</v>
      </c>
      <c r="F95" s="1">
        <v>45167</v>
      </c>
      <c r="H95" t="s">
        <v>15</v>
      </c>
      <c r="I95" t="s">
        <v>16</v>
      </c>
      <c r="J95" s="2">
        <v>198.54</v>
      </c>
      <c r="K95" t="s">
        <v>12005</v>
      </c>
      <c r="L95">
        <v>10</v>
      </c>
      <c r="M95" t="str">
        <f t="shared" si="1"/>
        <v>10F</v>
      </c>
    </row>
    <row r="96" spans="1:13" x14ac:dyDescent="0.25">
      <c r="A96" t="s">
        <v>15308</v>
      </c>
      <c r="B96" t="s">
        <v>12</v>
      </c>
      <c r="C96" t="s">
        <v>32</v>
      </c>
      <c r="D96" t="s">
        <v>33</v>
      </c>
      <c r="E96" s="1">
        <v>45167</v>
      </c>
      <c r="F96" s="1">
        <v>45167</v>
      </c>
      <c r="H96" t="s">
        <v>15</v>
      </c>
      <c r="I96" t="s">
        <v>16</v>
      </c>
      <c r="J96" s="2">
        <v>235</v>
      </c>
      <c r="K96" t="s">
        <v>12005</v>
      </c>
      <c r="L96">
        <v>10</v>
      </c>
      <c r="M96" t="str">
        <f t="shared" si="1"/>
        <v>10F</v>
      </c>
    </row>
    <row r="97" spans="1:13" x14ac:dyDescent="0.25">
      <c r="A97" t="s">
        <v>15307</v>
      </c>
      <c r="B97" t="s">
        <v>12</v>
      </c>
      <c r="C97" t="s">
        <v>32</v>
      </c>
      <c r="D97" t="s">
        <v>33</v>
      </c>
      <c r="E97" s="1">
        <v>45167</v>
      </c>
      <c r="F97" s="1">
        <v>45167</v>
      </c>
      <c r="H97" t="s">
        <v>15</v>
      </c>
      <c r="I97" t="s">
        <v>16</v>
      </c>
      <c r="J97" s="2">
        <v>235</v>
      </c>
      <c r="K97" t="s">
        <v>12005</v>
      </c>
      <c r="L97">
        <v>10</v>
      </c>
      <c r="M97" t="str">
        <f t="shared" si="1"/>
        <v>10F</v>
      </c>
    </row>
    <row r="98" spans="1:13" x14ac:dyDescent="0.25">
      <c r="A98" t="s">
        <v>15306</v>
      </c>
      <c r="B98" t="s">
        <v>12</v>
      </c>
      <c r="C98" t="s">
        <v>32</v>
      </c>
      <c r="D98" t="s">
        <v>33</v>
      </c>
      <c r="E98" s="1">
        <v>45167</v>
      </c>
      <c r="F98" s="1">
        <v>45167</v>
      </c>
      <c r="H98" t="s">
        <v>15</v>
      </c>
      <c r="I98" t="s">
        <v>16</v>
      </c>
      <c r="J98" s="2">
        <v>235</v>
      </c>
      <c r="K98" t="s">
        <v>12005</v>
      </c>
      <c r="L98">
        <v>10</v>
      </c>
      <c r="M98" t="str">
        <f t="shared" si="1"/>
        <v>10F</v>
      </c>
    </row>
    <row r="99" spans="1:13" x14ac:dyDescent="0.25">
      <c r="A99" t="s">
        <v>15305</v>
      </c>
      <c r="B99" t="s">
        <v>12</v>
      </c>
      <c r="C99" t="s">
        <v>32</v>
      </c>
      <c r="D99" t="s">
        <v>33</v>
      </c>
      <c r="E99" s="1">
        <v>45167</v>
      </c>
      <c r="F99" s="1">
        <v>45167</v>
      </c>
      <c r="H99" t="s">
        <v>15</v>
      </c>
      <c r="I99" t="s">
        <v>16</v>
      </c>
      <c r="J99" s="2">
        <v>967</v>
      </c>
      <c r="K99" t="s">
        <v>12005</v>
      </c>
      <c r="L99">
        <v>10</v>
      </c>
      <c r="M99" t="str">
        <f t="shared" si="1"/>
        <v>10F</v>
      </c>
    </row>
    <row r="100" spans="1:13" x14ac:dyDescent="0.25">
      <c r="A100" t="s">
        <v>15298</v>
      </c>
      <c r="B100" t="s">
        <v>12</v>
      </c>
      <c r="C100" t="s">
        <v>32</v>
      </c>
      <c r="D100" t="s">
        <v>33</v>
      </c>
      <c r="E100" s="1">
        <v>45167</v>
      </c>
      <c r="F100" s="1">
        <v>45167</v>
      </c>
      <c r="H100" t="s">
        <v>15</v>
      </c>
      <c r="I100" t="s">
        <v>16</v>
      </c>
      <c r="J100" s="2">
        <v>357</v>
      </c>
      <c r="K100" t="s">
        <v>12005</v>
      </c>
      <c r="L100">
        <v>10</v>
      </c>
      <c r="M100" t="str">
        <f t="shared" si="1"/>
        <v>10F</v>
      </c>
    </row>
    <row r="101" spans="1:13" x14ac:dyDescent="0.25">
      <c r="A101" t="s">
        <v>15262</v>
      </c>
      <c r="B101" t="s">
        <v>12</v>
      </c>
      <c r="C101" t="s">
        <v>32</v>
      </c>
      <c r="D101" t="s">
        <v>33</v>
      </c>
      <c r="E101" s="1">
        <v>45168</v>
      </c>
      <c r="F101" s="1">
        <v>45168</v>
      </c>
      <c r="H101" t="s">
        <v>15</v>
      </c>
      <c r="I101" t="s">
        <v>16</v>
      </c>
      <c r="J101" s="2">
        <v>263</v>
      </c>
      <c r="K101" t="s">
        <v>12005</v>
      </c>
      <c r="L101">
        <v>10</v>
      </c>
      <c r="M101" t="str">
        <f t="shared" si="1"/>
        <v>10F</v>
      </c>
    </row>
    <row r="102" spans="1:13" x14ac:dyDescent="0.25">
      <c r="A102" t="s">
        <v>15261</v>
      </c>
      <c r="B102" t="s">
        <v>12</v>
      </c>
      <c r="C102" t="s">
        <v>32</v>
      </c>
      <c r="D102" t="s">
        <v>33</v>
      </c>
      <c r="E102" s="1">
        <v>45168</v>
      </c>
      <c r="F102" s="1">
        <v>45168</v>
      </c>
      <c r="H102" t="s">
        <v>15</v>
      </c>
      <c r="I102" t="s">
        <v>16</v>
      </c>
      <c r="J102" s="2">
        <v>179</v>
      </c>
      <c r="K102" t="s">
        <v>12005</v>
      </c>
      <c r="L102">
        <v>10</v>
      </c>
      <c r="M102" t="str">
        <f t="shared" si="1"/>
        <v>10F</v>
      </c>
    </row>
    <row r="103" spans="1:13" x14ac:dyDescent="0.25">
      <c r="A103" t="s">
        <v>15260</v>
      </c>
      <c r="B103" t="s">
        <v>12</v>
      </c>
      <c r="C103" t="s">
        <v>32</v>
      </c>
      <c r="D103" t="s">
        <v>33</v>
      </c>
      <c r="E103" s="1">
        <v>45168</v>
      </c>
      <c r="F103" s="1">
        <v>45168</v>
      </c>
      <c r="H103" t="s">
        <v>15</v>
      </c>
      <c r="I103" t="s">
        <v>16</v>
      </c>
      <c r="J103" s="2">
        <v>235</v>
      </c>
      <c r="K103" t="s">
        <v>12005</v>
      </c>
      <c r="L103">
        <v>10</v>
      </c>
      <c r="M103" t="str">
        <f t="shared" si="1"/>
        <v>10F</v>
      </c>
    </row>
    <row r="104" spans="1:13" x14ac:dyDescent="0.25">
      <c r="A104" t="s">
        <v>15259</v>
      </c>
      <c r="B104" t="s">
        <v>12</v>
      </c>
      <c r="C104" t="s">
        <v>32</v>
      </c>
      <c r="D104" t="s">
        <v>33</v>
      </c>
      <c r="E104" s="1">
        <v>45168</v>
      </c>
      <c r="F104" s="1">
        <v>45168</v>
      </c>
      <c r="H104" t="s">
        <v>15</v>
      </c>
      <c r="I104" t="s">
        <v>16</v>
      </c>
      <c r="J104" s="2">
        <v>469</v>
      </c>
      <c r="K104" t="s">
        <v>12005</v>
      </c>
      <c r="L104">
        <v>10</v>
      </c>
      <c r="M104" t="str">
        <f t="shared" si="1"/>
        <v>10F</v>
      </c>
    </row>
    <row r="105" spans="1:13" x14ac:dyDescent="0.25">
      <c r="A105" t="s">
        <v>15258</v>
      </c>
      <c r="B105" t="s">
        <v>12</v>
      </c>
      <c r="C105" t="s">
        <v>32</v>
      </c>
      <c r="D105" t="s">
        <v>33</v>
      </c>
      <c r="E105" s="1">
        <v>45168</v>
      </c>
      <c r="F105" s="1">
        <v>45168</v>
      </c>
      <c r="H105" t="s">
        <v>15</v>
      </c>
      <c r="I105" t="s">
        <v>16</v>
      </c>
      <c r="J105" s="2">
        <v>469</v>
      </c>
      <c r="K105" t="s">
        <v>12005</v>
      </c>
      <c r="L105">
        <v>10</v>
      </c>
      <c r="M105" t="str">
        <f t="shared" si="1"/>
        <v>10F</v>
      </c>
    </row>
    <row r="106" spans="1:13" x14ac:dyDescent="0.25">
      <c r="A106" t="s">
        <v>15898</v>
      </c>
      <c r="B106" t="s">
        <v>12</v>
      </c>
      <c r="C106" t="s">
        <v>4530</v>
      </c>
      <c r="D106" t="s">
        <v>4531</v>
      </c>
      <c r="E106" s="1">
        <v>45142</v>
      </c>
      <c r="F106" s="1">
        <v>45142</v>
      </c>
      <c r="H106" t="s">
        <v>15</v>
      </c>
      <c r="I106" t="s">
        <v>16</v>
      </c>
      <c r="J106" s="2">
        <v>334.79500000000002</v>
      </c>
      <c r="K106" t="s">
        <v>12005</v>
      </c>
      <c r="L106">
        <v>10</v>
      </c>
      <c r="M106" t="str">
        <f t="shared" si="1"/>
        <v>10F</v>
      </c>
    </row>
    <row r="107" spans="1:13" x14ac:dyDescent="0.25">
      <c r="A107" t="s">
        <v>15592</v>
      </c>
      <c r="B107" t="s">
        <v>12</v>
      </c>
      <c r="C107" t="s">
        <v>4530</v>
      </c>
      <c r="D107" t="s">
        <v>4531</v>
      </c>
      <c r="E107" s="1">
        <v>45154</v>
      </c>
      <c r="F107" s="1">
        <v>45154</v>
      </c>
      <c r="G107" s="1">
        <v>45154</v>
      </c>
      <c r="H107" t="s">
        <v>15</v>
      </c>
      <c r="I107" t="s">
        <v>16</v>
      </c>
      <c r="J107" s="2">
        <v>317.25400000000002</v>
      </c>
      <c r="K107" t="s">
        <v>12005</v>
      </c>
      <c r="L107">
        <v>10</v>
      </c>
      <c r="M107" t="str">
        <f t="shared" si="1"/>
        <v>10F</v>
      </c>
    </row>
    <row r="108" spans="1:13" x14ac:dyDescent="0.25">
      <c r="A108" t="s">
        <v>15543</v>
      </c>
      <c r="B108" t="s">
        <v>12</v>
      </c>
      <c r="C108" t="s">
        <v>4530</v>
      </c>
      <c r="D108" t="s">
        <v>4531</v>
      </c>
      <c r="E108" s="1">
        <v>45156</v>
      </c>
      <c r="F108" s="1">
        <v>45156</v>
      </c>
      <c r="H108" t="s">
        <v>15</v>
      </c>
      <c r="I108" t="s">
        <v>16</v>
      </c>
      <c r="J108" s="2">
        <v>355.14400000000001</v>
      </c>
      <c r="K108" t="s">
        <v>12005</v>
      </c>
      <c r="L108">
        <v>10</v>
      </c>
      <c r="M108" t="str">
        <f t="shared" si="1"/>
        <v>10F</v>
      </c>
    </row>
    <row r="109" spans="1:13" x14ac:dyDescent="0.25">
      <c r="A109" t="s">
        <v>15324</v>
      </c>
      <c r="B109" t="s">
        <v>12</v>
      </c>
      <c r="C109" t="s">
        <v>4530</v>
      </c>
      <c r="D109" t="s">
        <v>4531</v>
      </c>
      <c r="E109" s="1">
        <v>45166</v>
      </c>
      <c r="F109" s="1">
        <v>45166</v>
      </c>
      <c r="H109" t="s">
        <v>15</v>
      </c>
      <c r="I109" t="s">
        <v>16</v>
      </c>
      <c r="J109" s="2">
        <v>3914.91</v>
      </c>
      <c r="K109" t="s">
        <v>12005</v>
      </c>
      <c r="L109">
        <v>10</v>
      </c>
      <c r="M109" t="str">
        <f t="shared" si="1"/>
        <v>10F</v>
      </c>
    </row>
    <row r="110" spans="1:13" x14ac:dyDescent="0.25">
      <c r="A110" t="s">
        <v>15257</v>
      </c>
      <c r="B110" t="s">
        <v>12</v>
      </c>
      <c r="C110" t="s">
        <v>4530</v>
      </c>
      <c r="D110" t="s">
        <v>4531</v>
      </c>
      <c r="E110" s="1">
        <v>45168</v>
      </c>
      <c r="F110" s="1">
        <v>45168</v>
      </c>
      <c r="G110" s="1">
        <v>45168</v>
      </c>
      <c r="H110" t="s">
        <v>15</v>
      </c>
      <c r="I110" t="s">
        <v>16</v>
      </c>
      <c r="J110" s="2">
        <v>317.25400000000002</v>
      </c>
      <c r="K110" t="s">
        <v>12005</v>
      </c>
      <c r="L110">
        <v>10</v>
      </c>
      <c r="M110" t="str">
        <f t="shared" si="1"/>
        <v>10F</v>
      </c>
    </row>
    <row r="111" spans="1:13" x14ac:dyDescent="0.25">
      <c r="A111" t="s">
        <v>15212</v>
      </c>
      <c r="B111" t="s">
        <v>12</v>
      </c>
      <c r="C111" t="s">
        <v>4530</v>
      </c>
      <c r="D111" t="s">
        <v>4531</v>
      </c>
      <c r="E111" s="1">
        <v>45169</v>
      </c>
      <c r="F111" s="1">
        <v>45169</v>
      </c>
      <c r="H111" t="s">
        <v>15</v>
      </c>
      <c r="I111" t="s">
        <v>16</v>
      </c>
      <c r="J111" s="2">
        <v>317.25400000000002</v>
      </c>
      <c r="K111" t="s">
        <v>12005</v>
      </c>
      <c r="L111">
        <v>10</v>
      </c>
      <c r="M111" t="str">
        <f t="shared" si="1"/>
        <v>10F</v>
      </c>
    </row>
    <row r="112" spans="1:13" x14ac:dyDescent="0.25">
      <c r="A112" t="s">
        <v>15799</v>
      </c>
      <c r="B112" t="s">
        <v>12</v>
      </c>
      <c r="C112" t="s">
        <v>15798</v>
      </c>
      <c r="D112" t="s">
        <v>4261</v>
      </c>
      <c r="E112" s="1">
        <v>45146</v>
      </c>
      <c r="F112" s="1">
        <v>45146</v>
      </c>
      <c r="G112" s="1">
        <v>45146</v>
      </c>
      <c r="H112" t="s">
        <v>15</v>
      </c>
      <c r="I112" t="s">
        <v>16</v>
      </c>
      <c r="J112" s="2">
        <v>130.71</v>
      </c>
      <c r="K112" t="s">
        <v>12005</v>
      </c>
      <c r="L112">
        <v>10</v>
      </c>
      <c r="M112" t="str">
        <f t="shared" si="1"/>
        <v>10F</v>
      </c>
    </row>
    <row r="113" spans="1:13" x14ac:dyDescent="0.25">
      <c r="A113" t="s">
        <v>15794</v>
      </c>
      <c r="B113" t="s">
        <v>12</v>
      </c>
      <c r="C113" t="s">
        <v>4260</v>
      </c>
      <c r="D113" t="s">
        <v>4261</v>
      </c>
      <c r="E113" s="1">
        <v>45146</v>
      </c>
      <c r="F113" s="1">
        <v>45146</v>
      </c>
      <c r="G113" s="1">
        <v>45146</v>
      </c>
      <c r="H113" t="s">
        <v>15</v>
      </c>
      <c r="I113" t="s">
        <v>16</v>
      </c>
      <c r="J113" s="2">
        <v>160.46</v>
      </c>
      <c r="K113" t="s">
        <v>12005</v>
      </c>
      <c r="L113">
        <v>10</v>
      </c>
      <c r="M113" t="str">
        <f t="shared" si="1"/>
        <v>10F</v>
      </c>
    </row>
    <row r="114" spans="1:13" x14ac:dyDescent="0.25">
      <c r="A114" t="s">
        <v>15563</v>
      </c>
      <c r="B114" t="s">
        <v>12</v>
      </c>
      <c r="C114" t="s">
        <v>4260</v>
      </c>
      <c r="D114" t="s">
        <v>4261</v>
      </c>
      <c r="E114" s="1">
        <v>45155</v>
      </c>
      <c r="F114" s="1">
        <v>45155</v>
      </c>
      <c r="H114" t="s">
        <v>15</v>
      </c>
      <c r="I114" t="s">
        <v>16</v>
      </c>
      <c r="J114" s="2">
        <v>160.46</v>
      </c>
      <c r="K114" t="s">
        <v>12005</v>
      </c>
      <c r="L114">
        <v>10</v>
      </c>
      <c r="M114" t="str">
        <f t="shared" si="1"/>
        <v>10F</v>
      </c>
    </row>
    <row r="115" spans="1:13" x14ac:dyDescent="0.25">
      <c r="A115" t="s">
        <v>15525</v>
      </c>
      <c r="B115" t="s">
        <v>12</v>
      </c>
      <c r="C115" t="s">
        <v>15524</v>
      </c>
      <c r="D115" t="s">
        <v>15523</v>
      </c>
      <c r="E115" s="1">
        <v>45157</v>
      </c>
      <c r="F115" s="1">
        <v>45157</v>
      </c>
      <c r="H115" t="s">
        <v>15</v>
      </c>
      <c r="I115" t="s">
        <v>16</v>
      </c>
      <c r="J115" s="2">
        <v>181.88</v>
      </c>
      <c r="K115" t="s">
        <v>12005</v>
      </c>
      <c r="L115">
        <v>10</v>
      </c>
      <c r="M115" t="str">
        <f t="shared" si="1"/>
        <v>10F</v>
      </c>
    </row>
    <row r="116" spans="1:13" x14ac:dyDescent="0.25">
      <c r="A116" t="s">
        <v>15957</v>
      </c>
      <c r="B116" t="s">
        <v>12</v>
      </c>
      <c r="C116" t="s">
        <v>4320</v>
      </c>
      <c r="D116" t="s">
        <v>4321</v>
      </c>
      <c r="E116" s="1">
        <v>45140</v>
      </c>
      <c r="F116" s="1">
        <v>45140</v>
      </c>
      <c r="H116" t="s">
        <v>15</v>
      </c>
      <c r="I116" t="s">
        <v>16</v>
      </c>
      <c r="J116" s="2">
        <v>181.88</v>
      </c>
      <c r="K116" t="s">
        <v>12005</v>
      </c>
      <c r="L116">
        <v>10</v>
      </c>
      <c r="M116" t="str">
        <f t="shared" si="1"/>
        <v>10F</v>
      </c>
    </row>
    <row r="117" spans="1:13" x14ac:dyDescent="0.25">
      <c r="A117" t="s">
        <v>15956</v>
      </c>
      <c r="B117" t="s">
        <v>12</v>
      </c>
      <c r="C117" t="s">
        <v>4320</v>
      </c>
      <c r="D117" t="s">
        <v>4321</v>
      </c>
      <c r="E117" s="1">
        <v>45140</v>
      </c>
      <c r="F117" s="1">
        <v>45140</v>
      </c>
      <c r="H117" t="s">
        <v>15</v>
      </c>
      <c r="I117" t="s">
        <v>16</v>
      </c>
      <c r="J117" s="2">
        <v>181.88</v>
      </c>
      <c r="K117" t="s">
        <v>12005</v>
      </c>
      <c r="L117">
        <v>10</v>
      </c>
      <c r="M117" t="str">
        <f t="shared" si="1"/>
        <v>10F</v>
      </c>
    </row>
    <row r="118" spans="1:13" x14ac:dyDescent="0.25">
      <c r="A118" t="s">
        <v>15954</v>
      </c>
      <c r="B118" t="s">
        <v>12</v>
      </c>
      <c r="C118" t="s">
        <v>4320</v>
      </c>
      <c r="D118" t="s">
        <v>4321</v>
      </c>
      <c r="E118" s="1">
        <v>45141</v>
      </c>
      <c r="F118" s="1">
        <v>45141</v>
      </c>
      <c r="H118" t="s">
        <v>15</v>
      </c>
      <c r="I118" t="s">
        <v>16</v>
      </c>
      <c r="J118" s="2">
        <v>803.06</v>
      </c>
      <c r="K118" t="s">
        <v>12005</v>
      </c>
      <c r="L118">
        <v>10</v>
      </c>
      <c r="M118" t="str">
        <f t="shared" si="1"/>
        <v>10F</v>
      </c>
    </row>
    <row r="119" spans="1:13" x14ac:dyDescent="0.25">
      <c r="A119" t="s">
        <v>15693</v>
      </c>
      <c r="B119" t="s">
        <v>12</v>
      </c>
      <c r="C119" t="s">
        <v>4320</v>
      </c>
      <c r="D119" t="s">
        <v>4321</v>
      </c>
      <c r="E119" s="1">
        <v>45150</v>
      </c>
      <c r="F119" s="1">
        <v>45150</v>
      </c>
      <c r="H119" t="s">
        <v>15</v>
      </c>
      <c r="I119" t="s">
        <v>16</v>
      </c>
      <c r="J119" s="2">
        <v>338.96</v>
      </c>
      <c r="K119" t="s">
        <v>12005</v>
      </c>
      <c r="L119">
        <v>10</v>
      </c>
      <c r="M119" t="str">
        <f t="shared" si="1"/>
        <v>10F</v>
      </c>
    </row>
    <row r="120" spans="1:13" x14ac:dyDescent="0.25">
      <c r="A120" t="s">
        <v>15532</v>
      </c>
      <c r="B120" t="s">
        <v>12</v>
      </c>
      <c r="C120" t="s">
        <v>4320</v>
      </c>
      <c r="D120" t="s">
        <v>4321</v>
      </c>
      <c r="E120" s="1">
        <v>45156</v>
      </c>
      <c r="F120" s="1">
        <v>45156</v>
      </c>
      <c r="H120" t="s">
        <v>15</v>
      </c>
      <c r="I120" t="s">
        <v>16</v>
      </c>
      <c r="J120" s="2">
        <v>237.81</v>
      </c>
      <c r="K120" t="s">
        <v>12005</v>
      </c>
      <c r="L120">
        <v>10</v>
      </c>
      <c r="M120" t="str">
        <f t="shared" si="1"/>
        <v>10F</v>
      </c>
    </row>
    <row r="121" spans="1:13" x14ac:dyDescent="0.25">
      <c r="A121" t="s">
        <v>15488</v>
      </c>
      <c r="B121" t="s">
        <v>12</v>
      </c>
      <c r="C121" t="s">
        <v>4320</v>
      </c>
      <c r="D121" t="s">
        <v>4321</v>
      </c>
      <c r="E121" s="1">
        <v>45160</v>
      </c>
      <c r="F121" s="1">
        <v>45160</v>
      </c>
      <c r="H121" t="s">
        <v>15</v>
      </c>
      <c r="I121" t="s">
        <v>16</v>
      </c>
      <c r="J121" s="2">
        <v>929.2</v>
      </c>
      <c r="K121" t="s">
        <v>12005</v>
      </c>
      <c r="L121">
        <v>10</v>
      </c>
      <c r="M121" t="str">
        <f t="shared" si="1"/>
        <v>10F</v>
      </c>
    </row>
    <row r="122" spans="1:13" x14ac:dyDescent="0.25">
      <c r="A122" t="s">
        <v>15423</v>
      </c>
      <c r="B122" t="s">
        <v>12</v>
      </c>
      <c r="C122" t="s">
        <v>4850</v>
      </c>
      <c r="D122" t="s">
        <v>4321</v>
      </c>
      <c r="E122" s="1">
        <v>45161</v>
      </c>
      <c r="F122" s="1">
        <v>45161</v>
      </c>
      <c r="H122" t="s">
        <v>15</v>
      </c>
      <c r="I122" t="s">
        <v>16</v>
      </c>
      <c r="J122" s="2">
        <v>803.06</v>
      </c>
      <c r="K122" t="s">
        <v>12005</v>
      </c>
      <c r="L122">
        <v>10</v>
      </c>
      <c r="M122" t="str">
        <f t="shared" si="1"/>
        <v>10F</v>
      </c>
    </row>
    <row r="123" spans="1:13" x14ac:dyDescent="0.25">
      <c r="A123" t="s">
        <v>15419</v>
      </c>
      <c r="B123" t="s">
        <v>12</v>
      </c>
      <c r="C123" t="s">
        <v>4320</v>
      </c>
      <c r="D123" t="s">
        <v>4321</v>
      </c>
      <c r="E123" s="1">
        <v>45162</v>
      </c>
      <c r="F123" s="1">
        <v>45162</v>
      </c>
      <c r="H123" t="s">
        <v>15</v>
      </c>
      <c r="I123" t="s">
        <v>16</v>
      </c>
      <c r="J123" s="2">
        <v>187.83</v>
      </c>
      <c r="K123" t="s">
        <v>12005</v>
      </c>
      <c r="L123">
        <v>10</v>
      </c>
      <c r="M123" t="str">
        <f t="shared" si="1"/>
        <v>10F</v>
      </c>
    </row>
    <row r="124" spans="1:13" x14ac:dyDescent="0.25">
      <c r="A124" t="s">
        <v>15939</v>
      </c>
      <c r="B124" t="s">
        <v>12</v>
      </c>
      <c r="C124" t="s">
        <v>5042</v>
      </c>
      <c r="D124" t="s">
        <v>5043</v>
      </c>
      <c r="E124" s="1">
        <v>45141</v>
      </c>
      <c r="F124" s="1">
        <v>45141</v>
      </c>
      <c r="H124" t="s">
        <v>15</v>
      </c>
      <c r="I124" t="s">
        <v>16</v>
      </c>
      <c r="J124" s="2">
        <v>259.73599999999999</v>
      </c>
      <c r="K124" t="s">
        <v>12005</v>
      </c>
      <c r="L124">
        <v>10</v>
      </c>
      <c r="M124" t="str">
        <f t="shared" si="1"/>
        <v>10F</v>
      </c>
    </row>
    <row r="125" spans="1:13" x14ac:dyDescent="0.25">
      <c r="A125" t="s">
        <v>15349</v>
      </c>
      <c r="B125" t="s">
        <v>12</v>
      </c>
      <c r="C125" t="s">
        <v>5042</v>
      </c>
      <c r="D125" t="s">
        <v>5043</v>
      </c>
      <c r="E125" s="1">
        <v>45164</v>
      </c>
      <c r="F125" s="1">
        <v>45164</v>
      </c>
      <c r="H125" t="s">
        <v>15</v>
      </c>
      <c r="I125" t="s">
        <v>16</v>
      </c>
      <c r="J125" s="2">
        <v>226.321</v>
      </c>
      <c r="K125" t="s">
        <v>12005</v>
      </c>
      <c r="L125">
        <v>10</v>
      </c>
      <c r="M125" t="str">
        <f t="shared" si="1"/>
        <v>10F</v>
      </c>
    </row>
    <row r="126" spans="1:13" x14ac:dyDescent="0.25">
      <c r="A126" t="s">
        <v>15217</v>
      </c>
      <c r="B126" t="s">
        <v>12</v>
      </c>
      <c r="C126" t="s">
        <v>5042</v>
      </c>
      <c r="D126" t="s">
        <v>5043</v>
      </c>
      <c r="E126" s="1">
        <v>45169</v>
      </c>
      <c r="F126" s="1">
        <v>45169</v>
      </c>
      <c r="H126" t="s">
        <v>15</v>
      </c>
      <c r="I126" t="s">
        <v>16</v>
      </c>
      <c r="J126" s="2">
        <v>223.768</v>
      </c>
      <c r="K126" t="s">
        <v>12005</v>
      </c>
      <c r="L126">
        <v>10</v>
      </c>
      <c r="M126" t="str">
        <f t="shared" si="1"/>
        <v>10F</v>
      </c>
    </row>
    <row r="127" spans="1:13" x14ac:dyDescent="0.25">
      <c r="A127" t="s">
        <v>16753</v>
      </c>
      <c r="B127" t="s">
        <v>12</v>
      </c>
      <c r="C127" t="s">
        <v>25</v>
      </c>
      <c r="D127" t="s">
        <v>26</v>
      </c>
      <c r="E127" s="1">
        <v>45155</v>
      </c>
      <c r="F127" s="1">
        <v>45155</v>
      </c>
      <c r="G127" s="1">
        <v>45187</v>
      </c>
      <c r="I127" t="s">
        <v>16</v>
      </c>
      <c r="J127" s="2">
        <v>325.87</v>
      </c>
      <c r="K127" t="s">
        <v>12005</v>
      </c>
      <c r="L127">
        <v>10</v>
      </c>
      <c r="M127" t="str">
        <f t="shared" si="1"/>
        <v>10F</v>
      </c>
    </row>
    <row r="128" spans="1:13" x14ac:dyDescent="0.25">
      <c r="A128" t="s">
        <v>16560</v>
      </c>
      <c r="B128" t="s">
        <v>12</v>
      </c>
      <c r="C128" t="s">
        <v>25</v>
      </c>
      <c r="D128" t="s">
        <v>26</v>
      </c>
      <c r="E128" s="1">
        <v>45148</v>
      </c>
      <c r="F128" s="1">
        <v>45148</v>
      </c>
      <c r="G128" s="1">
        <v>45148</v>
      </c>
      <c r="I128" t="s">
        <v>16</v>
      </c>
      <c r="J128" s="2">
        <v>213.93600000000001</v>
      </c>
      <c r="K128" t="s">
        <v>12005</v>
      </c>
      <c r="L128">
        <v>10</v>
      </c>
      <c r="M128" t="str">
        <f t="shared" si="1"/>
        <v>10F</v>
      </c>
    </row>
    <row r="129" spans="1:13" x14ac:dyDescent="0.25">
      <c r="A129" t="s">
        <v>16556</v>
      </c>
      <c r="B129" t="s">
        <v>12</v>
      </c>
      <c r="C129" t="s">
        <v>25</v>
      </c>
      <c r="D129" t="s">
        <v>26</v>
      </c>
      <c r="E129" s="1">
        <v>45148</v>
      </c>
      <c r="F129" s="1">
        <v>45148</v>
      </c>
      <c r="G129" s="1">
        <v>45148</v>
      </c>
      <c r="I129" t="s">
        <v>16</v>
      </c>
      <c r="J129" s="2">
        <v>155.834</v>
      </c>
      <c r="K129" t="s">
        <v>12005</v>
      </c>
      <c r="L129">
        <v>10</v>
      </c>
      <c r="M129" t="str">
        <f t="shared" si="1"/>
        <v>10F</v>
      </c>
    </row>
    <row r="130" spans="1:13" x14ac:dyDescent="0.25">
      <c r="A130" t="s">
        <v>16012</v>
      </c>
      <c r="B130" t="s">
        <v>12</v>
      </c>
      <c r="C130" t="s">
        <v>25</v>
      </c>
      <c r="D130" t="s">
        <v>26</v>
      </c>
      <c r="E130" s="1">
        <v>45139</v>
      </c>
      <c r="F130" s="1">
        <v>45139</v>
      </c>
      <c r="G130" s="1">
        <v>45141</v>
      </c>
      <c r="I130" t="s">
        <v>16</v>
      </c>
      <c r="J130" s="2">
        <v>233.19900000000001</v>
      </c>
      <c r="K130" t="s">
        <v>12005</v>
      </c>
      <c r="L130">
        <v>10</v>
      </c>
      <c r="M130" t="str">
        <f t="shared" ref="M130:M193" si="2">+_xlfn.CONCAT(L130,K130)</f>
        <v>10F</v>
      </c>
    </row>
    <row r="131" spans="1:13" x14ac:dyDescent="0.25">
      <c r="A131" t="s">
        <v>15994</v>
      </c>
      <c r="B131" t="s">
        <v>12</v>
      </c>
      <c r="C131" t="s">
        <v>25</v>
      </c>
      <c r="D131" t="s">
        <v>26</v>
      </c>
      <c r="E131" s="1">
        <v>45139</v>
      </c>
      <c r="F131" s="1">
        <v>45139</v>
      </c>
      <c r="G131" s="1">
        <v>45139</v>
      </c>
      <c r="I131" t="s">
        <v>16</v>
      </c>
      <c r="J131" s="2">
        <v>163.435</v>
      </c>
      <c r="K131" t="s">
        <v>12005</v>
      </c>
      <c r="L131">
        <v>10</v>
      </c>
      <c r="M131" t="str">
        <f t="shared" si="2"/>
        <v>10F</v>
      </c>
    </row>
    <row r="132" spans="1:13" x14ac:dyDescent="0.25">
      <c r="A132" t="s">
        <v>15987</v>
      </c>
      <c r="B132" t="s">
        <v>12</v>
      </c>
      <c r="C132" t="s">
        <v>25</v>
      </c>
      <c r="D132" t="s">
        <v>26</v>
      </c>
      <c r="E132" s="1">
        <v>45139</v>
      </c>
      <c r="F132" s="1">
        <v>45139</v>
      </c>
      <c r="G132" s="1">
        <v>45139</v>
      </c>
      <c r="I132" t="s">
        <v>16</v>
      </c>
      <c r="J132" s="2">
        <v>233.19900000000001</v>
      </c>
      <c r="K132" t="s">
        <v>12005</v>
      </c>
      <c r="L132">
        <v>10</v>
      </c>
      <c r="M132" t="str">
        <f t="shared" si="2"/>
        <v>10F</v>
      </c>
    </row>
    <row r="133" spans="1:13" x14ac:dyDescent="0.25">
      <c r="A133" t="s">
        <v>15919</v>
      </c>
      <c r="B133" t="s">
        <v>12</v>
      </c>
      <c r="C133" t="s">
        <v>25</v>
      </c>
      <c r="D133" t="s">
        <v>26</v>
      </c>
      <c r="E133" s="1">
        <v>45141</v>
      </c>
      <c r="F133" s="1">
        <v>45141</v>
      </c>
      <c r="G133" s="1">
        <v>45141</v>
      </c>
      <c r="I133" t="s">
        <v>16</v>
      </c>
      <c r="J133" s="2">
        <v>213.93600000000001</v>
      </c>
      <c r="K133" t="s">
        <v>12005</v>
      </c>
      <c r="L133">
        <v>10</v>
      </c>
      <c r="M133" t="str">
        <f t="shared" si="2"/>
        <v>10F</v>
      </c>
    </row>
    <row r="134" spans="1:13" x14ac:dyDescent="0.25">
      <c r="A134" t="s">
        <v>15918</v>
      </c>
      <c r="B134" t="s">
        <v>12</v>
      </c>
      <c r="C134" t="s">
        <v>25</v>
      </c>
      <c r="D134" t="s">
        <v>26</v>
      </c>
      <c r="E134" s="1">
        <v>45141</v>
      </c>
      <c r="F134" s="1">
        <v>45141</v>
      </c>
      <c r="G134" s="1">
        <v>45141</v>
      </c>
      <c r="I134" t="s">
        <v>16</v>
      </c>
      <c r="J134" s="2">
        <v>203.21100000000001</v>
      </c>
      <c r="K134" t="s">
        <v>12005</v>
      </c>
      <c r="L134">
        <v>10</v>
      </c>
      <c r="M134" t="str">
        <f t="shared" si="2"/>
        <v>10F</v>
      </c>
    </row>
    <row r="135" spans="1:13" x14ac:dyDescent="0.25">
      <c r="A135" t="s">
        <v>15916</v>
      </c>
      <c r="B135" t="s">
        <v>12</v>
      </c>
      <c r="C135" t="s">
        <v>25</v>
      </c>
      <c r="D135" t="s">
        <v>26</v>
      </c>
      <c r="E135" s="1">
        <v>45141</v>
      </c>
      <c r="F135" s="1">
        <v>45141</v>
      </c>
      <c r="G135" s="1">
        <v>45141</v>
      </c>
      <c r="I135" t="s">
        <v>16</v>
      </c>
      <c r="J135" s="2">
        <v>233.19900000000001</v>
      </c>
      <c r="K135" t="s">
        <v>12005</v>
      </c>
      <c r="L135">
        <v>10</v>
      </c>
      <c r="M135" t="str">
        <f t="shared" si="2"/>
        <v>10F</v>
      </c>
    </row>
    <row r="136" spans="1:13" x14ac:dyDescent="0.25">
      <c r="A136" t="s">
        <v>15912</v>
      </c>
      <c r="B136" t="s">
        <v>12</v>
      </c>
      <c r="C136" t="s">
        <v>25</v>
      </c>
      <c r="D136" t="s">
        <v>26</v>
      </c>
      <c r="E136" s="1">
        <v>45141</v>
      </c>
      <c r="F136" s="1">
        <v>45141</v>
      </c>
      <c r="G136" s="1">
        <v>45141</v>
      </c>
      <c r="I136" t="s">
        <v>16</v>
      </c>
      <c r="J136" s="2">
        <v>233.19900000000001</v>
      </c>
      <c r="K136" t="s">
        <v>12005</v>
      </c>
      <c r="L136">
        <v>10</v>
      </c>
      <c r="M136" t="str">
        <f t="shared" si="2"/>
        <v>10F</v>
      </c>
    </row>
    <row r="137" spans="1:13" x14ac:dyDescent="0.25">
      <c r="A137" t="s">
        <v>15907</v>
      </c>
      <c r="B137" t="s">
        <v>12</v>
      </c>
      <c r="C137" t="s">
        <v>25</v>
      </c>
      <c r="D137" t="s">
        <v>26</v>
      </c>
      <c r="E137" s="1">
        <v>45142</v>
      </c>
      <c r="F137" s="1">
        <v>45142</v>
      </c>
      <c r="G137" s="1">
        <v>45142</v>
      </c>
      <c r="I137" t="s">
        <v>16</v>
      </c>
      <c r="J137" s="2">
        <v>163.435</v>
      </c>
      <c r="K137" t="s">
        <v>12005</v>
      </c>
      <c r="L137">
        <v>10</v>
      </c>
      <c r="M137" t="str">
        <f t="shared" si="2"/>
        <v>10F</v>
      </c>
    </row>
    <row r="138" spans="1:13" x14ac:dyDescent="0.25">
      <c r="A138" t="s">
        <v>15887</v>
      </c>
      <c r="B138" t="s">
        <v>12</v>
      </c>
      <c r="C138" t="s">
        <v>25</v>
      </c>
      <c r="D138" t="s">
        <v>26</v>
      </c>
      <c r="E138" s="1">
        <v>45142</v>
      </c>
      <c r="F138" s="1">
        <v>45142</v>
      </c>
      <c r="G138" s="1">
        <v>45142</v>
      </c>
      <c r="I138" t="s">
        <v>16</v>
      </c>
      <c r="J138" s="2">
        <v>233.19900000000001</v>
      </c>
      <c r="K138" t="s">
        <v>12005</v>
      </c>
      <c r="L138">
        <v>10</v>
      </c>
      <c r="M138" t="str">
        <f t="shared" si="2"/>
        <v>10F</v>
      </c>
    </row>
    <row r="139" spans="1:13" x14ac:dyDescent="0.25">
      <c r="A139" t="s">
        <v>15871</v>
      </c>
      <c r="B139" t="s">
        <v>12</v>
      </c>
      <c r="C139" t="s">
        <v>25</v>
      </c>
      <c r="D139" t="s">
        <v>26</v>
      </c>
      <c r="E139" s="1">
        <v>45143</v>
      </c>
      <c r="F139" s="1">
        <v>45143</v>
      </c>
      <c r="G139" s="1">
        <v>45143</v>
      </c>
      <c r="I139" t="s">
        <v>16</v>
      </c>
      <c r="J139" s="2">
        <v>155.834</v>
      </c>
      <c r="K139" t="s">
        <v>12005</v>
      </c>
      <c r="L139">
        <v>10</v>
      </c>
      <c r="M139" t="str">
        <f t="shared" si="2"/>
        <v>10F</v>
      </c>
    </row>
    <row r="140" spans="1:13" x14ac:dyDescent="0.25">
      <c r="A140" t="s">
        <v>15860</v>
      </c>
      <c r="B140" t="s">
        <v>12</v>
      </c>
      <c r="C140" t="s">
        <v>25</v>
      </c>
      <c r="D140" t="s">
        <v>26</v>
      </c>
      <c r="E140" s="1">
        <v>45143</v>
      </c>
      <c r="F140" s="1">
        <v>45143</v>
      </c>
      <c r="G140" s="1">
        <v>45143</v>
      </c>
      <c r="I140" t="s">
        <v>16</v>
      </c>
      <c r="J140" s="2">
        <v>278.59699999999998</v>
      </c>
      <c r="K140" t="s">
        <v>12005</v>
      </c>
      <c r="L140">
        <v>10</v>
      </c>
      <c r="M140" t="str">
        <f t="shared" si="2"/>
        <v>10F</v>
      </c>
    </row>
    <row r="141" spans="1:13" x14ac:dyDescent="0.25">
      <c r="A141" t="s">
        <v>15849</v>
      </c>
      <c r="B141" t="s">
        <v>12</v>
      </c>
      <c r="C141" t="s">
        <v>25</v>
      </c>
      <c r="D141" t="s">
        <v>26</v>
      </c>
      <c r="E141" s="1">
        <v>45145</v>
      </c>
      <c r="F141" s="1">
        <v>45145</v>
      </c>
      <c r="G141" s="1">
        <v>45145</v>
      </c>
      <c r="I141" t="s">
        <v>16</v>
      </c>
      <c r="J141" s="2">
        <v>155.834</v>
      </c>
      <c r="K141" t="s">
        <v>12005</v>
      </c>
      <c r="L141">
        <v>10</v>
      </c>
      <c r="M141" t="str">
        <f t="shared" si="2"/>
        <v>10F</v>
      </c>
    </row>
    <row r="142" spans="1:13" x14ac:dyDescent="0.25">
      <c r="A142" t="s">
        <v>15846</v>
      </c>
      <c r="B142" t="s">
        <v>12</v>
      </c>
      <c r="C142" t="s">
        <v>25</v>
      </c>
      <c r="D142" t="s">
        <v>26</v>
      </c>
      <c r="E142" s="1">
        <v>45145</v>
      </c>
      <c r="F142" s="1">
        <v>45145</v>
      </c>
      <c r="G142" s="1">
        <v>45145</v>
      </c>
      <c r="I142" t="s">
        <v>16</v>
      </c>
      <c r="J142" s="2">
        <v>203.21100000000001</v>
      </c>
      <c r="K142" t="s">
        <v>12005</v>
      </c>
      <c r="L142">
        <v>10</v>
      </c>
      <c r="M142" t="str">
        <f t="shared" si="2"/>
        <v>10F</v>
      </c>
    </row>
    <row r="143" spans="1:13" x14ac:dyDescent="0.25">
      <c r="A143" t="s">
        <v>15843</v>
      </c>
      <c r="B143" t="s">
        <v>12</v>
      </c>
      <c r="C143" t="s">
        <v>4430</v>
      </c>
      <c r="D143" t="s">
        <v>26</v>
      </c>
      <c r="E143" s="1">
        <v>45145</v>
      </c>
      <c r="F143" s="1">
        <v>45145</v>
      </c>
      <c r="G143" s="1">
        <v>45145</v>
      </c>
      <c r="I143" t="s">
        <v>16</v>
      </c>
      <c r="J143" s="2">
        <v>163.435</v>
      </c>
      <c r="K143" t="s">
        <v>12005</v>
      </c>
      <c r="L143">
        <v>10</v>
      </c>
      <c r="M143" t="str">
        <f t="shared" si="2"/>
        <v>10F</v>
      </c>
    </row>
    <row r="144" spans="1:13" x14ac:dyDescent="0.25">
      <c r="A144" t="s">
        <v>15838</v>
      </c>
      <c r="B144" t="s">
        <v>12</v>
      </c>
      <c r="C144" t="s">
        <v>25</v>
      </c>
      <c r="D144" t="s">
        <v>26</v>
      </c>
      <c r="E144" s="1">
        <v>45145</v>
      </c>
      <c r="F144" s="1">
        <v>45145</v>
      </c>
      <c r="G144" s="1">
        <v>45145</v>
      </c>
      <c r="I144" t="s">
        <v>16</v>
      </c>
      <c r="J144" s="2">
        <v>233.19900000000001</v>
      </c>
      <c r="K144" t="s">
        <v>12005</v>
      </c>
      <c r="L144">
        <v>10</v>
      </c>
      <c r="M144" t="str">
        <f t="shared" si="2"/>
        <v>10F</v>
      </c>
    </row>
    <row r="145" spans="1:13" x14ac:dyDescent="0.25">
      <c r="A145" t="s">
        <v>15831</v>
      </c>
      <c r="B145" t="s">
        <v>12</v>
      </c>
      <c r="C145" t="s">
        <v>25</v>
      </c>
      <c r="D145" t="s">
        <v>26</v>
      </c>
      <c r="E145" s="1">
        <v>45145</v>
      </c>
      <c r="F145" s="1">
        <v>45145</v>
      </c>
      <c r="G145" s="1">
        <v>45145</v>
      </c>
      <c r="I145" t="s">
        <v>16</v>
      </c>
      <c r="J145" s="2">
        <v>353.98399999999998</v>
      </c>
      <c r="K145" t="s">
        <v>12005</v>
      </c>
      <c r="L145">
        <v>10</v>
      </c>
      <c r="M145" t="str">
        <f t="shared" si="2"/>
        <v>10F</v>
      </c>
    </row>
    <row r="146" spans="1:13" x14ac:dyDescent="0.25">
      <c r="A146" t="s">
        <v>15790</v>
      </c>
      <c r="B146" t="s">
        <v>12</v>
      </c>
      <c r="C146" t="s">
        <v>25</v>
      </c>
      <c r="D146" t="s">
        <v>26</v>
      </c>
      <c r="E146" s="1">
        <v>45146</v>
      </c>
      <c r="F146" s="1">
        <v>45146</v>
      </c>
      <c r="G146" s="1">
        <v>45146</v>
      </c>
      <c r="I146" t="s">
        <v>16</v>
      </c>
      <c r="J146" s="2">
        <v>357.62900000000002</v>
      </c>
      <c r="K146" t="s">
        <v>12005</v>
      </c>
      <c r="L146">
        <v>10</v>
      </c>
      <c r="M146" t="str">
        <f t="shared" si="2"/>
        <v>10F</v>
      </c>
    </row>
    <row r="147" spans="1:13" x14ac:dyDescent="0.25">
      <c r="A147" t="s">
        <v>15761</v>
      </c>
      <c r="B147" t="s">
        <v>12</v>
      </c>
      <c r="C147" t="s">
        <v>25</v>
      </c>
      <c r="D147" t="s">
        <v>26</v>
      </c>
      <c r="E147" s="1">
        <v>45147</v>
      </c>
      <c r="F147" s="1">
        <v>45147</v>
      </c>
      <c r="G147" s="1">
        <v>45147</v>
      </c>
      <c r="I147" t="s">
        <v>16</v>
      </c>
      <c r="J147" s="2">
        <v>163.435</v>
      </c>
      <c r="K147" t="s">
        <v>12005</v>
      </c>
      <c r="L147">
        <v>10</v>
      </c>
      <c r="M147" t="str">
        <f t="shared" si="2"/>
        <v>10F</v>
      </c>
    </row>
    <row r="148" spans="1:13" x14ac:dyDescent="0.25">
      <c r="A148" t="s">
        <v>15756</v>
      </c>
      <c r="B148" t="s">
        <v>12</v>
      </c>
      <c r="C148" t="s">
        <v>25</v>
      </c>
      <c r="D148" t="s">
        <v>26</v>
      </c>
      <c r="E148" s="1">
        <v>45147</v>
      </c>
      <c r="F148" s="1">
        <v>45147</v>
      </c>
      <c r="G148" s="1">
        <v>45147</v>
      </c>
      <c r="I148" t="s">
        <v>16</v>
      </c>
      <c r="J148" s="2">
        <v>217.78800000000001</v>
      </c>
      <c r="K148" t="s">
        <v>12005</v>
      </c>
      <c r="L148">
        <v>10</v>
      </c>
      <c r="M148" t="str">
        <f t="shared" si="2"/>
        <v>10F</v>
      </c>
    </row>
    <row r="149" spans="1:13" x14ac:dyDescent="0.25">
      <c r="A149" t="s">
        <v>15730</v>
      </c>
      <c r="B149" t="s">
        <v>12</v>
      </c>
      <c r="C149" t="s">
        <v>25</v>
      </c>
      <c r="D149" t="s">
        <v>26</v>
      </c>
      <c r="E149" s="1">
        <v>45148</v>
      </c>
      <c r="F149" s="1">
        <v>45148</v>
      </c>
      <c r="G149" s="1">
        <v>45148</v>
      </c>
      <c r="I149" t="s">
        <v>16</v>
      </c>
      <c r="J149" s="2">
        <v>310.87599999999998</v>
      </c>
      <c r="K149" t="s">
        <v>12005</v>
      </c>
      <c r="L149">
        <v>10</v>
      </c>
      <c r="M149" t="str">
        <f t="shared" si="2"/>
        <v>10F</v>
      </c>
    </row>
    <row r="150" spans="1:13" x14ac:dyDescent="0.25">
      <c r="A150" t="s">
        <v>15729</v>
      </c>
      <c r="B150" t="s">
        <v>12</v>
      </c>
      <c r="C150" t="s">
        <v>25</v>
      </c>
      <c r="D150" t="s">
        <v>26</v>
      </c>
      <c r="E150" s="1">
        <v>45148</v>
      </c>
      <c r="F150" s="1">
        <v>45148</v>
      </c>
      <c r="G150" s="1">
        <v>45148</v>
      </c>
      <c r="I150" t="s">
        <v>16</v>
      </c>
      <c r="J150" s="2">
        <v>293.07100000000003</v>
      </c>
      <c r="K150" t="s">
        <v>12005</v>
      </c>
      <c r="L150">
        <v>10</v>
      </c>
      <c r="M150" t="str">
        <f t="shared" si="2"/>
        <v>10F</v>
      </c>
    </row>
    <row r="151" spans="1:13" x14ac:dyDescent="0.25">
      <c r="A151" t="s">
        <v>15704</v>
      </c>
      <c r="B151" t="s">
        <v>12</v>
      </c>
      <c r="C151" t="s">
        <v>25</v>
      </c>
      <c r="D151" t="s">
        <v>26</v>
      </c>
      <c r="E151" s="1">
        <v>45149</v>
      </c>
      <c r="F151" s="1">
        <v>45149</v>
      </c>
      <c r="G151" s="1">
        <v>45149</v>
      </c>
      <c r="I151" t="s">
        <v>16</v>
      </c>
      <c r="J151" s="2">
        <v>353.98399999999998</v>
      </c>
      <c r="K151" t="s">
        <v>12005</v>
      </c>
      <c r="L151">
        <v>10</v>
      </c>
      <c r="M151" t="str">
        <f t="shared" si="2"/>
        <v>10F</v>
      </c>
    </row>
    <row r="152" spans="1:13" x14ac:dyDescent="0.25">
      <c r="A152" t="s">
        <v>15692</v>
      </c>
      <c r="B152" t="s">
        <v>12</v>
      </c>
      <c r="C152" t="s">
        <v>25</v>
      </c>
      <c r="D152" t="s">
        <v>26</v>
      </c>
      <c r="E152" s="1">
        <v>45150</v>
      </c>
      <c r="F152" s="1">
        <v>45150</v>
      </c>
      <c r="G152" s="1">
        <v>45150</v>
      </c>
      <c r="I152" t="s">
        <v>16</v>
      </c>
      <c r="J152" s="2">
        <v>163.435</v>
      </c>
      <c r="K152" t="s">
        <v>12005</v>
      </c>
      <c r="L152">
        <v>10</v>
      </c>
      <c r="M152" t="str">
        <f t="shared" si="2"/>
        <v>10F</v>
      </c>
    </row>
    <row r="153" spans="1:13" x14ac:dyDescent="0.25">
      <c r="A153" t="s">
        <v>15675</v>
      </c>
      <c r="B153" t="s">
        <v>12</v>
      </c>
      <c r="C153" t="s">
        <v>4430</v>
      </c>
      <c r="D153" t="s">
        <v>26</v>
      </c>
      <c r="E153" s="1">
        <v>45152</v>
      </c>
      <c r="F153" s="1">
        <v>45152</v>
      </c>
      <c r="G153" s="1">
        <v>45152</v>
      </c>
      <c r="I153" t="s">
        <v>16</v>
      </c>
      <c r="J153" s="2">
        <v>163.435</v>
      </c>
      <c r="K153" t="s">
        <v>12005</v>
      </c>
      <c r="L153">
        <v>10</v>
      </c>
      <c r="M153" t="str">
        <f t="shared" si="2"/>
        <v>10F</v>
      </c>
    </row>
    <row r="154" spans="1:13" x14ac:dyDescent="0.25">
      <c r="A154" t="s">
        <v>15651</v>
      </c>
      <c r="B154" t="s">
        <v>12</v>
      </c>
      <c r="C154" t="s">
        <v>25</v>
      </c>
      <c r="D154" t="s">
        <v>26</v>
      </c>
      <c r="E154" s="1">
        <v>45152</v>
      </c>
      <c r="F154" s="1">
        <v>45152</v>
      </c>
      <c r="G154" s="1">
        <v>45152</v>
      </c>
      <c r="I154" t="s">
        <v>16</v>
      </c>
      <c r="J154" s="2">
        <v>278.59699999999998</v>
      </c>
      <c r="K154" t="s">
        <v>12005</v>
      </c>
      <c r="L154">
        <v>10</v>
      </c>
      <c r="M154" t="str">
        <f t="shared" si="2"/>
        <v>10F</v>
      </c>
    </row>
    <row r="155" spans="1:13" x14ac:dyDescent="0.25">
      <c r="A155" t="s">
        <v>15645</v>
      </c>
      <c r="B155" t="s">
        <v>12</v>
      </c>
      <c r="C155" t="s">
        <v>25</v>
      </c>
      <c r="D155" t="s">
        <v>26</v>
      </c>
      <c r="E155" s="1">
        <v>45152</v>
      </c>
      <c r="F155" s="1">
        <v>45152</v>
      </c>
      <c r="G155" s="1">
        <v>45152</v>
      </c>
      <c r="I155" t="s">
        <v>16</v>
      </c>
      <c r="J155" s="2">
        <v>203.21100000000001</v>
      </c>
      <c r="K155" t="s">
        <v>12005</v>
      </c>
      <c r="L155">
        <v>10</v>
      </c>
      <c r="M155" t="str">
        <f t="shared" si="2"/>
        <v>10F</v>
      </c>
    </row>
    <row r="156" spans="1:13" x14ac:dyDescent="0.25">
      <c r="A156" t="s">
        <v>15632</v>
      </c>
      <c r="B156" t="s">
        <v>12</v>
      </c>
      <c r="C156" t="s">
        <v>25</v>
      </c>
      <c r="D156" t="s">
        <v>26</v>
      </c>
      <c r="E156" s="1">
        <v>45153</v>
      </c>
      <c r="F156" s="1">
        <v>45153</v>
      </c>
      <c r="G156" s="1">
        <v>45164</v>
      </c>
      <c r="I156" t="s">
        <v>16</v>
      </c>
      <c r="J156" s="2">
        <v>203.21100000000001</v>
      </c>
      <c r="K156" t="s">
        <v>12005</v>
      </c>
      <c r="L156">
        <v>10</v>
      </c>
      <c r="M156" t="str">
        <f t="shared" si="2"/>
        <v>10F</v>
      </c>
    </row>
    <row r="157" spans="1:13" x14ac:dyDescent="0.25">
      <c r="A157" t="s">
        <v>15616</v>
      </c>
      <c r="B157" t="s">
        <v>12</v>
      </c>
      <c r="C157" t="s">
        <v>25</v>
      </c>
      <c r="D157" t="s">
        <v>26</v>
      </c>
      <c r="E157" s="1">
        <v>45154</v>
      </c>
      <c r="F157" s="1">
        <v>45154</v>
      </c>
      <c r="G157" s="1">
        <v>45154</v>
      </c>
      <c r="I157" t="s">
        <v>16</v>
      </c>
      <c r="J157" s="2">
        <v>318.37299999999999</v>
      </c>
      <c r="K157" t="s">
        <v>12005</v>
      </c>
      <c r="L157">
        <v>10</v>
      </c>
      <c r="M157" t="str">
        <f t="shared" si="2"/>
        <v>10F</v>
      </c>
    </row>
    <row r="158" spans="1:13" x14ac:dyDescent="0.25">
      <c r="A158" t="s">
        <v>15598</v>
      </c>
      <c r="B158" t="s">
        <v>12</v>
      </c>
      <c r="C158" t="s">
        <v>25</v>
      </c>
      <c r="D158" t="s">
        <v>26</v>
      </c>
      <c r="E158" s="1">
        <v>45154</v>
      </c>
      <c r="F158" s="1">
        <v>45154</v>
      </c>
      <c r="G158" s="1">
        <v>45154</v>
      </c>
      <c r="I158" t="s">
        <v>16</v>
      </c>
      <c r="J158" s="2">
        <v>163.435</v>
      </c>
      <c r="K158" t="s">
        <v>12005</v>
      </c>
      <c r="L158">
        <v>10</v>
      </c>
      <c r="M158" t="str">
        <f t="shared" si="2"/>
        <v>10F</v>
      </c>
    </row>
    <row r="159" spans="1:13" x14ac:dyDescent="0.25">
      <c r="A159" t="s">
        <v>15588</v>
      </c>
      <c r="B159" t="s">
        <v>12</v>
      </c>
      <c r="C159" t="s">
        <v>25</v>
      </c>
      <c r="D159" t="s">
        <v>26</v>
      </c>
      <c r="E159" s="1">
        <v>45154</v>
      </c>
      <c r="F159" s="1">
        <v>45154</v>
      </c>
      <c r="G159" s="1">
        <v>45154</v>
      </c>
      <c r="I159" t="s">
        <v>16</v>
      </c>
      <c r="J159" s="2">
        <v>155.834</v>
      </c>
      <c r="K159" t="s">
        <v>12005</v>
      </c>
      <c r="L159">
        <v>10</v>
      </c>
      <c r="M159" t="str">
        <f t="shared" si="2"/>
        <v>10F</v>
      </c>
    </row>
    <row r="160" spans="1:13" x14ac:dyDescent="0.25">
      <c r="A160" t="s">
        <v>15584</v>
      </c>
      <c r="B160" t="s">
        <v>12</v>
      </c>
      <c r="C160" t="s">
        <v>25</v>
      </c>
      <c r="D160" t="s">
        <v>26</v>
      </c>
      <c r="E160" s="1">
        <v>45155</v>
      </c>
      <c r="F160" s="1">
        <v>45155</v>
      </c>
      <c r="G160" s="1">
        <v>45155</v>
      </c>
      <c r="I160" t="s">
        <v>16</v>
      </c>
      <c r="J160" s="2">
        <v>163.435</v>
      </c>
      <c r="K160" t="s">
        <v>12005</v>
      </c>
      <c r="L160">
        <v>10</v>
      </c>
      <c r="M160" t="str">
        <f t="shared" si="2"/>
        <v>10F</v>
      </c>
    </row>
    <row r="161" spans="1:13" x14ac:dyDescent="0.25">
      <c r="A161" t="s">
        <v>15564</v>
      </c>
      <c r="B161" t="s">
        <v>12</v>
      </c>
      <c r="C161" t="s">
        <v>25</v>
      </c>
      <c r="D161" t="s">
        <v>26</v>
      </c>
      <c r="E161" s="1">
        <v>45155</v>
      </c>
      <c r="F161" s="1">
        <v>45155</v>
      </c>
      <c r="G161" s="1">
        <v>45155</v>
      </c>
      <c r="I161" t="s">
        <v>16</v>
      </c>
      <c r="J161" s="2">
        <v>163.435</v>
      </c>
      <c r="K161" t="s">
        <v>12005</v>
      </c>
      <c r="L161">
        <v>10</v>
      </c>
      <c r="M161" t="str">
        <f t="shared" si="2"/>
        <v>10F</v>
      </c>
    </row>
    <row r="162" spans="1:13" x14ac:dyDescent="0.25">
      <c r="A162" t="s">
        <v>15522</v>
      </c>
      <c r="B162" t="s">
        <v>12</v>
      </c>
      <c r="C162" t="s">
        <v>25</v>
      </c>
      <c r="D162" t="s">
        <v>26</v>
      </c>
      <c r="E162" s="1">
        <v>45157</v>
      </c>
      <c r="F162" s="1">
        <v>45157</v>
      </c>
      <c r="G162" s="1">
        <v>45157</v>
      </c>
      <c r="I162" t="s">
        <v>16</v>
      </c>
      <c r="J162" s="2">
        <v>226.43100000000001</v>
      </c>
      <c r="K162" t="s">
        <v>12005</v>
      </c>
      <c r="L162">
        <v>10</v>
      </c>
      <c r="M162" t="str">
        <f t="shared" si="2"/>
        <v>10F</v>
      </c>
    </row>
    <row r="163" spans="1:13" x14ac:dyDescent="0.25">
      <c r="A163" t="s">
        <v>15497</v>
      </c>
      <c r="B163" t="s">
        <v>12</v>
      </c>
      <c r="C163" t="s">
        <v>25</v>
      </c>
      <c r="D163" t="s">
        <v>26</v>
      </c>
      <c r="E163" s="1">
        <v>45159</v>
      </c>
      <c r="F163" s="1">
        <v>45159</v>
      </c>
      <c r="G163" s="1">
        <v>45159</v>
      </c>
      <c r="I163" t="s">
        <v>16</v>
      </c>
      <c r="J163" s="2">
        <v>233.19900000000001</v>
      </c>
      <c r="K163" t="s">
        <v>12005</v>
      </c>
      <c r="L163">
        <v>10</v>
      </c>
      <c r="M163" t="str">
        <f t="shared" si="2"/>
        <v>10F</v>
      </c>
    </row>
    <row r="164" spans="1:13" x14ac:dyDescent="0.25">
      <c r="A164" t="s">
        <v>15478</v>
      </c>
      <c r="B164" t="s">
        <v>12</v>
      </c>
      <c r="C164" t="s">
        <v>25</v>
      </c>
      <c r="D164" t="s">
        <v>26</v>
      </c>
      <c r="E164" s="1">
        <v>45160</v>
      </c>
      <c r="F164" s="1">
        <v>45160</v>
      </c>
      <c r="G164" s="1">
        <v>45160</v>
      </c>
      <c r="I164" t="s">
        <v>16</v>
      </c>
      <c r="J164" s="2">
        <v>233.19900000000001</v>
      </c>
      <c r="K164" t="s">
        <v>12005</v>
      </c>
      <c r="L164">
        <v>10</v>
      </c>
      <c r="M164" t="str">
        <f t="shared" si="2"/>
        <v>10F</v>
      </c>
    </row>
    <row r="165" spans="1:13" x14ac:dyDescent="0.25">
      <c r="A165" t="s">
        <v>15473</v>
      </c>
      <c r="B165" t="s">
        <v>12</v>
      </c>
      <c r="C165" t="s">
        <v>25</v>
      </c>
      <c r="D165" t="s">
        <v>26</v>
      </c>
      <c r="E165" s="1">
        <v>45160</v>
      </c>
      <c r="F165" s="1">
        <v>45160</v>
      </c>
      <c r="G165" s="1">
        <v>45160</v>
      </c>
      <c r="I165" t="s">
        <v>16</v>
      </c>
      <c r="J165" s="2">
        <v>226.43100000000001</v>
      </c>
      <c r="K165" t="s">
        <v>12005</v>
      </c>
      <c r="L165">
        <v>10</v>
      </c>
      <c r="M165" t="str">
        <f t="shared" si="2"/>
        <v>10F</v>
      </c>
    </row>
    <row r="166" spans="1:13" x14ac:dyDescent="0.25">
      <c r="A166" t="s">
        <v>15442</v>
      </c>
      <c r="B166" t="s">
        <v>12</v>
      </c>
      <c r="C166" t="s">
        <v>25</v>
      </c>
      <c r="D166" t="s">
        <v>26</v>
      </c>
      <c r="E166" s="1">
        <v>45161</v>
      </c>
      <c r="F166" s="1">
        <v>45161</v>
      </c>
      <c r="G166" s="1">
        <v>45161</v>
      </c>
      <c r="I166" t="s">
        <v>16</v>
      </c>
      <c r="J166" s="2">
        <v>325.87</v>
      </c>
      <c r="K166" t="s">
        <v>12005</v>
      </c>
      <c r="L166">
        <v>10</v>
      </c>
      <c r="M166" t="str">
        <f t="shared" si="2"/>
        <v>10F</v>
      </c>
    </row>
    <row r="167" spans="1:13" x14ac:dyDescent="0.25">
      <c r="A167" t="s">
        <v>15437</v>
      </c>
      <c r="B167" t="s">
        <v>12</v>
      </c>
      <c r="C167" t="s">
        <v>25</v>
      </c>
      <c r="D167" t="s">
        <v>26</v>
      </c>
      <c r="E167" s="1">
        <v>45161</v>
      </c>
      <c r="F167" s="1">
        <v>45161</v>
      </c>
      <c r="G167" s="1">
        <v>45161</v>
      </c>
      <c r="I167" t="s">
        <v>16</v>
      </c>
      <c r="J167" s="2">
        <v>233.19900000000001</v>
      </c>
      <c r="K167" t="s">
        <v>12005</v>
      </c>
      <c r="L167">
        <v>10</v>
      </c>
      <c r="M167" t="str">
        <f t="shared" si="2"/>
        <v>10F</v>
      </c>
    </row>
    <row r="168" spans="1:13" x14ac:dyDescent="0.25">
      <c r="A168" t="s">
        <v>15415</v>
      </c>
      <c r="B168" t="s">
        <v>12</v>
      </c>
      <c r="C168" t="s">
        <v>25</v>
      </c>
      <c r="D168" t="s">
        <v>26</v>
      </c>
      <c r="E168" s="1">
        <v>45162</v>
      </c>
      <c r="F168" s="1">
        <v>45162</v>
      </c>
      <c r="G168" s="1">
        <v>45162</v>
      </c>
      <c r="I168" t="s">
        <v>16</v>
      </c>
      <c r="J168" s="2">
        <v>155.834</v>
      </c>
      <c r="K168" t="s">
        <v>12005</v>
      </c>
      <c r="L168">
        <v>10</v>
      </c>
      <c r="M168" t="str">
        <f t="shared" si="2"/>
        <v>10F</v>
      </c>
    </row>
    <row r="169" spans="1:13" x14ac:dyDescent="0.25">
      <c r="A169" t="s">
        <v>15368</v>
      </c>
      <c r="B169" t="s">
        <v>12</v>
      </c>
      <c r="C169" t="s">
        <v>25</v>
      </c>
      <c r="D169" t="s">
        <v>26</v>
      </c>
      <c r="E169" s="1">
        <v>45163</v>
      </c>
      <c r="F169" s="1">
        <v>45163</v>
      </c>
      <c r="G169" s="1">
        <v>45163</v>
      </c>
      <c r="I169" t="s">
        <v>16</v>
      </c>
      <c r="J169" s="2">
        <v>163.435</v>
      </c>
      <c r="K169" t="s">
        <v>12005</v>
      </c>
      <c r="L169">
        <v>10</v>
      </c>
      <c r="M169" t="str">
        <f t="shared" si="2"/>
        <v>10F</v>
      </c>
    </row>
    <row r="170" spans="1:13" x14ac:dyDescent="0.25">
      <c r="A170" t="s">
        <v>15362</v>
      </c>
      <c r="B170" t="s">
        <v>12</v>
      </c>
      <c r="C170" t="s">
        <v>25</v>
      </c>
      <c r="D170" t="s">
        <v>26</v>
      </c>
      <c r="E170" s="1">
        <v>45163</v>
      </c>
      <c r="F170" s="1">
        <v>45163</v>
      </c>
      <c r="G170" s="1">
        <v>45163</v>
      </c>
      <c r="I170" t="s">
        <v>16</v>
      </c>
      <c r="J170" s="2">
        <v>226.43100000000001</v>
      </c>
      <c r="K170" t="s">
        <v>12005</v>
      </c>
      <c r="L170">
        <v>10</v>
      </c>
      <c r="M170" t="str">
        <f t="shared" si="2"/>
        <v>10F</v>
      </c>
    </row>
    <row r="171" spans="1:13" x14ac:dyDescent="0.25">
      <c r="A171" t="s">
        <v>15319</v>
      </c>
      <c r="B171" t="s">
        <v>12</v>
      </c>
      <c r="C171" t="s">
        <v>25</v>
      </c>
      <c r="D171" t="s">
        <v>26</v>
      </c>
      <c r="E171" s="1">
        <v>45166</v>
      </c>
      <c r="F171" s="1">
        <v>45166</v>
      </c>
      <c r="G171" s="1">
        <v>45166</v>
      </c>
      <c r="I171" t="s">
        <v>16</v>
      </c>
      <c r="J171" s="2">
        <v>203.21100000000001</v>
      </c>
      <c r="K171" t="s">
        <v>12005</v>
      </c>
      <c r="L171">
        <v>10</v>
      </c>
      <c r="M171" t="str">
        <f t="shared" si="2"/>
        <v>10F</v>
      </c>
    </row>
    <row r="172" spans="1:13" x14ac:dyDescent="0.25">
      <c r="A172" t="s">
        <v>15296</v>
      </c>
      <c r="B172" t="s">
        <v>12</v>
      </c>
      <c r="C172" t="s">
        <v>25</v>
      </c>
      <c r="D172" t="s">
        <v>26</v>
      </c>
      <c r="E172" s="1">
        <v>45167</v>
      </c>
      <c r="F172" s="1">
        <v>45167</v>
      </c>
      <c r="G172" s="1">
        <v>45167</v>
      </c>
      <c r="I172" t="s">
        <v>16</v>
      </c>
      <c r="J172" s="2">
        <v>145.52600000000001</v>
      </c>
      <c r="K172" t="s">
        <v>12005</v>
      </c>
      <c r="L172">
        <v>10</v>
      </c>
      <c r="M172" t="str">
        <f t="shared" si="2"/>
        <v>10F</v>
      </c>
    </row>
    <row r="173" spans="1:13" x14ac:dyDescent="0.25">
      <c r="A173" t="s">
        <v>15293</v>
      </c>
      <c r="B173" t="s">
        <v>12</v>
      </c>
      <c r="C173" t="s">
        <v>25</v>
      </c>
      <c r="D173" t="s">
        <v>26</v>
      </c>
      <c r="E173" s="1">
        <v>45167</v>
      </c>
      <c r="F173" s="1">
        <v>45167</v>
      </c>
      <c r="G173" s="1">
        <v>45167</v>
      </c>
      <c r="I173" t="s">
        <v>16</v>
      </c>
      <c r="J173" s="2">
        <v>203.21100000000001</v>
      </c>
      <c r="K173" t="s">
        <v>12005</v>
      </c>
      <c r="L173">
        <v>10</v>
      </c>
      <c r="M173" t="str">
        <f t="shared" si="2"/>
        <v>10F</v>
      </c>
    </row>
    <row r="174" spans="1:13" x14ac:dyDescent="0.25">
      <c r="A174" t="s">
        <v>15256</v>
      </c>
      <c r="B174" t="s">
        <v>12</v>
      </c>
      <c r="C174" t="s">
        <v>25</v>
      </c>
      <c r="D174" t="s">
        <v>26</v>
      </c>
      <c r="E174" s="1">
        <v>45168</v>
      </c>
      <c r="F174" s="1">
        <v>45168</v>
      </c>
      <c r="G174" s="1">
        <v>45168</v>
      </c>
      <c r="I174" t="s">
        <v>16</v>
      </c>
      <c r="J174" s="2">
        <v>197.27600000000001</v>
      </c>
      <c r="K174" t="s">
        <v>12005</v>
      </c>
      <c r="L174">
        <v>10</v>
      </c>
      <c r="M174" t="str">
        <f t="shared" si="2"/>
        <v>10F</v>
      </c>
    </row>
    <row r="175" spans="1:13" x14ac:dyDescent="0.25">
      <c r="A175" t="s">
        <v>15238</v>
      </c>
      <c r="B175" t="s">
        <v>12</v>
      </c>
      <c r="C175" t="s">
        <v>25</v>
      </c>
      <c r="D175" t="s">
        <v>26</v>
      </c>
      <c r="E175" s="1">
        <v>45168</v>
      </c>
      <c r="F175" s="1">
        <v>45168</v>
      </c>
      <c r="G175" s="1">
        <v>45168</v>
      </c>
      <c r="I175" t="s">
        <v>16</v>
      </c>
      <c r="J175" s="2">
        <v>213.93600000000001</v>
      </c>
      <c r="K175" t="s">
        <v>12005</v>
      </c>
      <c r="L175">
        <v>10</v>
      </c>
      <c r="M175" t="str">
        <f t="shared" si="2"/>
        <v>10F</v>
      </c>
    </row>
    <row r="176" spans="1:13" x14ac:dyDescent="0.25">
      <c r="A176" t="s">
        <v>15223</v>
      </c>
      <c r="B176" t="s">
        <v>12</v>
      </c>
      <c r="C176" t="s">
        <v>25</v>
      </c>
      <c r="D176" t="s">
        <v>26</v>
      </c>
      <c r="E176" s="1">
        <v>45168</v>
      </c>
      <c r="F176" s="1">
        <v>45168</v>
      </c>
      <c r="G176" s="1">
        <v>45168</v>
      </c>
      <c r="I176" t="s">
        <v>16</v>
      </c>
      <c r="J176" s="2">
        <v>163.435</v>
      </c>
      <c r="K176" t="s">
        <v>12005</v>
      </c>
      <c r="L176">
        <v>10</v>
      </c>
      <c r="M176" t="str">
        <f t="shared" si="2"/>
        <v>10F</v>
      </c>
    </row>
    <row r="177" spans="1:13" x14ac:dyDescent="0.25">
      <c r="A177" t="s">
        <v>15215</v>
      </c>
      <c r="B177" t="s">
        <v>12</v>
      </c>
      <c r="C177" t="s">
        <v>4430</v>
      </c>
      <c r="D177" t="s">
        <v>26</v>
      </c>
      <c r="E177" s="1">
        <v>45169</v>
      </c>
      <c r="F177" s="1">
        <v>45169</v>
      </c>
      <c r="G177" s="1">
        <v>45169</v>
      </c>
      <c r="I177" t="s">
        <v>16</v>
      </c>
      <c r="J177" s="2">
        <v>278.59699999999998</v>
      </c>
      <c r="K177" t="s">
        <v>12005</v>
      </c>
      <c r="L177">
        <v>10</v>
      </c>
      <c r="M177" t="str">
        <f t="shared" si="2"/>
        <v>10F</v>
      </c>
    </row>
    <row r="178" spans="1:13" x14ac:dyDescent="0.25">
      <c r="A178" t="s">
        <v>15208</v>
      </c>
      <c r="B178" t="s">
        <v>12</v>
      </c>
      <c r="C178" t="s">
        <v>25</v>
      </c>
      <c r="D178" t="s">
        <v>26</v>
      </c>
      <c r="E178" s="1">
        <v>45169</v>
      </c>
      <c r="F178" s="1">
        <v>45169</v>
      </c>
      <c r="G178" s="1">
        <v>45169</v>
      </c>
      <c r="I178" t="s">
        <v>16</v>
      </c>
      <c r="J178" s="2">
        <v>203.21100000000001</v>
      </c>
      <c r="K178" t="s">
        <v>12005</v>
      </c>
      <c r="L178">
        <v>10</v>
      </c>
      <c r="M178" t="str">
        <f t="shared" si="2"/>
        <v>10F</v>
      </c>
    </row>
    <row r="179" spans="1:13" x14ac:dyDescent="0.25">
      <c r="A179" t="s">
        <v>15007</v>
      </c>
      <c r="B179" t="s">
        <v>12</v>
      </c>
      <c r="C179" t="s">
        <v>7967</v>
      </c>
      <c r="D179" t="s">
        <v>7968</v>
      </c>
      <c r="E179" s="1">
        <v>45169</v>
      </c>
      <c r="F179" s="1">
        <v>45169</v>
      </c>
      <c r="H179" t="s">
        <v>48</v>
      </c>
      <c r="I179" t="s">
        <v>16</v>
      </c>
      <c r="J179" s="2">
        <v>5420.3670000000002</v>
      </c>
      <c r="K179" t="s">
        <v>12005</v>
      </c>
      <c r="L179">
        <v>10</v>
      </c>
      <c r="M179" t="str">
        <f t="shared" si="2"/>
        <v>10F</v>
      </c>
    </row>
    <row r="180" spans="1:13" x14ac:dyDescent="0.25">
      <c r="A180" t="s">
        <v>15005</v>
      </c>
      <c r="B180" t="s">
        <v>12</v>
      </c>
      <c r="C180" t="s">
        <v>5557</v>
      </c>
      <c r="D180" t="s">
        <v>5558</v>
      </c>
      <c r="E180" s="1">
        <v>45169</v>
      </c>
      <c r="F180" s="1">
        <v>45169</v>
      </c>
      <c r="H180" t="s">
        <v>48</v>
      </c>
      <c r="I180" t="s">
        <v>16</v>
      </c>
      <c r="J180" s="2">
        <v>3882.3449999999998</v>
      </c>
      <c r="K180" t="s">
        <v>12005</v>
      </c>
      <c r="L180">
        <v>10</v>
      </c>
      <c r="M180" t="str">
        <f t="shared" si="2"/>
        <v>10F</v>
      </c>
    </row>
    <row r="181" spans="1:13" x14ac:dyDescent="0.25">
      <c r="A181" t="s">
        <v>15163</v>
      </c>
      <c r="B181" t="s">
        <v>12</v>
      </c>
      <c r="C181" t="s">
        <v>5097</v>
      </c>
      <c r="D181" t="s">
        <v>4557</v>
      </c>
      <c r="E181" s="1">
        <v>45169</v>
      </c>
      <c r="F181" s="1">
        <v>45169</v>
      </c>
      <c r="G181" s="1">
        <v>45189</v>
      </c>
      <c r="H181" t="s">
        <v>48</v>
      </c>
      <c r="I181" t="s">
        <v>16</v>
      </c>
      <c r="J181" s="2">
        <v>8484.4989999999998</v>
      </c>
      <c r="K181" t="s">
        <v>12005</v>
      </c>
      <c r="L181">
        <v>10</v>
      </c>
      <c r="M181" t="str">
        <f t="shared" si="2"/>
        <v>10F</v>
      </c>
    </row>
    <row r="182" spans="1:13" x14ac:dyDescent="0.25">
      <c r="A182" t="s">
        <v>15153</v>
      </c>
      <c r="B182" t="s">
        <v>12</v>
      </c>
      <c r="C182" t="s">
        <v>5301</v>
      </c>
      <c r="D182" t="s">
        <v>5302</v>
      </c>
      <c r="E182" s="1">
        <v>45169</v>
      </c>
      <c r="F182" s="1">
        <v>45169</v>
      </c>
      <c r="G182" s="1">
        <v>45189</v>
      </c>
      <c r="H182" t="s">
        <v>41</v>
      </c>
      <c r="I182" t="s">
        <v>16</v>
      </c>
      <c r="J182" s="2">
        <v>8324.9840000000004</v>
      </c>
      <c r="K182" t="s">
        <v>12005</v>
      </c>
      <c r="L182">
        <v>10</v>
      </c>
      <c r="M182" t="str">
        <f t="shared" si="2"/>
        <v>10F</v>
      </c>
    </row>
    <row r="183" spans="1:13" x14ac:dyDescent="0.25">
      <c r="A183" t="s">
        <v>15047</v>
      </c>
      <c r="B183" t="s">
        <v>12</v>
      </c>
      <c r="C183" t="s">
        <v>5091</v>
      </c>
      <c r="D183" t="s">
        <v>5092</v>
      </c>
      <c r="E183" s="1">
        <v>45169</v>
      </c>
      <c r="F183" s="1">
        <v>45169</v>
      </c>
      <c r="H183" t="s">
        <v>48</v>
      </c>
      <c r="I183" t="s">
        <v>16</v>
      </c>
      <c r="J183" s="2">
        <v>959.62300000000005</v>
      </c>
      <c r="K183" t="s">
        <v>12005</v>
      </c>
      <c r="L183">
        <v>10</v>
      </c>
      <c r="M183" t="str">
        <f t="shared" si="2"/>
        <v>10F</v>
      </c>
    </row>
    <row r="184" spans="1:13" x14ac:dyDescent="0.25">
      <c r="A184" t="s">
        <v>15063</v>
      </c>
      <c r="B184" t="s">
        <v>12</v>
      </c>
      <c r="C184" t="s">
        <v>5594</v>
      </c>
      <c r="D184" t="s">
        <v>5595</v>
      </c>
      <c r="E184" s="1">
        <v>45169</v>
      </c>
      <c r="F184" s="1">
        <v>45169</v>
      </c>
      <c r="H184" t="s">
        <v>48</v>
      </c>
      <c r="I184" t="s">
        <v>16</v>
      </c>
      <c r="J184" s="2">
        <v>1570.067</v>
      </c>
      <c r="K184" t="s">
        <v>12005</v>
      </c>
      <c r="L184">
        <v>10</v>
      </c>
      <c r="M184" t="str">
        <f t="shared" si="2"/>
        <v>10F</v>
      </c>
    </row>
    <row r="185" spans="1:13" x14ac:dyDescent="0.25">
      <c r="A185" t="s">
        <v>15093</v>
      </c>
      <c r="B185" t="s">
        <v>12</v>
      </c>
      <c r="C185" t="s">
        <v>5346</v>
      </c>
      <c r="D185" t="s">
        <v>5347</v>
      </c>
      <c r="E185" s="1">
        <v>45169</v>
      </c>
      <c r="F185" s="1">
        <v>45169</v>
      </c>
      <c r="G185" s="1">
        <v>45181</v>
      </c>
      <c r="H185" t="s">
        <v>41</v>
      </c>
      <c r="I185" t="s">
        <v>16</v>
      </c>
      <c r="J185" s="2">
        <v>3986.578</v>
      </c>
      <c r="K185" t="s">
        <v>12005</v>
      </c>
      <c r="L185">
        <v>10</v>
      </c>
      <c r="M185" t="str">
        <f t="shared" si="2"/>
        <v>10F</v>
      </c>
    </row>
    <row r="186" spans="1:13" x14ac:dyDescent="0.25">
      <c r="A186" t="s">
        <v>15158</v>
      </c>
      <c r="B186" t="s">
        <v>12</v>
      </c>
      <c r="C186" t="s">
        <v>5108</v>
      </c>
      <c r="D186" t="s">
        <v>5109</v>
      </c>
      <c r="E186" s="1">
        <v>45169</v>
      </c>
      <c r="F186" s="1">
        <v>45169</v>
      </c>
      <c r="G186" s="1">
        <v>45189</v>
      </c>
      <c r="H186" t="s">
        <v>48</v>
      </c>
      <c r="I186" t="s">
        <v>16</v>
      </c>
      <c r="J186" s="2">
        <v>12334.687</v>
      </c>
      <c r="K186" t="s">
        <v>12005</v>
      </c>
      <c r="L186">
        <v>10</v>
      </c>
      <c r="M186" t="str">
        <f t="shared" si="2"/>
        <v>10F</v>
      </c>
    </row>
    <row r="187" spans="1:13" x14ac:dyDescent="0.25">
      <c r="A187" t="s">
        <v>14976</v>
      </c>
      <c r="B187" t="s">
        <v>12</v>
      </c>
      <c r="C187" t="s">
        <v>7270</v>
      </c>
      <c r="D187" t="s">
        <v>7271</v>
      </c>
      <c r="E187" s="1">
        <v>45169</v>
      </c>
      <c r="F187" s="1">
        <v>45169</v>
      </c>
      <c r="H187" t="s">
        <v>48</v>
      </c>
      <c r="I187" t="s">
        <v>16</v>
      </c>
      <c r="J187" s="2">
        <v>1642.26</v>
      </c>
      <c r="K187" t="s">
        <v>12005</v>
      </c>
      <c r="L187">
        <v>10</v>
      </c>
      <c r="M187" t="str">
        <f t="shared" si="2"/>
        <v>10F</v>
      </c>
    </row>
    <row r="188" spans="1:13" x14ac:dyDescent="0.25">
      <c r="A188" t="s">
        <v>14352</v>
      </c>
      <c r="B188" t="s">
        <v>12</v>
      </c>
      <c r="C188" t="s">
        <v>7270</v>
      </c>
      <c r="D188" t="s">
        <v>7271</v>
      </c>
      <c r="E188" s="1">
        <v>45161</v>
      </c>
      <c r="F188" s="1">
        <v>45161</v>
      </c>
      <c r="H188" t="s">
        <v>48</v>
      </c>
      <c r="I188" t="s">
        <v>16</v>
      </c>
      <c r="J188" s="2">
        <v>0</v>
      </c>
      <c r="K188" t="s">
        <v>12005</v>
      </c>
      <c r="L188">
        <v>10</v>
      </c>
      <c r="M188" t="str">
        <f t="shared" si="2"/>
        <v>10F</v>
      </c>
    </row>
    <row r="189" spans="1:13" x14ac:dyDescent="0.25">
      <c r="A189" t="s">
        <v>15152</v>
      </c>
      <c r="B189" t="s">
        <v>12</v>
      </c>
      <c r="C189" t="s">
        <v>5304</v>
      </c>
      <c r="D189" t="s">
        <v>5305</v>
      </c>
      <c r="E189" s="1">
        <v>45169</v>
      </c>
      <c r="F189" s="1">
        <v>45169</v>
      </c>
      <c r="G189" s="1">
        <v>45174</v>
      </c>
      <c r="H189" t="s">
        <v>41</v>
      </c>
      <c r="I189" t="s">
        <v>16</v>
      </c>
      <c r="J189" s="2">
        <v>2646.2179999999998</v>
      </c>
      <c r="K189" t="s">
        <v>12005</v>
      </c>
      <c r="L189">
        <v>10</v>
      </c>
      <c r="M189" t="str">
        <f t="shared" si="2"/>
        <v>10F</v>
      </c>
    </row>
    <row r="190" spans="1:13" x14ac:dyDescent="0.25">
      <c r="A190" t="s">
        <v>15048</v>
      </c>
      <c r="B190" t="s">
        <v>12</v>
      </c>
      <c r="C190" t="s">
        <v>6250</v>
      </c>
      <c r="D190" t="s">
        <v>6251</v>
      </c>
      <c r="E190" s="1">
        <v>45169</v>
      </c>
      <c r="F190" s="1">
        <v>45169</v>
      </c>
      <c r="H190" t="s">
        <v>48</v>
      </c>
      <c r="I190" t="s">
        <v>16</v>
      </c>
      <c r="J190" s="2">
        <v>3670.3310000000001</v>
      </c>
      <c r="K190" t="s">
        <v>12005</v>
      </c>
      <c r="L190">
        <v>10</v>
      </c>
      <c r="M190" t="str">
        <f t="shared" si="2"/>
        <v>10F</v>
      </c>
    </row>
    <row r="191" spans="1:13" x14ac:dyDescent="0.25">
      <c r="A191" t="s">
        <v>15049</v>
      </c>
      <c r="B191" t="s">
        <v>12</v>
      </c>
      <c r="C191" t="s">
        <v>80</v>
      </c>
      <c r="D191" t="s">
        <v>81</v>
      </c>
      <c r="E191" s="1">
        <v>45169</v>
      </c>
      <c r="F191" s="1">
        <v>45169</v>
      </c>
      <c r="H191" t="s">
        <v>48</v>
      </c>
      <c r="I191" t="s">
        <v>16</v>
      </c>
      <c r="J191" s="2">
        <v>2154.9769999999999</v>
      </c>
      <c r="K191" t="s">
        <v>12005</v>
      </c>
      <c r="L191">
        <v>10</v>
      </c>
      <c r="M191" t="str">
        <f t="shared" si="2"/>
        <v>10F</v>
      </c>
    </row>
    <row r="192" spans="1:13" x14ac:dyDescent="0.25">
      <c r="A192" t="s">
        <v>15175</v>
      </c>
      <c r="B192" t="s">
        <v>12</v>
      </c>
      <c r="C192" t="s">
        <v>5551</v>
      </c>
      <c r="D192" t="s">
        <v>5552</v>
      </c>
      <c r="E192" s="1">
        <v>45169</v>
      </c>
      <c r="F192" s="1">
        <v>45169</v>
      </c>
      <c r="H192" t="s">
        <v>48</v>
      </c>
      <c r="I192" t="s">
        <v>16</v>
      </c>
      <c r="J192" s="2">
        <v>842.71600000000001</v>
      </c>
      <c r="K192" t="s">
        <v>12005</v>
      </c>
      <c r="L192">
        <v>10</v>
      </c>
      <c r="M192" t="str">
        <f t="shared" si="2"/>
        <v>10F</v>
      </c>
    </row>
    <row r="193" spans="1:13" x14ac:dyDescent="0.25">
      <c r="A193" t="s">
        <v>15218</v>
      </c>
      <c r="B193" t="s">
        <v>12</v>
      </c>
      <c r="C193" t="s">
        <v>5707</v>
      </c>
      <c r="D193" t="s">
        <v>5708</v>
      </c>
      <c r="E193" s="1">
        <v>45169</v>
      </c>
      <c r="F193" s="1">
        <v>45169</v>
      </c>
      <c r="G193" s="1">
        <v>45175</v>
      </c>
      <c r="H193" t="s">
        <v>48</v>
      </c>
      <c r="I193" t="s">
        <v>16</v>
      </c>
      <c r="J193" s="2">
        <v>627.48099999999999</v>
      </c>
      <c r="K193" t="s">
        <v>12005</v>
      </c>
      <c r="L193">
        <v>10</v>
      </c>
      <c r="M193" t="str">
        <f t="shared" si="2"/>
        <v>10F</v>
      </c>
    </row>
    <row r="194" spans="1:13" x14ac:dyDescent="0.25">
      <c r="A194" t="s">
        <v>14446</v>
      </c>
      <c r="B194" t="s">
        <v>12</v>
      </c>
      <c r="C194" t="s">
        <v>5707</v>
      </c>
      <c r="D194" t="s">
        <v>5708</v>
      </c>
      <c r="E194" s="1">
        <v>45147</v>
      </c>
      <c r="F194" s="1">
        <v>45147</v>
      </c>
      <c r="H194" t="s">
        <v>48</v>
      </c>
      <c r="I194" t="s">
        <v>16</v>
      </c>
      <c r="J194" s="2">
        <v>0</v>
      </c>
      <c r="K194" t="s">
        <v>12005</v>
      </c>
      <c r="L194">
        <v>10</v>
      </c>
      <c r="M194" t="str">
        <f t="shared" ref="M194:M257" si="3">+_xlfn.CONCAT(L194,K194)</f>
        <v>10F</v>
      </c>
    </row>
    <row r="195" spans="1:13" x14ac:dyDescent="0.25">
      <c r="A195" t="s">
        <v>14355</v>
      </c>
      <c r="B195" t="s">
        <v>12</v>
      </c>
      <c r="C195" t="s">
        <v>5707</v>
      </c>
      <c r="D195" t="s">
        <v>5708</v>
      </c>
      <c r="E195" s="1">
        <v>45161</v>
      </c>
      <c r="F195" s="1">
        <v>45161</v>
      </c>
      <c r="H195" t="s">
        <v>48</v>
      </c>
      <c r="I195" t="s">
        <v>16</v>
      </c>
      <c r="J195" s="2">
        <v>0</v>
      </c>
      <c r="K195" t="s">
        <v>12005</v>
      </c>
      <c r="L195">
        <v>10</v>
      </c>
      <c r="M195" t="str">
        <f t="shared" si="3"/>
        <v>10F</v>
      </c>
    </row>
    <row r="196" spans="1:13" x14ac:dyDescent="0.25">
      <c r="A196" t="s">
        <v>14315</v>
      </c>
      <c r="B196" t="s">
        <v>12</v>
      </c>
      <c r="C196" t="s">
        <v>5707</v>
      </c>
      <c r="D196" t="s">
        <v>5708</v>
      </c>
      <c r="E196" s="1">
        <v>45169</v>
      </c>
      <c r="F196" s="1">
        <v>45169</v>
      </c>
      <c r="H196" t="s">
        <v>48</v>
      </c>
      <c r="I196" t="s">
        <v>16</v>
      </c>
      <c r="J196" s="2">
        <v>0</v>
      </c>
      <c r="K196" t="s">
        <v>12005</v>
      </c>
      <c r="L196">
        <v>10</v>
      </c>
      <c r="M196" t="str">
        <f t="shared" si="3"/>
        <v>10F</v>
      </c>
    </row>
    <row r="197" spans="1:13" x14ac:dyDescent="0.25">
      <c r="A197" t="s">
        <v>14358</v>
      </c>
      <c r="B197" t="s">
        <v>12</v>
      </c>
      <c r="C197" t="s">
        <v>5111</v>
      </c>
      <c r="D197" t="s">
        <v>5112</v>
      </c>
      <c r="E197" s="1">
        <v>45161</v>
      </c>
      <c r="F197" s="1">
        <v>45161</v>
      </c>
      <c r="H197" t="s">
        <v>48</v>
      </c>
      <c r="I197" t="s">
        <v>16</v>
      </c>
      <c r="J197" s="2">
        <v>0</v>
      </c>
      <c r="K197" t="s">
        <v>12005</v>
      </c>
      <c r="L197">
        <v>10</v>
      </c>
      <c r="M197" t="str">
        <f t="shared" si="3"/>
        <v>10F</v>
      </c>
    </row>
    <row r="198" spans="1:13" x14ac:dyDescent="0.25">
      <c r="A198" t="s">
        <v>14975</v>
      </c>
      <c r="B198" t="s">
        <v>12</v>
      </c>
      <c r="C198" t="s">
        <v>5499</v>
      </c>
      <c r="D198" t="s">
        <v>5500</v>
      </c>
      <c r="E198" s="1">
        <v>45169</v>
      </c>
      <c r="F198" s="1">
        <v>45169</v>
      </c>
      <c r="G198" s="1">
        <v>45188</v>
      </c>
      <c r="H198" t="s">
        <v>48</v>
      </c>
      <c r="I198" t="s">
        <v>16</v>
      </c>
      <c r="J198" s="2">
        <v>3887.212</v>
      </c>
      <c r="K198" t="s">
        <v>12005</v>
      </c>
      <c r="L198">
        <v>10</v>
      </c>
      <c r="M198" t="str">
        <f t="shared" si="3"/>
        <v>10F</v>
      </c>
    </row>
    <row r="199" spans="1:13" x14ac:dyDescent="0.25">
      <c r="A199" t="s">
        <v>15008</v>
      </c>
      <c r="B199" t="s">
        <v>12</v>
      </c>
      <c r="C199" t="s">
        <v>5615</v>
      </c>
      <c r="D199" t="s">
        <v>5616</v>
      </c>
      <c r="E199" s="1">
        <v>45169</v>
      </c>
      <c r="F199" s="1">
        <v>45169</v>
      </c>
      <c r="H199" t="s">
        <v>48</v>
      </c>
      <c r="I199" t="s">
        <v>16</v>
      </c>
      <c r="J199" s="2">
        <v>847.63099999999997</v>
      </c>
      <c r="K199" t="s">
        <v>12005</v>
      </c>
      <c r="L199">
        <v>10</v>
      </c>
      <c r="M199" t="str">
        <f t="shared" si="3"/>
        <v>10F</v>
      </c>
    </row>
    <row r="200" spans="1:13" x14ac:dyDescent="0.25">
      <c r="A200" t="s">
        <v>14357</v>
      </c>
      <c r="B200" t="s">
        <v>12</v>
      </c>
      <c r="C200" t="s">
        <v>5615</v>
      </c>
      <c r="D200" t="s">
        <v>5616</v>
      </c>
      <c r="E200" s="1">
        <v>45161</v>
      </c>
      <c r="F200" s="1">
        <v>45161</v>
      </c>
      <c r="H200" t="s">
        <v>48</v>
      </c>
      <c r="I200" t="s">
        <v>16</v>
      </c>
      <c r="J200" s="2">
        <v>0</v>
      </c>
      <c r="K200" t="s">
        <v>12005</v>
      </c>
      <c r="L200">
        <v>10</v>
      </c>
      <c r="M200" t="str">
        <f t="shared" si="3"/>
        <v>10F</v>
      </c>
    </row>
    <row r="201" spans="1:13" x14ac:dyDescent="0.25">
      <c r="A201" t="s">
        <v>14181</v>
      </c>
      <c r="B201" t="s">
        <v>12</v>
      </c>
      <c r="C201" t="s">
        <v>5615</v>
      </c>
      <c r="D201" t="s">
        <v>5616</v>
      </c>
      <c r="E201" s="1">
        <v>45168</v>
      </c>
      <c r="F201" s="1">
        <v>45168</v>
      </c>
      <c r="H201" t="s">
        <v>48</v>
      </c>
      <c r="I201" t="s">
        <v>16</v>
      </c>
      <c r="J201" s="2">
        <v>0</v>
      </c>
      <c r="K201" t="s">
        <v>12005</v>
      </c>
      <c r="L201">
        <v>10</v>
      </c>
      <c r="M201" t="str">
        <f t="shared" si="3"/>
        <v>10F</v>
      </c>
    </row>
    <row r="202" spans="1:13" x14ac:dyDescent="0.25">
      <c r="A202" t="s">
        <v>15052</v>
      </c>
      <c r="B202" t="s">
        <v>12</v>
      </c>
      <c r="C202" t="s">
        <v>7252</v>
      </c>
      <c r="D202" t="s">
        <v>7253</v>
      </c>
      <c r="E202" s="1">
        <v>45169</v>
      </c>
      <c r="F202" s="1">
        <v>45169</v>
      </c>
      <c r="H202" t="s">
        <v>48</v>
      </c>
      <c r="I202" t="s">
        <v>16</v>
      </c>
      <c r="J202" s="2">
        <v>670.36900000000003</v>
      </c>
      <c r="K202" t="s">
        <v>12005</v>
      </c>
      <c r="L202">
        <v>10</v>
      </c>
      <c r="M202" t="str">
        <f t="shared" si="3"/>
        <v>10F</v>
      </c>
    </row>
    <row r="203" spans="1:13" x14ac:dyDescent="0.25">
      <c r="A203" t="s">
        <v>15010</v>
      </c>
      <c r="B203" t="s">
        <v>12</v>
      </c>
      <c r="C203" t="s">
        <v>5105</v>
      </c>
      <c r="D203" t="s">
        <v>5106</v>
      </c>
      <c r="E203" s="1">
        <v>45169</v>
      </c>
      <c r="F203" s="1">
        <v>45169</v>
      </c>
      <c r="H203" t="s">
        <v>48</v>
      </c>
      <c r="I203" t="s">
        <v>16</v>
      </c>
      <c r="J203" s="2">
        <v>1249.5640000000001</v>
      </c>
      <c r="K203" t="s">
        <v>12005</v>
      </c>
      <c r="L203">
        <v>10</v>
      </c>
      <c r="M203" t="str">
        <f t="shared" si="3"/>
        <v>10F</v>
      </c>
    </row>
    <row r="204" spans="1:13" x14ac:dyDescent="0.25">
      <c r="A204" t="s">
        <v>15151</v>
      </c>
      <c r="B204" t="s">
        <v>12</v>
      </c>
      <c r="C204" t="s">
        <v>5545</v>
      </c>
      <c r="D204" t="s">
        <v>5546</v>
      </c>
      <c r="E204" s="1">
        <v>45169</v>
      </c>
      <c r="F204" s="1">
        <v>45169</v>
      </c>
      <c r="G204" s="1">
        <v>45189</v>
      </c>
      <c r="H204" t="s">
        <v>41</v>
      </c>
      <c r="I204" t="s">
        <v>16</v>
      </c>
      <c r="J204" s="2">
        <v>5906.0739999999996</v>
      </c>
      <c r="K204" t="s">
        <v>12005</v>
      </c>
      <c r="L204">
        <v>10</v>
      </c>
      <c r="M204" t="str">
        <f t="shared" si="3"/>
        <v>10F</v>
      </c>
    </row>
    <row r="205" spans="1:13" x14ac:dyDescent="0.25">
      <c r="A205" t="s">
        <v>15173</v>
      </c>
      <c r="B205" t="s">
        <v>12</v>
      </c>
      <c r="C205" t="s">
        <v>6230</v>
      </c>
      <c r="D205" t="s">
        <v>6231</v>
      </c>
      <c r="E205" s="1">
        <v>45169</v>
      </c>
      <c r="F205" s="1">
        <v>45169</v>
      </c>
      <c r="H205" t="s">
        <v>48</v>
      </c>
      <c r="I205" t="s">
        <v>16</v>
      </c>
      <c r="J205" s="2">
        <v>1621.404</v>
      </c>
      <c r="K205" t="s">
        <v>12005</v>
      </c>
      <c r="L205">
        <v>10</v>
      </c>
      <c r="M205" t="str">
        <f t="shared" si="3"/>
        <v>10F</v>
      </c>
    </row>
    <row r="206" spans="1:13" x14ac:dyDescent="0.25">
      <c r="A206" t="s">
        <v>15051</v>
      </c>
      <c r="B206" t="s">
        <v>12</v>
      </c>
      <c r="C206" t="s">
        <v>5423</v>
      </c>
      <c r="D206" t="s">
        <v>5424</v>
      </c>
      <c r="E206" s="1">
        <v>45169</v>
      </c>
      <c r="F206" s="1">
        <v>45169</v>
      </c>
      <c r="H206" t="s">
        <v>48</v>
      </c>
      <c r="I206" t="s">
        <v>16</v>
      </c>
      <c r="J206" s="2">
        <v>26352.526000000002</v>
      </c>
      <c r="K206" t="s">
        <v>12005</v>
      </c>
      <c r="L206">
        <v>10</v>
      </c>
      <c r="M206" t="str">
        <f t="shared" si="3"/>
        <v>10F</v>
      </c>
    </row>
    <row r="207" spans="1:13" x14ac:dyDescent="0.25">
      <c r="A207" t="s">
        <v>14356</v>
      </c>
      <c r="B207" t="s">
        <v>12</v>
      </c>
      <c r="C207" t="s">
        <v>5423</v>
      </c>
      <c r="D207" t="s">
        <v>5424</v>
      </c>
      <c r="E207" s="1">
        <v>45161</v>
      </c>
      <c r="F207" s="1">
        <v>45161</v>
      </c>
      <c r="H207" t="s">
        <v>48</v>
      </c>
      <c r="I207" t="s">
        <v>16</v>
      </c>
      <c r="J207" s="2">
        <v>0</v>
      </c>
      <c r="K207" t="s">
        <v>12005</v>
      </c>
      <c r="L207">
        <v>10</v>
      </c>
      <c r="M207" t="str">
        <f t="shared" si="3"/>
        <v>10F</v>
      </c>
    </row>
    <row r="208" spans="1:13" x14ac:dyDescent="0.25">
      <c r="A208" t="s">
        <v>14182</v>
      </c>
      <c r="B208" t="s">
        <v>12</v>
      </c>
      <c r="C208" t="s">
        <v>5423</v>
      </c>
      <c r="D208" t="s">
        <v>5424</v>
      </c>
      <c r="E208" s="1">
        <v>45168</v>
      </c>
      <c r="F208" s="1">
        <v>45168</v>
      </c>
      <c r="H208" t="s">
        <v>48</v>
      </c>
      <c r="I208" t="s">
        <v>16</v>
      </c>
      <c r="J208" s="2">
        <v>0</v>
      </c>
      <c r="K208" t="s">
        <v>12005</v>
      </c>
      <c r="L208">
        <v>10</v>
      </c>
      <c r="M208" t="str">
        <f t="shared" si="3"/>
        <v>10F</v>
      </c>
    </row>
    <row r="209" spans="1:13" x14ac:dyDescent="0.25">
      <c r="A209" t="s">
        <v>15188</v>
      </c>
      <c r="B209" t="s">
        <v>12</v>
      </c>
      <c r="C209" t="s">
        <v>4461</v>
      </c>
      <c r="D209" t="s">
        <v>4462</v>
      </c>
      <c r="E209" s="1">
        <v>45169</v>
      </c>
      <c r="F209" s="1">
        <v>45169</v>
      </c>
      <c r="H209" t="s">
        <v>4463</v>
      </c>
      <c r="I209" t="s">
        <v>16</v>
      </c>
      <c r="J209" s="2">
        <v>4969.7979999999998</v>
      </c>
      <c r="K209" t="s">
        <v>12005</v>
      </c>
      <c r="L209">
        <v>10</v>
      </c>
      <c r="M209" t="str">
        <f t="shared" si="3"/>
        <v>10F</v>
      </c>
    </row>
    <row r="210" spans="1:13" x14ac:dyDescent="0.25">
      <c r="A210" t="s">
        <v>15143</v>
      </c>
      <c r="B210" t="s">
        <v>12</v>
      </c>
      <c r="C210" t="s">
        <v>7899</v>
      </c>
      <c r="D210" t="s">
        <v>7900</v>
      </c>
      <c r="E210" s="1">
        <v>45169</v>
      </c>
      <c r="F210" s="1">
        <v>45169</v>
      </c>
      <c r="G210" s="1">
        <v>45175</v>
      </c>
      <c r="H210" t="s">
        <v>41</v>
      </c>
      <c r="I210" t="s">
        <v>16</v>
      </c>
      <c r="J210" s="2">
        <v>4672.3389999999999</v>
      </c>
      <c r="K210" t="s">
        <v>12005</v>
      </c>
      <c r="L210">
        <v>10</v>
      </c>
      <c r="M210" t="str">
        <f t="shared" si="3"/>
        <v>10F</v>
      </c>
    </row>
    <row r="211" spans="1:13" x14ac:dyDescent="0.25">
      <c r="A211" t="s">
        <v>15168</v>
      </c>
      <c r="B211" t="s">
        <v>12</v>
      </c>
      <c r="C211" t="s">
        <v>5631</v>
      </c>
      <c r="D211" t="s">
        <v>5632</v>
      </c>
      <c r="E211" s="1">
        <v>45169</v>
      </c>
      <c r="F211" s="1">
        <v>45169</v>
      </c>
      <c r="H211" t="s">
        <v>48</v>
      </c>
      <c r="I211" t="s">
        <v>16</v>
      </c>
      <c r="J211" s="2">
        <v>853.39700000000005</v>
      </c>
      <c r="K211" t="s">
        <v>12005</v>
      </c>
      <c r="L211">
        <v>10</v>
      </c>
      <c r="M211" t="str">
        <f t="shared" si="3"/>
        <v>10F</v>
      </c>
    </row>
    <row r="212" spans="1:13" x14ac:dyDescent="0.25">
      <c r="A212" t="s">
        <v>15058</v>
      </c>
      <c r="B212" t="s">
        <v>12</v>
      </c>
      <c r="C212" t="s">
        <v>5396</v>
      </c>
      <c r="D212" t="s">
        <v>5397</v>
      </c>
      <c r="E212" s="1">
        <v>45169</v>
      </c>
      <c r="F212" s="1">
        <v>45169</v>
      </c>
      <c r="H212" t="s">
        <v>48</v>
      </c>
      <c r="I212" t="s">
        <v>16</v>
      </c>
      <c r="J212" s="2">
        <v>6254.076</v>
      </c>
      <c r="K212" t="s">
        <v>12005</v>
      </c>
      <c r="L212">
        <v>10</v>
      </c>
      <c r="M212" t="str">
        <f t="shared" si="3"/>
        <v>10F</v>
      </c>
    </row>
    <row r="213" spans="1:13" x14ac:dyDescent="0.25">
      <c r="A213" t="s">
        <v>14974</v>
      </c>
      <c r="B213" t="s">
        <v>12</v>
      </c>
      <c r="C213" t="s">
        <v>8867</v>
      </c>
      <c r="D213" t="s">
        <v>8868</v>
      </c>
      <c r="E213" s="1">
        <v>45169</v>
      </c>
      <c r="F213" s="1">
        <v>45169</v>
      </c>
      <c r="H213" t="s">
        <v>48</v>
      </c>
      <c r="I213" t="s">
        <v>16</v>
      </c>
      <c r="J213" s="2">
        <v>453.64</v>
      </c>
      <c r="K213" t="s">
        <v>12005</v>
      </c>
      <c r="L213">
        <v>10</v>
      </c>
      <c r="M213" t="str">
        <f t="shared" si="3"/>
        <v>10F</v>
      </c>
    </row>
    <row r="214" spans="1:13" x14ac:dyDescent="0.25">
      <c r="A214" t="s">
        <v>14271</v>
      </c>
      <c r="B214" t="s">
        <v>11022</v>
      </c>
      <c r="C214" t="s">
        <v>5099</v>
      </c>
      <c r="D214" t="s">
        <v>5100</v>
      </c>
      <c r="E214" s="1">
        <v>45159</v>
      </c>
      <c r="F214" s="1">
        <v>45159</v>
      </c>
      <c r="H214" t="s">
        <v>48</v>
      </c>
      <c r="I214" t="s">
        <v>16</v>
      </c>
      <c r="J214" s="2">
        <v>7951.5420000000004</v>
      </c>
      <c r="K214" t="s">
        <v>11919</v>
      </c>
      <c r="L214">
        <v>10</v>
      </c>
      <c r="M214" t="str">
        <f t="shared" si="3"/>
        <v>10IT</v>
      </c>
    </row>
    <row r="215" spans="1:13" x14ac:dyDescent="0.25">
      <c r="A215" t="s">
        <v>14999</v>
      </c>
      <c r="B215" t="s">
        <v>12</v>
      </c>
      <c r="C215" t="s">
        <v>5450</v>
      </c>
      <c r="D215" t="s">
        <v>5451</v>
      </c>
      <c r="E215" s="1">
        <v>45169</v>
      </c>
      <c r="F215" s="1">
        <v>45169</v>
      </c>
      <c r="H215" t="s">
        <v>48</v>
      </c>
      <c r="I215" t="s">
        <v>16</v>
      </c>
      <c r="J215" s="2">
        <v>1072.175</v>
      </c>
      <c r="K215" t="s">
        <v>12005</v>
      </c>
      <c r="L215">
        <v>10</v>
      </c>
      <c r="M215" t="str">
        <f t="shared" si="3"/>
        <v>10F</v>
      </c>
    </row>
    <row r="216" spans="1:13" x14ac:dyDescent="0.25">
      <c r="A216" t="s">
        <v>15011</v>
      </c>
      <c r="B216" t="s">
        <v>12</v>
      </c>
      <c r="C216" t="s">
        <v>8836</v>
      </c>
      <c r="D216" t="s">
        <v>8837</v>
      </c>
      <c r="E216" s="1">
        <v>45169</v>
      </c>
      <c r="F216" s="1">
        <v>45169</v>
      </c>
      <c r="H216" t="s">
        <v>48</v>
      </c>
      <c r="I216" t="s">
        <v>16</v>
      </c>
      <c r="J216" s="2">
        <v>4421.3649999999998</v>
      </c>
      <c r="K216" t="s">
        <v>12005</v>
      </c>
      <c r="L216">
        <v>10</v>
      </c>
      <c r="M216" t="str">
        <f t="shared" si="3"/>
        <v>10F</v>
      </c>
    </row>
    <row r="217" spans="1:13" x14ac:dyDescent="0.25">
      <c r="A217" t="s">
        <v>14995</v>
      </c>
      <c r="B217" t="s">
        <v>12</v>
      </c>
      <c r="C217" t="s">
        <v>6223</v>
      </c>
      <c r="D217" t="s">
        <v>6224</v>
      </c>
      <c r="E217" s="1">
        <v>45169</v>
      </c>
      <c r="F217" s="1">
        <v>45169</v>
      </c>
      <c r="H217" t="s">
        <v>48</v>
      </c>
      <c r="I217" t="s">
        <v>16</v>
      </c>
      <c r="J217" s="2">
        <v>346.29</v>
      </c>
      <c r="K217" t="s">
        <v>12005</v>
      </c>
      <c r="L217">
        <v>10</v>
      </c>
      <c r="M217" t="str">
        <f t="shared" si="3"/>
        <v>10F</v>
      </c>
    </row>
    <row r="218" spans="1:13" x14ac:dyDescent="0.25">
      <c r="A218" t="s">
        <v>15054</v>
      </c>
      <c r="B218" t="s">
        <v>12</v>
      </c>
      <c r="C218" t="s">
        <v>5399</v>
      </c>
      <c r="D218" t="s">
        <v>5400</v>
      </c>
      <c r="E218" s="1">
        <v>45169</v>
      </c>
      <c r="F218" s="1">
        <v>45169</v>
      </c>
      <c r="H218" t="s">
        <v>48</v>
      </c>
      <c r="I218" t="s">
        <v>16</v>
      </c>
      <c r="J218" s="2">
        <v>2288.09</v>
      </c>
      <c r="K218" t="s">
        <v>12005</v>
      </c>
      <c r="L218">
        <v>10</v>
      </c>
      <c r="M218" t="str">
        <f t="shared" si="3"/>
        <v>10F</v>
      </c>
    </row>
    <row r="219" spans="1:13" x14ac:dyDescent="0.25">
      <c r="A219" t="s">
        <v>15159</v>
      </c>
      <c r="B219" t="s">
        <v>12</v>
      </c>
      <c r="C219" t="s">
        <v>5618</v>
      </c>
      <c r="D219" t="s">
        <v>5619</v>
      </c>
      <c r="E219" s="1">
        <v>45169</v>
      </c>
      <c r="F219" s="1">
        <v>45169</v>
      </c>
      <c r="H219" t="s">
        <v>48</v>
      </c>
      <c r="I219" t="s">
        <v>16</v>
      </c>
      <c r="J219" s="2">
        <v>19844.595000000001</v>
      </c>
      <c r="K219" t="s">
        <v>12005</v>
      </c>
      <c r="L219">
        <v>10</v>
      </c>
      <c r="M219" t="str">
        <f t="shared" si="3"/>
        <v>10F</v>
      </c>
    </row>
    <row r="220" spans="1:13" x14ac:dyDescent="0.25">
      <c r="A220" t="s">
        <v>15198</v>
      </c>
      <c r="B220" t="s">
        <v>12</v>
      </c>
      <c r="C220" t="s">
        <v>5441</v>
      </c>
      <c r="D220" t="s">
        <v>5442</v>
      </c>
      <c r="E220" s="1">
        <v>45169</v>
      </c>
      <c r="F220" s="1">
        <v>45169</v>
      </c>
      <c r="G220" s="1">
        <v>45173</v>
      </c>
      <c r="H220" t="s">
        <v>48</v>
      </c>
      <c r="I220" t="s">
        <v>16</v>
      </c>
      <c r="J220" s="2">
        <v>131.10599999999999</v>
      </c>
      <c r="K220" t="s">
        <v>12005</v>
      </c>
      <c r="L220">
        <v>10</v>
      </c>
      <c r="M220" t="str">
        <f t="shared" si="3"/>
        <v>10F</v>
      </c>
    </row>
    <row r="221" spans="1:13" x14ac:dyDescent="0.25">
      <c r="A221" t="s">
        <v>15056</v>
      </c>
      <c r="B221" t="s">
        <v>12</v>
      </c>
      <c r="C221" t="s">
        <v>5441</v>
      </c>
      <c r="D221" t="s">
        <v>5442</v>
      </c>
      <c r="E221" s="1">
        <v>45169</v>
      </c>
      <c r="F221" s="1">
        <v>45169</v>
      </c>
      <c r="H221" t="s">
        <v>48</v>
      </c>
      <c r="I221" t="s">
        <v>16</v>
      </c>
      <c r="J221" s="2">
        <v>51744.607000000004</v>
      </c>
      <c r="K221" t="s">
        <v>12005</v>
      </c>
      <c r="L221">
        <v>10</v>
      </c>
      <c r="M221" t="str">
        <f t="shared" si="3"/>
        <v>10F</v>
      </c>
    </row>
    <row r="222" spans="1:13" x14ac:dyDescent="0.25">
      <c r="A222" t="s">
        <v>14483</v>
      </c>
      <c r="B222" t="s">
        <v>12</v>
      </c>
      <c r="C222" t="s">
        <v>5441</v>
      </c>
      <c r="D222" t="s">
        <v>5442</v>
      </c>
      <c r="E222" s="1">
        <v>45140</v>
      </c>
      <c r="F222" s="1">
        <v>45140</v>
      </c>
      <c r="H222" t="s">
        <v>48</v>
      </c>
      <c r="I222" t="s">
        <v>16</v>
      </c>
      <c r="J222" s="2">
        <v>0</v>
      </c>
      <c r="K222" t="s">
        <v>12005</v>
      </c>
      <c r="L222">
        <v>10</v>
      </c>
      <c r="M222" t="str">
        <f t="shared" si="3"/>
        <v>10F</v>
      </c>
    </row>
    <row r="223" spans="1:13" x14ac:dyDescent="0.25">
      <c r="A223" t="s">
        <v>14482</v>
      </c>
      <c r="B223" t="s">
        <v>12</v>
      </c>
      <c r="C223" t="s">
        <v>5441</v>
      </c>
      <c r="D223" t="s">
        <v>5442</v>
      </c>
      <c r="E223" s="1">
        <v>45140</v>
      </c>
      <c r="F223" s="1">
        <v>45140</v>
      </c>
      <c r="H223" t="s">
        <v>48</v>
      </c>
      <c r="I223" t="s">
        <v>16</v>
      </c>
      <c r="J223" s="2">
        <v>0</v>
      </c>
      <c r="K223" t="s">
        <v>12005</v>
      </c>
      <c r="L223">
        <v>10</v>
      </c>
      <c r="M223" t="str">
        <f t="shared" si="3"/>
        <v>10F</v>
      </c>
    </row>
    <row r="224" spans="1:13" x14ac:dyDescent="0.25">
      <c r="A224" t="s">
        <v>14443</v>
      </c>
      <c r="B224" t="s">
        <v>12</v>
      </c>
      <c r="C224" t="s">
        <v>5441</v>
      </c>
      <c r="D224" t="s">
        <v>5442</v>
      </c>
      <c r="E224" s="1">
        <v>45148</v>
      </c>
      <c r="F224" s="1">
        <v>45148</v>
      </c>
      <c r="H224" t="s">
        <v>48</v>
      </c>
      <c r="I224" t="s">
        <v>16</v>
      </c>
      <c r="J224" s="2">
        <v>0</v>
      </c>
      <c r="K224" t="s">
        <v>12005</v>
      </c>
      <c r="L224">
        <v>10</v>
      </c>
      <c r="M224" t="str">
        <f t="shared" si="3"/>
        <v>10F</v>
      </c>
    </row>
    <row r="225" spans="1:13" x14ac:dyDescent="0.25">
      <c r="A225" t="s">
        <v>14440</v>
      </c>
      <c r="B225" t="s">
        <v>12</v>
      </c>
      <c r="C225" t="s">
        <v>5441</v>
      </c>
      <c r="D225" t="s">
        <v>5442</v>
      </c>
      <c r="E225" s="1">
        <v>45148</v>
      </c>
      <c r="F225" s="1">
        <v>45148</v>
      </c>
      <c r="H225" t="s">
        <v>48</v>
      </c>
      <c r="I225" t="s">
        <v>16</v>
      </c>
      <c r="J225" s="2">
        <v>0</v>
      </c>
      <c r="K225" t="s">
        <v>12005</v>
      </c>
      <c r="L225">
        <v>10</v>
      </c>
      <c r="M225" t="str">
        <f t="shared" si="3"/>
        <v>10F</v>
      </c>
    </row>
    <row r="226" spans="1:13" x14ac:dyDescent="0.25">
      <c r="A226" t="s">
        <v>14439</v>
      </c>
      <c r="B226" t="s">
        <v>12</v>
      </c>
      <c r="C226" t="s">
        <v>5441</v>
      </c>
      <c r="D226" t="s">
        <v>5442</v>
      </c>
      <c r="E226" s="1">
        <v>45148</v>
      </c>
      <c r="F226" s="1">
        <v>45148</v>
      </c>
      <c r="H226" t="s">
        <v>48</v>
      </c>
      <c r="I226" t="s">
        <v>16</v>
      </c>
      <c r="J226" s="2">
        <v>0</v>
      </c>
      <c r="K226" t="s">
        <v>12005</v>
      </c>
      <c r="L226">
        <v>10</v>
      </c>
      <c r="M226" t="str">
        <f t="shared" si="3"/>
        <v>10F</v>
      </c>
    </row>
    <row r="227" spans="1:13" x14ac:dyDescent="0.25">
      <c r="A227" t="s">
        <v>14438</v>
      </c>
      <c r="B227" t="s">
        <v>12</v>
      </c>
      <c r="C227" t="s">
        <v>5441</v>
      </c>
      <c r="D227" t="s">
        <v>5442</v>
      </c>
      <c r="E227" s="1">
        <v>45148</v>
      </c>
      <c r="F227" s="1">
        <v>45148</v>
      </c>
      <c r="H227" t="s">
        <v>48</v>
      </c>
      <c r="I227" t="s">
        <v>16</v>
      </c>
      <c r="J227" s="2">
        <v>0</v>
      </c>
      <c r="K227" t="s">
        <v>12005</v>
      </c>
      <c r="L227">
        <v>10</v>
      </c>
      <c r="M227" t="str">
        <f t="shared" si="3"/>
        <v>10F</v>
      </c>
    </row>
    <row r="228" spans="1:13" x14ac:dyDescent="0.25">
      <c r="A228" t="s">
        <v>14354</v>
      </c>
      <c r="B228" t="s">
        <v>12</v>
      </c>
      <c r="C228" t="s">
        <v>5441</v>
      </c>
      <c r="D228" t="s">
        <v>5442</v>
      </c>
      <c r="E228" s="1">
        <v>45161</v>
      </c>
      <c r="F228" s="1">
        <v>45161</v>
      </c>
      <c r="H228" t="s">
        <v>48</v>
      </c>
      <c r="I228" t="s">
        <v>16</v>
      </c>
      <c r="J228" s="2">
        <v>0</v>
      </c>
      <c r="K228" t="s">
        <v>12005</v>
      </c>
      <c r="L228">
        <v>10</v>
      </c>
      <c r="M228" t="str">
        <f t="shared" si="3"/>
        <v>10F</v>
      </c>
    </row>
    <row r="229" spans="1:13" x14ac:dyDescent="0.25">
      <c r="A229" t="s">
        <v>14324</v>
      </c>
      <c r="B229" t="s">
        <v>12</v>
      </c>
      <c r="C229" t="s">
        <v>5441</v>
      </c>
      <c r="D229" t="s">
        <v>5442</v>
      </c>
      <c r="E229" s="1">
        <v>45168</v>
      </c>
      <c r="F229" s="1">
        <v>45168</v>
      </c>
      <c r="H229" t="s">
        <v>48</v>
      </c>
      <c r="I229" t="s">
        <v>16</v>
      </c>
      <c r="J229" s="2">
        <v>0</v>
      </c>
      <c r="K229" t="s">
        <v>12005</v>
      </c>
      <c r="L229">
        <v>10</v>
      </c>
      <c r="M229" t="str">
        <f t="shared" si="3"/>
        <v>10F</v>
      </c>
    </row>
    <row r="230" spans="1:13" x14ac:dyDescent="0.25">
      <c r="A230" t="s">
        <v>14323</v>
      </c>
      <c r="B230" t="s">
        <v>12</v>
      </c>
      <c r="C230" t="s">
        <v>5441</v>
      </c>
      <c r="D230" t="s">
        <v>5442</v>
      </c>
      <c r="E230" s="1">
        <v>45168</v>
      </c>
      <c r="F230" s="1">
        <v>45168</v>
      </c>
      <c r="H230" t="s">
        <v>48</v>
      </c>
      <c r="I230" t="s">
        <v>16</v>
      </c>
      <c r="J230" s="2">
        <v>0</v>
      </c>
      <c r="K230" t="s">
        <v>12005</v>
      </c>
      <c r="L230">
        <v>10</v>
      </c>
      <c r="M230" t="str">
        <f t="shared" si="3"/>
        <v>10F</v>
      </c>
    </row>
    <row r="231" spans="1:13" x14ac:dyDescent="0.25">
      <c r="A231" t="s">
        <v>14319</v>
      </c>
      <c r="B231" t="s">
        <v>12</v>
      </c>
      <c r="C231" t="s">
        <v>5441</v>
      </c>
      <c r="D231" t="s">
        <v>5442</v>
      </c>
      <c r="E231" s="1">
        <v>45168</v>
      </c>
      <c r="F231" s="1">
        <v>45168</v>
      </c>
      <c r="H231" t="s">
        <v>48</v>
      </c>
      <c r="I231" t="s">
        <v>16</v>
      </c>
      <c r="J231" s="2">
        <v>0</v>
      </c>
      <c r="K231" t="s">
        <v>12005</v>
      </c>
      <c r="L231">
        <v>10</v>
      </c>
      <c r="M231" t="str">
        <f t="shared" si="3"/>
        <v>10F</v>
      </c>
    </row>
    <row r="232" spans="1:13" x14ac:dyDescent="0.25">
      <c r="A232" t="s">
        <v>14311</v>
      </c>
      <c r="B232" t="s">
        <v>12</v>
      </c>
      <c r="C232" t="s">
        <v>5441</v>
      </c>
      <c r="D232" t="s">
        <v>5442</v>
      </c>
      <c r="E232" s="1">
        <v>45169</v>
      </c>
      <c r="F232" s="1">
        <v>45169</v>
      </c>
      <c r="H232" t="s">
        <v>48</v>
      </c>
      <c r="I232" t="s">
        <v>16</v>
      </c>
      <c r="J232" s="2">
        <v>0</v>
      </c>
      <c r="K232" t="s">
        <v>12005</v>
      </c>
      <c r="L232">
        <v>10</v>
      </c>
      <c r="M232" t="str">
        <f t="shared" si="3"/>
        <v>10F</v>
      </c>
    </row>
    <row r="233" spans="1:13" x14ac:dyDescent="0.25">
      <c r="A233" t="s">
        <v>14209</v>
      </c>
      <c r="B233" t="s">
        <v>12</v>
      </c>
      <c r="C233" t="s">
        <v>5441</v>
      </c>
      <c r="D233" t="s">
        <v>5442</v>
      </c>
      <c r="E233" s="1">
        <v>45156</v>
      </c>
      <c r="F233" s="1">
        <v>45156</v>
      </c>
      <c r="H233" t="s">
        <v>48</v>
      </c>
      <c r="I233" t="s">
        <v>16</v>
      </c>
      <c r="J233" s="2">
        <v>0</v>
      </c>
      <c r="K233" t="s">
        <v>12005</v>
      </c>
      <c r="L233">
        <v>10</v>
      </c>
      <c r="M233" t="str">
        <f t="shared" si="3"/>
        <v>10F</v>
      </c>
    </row>
    <row r="234" spans="1:13" x14ac:dyDescent="0.25">
      <c r="A234" t="s">
        <v>15059</v>
      </c>
      <c r="B234" t="s">
        <v>12</v>
      </c>
      <c r="C234" t="s">
        <v>6412</v>
      </c>
      <c r="D234" t="s">
        <v>6413</v>
      </c>
      <c r="E234" s="1">
        <v>45169</v>
      </c>
      <c r="F234" s="1">
        <v>45169</v>
      </c>
      <c r="H234" t="s">
        <v>48</v>
      </c>
      <c r="I234" t="s">
        <v>16</v>
      </c>
      <c r="J234" s="2">
        <v>4531.6109999999999</v>
      </c>
      <c r="K234" t="s">
        <v>12005</v>
      </c>
      <c r="L234">
        <v>10</v>
      </c>
      <c r="M234" t="str">
        <f t="shared" si="3"/>
        <v>10F</v>
      </c>
    </row>
    <row r="235" spans="1:13" x14ac:dyDescent="0.25">
      <c r="A235" t="s">
        <v>15057</v>
      </c>
      <c r="B235" t="s">
        <v>12</v>
      </c>
      <c r="C235" t="s">
        <v>4573</v>
      </c>
      <c r="D235" t="s">
        <v>4574</v>
      </c>
      <c r="E235" s="1">
        <v>45169</v>
      </c>
      <c r="F235" s="1">
        <v>45169</v>
      </c>
      <c r="H235" t="s">
        <v>48</v>
      </c>
      <c r="I235" t="s">
        <v>16</v>
      </c>
      <c r="J235" s="2">
        <v>22029.437000000002</v>
      </c>
      <c r="K235" t="s">
        <v>12005</v>
      </c>
      <c r="L235">
        <v>10</v>
      </c>
      <c r="M235" t="str">
        <f t="shared" si="3"/>
        <v>10F</v>
      </c>
    </row>
    <row r="236" spans="1:13" x14ac:dyDescent="0.25">
      <c r="A236" t="s">
        <v>15064</v>
      </c>
      <c r="B236" t="s">
        <v>12</v>
      </c>
      <c r="C236" t="s">
        <v>5435</v>
      </c>
      <c r="D236" t="s">
        <v>5436</v>
      </c>
      <c r="E236" s="1">
        <v>45169</v>
      </c>
      <c r="F236" s="1">
        <v>45169</v>
      </c>
      <c r="H236" t="s">
        <v>48</v>
      </c>
      <c r="I236" t="s">
        <v>16</v>
      </c>
      <c r="J236" s="2">
        <v>7768.0420000000004</v>
      </c>
      <c r="K236" t="s">
        <v>12005</v>
      </c>
      <c r="L236">
        <v>10</v>
      </c>
      <c r="M236" t="str">
        <f t="shared" si="3"/>
        <v>10F</v>
      </c>
    </row>
    <row r="237" spans="1:13" x14ac:dyDescent="0.25">
      <c r="A237" t="s">
        <v>15004</v>
      </c>
      <c r="B237" t="s">
        <v>12</v>
      </c>
      <c r="C237" t="s">
        <v>5426</v>
      </c>
      <c r="D237" t="s">
        <v>5427</v>
      </c>
      <c r="E237" s="1">
        <v>45169</v>
      </c>
      <c r="F237" s="1">
        <v>45169</v>
      </c>
      <c r="H237" t="s">
        <v>48</v>
      </c>
      <c r="I237" t="s">
        <v>16</v>
      </c>
      <c r="J237" s="2">
        <v>4227.5190000000002</v>
      </c>
      <c r="K237" t="s">
        <v>12005</v>
      </c>
      <c r="L237">
        <v>10</v>
      </c>
      <c r="M237" t="str">
        <f t="shared" si="3"/>
        <v>10F</v>
      </c>
    </row>
    <row r="238" spans="1:13" x14ac:dyDescent="0.25">
      <c r="A238" t="s">
        <v>14972</v>
      </c>
      <c r="B238" t="s">
        <v>12</v>
      </c>
      <c r="C238" t="s">
        <v>13939</v>
      </c>
      <c r="D238" t="s">
        <v>13938</v>
      </c>
      <c r="E238" s="1">
        <v>45169</v>
      </c>
      <c r="F238" s="1">
        <v>45169</v>
      </c>
      <c r="H238" t="s">
        <v>48</v>
      </c>
      <c r="I238" t="s">
        <v>16</v>
      </c>
      <c r="J238" s="2">
        <v>4646.9260000000004</v>
      </c>
      <c r="K238" t="s">
        <v>12005</v>
      </c>
      <c r="L238">
        <v>10</v>
      </c>
      <c r="M238" t="str">
        <f t="shared" si="3"/>
        <v>10F</v>
      </c>
    </row>
    <row r="239" spans="1:13" x14ac:dyDescent="0.25">
      <c r="A239" t="s">
        <v>15053</v>
      </c>
      <c r="B239" t="s">
        <v>12</v>
      </c>
      <c r="C239" t="s">
        <v>5591</v>
      </c>
      <c r="D239" t="s">
        <v>5592</v>
      </c>
      <c r="E239" s="1">
        <v>45169</v>
      </c>
      <c r="F239" s="1">
        <v>45169</v>
      </c>
      <c r="H239" t="s">
        <v>48</v>
      </c>
      <c r="I239" t="s">
        <v>16</v>
      </c>
      <c r="J239" s="2">
        <v>4198.7920000000004</v>
      </c>
      <c r="K239" t="s">
        <v>12005</v>
      </c>
      <c r="L239">
        <v>10</v>
      </c>
      <c r="M239" t="str">
        <f t="shared" si="3"/>
        <v>10F</v>
      </c>
    </row>
    <row r="240" spans="1:13" x14ac:dyDescent="0.25">
      <c r="A240" t="s">
        <v>15139</v>
      </c>
      <c r="B240" t="s">
        <v>12</v>
      </c>
      <c r="C240" t="s">
        <v>5536</v>
      </c>
      <c r="D240" t="s">
        <v>5537</v>
      </c>
      <c r="E240" s="1">
        <v>45169</v>
      </c>
      <c r="F240" s="1">
        <v>45169</v>
      </c>
      <c r="H240" t="s">
        <v>4463</v>
      </c>
      <c r="I240" t="s">
        <v>16</v>
      </c>
      <c r="J240" s="2">
        <v>2342.944</v>
      </c>
      <c r="K240" t="s">
        <v>12005</v>
      </c>
      <c r="L240">
        <v>10</v>
      </c>
      <c r="M240" t="str">
        <f t="shared" si="3"/>
        <v>10F</v>
      </c>
    </row>
    <row r="241" spans="1:13" x14ac:dyDescent="0.25">
      <c r="A241" t="s">
        <v>15079</v>
      </c>
      <c r="B241" t="s">
        <v>12</v>
      </c>
      <c r="C241" t="s">
        <v>5523</v>
      </c>
      <c r="D241" t="s">
        <v>5524</v>
      </c>
      <c r="E241" s="1">
        <v>45169</v>
      </c>
      <c r="F241" s="1">
        <v>45169</v>
      </c>
      <c r="H241" t="s">
        <v>4463</v>
      </c>
      <c r="I241" t="s">
        <v>16</v>
      </c>
      <c r="J241" s="2">
        <v>10934.197</v>
      </c>
      <c r="K241" t="s">
        <v>12005</v>
      </c>
      <c r="L241">
        <v>10</v>
      </c>
      <c r="M241" t="str">
        <f t="shared" si="3"/>
        <v>10F</v>
      </c>
    </row>
    <row r="242" spans="1:13" x14ac:dyDescent="0.25">
      <c r="A242" t="s">
        <v>14376</v>
      </c>
      <c r="B242" t="s">
        <v>12</v>
      </c>
      <c r="C242" t="s">
        <v>5523</v>
      </c>
      <c r="D242" t="s">
        <v>5524</v>
      </c>
      <c r="E242" s="1">
        <v>45159</v>
      </c>
      <c r="F242" s="1">
        <v>45159</v>
      </c>
      <c r="H242" t="s">
        <v>4463</v>
      </c>
      <c r="I242" t="s">
        <v>16</v>
      </c>
      <c r="J242" s="2">
        <v>0</v>
      </c>
      <c r="K242" t="s">
        <v>12005</v>
      </c>
      <c r="L242">
        <v>10</v>
      </c>
      <c r="M242" t="str">
        <f t="shared" si="3"/>
        <v>10F</v>
      </c>
    </row>
    <row r="243" spans="1:13" x14ac:dyDescent="0.25">
      <c r="A243" t="s">
        <v>15000</v>
      </c>
      <c r="B243" t="s">
        <v>12</v>
      </c>
      <c r="C243" t="s">
        <v>5554</v>
      </c>
      <c r="D243" t="s">
        <v>5555</v>
      </c>
      <c r="E243" s="1">
        <v>45169</v>
      </c>
      <c r="F243" s="1">
        <v>45169</v>
      </c>
      <c r="H243" t="s">
        <v>48</v>
      </c>
      <c r="I243" t="s">
        <v>16</v>
      </c>
      <c r="J243" s="2">
        <v>1100.9490000000001</v>
      </c>
      <c r="K243" t="s">
        <v>12005</v>
      </c>
      <c r="L243">
        <v>10</v>
      </c>
      <c r="M243" t="str">
        <f t="shared" si="3"/>
        <v>10F</v>
      </c>
    </row>
    <row r="244" spans="1:13" x14ac:dyDescent="0.25">
      <c r="A244" t="s">
        <v>15166</v>
      </c>
      <c r="B244" t="s">
        <v>12</v>
      </c>
      <c r="C244" t="s">
        <v>6270</v>
      </c>
      <c r="D244" t="s">
        <v>6271</v>
      </c>
      <c r="E244" s="1">
        <v>45169</v>
      </c>
      <c r="F244" s="1">
        <v>45169</v>
      </c>
      <c r="G244" s="1">
        <v>45188</v>
      </c>
      <c r="H244" t="s">
        <v>48</v>
      </c>
      <c r="I244" t="s">
        <v>16</v>
      </c>
      <c r="J244" s="2">
        <v>4114.875</v>
      </c>
      <c r="K244" t="s">
        <v>12005</v>
      </c>
      <c r="L244">
        <v>10</v>
      </c>
      <c r="M244" t="str">
        <f t="shared" si="3"/>
        <v>10F</v>
      </c>
    </row>
    <row r="245" spans="1:13" x14ac:dyDescent="0.25">
      <c r="A245" t="s">
        <v>15155</v>
      </c>
      <c r="B245" t="s">
        <v>12</v>
      </c>
      <c r="C245" t="s">
        <v>5376</v>
      </c>
      <c r="D245" t="s">
        <v>5377</v>
      </c>
      <c r="E245" s="1">
        <v>45169</v>
      </c>
      <c r="F245" s="1">
        <v>45169</v>
      </c>
      <c r="H245" t="s">
        <v>41</v>
      </c>
      <c r="I245" t="s">
        <v>16</v>
      </c>
      <c r="J245" s="2">
        <v>27859.577000000001</v>
      </c>
      <c r="K245" t="s">
        <v>12005</v>
      </c>
      <c r="L245">
        <v>10</v>
      </c>
      <c r="M245" t="str">
        <f t="shared" si="3"/>
        <v>10F</v>
      </c>
    </row>
    <row r="246" spans="1:13" x14ac:dyDescent="0.25">
      <c r="A246" t="s">
        <v>14998</v>
      </c>
      <c r="B246" t="s">
        <v>12</v>
      </c>
      <c r="C246" t="s">
        <v>5597</v>
      </c>
      <c r="D246" t="s">
        <v>5598</v>
      </c>
      <c r="E246" s="1">
        <v>45169</v>
      </c>
      <c r="F246" s="1">
        <v>45169</v>
      </c>
      <c r="G246" s="1">
        <v>45176</v>
      </c>
      <c r="H246" t="s">
        <v>48</v>
      </c>
      <c r="I246" t="s">
        <v>16</v>
      </c>
      <c r="J246" s="2">
        <v>4207.2219999999998</v>
      </c>
      <c r="K246" t="s">
        <v>12005</v>
      </c>
      <c r="L246">
        <v>10</v>
      </c>
      <c r="M246" t="str">
        <f t="shared" si="3"/>
        <v>10F</v>
      </c>
    </row>
    <row r="247" spans="1:13" x14ac:dyDescent="0.25">
      <c r="A247" t="s">
        <v>14481</v>
      </c>
      <c r="B247" t="s">
        <v>12</v>
      </c>
      <c r="C247" t="s">
        <v>5597</v>
      </c>
      <c r="D247" t="s">
        <v>5598</v>
      </c>
      <c r="E247" s="1">
        <v>45140</v>
      </c>
      <c r="F247" s="1">
        <v>45140</v>
      </c>
      <c r="H247" t="s">
        <v>48</v>
      </c>
      <c r="I247" t="s">
        <v>16</v>
      </c>
      <c r="J247" s="2">
        <v>0</v>
      </c>
      <c r="K247" t="s">
        <v>12005</v>
      </c>
      <c r="L247">
        <v>10</v>
      </c>
      <c r="M247" t="str">
        <f t="shared" si="3"/>
        <v>10F</v>
      </c>
    </row>
    <row r="248" spans="1:13" x14ac:dyDescent="0.25">
      <c r="A248" t="s">
        <v>15167</v>
      </c>
      <c r="B248" t="s">
        <v>12</v>
      </c>
      <c r="C248" t="s">
        <v>5393</v>
      </c>
      <c r="D248" t="s">
        <v>5394</v>
      </c>
      <c r="E248" s="1">
        <v>45169</v>
      </c>
      <c r="F248" s="1">
        <v>45169</v>
      </c>
      <c r="G248" s="1">
        <v>45189</v>
      </c>
      <c r="H248" t="s">
        <v>48</v>
      </c>
      <c r="I248" t="s">
        <v>16</v>
      </c>
      <c r="J248" s="2">
        <v>15045.701999999999</v>
      </c>
      <c r="K248" t="s">
        <v>12005</v>
      </c>
      <c r="L248">
        <v>10</v>
      </c>
      <c r="M248" t="str">
        <f t="shared" si="3"/>
        <v>10F</v>
      </c>
    </row>
    <row r="249" spans="1:13" x14ac:dyDescent="0.25">
      <c r="A249" t="s">
        <v>14480</v>
      </c>
      <c r="B249" t="s">
        <v>12</v>
      </c>
      <c r="C249" t="s">
        <v>5393</v>
      </c>
      <c r="D249" t="s">
        <v>5394</v>
      </c>
      <c r="E249" s="1">
        <v>45140</v>
      </c>
      <c r="F249" s="1">
        <v>45140</v>
      </c>
      <c r="H249" t="s">
        <v>48</v>
      </c>
      <c r="I249" t="s">
        <v>16</v>
      </c>
      <c r="J249" s="2">
        <v>0</v>
      </c>
      <c r="K249" t="s">
        <v>12005</v>
      </c>
      <c r="L249">
        <v>10</v>
      </c>
      <c r="M249" t="str">
        <f t="shared" si="3"/>
        <v>10F</v>
      </c>
    </row>
    <row r="250" spans="1:13" x14ac:dyDescent="0.25">
      <c r="A250" t="s">
        <v>14201</v>
      </c>
      <c r="B250" t="s">
        <v>12</v>
      </c>
      <c r="C250" t="s">
        <v>5393</v>
      </c>
      <c r="D250" t="s">
        <v>5394</v>
      </c>
      <c r="E250" s="1">
        <v>45160</v>
      </c>
      <c r="F250" s="1">
        <v>45160</v>
      </c>
      <c r="H250" t="s">
        <v>48</v>
      </c>
      <c r="I250" t="s">
        <v>16</v>
      </c>
      <c r="J250" s="2">
        <v>0</v>
      </c>
      <c r="K250" t="s">
        <v>12005</v>
      </c>
      <c r="L250">
        <v>10</v>
      </c>
      <c r="M250" t="str">
        <f t="shared" si="3"/>
        <v>10F</v>
      </c>
    </row>
    <row r="251" spans="1:13" x14ac:dyDescent="0.25">
      <c r="A251" t="s">
        <v>15055</v>
      </c>
      <c r="B251" t="s">
        <v>12</v>
      </c>
      <c r="C251" t="s">
        <v>7977</v>
      </c>
      <c r="D251" t="s">
        <v>7978</v>
      </c>
      <c r="E251" s="1">
        <v>45169</v>
      </c>
      <c r="F251" s="1">
        <v>45169</v>
      </c>
      <c r="H251" t="s">
        <v>48</v>
      </c>
      <c r="I251" t="s">
        <v>16</v>
      </c>
      <c r="J251" s="2">
        <v>4143.0460000000003</v>
      </c>
      <c r="K251" t="s">
        <v>12005</v>
      </c>
      <c r="L251">
        <v>10</v>
      </c>
      <c r="M251" t="str">
        <f t="shared" si="3"/>
        <v>10F</v>
      </c>
    </row>
    <row r="252" spans="1:13" x14ac:dyDescent="0.25">
      <c r="A252" t="s">
        <v>15060</v>
      </c>
      <c r="B252" t="s">
        <v>12</v>
      </c>
      <c r="C252" t="s">
        <v>8826</v>
      </c>
      <c r="D252" t="s">
        <v>8827</v>
      </c>
      <c r="E252" s="1">
        <v>45169</v>
      </c>
      <c r="F252" s="1">
        <v>45169</v>
      </c>
      <c r="H252" t="s">
        <v>48</v>
      </c>
      <c r="I252" t="s">
        <v>16</v>
      </c>
      <c r="J252" s="2">
        <v>2755.2440000000001</v>
      </c>
      <c r="K252" t="s">
        <v>12005</v>
      </c>
      <c r="L252">
        <v>10</v>
      </c>
      <c r="M252" t="str">
        <f t="shared" si="3"/>
        <v>10F</v>
      </c>
    </row>
    <row r="253" spans="1:13" x14ac:dyDescent="0.25">
      <c r="A253" t="s">
        <v>15014</v>
      </c>
      <c r="B253" t="s">
        <v>12</v>
      </c>
      <c r="C253" t="s">
        <v>15013</v>
      </c>
      <c r="D253" t="s">
        <v>15012</v>
      </c>
      <c r="E253" s="1">
        <v>45169</v>
      </c>
      <c r="F253" s="1">
        <v>45169</v>
      </c>
      <c r="G253" s="1">
        <v>45188</v>
      </c>
      <c r="H253" t="s">
        <v>48</v>
      </c>
      <c r="I253" t="s">
        <v>16</v>
      </c>
      <c r="J253" s="2">
        <v>3981.5790000000002</v>
      </c>
      <c r="K253" t="s">
        <v>12005</v>
      </c>
      <c r="L253">
        <v>10</v>
      </c>
      <c r="M253" t="str">
        <f t="shared" si="3"/>
        <v>10F</v>
      </c>
    </row>
    <row r="254" spans="1:13" x14ac:dyDescent="0.25">
      <c r="A254" t="s">
        <v>14971</v>
      </c>
      <c r="B254" t="s">
        <v>12</v>
      </c>
      <c r="C254" t="s">
        <v>14970</v>
      </c>
      <c r="D254" t="s">
        <v>14969</v>
      </c>
      <c r="E254" s="1">
        <v>45169</v>
      </c>
      <c r="F254" s="1">
        <v>45169</v>
      </c>
      <c r="H254" t="s">
        <v>48</v>
      </c>
      <c r="I254" t="s">
        <v>16</v>
      </c>
      <c r="J254" s="2">
        <v>1531.123</v>
      </c>
      <c r="K254" t="s">
        <v>12005</v>
      </c>
      <c r="L254">
        <v>10</v>
      </c>
      <c r="M254" t="str">
        <f t="shared" si="3"/>
        <v>10F</v>
      </c>
    </row>
    <row r="255" spans="1:13" x14ac:dyDescent="0.25">
      <c r="A255" t="s">
        <v>14997</v>
      </c>
      <c r="B255" t="s">
        <v>12</v>
      </c>
      <c r="C255" t="s">
        <v>5364</v>
      </c>
      <c r="D255" t="s">
        <v>5365</v>
      </c>
      <c r="E255" s="1">
        <v>45169</v>
      </c>
      <c r="F255" s="1">
        <v>45169</v>
      </c>
      <c r="H255" t="s">
        <v>41</v>
      </c>
      <c r="I255" t="s">
        <v>16</v>
      </c>
      <c r="J255" s="2">
        <v>2054.5259999999998</v>
      </c>
      <c r="K255" t="s">
        <v>12005</v>
      </c>
      <c r="L255">
        <v>10</v>
      </c>
      <c r="M255" t="str">
        <f t="shared" si="3"/>
        <v>10F</v>
      </c>
    </row>
    <row r="256" spans="1:13" x14ac:dyDescent="0.25">
      <c r="A256" t="s">
        <v>15085</v>
      </c>
      <c r="B256" t="s">
        <v>12</v>
      </c>
      <c r="C256" t="s">
        <v>5517</v>
      </c>
      <c r="D256" t="s">
        <v>5518</v>
      </c>
      <c r="E256" s="1">
        <v>45169</v>
      </c>
      <c r="F256" s="1">
        <v>45169</v>
      </c>
      <c r="H256" t="s">
        <v>4463</v>
      </c>
      <c r="I256" t="s">
        <v>16</v>
      </c>
      <c r="J256" s="2">
        <v>3185.99</v>
      </c>
      <c r="K256" t="s">
        <v>12005</v>
      </c>
      <c r="L256">
        <v>10</v>
      </c>
      <c r="M256" t="str">
        <f t="shared" si="3"/>
        <v>10F</v>
      </c>
    </row>
    <row r="257" spans="1:13" x14ac:dyDescent="0.25">
      <c r="A257" t="s">
        <v>15131</v>
      </c>
      <c r="B257" t="s">
        <v>12</v>
      </c>
      <c r="C257" t="s">
        <v>5384</v>
      </c>
      <c r="D257" t="s">
        <v>5385</v>
      </c>
      <c r="E257" s="1">
        <v>45169</v>
      </c>
      <c r="F257" s="1">
        <v>45169</v>
      </c>
      <c r="H257" t="s">
        <v>41</v>
      </c>
      <c r="I257" t="s">
        <v>16</v>
      </c>
      <c r="J257" s="2">
        <v>1261.5070000000001</v>
      </c>
      <c r="K257" t="s">
        <v>12005</v>
      </c>
      <c r="L257">
        <v>10</v>
      </c>
      <c r="M257" t="str">
        <f t="shared" si="3"/>
        <v>10F</v>
      </c>
    </row>
    <row r="258" spans="1:13" x14ac:dyDescent="0.25">
      <c r="A258" t="s">
        <v>15145</v>
      </c>
      <c r="B258" t="s">
        <v>12</v>
      </c>
      <c r="C258" t="s">
        <v>5358</v>
      </c>
      <c r="D258" t="s">
        <v>5359</v>
      </c>
      <c r="E258" s="1">
        <v>45169</v>
      </c>
      <c r="F258" s="1">
        <v>45169</v>
      </c>
      <c r="G258" s="1">
        <v>45189</v>
      </c>
      <c r="H258" t="s">
        <v>41</v>
      </c>
      <c r="I258" t="s">
        <v>16</v>
      </c>
      <c r="J258" s="2">
        <v>1809.2809999999999</v>
      </c>
      <c r="K258" t="s">
        <v>12005</v>
      </c>
      <c r="L258">
        <v>10</v>
      </c>
      <c r="M258" t="str">
        <f t="shared" ref="M258:M321" si="4">+_xlfn.CONCAT(L258,K258)</f>
        <v>10F</v>
      </c>
    </row>
    <row r="259" spans="1:13" x14ac:dyDescent="0.25">
      <c r="A259" t="s">
        <v>15078</v>
      </c>
      <c r="B259" t="s">
        <v>12</v>
      </c>
      <c r="C259" t="s">
        <v>5539</v>
      </c>
      <c r="D259" t="s">
        <v>5540</v>
      </c>
      <c r="E259" s="1">
        <v>45169</v>
      </c>
      <c r="F259" s="1">
        <v>45169</v>
      </c>
      <c r="H259" t="s">
        <v>4463</v>
      </c>
      <c r="I259" t="s">
        <v>16</v>
      </c>
      <c r="J259" s="2">
        <v>453.64</v>
      </c>
      <c r="K259" t="s">
        <v>12005</v>
      </c>
      <c r="L259">
        <v>10</v>
      </c>
      <c r="M259" t="str">
        <f t="shared" si="4"/>
        <v>10F</v>
      </c>
    </row>
    <row r="260" spans="1:13" x14ac:dyDescent="0.25">
      <c r="A260" t="s">
        <v>15938</v>
      </c>
      <c r="B260" t="s">
        <v>12</v>
      </c>
      <c r="C260" t="s">
        <v>4724</v>
      </c>
      <c r="D260" t="s">
        <v>4725</v>
      </c>
      <c r="E260" s="1">
        <v>45141</v>
      </c>
      <c r="F260" s="1">
        <v>45141</v>
      </c>
      <c r="H260" t="s">
        <v>41</v>
      </c>
      <c r="I260" t="s">
        <v>16</v>
      </c>
      <c r="J260" s="2">
        <v>82.119</v>
      </c>
      <c r="K260" t="s">
        <v>12005</v>
      </c>
      <c r="L260">
        <v>10</v>
      </c>
      <c r="M260" t="str">
        <f t="shared" si="4"/>
        <v>10F</v>
      </c>
    </row>
    <row r="261" spans="1:13" x14ac:dyDescent="0.25">
      <c r="A261" t="s">
        <v>15810</v>
      </c>
      <c r="B261" t="s">
        <v>12</v>
      </c>
      <c r="C261" t="s">
        <v>4724</v>
      </c>
      <c r="D261" t="s">
        <v>4725</v>
      </c>
      <c r="E261" s="1">
        <v>45146</v>
      </c>
      <c r="F261" s="1">
        <v>45146</v>
      </c>
      <c r="H261" t="s">
        <v>41</v>
      </c>
      <c r="I261" t="s">
        <v>16</v>
      </c>
      <c r="J261" s="2">
        <v>135.054</v>
      </c>
      <c r="K261" t="s">
        <v>12005</v>
      </c>
      <c r="L261">
        <v>10</v>
      </c>
      <c r="M261" t="str">
        <f t="shared" si="4"/>
        <v>10F</v>
      </c>
    </row>
    <row r="262" spans="1:13" x14ac:dyDescent="0.25">
      <c r="A262" t="s">
        <v>15183</v>
      </c>
      <c r="B262" t="s">
        <v>12</v>
      </c>
      <c r="C262" t="s">
        <v>4724</v>
      </c>
      <c r="D262" t="s">
        <v>4725</v>
      </c>
      <c r="E262" s="1">
        <v>45169</v>
      </c>
      <c r="F262" s="1">
        <v>45169</v>
      </c>
      <c r="G262" s="1">
        <v>45182</v>
      </c>
      <c r="H262" t="s">
        <v>41</v>
      </c>
      <c r="I262" t="s">
        <v>16</v>
      </c>
      <c r="J262" s="2">
        <v>7075.7820000000002</v>
      </c>
      <c r="K262" t="s">
        <v>12005</v>
      </c>
      <c r="L262">
        <v>10</v>
      </c>
      <c r="M262" t="str">
        <f t="shared" si="4"/>
        <v>10F</v>
      </c>
    </row>
    <row r="263" spans="1:13" x14ac:dyDescent="0.25">
      <c r="A263" t="s">
        <v>15017</v>
      </c>
      <c r="B263" t="s">
        <v>12</v>
      </c>
      <c r="C263" t="s">
        <v>5220</v>
      </c>
      <c r="D263" t="s">
        <v>5221</v>
      </c>
      <c r="E263" s="1">
        <v>45169</v>
      </c>
      <c r="F263" s="1">
        <v>45169</v>
      </c>
      <c r="H263" t="s">
        <v>4463</v>
      </c>
      <c r="I263" t="s">
        <v>16</v>
      </c>
      <c r="J263" s="2">
        <v>258.40899999999999</v>
      </c>
      <c r="K263" t="s">
        <v>12005</v>
      </c>
      <c r="L263">
        <v>10</v>
      </c>
      <c r="M263" t="str">
        <f t="shared" si="4"/>
        <v>10F</v>
      </c>
    </row>
    <row r="264" spans="1:13" x14ac:dyDescent="0.25">
      <c r="A264" t="s">
        <v>15226</v>
      </c>
      <c r="B264" t="s">
        <v>12</v>
      </c>
      <c r="C264" t="s">
        <v>5003</v>
      </c>
      <c r="D264" t="s">
        <v>5004</v>
      </c>
      <c r="E264" s="1">
        <v>45168</v>
      </c>
      <c r="F264" s="1">
        <v>45168</v>
      </c>
      <c r="H264" t="s">
        <v>94</v>
      </c>
      <c r="I264" t="s">
        <v>16</v>
      </c>
      <c r="J264" s="2">
        <v>7356.5460000000003</v>
      </c>
      <c r="K264" t="s">
        <v>12005</v>
      </c>
      <c r="L264">
        <v>10</v>
      </c>
      <c r="M264" t="str">
        <f t="shared" si="4"/>
        <v>10F</v>
      </c>
    </row>
    <row r="265" spans="1:13" x14ac:dyDescent="0.25">
      <c r="A265" t="s">
        <v>15142</v>
      </c>
      <c r="B265" t="s">
        <v>12</v>
      </c>
      <c r="C265" t="s">
        <v>5352</v>
      </c>
      <c r="D265" t="s">
        <v>5353</v>
      </c>
      <c r="E265" s="1">
        <v>45169</v>
      </c>
      <c r="F265" s="1">
        <v>45169</v>
      </c>
      <c r="G265" s="1">
        <v>45181</v>
      </c>
      <c r="H265" t="s">
        <v>41</v>
      </c>
      <c r="I265" t="s">
        <v>16</v>
      </c>
      <c r="J265" s="2">
        <v>634.25400000000002</v>
      </c>
      <c r="K265" t="s">
        <v>12005</v>
      </c>
      <c r="L265">
        <v>10</v>
      </c>
      <c r="M265" t="str">
        <f t="shared" si="4"/>
        <v>10F</v>
      </c>
    </row>
    <row r="266" spans="1:13" x14ac:dyDescent="0.25">
      <c r="A266" t="s">
        <v>14485</v>
      </c>
      <c r="B266" t="s">
        <v>12</v>
      </c>
      <c r="C266" t="s">
        <v>5352</v>
      </c>
      <c r="D266" t="s">
        <v>5353</v>
      </c>
      <c r="E266" s="1">
        <v>45140</v>
      </c>
      <c r="F266" s="1">
        <v>45140</v>
      </c>
      <c r="H266" t="s">
        <v>41</v>
      </c>
      <c r="I266" t="s">
        <v>16</v>
      </c>
      <c r="J266" s="2">
        <v>0</v>
      </c>
      <c r="K266" t="s">
        <v>12005</v>
      </c>
      <c r="L266">
        <v>10</v>
      </c>
      <c r="M266" t="str">
        <f t="shared" si="4"/>
        <v>10F</v>
      </c>
    </row>
    <row r="267" spans="1:13" x14ac:dyDescent="0.25">
      <c r="A267" t="s">
        <v>15179</v>
      </c>
      <c r="B267" t="s">
        <v>12</v>
      </c>
      <c r="C267" t="s">
        <v>5367</v>
      </c>
      <c r="D267" t="s">
        <v>5368</v>
      </c>
      <c r="E267" s="1">
        <v>45169</v>
      </c>
      <c r="F267" s="1">
        <v>45169</v>
      </c>
      <c r="H267" t="s">
        <v>41</v>
      </c>
      <c r="I267" t="s">
        <v>16</v>
      </c>
      <c r="J267" s="2">
        <v>5343.0789999999997</v>
      </c>
      <c r="K267" t="s">
        <v>12005</v>
      </c>
      <c r="L267">
        <v>10</v>
      </c>
      <c r="M267" t="str">
        <f t="shared" si="4"/>
        <v>10F</v>
      </c>
    </row>
    <row r="268" spans="1:13" x14ac:dyDescent="0.25">
      <c r="A268" t="s">
        <v>15090</v>
      </c>
      <c r="B268" t="s">
        <v>12</v>
      </c>
      <c r="C268" t="s">
        <v>6447</v>
      </c>
      <c r="D268" t="s">
        <v>6448</v>
      </c>
      <c r="E268" s="1">
        <v>45169</v>
      </c>
      <c r="F268" s="1">
        <v>45169</v>
      </c>
      <c r="G268" s="1">
        <v>45183</v>
      </c>
      <c r="H268" t="s">
        <v>4463</v>
      </c>
      <c r="I268" t="s">
        <v>16</v>
      </c>
      <c r="J268" s="2">
        <v>3185.6149999999998</v>
      </c>
      <c r="K268" t="s">
        <v>12005</v>
      </c>
      <c r="L268">
        <v>10</v>
      </c>
      <c r="M268" t="str">
        <f t="shared" si="4"/>
        <v>10F</v>
      </c>
    </row>
    <row r="269" spans="1:13" x14ac:dyDescent="0.25">
      <c r="A269" t="s">
        <v>15144</v>
      </c>
      <c r="B269" t="s">
        <v>12</v>
      </c>
      <c r="C269" t="s">
        <v>5334</v>
      </c>
      <c r="D269" t="s">
        <v>5335</v>
      </c>
      <c r="E269" s="1">
        <v>45169</v>
      </c>
      <c r="F269" s="1">
        <v>45169</v>
      </c>
      <c r="G269" s="1">
        <v>45175</v>
      </c>
      <c r="H269" t="s">
        <v>41</v>
      </c>
      <c r="I269" t="s">
        <v>16</v>
      </c>
      <c r="J269" s="2">
        <v>2962.0059999999999</v>
      </c>
      <c r="K269" t="s">
        <v>12005</v>
      </c>
      <c r="L269">
        <v>10</v>
      </c>
      <c r="M269" t="str">
        <f t="shared" si="4"/>
        <v>10F</v>
      </c>
    </row>
    <row r="270" spans="1:13" x14ac:dyDescent="0.25">
      <c r="A270" t="s">
        <v>15180</v>
      </c>
      <c r="B270" t="s">
        <v>12</v>
      </c>
      <c r="C270" t="s">
        <v>5314</v>
      </c>
      <c r="D270" t="s">
        <v>4554</v>
      </c>
      <c r="E270" s="1">
        <v>45169</v>
      </c>
      <c r="F270" s="1">
        <v>45169</v>
      </c>
      <c r="G270" s="1">
        <v>45188</v>
      </c>
      <c r="H270" t="s">
        <v>41</v>
      </c>
      <c r="I270" t="s">
        <v>16</v>
      </c>
      <c r="J270" s="2">
        <v>22624.91</v>
      </c>
      <c r="K270" t="s">
        <v>12005</v>
      </c>
      <c r="L270">
        <v>10</v>
      </c>
      <c r="M270" t="str">
        <f t="shared" si="4"/>
        <v>10F</v>
      </c>
    </row>
    <row r="271" spans="1:13" x14ac:dyDescent="0.25">
      <c r="A271" t="s">
        <v>14487</v>
      </c>
      <c r="B271" t="s">
        <v>12</v>
      </c>
      <c r="C271" t="s">
        <v>5314</v>
      </c>
      <c r="D271" t="s">
        <v>4554</v>
      </c>
      <c r="E271" s="1">
        <v>45140</v>
      </c>
      <c r="F271" s="1">
        <v>45140</v>
      </c>
      <c r="H271" t="s">
        <v>41</v>
      </c>
      <c r="I271" t="s">
        <v>16</v>
      </c>
      <c r="J271" s="2">
        <v>0</v>
      </c>
      <c r="K271" t="s">
        <v>12005</v>
      </c>
      <c r="L271">
        <v>10</v>
      </c>
      <c r="M271" t="str">
        <f t="shared" si="4"/>
        <v>10F</v>
      </c>
    </row>
    <row r="272" spans="1:13" x14ac:dyDescent="0.25">
      <c r="A272" t="s">
        <v>15187</v>
      </c>
      <c r="B272" t="s">
        <v>12</v>
      </c>
      <c r="C272" t="s">
        <v>5307</v>
      </c>
      <c r="D272" t="s">
        <v>5308</v>
      </c>
      <c r="E272" s="1">
        <v>45169</v>
      </c>
      <c r="F272" s="1">
        <v>45169</v>
      </c>
      <c r="G272" s="1">
        <v>45187</v>
      </c>
      <c r="H272" t="s">
        <v>41</v>
      </c>
      <c r="I272" t="s">
        <v>16</v>
      </c>
      <c r="J272" s="2">
        <v>9904.4509999999991</v>
      </c>
      <c r="K272" t="s">
        <v>12005</v>
      </c>
      <c r="L272">
        <v>10</v>
      </c>
      <c r="M272" t="str">
        <f t="shared" si="4"/>
        <v>10F</v>
      </c>
    </row>
    <row r="273" spans="1:13" x14ac:dyDescent="0.25">
      <c r="A273" t="s">
        <v>15009</v>
      </c>
      <c r="B273" t="s">
        <v>12</v>
      </c>
      <c r="C273" t="s">
        <v>5603</v>
      </c>
      <c r="D273" t="s">
        <v>5604</v>
      </c>
      <c r="E273" s="1">
        <v>45169</v>
      </c>
      <c r="F273" s="1">
        <v>45169</v>
      </c>
      <c r="G273" s="1">
        <v>45176</v>
      </c>
      <c r="H273" t="s">
        <v>48</v>
      </c>
      <c r="I273" t="s">
        <v>16</v>
      </c>
      <c r="J273" s="2">
        <v>584.11199999999997</v>
      </c>
      <c r="K273" t="s">
        <v>12005</v>
      </c>
      <c r="L273">
        <v>10</v>
      </c>
      <c r="M273" t="str">
        <f t="shared" si="4"/>
        <v>10F</v>
      </c>
    </row>
    <row r="274" spans="1:13" x14ac:dyDescent="0.25">
      <c r="A274" t="s">
        <v>15186</v>
      </c>
      <c r="B274" t="s">
        <v>12</v>
      </c>
      <c r="C274" t="s">
        <v>5331</v>
      </c>
      <c r="D274" t="s">
        <v>5332</v>
      </c>
      <c r="E274" s="1">
        <v>45169</v>
      </c>
      <c r="F274" s="1">
        <v>45169</v>
      </c>
      <c r="G274" s="1">
        <v>45175</v>
      </c>
      <c r="H274" t="s">
        <v>41</v>
      </c>
      <c r="I274" t="s">
        <v>16</v>
      </c>
      <c r="J274" s="2">
        <v>2607.973</v>
      </c>
      <c r="K274" t="s">
        <v>12005</v>
      </c>
      <c r="L274">
        <v>10</v>
      </c>
      <c r="M274" t="str">
        <f t="shared" si="4"/>
        <v>10F</v>
      </c>
    </row>
    <row r="275" spans="1:13" x14ac:dyDescent="0.25">
      <c r="A275" t="s">
        <v>14292</v>
      </c>
      <c r="B275" t="s">
        <v>11022</v>
      </c>
      <c r="C275" t="s">
        <v>5331</v>
      </c>
      <c r="D275" t="s">
        <v>5332</v>
      </c>
      <c r="E275" s="1">
        <v>45142</v>
      </c>
      <c r="F275" s="1">
        <v>45142</v>
      </c>
      <c r="G275" s="1">
        <v>45175</v>
      </c>
      <c r="H275" t="s">
        <v>41</v>
      </c>
      <c r="I275" t="s">
        <v>16</v>
      </c>
      <c r="J275" s="2">
        <v>12204.721</v>
      </c>
      <c r="K275" t="s">
        <v>11918</v>
      </c>
      <c r="L275">
        <v>10</v>
      </c>
      <c r="M275" t="str">
        <f t="shared" si="4"/>
        <v>10IC</v>
      </c>
    </row>
    <row r="276" spans="1:13" x14ac:dyDescent="0.25">
      <c r="A276" t="s">
        <v>15826</v>
      </c>
      <c r="B276" t="s">
        <v>12</v>
      </c>
      <c r="C276" t="s">
        <v>4278</v>
      </c>
      <c r="D276" t="s">
        <v>4279</v>
      </c>
      <c r="E276" s="1">
        <v>45146</v>
      </c>
      <c r="F276" s="1">
        <v>45146</v>
      </c>
      <c r="G276" s="1">
        <v>45169</v>
      </c>
      <c r="H276" t="s">
        <v>59</v>
      </c>
      <c r="I276" t="s">
        <v>16</v>
      </c>
      <c r="J276" s="2">
        <v>220.54300000000001</v>
      </c>
      <c r="K276" t="s">
        <v>12005</v>
      </c>
      <c r="L276">
        <v>10</v>
      </c>
      <c r="M276" t="str">
        <f t="shared" si="4"/>
        <v>10F</v>
      </c>
    </row>
    <row r="277" spans="1:13" x14ac:dyDescent="0.25">
      <c r="A277" t="s">
        <v>15099</v>
      </c>
      <c r="B277" t="s">
        <v>12</v>
      </c>
      <c r="C277" t="s">
        <v>4278</v>
      </c>
      <c r="D277" t="s">
        <v>4279</v>
      </c>
      <c r="E277" s="1">
        <v>45169</v>
      </c>
      <c r="F277" s="1">
        <v>45169</v>
      </c>
      <c r="G277" s="1">
        <v>45183</v>
      </c>
      <c r="H277" t="s">
        <v>59</v>
      </c>
      <c r="I277" t="s">
        <v>16</v>
      </c>
      <c r="J277" s="2">
        <v>534.37</v>
      </c>
      <c r="K277" t="s">
        <v>12005</v>
      </c>
      <c r="L277">
        <v>10</v>
      </c>
      <c r="M277" t="str">
        <f t="shared" si="4"/>
        <v>10F</v>
      </c>
    </row>
    <row r="278" spans="1:13" x14ac:dyDescent="0.25">
      <c r="A278" t="s">
        <v>15095</v>
      </c>
      <c r="B278" t="s">
        <v>12</v>
      </c>
      <c r="C278" t="s">
        <v>5298</v>
      </c>
      <c r="D278" t="s">
        <v>5299</v>
      </c>
      <c r="E278" s="1">
        <v>45169</v>
      </c>
      <c r="F278" s="1">
        <v>45169</v>
      </c>
      <c r="G278" s="1">
        <v>45189</v>
      </c>
      <c r="H278" t="s">
        <v>41</v>
      </c>
      <c r="I278" t="s">
        <v>16</v>
      </c>
      <c r="J278" s="2">
        <v>1463.664</v>
      </c>
      <c r="K278" t="s">
        <v>12005</v>
      </c>
      <c r="L278">
        <v>10</v>
      </c>
      <c r="M278" t="str">
        <f t="shared" si="4"/>
        <v>10F</v>
      </c>
    </row>
    <row r="279" spans="1:13" x14ac:dyDescent="0.25">
      <c r="A279" t="s">
        <v>15086</v>
      </c>
      <c r="B279" t="s">
        <v>12</v>
      </c>
      <c r="C279" t="s">
        <v>5202</v>
      </c>
      <c r="D279" t="s">
        <v>5203</v>
      </c>
      <c r="E279" s="1">
        <v>45169</v>
      </c>
      <c r="F279" s="1">
        <v>45169</v>
      </c>
      <c r="H279" t="s">
        <v>4463</v>
      </c>
      <c r="I279" t="s">
        <v>16</v>
      </c>
      <c r="J279" s="2">
        <v>1475.625</v>
      </c>
      <c r="K279" t="s">
        <v>12005</v>
      </c>
      <c r="L279">
        <v>10</v>
      </c>
      <c r="M279" t="str">
        <f t="shared" si="4"/>
        <v>10F</v>
      </c>
    </row>
    <row r="280" spans="1:13" x14ac:dyDescent="0.25">
      <c r="A280" t="s">
        <v>15150</v>
      </c>
      <c r="B280" t="s">
        <v>12</v>
      </c>
      <c r="C280" t="s">
        <v>5322</v>
      </c>
      <c r="D280" t="s">
        <v>5323</v>
      </c>
      <c r="E280" s="1">
        <v>45169</v>
      </c>
      <c r="F280" s="1">
        <v>45169</v>
      </c>
      <c r="H280" t="s">
        <v>41</v>
      </c>
      <c r="I280" t="s">
        <v>16</v>
      </c>
      <c r="J280" s="2">
        <v>8340.31</v>
      </c>
      <c r="K280" t="s">
        <v>12005</v>
      </c>
      <c r="L280">
        <v>10</v>
      </c>
      <c r="M280" t="str">
        <f t="shared" si="4"/>
        <v>10F</v>
      </c>
    </row>
    <row r="281" spans="1:13" x14ac:dyDescent="0.25">
      <c r="A281" t="s">
        <v>15185</v>
      </c>
      <c r="B281" t="s">
        <v>12</v>
      </c>
      <c r="C281" t="s">
        <v>5505</v>
      </c>
      <c r="D281" t="s">
        <v>5506</v>
      </c>
      <c r="E281" s="1">
        <v>45169</v>
      </c>
      <c r="F281" s="1">
        <v>45169</v>
      </c>
      <c r="H281" t="s">
        <v>41</v>
      </c>
      <c r="I281" t="s">
        <v>16</v>
      </c>
      <c r="J281" s="2">
        <v>1631.633</v>
      </c>
      <c r="K281" t="s">
        <v>12005</v>
      </c>
      <c r="L281">
        <v>10</v>
      </c>
      <c r="M281" t="str">
        <f t="shared" si="4"/>
        <v>10F</v>
      </c>
    </row>
    <row r="282" spans="1:13" x14ac:dyDescent="0.25">
      <c r="A282" t="s">
        <v>15094</v>
      </c>
      <c r="B282" t="s">
        <v>12</v>
      </c>
      <c r="C282" t="s">
        <v>6384</v>
      </c>
      <c r="D282" t="s">
        <v>6385</v>
      </c>
      <c r="E282" s="1">
        <v>45169</v>
      </c>
      <c r="F282" s="1">
        <v>45169</v>
      </c>
      <c r="G282" s="1">
        <v>45187</v>
      </c>
      <c r="H282" t="s">
        <v>41</v>
      </c>
      <c r="I282" t="s">
        <v>16</v>
      </c>
      <c r="J282" s="2">
        <v>718.64099999999996</v>
      </c>
      <c r="K282" t="s">
        <v>12005</v>
      </c>
      <c r="L282">
        <v>10</v>
      </c>
      <c r="M282" t="str">
        <f t="shared" si="4"/>
        <v>10F</v>
      </c>
    </row>
    <row r="283" spans="1:13" x14ac:dyDescent="0.25">
      <c r="A283" t="s">
        <v>15074</v>
      </c>
      <c r="B283" t="s">
        <v>12</v>
      </c>
      <c r="C283" t="s">
        <v>5526</v>
      </c>
      <c r="D283" t="s">
        <v>5527</v>
      </c>
      <c r="E283" s="1">
        <v>45169</v>
      </c>
      <c r="F283" s="1">
        <v>45169</v>
      </c>
      <c r="H283" t="s">
        <v>4463</v>
      </c>
      <c r="I283" t="s">
        <v>16</v>
      </c>
      <c r="J283" s="2">
        <v>3035.3739999999998</v>
      </c>
      <c r="K283" t="s">
        <v>12005</v>
      </c>
      <c r="L283">
        <v>10</v>
      </c>
      <c r="M283" t="str">
        <f t="shared" si="4"/>
        <v>10F</v>
      </c>
    </row>
    <row r="284" spans="1:13" x14ac:dyDescent="0.25">
      <c r="A284" t="s">
        <v>14310</v>
      </c>
      <c r="B284" t="s">
        <v>12</v>
      </c>
      <c r="C284" t="s">
        <v>5526</v>
      </c>
      <c r="D284" t="s">
        <v>5527</v>
      </c>
      <c r="E284" s="1">
        <v>45169</v>
      </c>
      <c r="F284" s="1">
        <v>45169</v>
      </c>
      <c r="H284" t="s">
        <v>4463</v>
      </c>
      <c r="I284" t="s">
        <v>16</v>
      </c>
      <c r="J284" s="2">
        <v>0</v>
      </c>
      <c r="K284" t="s">
        <v>12005</v>
      </c>
      <c r="L284">
        <v>10</v>
      </c>
      <c r="M284" t="str">
        <f t="shared" si="4"/>
        <v>10F</v>
      </c>
    </row>
    <row r="285" spans="1:13" x14ac:dyDescent="0.25">
      <c r="A285" t="s">
        <v>15184</v>
      </c>
      <c r="B285" t="s">
        <v>12</v>
      </c>
      <c r="C285" t="s">
        <v>5379</v>
      </c>
      <c r="D285" t="s">
        <v>5380</v>
      </c>
      <c r="E285" s="1">
        <v>45169</v>
      </c>
      <c r="F285" s="1">
        <v>45169</v>
      </c>
      <c r="H285" t="s">
        <v>41</v>
      </c>
      <c r="I285" t="s">
        <v>16</v>
      </c>
      <c r="J285" s="2">
        <v>2590.9749999999999</v>
      </c>
      <c r="K285" t="s">
        <v>12005</v>
      </c>
      <c r="L285">
        <v>10</v>
      </c>
      <c r="M285" t="str">
        <f t="shared" si="4"/>
        <v>10F</v>
      </c>
    </row>
    <row r="286" spans="1:13" x14ac:dyDescent="0.25">
      <c r="A286" t="s">
        <v>15140</v>
      </c>
      <c r="B286" t="s">
        <v>12</v>
      </c>
      <c r="C286" t="s">
        <v>5325</v>
      </c>
      <c r="D286" t="s">
        <v>5326</v>
      </c>
      <c r="E286" s="1">
        <v>45169</v>
      </c>
      <c r="F286" s="1">
        <v>45169</v>
      </c>
      <c r="G286" s="1">
        <v>45175</v>
      </c>
      <c r="H286" t="s">
        <v>41</v>
      </c>
      <c r="I286" t="s">
        <v>16</v>
      </c>
      <c r="J286" s="2">
        <v>2067.873</v>
      </c>
      <c r="K286" t="s">
        <v>12005</v>
      </c>
      <c r="L286">
        <v>10</v>
      </c>
      <c r="M286" t="str">
        <f t="shared" si="4"/>
        <v>10F</v>
      </c>
    </row>
    <row r="287" spans="1:13" x14ac:dyDescent="0.25">
      <c r="A287" t="s">
        <v>15084</v>
      </c>
      <c r="B287" t="s">
        <v>12</v>
      </c>
      <c r="C287" t="s">
        <v>5208</v>
      </c>
      <c r="D287" t="s">
        <v>5209</v>
      </c>
      <c r="E287" s="1">
        <v>45169</v>
      </c>
      <c r="F287" s="1">
        <v>45169</v>
      </c>
      <c r="H287" t="s">
        <v>4463</v>
      </c>
      <c r="I287" t="s">
        <v>16</v>
      </c>
      <c r="J287" s="2">
        <v>3220.6109999999999</v>
      </c>
      <c r="K287" t="s">
        <v>12005</v>
      </c>
      <c r="L287">
        <v>10</v>
      </c>
      <c r="M287" t="str">
        <f t="shared" si="4"/>
        <v>10F</v>
      </c>
    </row>
    <row r="288" spans="1:13" x14ac:dyDescent="0.25">
      <c r="A288" t="s">
        <v>15141</v>
      </c>
      <c r="B288" t="s">
        <v>12</v>
      </c>
      <c r="C288" t="s">
        <v>5373</v>
      </c>
      <c r="D288" t="s">
        <v>5374</v>
      </c>
      <c r="E288" s="1">
        <v>45169</v>
      </c>
      <c r="F288" s="1">
        <v>45169</v>
      </c>
      <c r="H288" t="s">
        <v>41</v>
      </c>
      <c r="I288" t="s">
        <v>16</v>
      </c>
      <c r="J288" s="2">
        <v>1535.654</v>
      </c>
      <c r="K288" t="s">
        <v>12005</v>
      </c>
      <c r="L288">
        <v>10</v>
      </c>
      <c r="M288" t="str">
        <f t="shared" si="4"/>
        <v>10F</v>
      </c>
    </row>
    <row r="289" spans="1:13" x14ac:dyDescent="0.25">
      <c r="A289" t="s">
        <v>15132</v>
      </c>
      <c r="B289" t="s">
        <v>12</v>
      </c>
      <c r="C289" t="s">
        <v>5490</v>
      </c>
      <c r="D289" t="s">
        <v>5491</v>
      </c>
      <c r="E289" s="1">
        <v>45169</v>
      </c>
      <c r="F289" s="1">
        <v>45169</v>
      </c>
      <c r="G289" s="1">
        <v>45175</v>
      </c>
      <c r="H289" t="s">
        <v>41</v>
      </c>
      <c r="I289" t="s">
        <v>16</v>
      </c>
      <c r="J289" s="2">
        <v>5263.4780000000001</v>
      </c>
      <c r="K289" t="s">
        <v>12005</v>
      </c>
      <c r="L289">
        <v>10</v>
      </c>
      <c r="M289" t="str">
        <f t="shared" si="4"/>
        <v>10F</v>
      </c>
    </row>
    <row r="290" spans="1:13" x14ac:dyDescent="0.25">
      <c r="A290" t="s">
        <v>15156</v>
      </c>
      <c r="B290" t="s">
        <v>12</v>
      </c>
      <c r="C290" t="s">
        <v>5349</v>
      </c>
      <c r="D290" t="s">
        <v>5350</v>
      </c>
      <c r="E290" s="1">
        <v>45169</v>
      </c>
      <c r="F290" s="1">
        <v>45169</v>
      </c>
      <c r="G290" s="1">
        <v>45174</v>
      </c>
      <c r="H290" t="s">
        <v>41</v>
      </c>
      <c r="I290" t="s">
        <v>16</v>
      </c>
      <c r="J290" s="2">
        <v>2936.3780000000002</v>
      </c>
      <c r="K290" t="s">
        <v>12005</v>
      </c>
      <c r="L290">
        <v>10</v>
      </c>
      <c r="M290" t="str">
        <f t="shared" si="4"/>
        <v>10F</v>
      </c>
    </row>
    <row r="291" spans="1:13" x14ac:dyDescent="0.25">
      <c r="A291" t="s">
        <v>15181</v>
      </c>
      <c r="B291" t="s">
        <v>12</v>
      </c>
      <c r="C291" t="s">
        <v>5316</v>
      </c>
      <c r="D291" t="s">
        <v>5317</v>
      </c>
      <c r="E291" s="1">
        <v>45169</v>
      </c>
      <c r="F291" s="1">
        <v>45169</v>
      </c>
      <c r="G291" s="1">
        <v>45175</v>
      </c>
      <c r="H291" t="s">
        <v>41</v>
      </c>
      <c r="I291" t="s">
        <v>16</v>
      </c>
      <c r="J291" s="2">
        <v>8372.6319999999996</v>
      </c>
      <c r="K291" t="s">
        <v>12005</v>
      </c>
      <c r="L291">
        <v>10</v>
      </c>
      <c r="M291" t="str">
        <f t="shared" si="4"/>
        <v>10F</v>
      </c>
    </row>
    <row r="292" spans="1:13" x14ac:dyDescent="0.25">
      <c r="A292" t="s">
        <v>15225</v>
      </c>
      <c r="B292" t="s">
        <v>12</v>
      </c>
      <c r="C292" t="s">
        <v>5006</v>
      </c>
      <c r="D292" t="s">
        <v>5007</v>
      </c>
      <c r="E292" s="1">
        <v>45168</v>
      </c>
      <c r="F292" s="1">
        <v>45168</v>
      </c>
      <c r="H292" t="s">
        <v>15</v>
      </c>
      <c r="I292" t="s">
        <v>16</v>
      </c>
      <c r="J292" s="2">
        <v>31450.772000000001</v>
      </c>
      <c r="K292" t="s">
        <v>12005</v>
      </c>
      <c r="L292">
        <v>10</v>
      </c>
      <c r="M292" t="str">
        <f t="shared" si="4"/>
        <v>10F</v>
      </c>
    </row>
    <row r="293" spans="1:13" x14ac:dyDescent="0.25">
      <c r="A293" t="s">
        <v>15147</v>
      </c>
      <c r="B293" t="s">
        <v>12</v>
      </c>
      <c r="C293" t="s">
        <v>5370</v>
      </c>
      <c r="D293" t="s">
        <v>5371</v>
      </c>
      <c r="E293" s="1">
        <v>45169</v>
      </c>
      <c r="F293" s="1">
        <v>45169</v>
      </c>
      <c r="G293" s="1">
        <v>45183</v>
      </c>
      <c r="H293" t="s">
        <v>41</v>
      </c>
      <c r="I293" t="s">
        <v>16</v>
      </c>
      <c r="J293" s="2">
        <v>868.92200000000003</v>
      </c>
      <c r="K293" t="s">
        <v>12005</v>
      </c>
      <c r="L293">
        <v>10</v>
      </c>
      <c r="M293" t="str">
        <f t="shared" si="4"/>
        <v>10F</v>
      </c>
    </row>
    <row r="294" spans="1:13" x14ac:dyDescent="0.25">
      <c r="A294" t="s">
        <v>15178</v>
      </c>
      <c r="B294" t="s">
        <v>12</v>
      </c>
      <c r="C294" t="s">
        <v>5548</v>
      </c>
      <c r="D294" t="s">
        <v>5549</v>
      </c>
      <c r="E294" s="1">
        <v>45169</v>
      </c>
      <c r="F294" s="1">
        <v>45169</v>
      </c>
      <c r="G294" s="1">
        <v>45181</v>
      </c>
      <c r="H294" t="s">
        <v>41</v>
      </c>
      <c r="I294" t="s">
        <v>16</v>
      </c>
      <c r="J294" s="2">
        <v>10413.971</v>
      </c>
      <c r="K294" t="s">
        <v>12005</v>
      </c>
      <c r="L294">
        <v>10</v>
      </c>
      <c r="M294" t="str">
        <f t="shared" si="4"/>
        <v>10F</v>
      </c>
    </row>
    <row r="295" spans="1:13" x14ac:dyDescent="0.25">
      <c r="A295" t="s">
        <v>15128</v>
      </c>
      <c r="B295" t="s">
        <v>12</v>
      </c>
      <c r="C295" t="s">
        <v>5205</v>
      </c>
      <c r="D295" t="s">
        <v>5206</v>
      </c>
      <c r="E295" s="1">
        <v>45169</v>
      </c>
      <c r="F295" s="1">
        <v>45169</v>
      </c>
      <c r="H295" t="s">
        <v>4463</v>
      </c>
      <c r="I295" t="s">
        <v>16</v>
      </c>
      <c r="J295" s="2">
        <v>4994.5330000000004</v>
      </c>
      <c r="K295" t="s">
        <v>12005</v>
      </c>
      <c r="L295">
        <v>10</v>
      </c>
      <c r="M295" t="str">
        <f t="shared" si="4"/>
        <v>10F</v>
      </c>
    </row>
    <row r="296" spans="1:13" x14ac:dyDescent="0.25">
      <c r="A296" t="s">
        <v>15018</v>
      </c>
      <c r="B296" t="s">
        <v>12</v>
      </c>
      <c r="C296" t="s">
        <v>6466</v>
      </c>
      <c r="D296" t="s">
        <v>6467</v>
      </c>
      <c r="E296" s="1">
        <v>45169</v>
      </c>
      <c r="F296" s="1">
        <v>45169</v>
      </c>
      <c r="H296" t="s">
        <v>4463</v>
      </c>
      <c r="I296" t="s">
        <v>16</v>
      </c>
      <c r="J296" s="2">
        <v>1754.066</v>
      </c>
      <c r="K296" t="s">
        <v>12005</v>
      </c>
      <c r="L296">
        <v>10</v>
      </c>
      <c r="M296" t="str">
        <f t="shared" si="4"/>
        <v>10F</v>
      </c>
    </row>
    <row r="297" spans="1:13" x14ac:dyDescent="0.25">
      <c r="A297" t="s">
        <v>15182</v>
      </c>
      <c r="B297" t="s">
        <v>12</v>
      </c>
      <c r="C297" t="s">
        <v>5311</v>
      </c>
      <c r="D297" t="s">
        <v>5312</v>
      </c>
      <c r="E297" s="1">
        <v>45169</v>
      </c>
      <c r="F297" s="1">
        <v>45169</v>
      </c>
      <c r="H297" t="s">
        <v>41</v>
      </c>
      <c r="I297" t="s">
        <v>16</v>
      </c>
      <c r="J297" s="2">
        <v>7542.9390000000003</v>
      </c>
      <c r="K297" t="s">
        <v>12005</v>
      </c>
      <c r="L297">
        <v>10</v>
      </c>
      <c r="M297" t="str">
        <f t="shared" si="4"/>
        <v>10F</v>
      </c>
    </row>
    <row r="298" spans="1:13" x14ac:dyDescent="0.25">
      <c r="A298" t="s">
        <v>15191</v>
      </c>
      <c r="B298" t="s">
        <v>12</v>
      </c>
      <c r="C298" t="s">
        <v>5340</v>
      </c>
      <c r="D298" t="s">
        <v>5341</v>
      </c>
      <c r="E298" s="1">
        <v>45169</v>
      </c>
      <c r="F298" s="1">
        <v>45169</v>
      </c>
      <c r="H298" t="s">
        <v>41</v>
      </c>
      <c r="I298" t="s">
        <v>16</v>
      </c>
      <c r="J298" s="2">
        <v>5050.1369999999997</v>
      </c>
      <c r="K298" t="s">
        <v>12005</v>
      </c>
      <c r="L298">
        <v>10</v>
      </c>
      <c r="M298" t="str">
        <f t="shared" si="4"/>
        <v>10F</v>
      </c>
    </row>
    <row r="299" spans="1:13" x14ac:dyDescent="0.25">
      <c r="A299" t="s">
        <v>14270</v>
      </c>
      <c r="B299" t="s">
        <v>11022</v>
      </c>
      <c r="C299" t="s">
        <v>5340</v>
      </c>
      <c r="D299" t="s">
        <v>5341</v>
      </c>
      <c r="E299" s="1">
        <v>45160</v>
      </c>
      <c r="F299" s="1">
        <v>45160</v>
      </c>
      <c r="G299" s="1">
        <v>45169</v>
      </c>
      <c r="H299" t="s">
        <v>41</v>
      </c>
      <c r="I299" t="s">
        <v>16</v>
      </c>
      <c r="J299" s="2">
        <v>834.803</v>
      </c>
      <c r="K299" t="s">
        <v>11919</v>
      </c>
      <c r="L299">
        <v>10</v>
      </c>
      <c r="M299" t="str">
        <f t="shared" si="4"/>
        <v>10IT</v>
      </c>
    </row>
    <row r="300" spans="1:13" x14ac:dyDescent="0.25">
      <c r="A300" t="s">
        <v>15947</v>
      </c>
      <c r="B300" t="s">
        <v>12</v>
      </c>
      <c r="C300" t="s">
        <v>39</v>
      </c>
      <c r="D300" t="s">
        <v>40</v>
      </c>
      <c r="E300" s="1">
        <v>45141</v>
      </c>
      <c r="F300" s="1">
        <v>45141</v>
      </c>
      <c r="G300" s="1">
        <v>45146</v>
      </c>
      <c r="H300" t="s">
        <v>41</v>
      </c>
      <c r="I300" t="s">
        <v>16</v>
      </c>
      <c r="J300" s="2">
        <v>89.456000000000003</v>
      </c>
      <c r="K300" t="s">
        <v>12005</v>
      </c>
      <c r="L300">
        <v>10</v>
      </c>
      <c r="M300" t="str">
        <f t="shared" si="4"/>
        <v>10F</v>
      </c>
    </row>
    <row r="301" spans="1:13" x14ac:dyDescent="0.25">
      <c r="A301" t="s">
        <v>15946</v>
      </c>
      <c r="B301" t="s">
        <v>12</v>
      </c>
      <c r="C301" t="s">
        <v>39</v>
      </c>
      <c r="D301" t="s">
        <v>40</v>
      </c>
      <c r="E301" s="1">
        <v>45141</v>
      </c>
      <c r="F301" s="1">
        <v>45141</v>
      </c>
      <c r="G301" s="1">
        <v>45146</v>
      </c>
      <c r="H301" t="s">
        <v>41</v>
      </c>
      <c r="I301" t="s">
        <v>16</v>
      </c>
      <c r="J301" s="2">
        <v>111.571</v>
      </c>
      <c r="K301" t="s">
        <v>12005</v>
      </c>
      <c r="L301">
        <v>10</v>
      </c>
      <c r="M301" t="str">
        <f t="shared" si="4"/>
        <v>10F</v>
      </c>
    </row>
    <row r="302" spans="1:13" x14ac:dyDescent="0.25">
      <c r="A302" t="s">
        <v>15945</v>
      </c>
      <c r="B302" t="s">
        <v>12</v>
      </c>
      <c r="C302" t="s">
        <v>39</v>
      </c>
      <c r="D302" t="s">
        <v>40</v>
      </c>
      <c r="E302" s="1">
        <v>45141</v>
      </c>
      <c r="F302" s="1">
        <v>45141</v>
      </c>
      <c r="G302" s="1">
        <v>45146</v>
      </c>
      <c r="H302" t="s">
        <v>41</v>
      </c>
      <c r="I302" t="s">
        <v>16</v>
      </c>
      <c r="J302" s="2">
        <v>69.820999999999998</v>
      </c>
      <c r="K302" t="s">
        <v>12005</v>
      </c>
      <c r="L302">
        <v>10</v>
      </c>
      <c r="M302" t="str">
        <f t="shared" si="4"/>
        <v>10F</v>
      </c>
    </row>
    <row r="303" spans="1:13" x14ac:dyDescent="0.25">
      <c r="A303" t="s">
        <v>15944</v>
      </c>
      <c r="B303" t="s">
        <v>12</v>
      </c>
      <c r="C303" t="s">
        <v>39</v>
      </c>
      <c r="D303" t="s">
        <v>40</v>
      </c>
      <c r="E303" s="1">
        <v>45141</v>
      </c>
      <c r="F303" s="1">
        <v>45141</v>
      </c>
      <c r="G303" s="1">
        <v>45146</v>
      </c>
      <c r="H303" t="s">
        <v>41</v>
      </c>
      <c r="I303" t="s">
        <v>16</v>
      </c>
      <c r="J303" s="2">
        <v>102.398</v>
      </c>
      <c r="K303" t="s">
        <v>12005</v>
      </c>
      <c r="L303">
        <v>10</v>
      </c>
      <c r="M303" t="str">
        <f t="shared" si="4"/>
        <v>10F</v>
      </c>
    </row>
    <row r="304" spans="1:13" x14ac:dyDescent="0.25">
      <c r="A304" t="s">
        <v>15943</v>
      </c>
      <c r="B304" t="s">
        <v>12</v>
      </c>
      <c r="C304" t="s">
        <v>39</v>
      </c>
      <c r="D304" t="s">
        <v>40</v>
      </c>
      <c r="E304" s="1">
        <v>45141</v>
      </c>
      <c r="F304" s="1">
        <v>45141</v>
      </c>
      <c r="G304" s="1">
        <v>45146</v>
      </c>
      <c r="H304" t="s">
        <v>41</v>
      </c>
      <c r="I304" t="s">
        <v>16</v>
      </c>
      <c r="J304" s="2">
        <v>75.771000000000001</v>
      </c>
      <c r="K304" t="s">
        <v>12005</v>
      </c>
      <c r="L304">
        <v>10</v>
      </c>
      <c r="M304" t="str">
        <f t="shared" si="4"/>
        <v>10F</v>
      </c>
    </row>
    <row r="305" spans="1:13" x14ac:dyDescent="0.25">
      <c r="A305" t="s">
        <v>15154</v>
      </c>
      <c r="B305" t="s">
        <v>12</v>
      </c>
      <c r="C305" t="s">
        <v>39</v>
      </c>
      <c r="D305" t="s">
        <v>40</v>
      </c>
      <c r="E305" s="1">
        <v>45169</v>
      </c>
      <c r="F305" s="1">
        <v>45169</v>
      </c>
      <c r="G305" s="1">
        <v>45180</v>
      </c>
      <c r="H305" t="s">
        <v>41</v>
      </c>
      <c r="I305" t="s">
        <v>16</v>
      </c>
      <c r="J305" s="2">
        <v>7881.31</v>
      </c>
      <c r="K305" t="s">
        <v>12005</v>
      </c>
      <c r="L305">
        <v>10</v>
      </c>
      <c r="M305" t="str">
        <f t="shared" si="4"/>
        <v>10F</v>
      </c>
    </row>
    <row r="306" spans="1:13" x14ac:dyDescent="0.25">
      <c r="A306" t="s">
        <v>15091</v>
      </c>
      <c r="B306" t="s">
        <v>12</v>
      </c>
      <c r="C306" t="s">
        <v>43</v>
      </c>
      <c r="D306" t="s">
        <v>44</v>
      </c>
      <c r="E306" s="1">
        <v>45169</v>
      </c>
      <c r="F306" s="1">
        <v>45169</v>
      </c>
      <c r="G306" s="1">
        <v>45175</v>
      </c>
      <c r="H306" t="s">
        <v>41</v>
      </c>
      <c r="I306" t="s">
        <v>16</v>
      </c>
      <c r="J306" s="2">
        <v>105909.51300000001</v>
      </c>
      <c r="K306" t="s">
        <v>12005</v>
      </c>
      <c r="L306">
        <v>10</v>
      </c>
      <c r="M306" t="str">
        <f t="shared" si="4"/>
        <v>10F</v>
      </c>
    </row>
    <row r="307" spans="1:13" x14ac:dyDescent="0.25">
      <c r="A307" t="s">
        <v>15146</v>
      </c>
      <c r="B307" t="s">
        <v>12</v>
      </c>
      <c r="C307" t="s">
        <v>5355</v>
      </c>
      <c r="D307" t="s">
        <v>5356</v>
      </c>
      <c r="E307" s="1">
        <v>45169</v>
      </c>
      <c r="F307" s="1">
        <v>45169</v>
      </c>
      <c r="G307" s="1">
        <v>45184</v>
      </c>
      <c r="H307" t="s">
        <v>41</v>
      </c>
      <c r="I307" t="s">
        <v>16</v>
      </c>
      <c r="J307" s="2">
        <v>918.58799999999997</v>
      </c>
      <c r="K307" t="s">
        <v>12005</v>
      </c>
      <c r="L307">
        <v>10</v>
      </c>
      <c r="M307" t="str">
        <f t="shared" si="4"/>
        <v>10F</v>
      </c>
    </row>
    <row r="308" spans="1:13" x14ac:dyDescent="0.25">
      <c r="A308" t="s">
        <v>15076</v>
      </c>
      <c r="B308" t="s">
        <v>12</v>
      </c>
      <c r="C308" t="s">
        <v>5625</v>
      </c>
      <c r="D308" t="s">
        <v>5626</v>
      </c>
      <c r="E308" s="1">
        <v>45169</v>
      </c>
      <c r="F308" s="1">
        <v>45169</v>
      </c>
      <c r="H308" t="s">
        <v>4463</v>
      </c>
      <c r="I308" t="s">
        <v>16</v>
      </c>
      <c r="J308" s="2">
        <v>23468.752</v>
      </c>
      <c r="K308" t="s">
        <v>12005</v>
      </c>
      <c r="L308">
        <v>10</v>
      </c>
      <c r="M308" t="str">
        <f t="shared" si="4"/>
        <v>10F</v>
      </c>
    </row>
    <row r="309" spans="1:13" x14ac:dyDescent="0.25">
      <c r="A309" t="s">
        <v>15977</v>
      </c>
      <c r="B309" t="s">
        <v>12</v>
      </c>
      <c r="C309" t="s">
        <v>5809</v>
      </c>
      <c r="D309" t="s">
        <v>5810</v>
      </c>
      <c r="E309" s="1">
        <v>45140</v>
      </c>
      <c r="F309" s="1">
        <v>45140</v>
      </c>
      <c r="G309" s="1">
        <v>45140</v>
      </c>
      <c r="H309" t="s">
        <v>41</v>
      </c>
      <c r="I309" t="s">
        <v>16</v>
      </c>
      <c r="J309" s="2">
        <v>97.290999999999997</v>
      </c>
      <c r="K309" t="s">
        <v>12005</v>
      </c>
      <c r="L309">
        <v>10</v>
      </c>
      <c r="M309" t="str">
        <f t="shared" si="4"/>
        <v>10F</v>
      </c>
    </row>
    <row r="310" spans="1:13" x14ac:dyDescent="0.25">
      <c r="A310" t="s">
        <v>15976</v>
      </c>
      <c r="B310" t="s">
        <v>12</v>
      </c>
      <c r="C310" t="s">
        <v>5809</v>
      </c>
      <c r="D310" t="s">
        <v>5810</v>
      </c>
      <c r="E310" s="1">
        <v>45140</v>
      </c>
      <c r="F310" s="1">
        <v>45140</v>
      </c>
      <c r="G310" s="1">
        <v>45140</v>
      </c>
      <c r="H310" t="s">
        <v>41</v>
      </c>
      <c r="I310" t="s">
        <v>16</v>
      </c>
      <c r="J310" s="2">
        <v>83.585999999999999</v>
      </c>
      <c r="K310" t="s">
        <v>12005</v>
      </c>
      <c r="L310">
        <v>10</v>
      </c>
      <c r="M310" t="str">
        <f t="shared" si="4"/>
        <v>10F</v>
      </c>
    </row>
    <row r="311" spans="1:13" x14ac:dyDescent="0.25">
      <c r="A311" t="s">
        <v>14486</v>
      </c>
      <c r="B311" t="s">
        <v>12</v>
      </c>
      <c r="C311" t="s">
        <v>5809</v>
      </c>
      <c r="D311" t="s">
        <v>5810</v>
      </c>
      <c r="E311" s="1">
        <v>45140</v>
      </c>
      <c r="F311" s="1">
        <v>45140</v>
      </c>
      <c r="H311" t="s">
        <v>41</v>
      </c>
      <c r="I311" t="s">
        <v>16</v>
      </c>
      <c r="J311" s="2">
        <v>0</v>
      </c>
      <c r="K311" t="s">
        <v>12005</v>
      </c>
      <c r="L311">
        <v>10</v>
      </c>
      <c r="M311" t="str">
        <f t="shared" si="4"/>
        <v>10F</v>
      </c>
    </row>
    <row r="312" spans="1:13" x14ac:dyDescent="0.25">
      <c r="A312" t="s">
        <v>14216</v>
      </c>
      <c r="B312" t="s">
        <v>12</v>
      </c>
      <c r="C312" t="s">
        <v>5809</v>
      </c>
      <c r="D312" t="s">
        <v>5810</v>
      </c>
      <c r="E312" s="1">
        <v>45153</v>
      </c>
      <c r="F312" s="1">
        <v>45153</v>
      </c>
      <c r="H312" t="s">
        <v>41</v>
      </c>
      <c r="I312" t="s">
        <v>16</v>
      </c>
      <c r="J312" s="2">
        <v>0</v>
      </c>
      <c r="K312" t="s">
        <v>12005</v>
      </c>
      <c r="L312">
        <v>10</v>
      </c>
      <c r="M312" t="str">
        <f t="shared" si="4"/>
        <v>10F</v>
      </c>
    </row>
    <row r="313" spans="1:13" x14ac:dyDescent="0.25">
      <c r="A313" t="s">
        <v>15087</v>
      </c>
      <c r="B313" t="s">
        <v>12</v>
      </c>
      <c r="C313" t="s">
        <v>13858</v>
      </c>
      <c r="D313" t="s">
        <v>13857</v>
      </c>
      <c r="E313" s="1">
        <v>45169</v>
      </c>
      <c r="F313" s="1">
        <v>45169</v>
      </c>
      <c r="H313" t="s">
        <v>4463</v>
      </c>
      <c r="I313" t="s">
        <v>16</v>
      </c>
      <c r="J313" s="2">
        <v>1727.559</v>
      </c>
      <c r="K313" t="s">
        <v>12005</v>
      </c>
      <c r="L313">
        <v>10</v>
      </c>
      <c r="M313" t="str">
        <f t="shared" si="4"/>
        <v>10F</v>
      </c>
    </row>
    <row r="314" spans="1:13" x14ac:dyDescent="0.25">
      <c r="A314" t="s">
        <v>14981</v>
      </c>
      <c r="B314" t="s">
        <v>12</v>
      </c>
      <c r="C314" t="s">
        <v>5484</v>
      </c>
      <c r="D314" t="s">
        <v>5485</v>
      </c>
      <c r="E314" s="1">
        <v>45169</v>
      </c>
      <c r="F314" s="1">
        <v>45169</v>
      </c>
      <c r="G314" s="1">
        <v>45180</v>
      </c>
      <c r="H314" t="s">
        <v>41</v>
      </c>
      <c r="I314" t="s">
        <v>16</v>
      </c>
      <c r="J314" s="2">
        <v>197.53800000000001</v>
      </c>
      <c r="K314" t="s">
        <v>12005</v>
      </c>
      <c r="L314">
        <v>10</v>
      </c>
      <c r="M314" t="str">
        <f t="shared" si="4"/>
        <v>10F</v>
      </c>
    </row>
    <row r="315" spans="1:13" x14ac:dyDescent="0.25">
      <c r="A315" t="s">
        <v>15020</v>
      </c>
      <c r="B315" t="s">
        <v>12</v>
      </c>
      <c r="C315" t="s">
        <v>5529</v>
      </c>
      <c r="D315" t="s">
        <v>5530</v>
      </c>
      <c r="E315" s="1">
        <v>45169</v>
      </c>
      <c r="F315" s="1">
        <v>45169</v>
      </c>
      <c r="H315" t="s">
        <v>4463</v>
      </c>
      <c r="I315" t="s">
        <v>16</v>
      </c>
      <c r="J315" s="2">
        <v>1457.865</v>
      </c>
      <c r="K315" t="s">
        <v>12005</v>
      </c>
      <c r="L315">
        <v>10</v>
      </c>
      <c r="M315" t="str">
        <f t="shared" si="4"/>
        <v>10F</v>
      </c>
    </row>
    <row r="316" spans="1:13" x14ac:dyDescent="0.25">
      <c r="A316" t="s">
        <v>15077</v>
      </c>
      <c r="B316" t="s">
        <v>12</v>
      </c>
      <c r="C316" t="s">
        <v>5994</v>
      </c>
      <c r="D316" t="s">
        <v>5995</v>
      </c>
      <c r="E316" s="1">
        <v>45169</v>
      </c>
      <c r="F316" s="1">
        <v>45169</v>
      </c>
      <c r="H316" t="s">
        <v>4463</v>
      </c>
      <c r="I316" t="s">
        <v>16</v>
      </c>
      <c r="J316" s="2">
        <v>30876.538</v>
      </c>
      <c r="K316" t="s">
        <v>12005</v>
      </c>
      <c r="L316">
        <v>10</v>
      </c>
      <c r="M316" t="str">
        <f t="shared" si="4"/>
        <v>10F</v>
      </c>
    </row>
    <row r="317" spans="1:13" x14ac:dyDescent="0.25">
      <c r="A317" t="s">
        <v>15092</v>
      </c>
      <c r="B317" t="s">
        <v>12</v>
      </c>
      <c r="C317" t="s">
        <v>7080</v>
      </c>
      <c r="D317" t="s">
        <v>7081</v>
      </c>
      <c r="E317" s="1">
        <v>45169</v>
      </c>
      <c r="F317" s="1">
        <v>45169</v>
      </c>
      <c r="G317" s="1">
        <v>45175</v>
      </c>
      <c r="H317" t="s">
        <v>41</v>
      </c>
      <c r="I317" t="s">
        <v>16</v>
      </c>
      <c r="J317" s="2">
        <v>4117.1030000000001</v>
      </c>
      <c r="K317" t="s">
        <v>12005</v>
      </c>
      <c r="L317">
        <v>10</v>
      </c>
      <c r="M317" t="str">
        <f t="shared" si="4"/>
        <v>10F</v>
      </c>
    </row>
    <row r="318" spans="1:13" x14ac:dyDescent="0.25">
      <c r="A318" t="s">
        <v>14269</v>
      </c>
      <c r="B318" t="s">
        <v>11022</v>
      </c>
      <c r="C318" t="s">
        <v>5009</v>
      </c>
      <c r="D318" t="s">
        <v>5010</v>
      </c>
      <c r="E318" s="1">
        <v>45160</v>
      </c>
      <c r="F318" s="1">
        <v>45160</v>
      </c>
      <c r="H318" t="s">
        <v>94</v>
      </c>
      <c r="I318" t="s">
        <v>16</v>
      </c>
      <c r="J318" s="2">
        <v>5000</v>
      </c>
      <c r="K318" t="s">
        <v>11919</v>
      </c>
      <c r="L318">
        <v>10</v>
      </c>
      <c r="M318" t="str">
        <f t="shared" si="4"/>
        <v>10IT</v>
      </c>
    </row>
    <row r="319" spans="1:13" x14ac:dyDescent="0.25">
      <c r="A319" t="s">
        <v>15148</v>
      </c>
      <c r="B319" t="s">
        <v>12</v>
      </c>
      <c r="C319" t="s">
        <v>5328</v>
      </c>
      <c r="D319" t="s">
        <v>5329</v>
      </c>
      <c r="E319" s="1">
        <v>45169</v>
      </c>
      <c r="F319" s="1">
        <v>45169</v>
      </c>
      <c r="G319" s="1">
        <v>45189</v>
      </c>
      <c r="H319" t="s">
        <v>41</v>
      </c>
      <c r="I319" t="s">
        <v>16</v>
      </c>
      <c r="J319" s="2">
        <v>12452.833000000001</v>
      </c>
      <c r="K319" t="s">
        <v>12005</v>
      </c>
      <c r="L319">
        <v>10</v>
      </c>
      <c r="M319" t="str">
        <f t="shared" si="4"/>
        <v>10F</v>
      </c>
    </row>
    <row r="320" spans="1:13" x14ac:dyDescent="0.25">
      <c r="A320" t="s">
        <v>15149</v>
      </c>
      <c r="B320" t="s">
        <v>12</v>
      </c>
      <c r="C320" t="s">
        <v>5337</v>
      </c>
      <c r="D320" t="s">
        <v>5338</v>
      </c>
      <c r="E320" s="1">
        <v>45169</v>
      </c>
      <c r="F320" s="1">
        <v>45169</v>
      </c>
      <c r="G320" s="1">
        <v>45189</v>
      </c>
      <c r="H320" t="s">
        <v>41</v>
      </c>
      <c r="I320" t="s">
        <v>16</v>
      </c>
      <c r="J320" s="2">
        <v>7509.0749999999998</v>
      </c>
      <c r="K320" t="s">
        <v>12005</v>
      </c>
      <c r="L320">
        <v>10</v>
      </c>
      <c r="M320" t="str">
        <f t="shared" si="4"/>
        <v>10F</v>
      </c>
    </row>
    <row r="321" spans="1:13" x14ac:dyDescent="0.25">
      <c r="A321" t="s">
        <v>15157</v>
      </c>
      <c r="B321" t="s">
        <v>12</v>
      </c>
      <c r="C321" t="s">
        <v>5319</v>
      </c>
      <c r="D321" t="s">
        <v>5320</v>
      </c>
      <c r="E321" s="1">
        <v>45169</v>
      </c>
      <c r="F321" s="1">
        <v>45169</v>
      </c>
      <c r="G321" s="1">
        <v>45181</v>
      </c>
      <c r="H321" t="s">
        <v>41</v>
      </c>
      <c r="I321" t="s">
        <v>16</v>
      </c>
      <c r="J321" s="2">
        <v>2404.6419999999998</v>
      </c>
      <c r="K321" t="s">
        <v>12005</v>
      </c>
      <c r="L321">
        <v>10</v>
      </c>
      <c r="M321" t="str">
        <f t="shared" si="4"/>
        <v>10F</v>
      </c>
    </row>
    <row r="322" spans="1:13" x14ac:dyDescent="0.25">
      <c r="A322" t="s">
        <v>15026</v>
      </c>
      <c r="B322" t="s">
        <v>12</v>
      </c>
      <c r="C322" t="s">
        <v>35</v>
      </c>
      <c r="D322" t="s">
        <v>36</v>
      </c>
      <c r="E322" s="1">
        <v>45169</v>
      </c>
      <c r="F322" s="1">
        <v>45169</v>
      </c>
      <c r="H322" t="s">
        <v>37</v>
      </c>
      <c r="I322" t="s">
        <v>16</v>
      </c>
      <c r="J322" s="2">
        <v>1676.154</v>
      </c>
      <c r="K322" t="s">
        <v>12005</v>
      </c>
      <c r="L322">
        <v>10</v>
      </c>
      <c r="M322" t="str">
        <f t="shared" ref="M322:M385" si="5">+_xlfn.CONCAT(L322,K322)</f>
        <v>10F</v>
      </c>
    </row>
    <row r="323" spans="1:13" x14ac:dyDescent="0.25">
      <c r="A323" t="s">
        <v>15174</v>
      </c>
      <c r="B323" t="s">
        <v>12</v>
      </c>
      <c r="C323" t="s">
        <v>5493</v>
      </c>
      <c r="D323" t="s">
        <v>5494</v>
      </c>
      <c r="E323" s="1">
        <v>45169</v>
      </c>
      <c r="F323" s="1">
        <v>45169</v>
      </c>
      <c r="H323" t="s">
        <v>48</v>
      </c>
      <c r="I323" t="s">
        <v>16</v>
      </c>
      <c r="J323" s="2">
        <v>10275.209999999999</v>
      </c>
      <c r="K323" t="s">
        <v>12005</v>
      </c>
      <c r="L323">
        <v>10</v>
      </c>
      <c r="M323" t="str">
        <f t="shared" si="5"/>
        <v>10F</v>
      </c>
    </row>
    <row r="324" spans="1:13" x14ac:dyDescent="0.25">
      <c r="A324" t="s">
        <v>15006</v>
      </c>
      <c r="B324" t="s">
        <v>12</v>
      </c>
      <c r="C324" t="s">
        <v>7288</v>
      </c>
      <c r="D324" t="s">
        <v>7289</v>
      </c>
      <c r="E324" s="1">
        <v>45169</v>
      </c>
      <c r="F324" s="1">
        <v>45169</v>
      </c>
      <c r="H324" t="s">
        <v>48</v>
      </c>
      <c r="I324" t="s">
        <v>16</v>
      </c>
      <c r="J324" s="2">
        <v>1892.924</v>
      </c>
      <c r="K324" t="s">
        <v>12005</v>
      </c>
      <c r="L324">
        <v>10</v>
      </c>
      <c r="M324" t="str">
        <f t="shared" si="5"/>
        <v>10F</v>
      </c>
    </row>
    <row r="325" spans="1:13" x14ac:dyDescent="0.25">
      <c r="A325" t="s">
        <v>15176</v>
      </c>
      <c r="B325" t="s">
        <v>12</v>
      </c>
      <c r="C325" t="s">
        <v>5457</v>
      </c>
      <c r="D325" t="s">
        <v>5458</v>
      </c>
      <c r="E325" s="1">
        <v>45169</v>
      </c>
      <c r="F325" s="1">
        <v>45169</v>
      </c>
      <c r="G325" s="1">
        <v>45189</v>
      </c>
      <c r="H325" t="s">
        <v>48</v>
      </c>
      <c r="I325" t="s">
        <v>16</v>
      </c>
      <c r="J325" s="2">
        <v>580.21100000000001</v>
      </c>
      <c r="K325" t="s">
        <v>12005</v>
      </c>
      <c r="L325">
        <v>10</v>
      </c>
      <c r="M325" t="str">
        <f t="shared" si="5"/>
        <v>10F</v>
      </c>
    </row>
    <row r="326" spans="1:13" x14ac:dyDescent="0.25">
      <c r="A326" t="s">
        <v>15035</v>
      </c>
      <c r="B326" t="s">
        <v>12</v>
      </c>
      <c r="C326" t="s">
        <v>5560</v>
      </c>
      <c r="D326" t="s">
        <v>5561</v>
      </c>
      <c r="E326" s="1">
        <v>45169</v>
      </c>
      <c r="F326" s="1">
        <v>45169</v>
      </c>
      <c r="H326" t="s">
        <v>37</v>
      </c>
      <c r="I326" t="s">
        <v>16</v>
      </c>
      <c r="J326" s="2">
        <v>4031.6849999999999</v>
      </c>
      <c r="K326" t="s">
        <v>12005</v>
      </c>
      <c r="L326">
        <v>10</v>
      </c>
      <c r="M326" t="str">
        <f t="shared" si="5"/>
        <v>10F</v>
      </c>
    </row>
    <row r="327" spans="1:13" x14ac:dyDescent="0.25">
      <c r="A327" t="s">
        <v>15160</v>
      </c>
      <c r="B327" t="s">
        <v>12</v>
      </c>
      <c r="C327" t="s">
        <v>5447</v>
      </c>
      <c r="D327" t="s">
        <v>5448</v>
      </c>
      <c r="E327" s="1">
        <v>45169</v>
      </c>
      <c r="F327" s="1">
        <v>45169</v>
      </c>
      <c r="H327" t="s">
        <v>48</v>
      </c>
      <c r="I327" t="s">
        <v>16</v>
      </c>
      <c r="J327" s="2">
        <v>24335.833999999999</v>
      </c>
      <c r="K327" t="s">
        <v>12005</v>
      </c>
      <c r="L327">
        <v>10</v>
      </c>
      <c r="M327" t="str">
        <f t="shared" si="5"/>
        <v>10F</v>
      </c>
    </row>
    <row r="328" spans="1:13" x14ac:dyDescent="0.25">
      <c r="A328" t="s">
        <v>14442</v>
      </c>
      <c r="B328" t="s">
        <v>12</v>
      </c>
      <c r="C328" t="s">
        <v>5447</v>
      </c>
      <c r="D328" t="s">
        <v>5448</v>
      </c>
      <c r="E328" s="1">
        <v>45148</v>
      </c>
      <c r="F328" s="1">
        <v>45148</v>
      </c>
      <c r="H328" t="s">
        <v>48</v>
      </c>
      <c r="I328" t="s">
        <v>16</v>
      </c>
      <c r="J328" s="2">
        <v>0</v>
      </c>
      <c r="K328" t="s">
        <v>12005</v>
      </c>
      <c r="L328">
        <v>10</v>
      </c>
      <c r="M328" t="str">
        <f t="shared" si="5"/>
        <v>10F</v>
      </c>
    </row>
    <row r="329" spans="1:13" x14ac:dyDescent="0.25">
      <c r="A329" t="s">
        <v>14441</v>
      </c>
      <c r="B329" t="s">
        <v>12</v>
      </c>
      <c r="C329" t="s">
        <v>5447</v>
      </c>
      <c r="D329" t="s">
        <v>5448</v>
      </c>
      <c r="E329" s="1">
        <v>45148</v>
      </c>
      <c r="F329" s="1">
        <v>45148</v>
      </c>
      <c r="H329" t="s">
        <v>48</v>
      </c>
      <c r="I329" t="s">
        <v>16</v>
      </c>
      <c r="J329" s="2">
        <v>0</v>
      </c>
      <c r="K329" t="s">
        <v>12005</v>
      </c>
      <c r="L329">
        <v>10</v>
      </c>
      <c r="M329" t="str">
        <f t="shared" si="5"/>
        <v>10F</v>
      </c>
    </row>
    <row r="330" spans="1:13" x14ac:dyDescent="0.25">
      <c r="A330" t="s">
        <v>15161</v>
      </c>
      <c r="B330" t="s">
        <v>12</v>
      </c>
      <c r="C330" t="s">
        <v>5444</v>
      </c>
      <c r="D330" t="s">
        <v>5445</v>
      </c>
      <c r="E330" s="1">
        <v>45169</v>
      </c>
      <c r="F330" s="1">
        <v>45169</v>
      </c>
      <c r="H330" t="s">
        <v>48</v>
      </c>
      <c r="I330" t="s">
        <v>16</v>
      </c>
      <c r="J330" s="2">
        <v>2945.355</v>
      </c>
      <c r="K330" t="s">
        <v>12005</v>
      </c>
      <c r="L330">
        <v>10</v>
      </c>
      <c r="M330" t="str">
        <f t="shared" si="5"/>
        <v>10F</v>
      </c>
    </row>
    <row r="331" spans="1:13" x14ac:dyDescent="0.25">
      <c r="A331" t="s">
        <v>15031</v>
      </c>
      <c r="B331" t="s">
        <v>12</v>
      </c>
      <c r="C331" t="s">
        <v>5277</v>
      </c>
      <c r="D331" t="s">
        <v>5278</v>
      </c>
      <c r="E331" s="1">
        <v>45169</v>
      </c>
      <c r="F331" s="1">
        <v>45169</v>
      </c>
      <c r="G331" s="1">
        <v>45189</v>
      </c>
      <c r="H331" t="s">
        <v>37</v>
      </c>
      <c r="I331" t="s">
        <v>16</v>
      </c>
      <c r="J331" s="2">
        <v>8715.7980000000007</v>
      </c>
      <c r="K331" t="s">
        <v>12005</v>
      </c>
      <c r="L331">
        <v>10</v>
      </c>
      <c r="M331" t="str">
        <f t="shared" si="5"/>
        <v>10F</v>
      </c>
    </row>
    <row r="332" spans="1:13" x14ac:dyDescent="0.25">
      <c r="A332" t="s">
        <v>15037</v>
      </c>
      <c r="B332" t="s">
        <v>12</v>
      </c>
      <c r="C332" t="s">
        <v>5268</v>
      </c>
      <c r="D332" t="s">
        <v>5269</v>
      </c>
      <c r="E332" s="1">
        <v>45169</v>
      </c>
      <c r="F332" s="1">
        <v>45169</v>
      </c>
      <c r="H332" t="s">
        <v>37</v>
      </c>
      <c r="I332" t="s">
        <v>16</v>
      </c>
      <c r="J332" s="2">
        <v>4149.576</v>
      </c>
      <c r="K332" t="s">
        <v>12005</v>
      </c>
      <c r="L332">
        <v>10</v>
      </c>
      <c r="M332" t="str">
        <f t="shared" si="5"/>
        <v>10F</v>
      </c>
    </row>
    <row r="333" spans="1:13" x14ac:dyDescent="0.25">
      <c r="A333" t="s">
        <v>15170</v>
      </c>
      <c r="B333" t="s">
        <v>12</v>
      </c>
      <c r="C333" t="s">
        <v>5432</v>
      </c>
      <c r="D333" t="s">
        <v>5433</v>
      </c>
      <c r="E333" s="1">
        <v>45169</v>
      </c>
      <c r="F333" s="1">
        <v>45169</v>
      </c>
      <c r="H333" t="s">
        <v>48</v>
      </c>
      <c r="I333" t="s">
        <v>16</v>
      </c>
      <c r="J333" s="2">
        <v>5631.3419999999996</v>
      </c>
      <c r="K333" t="s">
        <v>12005</v>
      </c>
      <c r="L333">
        <v>10</v>
      </c>
      <c r="M333" t="str">
        <f t="shared" si="5"/>
        <v>10F</v>
      </c>
    </row>
    <row r="334" spans="1:13" x14ac:dyDescent="0.25">
      <c r="A334" t="s">
        <v>14994</v>
      </c>
      <c r="B334" t="s">
        <v>12</v>
      </c>
      <c r="C334" t="s">
        <v>5573</v>
      </c>
      <c r="D334" t="s">
        <v>5574</v>
      </c>
      <c r="E334" s="1">
        <v>45169</v>
      </c>
      <c r="F334" s="1">
        <v>45169</v>
      </c>
      <c r="H334" t="s">
        <v>37</v>
      </c>
      <c r="I334" t="s">
        <v>16</v>
      </c>
      <c r="J334" s="2">
        <v>8304.57</v>
      </c>
      <c r="K334" t="s">
        <v>12005</v>
      </c>
      <c r="L334">
        <v>10</v>
      </c>
      <c r="M334" t="str">
        <f t="shared" si="5"/>
        <v>10F</v>
      </c>
    </row>
    <row r="335" spans="1:13" x14ac:dyDescent="0.25">
      <c r="A335" t="s">
        <v>14471</v>
      </c>
      <c r="B335" t="s">
        <v>12</v>
      </c>
      <c r="C335" t="s">
        <v>5573</v>
      </c>
      <c r="D335" t="s">
        <v>5574</v>
      </c>
      <c r="E335" s="1">
        <v>45142</v>
      </c>
      <c r="F335" s="1">
        <v>45142</v>
      </c>
      <c r="H335" t="s">
        <v>37</v>
      </c>
      <c r="I335" t="s">
        <v>16</v>
      </c>
      <c r="J335" s="2">
        <v>0</v>
      </c>
      <c r="K335" t="s">
        <v>12005</v>
      </c>
      <c r="L335">
        <v>10</v>
      </c>
      <c r="M335" t="str">
        <f t="shared" si="5"/>
        <v>10F</v>
      </c>
    </row>
    <row r="336" spans="1:13" x14ac:dyDescent="0.25">
      <c r="A336" t="s">
        <v>15135</v>
      </c>
      <c r="B336" t="s">
        <v>12</v>
      </c>
      <c r="C336" t="s">
        <v>5265</v>
      </c>
      <c r="D336" t="s">
        <v>5266</v>
      </c>
      <c r="E336" s="1">
        <v>45169</v>
      </c>
      <c r="F336" s="1">
        <v>45169</v>
      </c>
      <c r="H336" t="s">
        <v>37</v>
      </c>
      <c r="I336" t="s">
        <v>16</v>
      </c>
      <c r="J336" s="2">
        <v>22527.606</v>
      </c>
      <c r="K336" t="s">
        <v>12005</v>
      </c>
      <c r="L336">
        <v>10</v>
      </c>
      <c r="M336" t="str">
        <f t="shared" si="5"/>
        <v>10F</v>
      </c>
    </row>
    <row r="337" spans="1:13" x14ac:dyDescent="0.25">
      <c r="A337" t="s">
        <v>15172</v>
      </c>
      <c r="B337" t="s">
        <v>12</v>
      </c>
      <c r="C337" t="s">
        <v>7257</v>
      </c>
      <c r="D337" t="s">
        <v>7258</v>
      </c>
      <c r="E337" s="1">
        <v>45169</v>
      </c>
      <c r="F337" s="1">
        <v>45169</v>
      </c>
      <c r="G337" s="1">
        <v>45180</v>
      </c>
      <c r="H337" t="s">
        <v>48</v>
      </c>
      <c r="I337" t="s">
        <v>16</v>
      </c>
      <c r="J337" s="2">
        <v>8137.116</v>
      </c>
      <c r="K337" t="s">
        <v>12005</v>
      </c>
      <c r="L337">
        <v>10</v>
      </c>
      <c r="M337" t="str">
        <f t="shared" si="5"/>
        <v>10F</v>
      </c>
    </row>
    <row r="338" spans="1:13" x14ac:dyDescent="0.25">
      <c r="A338" t="s">
        <v>15136</v>
      </c>
      <c r="B338" t="s">
        <v>12</v>
      </c>
      <c r="C338" t="s">
        <v>5250</v>
      </c>
      <c r="D338" t="s">
        <v>5251</v>
      </c>
      <c r="E338" s="1">
        <v>45169</v>
      </c>
      <c r="F338" s="1">
        <v>45169</v>
      </c>
      <c r="H338" t="s">
        <v>37</v>
      </c>
      <c r="I338" t="s">
        <v>16</v>
      </c>
      <c r="J338" s="2">
        <v>27824.187999999998</v>
      </c>
      <c r="K338" t="s">
        <v>12005</v>
      </c>
      <c r="L338">
        <v>10</v>
      </c>
      <c r="M338" t="str">
        <f t="shared" si="5"/>
        <v>10F</v>
      </c>
    </row>
    <row r="339" spans="1:13" x14ac:dyDescent="0.25">
      <c r="A339" t="s">
        <v>14413</v>
      </c>
      <c r="B339" t="s">
        <v>12</v>
      </c>
      <c r="C339" t="s">
        <v>5250</v>
      </c>
      <c r="D339" t="s">
        <v>5251</v>
      </c>
      <c r="E339" s="1">
        <v>45152</v>
      </c>
      <c r="F339" s="1">
        <v>45152</v>
      </c>
      <c r="H339" t="s">
        <v>37</v>
      </c>
      <c r="I339" t="s">
        <v>16</v>
      </c>
      <c r="J339" s="2">
        <v>0</v>
      </c>
      <c r="K339" t="s">
        <v>12005</v>
      </c>
      <c r="L339">
        <v>10</v>
      </c>
      <c r="M339" t="str">
        <f t="shared" si="5"/>
        <v>10F</v>
      </c>
    </row>
    <row r="340" spans="1:13" x14ac:dyDescent="0.25">
      <c r="A340" t="s">
        <v>15162</v>
      </c>
      <c r="B340" t="s">
        <v>12</v>
      </c>
      <c r="C340" t="s">
        <v>5429</v>
      </c>
      <c r="D340" t="s">
        <v>5430</v>
      </c>
      <c r="E340" s="1">
        <v>45169</v>
      </c>
      <c r="F340" s="1">
        <v>45169</v>
      </c>
      <c r="H340" t="s">
        <v>48</v>
      </c>
      <c r="I340" t="s">
        <v>16</v>
      </c>
      <c r="J340" s="2">
        <v>4657.2190000000001</v>
      </c>
      <c r="K340" t="s">
        <v>12005</v>
      </c>
      <c r="L340">
        <v>10</v>
      </c>
      <c r="M340" t="str">
        <f t="shared" si="5"/>
        <v>10F</v>
      </c>
    </row>
    <row r="341" spans="1:13" x14ac:dyDescent="0.25">
      <c r="A341" t="s">
        <v>14973</v>
      </c>
      <c r="B341" t="s">
        <v>12</v>
      </c>
      <c r="C341" t="s">
        <v>8816</v>
      </c>
      <c r="D341" t="s">
        <v>8817</v>
      </c>
      <c r="E341" s="1">
        <v>45169</v>
      </c>
      <c r="F341" s="1">
        <v>45169</v>
      </c>
      <c r="G341" s="1">
        <v>45189</v>
      </c>
      <c r="H341" t="s">
        <v>48</v>
      </c>
      <c r="I341" t="s">
        <v>16</v>
      </c>
      <c r="J341" s="2">
        <v>2456.4349999999999</v>
      </c>
      <c r="K341" t="s">
        <v>12005</v>
      </c>
      <c r="L341">
        <v>10</v>
      </c>
      <c r="M341" t="str">
        <f t="shared" si="5"/>
        <v>10F</v>
      </c>
    </row>
    <row r="342" spans="1:13" x14ac:dyDescent="0.25">
      <c r="A342" t="s">
        <v>15032</v>
      </c>
      <c r="B342" t="s">
        <v>12</v>
      </c>
      <c r="C342" t="s">
        <v>5274</v>
      </c>
      <c r="D342" t="s">
        <v>5275</v>
      </c>
      <c r="E342" s="1">
        <v>45169</v>
      </c>
      <c r="F342" s="1">
        <v>45169</v>
      </c>
      <c r="H342" t="s">
        <v>37</v>
      </c>
      <c r="I342" t="s">
        <v>16</v>
      </c>
      <c r="J342" s="2">
        <v>950.28099999999995</v>
      </c>
      <c r="K342" t="s">
        <v>12005</v>
      </c>
      <c r="L342">
        <v>10</v>
      </c>
      <c r="M342" t="str">
        <f t="shared" si="5"/>
        <v>10F</v>
      </c>
    </row>
    <row r="343" spans="1:13" x14ac:dyDescent="0.25">
      <c r="A343" t="s">
        <v>14996</v>
      </c>
      <c r="B343" t="s">
        <v>12</v>
      </c>
      <c r="C343" t="s">
        <v>8845</v>
      </c>
      <c r="D343" t="s">
        <v>8846</v>
      </c>
      <c r="E343" s="1">
        <v>45169</v>
      </c>
      <c r="F343" s="1">
        <v>45169</v>
      </c>
      <c r="H343" t="s">
        <v>48</v>
      </c>
      <c r="I343" t="s">
        <v>16</v>
      </c>
      <c r="J343" s="2">
        <v>4584.3980000000001</v>
      </c>
      <c r="K343" t="s">
        <v>12005</v>
      </c>
      <c r="L343">
        <v>10</v>
      </c>
      <c r="M343" t="str">
        <f t="shared" si="5"/>
        <v>10F</v>
      </c>
    </row>
    <row r="344" spans="1:13" x14ac:dyDescent="0.25">
      <c r="A344" t="s">
        <v>15177</v>
      </c>
      <c r="B344" t="s">
        <v>12</v>
      </c>
      <c r="C344" t="s">
        <v>5420</v>
      </c>
      <c r="D344" t="s">
        <v>5421</v>
      </c>
      <c r="E344" s="1">
        <v>45169</v>
      </c>
      <c r="F344" s="1">
        <v>45169</v>
      </c>
      <c r="H344" t="s">
        <v>48</v>
      </c>
      <c r="I344" t="s">
        <v>16</v>
      </c>
      <c r="J344" s="2">
        <v>12618.043</v>
      </c>
      <c r="K344" t="s">
        <v>12005</v>
      </c>
      <c r="L344">
        <v>10</v>
      </c>
      <c r="M344" t="str">
        <f t="shared" si="5"/>
        <v>10F</v>
      </c>
    </row>
    <row r="345" spans="1:13" x14ac:dyDescent="0.25">
      <c r="A345" t="s">
        <v>15619</v>
      </c>
      <c r="B345" t="s">
        <v>12</v>
      </c>
      <c r="C345" t="s">
        <v>5283</v>
      </c>
      <c r="D345" t="s">
        <v>5284</v>
      </c>
      <c r="E345" s="1">
        <v>45154</v>
      </c>
      <c r="F345" s="1">
        <v>45154</v>
      </c>
      <c r="G345" s="1">
        <v>45154</v>
      </c>
      <c r="H345" t="s">
        <v>37</v>
      </c>
      <c r="I345" t="s">
        <v>16</v>
      </c>
      <c r="J345" s="2">
        <v>133.685</v>
      </c>
      <c r="K345" t="s">
        <v>12005</v>
      </c>
      <c r="L345">
        <v>10</v>
      </c>
      <c r="M345" t="str">
        <f t="shared" si="5"/>
        <v>10F</v>
      </c>
    </row>
    <row r="346" spans="1:13" x14ac:dyDescent="0.25">
      <c r="A346" t="s">
        <v>15618</v>
      </c>
      <c r="B346" t="s">
        <v>12</v>
      </c>
      <c r="C346" t="s">
        <v>5283</v>
      </c>
      <c r="D346" t="s">
        <v>5284</v>
      </c>
      <c r="E346" s="1">
        <v>45154</v>
      </c>
      <c r="F346" s="1">
        <v>45154</v>
      </c>
      <c r="G346" s="1">
        <v>45154</v>
      </c>
      <c r="H346" t="s">
        <v>37</v>
      </c>
      <c r="I346" t="s">
        <v>16</v>
      </c>
      <c r="J346" s="2">
        <v>186.81899999999999</v>
      </c>
      <c r="K346" t="s">
        <v>12005</v>
      </c>
      <c r="L346">
        <v>10</v>
      </c>
      <c r="M346" t="str">
        <f t="shared" si="5"/>
        <v>10F</v>
      </c>
    </row>
    <row r="347" spans="1:13" x14ac:dyDescent="0.25">
      <c r="A347" t="s">
        <v>15025</v>
      </c>
      <c r="B347" t="s">
        <v>12</v>
      </c>
      <c r="C347" t="s">
        <v>5283</v>
      </c>
      <c r="D347" t="s">
        <v>5284</v>
      </c>
      <c r="E347" s="1">
        <v>45169</v>
      </c>
      <c r="F347" s="1">
        <v>45169</v>
      </c>
      <c r="H347" t="s">
        <v>37</v>
      </c>
      <c r="I347" t="s">
        <v>16</v>
      </c>
      <c r="J347" s="2">
        <v>4694.9579999999996</v>
      </c>
      <c r="K347" t="s">
        <v>12005</v>
      </c>
      <c r="L347">
        <v>10</v>
      </c>
      <c r="M347" t="str">
        <f t="shared" si="5"/>
        <v>10F</v>
      </c>
    </row>
    <row r="348" spans="1:13" x14ac:dyDescent="0.25">
      <c r="A348" t="s">
        <v>14437</v>
      </c>
      <c r="B348" t="s">
        <v>12</v>
      </c>
      <c r="C348" t="s">
        <v>6236</v>
      </c>
      <c r="D348" t="s">
        <v>6237</v>
      </c>
      <c r="E348" s="1">
        <v>45148</v>
      </c>
      <c r="F348" s="1">
        <v>45148</v>
      </c>
      <c r="H348" t="s">
        <v>48</v>
      </c>
      <c r="I348" t="s">
        <v>16</v>
      </c>
      <c r="J348" s="2">
        <v>0</v>
      </c>
      <c r="K348" t="s">
        <v>12005</v>
      </c>
      <c r="L348">
        <v>10</v>
      </c>
      <c r="M348" t="str">
        <f t="shared" si="5"/>
        <v>10F</v>
      </c>
    </row>
    <row r="349" spans="1:13" x14ac:dyDescent="0.25">
      <c r="A349" t="s">
        <v>14436</v>
      </c>
      <c r="B349" t="s">
        <v>12</v>
      </c>
      <c r="C349" t="s">
        <v>6236</v>
      </c>
      <c r="D349" t="s">
        <v>6237</v>
      </c>
      <c r="E349" s="1">
        <v>45148</v>
      </c>
      <c r="F349" s="1">
        <v>45148</v>
      </c>
      <c r="H349" t="s">
        <v>48</v>
      </c>
      <c r="I349" t="s">
        <v>16</v>
      </c>
      <c r="J349" s="2">
        <v>0</v>
      </c>
      <c r="K349" t="s">
        <v>12005</v>
      </c>
      <c r="L349">
        <v>10</v>
      </c>
      <c r="M349" t="str">
        <f t="shared" si="5"/>
        <v>10F</v>
      </c>
    </row>
    <row r="350" spans="1:13" x14ac:dyDescent="0.25">
      <c r="A350" t="s">
        <v>14186</v>
      </c>
      <c r="B350" t="s">
        <v>12</v>
      </c>
      <c r="C350" t="s">
        <v>6236</v>
      </c>
      <c r="D350" t="s">
        <v>6237</v>
      </c>
      <c r="E350" s="1">
        <v>45167</v>
      </c>
      <c r="F350" s="1">
        <v>45167</v>
      </c>
      <c r="H350" t="s">
        <v>48</v>
      </c>
      <c r="I350" t="s">
        <v>16</v>
      </c>
      <c r="J350" s="2">
        <v>0</v>
      </c>
      <c r="K350" t="s">
        <v>12005</v>
      </c>
      <c r="L350">
        <v>10</v>
      </c>
      <c r="M350" t="str">
        <f t="shared" si="5"/>
        <v>10F</v>
      </c>
    </row>
    <row r="351" spans="1:13" x14ac:dyDescent="0.25">
      <c r="A351" t="s">
        <v>15171</v>
      </c>
      <c r="B351" t="s">
        <v>12</v>
      </c>
      <c r="C351" t="s">
        <v>5417</v>
      </c>
      <c r="D351" t="s">
        <v>5418</v>
      </c>
      <c r="E351" s="1">
        <v>45169</v>
      </c>
      <c r="F351" s="1">
        <v>45169</v>
      </c>
      <c r="G351" s="1">
        <v>45188</v>
      </c>
      <c r="H351" t="s">
        <v>48</v>
      </c>
      <c r="I351" t="s">
        <v>16</v>
      </c>
      <c r="J351" s="2">
        <v>2901.66</v>
      </c>
      <c r="K351" t="s">
        <v>12005</v>
      </c>
      <c r="L351">
        <v>10</v>
      </c>
      <c r="M351" t="str">
        <f t="shared" si="5"/>
        <v>10F</v>
      </c>
    </row>
    <row r="352" spans="1:13" x14ac:dyDescent="0.25">
      <c r="A352" t="s">
        <v>15050</v>
      </c>
      <c r="B352" t="s">
        <v>12</v>
      </c>
      <c r="C352" t="s">
        <v>5414</v>
      </c>
      <c r="D352" t="s">
        <v>5415</v>
      </c>
      <c r="E352" s="1">
        <v>45169</v>
      </c>
      <c r="F352" s="1">
        <v>45169</v>
      </c>
      <c r="G352" s="1">
        <v>45188</v>
      </c>
      <c r="H352" t="s">
        <v>48</v>
      </c>
      <c r="I352" t="s">
        <v>16</v>
      </c>
      <c r="J352" s="2">
        <v>947.22799999999995</v>
      </c>
      <c r="K352" t="s">
        <v>12005</v>
      </c>
      <c r="L352">
        <v>10</v>
      </c>
      <c r="M352" t="str">
        <f t="shared" si="5"/>
        <v>10F</v>
      </c>
    </row>
    <row r="353" spans="1:13" x14ac:dyDescent="0.25">
      <c r="A353" t="s">
        <v>15015</v>
      </c>
      <c r="B353" t="s">
        <v>12</v>
      </c>
      <c r="C353" t="s">
        <v>6256</v>
      </c>
      <c r="D353" t="s">
        <v>6257</v>
      </c>
      <c r="E353" s="1">
        <v>45169</v>
      </c>
      <c r="F353" s="1">
        <v>45169</v>
      </c>
      <c r="H353" t="s">
        <v>48</v>
      </c>
      <c r="I353" t="s">
        <v>16</v>
      </c>
      <c r="J353" s="2">
        <v>4080.96</v>
      </c>
      <c r="K353" t="s">
        <v>12005</v>
      </c>
      <c r="L353">
        <v>10</v>
      </c>
      <c r="M353" t="str">
        <f t="shared" si="5"/>
        <v>10F</v>
      </c>
    </row>
    <row r="354" spans="1:13" x14ac:dyDescent="0.25">
      <c r="A354" t="s">
        <v>15169</v>
      </c>
      <c r="B354" t="s">
        <v>12</v>
      </c>
      <c r="C354" t="s">
        <v>5453</v>
      </c>
      <c r="D354" t="s">
        <v>5454</v>
      </c>
      <c r="E354" s="1">
        <v>45169</v>
      </c>
      <c r="F354" s="1">
        <v>45169</v>
      </c>
      <c r="G354" s="1">
        <v>45188</v>
      </c>
      <c r="H354" t="s">
        <v>48</v>
      </c>
      <c r="I354" t="s">
        <v>16</v>
      </c>
      <c r="J354" s="2">
        <v>5243.4390000000003</v>
      </c>
      <c r="K354" t="s">
        <v>12005</v>
      </c>
      <c r="L354">
        <v>10</v>
      </c>
      <c r="M354" t="str">
        <f t="shared" si="5"/>
        <v>10F</v>
      </c>
    </row>
    <row r="355" spans="1:13" x14ac:dyDescent="0.25">
      <c r="A355" t="s">
        <v>15062</v>
      </c>
      <c r="B355" t="s">
        <v>12</v>
      </c>
      <c r="C355" t="s">
        <v>6260</v>
      </c>
      <c r="D355" t="s">
        <v>6261</v>
      </c>
      <c r="E355" s="1">
        <v>45169</v>
      </c>
      <c r="F355" s="1">
        <v>45169</v>
      </c>
      <c r="G355" s="1">
        <v>45188</v>
      </c>
      <c r="H355" t="s">
        <v>48</v>
      </c>
      <c r="I355" t="s">
        <v>16</v>
      </c>
      <c r="J355" s="2">
        <v>23709.112000000001</v>
      </c>
      <c r="K355" t="s">
        <v>12005</v>
      </c>
      <c r="L355">
        <v>10</v>
      </c>
      <c r="M355" t="str">
        <f t="shared" si="5"/>
        <v>10F</v>
      </c>
    </row>
    <row r="356" spans="1:13" x14ac:dyDescent="0.25">
      <c r="A356" t="s">
        <v>14353</v>
      </c>
      <c r="B356" t="s">
        <v>12</v>
      </c>
      <c r="C356" t="s">
        <v>6260</v>
      </c>
      <c r="D356" t="s">
        <v>6261</v>
      </c>
      <c r="E356" s="1">
        <v>45161</v>
      </c>
      <c r="F356" s="1">
        <v>45161</v>
      </c>
      <c r="H356" t="s">
        <v>48</v>
      </c>
      <c r="I356" t="s">
        <v>16</v>
      </c>
      <c r="J356" s="2">
        <v>0</v>
      </c>
      <c r="K356" t="s">
        <v>12005</v>
      </c>
      <c r="L356">
        <v>10</v>
      </c>
      <c r="M356" t="str">
        <f t="shared" si="5"/>
        <v>10F</v>
      </c>
    </row>
    <row r="357" spans="1:13" x14ac:dyDescent="0.25">
      <c r="A357" t="s">
        <v>15061</v>
      </c>
      <c r="B357" t="s">
        <v>12</v>
      </c>
      <c r="C357" t="s">
        <v>13815</v>
      </c>
      <c r="D357" t="s">
        <v>13814</v>
      </c>
      <c r="E357" s="1">
        <v>45169</v>
      </c>
      <c r="F357" s="1">
        <v>45169</v>
      </c>
      <c r="G357" s="1">
        <v>45188</v>
      </c>
      <c r="H357" t="s">
        <v>48</v>
      </c>
      <c r="I357" t="s">
        <v>16</v>
      </c>
      <c r="J357" s="2">
        <v>2600.194</v>
      </c>
      <c r="K357" t="s">
        <v>12005</v>
      </c>
      <c r="L357">
        <v>10</v>
      </c>
      <c r="M357" t="str">
        <f t="shared" si="5"/>
        <v>10F</v>
      </c>
    </row>
    <row r="358" spans="1:13" x14ac:dyDescent="0.25">
      <c r="A358" t="s">
        <v>15003</v>
      </c>
      <c r="B358" t="s">
        <v>12</v>
      </c>
      <c r="C358" t="s">
        <v>15002</v>
      </c>
      <c r="D358" t="s">
        <v>15001</v>
      </c>
      <c r="E358" s="1">
        <v>45169</v>
      </c>
      <c r="F358" s="1">
        <v>45169</v>
      </c>
      <c r="G358" s="1">
        <v>45188</v>
      </c>
      <c r="H358" t="s">
        <v>48</v>
      </c>
      <c r="I358" t="s">
        <v>16</v>
      </c>
      <c r="J358" s="2">
        <v>4173.8130000000001</v>
      </c>
      <c r="K358" t="s">
        <v>12005</v>
      </c>
      <c r="L358">
        <v>10</v>
      </c>
      <c r="M358" t="str">
        <f t="shared" si="5"/>
        <v>10F</v>
      </c>
    </row>
    <row r="359" spans="1:13" x14ac:dyDescent="0.25">
      <c r="A359" t="s">
        <v>14992</v>
      </c>
      <c r="B359" t="s">
        <v>12</v>
      </c>
      <c r="C359" t="s">
        <v>7950</v>
      </c>
      <c r="D359" t="s">
        <v>7951</v>
      </c>
      <c r="E359" s="1">
        <v>45169</v>
      </c>
      <c r="F359" s="1">
        <v>45169</v>
      </c>
      <c r="G359" s="1">
        <v>45184</v>
      </c>
      <c r="H359" t="s">
        <v>37</v>
      </c>
      <c r="I359" t="s">
        <v>16</v>
      </c>
      <c r="J359" s="2">
        <v>253.102</v>
      </c>
      <c r="K359" t="s">
        <v>12005</v>
      </c>
      <c r="L359">
        <v>10</v>
      </c>
      <c r="M359" t="str">
        <f t="shared" si="5"/>
        <v>10F</v>
      </c>
    </row>
    <row r="360" spans="1:13" x14ac:dyDescent="0.25">
      <c r="A360" t="s">
        <v>15137</v>
      </c>
      <c r="B360" t="s">
        <v>12</v>
      </c>
      <c r="C360" t="s">
        <v>5253</v>
      </c>
      <c r="D360" t="s">
        <v>5254</v>
      </c>
      <c r="E360" s="1">
        <v>45169</v>
      </c>
      <c r="F360" s="1">
        <v>45169</v>
      </c>
      <c r="G360" s="1">
        <v>45189</v>
      </c>
      <c r="H360" t="s">
        <v>37</v>
      </c>
      <c r="I360" t="s">
        <v>16</v>
      </c>
      <c r="J360" s="2">
        <v>14752.954</v>
      </c>
      <c r="K360" t="s">
        <v>12005</v>
      </c>
      <c r="L360">
        <v>10</v>
      </c>
      <c r="M360" t="str">
        <f t="shared" si="5"/>
        <v>10F</v>
      </c>
    </row>
    <row r="361" spans="1:13" x14ac:dyDescent="0.25">
      <c r="A361" t="s">
        <v>15165</v>
      </c>
      <c r="B361" t="s">
        <v>12</v>
      </c>
      <c r="C361" t="s">
        <v>5402</v>
      </c>
      <c r="D361" t="s">
        <v>5403</v>
      </c>
      <c r="E361" s="1">
        <v>45169</v>
      </c>
      <c r="F361" s="1">
        <v>45169</v>
      </c>
      <c r="H361" t="s">
        <v>48</v>
      </c>
      <c r="I361" t="s">
        <v>16</v>
      </c>
      <c r="J361" s="2">
        <v>3975.7220000000002</v>
      </c>
      <c r="K361" t="s">
        <v>12005</v>
      </c>
      <c r="L361">
        <v>10</v>
      </c>
      <c r="M361" t="str">
        <f t="shared" si="5"/>
        <v>10F</v>
      </c>
    </row>
    <row r="362" spans="1:13" x14ac:dyDescent="0.25">
      <c r="A362" t="s">
        <v>14178</v>
      </c>
      <c r="B362" t="s">
        <v>12</v>
      </c>
      <c r="C362" t="s">
        <v>5402</v>
      </c>
      <c r="D362" t="s">
        <v>5403</v>
      </c>
      <c r="E362" s="1">
        <v>45169</v>
      </c>
      <c r="F362" s="1">
        <v>45169</v>
      </c>
      <c r="H362" t="s">
        <v>48</v>
      </c>
      <c r="I362" t="s">
        <v>16</v>
      </c>
      <c r="J362" s="2">
        <v>0</v>
      </c>
      <c r="K362" t="s">
        <v>12005</v>
      </c>
      <c r="L362">
        <v>10</v>
      </c>
      <c r="M362" t="str">
        <f t="shared" si="5"/>
        <v>10F</v>
      </c>
    </row>
    <row r="363" spans="1:13" x14ac:dyDescent="0.25">
      <c r="A363" t="s">
        <v>15016</v>
      </c>
      <c r="B363" t="s">
        <v>12</v>
      </c>
      <c r="C363" t="s">
        <v>5229</v>
      </c>
      <c r="D363" t="s">
        <v>5230</v>
      </c>
      <c r="E363" s="1">
        <v>45169</v>
      </c>
      <c r="F363" s="1">
        <v>45169</v>
      </c>
      <c r="H363" t="s">
        <v>4463</v>
      </c>
      <c r="I363" t="s">
        <v>16</v>
      </c>
      <c r="J363" s="2">
        <v>1895.3679999999999</v>
      </c>
      <c r="K363" t="s">
        <v>12005</v>
      </c>
      <c r="L363">
        <v>10</v>
      </c>
      <c r="M363" t="str">
        <f t="shared" si="5"/>
        <v>10F</v>
      </c>
    </row>
    <row r="364" spans="1:13" x14ac:dyDescent="0.25">
      <c r="A364" t="s">
        <v>15027</v>
      </c>
      <c r="B364" t="s">
        <v>12</v>
      </c>
      <c r="C364" t="s">
        <v>5247</v>
      </c>
      <c r="D364" t="s">
        <v>5248</v>
      </c>
      <c r="E364" s="1">
        <v>45169</v>
      </c>
      <c r="F364" s="1">
        <v>45169</v>
      </c>
      <c r="H364" t="s">
        <v>37</v>
      </c>
      <c r="I364" t="s">
        <v>16</v>
      </c>
      <c r="J364" s="2">
        <v>4282.0150000000003</v>
      </c>
      <c r="K364" t="s">
        <v>12005</v>
      </c>
      <c r="L364">
        <v>10</v>
      </c>
      <c r="M364" t="str">
        <f t="shared" si="5"/>
        <v>10F</v>
      </c>
    </row>
    <row r="365" spans="1:13" x14ac:dyDescent="0.25">
      <c r="A365" t="s">
        <v>14993</v>
      </c>
      <c r="B365" t="s">
        <v>12</v>
      </c>
      <c r="C365" t="s">
        <v>11670</v>
      </c>
      <c r="D365" t="s">
        <v>7191</v>
      </c>
      <c r="E365" s="1">
        <v>45169</v>
      </c>
      <c r="F365" s="1">
        <v>45169</v>
      </c>
      <c r="H365" t="s">
        <v>37</v>
      </c>
      <c r="I365" t="s">
        <v>16</v>
      </c>
      <c r="J365" s="2">
        <v>6253.3019999999997</v>
      </c>
      <c r="K365" t="s">
        <v>12005</v>
      </c>
      <c r="L365">
        <v>10</v>
      </c>
      <c r="M365" t="str">
        <f t="shared" si="5"/>
        <v>10F</v>
      </c>
    </row>
    <row r="366" spans="1:13" x14ac:dyDescent="0.25">
      <c r="A366" t="s">
        <v>15164</v>
      </c>
      <c r="B366" t="s">
        <v>12</v>
      </c>
      <c r="C366" t="s">
        <v>5102</v>
      </c>
      <c r="D366" t="s">
        <v>5103</v>
      </c>
      <c r="E366" s="1">
        <v>45169</v>
      </c>
      <c r="F366" s="1">
        <v>45169</v>
      </c>
      <c r="G366" s="1">
        <v>45188</v>
      </c>
      <c r="H366" t="s">
        <v>48</v>
      </c>
      <c r="I366" t="s">
        <v>16</v>
      </c>
      <c r="J366" s="2">
        <v>5968.0990000000002</v>
      </c>
      <c r="K366" t="s">
        <v>12005</v>
      </c>
      <c r="L366">
        <v>10</v>
      </c>
      <c r="M366" t="str">
        <f t="shared" si="5"/>
        <v>10F</v>
      </c>
    </row>
    <row r="367" spans="1:13" x14ac:dyDescent="0.25">
      <c r="A367" t="s">
        <v>14979</v>
      </c>
      <c r="B367" t="s">
        <v>12</v>
      </c>
      <c r="C367" t="s">
        <v>14978</v>
      </c>
      <c r="D367" t="s">
        <v>14977</v>
      </c>
      <c r="E367" s="1">
        <v>45169</v>
      </c>
      <c r="F367" s="1">
        <v>45169</v>
      </c>
      <c r="G367" s="1">
        <v>45184</v>
      </c>
      <c r="H367" t="s">
        <v>37</v>
      </c>
      <c r="I367" t="s">
        <v>16</v>
      </c>
      <c r="J367" s="2">
        <v>250.44800000000001</v>
      </c>
      <c r="K367" t="s">
        <v>12005</v>
      </c>
      <c r="L367">
        <v>10</v>
      </c>
      <c r="M367" t="str">
        <f t="shared" si="5"/>
        <v>10F</v>
      </c>
    </row>
    <row r="368" spans="1:13" x14ac:dyDescent="0.25">
      <c r="A368" t="s">
        <v>14980</v>
      </c>
      <c r="B368" t="s">
        <v>12</v>
      </c>
      <c r="C368" t="s">
        <v>5564</v>
      </c>
      <c r="D368" t="s">
        <v>5565</v>
      </c>
      <c r="E368" s="1">
        <v>45169</v>
      </c>
      <c r="F368" s="1">
        <v>45169</v>
      </c>
      <c r="H368" t="s">
        <v>37</v>
      </c>
      <c r="I368" t="s">
        <v>16</v>
      </c>
      <c r="J368" s="2">
        <v>1025.9469999999999</v>
      </c>
      <c r="K368" t="s">
        <v>12005</v>
      </c>
      <c r="L368">
        <v>10</v>
      </c>
      <c r="M368" t="str">
        <f t="shared" si="5"/>
        <v>10F</v>
      </c>
    </row>
    <row r="369" spans="1:13" x14ac:dyDescent="0.25">
      <c r="A369" t="s">
        <v>14297</v>
      </c>
      <c r="B369" t="s">
        <v>11022</v>
      </c>
      <c r="C369" t="s">
        <v>5622</v>
      </c>
      <c r="D369" t="s">
        <v>5623</v>
      </c>
      <c r="E369" s="1">
        <v>45142</v>
      </c>
      <c r="F369" s="1">
        <v>45142</v>
      </c>
      <c r="G369" s="1">
        <v>45175</v>
      </c>
      <c r="H369" t="s">
        <v>4463</v>
      </c>
      <c r="I369" t="s">
        <v>16</v>
      </c>
      <c r="J369" s="2">
        <v>600</v>
      </c>
      <c r="K369" t="s">
        <v>11918</v>
      </c>
      <c r="L369">
        <v>10</v>
      </c>
      <c r="M369" t="str">
        <f t="shared" si="5"/>
        <v>10IC</v>
      </c>
    </row>
    <row r="370" spans="1:13" x14ac:dyDescent="0.25">
      <c r="A370" t="s">
        <v>14296</v>
      </c>
      <c r="B370" t="s">
        <v>11022</v>
      </c>
      <c r="C370" t="s">
        <v>5622</v>
      </c>
      <c r="D370" t="s">
        <v>5623</v>
      </c>
      <c r="E370" s="1">
        <v>45142</v>
      </c>
      <c r="F370" s="1">
        <v>45142</v>
      </c>
      <c r="G370" s="1">
        <v>45175</v>
      </c>
      <c r="H370" t="s">
        <v>4463</v>
      </c>
      <c r="I370" t="s">
        <v>16</v>
      </c>
      <c r="J370" s="2">
        <v>700</v>
      </c>
      <c r="K370" t="s">
        <v>11918</v>
      </c>
      <c r="L370">
        <v>10</v>
      </c>
      <c r="M370" t="str">
        <f t="shared" si="5"/>
        <v>10IC</v>
      </c>
    </row>
    <row r="371" spans="1:13" x14ac:dyDescent="0.25">
      <c r="A371" t="s">
        <v>14295</v>
      </c>
      <c r="B371" t="s">
        <v>11022</v>
      </c>
      <c r="C371" t="s">
        <v>5622</v>
      </c>
      <c r="D371" t="s">
        <v>5623</v>
      </c>
      <c r="E371" s="1">
        <v>45142</v>
      </c>
      <c r="F371" s="1">
        <v>45142</v>
      </c>
      <c r="G371" s="1">
        <v>45175</v>
      </c>
      <c r="H371" t="s">
        <v>4463</v>
      </c>
      <c r="I371" t="s">
        <v>16</v>
      </c>
      <c r="J371" s="2">
        <v>700</v>
      </c>
      <c r="K371" t="s">
        <v>11918</v>
      </c>
      <c r="L371">
        <v>10</v>
      </c>
      <c r="M371" t="str">
        <f t="shared" si="5"/>
        <v>10IC</v>
      </c>
    </row>
    <row r="372" spans="1:13" x14ac:dyDescent="0.25">
      <c r="A372" t="s">
        <v>15133</v>
      </c>
      <c r="B372" t="s">
        <v>12</v>
      </c>
      <c r="C372" t="s">
        <v>5405</v>
      </c>
      <c r="D372" t="s">
        <v>5406</v>
      </c>
      <c r="E372" s="1">
        <v>45169</v>
      </c>
      <c r="F372" s="1">
        <v>45169</v>
      </c>
      <c r="H372" t="s">
        <v>48</v>
      </c>
      <c r="I372" t="s">
        <v>16</v>
      </c>
      <c r="J372" s="2">
        <v>11767.035</v>
      </c>
      <c r="K372" t="s">
        <v>12005</v>
      </c>
      <c r="L372">
        <v>10</v>
      </c>
      <c r="M372" t="str">
        <f t="shared" si="5"/>
        <v>10F</v>
      </c>
    </row>
    <row r="373" spans="1:13" x14ac:dyDescent="0.25">
      <c r="A373" t="s">
        <v>15138</v>
      </c>
      <c r="B373" t="s">
        <v>12</v>
      </c>
      <c r="C373" t="s">
        <v>7892</v>
      </c>
      <c r="D373" t="s">
        <v>7893</v>
      </c>
      <c r="E373" s="1">
        <v>45169</v>
      </c>
      <c r="F373" s="1">
        <v>45169</v>
      </c>
      <c r="H373" t="s">
        <v>37</v>
      </c>
      <c r="I373" t="s">
        <v>16</v>
      </c>
      <c r="J373" s="2">
        <v>1048.2329999999999</v>
      </c>
      <c r="K373" t="s">
        <v>12005</v>
      </c>
      <c r="L373">
        <v>10</v>
      </c>
      <c r="M373" t="str">
        <f t="shared" si="5"/>
        <v>10F</v>
      </c>
    </row>
    <row r="374" spans="1:13" x14ac:dyDescent="0.25">
      <c r="A374" t="s">
        <v>15042</v>
      </c>
      <c r="B374" t="s">
        <v>12</v>
      </c>
      <c r="C374" t="s">
        <v>6366</v>
      </c>
      <c r="D374" t="s">
        <v>6367</v>
      </c>
      <c r="E374" s="1">
        <v>45169</v>
      </c>
      <c r="F374" s="1">
        <v>45169</v>
      </c>
      <c r="H374" t="s">
        <v>37</v>
      </c>
      <c r="I374" t="s">
        <v>16</v>
      </c>
      <c r="J374" s="2">
        <v>16237.368</v>
      </c>
      <c r="K374" t="s">
        <v>12005</v>
      </c>
      <c r="L374">
        <v>10</v>
      </c>
      <c r="M374" t="str">
        <f t="shared" si="5"/>
        <v>10F</v>
      </c>
    </row>
    <row r="375" spans="1:13" x14ac:dyDescent="0.25">
      <c r="A375" t="s">
        <v>15030</v>
      </c>
      <c r="B375" t="s">
        <v>12</v>
      </c>
      <c r="C375" t="s">
        <v>5244</v>
      </c>
      <c r="D375" t="s">
        <v>5245</v>
      </c>
      <c r="E375" s="1">
        <v>45169</v>
      </c>
      <c r="F375" s="1">
        <v>45169</v>
      </c>
      <c r="H375" t="s">
        <v>37</v>
      </c>
      <c r="I375" t="s">
        <v>16</v>
      </c>
      <c r="J375" s="2">
        <v>1555.835</v>
      </c>
      <c r="K375" t="s">
        <v>12005</v>
      </c>
      <c r="L375">
        <v>10</v>
      </c>
      <c r="M375" t="str">
        <f t="shared" si="5"/>
        <v>10F</v>
      </c>
    </row>
    <row r="376" spans="1:13" x14ac:dyDescent="0.25">
      <c r="A376" t="s">
        <v>15134</v>
      </c>
      <c r="B376" t="s">
        <v>12</v>
      </c>
      <c r="C376" t="s">
        <v>5408</v>
      </c>
      <c r="D376" t="s">
        <v>5409</v>
      </c>
      <c r="E376" s="1">
        <v>45169</v>
      </c>
      <c r="F376" s="1">
        <v>45169</v>
      </c>
      <c r="H376" t="s">
        <v>48</v>
      </c>
      <c r="I376" t="s">
        <v>16</v>
      </c>
      <c r="J376" s="2">
        <v>9928.6460000000006</v>
      </c>
      <c r="K376" t="s">
        <v>12005</v>
      </c>
      <c r="L376">
        <v>10</v>
      </c>
      <c r="M376" t="str">
        <f t="shared" si="5"/>
        <v>10F</v>
      </c>
    </row>
    <row r="377" spans="1:13" x14ac:dyDescent="0.25">
      <c r="A377" t="s">
        <v>15089</v>
      </c>
      <c r="B377" t="s">
        <v>12</v>
      </c>
      <c r="C377" t="s">
        <v>5511</v>
      </c>
      <c r="D377" t="s">
        <v>5512</v>
      </c>
      <c r="E377" s="1">
        <v>45169</v>
      </c>
      <c r="F377" s="1">
        <v>45169</v>
      </c>
      <c r="H377" t="s">
        <v>4463</v>
      </c>
      <c r="I377" t="s">
        <v>16</v>
      </c>
      <c r="J377" s="2">
        <v>16747.550999999999</v>
      </c>
      <c r="K377" t="s">
        <v>12005</v>
      </c>
      <c r="L377">
        <v>10</v>
      </c>
      <c r="M377" t="str">
        <f t="shared" si="5"/>
        <v>10F</v>
      </c>
    </row>
    <row r="378" spans="1:13" x14ac:dyDescent="0.25">
      <c r="A378" t="s">
        <v>14299</v>
      </c>
      <c r="B378" t="s">
        <v>11022</v>
      </c>
      <c r="C378" t="s">
        <v>5142</v>
      </c>
      <c r="D378" t="s">
        <v>5143</v>
      </c>
      <c r="E378" s="1">
        <v>45139</v>
      </c>
      <c r="F378" s="1">
        <v>45139</v>
      </c>
      <c r="H378" t="s">
        <v>59</v>
      </c>
      <c r="I378" t="s">
        <v>16</v>
      </c>
      <c r="J378" s="2">
        <v>4341.4489999999996</v>
      </c>
      <c r="K378" t="s">
        <v>11918</v>
      </c>
      <c r="L378">
        <v>10</v>
      </c>
      <c r="M378" t="str">
        <f t="shared" si="5"/>
        <v>10IC</v>
      </c>
    </row>
    <row r="379" spans="1:13" x14ac:dyDescent="0.25">
      <c r="A379" t="s">
        <v>15034</v>
      </c>
      <c r="B379" t="s">
        <v>12</v>
      </c>
      <c r="C379" t="s">
        <v>5585</v>
      </c>
      <c r="D379" t="s">
        <v>5586</v>
      </c>
      <c r="E379" s="1">
        <v>45169</v>
      </c>
      <c r="F379" s="1">
        <v>45169</v>
      </c>
      <c r="H379" t="s">
        <v>37</v>
      </c>
      <c r="I379" t="s">
        <v>16</v>
      </c>
      <c r="J379" s="2">
        <v>2049.605</v>
      </c>
      <c r="K379" t="s">
        <v>12005</v>
      </c>
      <c r="L379">
        <v>10</v>
      </c>
      <c r="M379" t="str">
        <f t="shared" si="5"/>
        <v>10F</v>
      </c>
    </row>
    <row r="380" spans="1:13" x14ac:dyDescent="0.25">
      <c r="A380" t="s">
        <v>15190</v>
      </c>
      <c r="B380" t="s">
        <v>12</v>
      </c>
      <c r="C380" t="s">
        <v>6397</v>
      </c>
      <c r="D380" t="s">
        <v>6398</v>
      </c>
      <c r="E380" s="1">
        <v>45169</v>
      </c>
      <c r="F380" s="1">
        <v>45169</v>
      </c>
      <c r="H380" t="s">
        <v>4463</v>
      </c>
      <c r="I380" t="s">
        <v>16</v>
      </c>
      <c r="J380" s="2">
        <v>4044.239</v>
      </c>
      <c r="K380" t="s">
        <v>12005</v>
      </c>
      <c r="L380">
        <v>10</v>
      </c>
      <c r="M380" t="str">
        <f t="shared" si="5"/>
        <v>10F</v>
      </c>
    </row>
    <row r="381" spans="1:13" x14ac:dyDescent="0.25">
      <c r="A381" t="s">
        <v>15019</v>
      </c>
      <c r="B381" t="s">
        <v>12</v>
      </c>
      <c r="C381" t="s">
        <v>6443</v>
      </c>
      <c r="D381" t="s">
        <v>6444</v>
      </c>
      <c r="E381" s="1">
        <v>45169</v>
      </c>
      <c r="F381" s="1">
        <v>45169</v>
      </c>
      <c r="H381" t="s">
        <v>4463</v>
      </c>
      <c r="I381" t="s">
        <v>16</v>
      </c>
      <c r="J381" s="2">
        <v>4124.607</v>
      </c>
      <c r="K381" t="s">
        <v>12005</v>
      </c>
      <c r="L381">
        <v>10</v>
      </c>
      <c r="M381" t="str">
        <f t="shared" si="5"/>
        <v>10F</v>
      </c>
    </row>
    <row r="382" spans="1:13" x14ac:dyDescent="0.25">
      <c r="A382" t="s">
        <v>15088</v>
      </c>
      <c r="B382" t="s">
        <v>12</v>
      </c>
      <c r="C382" t="s">
        <v>8790</v>
      </c>
      <c r="D382" t="s">
        <v>8791</v>
      </c>
      <c r="E382" s="1">
        <v>45169</v>
      </c>
      <c r="F382" s="1">
        <v>45169</v>
      </c>
      <c r="H382" t="s">
        <v>4463</v>
      </c>
      <c r="I382" t="s">
        <v>16</v>
      </c>
      <c r="J382" s="2">
        <v>7039.0079999999998</v>
      </c>
      <c r="K382" t="s">
        <v>12005</v>
      </c>
      <c r="L382">
        <v>10</v>
      </c>
      <c r="M382" t="str">
        <f t="shared" si="5"/>
        <v>10F</v>
      </c>
    </row>
    <row r="383" spans="1:13" x14ac:dyDescent="0.25">
      <c r="A383" t="s">
        <v>14176</v>
      </c>
      <c r="B383" t="s">
        <v>12</v>
      </c>
      <c r="C383" t="s">
        <v>8790</v>
      </c>
      <c r="D383" t="s">
        <v>8791</v>
      </c>
      <c r="E383" s="1">
        <v>45169</v>
      </c>
      <c r="F383" s="1">
        <v>45169</v>
      </c>
      <c r="H383" t="s">
        <v>4463</v>
      </c>
      <c r="I383" t="s">
        <v>16</v>
      </c>
      <c r="J383" s="2">
        <v>0</v>
      </c>
      <c r="K383" t="s">
        <v>12005</v>
      </c>
      <c r="L383">
        <v>10</v>
      </c>
      <c r="M383" t="str">
        <f t="shared" si="5"/>
        <v>10F</v>
      </c>
    </row>
    <row r="384" spans="1:13" x14ac:dyDescent="0.25">
      <c r="A384" t="s">
        <v>15127</v>
      </c>
      <c r="B384" t="s">
        <v>12</v>
      </c>
      <c r="C384" t="s">
        <v>5163</v>
      </c>
      <c r="D384" t="s">
        <v>5164</v>
      </c>
      <c r="E384" s="1">
        <v>45169</v>
      </c>
      <c r="F384" s="1">
        <v>45169</v>
      </c>
      <c r="G384" s="1">
        <v>45177</v>
      </c>
      <c r="H384" t="s">
        <v>59</v>
      </c>
      <c r="I384" t="s">
        <v>16</v>
      </c>
      <c r="J384" s="2">
        <v>3445.0149999999999</v>
      </c>
      <c r="K384" t="s">
        <v>12005</v>
      </c>
      <c r="L384">
        <v>10</v>
      </c>
      <c r="M384" t="str">
        <f t="shared" si="5"/>
        <v>10F</v>
      </c>
    </row>
    <row r="385" spans="1:13" x14ac:dyDescent="0.25">
      <c r="A385" t="s">
        <v>15098</v>
      </c>
      <c r="B385" t="s">
        <v>12</v>
      </c>
      <c r="C385" t="s">
        <v>5139</v>
      </c>
      <c r="D385" t="s">
        <v>5140</v>
      </c>
      <c r="E385" s="1">
        <v>45169</v>
      </c>
      <c r="F385" s="1">
        <v>45169</v>
      </c>
      <c r="H385" t="s">
        <v>59</v>
      </c>
      <c r="I385" t="s">
        <v>16</v>
      </c>
      <c r="J385" s="2">
        <v>7169.7510000000002</v>
      </c>
      <c r="K385" t="s">
        <v>12005</v>
      </c>
      <c r="L385">
        <v>10</v>
      </c>
      <c r="M385" t="str">
        <f t="shared" si="5"/>
        <v>10F</v>
      </c>
    </row>
    <row r="386" spans="1:13" x14ac:dyDescent="0.25">
      <c r="A386" t="s">
        <v>15065</v>
      </c>
      <c r="B386" t="s">
        <v>12</v>
      </c>
      <c r="C386" t="s">
        <v>5119</v>
      </c>
      <c r="D386" t="s">
        <v>5120</v>
      </c>
      <c r="E386" s="1">
        <v>45169</v>
      </c>
      <c r="F386" s="1">
        <v>45169</v>
      </c>
      <c r="H386" t="s">
        <v>59</v>
      </c>
      <c r="I386" t="s">
        <v>16</v>
      </c>
      <c r="J386" s="2">
        <v>541.36699999999996</v>
      </c>
      <c r="K386" t="s">
        <v>12005</v>
      </c>
      <c r="L386">
        <v>10</v>
      </c>
      <c r="M386" t="str">
        <f t="shared" ref="M386:M449" si="6">+_xlfn.CONCAT(L386,K386)</f>
        <v>10F</v>
      </c>
    </row>
    <row r="387" spans="1:13" x14ac:dyDescent="0.25">
      <c r="A387" t="s">
        <v>15114</v>
      </c>
      <c r="B387" t="s">
        <v>12</v>
      </c>
      <c r="C387" t="s">
        <v>5181</v>
      </c>
      <c r="D387" t="s">
        <v>5182</v>
      </c>
      <c r="E387" s="1">
        <v>45169</v>
      </c>
      <c r="F387" s="1">
        <v>45169</v>
      </c>
      <c r="G387" s="1">
        <v>45180</v>
      </c>
      <c r="H387" t="s">
        <v>59</v>
      </c>
      <c r="I387" t="s">
        <v>16</v>
      </c>
      <c r="J387" s="2">
        <v>4442.741</v>
      </c>
      <c r="K387" t="s">
        <v>12005</v>
      </c>
      <c r="L387">
        <v>10</v>
      </c>
      <c r="M387" t="str">
        <f t="shared" si="6"/>
        <v>10F</v>
      </c>
    </row>
    <row r="388" spans="1:13" x14ac:dyDescent="0.25">
      <c r="A388" t="s">
        <v>14391</v>
      </c>
      <c r="B388" t="s">
        <v>12</v>
      </c>
      <c r="C388" t="s">
        <v>5181</v>
      </c>
      <c r="D388" t="s">
        <v>5182</v>
      </c>
      <c r="E388" s="1">
        <v>45155</v>
      </c>
      <c r="F388" s="1">
        <v>45155</v>
      </c>
      <c r="H388" t="s">
        <v>59</v>
      </c>
      <c r="I388" t="s">
        <v>16</v>
      </c>
      <c r="J388" s="2">
        <v>0</v>
      </c>
      <c r="K388" t="s">
        <v>12005</v>
      </c>
      <c r="L388">
        <v>10</v>
      </c>
      <c r="M388" t="str">
        <f t="shared" si="6"/>
        <v>10F</v>
      </c>
    </row>
    <row r="389" spans="1:13" x14ac:dyDescent="0.25">
      <c r="A389" t="s">
        <v>15110</v>
      </c>
      <c r="B389" t="s">
        <v>12</v>
      </c>
      <c r="C389" t="s">
        <v>5151</v>
      </c>
      <c r="D389" t="s">
        <v>5152</v>
      </c>
      <c r="E389" s="1">
        <v>45169</v>
      </c>
      <c r="F389" s="1">
        <v>45169</v>
      </c>
      <c r="H389" t="s">
        <v>59</v>
      </c>
      <c r="I389" t="s">
        <v>16</v>
      </c>
      <c r="J389" s="2">
        <v>13073.567999999999</v>
      </c>
      <c r="K389" t="s">
        <v>12005</v>
      </c>
      <c r="L389">
        <v>10</v>
      </c>
      <c r="M389" t="str">
        <f t="shared" si="6"/>
        <v>10F</v>
      </c>
    </row>
    <row r="390" spans="1:13" x14ac:dyDescent="0.25">
      <c r="A390" t="s">
        <v>14364</v>
      </c>
      <c r="B390" t="s">
        <v>12</v>
      </c>
      <c r="C390" t="s">
        <v>5151</v>
      </c>
      <c r="D390" t="s">
        <v>5152</v>
      </c>
      <c r="E390" s="1">
        <v>45161</v>
      </c>
      <c r="F390" s="1">
        <v>45161</v>
      </c>
      <c r="H390" t="s">
        <v>59</v>
      </c>
      <c r="I390" t="s">
        <v>16</v>
      </c>
      <c r="J390" s="2">
        <v>0</v>
      </c>
      <c r="K390" t="s">
        <v>12005</v>
      </c>
      <c r="L390">
        <v>10</v>
      </c>
      <c r="M390" t="str">
        <f t="shared" si="6"/>
        <v>10F</v>
      </c>
    </row>
    <row r="391" spans="1:13" x14ac:dyDescent="0.25">
      <c r="A391" t="s">
        <v>14207</v>
      </c>
      <c r="B391" t="s">
        <v>12</v>
      </c>
      <c r="C391" t="s">
        <v>5151</v>
      </c>
      <c r="D391" t="s">
        <v>5152</v>
      </c>
      <c r="E391" s="1">
        <v>45157</v>
      </c>
      <c r="F391" s="1">
        <v>45157</v>
      </c>
      <c r="H391" t="s">
        <v>59</v>
      </c>
      <c r="I391" t="s">
        <v>16</v>
      </c>
      <c r="J391" s="2">
        <v>0</v>
      </c>
      <c r="K391" t="s">
        <v>12005</v>
      </c>
      <c r="L391">
        <v>10</v>
      </c>
      <c r="M391" t="str">
        <f t="shared" si="6"/>
        <v>10F</v>
      </c>
    </row>
    <row r="392" spans="1:13" x14ac:dyDescent="0.25">
      <c r="A392" t="s">
        <v>15112</v>
      </c>
      <c r="B392" t="s">
        <v>12</v>
      </c>
      <c r="C392" t="s">
        <v>5154</v>
      </c>
      <c r="D392" t="s">
        <v>5155</v>
      </c>
      <c r="E392" s="1">
        <v>45169</v>
      </c>
      <c r="F392" s="1">
        <v>45169</v>
      </c>
      <c r="H392" t="s">
        <v>59</v>
      </c>
      <c r="I392" t="s">
        <v>16</v>
      </c>
      <c r="J392" s="2">
        <v>12310.932000000001</v>
      </c>
      <c r="K392" t="s">
        <v>12005</v>
      </c>
      <c r="L392">
        <v>10</v>
      </c>
      <c r="M392" t="str">
        <f t="shared" si="6"/>
        <v>10F</v>
      </c>
    </row>
    <row r="393" spans="1:13" x14ac:dyDescent="0.25">
      <c r="A393" t="s">
        <v>14459</v>
      </c>
      <c r="B393" t="s">
        <v>12</v>
      </c>
      <c r="C393" t="s">
        <v>5154</v>
      </c>
      <c r="D393" t="s">
        <v>5155</v>
      </c>
      <c r="E393" s="1">
        <v>45146</v>
      </c>
      <c r="F393" s="1">
        <v>45146</v>
      </c>
      <c r="H393" t="s">
        <v>59</v>
      </c>
      <c r="I393" t="s">
        <v>16</v>
      </c>
      <c r="J393" s="2">
        <v>0</v>
      </c>
      <c r="K393" t="s">
        <v>12005</v>
      </c>
      <c r="L393">
        <v>10</v>
      </c>
      <c r="M393" t="str">
        <f t="shared" si="6"/>
        <v>10F</v>
      </c>
    </row>
    <row r="394" spans="1:13" x14ac:dyDescent="0.25">
      <c r="A394" t="s">
        <v>14411</v>
      </c>
      <c r="B394" t="s">
        <v>12</v>
      </c>
      <c r="C394" t="s">
        <v>5154</v>
      </c>
      <c r="D394" t="s">
        <v>5155</v>
      </c>
      <c r="E394" s="1">
        <v>45152</v>
      </c>
      <c r="F394" s="1">
        <v>45152</v>
      </c>
      <c r="H394" t="s">
        <v>59</v>
      </c>
      <c r="I394" t="s">
        <v>16</v>
      </c>
      <c r="J394" s="2">
        <v>0</v>
      </c>
      <c r="K394" t="s">
        <v>12005</v>
      </c>
      <c r="L394">
        <v>10</v>
      </c>
      <c r="M394" t="str">
        <f t="shared" si="6"/>
        <v>10F</v>
      </c>
    </row>
    <row r="395" spans="1:13" x14ac:dyDescent="0.25">
      <c r="A395" t="s">
        <v>15117</v>
      </c>
      <c r="B395" t="s">
        <v>12</v>
      </c>
      <c r="C395" t="s">
        <v>5178</v>
      </c>
      <c r="D395" t="s">
        <v>5179</v>
      </c>
      <c r="E395" s="1">
        <v>45169</v>
      </c>
      <c r="F395" s="1">
        <v>45169</v>
      </c>
      <c r="H395" t="s">
        <v>59</v>
      </c>
      <c r="I395" t="s">
        <v>16</v>
      </c>
      <c r="J395" s="2">
        <v>9446.7950000000001</v>
      </c>
      <c r="K395" t="s">
        <v>12005</v>
      </c>
      <c r="L395">
        <v>10</v>
      </c>
      <c r="M395" t="str">
        <f t="shared" si="6"/>
        <v>10F</v>
      </c>
    </row>
    <row r="396" spans="1:13" x14ac:dyDescent="0.25">
      <c r="A396" t="s">
        <v>14417</v>
      </c>
      <c r="B396" t="s">
        <v>12</v>
      </c>
      <c r="C396" t="s">
        <v>5178</v>
      </c>
      <c r="D396" t="s">
        <v>5179</v>
      </c>
      <c r="E396" s="1">
        <v>45150</v>
      </c>
      <c r="F396" s="1">
        <v>45150</v>
      </c>
      <c r="H396" t="s">
        <v>59</v>
      </c>
      <c r="I396" t="s">
        <v>16</v>
      </c>
      <c r="J396" s="2">
        <v>0</v>
      </c>
      <c r="K396" t="s">
        <v>12005</v>
      </c>
      <c r="L396">
        <v>10</v>
      </c>
      <c r="M396" t="str">
        <f t="shared" si="6"/>
        <v>10F</v>
      </c>
    </row>
    <row r="397" spans="1:13" x14ac:dyDescent="0.25">
      <c r="A397" t="s">
        <v>14410</v>
      </c>
      <c r="B397" t="s">
        <v>12</v>
      </c>
      <c r="C397" t="s">
        <v>5178</v>
      </c>
      <c r="D397" t="s">
        <v>5179</v>
      </c>
      <c r="E397" s="1">
        <v>45152</v>
      </c>
      <c r="F397" s="1">
        <v>45152</v>
      </c>
      <c r="H397" t="s">
        <v>59</v>
      </c>
      <c r="I397" t="s">
        <v>16</v>
      </c>
      <c r="J397" s="2">
        <v>0</v>
      </c>
      <c r="K397" t="s">
        <v>12005</v>
      </c>
      <c r="L397">
        <v>10</v>
      </c>
      <c r="M397" t="str">
        <f t="shared" si="6"/>
        <v>10F</v>
      </c>
    </row>
    <row r="398" spans="1:13" x14ac:dyDescent="0.25">
      <c r="A398" t="s">
        <v>14394</v>
      </c>
      <c r="B398" t="s">
        <v>12</v>
      </c>
      <c r="C398" t="s">
        <v>5178</v>
      </c>
      <c r="D398" t="s">
        <v>5179</v>
      </c>
      <c r="E398" s="1">
        <v>45155</v>
      </c>
      <c r="F398" s="1">
        <v>45155</v>
      </c>
      <c r="H398" t="s">
        <v>59</v>
      </c>
      <c r="I398" t="s">
        <v>16</v>
      </c>
      <c r="J398" s="2">
        <v>0</v>
      </c>
      <c r="K398" t="s">
        <v>12005</v>
      </c>
      <c r="L398">
        <v>10</v>
      </c>
      <c r="M398" t="str">
        <f t="shared" si="6"/>
        <v>10F</v>
      </c>
    </row>
    <row r="399" spans="1:13" x14ac:dyDescent="0.25">
      <c r="A399" t="s">
        <v>15691</v>
      </c>
      <c r="B399" t="s">
        <v>12</v>
      </c>
      <c r="C399" t="s">
        <v>5117</v>
      </c>
      <c r="D399" t="s">
        <v>4548</v>
      </c>
      <c r="E399" s="1">
        <v>45150</v>
      </c>
      <c r="F399" s="1">
        <v>45150</v>
      </c>
      <c r="G399" s="1">
        <v>45152</v>
      </c>
      <c r="H399" t="s">
        <v>59</v>
      </c>
      <c r="I399" t="s">
        <v>16</v>
      </c>
      <c r="J399" s="2">
        <v>562.38300000000004</v>
      </c>
      <c r="K399" t="s">
        <v>12005</v>
      </c>
      <c r="L399">
        <v>10</v>
      </c>
      <c r="M399" t="str">
        <f t="shared" si="6"/>
        <v>10F</v>
      </c>
    </row>
    <row r="400" spans="1:13" x14ac:dyDescent="0.25">
      <c r="A400" t="s">
        <v>15115</v>
      </c>
      <c r="B400" t="s">
        <v>12</v>
      </c>
      <c r="C400" t="s">
        <v>5117</v>
      </c>
      <c r="D400" t="s">
        <v>4548</v>
      </c>
      <c r="E400" s="1">
        <v>45169</v>
      </c>
      <c r="F400" s="1">
        <v>45169</v>
      </c>
      <c r="G400" s="1">
        <v>45182</v>
      </c>
      <c r="H400" t="s">
        <v>59</v>
      </c>
      <c r="I400" t="s">
        <v>16</v>
      </c>
      <c r="J400" s="2">
        <v>10105.885</v>
      </c>
      <c r="K400" t="s">
        <v>12005</v>
      </c>
      <c r="L400">
        <v>10</v>
      </c>
      <c r="M400" t="str">
        <f t="shared" si="6"/>
        <v>10F</v>
      </c>
    </row>
    <row r="401" spans="1:13" x14ac:dyDescent="0.25">
      <c r="A401" t="s">
        <v>14984</v>
      </c>
      <c r="B401" t="s">
        <v>12</v>
      </c>
      <c r="C401" t="s">
        <v>6304</v>
      </c>
      <c r="D401" t="s">
        <v>5194</v>
      </c>
      <c r="E401" s="1">
        <v>45169</v>
      </c>
      <c r="F401" s="1">
        <v>45169</v>
      </c>
      <c r="H401" t="s">
        <v>59</v>
      </c>
      <c r="I401" t="s">
        <v>16</v>
      </c>
      <c r="J401" s="2">
        <v>13000.108</v>
      </c>
      <c r="K401" t="s">
        <v>12005</v>
      </c>
      <c r="L401">
        <v>10</v>
      </c>
      <c r="M401" t="str">
        <f t="shared" si="6"/>
        <v>10F</v>
      </c>
    </row>
    <row r="402" spans="1:13" x14ac:dyDescent="0.25">
      <c r="A402" t="s">
        <v>14277</v>
      </c>
      <c r="B402" t="s">
        <v>11022</v>
      </c>
      <c r="C402" t="s">
        <v>6304</v>
      </c>
      <c r="D402" t="s">
        <v>5194</v>
      </c>
      <c r="E402" s="1">
        <v>45142</v>
      </c>
      <c r="F402" s="1">
        <v>45142</v>
      </c>
      <c r="G402" s="1">
        <v>45166</v>
      </c>
      <c r="H402" t="s">
        <v>59</v>
      </c>
      <c r="I402" t="s">
        <v>16</v>
      </c>
      <c r="J402" s="2">
        <v>4000</v>
      </c>
      <c r="K402" t="s">
        <v>11919</v>
      </c>
      <c r="L402">
        <v>10</v>
      </c>
      <c r="M402" t="str">
        <f t="shared" si="6"/>
        <v>10IT</v>
      </c>
    </row>
    <row r="403" spans="1:13" x14ac:dyDescent="0.25">
      <c r="A403" t="s">
        <v>14268</v>
      </c>
      <c r="B403" t="s">
        <v>11022</v>
      </c>
      <c r="C403" t="s">
        <v>6304</v>
      </c>
      <c r="D403" t="s">
        <v>5194</v>
      </c>
      <c r="E403" s="1">
        <v>45160</v>
      </c>
      <c r="F403" s="1">
        <v>45160</v>
      </c>
      <c r="G403" s="1">
        <v>45163</v>
      </c>
      <c r="H403" t="s">
        <v>59</v>
      </c>
      <c r="I403" t="s">
        <v>16</v>
      </c>
      <c r="J403" s="2">
        <v>4000</v>
      </c>
      <c r="K403" t="s">
        <v>11919</v>
      </c>
      <c r="L403">
        <v>10</v>
      </c>
      <c r="M403" t="str">
        <f t="shared" si="6"/>
        <v>10IT</v>
      </c>
    </row>
    <row r="404" spans="1:13" x14ac:dyDescent="0.25">
      <c r="A404" t="s">
        <v>15116</v>
      </c>
      <c r="B404" t="s">
        <v>12</v>
      </c>
      <c r="C404" t="s">
        <v>5114</v>
      </c>
      <c r="D404" t="s">
        <v>5115</v>
      </c>
      <c r="E404" s="1">
        <v>45169</v>
      </c>
      <c r="F404" s="1">
        <v>45169</v>
      </c>
      <c r="H404" t="s">
        <v>59</v>
      </c>
      <c r="I404" t="s">
        <v>16</v>
      </c>
      <c r="J404" s="2">
        <v>16633.844000000001</v>
      </c>
      <c r="K404" t="s">
        <v>12005</v>
      </c>
      <c r="L404">
        <v>10</v>
      </c>
      <c r="M404" t="str">
        <f t="shared" si="6"/>
        <v>10F</v>
      </c>
    </row>
    <row r="405" spans="1:13" x14ac:dyDescent="0.25">
      <c r="A405" t="s">
        <v>14418</v>
      </c>
      <c r="B405" t="s">
        <v>12</v>
      </c>
      <c r="C405" t="s">
        <v>5114</v>
      </c>
      <c r="D405" t="s">
        <v>5115</v>
      </c>
      <c r="E405" s="1">
        <v>45150</v>
      </c>
      <c r="F405" s="1">
        <v>45150</v>
      </c>
      <c r="H405" t="s">
        <v>59</v>
      </c>
      <c r="I405" t="s">
        <v>16</v>
      </c>
      <c r="J405" s="2">
        <v>0</v>
      </c>
      <c r="K405" t="s">
        <v>12005</v>
      </c>
      <c r="L405">
        <v>10</v>
      </c>
      <c r="M405" t="str">
        <f t="shared" si="6"/>
        <v>10F</v>
      </c>
    </row>
    <row r="406" spans="1:13" x14ac:dyDescent="0.25">
      <c r="A406" t="s">
        <v>15781</v>
      </c>
      <c r="B406" t="s">
        <v>12</v>
      </c>
      <c r="C406" t="s">
        <v>13773</v>
      </c>
      <c r="D406" t="s">
        <v>13772</v>
      </c>
      <c r="E406" s="1">
        <v>45147</v>
      </c>
      <c r="F406" s="1">
        <v>45147</v>
      </c>
      <c r="G406" s="1">
        <v>45148</v>
      </c>
      <c r="H406" t="s">
        <v>59</v>
      </c>
      <c r="I406" t="s">
        <v>16</v>
      </c>
      <c r="J406" s="2">
        <v>93.82</v>
      </c>
      <c r="K406" t="s">
        <v>12005</v>
      </c>
      <c r="L406">
        <v>10</v>
      </c>
      <c r="M406" t="str">
        <f t="shared" si="6"/>
        <v>10F</v>
      </c>
    </row>
    <row r="407" spans="1:13" x14ac:dyDescent="0.25">
      <c r="A407" t="s">
        <v>15104</v>
      </c>
      <c r="B407" t="s">
        <v>12</v>
      </c>
      <c r="C407" t="s">
        <v>13773</v>
      </c>
      <c r="D407" t="s">
        <v>13772</v>
      </c>
      <c r="E407" s="1">
        <v>45169</v>
      </c>
      <c r="F407" s="1">
        <v>45169</v>
      </c>
      <c r="G407" s="1">
        <v>45175</v>
      </c>
      <c r="H407" t="s">
        <v>59</v>
      </c>
      <c r="I407" t="s">
        <v>16</v>
      </c>
      <c r="J407" s="2">
        <v>4170.4920000000002</v>
      </c>
      <c r="K407" t="s">
        <v>12005</v>
      </c>
      <c r="L407">
        <v>10</v>
      </c>
      <c r="M407" t="str">
        <f t="shared" si="6"/>
        <v>10F</v>
      </c>
    </row>
    <row r="408" spans="1:13" x14ac:dyDescent="0.25">
      <c r="A408" t="s">
        <v>15121</v>
      </c>
      <c r="B408" t="s">
        <v>12</v>
      </c>
      <c r="C408" t="s">
        <v>6298</v>
      </c>
      <c r="D408" t="s">
        <v>6299</v>
      </c>
      <c r="E408" s="1">
        <v>45169</v>
      </c>
      <c r="F408" s="1">
        <v>45169</v>
      </c>
      <c r="H408" t="s">
        <v>59</v>
      </c>
      <c r="I408" t="s">
        <v>16</v>
      </c>
      <c r="J408" s="2">
        <v>690.49199999999996</v>
      </c>
      <c r="K408" t="s">
        <v>12005</v>
      </c>
      <c r="L408">
        <v>10</v>
      </c>
      <c r="M408" t="str">
        <f t="shared" si="6"/>
        <v>10F</v>
      </c>
    </row>
    <row r="409" spans="1:13" x14ac:dyDescent="0.25">
      <c r="A409" t="s">
        <v>14982</v>
      </c>
      <c r="B409" t="s">
        <v>12</v>
      </c>
      <c r="C409" t="s">
        <v>6373</v>
      </c>
      <c r="D409" t="s">
        <v>6374</v>
      </c>
      <c r="E409" s="1">
        <v>45169</v>
      </c>
      <c r="F409" s="1">
        <v>45169</v>
      </c>
      <c r="H409" t="s">
        <v>59</v>
      </c>
      <c r="I409" t="s">
        <v>16</v>
      </c>
      <c r="J409" s="2">
        <v>4569.4639999999999</v>
      </c>
      <c r="K409" t="s">
        <v>12005</v>
      </c>
      <c r="L409">
        <v>10</v>
      </c>
      <c r="M409" t="str">
        <f t="shared" si="6"/>
        <v>10F</v>
      </c>
    </row>
    <row r="410" spans="1:13" x14ac:dyDescent="0.25">
      <c r="A410" t="s">
        <v>15125</v>
      </c>
      <c r="B410" t="s">
        <v>12</v>
      </c>
      <c r="C410" t="s">
        <v>5166</v>
      </c>
      <c r="D410" t="s">
        <v>5167</v>
      </c>
      <c r="E410" s="1">
        <v>45169</v>
      </c>
      <c r="F410" s="1">
        <v>45169</v>
      </c>
      <c r="H410" t="s">
        <v>59</v>
      </c>
      <c r="I410" t="s">
        <v>16</v>
      </c>
      <c r="J410" s="2">
        <v>2433.241</v>
      </c>
      <c r="K410" t="s">
        <v>12005</v>
      </c>
      <c r="L410">
        <v>10</v>
      </c>
      <c r="M410" t="str">
        <f t="shared" si="6"/>
        <v>10F</v>
      </c>
    </row>
    <row r="411" spans="1:13" x14ac:dyDescent="0.25">
      <c r="A411" t="s">
        <v>14421</v>
      </c>
      <c r="B411" t="s">
        <v>12</v>
      </c>
      <c r="C411" t="s">
        <v>5166</v>
      </c>
      <c r="D411" t="s">
        <v>5167</v>
      </c>
      <c r="E411" s="1">
        <v>45150</v>
      </c>
      <c r="F411" s="1">
        <v>45150</v>
      </c>
      <c r="H411" t="s">
        <v>59</v>
      </c>
      <c r="I411" t="s">
        <v>16</v>
      </c>
      <c r="J411" s="2">
        <v>0</v>
      </c>
      <c r="K411" t="s">
        <v>12005</v>
      </c>
      <c r="L411">
        <v>10</v>
      </c>
      <c r="M411" t="str">
        <f t="shared" si="6"/>
        <v>10F</v>
      </c>
    </row>
    <row r="412" spans="1:13" x14ac:dyDescent="0.25">
      <c r="A412" t="s">
        <v>14215</v>
      </c>
      <c r="B412" t="s">
        <v>12</v>
      </c>
      <c r="C412" t="s">
        <v>5166</v>
      </c>
      <c r="D412" t="s">
        <v>5167</v>
      </c>
      <c r="E412" s="1">
        <v>45154</v>
      </c>
      <c r="F412" s="1">
        <v>45154</v>
      </c>
      <c r="H412" t="s">
        <v>59</v>
      </c>
      <c r="I412" t="s">
        <v>16</v>
      </c>
      <c r="J412" s="2">
        <v>0</v>
      </c>
      <c r="K412" t="s">
        <v>12005</v>
      </c>
      <c r="L412">
        <v>10</v>
      </c>
      <c r="M412" t="str">
        <f t="shared" si="6"/>
        <v>10F</v>
      </c>
    </row>
    <row r="413" spans="1:13" x14ac:dyDescent="0.25">
      <c r="A413" t="s">
        <v>14986</v>
      </c>
      <c r="B413" t="s">
        <v>12</v>
      </c>
      <c r="C413" t="s">
        <v>5082</v>
      </c>
      <c r="D413" t="s">
        <v>5083</v>
      </c>
      <c r="E413" s="1">
        <v>45169</v>
      </c>
      <c r="F413" s="1">
        <v>45169</v>
      </c>
      <c r="H413" t="s">
        <v>59</v>
      </c>
      <c r="I413" t="s">
        <v>16</v>
      </c>
      <c r="J413" s="2">
        <v>3153.2139999999999</v>
      </c>
      <c r="K413" t="s">
        <v>12005</v>
      </c>
      <c r="L413">
        <v>10</v>
      </c>
      <c r="M413" t="str">
        <f t="shared" si="6"/>
        <v>10F</v>
      </c>
    </row>
    <row r="414" spans="1:13" x14ac:dyDescent="0.25">
      <c r="A414" t="s">
        <v>15118</v>
      </c>
      <c r="B414" t="s">
        <v>12</v>
      </c>
      <c r="C414" t="s">
        <v>5169</v>
      </c>
      <c r="D414" t="s">
        <v>5170</v>
      </c>
      <c r="E414" s="1">
        <v>45169</v>
      </c>
      <c r="F414" s="1">
        <v>45169</v>
      </c>
      <c r="H414" t="s">
        <v>59</v>
      </c>
      <c r="I414" t="s">
        <v>16</v>
      </c>
      <c r="J414" s="2">
        <v>5412.0249999999996</v>
      </c>
      <c r="K414" t="s">
        <v>12005</v>
      </c>
      <c r="L414">
        <v>10</v>
      </c>
      <c r="M414" t="str">
        <f t="shared" si="6"/>
        <v>10F</v>
      </c>
    </row>
    <row r="415" spans="1:13" x14ac:dyDescent="0.25">
      <c r="A415" t="s">
        <v>15068</v>
      </c>
      <c r="B415" t="s">
        <v>12</v>
      </c>
      <c r="C415" t="s">
        <v>5085</v>
      </c>
      <c r="D415" t="s">
        <v>5086</v>
      </c>
      <c r="E415" s="1">
        <v>45169</v>
      </c>
      <c r="F415" s="1">
        <v>45169</v>
      </c>
      <c r="H415" t="s">
        <v>59</v>
      </c>
      <c r="I415" t="s">
        <v>16</v>
      </c>
      <c r="J415" s="2">
        <v>533.57899999999995</v>
      </c>
      <c r="K415" t="s">
        <v>12005</v>
      </c>
      <c r="L415">
        <v>10</v>
      </c>
      <c r="M415" t="str">
        <f t="shared" si="6"/>
        <v>10F</v>
      </c>
    </row>
    <row r="416" spans="1:13" x14ac:dyDescent="0.25">
      <c r="A416" t="s">
        <v>14985</v>
      </c>
      <c r="B416" t="s">
        <v>12</v>
      </c>
      <c r="C416" t="s">
        <v>8805</v>
      </c>
      <c r="D416" t="s">
        <v>8806</v>
      </c>
      <c r="E416" s="1">
        <v>45169</v>
      </c>
      <c r="F416" s="1">
        <v>45169</v>
      </c>
      <c r="H416" t="s">
        <v>59</v>
      </c>
      <c r="I416" t="s">
        <v>16</v>
      </c>
      <c r="J416" s="2">
        <v>2838.4409999999998</v>
      </c>
      <c r="K416" t="s">
        <v>12005</v>
      </c>
      <c r="L416">
        <v>10</v>
      </c>
      <c r="M416" t="str">
        <f t="shared" si="6"/>
        <v>10F</v>
      </c>
    </row>
    <row r="417" spans="1:13" x14ac:dyDescent="0.25">
      <c r="A417" t="s">
        <v>15124</v>
      </c>
      <c r="B417" t="s">
        <v>12</v>
      </c>
      <c r="C417" t="s">
        <v>5132</v>
      </c>
      <c r="D417" t="s">
        <v>5133</v>
      </c>
      <c r="E417" s="1">
        <v>45169</v>
      </c>
      <c r="F417" s="1">
        <v>45169</v>
      </c>
      <c r="H417" t="s">
        <v>59</v>
      </c>
      <c r="I417" t="s">
        <v>16</v>
      </c>
      <c r="J417" s="2">
        <v>7059.9409999999998</v>
      </c>
      <c r="K417" t="s">
        <v>12005</v>
      </c>
      <c r="L417">
        <v>10</v>
      </c>
      <c r="M417" t="str">
        <f t="shared" si="6"/>
        <v>10F</v>
      </c>
    </row>
    <row r="418" spans="1:13" x14ac:dyDescent="0.25">
      <c r="A418" t="s">
        <v>14423</v>
      </c>
      <c r="B418" t="s">
        <v>12</v>
      </c>
      <c r="C418" t="s">
        <v>5132</v>
      </c>
      <c r="D418" t="s">
        <v>5133</v>
      </c>
      <c r="E418" s="1">
        <v>45150</v>
      </c>
      <c r="F418" s="1">
        <v>45150</v>
      </c>
      <c r="H418" t="s">
        <v>59</v>
      </c>
      <c r="I418" t="s">
        <v>16</v>
      </c>
      <c r="J418" s="2">
        <v>0</v>
      </c>
      <c r="K418" t="s">
        <v>12005</v>
      </c>
      <c r="L418">
        <v>10</v>
      </c>
      <c r="M418" t="str">
        <f t="shared" si="6"/>
        <v>10F</v>
      </c>
    </row>
    <row r="419" spans="1:13" x14ac:dyDescent="0.25">
      <c r="A419" t="s">
        <v>15120</v>
      </c>
      <c r="B419" t="s">
        <v>12</v>
      </c>
      <c r="C419" t="s">
        <v>6287</v>
      </c>
      <c r="D419" t="s">
        <v>6288</v>
      </c>
      <c r="E419" s="1">
        <v>45169</v>
      </c>
      <c r="F419" s="1">
        <v>45169</v>
      </c>
      <c r="G419" s="1">
        <v>45182</v>
      </c>
      <c r="H419" t="s">
        <v>59</v>
      </c>
      <c r="I419" t="s">
        <v>16</v>
      </c>
      <c r="J419" s="2">
        <v>6903.607</v>
      </c>
      <c r="K419" t="s">
        <v>12005</v>
      </c>
      <c r="L419">
        <v>10</v>
      </c>
      <c r="M419" t="str">
        <f t="shared" si="6"/>
        <v>10F</v>
      </c>
    </row>
    <row r="420" spans="1:13" x14ac:dyDescent="0.25">
      <c r="A420" t="s">
        <v>15113</v>
      </c>
      <c r="B420" t="s">
        <v>12</v>
      </c>
      <c r="C420" t="s">
        <v>5157</v>
      </c>
      <c r="D420" t="s">
        <v>5158</v>
      </c>
      <c r="E420" s="1">
        <v>45169</v>
      </c>
      <c r="F420" s="1">
        <v>45169</v>
      </c>
      <c r="G420" s="1">
        <v>45183</v>
      </c>
      <c r="H420" t="s">
        <v>59</v>
      </c>
      <c r="I420" t="s">
        <v>16</v>
      </c>
      <c r="J420" s="2">
        <v>1756.2919999999999</v>
      </c>
      <c r="K420" t="s">
        <v>12005</v>
      </c>
      <c r="L420">
        <v>10</v>
      </c>
      <c r="M420" t="str">
        <f t="shared" si="6"/>
        <v>10F</v>
      </c>
    </row>
    <row r="421" spans="1:13" x14ac:dyDescent="0.25">
      <c r="A421" t="s">
        <v>14218</v>
      </c>
      <c r="B421" t="s">
        <v>12</v>
      </c>
      <c r="C421" t="s">
        <v>5157</v>
      </c>
      <c r="D421" t="s">
        <v>5158</v>
      </c>
      <c r="E421" s="1">
        <v>45153</v>
      </c>
      <c r="F421" s="1">
        <v>45153</v>
      </c>
      <c r="H421" t="s">
        <v>59</v>
      </c>
      <c r="I421" t="s">
        <v>16</v>
      </c>
      <c r="J421" s="2">
        <v>0</v>
      </c>
      <c r="K421" t="s">
        <v>12005</v>
      </c>
      <c r="L421">
        <v>10</v>
      </c>
      <c r="M421" t="str">
        <f t="shared" si="6"/>
        <v>10F</v>
      </c>
    </row>
    <row r="422" spans="1:13" x14ac:dyDescent="0.25">
      <c r="A422" t="s">
        <v>15106</v>
      </c>
      <c r="B422" t="s">
        <v>12</v>
      </c>
      <c r="C422" t="s">
        <v>5126</v>
      </c>
      <c r="D422" t="s">
        <v>5127</v>
      </c>
      <c r="E422" s="1">
        <v>45169</v>
      </c>
      <c r="F422" s="1">
        <v>45169</v>
      </c>
      <c r="H422" t="s">
        <v>59</v>
      </c>
      <c r="I422" t="s">
        <v>16</v>
      </c>
      <c r="J422" s="2">
        <v>15162.119000000001</v>
      </c>
      <c r="K422" t="s">
        <v>12005</v>
      </c>
      <c r="L422">
        <v>10</v>
      </c>
      <c r="M422" t="str">
        <f t="shared" si="6"/>
        <v>10F</v>
      </c>
    </row>
    <row r="423" spans="1:13" x14ac:dyDescent="0.25">
      <c r="A423" t="s">
        <v>15126</v>
      </c>
      <c r="B423" t="s">
        <v>12</v>
      </c>
      <c r="C423" t="s">
        <v>6292</v>
      </c>
      <c r="D423" t="s">
        <v>5074</v>
      </c>
      <c r="E423" s="1">
        <v>45169</v>
      </c>
      <c r="F423" s="1">
        <v>45169</v>
      </c>
      <c r="G423" s="1">
        <v>45184</v>
      </c>
      <c r="H423" t="s">
        <v>59</v>
      </c>
      <c r="I423" t="s">
        <v>16</v>
      </c>
      <c r="J423" s="2">
        <v>4136.2950000000001</v>
      </c>
      <c r="K423" t="s">
        <v>12005</v>
      </c>
      <c r="L423">
        <v>10</v>
      </c>
      <c r="M423" t="str">
        <f t="shared" si="6"/>
        <v>10F</v>
      </c>
    </row>
    <row r="424" spans="1:13" x14ac:dyDescent="0.25">
      <c r="A424" t="s">
        <v>15560</v>
      </c>
      <c r="B424" t="s">
        <v>12</v>
      </c>
      <c r="C424" t="s">
        <v>7236</v>
      </c>
      <c r="D424" t="s">
        <v>7237</v>
      </c>
      <c r="E424" s="1">
        <v>45156</v>
      </c>
      <c r="F424" s="1">
        <v>45156</v>
      </c>
      <c r="G424" s="1">
        <v>45156</v>
      </c>
      <c r="H424" t="s">
        <v>59</v>
      </c>
      <c r="I424" t="s">
        <v>16</v>
      </c>
      <c r="J424" s="2">
        <v>89.456000000000003</v>
      </c>
      <c r="K424" t="s">
        <v>12005</v>
      </c>
      <c r="L424">
        <v>10</v>
      </c>
      <c r="M424" t="str">
        <f t="shared" si="6"/>
        <v>10F</v>
      </c>
    </row>
    <row r="425" spans="1:13" x14ac:dyDescent="0.25">
      <c r="A425" t="s">
        <v>15071</v>
      </c>
      <c r="B425" t="s">
        <v>12</v>
      </c>
      <c r="C425" t="s">
        <v>7236</v>
      </c>
      <c r="D425" t="s">
        <v>7237</v>
      </c>
      <c r="E425" s="1">
        <v>45169</v>
      </c>
      <c r="F425" s="1">
        <v>45169</v>
      </c>
      <c r="H425" t="s">
        <v>59</v>
      </c>
      <c r="I425" t="s">
        <v>16</v>
      </c>
      <c r="J425" s="2">
        <v>13851.315000000001</v>
      </c>
      <c r="K425" t="s">
        <v>12005</v>
      </c>
      <c r="L425">
        <v>10</v>
      </c>
      <c r="M425" t="str">
        <f t="shared" si="6"/>
        <v>10F</v>
      </c>
    </row>
    <row r="426" spans="1:13" x14ac:dyDescent="0.25">
      <c r="A426" t="s">
        <v>14420</v>
      </c>
      <c r="B426" t="s">
        <v>12</v>
      </c>
      <c r="C426" t="s">
        <v>7236</v>
      </c>
      <c r="D426" t="s">
        <v>7237</v>
      </c>
      <c r="E426" s="1">
        <v>45150</v>
      </c>
      <c r="F426" s="1">
        <v>45150</v>
      </c>
      <c r="H426" t="s">
        <v>59</v>
      </c>
      <c r="I426" t="s">
        <v>16</v>
      </c>
      <c r="J426" s="2">
        <v>0</v>
      </c>
      <c r="K426" t="s">
        <v>12005</v>
      </c>
      <c r="L426">
        <v>10</v>
      </c>
      <c r="M426" t="str">
        <f t="shared" si="6"/>
        <v>10F</v>
      </c>
    </row>
    <row r="427" spans="1:13" x14ac:dyDescent="0.25">
      <c r="A427" t="s">
        <v>14419</v>
      </c>
      <c r="B427" t="s">
        <v>12</v>
      </c>
      <c r="C427" t="s">
        <v>7236</v>
      </c>
      <c r="D427" t="s">
        <v>7237</v>
      </c>
      <c r="E427" s="1">
        <v>45150</v>
      </c>
      <c r="F427" s="1">
        <v>45150</v>
      </c>
      <c r="H427" t="s">
        <v>59</v>
      </c>
      <c r="I427" t="s">
        <v>16</v>
      </c>
      <c r="J427" s="2">
        <v>0</v>
      </c>
      <c r="K427" t="s">
        <v>12005</v>
      </c>
      <c r="L427">
        <v>10</v>
      </c>
      <c r="M427" t="str">
        <f t="shared" si="6"/>
        <v>10F</v>
      </c>
    </row>
    <row r="428" spans="1:13" x14ac:dyDescent="0.25">
      <c r="A428" t="s">
        <v>14210</v>
      </c>
      <c r="B428" t="s">
        <v>12</v>
      </c>
      <c r="C428" t="s">
        <v>7236</v>
      </c>
      <c r="D428" t="s">
        <v>7237</v>
      </c>
      <c r="E428" s="1">
        <v>45156</v>
      </c>
      <c r="F428" s="1">
        <v>45156</v>
      </c>
      <c r="H428" t="s">
        <v>59</v>
      </c>
      <c r="I428" t="s">
        <v>16</v>
      </c>
      <c r="J428" s="2">
        <v>0</v>
      </c>
      <c r="K428" t="s">
        <v>12005</v>
      </c>
      <c r="L428">
        <v>10</v>
      </c>
      <c r="M428" t="str">
        <f t="shared" si="6"/>
        <v>10F</v>
      </c>
    </row>
    <row r="429" spans="1:13" x14ac:dyDescent="0.25">
      <c r="A429" t="s">
        <v>15066</v>
      </c>
      <c r="B429" t="s">
        <v>12</v>
      </c>
      <c r="C429" t="s">
        <v>1138</v>
      </c>
      <c r="D429" t="s">
        <v>1139</v>
      </c>
      <c r="E429" s="1">
        <v>45169</v>
      </c>
      <c r="F429" s="1">
        <v>45169</v>
      </c>
      <c r="H429" t="s">
        <v>59</v>
      </c>
      <c r="I429" t="s">
        <v>16</v>
      </c>
      <c r="J429" s="2">
        <v>40951.555999999997</v>
      </c>
      <c r="K429" t="s">
        <v>12005</v>
      </c>
      <c r="L429">
        <v>10</v>
      </c>
      <c r="M429" t="str">
        <f t="shared" si="6"/>
        <v>10F</v>
      </c>
    </row>
    <row r="430" spans="1:13" x14ac:dyDescent="0.25">
      <c r="A430" t="s">
        <v>14792</v>
      </c>
      <c r="B430" t="s">
        <v>12</v>
      </c>
      <c r="C430" t="s">
        <v>1138</v>
      </c>
      <c r="D430" t="s">
        <v>1139</v>
      </c>
      <c r="E430" s="1">
        <v>45164</v>
      </c>
      <c r="F430" s="1">
        <v>45164</v>
      </c>
      <c r="H430" t="s">
        <v>59</v>
      </c>
      <c r="I430" t="s">
        <v>16</v>
      </c>
      <c r="J430" s="2">
        <v>0</v>
      </c>
      <c r="K430" t="s">
        <v>12005</v>
      </c>
      <c r="L430">
        <v>10</v>
      </c>
      <c r="M430" t="str">
        <f t="shared" si="6"/>
        <v>10F</v>
      </c>
    </row>
    <row r="431" spans="1:13" x14ac:dyDescent="0.25">
      <c r="A431" t="s">
        <v>14458</v>
      </c>
      <c r="B431" t="s">
        <v>12</v>
      </c>
      <c r="C431" t="s">
        <v>1138</v>
      </c>
      <c r="D431" t="s">
        <v>1139</v>
      </c>
      <c r="E431" s="1">
        <v>45146</v>
      </c>
      <c r="F431" s="1">
        <v>45146</v>
      </c>
      <c r="H431" t="s">
        <v>59</v>
      </c>
      <c r="I431" t="s">
        <v>16</v>
      </c>
      <c r="J431" s="2">
        <v>0</v>
      </c>
      <c r="K431" t="s">
        <v>12005</v>
      </c>
      <c r="L431">
        <v>10</v>
      </c>
      <c r="M431" t="str">
        <f t="shared" si="6"/>
        <v>10F</v>
      </c>
    </row>
    <row r="432" spans="1:13" x14ac:dyDescent="0.25">
      <c r="A432" t="s">
        <v>14424</v>
      </c>
      <c r="B432" t="s">
        <v>12</v>
      </c>
      <c r="C432" t="s">
        <v>1138</v>
      </c>
      <c r="D432" t="s">
        <v>1139</v>
      </c>
      <c r="E432" s="1">
        <v>45150</v>
      </c>
      <c r="F432" s="1">
        <v>45150</v>
      </c>
      <c r="H432" t="s">
        <v>59</v>
      </c>
      <c r="I432" t="s">
        <v>16</v>
      </c>
      <c r="J432" s="2">
        <v>0</v>
      </c>
      <c r="K432" t="s">
        <v>12005</v>
      </c>
      <c r="L432">
        <v>10</v>
      </c>
      <c r="M432" t="str">
        <f t="shared" si="6"/>
        <v>10F</v>
      </c>
    </row>
    <row r="433" spans="1:13" x14ac:dyDescent="0.25">
      <c r="A433" t="s">
        <v>15129</v>
      </c>
      <c r="B433" t="s">
        <v>12</v>
      </c>
      <c r="C433" t="s">
        <v>5129</v>
      </c>
      <c r="D433" t="s">
        <v>5130</v>
      </c>
      <c r="E433" s="1">
        <v>45169</v>
      </c>
      <c r="F433" s="1">
        <v>45169</v>
      </c>
      <c r="H433" t="s">
        <v>59</v>
      </c>
      <c r="I433" t="s">
        <v>16</v>
      </c>
      <c r="J433" s="2">
        <v>3911.9650000000001</v>
      </c>
      <c r="K433" t="s">
        <v>12005</v>
      </c>
      <c r="L433">
        <v>10</v>
      </c>
      <c r="M433" t="str">
        <f t="shared" si="6"/>
        <v>10F</v>
      </c>
    </row>
    <row r="434" spans="1:13" x14ac:dyDescent="0.25">
      <c r="A434" t="s">
        <v>15119</v>
      </c>
      <c r="B434" t="s">
        <v>12</v>
      </c>
      <c r="C434" t="s">
        <v>6309</v>
      </c>
      <c r="D434" t="s">
        <v>5191</v>
      </c>
      <c r="E434" s="1">
        <v>45169</v>
      </c>
      <c r="F434" s="1">
        <v>45169</v>
      </c>
      <c r="H434" t="s">
        <v>59</v>
      </c>
      <c r="I434" t="s">
        <v>16</v>
      </c>
      <c r="J434" s="2">
        <v>2423.5740000000001</v>
      </c>
      <c r="K434" t="s">
        <v>12005</v>
      </c>
      <c r="L434">
        <v>10</v>
      </c>
      <c r="M434" t="str">
        <f t="shared" si="6"/>
        <v>10F</v>
      </c>
    </row>
    <row r="435" spans="1:13" x14ac:dyDescent="0.25">
      <c r="A435" t="s">
        <v>14301</v>
      </c>
      <c r="B435" t="s">
        <v>11022</v>
      </c>
      <c r="C435" t="s">
        <v>6309</v>
      </c>
      <c r="D435" t="s">
        <v>5191</v>
      </c>
      <c r="E435" s="1">
        <v>45139</v>
      </c>
      <c r="F435" s="1">
        <v>45139</v>
      </c>
      <c r="G435" s="1">
        <v>45147</v>
      </c>
      <c r="H435" t="s">
        <v>59</v>
      </c>
      <c r="I435" t="s">
        <v>16</v>
      </c>
      <c r="J435" s="2">
        <v>1199.979</v>
      </c>
      <c r="K435" t="s">
        <v>11918</v>
      </c>
      <c r="L435">
        <v>10</v>
      </c>
      <c r="M435" t="str">
        <f t="shared" si="6"/>
        <v>10IC</v>
      </c>
    </row>
    <row r="436" spans="1:13" x14ac:dyDescent="0.25">
      <c r="A436" t="s">
        <v>15105</v>
      </c>
      <c r="B436" t="s">
        <v>12</v>
      </c>
      <c r="C436" t="s">
        <v>5148</v>
      </c>
      <c r="D436" t="s">
        <v>5149</v>
      </c>
      <c r="E436" s="1">
        <v>45169</v>
      </c>
      <c r="F436" s="1">
        <v>45169</v>
      </c>
      <c r="H436" t="s">
        <v>59</v>
      </c>
      <c r="I436" t="s">
        <v>16</v>
      </c>
      <c r="J436" s="2">
        <v>1001.7190000000001</v>
      </c>
      <c r="K436" t="s">
        <v>12005</v>
      </c>
      <c r="L436">
        <v>10</v>
      </c>
      <c r="M436" t="str">
        <f t="shared" si="6"/>
        <v>10F</v>
      </c>
    </row>
    <row r="437" spans="1:13" x14ac:dyDescent="0.25">
      <c r="A437" t="s">
        <v>15107</v>
      </c>
      <c r="B437" t="s">
        <v>12</v>
      </c>
      <c r="C437" t="s">
        <v>5472</v>
      </c>
      <c r="D437" t="s">
        <v>5473</v>
      </c>
      <c r="E437" s="1">
        <v>45169</v>
      </c>
      <c r="F437" s="1">
        <v>45169</v>
      </c>
      <c r="H437" t="s">
        <v>59</v>
      </c>
      <c r="I437" t="s">
        <v>16</v>
      </c>
      <c r="J437" s="2">
        <v>635.88900000000001</v>
      </c>
      <c r="K437" t="s">
        <v>12005</v>
      </c>
      <c r="L437">
        <v>10</v>
      </c>
      <c r="M437" t="str">
        <f t="shared" si="6"/>
        <v>10F</v>
      </c>
    </row>
    <row r="438" spans="1:13" x14ac:dyDescent="0.25">
      <c r="A438" t="s">
        <v>15073</v>
      </c>
      <c r="B438" t="s">
        <v>12</v>
      </c>
      <c r="C438" t="s">
        <v>7100</v>
      </c>
      <c r="D438" t="s">
        <v>7101</v>
      </c>
      <c r="E438" s="1">
        <v>45169</v>
      </c>
      <c r="F438" s="1">
        <v>45169</v>
      </c>
      <c r="H438" t="s">
        <v>59</v>
      </c>
      <c r="I438" t="s">
        <v>16</v>
      </c>
      <c r="J438" s="2">
        <v>5384.1509999999998</v>
      </c>
      <c r="K438" t="s">
        <v>12005</v>
      </c>
      <c r="L438">
        <v>10</v>
      </c>
      <c r="M438" t="str">
        <f t="shared" si="6"/>
        <v>10F</v>
      </c>
    </row>
    <row r="439" spans="1:13" x14ac:dyDescent="0.25">
      <c r="A439" t="s">
        <v>15103</v>
      </c>
      <c r="B439" t="s">
        <v>12</v>
      </c>
      <c r="C439" t="s">
        <v>6377</v>
      </c>
      <c r="D439" t="s">
        <v>6378</v>
      </c>
      <c r="E439" s="1">
        <v>45169</v>
      </c>
      <c r="F439" s="1">
        <v>45169</v>
      </c>
      <c r="G439" s="1">
        <v>45182</v>
      </c>
      <c r="H439" t="s">
        <v>59</v>
      </c>
      <c r="I439" t="s">
        <v>16</v>
      </c>
      <c r="J439" s="2">
        <v>1259.6389999999999</v>
      </c>
      <c r="K439" t="s">
        <v>12005</v>
      </c>
      <c r="L439">
        <v>10</v>
      </c>
      <c r="M439" t="str">
        <f t="shared" si="6"/>
        <v>10F</v>
      </c>
    </row>
    <row r="440" spans="1:13" x14ac:dyDescent="0.25">
      <c r="A440" t="s">
        <v>15067</v>
      </c>
      <c r="B440" t="s">
        <v>12</v>
      </c>
      <c r="C440" t="s">
        <v>5184</v>
      </c>
      <c r="D440" t="s">
        <v>5185</v>
      </c>
      <c r="E440" s="1">
        <v>45169</v>
      </c>
      <c r="F440" s="1">
        <v>45169</v>
      </c>
      <c r="G440" s="1">
        <v>45177</v>
      </c>
      <c r="H440" t="s">
        <v>59</v>
      </c>
      <c r="I440" t="s">
        <v>16</v>
      </c>
      <c r="J440" s="2">
        <v>388.19600000000003</v>
      </c>
      <c r="K440" t="s">
        <v>12005</v>
      </c>
      <c r="L440">
        <v>10</v>
      </c>
      <c r="M440" t="str">
        <f t="shared" si="6"/>
        <v>10F</v>
      </c>
    </row>
    <row r="441" spans="1:13" x14ac:dyDescent="0.25">
      <c r="A441" t="s">
        <v>15193</v>
      </c>
      <c r="B441" t="s">
        <v>12</v>
      </c>
      <c r="C441" t="s">
        <v>5831</v>
      </c>
      <c r="D441" t="s">
        <v>5832</v>
      </c>
      <c r="E441" s="1">
        <v>45169</v>
      </c>
      <c r="F441" s="1">
        <v>45169</v>
      </c>
      <c r="H441" t="s">
        <v>59</v>
      </c>
      <c r="I441" t="s">
        <v>16</v>
      </c>
      <c r="J441" s="2">
        <v>5422.7780000000002</v>
      </c>
      <c r="K441" t="s">
        <v>12005</v>
      </c>
      <c r="L441">
        <v>10</v>
      </c>
      <c r="M441" t="str">
        <f t="shared" si="6"/>
        <v>10F</v>
      </c>
    </row>
    <row r="442" spans="1:13" x14ac:dyDescent="0.25">
      <c r="A442" t="s">
        <v>15130</v>
      </c>
      <c r="B442" t="s">
        <v>12</v>
      </c>
      <c r="C442" t="s">
        <v>5122</v>
      </c>
      <c r="D442" t="s">
        <v>5123</v>
      </c>
      <c r="E442" s="1">
        <v>45169</v>
      </c>
      <c r="F442" s="1">
        <v>45169</v>
      </c>
      <c r="H442" t="s">
        <v>59</v>
      </c>
      <c r="I442" t="s">
        <v>16</v>
      </c>
      <c r="J442" s="2">
        <v>14868.821</v>
      </c>
      <c r="K442" t="s">
        <v>12005</v>
      </c>
      <c r="L442">
        <v>10</v>
      </c>
      <c r="M442" t="str">
        <f t="shared" si="6"/>
        <v>10F</v>
      </c>
    </row>
    <row r="443" spans="1:13" x14ac:dyDescent="0.25">
      <c r="A443" t="s">
        <v>15111</v>
      </c>
      <c r="B443" t="s">
        <v>12</v>
      </c>
      <c r="C443" t="s">
        <v>5136</v>
      </c>
      <c r="D443" t="s">
        <v>5137</v>
      </c>
      <c r="E443" s="1">
        <v>45169</v>
      </c>
      <c r="F443" s="1">
        <v>45169</v>
      </c>
      <c r="H443" t="s">
        <v>59</v>
      </c>
      <c r="I443" t="s">
        <v>16</v>
      </c>
      <c r="J443" s="2">
        <v>1429.604</v>
      </c>
      <c r="K443" t="s">
        <v>12005</v>
      </c>
      <c r="L443">
        <v>10</v>
      </c>
      <c r="M443" t="str">
        <f t="shared" si="6"/>
        <v>10F</v>
      </c>
    </row>
    <row r="444" spans="1:13" x14ac:dyDescent="0.25">
      <c r="A444" t="s">
        <v>15072</v>
      </c>
      <c r="B444" t="s">
        <v>12</v>
      </c>
      <c r="C444" t="s">
        <v>8684</v>
      </c>
      <c r="D444" t="s">
        <v>8685</v>
      </c>
      <c r="E444" s="1">
        <v>45169</v>
      </c>
      <c r="F444" s="1">
        <v>45169</v>
      </c>
      <c r="H444" t="s">
        <v>59</v>
      </c>
      <c r="I444" t="s">
        <v>16</v>
      </c>
      <c r="J444" s="2">
        <v>6528.4269999999997</v>
      </c>
      <c r="K444" t="s">
        <v>12005</v>
      </c>
      <c r="L444">
        <v>10</v>
      </c>
      <c r="M444" t="str">
        <f t="shared" si="6"/>
        <v>10F</v>
      </c>
    </row>
    <row r="445" spans="1:13" x14ac:dyDescent="0.25">
      <c r="A445" t="s">
        <v>14359</v>
      </c>
      <c r="B445" t="s">
        <v>12</v>
      </c>
      <c r="C445" t="s">
        <v>8684</v>
      </c>
      <c r="D445" t="s">
        <v>8685</v>
      </c>
      <c r="E445" s="1">
        <v>45161</v>
      </c>
      <c r="F445" s="1">
        <v>45161</v>
      </c>
      <c r="H445" t="s">
        <v>59</v>
      </c>
      <c r="I445" t="s">
        <v>16</v>
      </c>
      <c r="J445" s="2">
        <v>0</v>
      </c>
      <c r="K445" t="s">
        <v>12005</v>
      </c>
      <c r="L445">
        <v>10</v>
      </c>
      <c r="M445" t="str">
        <f t="shared" si="6"/>
        <v>10F</v>
      </c>
    </row>
    <row r="446" spans="1:13" x14ac:dyDescent="0.25">
      <c r="A446" t="s">
        <v>15101</v>
      </c>
      <c r="B446" t="s">
        <v>12</v>
      </c>
      <c r="C446" t="s">
        <v>5175</v>
      </c>
      <c r="D446" t="s">
        <v>5176</v>
      </c>
      <c r="E446" s="1">
        <v>45169</v>
      </c>
      <c r="F446" s="1">
        <v>45169</v>
      </c>
      <c r="H446" t="s">
        <v>59</v>
      </c>
      <c r="I446" t="s">
        <v>16</v>
      </c>
      <c r="J446" s="2">
        <v>11808.05</v>
      </c>
      <c r="K446" t="s">
        <v>12005</v>
      </c>
      <c r="L446">
        <v>10</v>
      </c>
      <c r="M446" t="str">
        <f t="shared" si="6"/>
        <v>10F</v>
      </c>
    </row>
    <row r="447" spans="1:13" x14ac:dyDescent="0.25">
      <c r="A447" t="s">
        <v>15194</v>
      </c>
      <c r="B447" t="s">
        <v>12</v>
      </c>
      <c r="C447" t="s">
        <v>6312</v>
      </c>
      <c r="D447" t="s">
        <v>4551</v>
      </c>
      <c r="E447" s="1">
        <v>45169</v>
      </c>
      <c r="F447" s="1">
        <v>45169</v>
      </c>
      <c r="H447" t="s">
        <v>59</v>
      </c>
      <c r="I447" t="s">
        <v>16</v>
      </c>
      <c r="J447" s="2">
        <v>1916.2670000000001</v>
      </c>
      <c r="K447" t="s">
        <v>12005</v>
      </c>
      <c r="L447">
        <v>10</v>
      </c>
      <c r="M447" t="str">
        <f t="shared" si="6"/>
        <v>10F</v>
      </c>
    </row>
    <row r="448" spans="1:13" x14ac:dyDescent="0.25">
      <c r="A448" t="s">
        <v>14362</v>
      </c>
      <c r="B448" t="s">
        <v>12</v>
      </c>
      <c r="C448" t="s">
        <v>14361</v>
      </c>
      <c r="D448" t="s">
        <v>14360</v>
      </c>
      <c r="E448" s="1">
        <v>45161</v>
      </c>
      <c r="F448" s="1">
        <v>45161</v>
      </c>
      <c r="H448" t="s">
        <v>59</v>
      </c>
      <c r="I448" t="s">
        <v>16</v>
      </c>
      <c r="J448" s="2">
        <v>0</v>
      </c>
      <c r="K448" t="s">
        <v>12005</v>
      </c>
      <c r="L448">
        <v>10</v>
      </c>
      <c r="M448" t="str">
        <f t="shared" si="6"/>
        <v>10F</v>
      </c>
    </row>
    <row r="449" spans="1:13" x14ac:dyDescent="0.25">
      <c r="A449" t="s">
        <v>15102</v>
      </c>
      <c r="B449" t="s">
        <v>12</v>
      </c>
      <c r="C449" t="s">
        <v>4880</v>
      </c>
      <c r="D449" t="s">
        <v>4881</v>
      </c>
      <c r="E449" s="1">
        <v>45169</v>
      </c>
      <c r="F449" s="1">
        <v>45169</v>
      </c>
      <c r="H449" t="s">
        <v>59</v>
      </c>
      <c r="I449" t="s">
        <v>16</v>
      </c>
      <c r="J449" s="2">
        <v>11516.107</v>
      </c>
      <c r="K449" t="s">
        <v>12005</v>
      </c>
      <c r="L449">
        <v>10</v>
      </c>
      <c r="M449" t="str">
        <f t="shared" si="6"/>
        <v>10F</v>
      </c>
    </row>
    <row r="450" spans="1:13" x14ac:dyDescent="0.25">
      <c r="A450" t="s">
        <v>14435</v>
      </c>
      <c r="B450" t="s">
        <v>12</v>
      </c>
      <c r="C450" t="s">
        <v>4880</v>
      </c>
      <c r="D450" t="s">
        <v>4881</v>
      </c>
      <c r="E450" s="1">
        <v>45148</v>
      </c>
      <c r="F450" s="1">
        <v>45148</v>
      </c>
      <c r="H450" t="s">
        <v>59</v>
      </c>
      <c r="I450" t="s">
        <v>16</v>
      </c>
      <c r="J450" s="2">
        <v>0</v>
      </c>
      <c r="K450" t="s">
        <v>12005</v>
      </c>
      <c r="L450">
        <v>10</v>
      </c>
      <c r="M450" t="str">
        <f t="shared" ref="M450:M513" si="7">+_xlfn.CONCAT(L450,K450)</f>
        <v>10F</v>
      </c>
    </row>
    <row r="451" spans="1:13" x14ac:dyDescent="0.25">
      <c r="A451" t="s">
        <v>14177</v>
      </c>
      <c r="B451" t="s">
        <v>12</v>
      </c>
      <c r="C451" t="s">
        <v>4880</v>
      </c>
      <c r="D451" t="s">
        <v>4881</v>
      </c>
      <c r="E451" s="1">
        <v>45169</v>
      </c>
      <c r="F451" s="1">
        <v>45169</v>
      </c>
      <c r="H451" t="s">
        <v>59</v>
      </c>
      <c r="I451" t="s">
        <v>16</v>
      </c>
      <c r="J451" s="2">
        <v>0</v>
      </c>
      <c r="K451" t="s">
        <v>12005</v>
      </c>
      <c r="L451">
        <v>10</v>
      </c>
      <c r="M451" t="str">
        <f t="shared" si="7"/>
        <v>10F</v>
      </c>
    </row>
    <row r="452" spans="1:13" x14ac:dyDescent="0.25">
      <c r="A452" t="s">
        <v>15108</v>
      </c>
      <c r="B452" t="s">
        <v>12</v>
      </c>
      <c r="C452" t="s">
        <v>5160</v>
      </c>
      <c r="D452" t="s">
        <v>5161</v>
      </c>
      <c r="E452" s="1">
        <v>45169</v>
      </c>
      <c r="F452" s="1">
        <v>45169</v>
      </c>
      <c r="H452" t="s">
        <v>59</v>
      </c>
      <c r="I452" t="s">
        <v>16</v>
      </c>
      <c r="J452" s="2">
        <v>7209.8590000000004</v>
      </c>
      <c r="K452" t="s">
        <v>12005</v>
      </c>
      <c r="L452">
        <v>10</v>
      </c>
      <c r="M452" t="str">
        <f t="shared" si="7"/>
        <v>10F</v>
      </c>
    </row>
    <row r="453" spans="1:13" x14ac:dyDescent="0.25">
      <c r="A453" t="s">
        <v>15070</v>
      </c>
      <c r="B453" t="s">
        <v>12</v>
      </c>
      <c r="C453" t="s">
        <v>5187</v>
      </c>
      <c r="D453" t="s">
        <v>5188</v>
      </c>
      <c r="E453" s="1">
        <v>45169</v>
      </c>
      <c r="F453" s="1">
        <v>45169</v>
      </c>
      <c r="H453" t="s">
        <v>59</v>
      </c>
      <c r="I453" t="s">
        <v>16</v>
      </c>
      <c r="J453" s="2">
        <v>4636.9309999999996</v>
      </c>
      <c r="K453" t="s">
        <v>12005</v>
      </c>
      <c r="L453">
        <v>10</v>
      </c>
      <c r="M453" t="str">
        <f t="shared" si="7"/>
        <v>10F</v>
      </c>
    </row>
    <row r="454" spans="1:13" x14ac:dyDescent="0.25">
      <c r="A454" t="s">
        <v>14381</v>
      </c>
      <c r="B454" t="s">
        <v>12</v>
      </c>
      <c r="C454" t="s">
        <v>5187</v>
      </c>
      <c r="D454" t="s">
        <v>5188</v>
      </c>
      <c r="E454" s="1">
        <v>45156</v>
      </c>
      <c r="F454" s="1">
        <v>45156</v>
      </c>
      <c r="H454" t="s">
        <v>59</v>
      </c>
      <c r="I454" t="s">
        <v>16</v>
      </c>
      <c r="J454" s="2">
        <v>0</v>
      </c>
      <c r="K454" t="s">
        <v>12005</v>
      </c>
      <c r="L454">
        <v>10</v>
      </c>
      <c r="M454" t="str">
        <f t="shared" si="7"/>
        <v>10F</v>
      </c>
    </row>
    <row r="455" spans="1:13" x14ac:dyDescent="0.25">
      <c r="A455" t="s">
        <v>15097</v>
      </c>
      <c r="B455" t="s">
        <v>12</v>
      </c>
      <c r="C455" t="s">
        <v>5460</v>
      </c>
      <c r="D455" t="s">
        <v>5461</v>
      </c>
      <c r="E455" s="1">
        <v>45169</v>
      </c>
      <c r="F455" s="1">
        <v>45169</v>
      </c>
      <c r="G455" s="1">
        <v>45183</v>
      </c>
      <c r="H455" t="s">
        <v>59</v>
      </c>
      <c r="I455" t="s">
        <v>16</v>
      </c>
      <c r="J455" s="2">
        <v>553.79700000000003</v>
      </c>
      <c r="K455" t="s">
        <v>12005</v>
      </c>
      <c r="L455">
        <v>10</v>
      </c>
      <c r="M455" t="str">
        <f t="shared" si="7"/>
        <v>10F</v>
      </c>
    </row>
    <row r="456" spans="1:13" x14ac:dyDescent="0.25">
      <c r="A456" t="s">
        <v>14363</v>
      </c>
      <c r="B456" t="s">
        <v>12</v>
      </c>
      <c r="C456" t="s">
        <v>5460</v>
      </c>
      <c r="D456" t="s">
        <v>5461</v>
      </c>
      <c r="E456" s="1">
        <v>45161</v>
      </c>
      <c r="F456" s="1">
        <v>45161</v>
      </c>
      <c r="H456" t="s">
        <v>59</v>
      </c>
      <c r="I456" t="s">
        <v>16</v>
      </c>
      <c r="J456" s="2">
        <v>0</v>
      </c>
      <c r="K456" t="s">
        <v>12005</v>
      </c>
      <c r="L456">
        <v>10</v>
      </c>
      <c r="M456" t="str">
        <f t="shared" si="7"/>
        <v>10F</v>
      </c>
    </row>
    <row r="457" spans="1:13" x14ac:dyDescent="0.25">
      <c r="A457" t="s">
        <v>14320</v>
      </c>
      <c r="B457" t="s">
        <v>12</v>
      </c>
      <c r="C457" t="s">
        <v>5460</v>
      </c>
      <c r="D457" t="s">
        <v>5461</v>
      </c>
      <c r="E457" s="1">
        <v>45168</v>
      </c>
      <c r="F457" s="1">
        <v>45168</v>
      </c>
      <c r="H457" t="s">
        <v>59</v>
      </c>
      <c r="I457" t="s">
        <v>16</v>
      </c>
      <c r="J457" s="2">
        <v>0</v>
      </c>
      <c r="K457" t="s">
        <v>12005</v>
      </c>
      <c r="L457">
        <v>10</v>
      </c>
      <c r="M457" t="str">
        <f t="shared" si="7"/>
        <v>10F</v>
      </c>
    </row>
    <row r="458" spans="1:13" x14ac:dyDescent="0.25">
      <c r="A458" t="s">
        <v>15069</v>
      </c>
      <c r="B458" t="s">
        <v>12</v>
      </c>
      <c r="C458" t="s">
        <v>6317</v>
      </c>
      <c r="D458" t="s">
        <v>5470</v>
      </c>
      <c r="E458" s="1">
        <v>45169</v>
      </c>
      <c r="F458" s="1">
        <v>45169</v>
      </c>
      <c r="H458" t="s">
        <v>59</v>
      </c>
      <c r="I458" t="s">
        <v>16</v>
      </c>
      <c r="J458" s="2">
        <v>1576.4359999999999</v>
      </c>
      <c r="K458" t="s">
        <v>12005</v>
      </c>
      <c r="L458">
        <v>10</v>
      </c>
      <c r="M458" t="str">
        <f t="shared" si="7"/>
        <v>10F</v>
      </c>
    </row>
    <row r="459" spans="1:13" x14ac:dyDescent="0.25">
      <c r="A459" t="s">
        <v>15123</v>
      </c>
      <c r="B459" t="s">
        <v>12</v>
      </c>
      <c r="C459" t="s">
        <v>5145</v>
      </c>
      <c r="D459" t="s">
        <v>5146</v>
      </c>
      <c r="E459" s="1">
        <v>45169</v>
      </c>
      <c r="F459" s="1">
        <v>45169</v>
      </c>
      <c r="H459" t="s">
        <v>59</v>
      </c>
      <c r="I459" t="s">
        <v>16</v>
      </c>
      <c r="J459" s="2">
        <v>2609.58</v>
      </c>
      <c r="K459" t="s">
        <v>12005</v>
      </c>
      <c r="L459">
        <v>10</v>
      </c>
      <c r="M459" t="str">
        <f t="shared" si="7"/>
        <v>10F</v>
      </c>
    </row>
    <row r="460" spans="1:13" x14ac:dyDescent="0.25">
      <c r="A460" t="s">
        <v>14321</v>
      </c>
      <c r="B460" t="s">
        <v>12</v>
      </c>
      <c r="C460" t="s">
        <v>5145</v>
      </c>
      <c r="D460" t="s">
        <v>5146</v>
      </c>
      <c r="E460" s="1">
        <v>45168</v>
      </c>
      <c r="F460" s="1">
        <v>45168</v>
      </c>
      <c r="H460" t="s">
        <v>59</v>
      </c>
      <c r="I460" t="s">
        <v>16</v>
      </c>
      <c r="J460" s="2">
        <v>0</v>
      </c>
      <c r="K460" t="s">
        <v>12005</v>
      </c>
      <c r="L460">
        <v>10</v>
      </c>
      <c r="M460" t="str">
        <f t="shared" si="7"/>
        <v>10F</v>
      </c>
    </row>
    <row r="461" spans="1:13" x14ac:dyDescent="0.25">
      <c r="A461" t="s">
        <v>15100</v>
      </c>
      <c r="B461" t="s">
        <v>12</v>
      </c>
      <c r="C461" t="s">
        <v>5172</v>
      </c>
      <c r="D461" t="s">
        <v>5173</v>
      </c>
      <c r="E461" s="1">
        <v>45169</v>
      </c>
      <c r="F461" s="1">
        <v>45169</v>
      </c>
      <c r="H461" t="s">
        <v>59</v>
      </c>
      <c r="I461" t="s">
        <v>16</v>
      </c>
      <c r="J461" s="2">
        <v>8337.9930000000004</v>
      </c>
      <c r="K461" t="s">
        <v>12005</v>
      </c>
      <c r="L461">
        <v>10</v>
      </c>
      <c r="M461" t="str">
        <f t="shared" si="7"/>
        <v>10F</v>
      </c>
    </row>
    <row r="462" spans="1:13" x14ac:dyDescent="0.25">
      <c r="A462" t="s">
        <v>14365</v>
      </c>
      <c r="B462" t="s">
        <v>12</v>
      </c>
      <c r="C462" t="s">
        <v>6276</v>
      </c>
      <c r="D462" t="s">
        <v>6277</v>
      </c>
      <c r="E462" s="1">
        <v>45161</v>
      </c>
      <c r="F462" s="1">
        <v>45161</v>
      </c>
      <c r="H462" t="s">
        <v>59</v>
      </c>
      <c r="I462" t="s">
        <v>16</v>
      </c>
      <c r="J462" s="2">
        <v>0</v>
      </c>
      <c r="K462" t="s">
        <v>12005</v>
      </c>
      <c r="L462">
        <v>10</v>
      </c>
      <c r="M462" t="str">
        <f t="shared" si="7"/>
        <v>10F</v>
      </c>
    </row>
    <row r="463" spans="1:13" x14ac:dyDescent="0.25">
      <c r="A463" t="s">
        <v>16003</v>
      </c>
      <c r="B463" t="s">
        <v>12</v>
      </c>
      <c r="C463" t="s">
        <v>16002</v>
      </c>
      <c r="D463" t="s">
        <v>7767</v>
      </c>
      <c r="E463" s="1">
        <v>45139</v>
      </c>
      <c r="F463" s="1">
        <v>45139</v>
      </c>
      <c r="G463" s="1">
        <v>45139</v>
      </c>
      <c r="H463" t="s">
        <v>59</v>
      </c>
      <c r="I463" t="s">
        <v>16</v>
      </c>
      <c r="J463" s="2">
        <v>1174.877</v>
      </c>
      <c r="K463" t="s">
        <v>12005</v>
      </c>
      <c r="L463">
        <v>10</v>
      </c>
      <c r="M463" t="str">
        <f t="shared" si="7"/>
        <v>10F</v>
      </c>
    </row>
    <row r="464" spans="1:13" x14ac:dyDescent="0.25">
      <c r="A464" t="s">
        <v>15908</v>
      </c>
      <c r="B464" t="s">
        <v>12</v>
      </c>
      <c r="C464" t="s">
        <v>7766</v>
      </c>
      <c r="D464" t="s">
        <v>7767</v>
      </c>
      <c r="E464" s="1">
        <v>45142</v>
      </c>
      <c r="F464" s="1">
        <v>45142</v>
      </c>
      <c r="G464" s="1">
        <v>45142</v>
      </c>
      <c r="H464" t="s">
        <v>59</v>
      </c>
      <c r="I464" t="s">
        <v>16</v>
      </c>
      <c r="J464" s="2">
        <v>346.29</v>
      </c>
      <c r="K464" t="s">
        <v>12005</v>
      </c>
      <c r="L464">
        <v>10</v>
      </c>
      <c r="M464" t="str">
        <f t="shared" si="7"/>
        <v>10F</v>
      </c>
    </row>
    <row r="465" spans="1:13" x14ac:dyDescent="0.25">
      <c r="A465" t="s">
        <v>15751</v>
      </c>
      <c r="B465" t="s">
        <v>12</v>
      </c>
      <c r="C465" t="s">
        <v>7766</v>
      </c>
      <c r="D465" t="s">
        <v>7767</v>
      </c>
      <c r="E465" s="1">
        <v>45148</v>
      </c>
      <c r="F465" s="1">
        <v>45148</v>
      </c>
      <c r="G465" s="1">
        <v>45148</v>
      </c>
      <c r="H465" t="s">
        <v>59</v>
      </c>
      <c r="I465" t="s">
        <v>16</v>
      </c>
      <c r="J465" s="2">
        <v>906.50199999999995</v>
      </c>
      <c r="K465" t="s">
        <v>12005</v>
      </c>
      <c r="L465">
        <v>10</v>
      </c>
      <c r="M465" t="str">
        <f t="shared" si="7"/>
        <v>10F</v>
      </c>
    </row>
    <row r="466" spans="1:13" x14ac:dyDescent="0.25">
      <c r="A466" t="s">
        <v>15586</v>
      </c>
      <c r="B466" t="s">
        <v>12</v>
      </c>
      <c r="C466" t="s">
        <v>7766</v>
      </c>
      <c r="D466" t="s">
        <v>7767</v>
      </c>
      <c r="E466" s="1">
        <v>45155</v>
      </c>
      <c r="F466" s="1">
        <v>45155</v>
      </c>
      <c r="G466" s="1">
        <v>45155</v>
      </c>
      <c r="H466" t="s">
        <v>59</v>
      </c>
      <c r="I466" t="s">
        <v>16</v>
      </c>
      <c r="J466" s="2">
        <v>462.71499999999997</v>
      </c>
      <c r="K466" t="s">
        <v>12005</v>
      </c>
      <c r="L466">
        <v>10</v>
      </c>
      <c r="M466" t="str">
        <f t="shared" si="7"/>
        <v>10F</v>
      </c>
    </row>
    <row r="467" spans="1:13" x14ac:dyDescent="0.25">
      <c r="A467" t="s">
        <v>15421</v>
      </c>
      <c r="B467" t="s">
        <v>12</v>
      </c>
      <c r="C467" t="s">
        <v>7766</v>
      </c>
      <c r="D467" t="s">
        <v>7767</v>
      </c>
      <c r="E467" s="1">
        <v>45162</v>
      </c>
      <c r="F467" s="1">
        <v>45162</v>
      </c>
      <c r="G467" s="1">
        <v>45162</v>
      </c>
      <c r="H467" t="s">
        <v>59</v>
      </c>
      <c r="I467" t="s">
        <v>16</v>
      </c>
      <c r="J467" s="2">
        <v>885.80700000000002</v>
      </c>
      <c r="K467" t="s">
        <v>12005</v>
      </c>
      <c r="L467">
        <v>10</v>
      </c>
      <c r="M467" t="str">
        <f t="shared" si="7"/>
        <v>10F</v>
      </c>
    </row>
    <row r="468" spans="1:13" x14ac:dyDescent="0.25">
      <c r="A468" t="s">
        <v>15219</v>
      </c>
      <c r="B468" t="s">
        <v>12</v>
      </c>
      <c r="C468" t="s">
        <v>7766</v>
      </c>
      <c r="D468" t="s">
        <v>7767</v>
      </c>
      <c r="E468" s="1">
        <v>45169</v>
      </c>
      <c r="F468" s="1">
        <v>45169</v>
      </c>
      <c r="G468" s="1">
        <v>45169</v>
      </c>
      <c r="H468" t="s">
        <v>59</v>
      </c>
      <c r="I468" t="s">
        <v>16</v>
      </c>
      <c r="J468" s="2">
        <v>466.36700000000002</v>
      </c>
      <c r="K468" t="s">
        <v>12005</v>
      </c>
      <c r="L468">
        <v>10</v>
      </c>
      <c r="M468" t="str">
        <f t="shared" si="7"/>
        <v>10F</v>
      </c>
    </row>
    <row r="469" spans="1:13" x14ac:dyDescent="0.25">
      <c r="A469" t="s">
        <v>15096</v>
      </c>
      <c r="B469" t="s">
        <v>12</v>
      </c>
      <c r="C469" t="s">
        <v>7837</v>
      </c>
      <c r="D469" t="s">
        <v>7838</v>
      </c>
      <c r="E469" s="1">
        <v>45169</v>
      </c>
      <c r="F469" s="1">
        <v>45169</v>
      </c>
      <c r="H469" t="s">
        <v>59</v>
      </c>
      <c r="I469" t="s">
        <v>16</v>
      </c>
      <c r="J469" s="2">
        <v>16637.472000000002</v>
      </c>
      <c r="K469" t="s">
        <v>12005</v>
      </c>
      <c r="L469">
        <v>10</v>
      </c>
      <c r="M469" t="str">
        <f t="shared" si="7"/>
        <v>10F</v>
      </c>
    </row>
    <row r="470" spans="1:13" x14ac:dyDescent="0.25">
      <c r="A470" t="s">
        <v>14422</v>
      </c>
      <c r="B470" t="s">
        <v>12</v>
      </c>
      <c r="C470" t="s">
        <v>7837</v>
      </c>
      <c r="D470" t="s">
        <v>7838</v>
      </c>
      <c r="E470" s="1">
        <v>45150</v>
      </c>
      <c r="F470" s="1">
        <v>45150</v>
      </c>
      <c r="H470" t="s">
        <v>59</v>
      </c>
      <c r="I470" t="s">
        <v>16</v>
      </c>
      <c r="J470" s="2">
        <v>0</v>
      </c>
      <c r="K470" t="s">
        <v>12005</v>
      </c>
      <c r="L470">
        <v>10</v>
      </c>
      <c r="M470" t="str">
        <f t="shared" si="7"/>
        <v>10F</v>
      </c>
    </row>
    <row r="471" spans="1:13" x14ac:dyDescent="0.25">
      <c r="A471" t="s">
        <v>14393</v>
      </c>
      <c r="B471" t="s">
        <v>12</v>
      </c>
      <c r="C471" t="s">
        <v>7837</v>
      </c>
      <c r="D471" t="s">
        <v>7838</v>
      </c>
      <c r="E471" s="1">
        <v>45155</v>
      </c>
      <c r="F471" s="1">
        <v>45155</v>
      </c>
      <c r="H471" t="s">
        <v>59</v>
      </c>
      <c r="I471" t="s">
        <v>16</v>
      </c>
      <c r="J471" s="2">
        <v>0</v>
      </c>
      <c r="K471" t="s">
        <v>12005</v>
      </c>
      <c r="L471">
        <v>10</v>
      </c>
      <c r="M471" t="str">
        <f t="shared" si="7"/>
        <v>10F</v>
      </c>
    </row>
    <row r="472" spans="1:13" x14ac:dyDescent="0.25">
      <c r="A472" t="s">
        <v>14983</v>
      </c>
      <c r="B472" t="s">
        <v>12</v>
      </c>
      <c r="C472" t="s">
        <v>13714</v>
      </c>
      <c r="D472" t="s">
        <v>13713</v>
      </c>
      <c r="E472" s="1">
        <v>45169</v>
      </c>
      <c r="F472" s="1">
        <v>45169</v>
      </c>
      <c r="H472" t="s">
        <v>59</v>
      </c>
      <c r="I472" t="s">
        <v>16</v>
      </c>
      <c r="J472" s="2">
        <v>4617.82</v>
      </c>
      <c r="K472" t="s">
        <v>12005</v>
      </c>
      <c r="L472">
        <v>10</v>
      </c>
      <c r="M472" t="str">
        <f t="shared" si="7"/>
        <v>10F</v>
      </c>
    </row>
    <row r="473" spans="1:13" x14ac:dyDescent="0.25">
      <c r="A473" t="s">
        <v>15122</v>
      </c>
      <c r="B473" t="s">
        <v>12</v>
      </c>
      <c r="C473" t="s">
        <v>13711</v>
      </c>
      <c r="D473" t="s">
        <v>13710</v>
      </c>
      <c r="E473" s="1">
        <v>45169</v>
      </c>
      <c r="F473" s="1">
        <v>45169</v>
      </c>
      <c r="H473" t="s">
        <v>59</v>
      </c>
      <c r="I473" t="s">
        <v>16</v>
      </c>
      <c r="J473" s="2">
        <v>4332.0290000000005</v>
      </c>
      <c r="K473" t="s">
        <v>12005</v>
      </c>
      <c r="L473">
        <v>10</v>
      </c>
      <c r="M473" t="str">
        <f t="shared" si="7"/>
        <v>10F</v>
      </c>
    </row>
    <row r="474" spans="1:13" x14ac:dyDescent="0.25">
      <c r="A474" t="s">
        <v>14293</v>
      </c>
      <c r="B474" t="s">
        <v>11022</v>
      </c>
      <c r="C474" t="s">
        <v>11034</v>
      </c>
      <c r="D474" t="s">
        <v>7717</v>
      </c>
      <c r="E474" s="1">
        <v>45142</v>
      </c>
      <c r="F474" s="1">
        <v>45142</v>
      </c>
      <c r="H474" t="s">
        <v>37</v>
      </c>
      <c r="I474" t="s">
        <v>16</v>
      </c>
      <c r="J474" s="2">
        <v>2500</v>
      </c>
      <c r="K474" t="s">
        <v>11918</v>
      </c>
      <c r="L474">
        <v>10</v>
      </c>
      <c r="M474" t="str">
        <f t="shared" si="7"/>
        <v>10IC</v>
      </c>
    </row>
    <row r="475" spans="1:13" x14ac:dyDescent="0.25">
      <c r="A475" t="s">
        <v>15041</v>
      </c>
      <c r="B475" t="s">
        <v>12</v>
      </c>
      <c r="C475" t="s">
        <v>5289</v>
      </c>
      <c r="D475" t="s">
        <v>5290</v>
      </c>
      <c r="E475" s="1">
        <v>45169</v>
      </c>
      <c r="F475" s="1">
        <v>45169</v>
      </c>
      <c r="H475" t="s">
        <v>37</v>
      </c>
      <c r="I475" t="s">
        <v>16</v>
      </c>
      <c r="J475" s="2">
        <v>8602.9500000000007</v>
      </c>
      <c r="K475" t="s">
        <v>12005</v>
      </c>
      <c r="L475">
        <v>10</v>
      </c>
      <c r="M475" t="str">
        <f t="shared" si="7"/>
        <v>10F</v>
      </c>
    </row>
    <row r="476" spans="1:13" x14ac:dyDescent="0.25">
      <c r="A476" t="s">
        <v>15040</v>
      </c>
      <c r="B476" t="s">
        <v>12</v>
      </c>
      <c r="C476" t="s">
        <v>5079</v>
      </c>
      <c r="D476" t="s">
        <v>5080</v>
      </c>
      <c r="E476" s="1">
        <v>45169</v>
      </c>
      <c r="F476" s="1">
        <v>45169</v>
      </c>
      <c r="G476" s="1">
        <v>45184</v>
      </c>
      <c r="H476" t="s">
        <v>37</v>
      </c>
      <c r="I476" t="s">
        <v>16</v>
      </c>
      <c r="J476" s="2">
        <v>5213.7790000000005</v>
      </c>
      <c r="K476" t="s">
        <v>12005</v>
      </c>
      <c r="L476">
        <v>10</v>
      </c>
      <c r="M476" t="str">
        <f t="shared" si="7"/>
        <v>10F</v>
      </c>
    </row>
    <row r="477" spans="1:13" x14ac:dyDescent="0.25">
      <c r="A477" t="s">
        <v>14414</v>
      </c>
      <c r="B477" t="s">
        <v>12</v>
      </c>
      <c r="C477" t="s">
        <v>5079</v>
      </c>
      <c r="D477" t="s">
        <v>5080</v>
      </c>
      <c r="E477" s="1">
        <v>45152</v>
      </c>
      <c r="F477" s="1">
        <v>45152</v>
      </c>
      <c r="H477" t="s">
        <v>37</v>
      </c>
      <c r="I477" t="s">
        <v>16</v>
      </c>
      <c r="J477" s="2">
        <v>0</v>
      </c>
      <c r="K477" t="s">
        <v>12005</v>
      </c>
      <c r="L477">
        <v>10</v>
      </c>
      <c r="M477" t="str">
        <f t="shared" si="7"/>
        <v>10F</v>
      </c>
    </row>
    <row r="478" spans="1:13" x14ac:dyDescent="0.25">
      <c r="A478" t="s">
        <v>15045</v>
      </c>
      <c r="B478" t="s">
        <v>12</v>
      </c>
      <c r="C478" t="s">
        <v>5262</v>
      </c>
      <c r="D478" t="s">
        <v>5263</v>
      </c>
      <c r="E478" s="1">
        <v>45169</v>
      </c>
      <c r="F478" s="1">
        <v>45169</v>
      </c>
      <c r="G478" s="1">
        <v>45188</v>
      </c>
      <c r="H478" t="s">
        <v>37</v>
      </c>
      <c r="I478" t="s">
        <v>16</v>
      </c>
      <c r="J478" s="2">
        <v>33441.262000000002</v>
      </c>
      <c r="K478" t="s">
        <v>12005</v>
      </c>
      <c r="L478">
        <v>10</v>
      </c>
      <c r="M478" t="str">
        <f t="shared" si="7"/>
        <v>10F</v>
      </c>
    </row>
    <row r="479" spans="1:13" x14ac:dyDescent="0.25">
      <c r="A479" t="s">
        <v>14274</v>
      </c>
      <c r="B479" t="s">
        <v>11022</v>
      </c>
      <c r="C479" t="s">
        <v>7197</v>
      </c>
      <c r="D479" t="s">
        <v>7198</v>
      </c>
      <c r="E479" s="1">
        <v>45142</v>
      </c>
      <c r="F479" s="1">
        <v>45142</v>
      </c>
      <c r="G479" s="1">
        <v>45162</v>
      </c>
      <c r="H479" t="s">
        <v>37</v>
      </c>
      <c r="I479" t="s">
        <v>16</v>
      </c>
      <c r="J479" s="2">
        <v>6650.4219999999996</v>
      </c>
      <c r="K479" t="s">
        <v>11919</v>
      </c>
      <c r="L479">
        <v>10</v>
      </c>
      <c r="M479" t="str">
        <f t="shared" si="7"/>
        <v>10IT</v>
      </c>
    </row>
    <row r="480" spans="1:13" x14ac:dyDescent="0.25">
      <c r="A480" t="s">
        <v>15039</v>
      </c>
      <c r="B480" t="s">
        <v>12</v>
      </c>
      <c r="C480" t="s">
        <v>5286</v>
      </c>
      <c r="D480" t="s">
        <v>5287</v>
      </c>
      <c r="E480" s="1">
        <v>45169</v>
      </c>
      <c r="F480" s="1">
        <v>45169</v>
      </c>
      <c r="H480" t="s">
        <v>37</v>
      </c>
      <c r="I480" t="s">
        <v>16</v>
      </c>
      <c r="J480" s="2">
        <v>11372.125</v>
      </c>
      <c r="K480" t="s">
        <v>12005</v>
      </c>
      <c r="L480">
        <v>10</v>
      </c>
      <c r="M480" t="str">
        <f t="shared" si="7"/>
        <v>10F</v>
      </c>
    </row>
    <row r="481" spans="1:13" x14ac:dyDescent="0.25">
      <c r="A481" t="s">
        <v>15514</v>
      </c>
      <c r="B481" t="s">
        <v>12</v>
      </c>
      <c r="C481" t="s">
        <v>5582</v>
      </c>
      <c r="D481" t="s">
        <v>5583</v>
      </c>
      <c r="E481" s="1">
        <v>45159</v>
      </c>
      <c r="F481" s="1">
        <v>45159</v>
      </c>
      <c r="G481" s="1">
        <v>45159</v>
      </c>
      <c r="H481" t="s">
        <v>37</v>
      </c>
      <c r="I481" t="s">
        <v>16</v>
      </c>
      <c r="J481" s="2">
        <v>90.340999999999994</v>
      </c>
      <c r="K481" t="s">
        <v>12005</v>
      </c>
      <c r="L481">
        <v>10</v>
      </c>
      <c r="M481" t="str">
        <f t="shared" si="7"/>
        <v>10F</v>
      </c>
    </row>
    <row r="482" spans="1:13" x14ac:dyDescent="0.25">
      <c r="A482" t="s">
        <v>15028</v>
      </c>
      <c r="B482" t="s">
        <v>12</v>
      </c>
      <c r="C482" t="s">
        <v>5582</v>
      </c>
      <c r="D482" t="s">
        <v>5583</v>
      </c>
      <c r="E482" s="1">
        <v>45169</v>
      </c>
      <c r="F482" s="1">
        <v>45169</v>
      </c>
      <c r="H482" t="s">
        <v>37</v>
      </c>
      <c r="I482" t="s">
        <v>16</v>
      </c>
      <c r="J482" s="2">
        <v>856.09799999999996</v>
      </c>
      <c r="K482" t="s">
        <v>12005</v>
      </c>
      <c r="L482">
        <v>10</v>
      </c>
      <c r="M482" t="str">
        <f t="shared" si="7"/>
        <v>10F</v>
      </c>
    </row>
    <row r="483" spans="1:13" x14ac:dyDescent="0.25">
      <c r="A483" t="s">
        <v>14412</v>
      </c>
      <c r="B483" t="s">
        <v>12</v>
      </c>
      <c r="C483" t="s">
        <v>5570</v>
      </c>
      <c r="D483" t="s">
        <v>5571</v>
      </c>
      <c r="E483" s="1">
        <v>45152</v>
      </c>
      <c r="F483" s="1">
        <v>45152</v>
      </c>
      <c r="H483" t="s">
        <v>37</v>
      </c>
      <c r="I483" t="s">
        <v>16</v>
      </c>
      <c r="J483" s="2">
        <v>0</v>
      </c>
      <c r="K483" t="s">
        <v>12005</v>
      </c>
      <c r="L483">
        <v>10</v>
      </c>
      <c r="M483" t="str">
        <f t="shared" si="7"/>
        <v>10F</v>
      </c>
    </row>
    <row r="484" spans="1:13" x14ac:dyDescent="0.25">
      <c r="A484" t="s">
        <v>15024</v>
      </c>
      <c r="B484" t="s">
        <v>12</v>
      </c>
      <c r="C484" t="s">
        <v>7204</v>
      </c>
      <c r="D484" t="s">
        <v>7205</v>
      </c>
      <c r="E484" s="1">
        <v>45169</v>
      </c>
      <c r="F484" s="1">
        <v>45169</v>
      </c>
      <c r="H484" t="s">
        <v>37</v>
      </c>
      <c r="I484" t="s">
        <v>16</v>
      </c>
      <c r="J484" s="2">
        <v>1524.575</v>
      </c>
      <c r="K484" t="s">
        <v>12005</v>
      </c>
      <c r="L484">
        <v>10</v>
      </c>
      <c r="M484" t="str">
        <f t="shared" si="7"/>
        <v>10F</v>
      </c>
    </row>
    <row r="485" spans="1:13" x14ac:dyDescent="0.25">
      <c r="A485" t="s">
        <v>15038</v>
      </c>
      <c r="B485" t="s">
        <v>12</v>
      </c>
      <c r="C485" t="s">
        <v>5292</v>
      </c>
      <c r="D485" t="s">
        <v>5293</v>
      </c>
      <c r="E485" s="1">
        <v>45169</v>
      </c>
      <c r="F485" s="1">
        <v>45169</v>
      </c>
      <c r="G485" s="1">
        <v>45181</v>
      </c>
      <c r="H485" t="s">
        <v>37</v>
      </c>
      <c r="I485" t="s">
        <v>16</v>
      </c>
      <c r="J485" s="2">
        <v>7783.6459999999997</v>
      </c>
      <c r="K485" t="s">
        <v>12005</v>
      </c>
      <c r="L485">
        <v>10</v>
      </c>
      <c r="M485" t="str">
        <f t="shared" si="7"/>
        <v>10F</v>
      </c>
    </row>
    <row r="486" spans="1:13" x14ac:dyDescent="0.25">
      <c r="A486" t="s">
        <v>15033</v>
      </c>
      <c r="B486" t="s">
        <v>12</v>
      </c>
      <c r="C486" t="s">
        <v>5076</v>
      </c>
      <c r="D486" t="s">
        <v>5077</v>
      </c>
      <c r="E486" s="1">
        <v>45169</v>
      </c>
      <c r="F486" s="1">
        <v>45169</v>
      </c>
      <c r="H486" t="s">
        <v>37</v>
      </c>
      <c r="I486" t="s">
        <v>16</v>
      </c>
      <c r="J486" s="2">
        <v>5534.9430000000002</v>
      </c>
      <c r="K486" t="s">
        <v>12005</v>
      </c>
      <c r="L486">
        <v>10</v>
      </c>
      <c r="M486" t="str">
        <f t="shared" si="7"/>
        <v>10F</v>
      </c>
    </row>
    <row r="487" spans="1:13" x14ac:dyDescent="0.25">
      <c r="A487" t="s">
        <v>15046</v>
      </c>
      <c r="B487" t="s">
        <v>12</v>
      </c>
      <c r="C487" t="s">
        <v>5256</v>
      </c>
      <c r="D487" t="s">
        <v>5257</v>
      </c>
      <c r="E487" s="1">
        <v>45169</v>
      </c>
      <c r="F487" s="1">
        <v>45169</v>
      </c>
      <c r="H487" t="s">
        <v>37</v>
      </c>
      <c r="I487" t="s">
        <v>16</v>
      </c>
      <c r="J487" s="2">
        <v>33520.409</v>
      </c>
      <c r="K487" t="s">
        <v>12005</v>
      </c>
      <c r="L487">
        <v>10</v>
      </c>
      <c r="M487" t="str">
        <f t="shared" si="7"/>
        <v>10F</v>
      </c>
    </row>
    <row r="488" spans="1:13" x14ac:dyDescent="0.25">
      <c r="A488" t="s">
        <v>15036</v>
      </c>
      <c r="B488" t="s">
        <v>12</v>
      </c>
      <c r="C488" t="s">
        <v>5579</v>
      </c>
      <c r="D488" t="s">
        <v>5580</v>
      </c>
      <c r="E488" s="1">
        <v>45169</v>
      </c>
      <c r="F488" s="1">
        <v>45169</v>
      </c>
      <c r="H488" t="s">
        <v>37</v>
      </c>
      <c r="I488" t="s">
        <v>16</v>
      </c>
      <c r="J488" s="2">
        <v>6281.43</v>
      </c>
      <c r="K488" t="s">
        <v>12005</v>
      </c>
      <c r="L488">
        <v>10</v>
      </c>
      <c r="M488" t="str">
        <f t="shared" si="7"/>
        <v>10F</v>
      </c>
    </row>
    <row r="489" spans="1:13" x14ac:dyDescent="0.25">
      <c r="A489" t="s">
        <v>14382</v>
      </c>
      <c r="B489" t="s">
        <v>12</v>
      </c>
      <c r="C489" t="s">
        <v>11630</v>
      </c>
      <c r="D489" t="s">
        <v>11631</v>
      </c>
      <c r="E489" s="1">
        <v>45156</v>
      </c>
      <c r="F489" s="1">
        <v>45156</v>
      </c>
      <c r="H489" t="s">
        <v>37</v>
      </c>
      <c r="I489" t="s">
        <v>16</v>
      </c>
      <c r="J489" s="2">
        <v>0</v>
      </c>
      <c r="K489" t="s">
        <v>12005</v>
      </c>
      <c r="L489">
        <v>10</v>
      </c>
      <c r="M489" t="str">
        <f t="shared" si="7"/>
        <v>10F</v>
      </c>
    </row>
    <row r="490" spans="1:13" x14ac:dyDescent="0.25">
      <c r="A490" t="s">
        <v>15029</v>
      </c>
      <c r="B490" t="s">
        <v>12</v>
      </c>
      <c r="C490" t="s">
        <v>5259</v>
      </c>
      <c r="D490" t="s">
        <v>5260</v>
      </c>
      <c r="E490" s="1">
        <v>45169</v>
      </c>
      <c r="F490" s="1">
        <v>45169</v>
      </c>
      <c r="H490" t="s">
        <v>37</v>
      </c>
      <c r="I490" t="s">
        <v>16</v>
      </c>
      <c r="J490" s="2">
        <v>4600.41</v>
      </c>
      <c r="K490" t="s">
        <v>12005</v>
      </c>
      <c r="L490">
        <v>10</v>
      </c>
      <c r="M490" t="str">
        <f t="shared" si="7"/>
        <v>10F</v>
      </c>
    </row>
    <row r="491" spans="1:13" x14ac:dyDescent="0.25">
      <c r="A491" t="s">
        <v>14202</v>
      </c>
      <c r="B491" t="s">
        <v>12</v>
      </c>
      <c r="C491" t="s">
        <v>5259</v>
      </c>
      <c r="D491" t="s">
        <v>5260</v>
      </c>
      <c r="E491" s="1">
        <v>45160</v>
      </c>
      <c r="F491" s="1">
        <v>45160</v>
      </c>
      <c r="H491" t="s">
        <v>37</v>
      </c>
      <c r="I491" t="s">
        <v>16</v>
      </c>
      <c r="J491" s="2">
        <v>0</v>
      </c>
      <c r="K491" t="s">
        <v>12005</v>
      </c>
      <c r="L491">
        <v>10</v>
      </c>
      <c r="M491" t="str">
        <f t="shared" si="7"/>
        <v>10F</v>
      </c>
    </row>
    <row r="492" spans="1:13" x14ac:dyDescent="0.25">
      <c r="A492" t="s">
        <v>15189</v>
      </c>
      <c r="B492" t="s">
        <v>12</v>
      </c>
      <c r="C492" t="s">
        <v>5567</v>
      </c>
      <c r="D492" t="s">
        <v>5568</v>
      </c>
      <c r="E492" s="1">
        <v>45169</v>
      </c>
      <c r="F492" s="1">
        <v>45169</v>
      </c>
      <c r="H492" t="s">
        <v>37</v>
      </c>
      <c r="I492" t="s">
        <v>16</v>
      </c>
      <c r="J492" s="2">
        <v>4831.1930000000002</v>
      </c>
      <c r="K492" t="s">
        <v>12005</v>
      </c>
      <c r="L492">
        <v>10</v>
      </c>
      <c r="M492" t="str">
        <f t="shared" si="7"/>
        <v>10F</v>
      </c>
    </row>
    <row r="493" spans="1:13" x14ac:dyDescent="0.25">
      <c r="A493" t="s">
        <v>14415</v>
      </c>
      <c r="B493" t="s">
        <v>12</v>
      </c>
      <c r="C493" t="s">
        <v>5567</v>
      </c>
      <c r="D493" t="s">
        <v>5568</v>
      </c>
      <c r="E493" s="1">
        <v>45152</v>
      </c>
      <c r="F493" s="1">
        <v>45152</v>
      </c>
      <c r="H493" t="s">
        <v>37</v>
      </c>
      <c r="I493" t="s">
        <v>16</v>
      </c>
      <c r="J493" s="2">
        <v>0</v>
      </c>
      <c r="K493" t="s">
        <v>12005</v>
      </c>
      <c r="L493">
        <v>10</v>
      </c>
      <c r="M493" t="str">
        <f t="shared" si="7"/>
        <v>10F</v>
      </c>
    </row>
    <row r="494" spans="1:13" x14ac:dyDescent="0.25">
      <c r="A494" t="s">
        <v>15043</v>
      </c>
      <c r="B494" t="s">
        <v>12</v>
      </c>
      <c r="C494" t="s">
        <v>5588</v>
      </c>
      <c r="D494" t="s">
        <v>5589</v>
      </c>
      <c r="E494" s="1">
        <v>45169</v>
      </c>
      <c r="F494" s="1">
        <v>45169</v>
      </c>
      <c r="H494" t="s">
        <v>37</v>
      </c>
      <c r="I494" t="s">
        <v>16</v>
      </c>
      <c r="J494" s="2">
        <v>22719.78</v>
      </c>
      <c r="K494" t="s">
        <v>12005</v>
      </c>
      <c r="L494">
        <v>10</v>
      </c>
      <c r="M494" t="str">
        <f t="shared" si="7"/>
        <v>10F</v>
      </c>
    </row>
    <row r="495" spans="1:13" x14ac:dyDescent="0.25">
      <c r="A495" t="s">
        <v>15044</v>
      </c>
      <c r="B495" t="s">
        <v>12</v>
      </c>
      <c r="C495" t="s">
        <v>6355</v>
      </c>
      <c r="D495" t="s">
        <v>6356</v>
      </c>
      <c r="E495" s="1">
        <v>45169</v>
      </c>
      <c r="F495" s="1">
        <v>45169</v>
      </c>
      <c r="G495" s="1">
        <v>45188</v>
      </c>
      <c r="H495" t="s">
        <v>37</v>
      </c>
      <c r="I495" t="s">
        <v>16</v>
      </c>
      <c r="J495" s="2">
        <v>1993.673</v>
      </c>
      <c r="K495" t="s">
        <v>12005</v>
      </c>
      <c r="L495">
        <v>10</v>
      </c>
      <c r="M495" t="str">
        <f t="shared" si="7"/>
        <v>10F</v>
      </c>
    </row>
    <row r="496" spans="1:13" x14ac:dyDescent="0.25">
      <c r="A496" t="s">
        <v>14988</v>
      </c>
      <c r="B496" t="s">
        <v>12</v>
      </c>
      <c r="C496" t="s">
        <v>7677</v>
      </c>
      <c r="D496" t="s">
        <v>7678</v>
      </c>
      <c r="E496" s="1">
        <v>45169</v>
      </c>
      <c r="F496" s="1">
        <v>45169</v>
      </c>
      <c r="H496" t="s">
        <v>4463</v>
      </c>
      <c r="I496" t="s">
        <v>16</v>
      </c>
      <c r="J496" s="2">
        <v>2247.643</v>
      </c>
      <c r="K496" t="s">
        <v>12005</v>
      </c>
      <c r="L496">
        <v>10</v>
      </c>
      <c r="M496" t="str">
        <f t="shared" si="7"/>
        <v>10F</v>
      </c>
    </row>
    <row r="497" spans="1:13" x14ac:dyDescent="0.25">
      <c r="A497" t="s">
        <v>14328</v>
      </c>
      <c r="B497" t="s">
        <v>12</v>
      </c>
      <c r="C497" t="s">
        <v>7677</v>
      </c>
      <c r="D497" t="s">
        <v>7678</v>
      </c>
      <c r="E497" s="1">
        <v>45167</v>
      </c>
      <c r="F497" s="1">
        <v>45167</v>
      </c>
      <c r="H497" t="s">
        <v>4463</v>
      </c>
      <c r="I497" t="s">
        <v>16</v>
      </c>
      <c r="J497" s="2">
        <v>0</v>
      </c>
      <c r="K497" t="s">
        <v>12005</v>
      </c>
      <c r="L497">
        <v>10</v>
      </c>
      <c r="M497" t="str">
        <f t="shared" si="7"/>
        <v>10F</v>
      </c>
    </row>
    <row r="498" spans="1:13" x14ac:dyDescent="0.25">
      <c r="A498" t="s">
        <v>15911</v>
      </c>
      <c r="B498" t="s">
        <v>12</v>
      </c>
      <c r="C498" t="s">
        <v>5238</v>
      </c>
      <c r="D498" t="s">
        <v>5239</v>
      </c>
      <c r="E498" s="1">
        <v>45142</v>
      </c>
      <c r="F498" s="1">
        <v>45142</v>
      </c>
      <c r="H498" t="s">
        <v>4463</v>
      </c>
      <c r="I498" t="s">
        <v>16</v>
      </c>
      <c r="J498" s="2">
        <v>123.895</v>
      </c>
      <c r="K498" t="s">
        <v>12005</v>
      </c>
      <c r="L498">
        <v>10</v>
      </c>
      <c r="M498" t="str">
        <f t="shared" si="7"/>
        <v>10F</v>
      </c>
    </row>
    <row r="499" spans="1:13" x14ac:dyDescent="0.25">
      <c r="A499" t="s">
        <v>15081</v>
      </c>
      <c r="B499" t="s">
        <v>12</v>
      </c>
      <c r="C499" t="s">
        <v>5238</v>
      </c>
      <c r="D499" t="s">
        <v>5239</v>
      </c>
      <c r="E499" s="1">
        <v>45169</v>
      </c>
      <c r="F499" s="1">
        <v>45169</v>
      </c>
      <c r="H499" t="s">
        <v>4463</v>
      </c>
      <c r="I499" t="s">
        <v>16</v>
      </c>
      <c r="J499" s="2">
        <v>7854.5770000000002</v>
      </c>
      <c r="K499" t="s">
        <v>12005</v>
      </c>
      <c r="L499">
        <v>10</v>
      </c>
      <c r="M499" t="str">
        <f t="shared" si="7"/>
        <v>10F</v>
      </c>
    </row>
    <row r="500" spans="1:13" x14ac:dyDescent="0.25">
      <c r="A500" t="s">
        <v>14476</v>
      </c>
      <c r="B500" t="s">
        <v>12</v>
      </c>
      <c r="C500" t="s">
        <v>5238</v>
      </c>
      <c r="D500" t="s">
        <v>5239</v>
      </c>
      <c r="E500" s="1">
        <v>45141</v>
      </c>
      <c r="F500" s="1">
        <v>45141</v>
      </c>
      <c r="H500" t="s">
        <v>4463</v>
      </c>
      <c r="I500" t="s">
        <v>16</v>
      </c>
      <c r="J500" s="2">
        <v>0</v>
      </c>
      <c r="K500" t="s">
        <v>12005</v>
      </c>
      <c r="L500">
        <v>10</v>
      </c>
      <c r="M500" t="str">
        <f t="shared" si="7"/>
        <v>10F</v>
      </c>
    </row>
    <row r="501" spans="1:13" x14ac:dyDescent="0.25">
      <c r="A501" t="s">
        <v>14222</v>
      </c>
      <c r="B501" t="s">
        <v>12</v>
      </c>
      <c r="C501" t="s">
        <v>5238</v>
      </c>
      <c r="D501" t="s">
        <v>5239</v>
      </c>
      <c r="E501" s="1">
        <v>45150</v>
      </c>
      <c r="F501" s="1">
        <v>45150</v>
      </c>
      <c r="H501" t="s">
        <v>4463</v>
      </c>
      <c r="I501" t="s">
        <v>16</v>
      </c>
      <c r="J501" s="2">
        <v>0</v>
      </c>
      <c r="K501" t="s">
        <v>12005</v>
      </c>
      <c r="L501">
        <v>10</v>
      </c>
      <c r="M501" t="str">
        <f t="shared" si="7"/>
        <v>10F</v>
      </c>
    </row>
    <row r="502" spans="1:13" x14ac:dyDescent="0.25">
      <c r="A502" t="s">
        <v>15080</v>
      </c>
      <c r="B502" t="s">
        <v>12</v>
      </c>
      <c r="C502" t="s">
        <v>5241</v>
      </c>
      <c r="D502" t="s">
        <v>5242</v>
      </c>
      <c r="E502" s="1">
        <v>45169</v>
      </c>
      <c r="F502" s="1">
        <v>45169</v>
      </c>
      <c r="H502" t="s">
        <v>4463</v>
      </c>
      <c r="I502" t="s">
        <v>16</v>
      </c>
      <c r="J502" s="2">
        <v>5454.491</v>
      </c>
      <c r="K502" t="s">
        <v>12005</v>
      </c>
      <c r="L502">
        <v>10</v>
      </c>
      <c r="M502" t="str">
        <f t="shared" si="7"/>
        <v>10F</v>
      </c>
    </row>
    <row r="503" spans="1:13" x14ac:dyDescent="0.25">
      <c r="A503" t="s">
        <v>14375</v>
      </c>
      <c r="B503" t="s">
        <v>12</v>
      </c>
      <c r="C503" t="s">
        <v>5241</v>
      </c>
      <c r="D503" t="s">
        <v>5242</v>
      </c>
      <c r="E503" s="1">
        <v>45159</v>
      </c>
      <c r="F503" s="1">
        <v>45159</v>
      </c>
      <c r="H503" t="s">
        <v>4463</v>
      </c>
      <c r="I503" t="s">
        <v>16</v>
      </c>
      <c r="J503" s="2">
        <v>0</v>
      </c>
      <c r="K503" t="s">
        <v>12005</v>
      </c>
      <c r="L503">
        <v>10</v>
      </c>
      <c r="M503" t="str">
        <f t="shared" si="7"/>
        <v>10F</v>
      </c>
    </row>
    <row r="504" spans="1:13" x14ac:dyDescent="0.25">
      <c r="A504" t="s">
        <v>15082</v>
      </c>
      <c r="B504" t="s">
        <v>12</v>
      </c>
      <c r="C504" t="s">
        <v>5520</v>
      </c>
      <c r="D504" t="s">
        <v>5521</v>
      </c>
      <c r="E504" s="1">
        <v>45169</v>
      </c>
      <c r="F504" s="1">
        <v>45169</v>
      </c>
      <c r="H504" t="s">
        <v>4463</v>
      </c>
      <c r="I504" t="s">
        <v>16</v>
      </c>
      <c r="J504" s="2">
        <v>9855.4860000000008</v>
      </c>
      <c r="K504" t="s">
        <v>12005</v>
      </c>
      <c r="L504">
        <v>10</v>
      </c>
      <c r="M504" t="str">
        <f t="shared" si="7"/>
        <v>10F</v>
      </c>
    </row>
    <row r="505" spans="1:13" x14ac:dyDescent="0.25">
      <c r="A505" t="s">
        <v>14377</v>
      </c>
      <c r="B505" t="s">
        <v>12</v>
      </c>
      <c r="C505" t="s">
        <v>5520</v>
      </c>
      <c r="D505" t="s">
        <v>5521</v>
      </c>
      <c r="E505" s="1">
        <v>45159</v>
      </c>
      <c r="F505" s="1">
        <v>45159</v>
      </c>
      <c r="H505" t="s">
        <v>4463</v>
      </c>
      <c r="I505" t="s">
        <v>16</v>
      </c>
      <c r="J505" s="2">
        <v>0</v>
      </c>
      <c r="K505" t="s">
        <v>12005</v>
      </c>
      <c r="L505">
        <v>10</v>
      </c>
      <c r="M505" t="str">
        <f t="shared" si="7"/>
        <v>10F</v>
      </c>
    </row>
    <row r="506" spans="1:13" x14ac:dyDescent="0.25">
      <c r="A506" t="s">
        <v>15075</v>
      </c>
      <c r="B506" t="s">
        <v>12</v>
      </c>
      <c r="C506" t="s">
        <v>5211</v>
      </c>
      <c r="D506" t="s">
        <v>5212</v>
      </c>
      <c r="E506" s="1">
        <v>45169</v>
      </c>
      <c r="F506" s="1">
        <v>45169</v>
      </c>
      <c r="H506" t="s">
        <v>4463</v>
      </c>
      <c r="I506" t="s">
        <v>16</v>
      </c>
      <c r="J506" s="2">
        <v>253.102</v>
      </c>
      <c r="K506" t="s">
        <v>12005</v>
      </c>
      <c r="L506">
        <v>10</v>
      </c>
      <c r="M506" t="str">
        <f t="shared" si="7"/>
        <v>10F</v>
      </c>
    </row>
    <row r="507" spans="1:13" x14ac:dyDescent="0.25">
      <c r="A507" t="s">
        <v>14987</v>
      </c>
      <c r="B507" t="s">
        <v>12</v>
      </c>
      <c r="C507" t="s">
        <v>5532</v>
      </c>
      <c r="D507" t="s">
        <v>5533</v>
      </c>
      <c r="E507" s="1">
        <v>45169</v>
      </c>
      <c r="F507" s="1">
        <v>45169</v>
      </c>
      <c r="H507" t="s">
        <v>4463</v>
      </c>
      <c r="I507" t="s">
        <v>16</v>
      </c>
      <c r="J507" s="2">
        <v>1979.116</v>
      </c>
      <c r="K507" t="s">
        <v>12005</v>
      </c>
      <c r="L507">
        <v>10</v>
      </c>
      <c r="M507" t="str">
        <f t="shared" si="7"/>
        <v>10F</v>
      </c>
    </row>
    <row r="508" spans="1:13" x14ac:dyDescent="0.25">
      <c r="A508" t="s">
        <v>14183</v>
      </c>
      <c r="B508" t="s">
        <v>12</v>
      </c>
      <c r="C508" t="s">
        <v>5532</v>
      </c>
      <c r="D508" t="s">
        <v>5533</v>
      </c>
      <c r="E508" s="1">
        <v>45167</v>
      </c>
      <c r="F508" s="1">
        <v>45167</v>
      </c>
      <c r="H508" t="s">
        <v>4463</v>
      </c>
      <c r="I508" t="s">
        <v>16</v>
      </c>
      <c r="J508" s="2">
        <v>0</v>
      </c>
      <c r="K508" t="s">
        <v>12005</v>
      </c>
      <c r="L508">
        <v>10</v>
      </c>
      <c r="M508" t="str">
        <f t="shared" si="7"/>
        <v>10F</v>
      </c>
    </row>
    <row r="509" spans="1:13" x14ac:dyDescent="0.25">
      <c r="A509" t="s">
        <v>15192</v>
      </c>
      <c r="B509" t="s">
        <v>12</v>
      </c>
      <c r="C509" t="s">
        <v>5217</v>
      </c>
      <c r="D509" t="s">
        <v>5218</v>
      </c>
      <c r="E509" s="1">
        <v>45169</v>
      </c>
      <c r="F509" s="1">
        <v>45169</v>
      </c>
      <c r="G509" s="1">
        <v>45183</v>
      </c>
      <c r="H509" t="s">
        <v>4463</v>
      </c>
      <c r="I509" t="s">
        <v>16</v>
      </c>
      <c r="J509" s="2">
        <v>2668.0790000000002</v>
      </c>
      <c r="K509" t="s">
        <v>12005</v>
      </c>
      <c r="L509">
        <v>10</v>
      </c>
      <c r="M509" t="str">
        <f t="shared" si="7"/>
        <v>10F</v>
      </c>
    </row>
    <row r="510" spans="1:13" x14ac:dyDescent="0.25">
      <c r="A510" t="s">
        <v>15083</v>
      </c>
      <c r="B510" t="s">
        <v>12</v>
      </c>
      <c r="C510" t="s">
        <v>5226</v>
      </c>
      <c r="D510" t="s">
        <v>5227</v>
      </c>
      <c r="E510" s="1">
        <v>45169</v>
      </c>
      <c r="F510" s="1">
        <v>45169</v>
      </c>
      <c r="H510" t="s">
        <v>4463</v>
      </c>
      <c r="I510" t="s">
        <v>16</v>
      </c>
      <c r="J510" s="2">
        <v>3253.665</v>
      </c>
      <c r="K510" t="s">
        <v>12005</v>
      </c>
      <c r="L510">
        <v>10</v>
      </c>
      <c r="M510" t="str">
        <f t="shared" si="7"/>
        <v>10F</v>
      </c>
    </row>
    <row r="511" spans="1:13" x14ac:dyDescent="0.25">
      <c r="A511" t="s">
        <v>14991</v>
      </c>
      <c r="B511" t="s">
        <v>12</v>
      </c>
      <c r="C511" t="s">
        <v>14990</v>
      </c>
      <c r="D511" t="s">
        <v>14989</v>
      </c>
      <c r="E511" s="1">
        <v>45169</v>
      </c>
      <c r="F511" s="1">
        <v>45169</v>
      </c>
      <c r="H511" t="s">
        <v>4463</v>
      </c>
      <c r="I511" t="s">
        <v>16</v>
      </c>
      <c r="J511" s="2">
        <v>3171.4740000000002</v>
      </c>
      <c r="K511" t="s">
        <v>12005</v>
      </c>
      <c r="L511">
        <v>10</v>
      </c>
      <c r="M511" t="str">
        <f t="shared" si="7"/>
        <v>10F</v>
      </c>
    </row>
    <row r="512" spans="1:13" x14ac:dyDescent="0.25">
      <c r="A512" t="s">
        <v>15023</v>
      </c>
      <c r="B512" t="s">
        <v>12</v>
      </c>
      <c r="C512" t="s">
        <v>15022</v>
      </c>
      <c r="D512" t="s">
        <v>15021</v>
      </c>
      <c r="E512" s="1">
        <v>45169</v>
      </c>
      <c r="F512" s="1">
        <v>45169</v>
      </c>
      <c r="H512" t="s">
        <v>4463</v>
      </c>
      <c r="I512" t="s">
        <v>16</v>
      </c>
      <c r="J512" s="2">
        <v>1055.02</v>
      </c>
      <c r="K512" t="s">
        <v>12005</v>
      </c>
      <c r="L512">
        <v>10</v>
      </c>
      <c r="M512" t="str">
        <f t="shared" si="7"/>
        <v>10F</v>
      </c>
    </row>
    <row r="513" spans="1:13" x14ac:dyDescent="0.25">
      <c r="A513" t="s">
        <v>15109</v>
      </c>
      <c r="B513" t="s">
        <v>12</v>
      </c>
      <c r="C513" t="s">
        <v>5466</v>
      </c>
      <c r="D513" t="s">
        <v>5467</v>
      </c>
      <c r="E513" s="1">
        <v>45169</v>
      </c>
      <c r="F513" s="1">
        <v>45169</v>
      </c>
      <c r="H513" t="s">
        <v>59</v>
      </c>
      <c r="I513" t="s">
        <v>16</v>
      </c>
      <c r="J513" s="2">
        <v>2570.739</v>
      </c>
      <c r="K513" t="s">
        <v>12005</v>
      </c>
      <c r="L513">
        <v>10</v>
      </c>
      <c r="M513" t="str">
        <f t="shared" si="7"/>
        <v>10F</v>
      </c>
    </row>
    <row r="514" spans="1:13" x14ac:dyDescent="0.25">
      <c r="A514" t="s">
        <v>15374</v>
      </c>
      <c r="B514" t="s">
        <v>12</v>
      </c>
      <c r="C514" t="s">
        <v>4661</v>
      </c>
      <c r="D514" t="s">
        <v>4662</v>
      </c>
      <c r="E514" s="1">
        <v>45163</v>
      </c>
      <c r="F514" s="1">
        <v>45163</v>
      </c>
      <c r="H514" t="s">
        <v>15</v>
      </c>
      <c r="I514" t="s">
        <v>16</v>
      </c>
      <c r="J514" s="2">
        <v>797.31799999999998</v>
      </c>
      <c r="K514" t="s">
        <v>12005</v>
      </c>
      <c r="L514">
        <v>10</v>
      </c>
      <c r="M514" t="str">
        <f t="shared" ref="M514:M577" si="8">+_xlfn.CONCAT(L514,K514)</f>
        <v>10F</v>
      </c>
    </row>
    <row r="515" spans="1:13" x14ac:dyDescent="0.25">
      <c r="A515" t="s">
        <v>15334</v>
      </c>
      <c r="B515" t="s">
        <v>12</v>
      </c>
      <c r="C515" t="s">
        <v>4661</v>
      </c>
      <c r="D515" t="s">
        <v>4662</v>
      </c>
      <c r="E515" s="1">
        <v>45166</v>
      </c>
      <c r="F515" s="1">
        <v>45166</v>
      </c>
      <c r="H515" t="s">
        <v>15</v>
      </c>
      <c r="I515" t="s">
        <v>16</v>
      </c>
      <c r="J515" s="2">
        <v>1991.796</v>
      </c>
      <c r="K515" t="s">
        <v>12005</v>
      </c>
      <c r="L515">
        <v>10</v>
      </c>
      <c r="M515" t="str">
        <f t="shared" si="8"/>
        <v>10F</v>
      </c>
    </row>
    <row r="516" spans="1:13" x14ac:dyDescent="0.25">
      <c r="A516" t="s">
        <v>15239</v>
      </c>
      <c r="B516" t="s">
        <v>12</v>
      </c>
      <c r="C516" t="s">
        <v>4661</v>
      </c>
      <c r="D516" t="s">
        <v>4662</v>
      </c>
      <c r="E516" s="1">
        <v>45168</v>
      </c>
      <c r="F516" s="1">
        <v>45168</v>
      </c>
      <c r="H516" t="s">
        <v>15</v>
      </c>
      <c r="I516" t="s">
        <v>16</v>
      </c>
      <c r="J516" s="2">
        <v>5058.9759999999997</v>
      </c>
      <c r="K516" t="s">
        <v>12005</v>
      </c>
      <c r="L516">
        <v>10</v>
      </c>
      <c r="M516" t="str">
        <f t="shared" si="8"/>
        <v>10F</v>
      </c>
    </row>
    <row r="517" spans="1:13" x14ac:dyDescent="0.25">
      <c r="A517" t="s">
        <v>15770</v>
      </c>
      <c r="B517" t="s">
        <v>12</v>
      </c>
      <c r="C517" t="s">
        <v>4257</v>
      </c>
      <c r="D517" t="s">
        <v>4258</v>
      </c>
      <c r="E517" s="1">
        <v>45147</v>
      </c>
      <c r="F517" s="1">
        <v>45147</v>
      </c>
      <c r="H517" t="s">
        <v>15</v>
      </c>
      <c r="I517" t="s">
        <v>16</v>
      </c>
      <c r="J517" s="2">
        <v>761.11300000000006</v>
      </c>
      <c r="K517" t="s">
        <v>12005</v>
      </c>
      <c r="L517">
        <v>10</v>
      </c>
      <c r="M517" t="str">
        <f t="shared" si="8"/>
        <v>10F</v>
      </c>
    </row>
    <row r="518" spans="1:13" x14ac:dyDescent="0.25">
      <c r="A518" t="s">
        <v>15731</v>
      </c>
      <c r="B518" t="s">
        <v>12</v>
      </c>
      <c r="C518" t="s">
        <v>4257</v>
      </c>
      <c r="D518" t="s">
        <v>4258</v>
      </c>
      <c r="E518" s="1">
        <v>45148</v>
      </c>
      <c r="F518" s="1">
        <v>45148</v>
      </c>
      <c r="H518" t="s">
        <v>15</v>
      </c>
      <c r="I518" t="s">
        <v>16</v>
      </c>
      <c r="J518" s="2">
        <v>293.48099999999999</v>
      </c>
      <c r="K518" t="s">
        <v>12005</v>
      </c>
      <c r="L518">
        <v>10</v>
      </c>
      <c r="M518" t="str">
        <f t="shared" si="8"/>
        <v>10F</v>
      </c>
    </row>
    <row r="519" spans="1:13" x14ac:dyDescent="0.25">
      <c r="A519" t="s">
        <v>15665</v>
      </c>
      <c r="B519" t="s">
        <v>12</v>
      </c>
      <c r="C519" t="s">
        <v>4257</v>
      </c>
      <c r="D519" t="s">
        <v>4258</v>
      </c>
      <c r="E519" s="1">
        <v>45152</v>
      </c>
      <c r="F519" s="1">
        <v>45152</v>
      </c>
      <c r="H519" t="s">
        <v>15</v>
      </c>
      <c r="I519" t="s">
        <v>16</v>
      </c>
      <c r="J519" s="2">
        <v>761.11300000000006</v>
      </c>
      <c r="K519" t="s">
        <v>12005</v>
      </c>
      <c r="L519">
        <v>10</v>
      </c>
      <c r="M519" t="str">
        <f t="shared" si="8"/>
        <v>10F</v>
      </c>
    </row>
    <row r="520" spans="1:13" x14ac:dyDescent="0.25">
      <c r="A520" t="s">
        <v>15576</v>
      </c>
      <c r="B520" t="s">
        <v>12</v>
      </c>
      <c r="C520" t="s">
        <v>4257</v>
      </c>
      <c r="D520" t="s">
        <v>4258</v>
      </c>
      <c r="E520" s="1">
        <v>45155</v>
      </c>
      <c r="F520" s="1">
        <v>45155</v>
      </c>
      <c r="H520" t="s">
        <v>15</v>
      </c>
      <c r="I520" t="s">
        <v>16</v>
      </c>
      <c r="J520" s="2">
        <v>585.96100000000001</v>
      </c>
      <c r="K520" t="s">
        <v>12005</v>
      </c>
      <c r="L520">
        <v>10</v>
      </c>
      <c r="M520" t="str">
        <f t="shared" si="8"/>
        <v>10F</v>
      </c>
    </row>
    <row r="521" spans="1:13" x14ac:dyDescent="0.25">
      <c r="A521" t="s">
        <v>15486</v>
      </c>
      <c r="B521" t="s">
        <v>12</v>
      </c>
      <c r="C521" t="s">
        <v>4426</v>
      </c>
      <c r="D521" t="s">
        <v>4258</v>
      </c>
      <c r="E521" s="1">
        <v>45160</v>
      </c>
      <c r="F521" s="1">
        <v>45160</v>
      </c>
      <c r="H521" t="s">
        <v>15</v>
      </c>
      <c r="I521" t="s">
        <v>16</v>
      </c>
      <c r="J521" s="2">
        <v>673.53700000000003</v>
      </c>
      <c r="K521" t="s">
        <v>12005</v>
      </c>
      <c r="L521">
        <v>10</v>
      </c>
      <c r="M521" t="str">
        <f t="shared" si="8"/>
        <v>10F</v>
      </c>
    </row>
    <row r="522" spans="1:13" x14ac:dyDescent="0.25">
      <c r="A522" t="s">
        <v>15304</v>
      </c>
      <c r="B522" t="s">
        <v>12</v>
      </c>
      <c r="C522" t="s">
        <v>4257</v>
      </c>
      <c r="D522" t="s">
        <v>4258</v>
      </c>
      <c r="E522" s="1">
        <v>45167</v>
      </c>
      <c r="F522" s="1">
        <v>45167</v>
      </c>
      <c r="H522" t="s">
        <v>15</v>
      </c>
      <c r="I522" t="s">
        <v>16</v>
      </c>
      <c r="J522" s="2">
        <v>585.96100000000001</v>
      </c>
      <c r="K522" t="s">
        <v>12005</v>
      </c>
      <c r="L522">
        <v>10</v>
      </c>
      <c r="M522" t="str">
        <f t="shared" si="8"/>
        <v>10F</v>
      </c>
    </row>
    <row r="523" spans="1:13" x14ac:dyDescent="0.25">
      <c r="A523" t="s">
        <v>15279</v>
      </c>
      <c r="B523" t="s">
        <v>12</v>
      </c>
      <c r="C523" t="s">
        <v>4257</v>
      </c>
      <c r="D523" t="s">
        <v>4258</v>
      </c>
      <c r="E523" s="1">
        <v>45167</v>
      </c>
      <c r="F523" s="1">
        <v>45167</v>
      </c>
      <c r="H523" t="s">
        <v>15</v>
      </c>
      <c r="I523" t="s">
        <v>16</v>
      </c>
      <c r="J523" s="2">
        <v>191.30799999999999</v>
      </c>
      <c r="K523" t="s">
        <v>12005</v>
      </c>
      <c r="L523">
        <v>10</v>
      </c>
      <c r="M523" t="str">
        <f t="shared" si="8"/>
        <v>10F</v>
      </c>
    </row>
    <row r="524" spans="1:13" x14ac:dyDescent="0.25">
      <c r="A524" t="s">
        <v>15233</v>
      </c>
      <c r="B524" t="s">
        <v>12</v>
      </c>
      <c r="C524" t="s">
        <v>4257</v>
      </c>
      <c r="D524" t="s">
        <v>4258</v>
      </c>
      <c r="E524" s="1">
        <v>45168</v>
      </c>
      <c r="F524" s="1">
        <v>45168</v>
      </c>
      <c r="H524" t="s">
        <v>15</v>
      </c>
      <c r="I524" t="s">
        <v>16</v>
      </c>
      <c r="J524" s="2">
        <v>761.11300000000006</v>
      </c>
      <c r="K524" t="s">
        <v>12005</v>
      </c>
      <c r="L524">
        <v>10</v>
      </c>
      <c r="M524" t="str">
        <f t="shared" si="8"/>
        <v>10F</v>
      </c>
    </row>
    <row r="525" spans="1:13" x14ac:dyDescent="0.25">
      <c r="A525" t="s">
        <v>15201</v>
      </c>
      <c r="B525" t="s">
        <v>12</v>
      </c>
      <c r="C525" t="s">
        <v>4426</v>
      </c>
      <c r="D525" t="s">
        <v>4258</v>
      </c>
      <c r="E525" s="1">
        <v>45169</v>
      </c>
      <c r="F525" s="1">
        <v>45169</v>
      </c>
      <c r="H525" t="s">
        <v>15</v>
      </c>
      <c r="I525" t="s">
        <v>16</v>
      </c>
      <c r="J525" s="2">
        <v>381.05599999999998</v>
      </c>
      <c r="K525" t="s">
        <v>12005</v>
      </c>
      <c r="L525">
        <v>10</v>
      </c>
      <c r="M525" t="str">
        <f t="shared" si="8"/>
        <v>10F</v>
      </c>
    </row>
    <row r="526" spans="1:13" x14ac:dyDescent="0.25">
      <c r="A526" t="s">
        <v>15998</v>
      </c>
      <c r="B526" t="s">
        <v>12</v>
      </c>
      <c r="C526" t="s">
        <v>4538</v>
      </c>
      <c r="D526" t="s">
        <v>4539</v>
      </c>
      <c r="E526" s="1">
        <v>45139</v>
      </c>
      <c r="F526" s="1">
        <v>45139</v>
      </c>
      <c r="H526" t="s">
        <v>15</v>
      </c>
      <c r="I526" t="s">
        <v>16</v>
      </c>
      <c r="J526" s="2">
        <v>334.49799999999999</v>
      </c>
      <c r="K526" t="s">
        <v>12005</v>
      </c>
      <c r="L526">
        <v>10</v>
      </c>
      <c r="M526" t="str">
        <f t="shared" si="8"/>
        <v>10F</v>
      </c>
    </row>
    <row r="527" spans="1:13" x14ac:dyDescent="0.25">
      <c r="A527" t="s">
        <v>15633</v>
      </c>
      <c r="B527" t="s">
        <v>12</v>
      </c>
      <c r="C527" t="s">
        <v>4538</v>
      </c>
      <c r="D527" t="s">
        <v>4539</v>
      </c>
      <c r="E527" s="1">
        <v>45153</v>
      </c>
      <c r="F527" s="1">
        <v>45153</v>
      </c>
      <c r="H527" t="s">
        <v>15</v>
      </c>
      <c r="I527" t="s">
        <v>16</v>
      </c>
      <c r="J527" s="2">
        <v>427.19900000000001</v>
      </c>
      <c r="K527" t="s">
        <v>12005</v>
      </c>
      <c r="L527">
        <v>10</v>
      </c>
      <c r="M527" t="str">
        <f t="shared" si="8"/>
        <v>10F</v>
      </c>
    </row>
    <row r="528" spans="1:13" x14ac:dyDescent="0.25">
      <c r="A528" t="s">
        <v>16354</v>
      </c>
      <c r="B528" t="s">
        <v>12</v>
      </c>
      <c r="C528" t="s">
        <v>1250</v>
      </c>
      <c r="D528" t="s">
        <v>1251</v>
      </c>
      <c r="E528" s="1">
        <v>45162</v>
      </c>
      <c r="F528" s="1">
        <v>45162</v>
      </c>
      <c r="H528" t="s">
        <v>15</v>
      </c>
      <c r="I528" t="s">
        <v>16</v>
      </c>
      <c r="J528" s="2">
        <v>1966.88</v>
      </c>
      <c r="K528" t="s">
        <v>12005</v>
      </c>
      <c r="L528">
        <v>10</v>
      </c>
      <c r="M528" t="str">
        <f t="shared" si="8"/>
        <v>10F</v>
      </c>
    </row>
    <row r="529" spans="1:13" x14ac:dyDescent="0.25">
      <c r="A529" t="s">
        <v>15746</v>
      </c>
      <c r="B529" t="s">
        <v>12</v>
      </c>
      <c r="C529" t="s">
        <v>7438</v>
      </c>
      <c r="D529" t="s">
        <v>1251</v>
      </c>
      <c r="E529" s="1">
        <v>45148</v>
      </c>
      <c r="F529" s="1">
        <v>45148</v>
      </c>
      <c r="H529" t="s">
        <v>15</v>
      </c>
      <c r="I529" t="s">
        <v>16</v>
      </c>
      <c r="J529" s="2">
        <v>265.18</v>
      </c>
      <c r="K529" t="s">
        <v>12005</v>
      </c>
      <c r="L529">
        <v>10</v>
      </c>
      <c r="M529" t="str">
        <f t="shared" si="8"/>
        <v>10F</v>
      </c>
    </row>
    <row r="530" spans="1:13" x14ac:dyDescent="0.25">
      <c r="A530" t="s">
        <v>15696</v>
      </c>
      <c r="B530" t="s">
        <v>12</v>
      </c>
      <c r="C530" t="s">
        <v>1250</v>
      </c>
      <c r="D530" t="s">
        <v>1251</v>
      </c>
      <c r="E530" s="1">
        <v>45149</v>
      </c>
      <c r="F530" s="1">
        <v>45149</v>
      </c>
      <c r="H530" t="s">
        <v>15</v>
      </c>
      <c r="I530" t="s">
        <v>16</v>
      </c>
      <c r="J530" s="2">
        <v>853.04</v>
      </c>
      <c r="K530" t="s">
        <v>12005</v>
      </c>
      <c r="L530">
        <v>10</v>
      </c>
      <c r="M530" t="str">
        <f t="shared" si="8"/>
        <v>10F</v>
      </c>
    </row>
    <row r="531" spans="1:13" x14ac:dyDescent="0.25">
      <c r="A531" t="s">
        <v>15669</v>
      </c>
      <c r="B531" t="s">
        <v>12</v>
      </c>
      <c r="C531" t="s">
        <v>1250</v>
      </c>
      <c r="D531" t="s">
        <v>1251</v>
      </c>
      <c r="E531" s="1">
        <v>45152</v>
      </c>
      <c r="F531" s="1">
        <v>45152</v>
      </c>
      <c r="H531" t="s">
        <v>15</v>
      </c>
      <c r="I531" t="s">
        <v>16</v>
      </c>
      <c r="J531" s="2">
        <v>225.91</v>
      </c>
      <c r="K531" t="s">
        <v>12005</v>
      </c>
      <c r="L531">
        <v>10</v>
      </c>
      <c r="M531" t="str">
        <f t="shared" si="8"/>
        <v>10F</v>
      </c>
    </row>
    <row r="532" spans="1:13" x14ac:dyDescent="0.25">
      <c r="A532" t="s">
        <v>15277</v>
      </c>
      <c r="B532" t="s">
        <v>12</v>
      </c>
      <c r="C532" t="s">
        <v>1250</v>
      </c>
      <c r="D532" t="s">
        <v>1251</v>
      </c>
      <c r="E532" s="1">
        <v>45167</v>
      </c>
      <c r="F532" s="1">
        <v>45167</v>
      </c>
      <c r="H532" t="s">
        <v>15</v>
      </c>
      <c r="I532" t="s">
        <v>16</v>
      </c>
      <c r="J532" s="2">
        <v>265.18</v>
      </c>
      <c r="K532" t="s">
        <v>12005</v>
      </c>
      <c r="L532">
        <v>10</v>
      </c>
      <c r="M532" t="str">
        <f t="shared" si="8"/>
        <v>10F</v>
      </c>
    </row>
    <row r="533" spans="1:13" x14ac:dyDescent="0.25">
      <c r="A533" t="s">
        <v>15861</v>
      </c>
      <c r="B533" t="s">
        <v>12</v>
      </c>
      <c r="C533" t="s">
        <v>4482</v>
      </c>
      <c r="D533" t="s">
        <v>4483</v>
      </c>
      <c r="E533" s="1">
        <v>45143</v>
      </c>
      <c r="F533" s="1">
        <v>45143</v>
      </c>
      <c r="H533" t="s">
        <v>15</v>
      </c>
      <c r="I533" t="s">
        <v>16</v>
      </c>
      <c r="J533" s="2">
        <v>172.71700000000001</v>
      </c>
      <c r="K533" t="s">
        <v>12005</v>
      </c>
      <c r="L533">
        <v>10</v>
      </c>
      <c r="M533" t="str">
        <f t="shared" si="8"/>
        <v>10F</v>
      </c>
    </row>
    <row r="534" spans="1:13" x14ac:dyDescent="0.25">
      <c r="A534" t="s">
        <v>15764</v>
      </c>
      <c r="B534" t="s">
        <v>12</v>
      </c>
      <c r="C534" t="s">
        <v>4482</v>
      </c>
      <c r="D534" t="s">
        <v>4483</v>
      </c>
      <c r="E534" s="1">
        <v>45147</v>
      </c>
      <c r="F534" s="1">
        <v>45147</v>
      </c>
      <c r="H534" t="s">
        <v>15</v>
      </c>
      <c r="I534" t="s">
        <v>16</v>
      </c>
      <c r="J534" s="2">
        <v>336.50900000000001</v>
      </c>
      <c r="K534" t="s">
        <v>12005</v>
      </c>
      <c r="L534">
        <v>10</v>
      </c>
      <c r="M534" t="str">
        <f t="shared" si="8"/>
        <v>10F</v>
      </c>
    </row>
    <row r="535" spans="1:13" x14ac:dyDescent="0.25">
      <c r="A535" t="s">
        <v>15688</v>
      </c>
      <c r="B535" t="s">
        <v>12</v>
      </c>
      <c r="C535" t="s">
        <v>15687</v>
      </c>
      <c r="D535" t="s">
        <v>4483</v>
      </c>
      <c r="E535" s="1">
        <v>45150</v>
      </c>
      <c r="F535" s="1">
        <v>45150</v>
      </c>
      <c r="H535" t="s">
        <v>15</v>
      </c>
      <c r="I535" t="s">
        <v>16</v>
      </c>
      <c r="J535" s="2">
        <v>294.45999999999998</v>
      </c>
      <c r="K535" t="s">
        <v>12005</v>
      </c>
      <c r="L535">
        <v>10</v>
      </c>
      <c r="M535" t="str">
        <f t="shared" si="8"/>
        <v>10F</v>
      </c>
    </row>
    <row r="536" spans="1:13" x14ac:dyDescent="0.25">
      <c r="A536" t="s">
        <v>15360</v>
      </c>
      <c r="B536" t="s">
        <v>12</v>
      </c>
      <c r="C536" t="s">
        <v>4750</v>
      </c>
      <c r="D536" t="s">
        <v>4751</v>
      </c>
      <c r="E536" s="1">
        <v>45164</v>
      </c>
      <c r="F536" s="1">
        <v>45164</v>
      </c>
      <c r="H536" t="s">
        <v>15</v>
      </c>
      <c r="I536" t="s">
        <v>16</v>
      </c>
      <c r="J536" s="2">
        <v>232.09800000000001</v>
      </c>
      <c r="K536" t="s">
        <v>12005</v>
      </c>
      <c r="L536">
        <v>10</v>
      </c>
      <c r="M536" t="str">
        <f t="shared" si="8"/>
        <v>10F</v>
      </c>
    </row>
    <row r="537" spans="1:13" x14ac:dyDescent="0.25">
      <c r="A537" t="s">
        <v>15268</v>
      </c>
      <c r="B537" t="s">
        <v>12</v>
      </c>
      <c r="C537" t="s">
        <v>15267</v>
      </c>
      <c r="D537" t="s">
        <v>4751</v>
      </c>
      <c r="E537" s="1">
        <v>45168</v>
      </c>
      <c r="F537" s="1">
        <v>45168</v>
      </c>
      <c r="H537" t="s">
        <v>15</v>
      </c>
      <c r="I537" t="s">
        <v>16</v>
      </c>
      <c r="J537" s="2">
        <v>318.25400000000002</v>
      </c>
      <c r="K537" t="s">
        <v>12005</v>
      </c>
      <c r="L537">
        <v>10</v>
      </c>
      <c r="M537" t="str">
        <f t="shared" si="8"/>
        <v>10F</v>
      </c>
    </row>
    <row r="538" spans="1:13" x14ac:dyDescent="0.25">
      <c r="A538" t="s">
        <v>15900</v>
      </c>
      <c r="B538" t="s">
        <v>12</v>
      </c>
      <c r="C538" t="s">
        <v>4311</v>
      </c>
      <c r="D538" t="s">
        <v>4312</v>
      </c>
      <c r="E538" s="1">
        <v>45142</v>
      </c>
      <c r="F538" s="1">
        <v>45142</v>
      </c>
      <c r="H538" t="s">
        <v>15</v>
      </c>
      <c r="I538" t="s">
        <v>16</v>
      </c>
      <c r="J538" s="2">
        <v>313.93299999999999</v>
      </c>
      <c r="K538" t="s">
        <v>12005</v>
      </c>
      <c r="L538">
        <v>10</v>
      </c>
      <c r="M538" t="str">
        <f t="shared" si="8"/>
        <v>10F</v>
      </c>
    </row>
    <row r="539" spans="1:13" x14ac:dyDescent="0.25">
      <c r="A539" t="s">
        <v>15745</v>
      </c>
      <c r="B539" t="s">
        <v>12</v>
      </c>
      <c r="C539" t="s">
        <v>4563</v>
      </c>
      <c r="D539" t="s">
        <v>4312</v>
      </c>
      <c r="E539" s="1">
        <v>45148</v>
      </c>
      <c r="F539" s="1">
        <v>45148</v>
      </c>
      <c r="H539" t="s">
        <v>15</v>
      </c>
      <c r="I539" t="s">
        <v>16</v>
      </c>
      <c r="J539" s="2">
        <v>659.21900000000005</v>
      </c>
      <c r="K539" t="s">
        <v>12005</v>
      </c>
      <c r="L539">
        <v>10</v>
      </c>
      <c r="M539" t="str">
        <f t="shared" si="8"/>
        <v>10F</v>
      </c>
    </row>
    <row r="540" spans="1:13" x14ac:dyDescent="0.25">
      <c r="A540" t="s">
        <v>15614</v>
      </c>
      <c r="B540" t="s">
        <v>12</v>
      </c>
      <c r="C540" t="s">
        <v>4311</v>
      </c>
      <c r="D540" t="s">
        <v>4312</v>
      </c>
      <c r="E540" s="1">
        <v>45154</v>
      </c>
      <c r="F540" s="1">
        <v>45154</v>
      </c>
      <c r="H540" t="s">
        <v>15</v>
      </c>
      <c r="I540" t="s">
        <v>16</v>
      </c>
      <c r="J540" s="2">
        <v>659.21900000000005</v>
      </c>
      <c r="K540" t="s">
        <v>12005</v>
      </c>
      <c r="L540">
        <v>10</v>
      </c>
      <c r="M540" t="str">
        <f t="shared" si="8"/>
        <v>10F</v>
      </c>
    </row>
    <row r="541" spans="1:13" x14ac:dyDescent="0.25">
      <c r="A541" t="s">
        <v>15318</v>
      </c>
      <c r="B541" t="s">
        <v>12</v>
      </c>
      <c r="C541" t="s">
        <v>4602</v>
      </c>
      <c r="D541" t="s">
        <v>4603</v>
      </c>
      <c r="E541" s="1">
        <v>45166</v>
      </c>
      <c r="F541" s="1">
        <v>45166</v>
      </c>
      <c r="H541" t="s">
        <v>15</v>
      </c>
      <c r="I541" t="s">
        <v>16</v>
      </c>
      <c r="J541" s="2">
        <v>403.22</v>
      </c>
      <c r="K541" t="s">
        <v>12005</v>
      </c>
      <c r="L541">
        <v>10</v>
      </c>
      <c r="M541" t="str">
        <f t="shared" si="8"/>
        <v>10F</v>
      </c>
    </row>
    <row r="542" spans="1:13" x14ac:dyDescent="0.25">
      <c r="A542" t="s">
        <v>15936</v>
      </c>
      <c r="B542" t="s">
        <v>12</v>
      </c>
      <c r="C542" t="s">
        <v>4517</v>
      </c>
      <c r="D542" t="s">
        <v>4518</v>
      </c>
      <c r="E542" s="1">
        <v>45141</v>
      </c>
      <c r="F542" s="1">
        <v>45141</v>
      </c>
      <c r="H542" t="s">
        <v>15</v>
      </c>
      <c r="I542" t="s">
        <v>16</v>
      </c>
      <c r="J542" s="2">
        <v>573.39</v>
      </c>
      <c r="K542" t="s">
        <v>12005</v>
      </c>
      <c r="L542">
        <v>10</v>
      </c>
      <c r="M542" t="str">
        <f t="shared" si="8"/>
        <v>10F</v>
      </c>
    </row>
    <row r="543" spans="1:13" x14ac:dyDescent="0.25">
      <c r="A543" t="s">
        <v>15931</v>
      </c>
      <c r="B543" t="s">
        <v>12</v>
      </c>
      <c r="C543" t="s">
        <v>4517</v>
      </c>
      <c r="D543" t="s">
        <v>4518</v>
      </c>
      <c r="E543" s="1">
        <v>45141</v>
      </c>
      <c r="F543" s="1">
        <v>45141</v>
      </c>
      <c r="H543" t="s">
        <v>15</v>
      </c>
      <c r="I543" t="s">
        <v>16</v>
      </c>
      <c r="J543" s="2">
        <v>211.63</v>
      </c>
      <c r="K543" t="s">
        <v>12005</v>
      </c>
      <c r="L543">
        <v>10</v>
      </c>
      <c r="M543" t="str">
        <f t="shared" si="8"/>
        <v>10F</v>
      </c>
    </row>
    <row r="544" spans="1:13" x14ac:dyDescent="0.25">
      <c r="A544" t="s">
        <v>15923</v>
      </c>
      <c r="B544" t="s">
        <v>12</v>
      </c>
      <c r="C544" t="s">
        <v>4517</v>
      </c>
      <c r="D544" t="s">
        <v>4518</v>
      </c>
      <c r="E544" s="1">
        <v>45141</v>
      </c>
      <c r="F544" s="1">
        <v>45141</v>
      </c>
      <c r="H544" t="s">
        <v>15</v>
      </c>
      <c r="I544" t="s">
        <v>16</v>
      </c>
      <c r="J544" s="2">
        <v>211.63</v>
      </c>
      <c r="K544" t="s">
        <v>12005</v>
      </c>
      <c r="L544">
        <v>10</v>
      </c>
      <c r="M544" t="str">
        <f t="shared" si="8"/>
        <v>10F</v>
      </c>
    </row>
    <row r="545" spans="1:13" x14ac:dyDescent="0.25">
      <c r="A545" t="s">
        <v>15858</v>
      </c>
      <c r="B545" t="s">
        <v>12</v>
      </c>
      <c r="C545" t="s">
        <v>4517</v>
      </c>
      <c r="D545" t="s">
        <v>4518</v>
      </c>
      <c r="E545" s="1">
        <v>45145</v>
      </c>
      <c r="F545" s="1">
        <v>45145</v>
      </c>
      <c r="H545" t="s">
        <v>15</v>
      </c>
      <c r="I545" t="s">
        <v>16</v>
      </c>
      <c r="J545" s="2">
        <v>665.02</v>
      </c>
      <c r="K545" t="s">
        <v>12005</v>
      </c>
      <c r="L545">
        <v>10</v>
      </c>
      <c r="M545" t="str">
        <f t="shared" si="8"/>
        <v>10F</v>
      </c>
    </row>
    <row r="546" spans="1:13" x14ac:dyDescent="0.25">
      <c r="A546" t="s">
        <v>15852</v>
      </c>
      <c r="B546" t="s">
        <v>12</v>
      </c>
      <c r="C546" t="s">
        <v>4517</v>
      </c>
      <c r="D546" t="s">
        <v>4518</v>
      </c>
      <c r="E546" s="1">
        <v>45145</v>
      </c>
      <c r="F546" s="1">
        <v>45145</v>
      </c>
      <c r="H546" t="s">
        <v>15</v>
      </c>
      <c r="I546" t="s">
        <v>16</v>
      </c>
      <c r="J546" s="2">
        <v>242.57</v>
      </c>
      <c r="K546" t="s">
        <v>12005</v>
      </c>
      <c r="L546">
        <v>10</v>
      </c>
      <c r="M546" t="str">
        <f t="shared" si="8"/>
        <v>10F</v>
      </c>
    </row>
    <row r="547" spans="1:13" x14ac:dyDescent="0.25">
      <c r="A547" t="s">
        <v>15821</v>
      </c>
      <c r="B547" t="s">
        <v>12</v>
      </c>
      <c r="C547" t="s">
        <v>4517</v>
      </c>
      <c r="D547" t="s">
        <v>4518</v>
      </c>
      <c r="E547" s="1">
        <v>45146</v>
      </c>
      <c r="F547" s="1">
        <v>45146</v>
      </c>
      <c r="H547" t="s">
        <v>15</v>
      </c>
      <c r="I547" t="s">
        <v>16</v>
      </c>
      <c r="J547" s="2">
        <v>211.63</v>
      </c>
      <c r="K547" t="s">
        <v>12005</v>
      </c>
      <c r="L547">
        <v>10</v>
      </c>
      <c r="M547" t="str">
        <f t="shared" si="8"/>
        <v>10F</v>
      </c>
    </row>
    <row r="548" spans="1:13" x14ac:dyDescent="0.25">
      <c r="A548" t="s">
        <v>15774</v>
      </c>
      <c r="B548" t="s">
        <v>12</v>
      </c>
      <c r="C548" t="s">
        <v>4517</v>
      </c>
      <c r="D548" t="s">
        <v>4518</v>
      </c>
      <c r="E548" s="1">
        <v>45147</v>
      </c>
      <c r="F548" s="1">
        <v>45147</v>
      </c>
      <c r="H548" t="s">
        <v>15</v>
      </c>
      <c r="I548" t="s">
        <v>16</v>
      </c>
      <c r="J548" s="2">
        <v>242.57</v>
      </c>
      <c r="K548" t="s">
        <v>12005</v>
      </c>
      <c r="L548">
        <v>10</v>
      </c>
      <c r="M548" t="str">
        <f t="shared" si="8"/>
        <v>10F</v>
      </c>
    </row>
    <row r="549" spans="1:13" x14ac:dyDescent="0.25">
      <c r="A549" t="s">
        <v>15773</v>
      </c>
      <c r="B549" t="s">
        <v>12</v>
      </c>
      <c r="C549" t="s">
        <v>4517</v>
      </c>
      <c r="D549" t="s">
        <v>4518</v>
      </c>
      <c r="E549" s="1">
        <v>45147</v>
      </c>
      <c r="F549" s="1">
        <v>45147</v>
      </c>
      <c r="H549" t="s">
        <v>15</v>
      </c>
      <c r="I549" t="s">
        <v>16</v>
      </c>
      <c r="J549" s="2">
        <v>242.57</v>
      </c>
      <c r="K549" t="s">
        <v>12005</v>
      </c>
      <c r="L549">
        <v>10</v>
      </c>
      <c r="M549" t="str">
        <f t="shared" si="8"/>
        <v>10F</v>
      </c>
    </row>
    <row r="550" spans="1:13" x14ac:dyDescent="0.25">
      <c r="A550" t="s">
        <v>15719</v>
      </c>
      <c r="B550" t="s">
        <v>12</v>
      </c>
      <c r="C550" t="s">
        <v>4517</v>
      </c>
      <c r="D550" t="s">
        <v>4518</v>
      </c>
      <c r="E550" s="1">
        <v>45149</v>
      </c>
      <c r="F550" s="1">
        <v>45149</v>
      </c>
      <c r="H550" t="s">
        <v>15</v>
      </c>
      <c r="I550" t="s">
        <v>16</v>
      </c>
      <c r="J550" s="2">
        <v>211.63</v>
      </c>
      <c r="K550" t="s">
        <v>12005</v>
      </c>
      <c r="L550">
        <v>10</v>
      </c>
      <c r="M550" t="str">
        <f t="shared" si="8"/>
        <v>10F</v>
      </c>
    </row>
    <row r="551" spans="1:13" x14ac:dyDescent="0.25">
      <c r="A551" t="s">
        <v>15671</v>
      </c>
      <c r="B551" t="s">
        <v>12</v>
      </c>
      <c r="C551" t="s">
        <v>4517</v>
      </c>
      <c r="D551" t="s">
        <v>4518</v>
      </c>
      <c r="E551" s="1">
        <v>45152</v>
      </c>
      <c r="F551" s="1">
        <v>45152</v>
      </c>
      <c r="H551" t="s">
        <v>15</v>
      </c>
      <c r="I551" t="s">
        <v>16</v>
      </c>
      <c r="J551" s="2">
        <v>242.57</v>
      </c>
      <c r="K551" t="s">
        <v>12005</v>
      </c>
      <c r="L551">
        <v>10</v>
      </c>
      <c r="M551" t="str">
        <f t="shared" si="8"/>
        <v>10F</v>
      </c>
    </row>
    <row r="552" spans="1:13" x14ac:dyDescent="0.25">
      <c r="A552" t="s">
        <v>15670</v>
      </c>
      <c r="B552" t="s">
        <v>12</v>
      </c>
      <c r="C552" t="s">
        <v>4517</v>
      </c>
      <c r="D552" t="s">
        <v>4518</v>
      </c>
      <c r="E552" s="1">
        <v>45152</v>
      </c>
      <c r="F552" s="1">
        <v>45152</v>
      </c>
      <c r="H552" t="s">
        <v>15</v>
      </c>
      <c r="I552" t="s">
        <v>16</v>
      </c>
      <c r="J552" s="2">
        <v>242.57</v>
      </c>
      <c r="K552" t="s">
        <v>12005</v>
      </c>
      <c r="L552">
        <v>10</v>
      </c>
      <c r="M552" t="str">
        <f t="shared" si="8"/>
        <v>10F</v>
      </c>
    </row>
    <row r="553" spans="1:13" x14ac:dyDescent="0.25">
      <c r="A553" t="s">
        <v>15567</v>
      </c>
      <c r="B553" t="s">
        <v>12</v>
      </c>
      <c r="C553" t="s">
        <v>4517</v>
      </c>
      <c r="D553" t="s">
        <v>4518</v>
      </c>
      <c r="E553" s="1">
        <v>45155</v>
      </c>
      <c r="F553" s="1">
        <v>45155</v>
      </c>
      <c r="H553" t="s">
        <v>15</v>
      </c>
      <c r="I553" t="s">
        <v>16</v>
      </c>
      <c r="J553" s="2">
        <v>242.57</v>
      </c>
      <c r="K553" t="s">
        <v>12005</v>
      </c>
      <c r="L553">
        <v>10</v>
      </c>
      <c r="M553" t="str">
        <f t="shared" si="8"/>
        <v>10F</v>
      </c>
    </row>
    <row r="554" spans="1:13" x14ac:dyDescent="0.25">
      <c r="A554" t="s">
        <v>15566</v>
      </c>
      <c r="B554" t="s">
        <v>12</v>
      </c>
      <c r="C554" t="s">
        <v>4517</v>
      </c>
      <c r="D554" t="s">
        <v>4518</v>
      </c>
      <c r="E554" s="1">
        <v>45155</v>
      </c>
      <c r="F554" s="1">
        <v>45155</v>
      </c>
      <c r="H554" t="s">
        <v>15</v>
      </c>
      <c r="I554" t="s">
        <v>16</v>
      </c>
      <c r="J554" s="2">
        <v>211.63</v>
      </c>
      <c r="K554" t="s">
        <v>12005</v>
      </c>
      <c r="L554">
        <v>10</v>
      </c>
      <c r="M554" t="str">
        <f t="shared" si="8"/>
        <v>10F</v>
      </c>
    </row>
    <row r="555" spans="1:13" x14ac:dyDescent="0.25">
      <c r="A555" t="s">
        <v>15565</v>
      </c>
      <c r="B555" t="s">
        <v>12</v>
      </c>
      <c r="C555" t="s">
        <v>4517</v>
      </c>
      <c r="D555" t="s">
        <v>4518</v>
      </c>
      <c r="E555" s="1">
        <v>45155</v>
      </c>
      <c r="F555" s="1">
        <v>45155</v>
      </c>
      <c r="H555" t="s">
        <v>15</v>
      </c>
      <c r="I555" t="s">
        <v>16</v>
      </c>
      <c r="J555" s="2">
        <v>242.57</v>
      </c>
      <c r="K555" t="s">
        <v>12005</v>
      </c>
      <c r="L555">
        <v>10</v>
      </c>
      <c r="M555" t="str">
        <f t="shared" si="8"/>
        <v>10F</v>
      </c>
    </row>
    <row r="556" spans="1:13" x14ac:dyDescent="0.25">
      <c r="A556" t="s">
        <v>15519</v>
      </c>
      <c r="B556" t="s">
        <v>12</v>
      </c>
      <c r="C556" t="s">
        <v>4517</v>
      </c>
      <c r="D556" t="s">
        <v>4518</v>
      </c>
      <c r="E556" s="1">
        <v>45157</v>
      </c>
      <c r="F556" s="1">
        <v>45157</v>
      </c>
      <c r="H556" t="s">
        <v>15</v>
      </c>
      <c r="I556" t="s">
        <v>16</v>
      </c>
      <c r="J556" s="2">
        <v>211.63</v>
      </c>
      <c r="K556" t="s">
        <v>12005</v>
      </c>
      <c r="L556">
        <v>10</v>
      </c>
      <c r="M556" t="str">
        <f t="shared" si="8"/>
        <v>10F</v>
      </c>
    </row>
    <row r="557" spans="1:13" x14ac:dyDescent="0.25">
      <c r="A557" t="s">
        <v>15484</v>
      </c>
      <c r="B557" t="s">
        <v>12</v>
      </c>
      <c r="C557" t="s">
        <v>7541</v>
      </c>
      <c r="D557" t="s">
        <v>4518</v>
      </c>
      <c r="E557" s="1">
        <v>45160</v>
      </c>
      <c r="F557" s="1">
        <v>45160</v>
      </c>
      <c r="H557" t="s">
        <v>15</v>
      </c>
      <c r="I557" t="s">
        <v>16</v>
      </c>
      <c r="J557" s="2">
        <v>665.02</v>
      </c>
      <c r="K557" t="s">
        <v>12005</v>
      </c>
      <c r="L557">
        <v>10</v>
      </c>
      <c r="M557" t="str">
        <f t="shared" si="8"/>
        <v>10F</v>
      </c>
    </row>
    <row r="558" spans="1:13" x14ac:dyDescent="0.25">
      <c r="A558" t="s">
        <v>15356</v>
      </c>
      <c r="B558" t="s">
        <v>12</v>
      </c>
      <c r="C558" t="s">
        <v>4517</v>
      </c>
      <c r="D558" t="s">
        <v>4518</v>
      </c>
      <c r="E558" s="1">
        <v>45164</v>
      </c>
      <c r="F558" s="1">
        <v>45164</v>
      </c>
      <c r="H558" t="s">
        <v>15</v>
      </c>
      <c r="I558" t="s">
        <v>16</v>
      </c>
      <c r="J558" s="2">
        <v>333.01</v>
      </c>
      <c r="K558" t="s">
        <v>12005</v>
      </c>
      <c r="L558">
        <v>10</v>
      </c>
      <c r="M558" t="str">
        <f t="shared" si="8"/>
        <v>10F</v>
      </c>
    </row>
    <row r="559" spans="1:13" x14ac:dyDescent="0.25">
      <c r="A559" t="s">
        <v>15340</v>
      </c>
      <c r="B559" t="s">
        <v>12</v>
      </c>
      <c r="C559" t="s">
        <v>4517</v>
      </c>
      <c r="D559" t="s">
        <v>4518</v>
      </c>
      <c r="E559" s="1">
        <v>45166</v>
      </c>
      <c r="F559" s="1">
        <v>45166</v>
      </c>
      <c r="H559" t="s">
        <v>15</v>
      </c>
      <c r="I559" t="s">
        <v>16</v>
      </c>
      <c r="J559" s="2">
        <v>211.63</v>
      </c>
      <c r="K559" t="s">
        <v>12005</v>
      </c>
      <c r="L559">
        <v>10</v>
      </c>
      <c r="M559" t="str">
        <f t="shared" si="8"/>
        <v>10F</v>
      </c>
    </row>
    <row r="560" spans="1:13" x14ac:dyDescent="0.25">
      <c r="A560" t="s">
        <v>15284</v>
      </c>
      <c r="B560" t="s">
        <v>12</v>
      </c>
      <c r="C560" t="s">
        <v>7541</v>
      </c>
      <c r="D560" t="s">
        <v>4518</v>
      </c>
      <c r="E560" s="1">
        <v>45167</v>
      </c>
      <c r="F560" s="1">
        <v>45167</v>
      </c>
      <c r="H560" t="s">
        <v>15</v>
      </c>
      <c r="I560" t="s">
        <v>16</v>
      </c>
      <c r="J560" s="2">
        <v>211.63</v>
      </c>
      <c r="K560" t="s">
        <v>12005</v>
      </c>
      <c r="L560">
        <v>10</v>
      </c>
      <c r="M560" t="str">
        <f t="shared" si="8"/>
        <v>10F</v>
      </c>
    </row>
    <row r="561" spans="1:13" x14ac:dyDescent="0.25">
      <c r="A561" t="s">
        <v>14711</v>
      </c>
      <c r="B561" t="s">
        <v>12</v>
      </c>
      <c r="C561" t="s">
        <v>4517</v>
      </c>
      <c r="D561" t="s">
        <v>4518</v>
      </c>
      <c r="E561" s="1">
        <v>45146</v>
      </c>
      <c r="F561" s="1">
        <v>45146</v>
      </c>
      <c r="H561" t="s">
        <v>15</v>
      </c>
      <c r="I561" t="s">
        <v>16</v>
      </c>
      <c r="J561" s="2">
        <v>0</v>
      </c>
      <c r="K561" t="s">
        <v>12005</v>
      </c>
      <c r="L561">
        <v>10</v>
      </c>
      <c r="M561" t="str">
        <f t="shared" si="8"/>
        <v>10F</v>
      </c>
    </row>
    <row r="562" spans="1:13" x14ac:dyDescent="0.25">
      <c r="A562" t="s">
        <v>15783</v>
      </c>
      <c r="B562" t="s">
        <v>12</v>
      </c>
      <c r="C562" t="s">
        <v>4354</v>
      </c>
      <c r="D562" t="s">
        <v>4355</v>
      </c>
      <c r="E562" s="1">
        <v>45147</v>
      </c>
      <c r="F562" s="1">
        <v>45147</v>
      </c>
      <c r="H562" t="s">
        <v>15</v>
      </c>
      <c r="I562" t="s">
        <v>16</v>
      </c>
      <c r="J562" s="2">
        <v>57128.14</v>
      </c>
      <c r="K562" t="s">
        <v>12005</v>
      </c>
      <c r="L562">
        <v>10</v>
      </c>
      <c r="M562" t="str">
        <f t="shared" si="8"/>
        <v>10F</v>
      </c>
    </row>
    <row r="563" spans="1:13" x14ac:dyDescent="0.25">
      <c r="A563" t="s">
        <v>15899</v>
      </c>
      <c r="B563" t="s">
        <v>12</v>
      </c>
      <c r="C563" t="s">
        <v>4485</v>
      </c>
      <c r="D563" t="s">
        <v>4486</v>
      </c>
      <c r="E563" s="1">
        <v>45142</v>
      </c>
      <c r="F563" s="1">
        <v>45142</v>
      </c>
      <c r="H563" t="s">
        <v>15</v>
      </c>
      <c r="I563" t="s">
        <v>16</v>
      </c>
      <c r="J563" s="2">
        <v>581.72</v>
      </c>
      <c r="K563" t="s">
        <v>12005</v>
      </c>
      <c r="L563">
        <v>10</v>
      </c>
      <c r="M563" t="str">
        <f t="shared" si="8"/>
        <v>10F</v>
      </c>
    </row>
    <row r="564" spans="1:13" x14ac:dyDescent="0.25">
      <c r="A564" t="s">
        <v>15274</v>
      </c>
      <c r="B564" t="s">
        <v>12</v>
      </c>
      <c r="C564" t="s">
        <v>4485</v>
      </c>
      <c r="D564" t="s">
        <v>4486</v>
      </c>
      <c r="E564" s="1">
        <v>45168</v>
      </c>
      <c r="F564" s="1">
        <v>45168</v>
      </c>
      <c r="H564" t="s">
        <v>15</v>
      </c>
      <c r="I564" t="s">
        <v>16</v>
      </c>
      <c r="J564" s="2">
        <v>581.72</v>
      </c>
      <c r="K564" t="s">
        <v>12005</v>
      </c>
      <c r="L564">
        <v>10</v>
      </c>
      <c r="M564" t="str">
        <f t="shared" si="8"/>
        <v>10F</v>
      </c>
    </row>
    <row r="565" spans="1:13" x14ac:dyDescent="0.25">
      <c r="A565" t="s">
        <v>15970</v>
      </c>
      <c r="B565" t="s">
        <v>12</v>
      </c>
      <c r="C565" t="s">
        <v>180</v>
      </c>
      <c r="D565" t="s">
        <v>181</v>
      </c>
      <c r="E565" s="1">
        <v>45140</v>
      </c>
      <c r="F565" s="1">
        <v>45140</v>
      </c>
      <c r="G565" s="1">
        <v>45182</v>
      </c>
      <c r="H565" t="s">
        <v>15</v>
      </c>
      <c r="I565" t="s">
        <v>16</v>
      </c>
      <c r="J565" s="2">
        <v>344.91</v>
      </c>
      <c r="K565" t="s">
        <v>12005</v>
      </c>
      <c r="L565">
        <v>10</v>
      </c>
      <c r="M565" t="str">
        <f t="shared" si="8"/>
        <v>10F</v>
      </c>
    </row>
    <row r="566" spans="1:13" x14ac:dyDescent="0.25">
      <c r="A566" t="s">
        <v>15960</v>
      </c>
      <c r="B566" t="s">
        <v>12</v>
      </c>
      <c r="C566" t="s">
        <v>180</v>
      </c>
      <c r="D566" t="s">
        <v>181</v>
      </c>
      <c r="E566" s="1">
        <v>45140</v>
      </c>
      <c r="F566" s="1">
        <v>45140</v>
      </c>
      <c r="G566" s="1">
        <v>45177</v>
      </c>
      <c r="H566" t="s">
        <v>15</v>
      </c>
      <c r="I566" t="s">
        <v>16</v>
      </c>
      <c r="J566" s="2">
        <v>344.91</v>
      </c>
      <c r="K566" t="s">
        <v>12005</v>
      </c>
      <c r="L566">
        <v>10</v>
      </c>
      <c r="M566" t="str">
        <f t="shared" si="8"/>
        <v>10F</v>
      </c>
    </row>
    <row r="567" spans="1:13" x14ac:dyDescent="0.25">
      <c r="A567" t="s">
        <v>15859</v>
      </c>
      <c r="B567" t="s">
        <v>12</v>
      </c>
      <c r="C567" t="s">
        <v>180</v>
      </c>
      <c r="D567" t="s">
        <v>181</v>
      </c>
      <c r="E567" s="1">
        <v>45145</v>
      </c>
      <c r="F567" s="1">
        <v>45145</v>
      </c>
      <c r="G567" s="1">
        <v>45177</v>
      </c>
      <c r="H567" t="s">
        <v>15</v>
      </c>
      <c r="I567" t="s">
        <v>16</v>
      </c>
      <c r="J567" s="2">
        <v>219.96</v>
      </c>
      <c r="K567" t="s">
        <v>12005</v>
      </c>
      <c r="L567">
        <v>10</v>
      </c>
      <c r="M567" t="str">
        <f t="shared" si="8"/>
        <v>10F</v>
      </c>
    </row>
    <row r="568" spans="1:13" x14ac:dyDescent="0.25">
      <c r="A568" t="s">
        <v>15842</v>
      </c>
      <c r="B568" t="s">
        <v>12</v>
      </c>
      <c r="C568" t="s">
        <v>5757</v>
      </c>
      <c r="D568" t="s">
        <v>181</v>
      </c>
      <c r="E568" s="1">
        <v>45145</v>
      </c>
      <c r="F568" s="1">
        <v>45145</v>
      </c>
      <c r="G568" s="1">
        <v>45177</v>
      </c>
      <c r="H568" t="s">
        <v>15</v>
      </c>
      <c r="I568" t="s">
        <v>16</v>
      </c>
      <c r="J568" s="2">
        <v>219.96</v>
      </c>
      <c r="K568" t="s">
        <v>12005</v>
      </c>
      <c r="L568">
        <v>10</v>
      </c>
      <c r="M568" t="str">
        <f t="shared" si="8"/>
        <v>10F</v>
      </c>
    </row>
    <row r="569" spans="1:13" x14ac:dyDescent="0.25">
      <c r="A569" t="s">
        <v>15824</v>
      </c>
      <c r="B569" t="s">
        <v>12</v>
      </c>
      <c r="C569" t="s">
        <v>180</v>
      </c>
      <c r="D569" t="s">
        <v>181</v>
      </c>
      <c r="E569" s="1">
        <v>45146</v>
      </c>
      <c r="F569" s="1">
        <v>45146</v>
      </c>
      <c r="G569" s="1">
        <v>45182</v>
      </c>
      <c r="H569" t="s">
        <v>15</v>
      </c>
      <c r="I569" t="s">
        <v>16</v>
      </c>
      <c r="J569" s="2">
        <v>1032.73</v>
      </c>
      <c r="K569" t="s">
        <v>12005</v>
      </c>
      <c r="L569">
        <v>10</v>
      </c>
      <c r="M569" t="str">
        <f t="shared" si="8"/>
        <v>10F</v>
      </c>
    </row>
    <row r="570" spans="1:13" x14ac:dyDescent="0.25">
      <c r="A570" t="s">
        <v>15816</v>
      </c>
      <c r="B570" t="s">
        <v>12</v>
      </c>
      <c r="C570" t="s">
        <v>180</v>
      </c>
      <c r="D570" t="s">
        <v>181</v>
      </c>
      <c r="E570" s="1">
        <v>45146</v>
      </c>
      <c r="F570" s="1">
        <v>45146</v>
      </c>
      <c r="G570" s="1">
        <v>45182</v>
      </c>
      <c r="H570" t="s">
        <v>15</v>
      </c>
      <c r="I570" t="s">
        <v>16</v>
      </c>
      <c r="J570" s="2">
        <v>334.2</v>
      </c>
      <c r="K570" t="s">
        <v>12005</v>
      </c>
      <c r="L570">
        <v>10</v>
      </c>
      <c r="M570" t="str">
        <f t="shared" si="8"/>
        <v>10F</v>
      </c>
    </row>
    <row r="571" spans="1:13" x14ac:dyDescent="0.25">
      <c r="A571" t="s">
        <v>15793</v>
      </c>
      <c r="B571" t="s">
        <v>12</v>
      </c>
      <c r="C571" t="s">
        <v>180</v>
      </c>
      <c r="D571" t="s">
        <v>181</v>
      </c>
      <c r="E571" s="1">
        <v>45146</v>
      </c>
      <c r="F571" s="1">
        <v>45146</v>
      </c>
      <c r="G571" s="1">
        <v>45182</v>
      </c>
      <c r="H571" t="s">
        <v>15</v>
      </c>
      <c r="I571" t="s">
        <v>16</v>
      </c>
      <c r="J571" s="2">
        <v>334.2</v>
      </c>
      <c r="K571" t="s">
        <v>12005</v>
      </c>
      <c r="L571">
        <v>10</v>
      </c>
      <c r="M571" t="str">
        <f t="shared" si="8"/>
        <v>10F</v>
      </c>
    </row>
    <row r="572" spans="1:13" x14ac:dyDescent="0.25">
      <c r="A572" t="s">
        <v>15583</v>
      </c>
      <c r="B572" t="s">
        <v>12</v>
      </c>
      <c r="C572" t="s">
        <v>180</v>
      </c>
      <c r="D572" t="s">
        <v>181</v>
      </c>
      <c r="E572" s="1">
        <v>45155</v>
      </c>
      <c r="F572" s="1">
        <v>45155</v>
      </c>
      <c r="H572" t="s">
        <v>15</v>
      </c>
      <c r="I572" t="s">
        <v>16</v>
      </c>
      <c r="J572" s="2">
        <v>344.91</v>
      </c>
      <c r="K572" t="s">
        <v>12005</v>
      </c>
      <c r="L572">
        <v>10</v>
      </c>
      <c r="M572" t="str">
        <f t="shared" si="8"/>
        <v>10F</v>
      </c>
    </row>
    <row r="573" spans="1:13" x14ac:dyDescent="0.25">
      <c r="A573" t="s">
        <v>15578</v>
      </c>
      <c r="B573" t="s">
        <v>12</v>
      </c>
      <c r="C573" t="s">
        <v>180</v>
      </c>
      <c r="D573" t="s">
        <v>181</v>
      </c>
      <c r="E573" s="1">
        <v>45155</v>
      </c>
      <c r="F573" s="1">
        <v>45155</v>
      </c>
      <c r="H573" t="s">
        <v>15</v>
      </c>
      <c r="I573" t="s">
        <v>16</v>
      </c>
      <c r="J573" s="2">
        <v>219.96</v>
      </c>
      <c r="K573" t="s">
        <v>12005</v>
      </c>
      <c r="L573">
        <v>10</v>
      </c>
      <c r="M573" t="str">
        <f t="shared" si="8"/>
        <v>10F</v>
      </c>
    </row>
    <row r="574" spans="1:13" x14ac:dyDescent="0.25">
      <c r="A574" t="s">
        <v>15529</v>
      </c>
      <c r="B574" t="s">
        <v>12</v>
      </c>
      <c r="C574" t="s">
        <v>5757</v>
      </c>
      <c r="D574" t="s">
        <v>181</v>
      </c>
      <c r="E574" s="1">
        <v>45156</v>
      </c>
      <c r="F574" s="1">
        <v>45156</v>
      </c>
      <c r="H574" t="s">
        <v>15</v>
      </c>
      <c r="I574" t="s">
        <v>16</v>
      </c>
      <c r="J574" s="2">
        <v>249.71</v>
      </c>
      <c r="K574" t="s">
        <v>12005</v>
      </c>
      <c r="L574">
        <v>10</v>
      </c>
      <c r="M574" t="str">
        <f t="shared" si="8"/>
        <v>10F</v>
      </c>
    </row>
    <row r="575" spans="1:13" x14ac:dyDescent="0.25">
      <c r="A575" t="s">
        <v>15483</v>
      </c>
      <c r="B575" t="s">
        <v>12</v>
      </c>
      <c r="C575" t="s">
        <v>5757</v>
      </c>
      <c r="D575" t="s">
        <v>181</v>
      </c>
      <c r="E575" s="1">
        <v>45160</v>
      </c>
      <c r="F575" s="1">
        <v>45160</v>
      </c>
      <c r="H575" t="s">
        <v>15</v>
      </c>
      <c r="I575" t="s">
        <v>16</v>
      </c>
      <c r="J575" s="2">
        <v>334.2</v>
      </c>
      <c r="K575" t="s">
        <v>12005</v>
      </c>
      <c r="L575">
        <v>10</v>
      </c>
      <c r="M575" t="str">
        <f t="shared" si="8"/>
        <v>10F</v>
      </c>
    </row>
    <row r="576" spans="1:13" x14ac:dyDescent="0.25">
      <c r="A576" t="s">
        <v>15422</v>
      </c>
      <c r="B576" t="s">
        <v>12</v>
      </c>
      <c r="C576" t="s">
        <v>180</v>
      </c>
      <c r="D576" t="s">
        <v>181</v>
      </c>
      <c r="E576" s="1">
        <v>45162</v>
      </c>
      <c r="F576" s="1">
        <v>45162</v>
      </c>
      <c r="H576" t="s">
        <v>15</v>
      </c>
      <c r="I576" t="s">
        <v>16</v>
      </c>
      <c r="J576" s="2">
        <v>219.96</v>
      </c>
      <c r="K576" t="s">
        <v>12005</v>
      </c>
      <c r="L576">
        <v>10</v>
      </c>
      <c r="M576" t="str">
        <f t="shared" si="8"/>
        <v>10F</v>
      </c>
    </row>
    <row r="577" spans="1:13" x14ac:dyDescent="0.25">
      <c r="A577" t="s">
        <v>15213</v>
      </c>
      <c r="B577" t="s">
        <v>12</v>
      </c>
      <c r="C577" t="s">
        <v>180</v>
      </c>
      <c r="D577" t="s">
        <v>181</v>
      </c>
      <c r="E577" s="1">
        <v>45169</v>
      </c>
      <c r="F577" s="1">
        <v>45169</v>
      </c>
      <c r="H577" t="s">
        <v>15</v>
      </c>
      <c r="I577" t="s">
        <v>16</v>
      </c>
      <c r="J577" s="2">
        <v>344.91</v>
      </c>
      <c r="K577" t="s">
        <v>12005</v>
      </c>
      <c r="L577">
        <v>10</v>
      </c>
      <c r="M577" t="str">
        <f t="shared" si="8"/>
        <v>10F</v>
      </c>
    </row>
    <row r="578" spans="1:13" x14ac:dyDescent="0.25">
      <c r="A578" t="s">
        <v>15978</v>
      </c>
      <c r="B578" t="s">
        <v>12</v>
      </c>
      <c r="C578" t="s">
        <v>13623</v>
      </c>
      <c r="D578" t="s">
        <v>13622</v>
      </c>
      <c r="E578" s="1">
        <v>45140</v>
      </c>
      <c r="F578" s="1">
        <v>45140</v>
      </c>
      <c r="G578" s="1">
        <v>45168</v>
      </c>
      <c r="H578" t="s">
        <v>15</v>
      </c>
      <c r="I578" t="s">
        <v>16</v>
      </c>
      <c r="J578" s="2">
        <v>246.542</v>
      </c>
      <c r="K578" t="s">
        <v>12005</v>
      </c>
      <c r="L578">
        <v>10</v>
      </c>
      <c r="M578" t="str">
        <f t="shared" ref="M578:M641" si="9">+_xlfn.CONCAT(L578,K578)</f>
        <v>10F</v>
      </c>
    </row>
    <row r="579" spans="1:13" x14ac:dyDescent="0.25">
      <c r="A579" t="s">
        <v>15847</v>
      </c>
      <c r="B579" t="s">
        <v>12</v>
      </c>
      <c r="C579" t="s">
        <v>13623</v>
      </c>
      <c r="D579" t="s">
        <v>13622</v>
      </c>
      <c r="E579" s="1">
        <v>45145</v>
      </c>
      <c r="F579" s="1">
        <v>45145</v>
      </c>
      <c r="H579" t="s">
        <v>15</v>
      </c>
      <c r="I579" t="s">
        <v>16</v>
      </c>
      <c r="J579" s="2">
        <v>246.542</v>
      </c>
      <c r="K579" t="s">
        <v>12005</v>
      </c>
      <c r="L579">
        <v>10</v>
      </c>
      <c r="M579" t="str">
        <f t="shared" si="9"/>
        <v>10F</v>
      </c>
    </row>
    <row r="580" spans="1:13" x14ac:dyDescent="0.25">
      <c r="A580" t="s">
        <v>15464</v>
      </c>
      <c r="B580" t="s">
        <v>12</v>
      </c>
      <c r="C580" t="s">
        <v>8575</v>
      </c>
      <c r="D580" t="s">
        <v>8576</v>
      </c>
      <c r="E580" s="1">
        <v>45161</v>
      </c>
      <c r="F580" s="1">
        <v>45161</v>
      </c>
      <c r="H580" t="s">
        <v>15</v>
      </c>
      <c r="I580" t="s">
        <v>16</v>
      </c>
      <c r="J580" s="2">
        <v>630.51</v>
      </c>
      <c r="K580" t="s">
        <v>12005</v>
      </c>
      <c r="L580">
        <v>10</v>
      </c>
      <c r="M580" t="str">
        <f t="shared" si="9"/>
        <v>10F</v>
      </c>
    </row>
    <row r="581" spans="1:13" x14ac:dyDescent="0.25">
      <c r="A581" t="s">
        <v>15407</v>
      </c>
      <c r="B581" t="s">
        <v>12</v>
      </c>
      <c r="C581" t="s">
        <v>5905</v>
      </c>
      <c r="D581" t="s">
        <v>5906</v>
      </c>
      <c r="E581" s="1">
        <v>45162</v>
      </c>
      <c r="F581" s="1">
        <v>45162</v>
      </c>
      <c r="H581" t="s">
        <v>15</v>
      </c>
      <c r="I581" t="s">
        <v>16</v>
      </c>
      <c r="J581" s="2">
        <v>219.96</v>
      </c>
      <c r="K581" t="s">
        <v>12005</v>
      </c>
      <c r="L581">
        <v>10</v>
      </c>
      <c r="M581" t="str">
        <f t="shared" si="9"/>
        <v>10F</v>
      </c>
    </row>
    <row r="582" spans="1:13" x14ac:dyDescent="0.25">
      <c r="A582" t="s">
        <v>16795</v>
      </c>
      <c r="B582" t="s">
        <v>12</v>
      </c>
      <c r="C582" t="s">
        <v>5046</v>
      </c>
      <c r="D582" t="s">
        <v>5047</v>
      </c>
      <c r="E582" s="1">
        <v>45168</v>
      </c>
      <c r="F582" s="1">
        <v>45168</v>
      </c>
      <c r="G582" s="1">
        <v>45168</v>
      </c>
      <c r="H582" t="s">
        <v>15</v>
      </c>
      <c r="I582" t="s">
        <v>16</v>
      </c>
      <c r="J582" s="2">
        <v>-196.35</v>
      </c>
      <c r="K582" t="s">
        <v>12005</v>
      </c>
      <c r="L582">
        <v>10</v>
      </c>
      <c r="M582" t="str">
        <f t="shared" si="9"/>
        <v>10F</v>
      </c>
    </row>
    <row r="583" spans="1:13" x14ac:dyDescent="0.25">
      <c r="A583" t="s">
        <v>16794</v>
      </c>
      <c r="B583" t="s">
        <v>12</v>
      </c>
      <c r="C583" t="s">
        <v>5046</v>
      </c>
      <c r="D583" t="s">
        <v>5047</v>
      </c>
      <c r="E583" s="1">
        <v>45168</v>
      </c>
      <c r="F583" s="1">
        <v>45168</v>
      </c>
      <c r="G583" s="1">
        <v>45168</v>
      </c>
      <c r="H583" t="s">
        <v>15</v>
      </c>
      <c r="I583" t="s">
        <v>16</v>
      </c>
      <c r="J583" s="2">
        <v>-183.26</v>
      </c>
      <c r="K583" t="s">
        <v>12005</v>
      </c>
      <c r="L583">
        <v>10</v>
      </c>
      <c r="M583" t="str">
        <f t="shared" si="9"/>
        <v>10F</v>
      </c>
    </row>
    <row r="584" spans="1:13" x14ac:dyDescent="0.25">
      <c r="A584" t="s">
        <v>15914</v>
      </c>
      <c r="B584" t="s">
        <v>12</v>
      </c>
      <c r="C584" t="s">
        <v>5046</v>
      </c>
      <c r="D584" t="s">
        <v>5047</v>
      </c>
      <c r="E584" s="1">
        <v>45141</v>
      </c>
      <c r="F584" s="1">
        <v>45141</v>
      </c>
      <c r="G584" s="1">
        <v>45181</v>
      </c>
      <c r="H584" t="s">
        <v>15</v>
      </c>
      <c r="I584" t="s">
        <v>16</v>
      </c>
      <c r="J584" s="2">
        <v>548.4</v>
      </c>
      <c r="K584" t="s">
        <v>12005</v>
      </c>
      <c r="L584">
        <v>10</v>
      </c>
      <c r="M584" t="str">
        <f t="shared" si="9"/>
        <v>10F</v>
      </c>
    </row>
    <row r="585" spans="1:13" x14ac:dyDescent="0.25">
      <c r="A585" t="s">
        <v>15881</v>
      </c>
      <c r="B585" t="s">
        <v>12</v>
      </c>
      <c r="C585" t="s">
        <v>5726</v>
      </c>
      <c r="D585" t="s">
        <v>5047</v>
      </c>
      <c r="E585" s="1">
        <v>45142</v>
      </c>
      <c r="F585" s="1">
        <v>45142</v>
      </c>
      <c r="G585" s="1">
        <v>45168</v>
      </c>
      <c r="H585" t="s">
        <v>15</v>
      </c>
      <c r="I585" t="s">
        <v>16</v>
      </c>
      <c r="J585" s="2">
        <v>124.76</v>
      </c>
      <c r="K585" t="s">
        <v>12005</v>
      </c>
      <c r="L585">
        <v>10</v>
      </c>
      <c r="M585" t="str">
        <f t="shared" si="9"/>
        <v>10F</v>
      </c>
    </row>
    <row r="586" spans="1:13" x14ac:dyDescent="0.25">
      <c r="A586" t="s">
        <v>15758</v>
      </c>
      <c r="B586" t="s">
        <v>12</v>
      </c>
      <c r="C586" t="s">
        <v>5046</v>
      </c>
      <c r="D586" t="s">
        <v>5047</v>
      </c>
      <c r="E586" s="1">
        <v>45147</v>
      </c>
      <c r="F586" s="1">
        <v>45147</v>
      </c>
      <c r="G586" s="1">
        <v>45181</v>
      </c>
      <c r="H586" t="s">
        <v>15</v>
      </c>
      <c r="I586" t="s">
        <v>16</v>
      </c>
      <c r="J586" s="2">
        <v>197.35</v>
      </c>
      <c r="K586" t="s">
        <v>12005</v>
      </c>
      <c r="L586">
        <v>10</v>
      </c>
      <c r="M586" t="str">
        <f t="shared" si="9"/>
        <v>10F</v>
      </c>
    </row>
    <row r="587" spans="1:13" x14ac:dyDescent="0.25">
      <c r="A587" t="s">
        <v>15329</v>
      </c>
      <c r="B587" t="s">
        <v>12</v>
      </c>
      <c r="C587" t="s">
        <v>5046</v>
      </c>
      <c r="D587" t="s">
        <v>5047</v>
      </c>
      <c r="E587" s="1">
        <v>45166</v>
      </c>
      <c r="F587" s="1">
        <v>45166</v>
      </c>
      <c r="G587" s="1">
        <v>45168</v>
      </c>
      <c r="H587" t="s">
        <v>15</v>
      </c>
      <c r="I587" t="s">
        <v>16</v>
      </c>
      <c r="J587" s="2">
        <v>197.35</v>
      </c>
      <c r="K587" t="s">
        <v>12005</v>
      </c>
      <c r="L587">
        <v>10</v>
      </c>
      <c r="M587" t="str">
        <f t="shared" si="9"/>
        <v>10F</v>
      </c>
    </row>
    <row r="588" spans="1:13" x14ac:dyDescent="0.25">
      <c r="A588" t="s">
        <v>15328</v>
      </c>
      <c r="B588" t="s">
        <v>12</v>
      </c>
      <c r="C588" t="s">
        <v>5046</v>
      </c>
      <c r="D588" t="s">
        <v>5047</v>
      </c>
      <c r="E588" s="1">
        <v>45166</v>
      </c>
      <c r="F588" s="1">
        <v>45166</v>
      </c>
      <c r="G588" s="1">
        <v>45168</v>
      </c>
      <c r="H588" t="s">
        <v>15</v>
      </c>
      <c r="I588" t="s">
        <v>16</v>
      </c>
      <c r="J588" s="2">
        <v>184.26</v>
      </c>
      <c r="K588" t="s">
        <v>12005</v>
      </c>
      <c r="L588">
        <v>10</v>
      </c>
      <c r="M588" t="str">
        <f t="shared" si="9"/>
        <v>10F</v>
      </c>
    </row>
    <row r="589" spans="1:13" x14ac:dyDescent="0.25">
      <c r="A589" t="s">
        <v>15232</v>
      </c>
      <c r="B589" t="s">
        <v>12</v>
      </c>
      <c r="C589" t="s">
        <v>5046</v>
      </c>
      <c r="D589" t="s">
        <v>5047</v>
      </c>
      <c r="E589" s="1">
        <v>45168</v>
      </c>
      <c r="F589" s="1">
        <v>45168</v>
      </c>
      <c r="G589" s="1">
        <v>45187</v>
      </c>
      <c r="H589" t="s">
        <v>15</v>
      </c>
      <c r="I589" t="s">
        <v>16</v>
      </c>
      <c r="J589" s="2">
        <v>169.98</v>
      </c>
      <c r="K589" t="s">
        <v>12005</v>
      </c>
      <c r="L589">
        <v>10</v>
      </c>
      <c r="M589" t="str">
        <f t="shared" si="9"/>
        <v>10F</v>
      </c>
    </row>
    <row r="590" spans="1:13" x14ac:dyDescent="0.25">
      <c r="A590" t="s">
        <v>15231</v>
      </c>
      <c r="B590" t="s">
        <v>12</v>
      </c>
      <c r="C590" t="s">
        <v>5046</v>
      </c>
      <c r="D590" t="s">
        <v>5047</v>
      </c>
      <c r="E590" s="1">
        <v>45168</v>
      </c>
      <c r="F590" s="1">
        <v>45168</v>
      </c>
      <c r="H590" t="s">
        <v>15</v>
      </c>
      <c r="I590" t="s">
        <v>16</v>
      </c>
      <c r="J590" s="2">
        <v>169.98</v>
      </c>
      <c r="K590" t="s">
        <v>12005</v>
      </c>
      <c r="L590">
        <v>10</v>
      </c>
      <c r="M590" t="str">
        <f t="shared" si="9"/>
        <v>10F</v>
      </c>
    </row>
    <row r="591" spans="1:13" x14ac:dyDescent="0.25">
      <c r="A591" t="s">
        <v>15643</v>
      </c>
      <c r="B591" t="s">
        <v>12</v>
      </c>
      <c r="C591" t="s">
        <v>4253</v>
      </c>
      <c r="D591" t="s">
        <v>4254</v>
      </c>
      <c r="E591" s="1">
        <v>45152</v>
      </c>
      <c r="F591" s="1">
        <v>45152</v>
      </c>
      <c r="H591" t="s">
        <v>15</v>
      </c>
      <c r="I591" t="s">
        <v>16</v>
      </c>
      <c r="J591" s="2">
        <v>570.77200000000005</v>
      </c>
      <c r="K591" t="s">
        <v>12005</v>
      </c>
      <c r="L591">
        <v>10</v>
      </c>
      <c r="M591" t="str">
        <f t="shared" si="9"/>
        <v>10F</v>
      </c>
    </row>
    <row r="592" spans="1:13" x14ac:dyDescent="0.25">
      <c r="A592" t="s">
        <v>15210</v>
      </c>
      <c r="B592" t="s">
        <v>12</v>
      </c>
      <c r="C592" t="s">
        <v>6493</v>
      </c>
      <c r="D592" t="s">
        <v>6494</v>
      </c>
      <c r="E592" s="1">
        <v>45169</v>
      </c>
      <c r="F592" s="1">
        <v>45169</v>
      </c>
      <c r="H592" t="s">
        <v>15</v>
      </c>
      <c r="I592" t="s">
        <v>16</v>
      </c>
      <c r="J592" s="2">
        <v>1436.8440000000001</v>
      </c>
      <c r="K592" t="s">
        <v>12005</v>
      </c>
      <c r="L592">
        <v>10</v>
      </c>
      <c r="M592" t="str">
        <f t="shared" si="9"/>
        <v>10F</v>
      </c>
    </row>
    <row r="593" spans="1:13" x14ac:dyDescent="0.25">
      <c r="A593" t="s">
        <v>15991</v>
      </c>
      <c r="B593" t="s">
        <v>12</v>
      </c>
      <c r="C593" t="s">
        <v>940</v>
      </c>
      <c r="D593" t="s">
        <v>941</v>
      </c>
      <c r="E593" s="1">
        <v>45139</v>
      </c>
      <c r="F593" s="1">
        <v>45139</v>
      </c>
      <c r="H593" t="s">
        <v>15</v>
      </c>
      <c r="I593" t="s">
        <v>16</v>
      </c>
      <c r="J593" s="2">
        <v>399.16</v>
      </c>
      <c r="K593" t="s">
        <v>12005</v>
      </c>
      <c r="L593">
        <v>10</v>
      </c>
      <c r="M593" t="str">
        <f t="shared" si="9"/>
        <v>10F</v>
      </c>
    </row>
    <row r="594" spans="1:13" x14ac:dyDescent="0.25">
      <c r="A594" t="s">
        <v>15952</v>
      </c>
      <c r="B594" t="s">
        <v>12</v>
      </c>
      <c r="C594" t="s">
        <v>940</v>
      </c>
      <c r="D594" t="s">
        <v>941</v>
      </c>
      <c r="E594" s="1">
        <v>45141</v>
      </c>
      <c r="F594" s="1">
        <v>45141</v>
      </c>
      <c r="H594" t="s">
        <v>15</v>
      </c>
      <c r="I594" t="s">
        <v>16</v>
      </c>
      <c r="J594" s="2">
        <v>200.08</v>
      </c>
      <c r="K594" t="s">
        <v>12005</v>
      </c>
      <c r="L594">
        <v>10</v>
      </c>
      <c r="M594" t="str">
        <f t="shared" si="9"/>
        <v>10F</v>
      </c>
    </row>
    <row r="595" spans="1:13" x14ac:dyDescent="0.25">
      <c r="A595" t="s">
        <v>15902</v>
      </c>
      <c r="B595" t="s">
        <v>12</v>
      </c>
      <c r="C595" t="s">
        <v>940</v>
      </c>
      <c r="D595" t="s">
        <v>941</v>
      </c>
      <c r="E595" s="1">
        <v>45142</v>
      </c>
      <c r="F595" s="1">
        <v>45142</v>
      </c>
      <c r="H595" t="s">
        <v>15</v>
      </c>
      <c r="I595" t="s">
        <v>16</v>
      </c>
      <c r="J595" s="2">
        <v>297.24299999999999</v>
      </c>
      <c r="K595" t="s">
        <v>12005</v>
      </c>
      <c r="L595">
        <v>10</v>
      </c>
      <c r="M595" t="str">
        <f t="shared" si="9"/>
        <v>10F</v>
      </c>
    </row>
    <row r="596" spans="1:13" x14ac:dyDescent="0.25">
      <c r="A596" t="s">
        <v>15883</v>
      </c>
      <c r="B596" t="s">
        <v>12</v>
      </c>
      <c r="C596" t="s">
        <v>940</v>
      </c>
      <c r="D596" t="s">
        <v>941</v>
      </c>
      <c r="E596" s="1">
        <v>45142</v>
      </c>
      <c r="F596" s="1">
        <v>45142</v>
      </c>
      <c r="H596" t="s">
        <v>15</v>
      </c>
      <c r="I596" t="s">
        <v>16</v>
      </c>
      <c r="J596" s="2">
        <v>889.202</v>
      </c>
      <c r="K596" t="s">
        <v>12005</v>
      </c>
      <c r="L596">
        <v>10</v>
      </c>
      <c r="M596" t="str">
        <f t="shared" si="9"/>
        <v>10F</v>
      </c>
    </row>
    <row r="597" spans="1:13" x14ac:dyDescent="0.25">
      <c r="A597" t="s">
        <v>15882</v>
      </c>
      <c r="B597" t="s">
        <v>12</v>
      </c>
      <c r="C597" t="s">
        <v>940</v>
      </c>
      <c r="D597" t="s">
        <v>941</v>
      </c>
      <c r="E597" s="1">
        <v>45142</v>
      </c>
      <c r="F597" s="1">
        <v>45142</v>
      </c>
      <c r="H597" t="s">
        <v>15</v>
      </c>
      <c r="I597" t="s">
        <v>16</v>
      </c>
      <c r="J597" s="2">
        <v>889.202</v>
      </c>
      <c r="K597" t="s">
        <v>12005</v>
      </c>
      <c r="L597">
        <v>10</v>
      </c>
      <c r="M597" t="str">
        <f t="shared" si="9"/>
        <v>10F</v>
      </c>
    </row>
    <row r="598" spans="1:13" x14ac:dyDescent="0.25">
      <c r="A598" t="s">
        <v>15809</v>
      </c>
      <c r="B598" t="s">
        <v>12</v>
      </c>
      <c r="C598" t="s">
        <v>940</v>
      </c>
      <c r="D598" t="s">
        <v>941</v>
      </c>
      <c r="E598" s="1">
        <v>45146</v>
      </c>
      <c r="F598" s="1">
        <v>45146</v>
      </c>
      <c r="H598" t="s">
        <v>15</v>
      </c>
      <c r="I598" t="s">
        <v>16</v>
      </c>
      <c r="J598" s="2">
        <v>297.24299999999999</v>
      </c>
      <c r="K598" t="s">
        <v>12005</v>
      </c>
      <c r="L598">
        <v>10</v>
      </c>
      <c r="M598" t="str">
        <f t="shared" si="9"/>
        <v>10F</v>
      </c>
    </row>
    <row r="599" spans="1:13" x14ac:dyDescent="0.25">
      <c r="A599" t="s">
        <v>15806</v>
      </c>
      <c r="B599" t="s">
        <v>12</v>
      </c>
      <c r="C599" t="s">
        <v>940</v>
      </c>
      <c r="D599" t="s">
        <v>941</v>
      </c>
      <c r="E599" s="1">
        <v>45146</v>
      </c>
      <c r="F599" s="1">
        <v>45146</v>
      </c>
      <c r="H599" t="s">
        <v>15</v>
      </c>
      <c r="I599" t="s">
        <v>16</v>
      </c>
      <c r="J599" s="2">
        <v>624.11400000000003</v>
      </c>
      <c r="K599" t="s">
        <v>12005</v>
      </c>
      <c r="L599">
        <v>10</v>
      </c>
      <c r="M599" t="str">
        <f t="shared" si="9"/>
        <v>10F</v>
      </c>
    </row>
    <row r="600" spans="1:13" x14ac:dyDescent="0.25">
      <c r="A600" t="s">
        <v>15752</v>
      </c>
      <c r="B600" t="s">
        <v>12</v>
      </c>
      <c r="C600" t="s">
        <v>940</v>
      </c>
      <c r="D600" t="s">
        <v>941</v>
      </c>
      <c r="E600" s="1">
        <v>45147</v>
      </c>
      <c r="F600" s="1">
        <v>45147</v>
      </c>
      <c r="H600" t="s">
        <v>15</v>
      </c>
      <c r="I600" t="s">
        <v>16</v>
      </c>
      <c r="J600" s="2">
        <v>297.24299999999999</v>
      </c>
      <c r="K600" t="s">
        <v>12005</v>
      </c>
      <c r="L600">
        <v>10</v>
      </c>
      <c r="M600" t="str">
        <f t="shared" si="9"/>
        <v>10F</v>
      </c>
    </row>
    <row r="601" spans="1:13" x14ac:dyDescent="0.25">
      <c r="A601" t="s">
        <v>15728</v>
      </c>
      <c r="B601" t="s">
        <v>12</v>
      </c>
      <c r="C601" t="s">
        <v>940</v>
      </c>
      <c r="D601" t="s">
        <v>941</v>
      </c>
      <c r="E601" s="1">
        <v>45148</v>
      </c>
      <c r="F601" s="1">
        <v>45148</v>
      </c>
      <c r="H601" t="s">
        <v>15</v>
      </c>
      <c r="I601" t="s">
        <v>16</v>
      </c>
      <c r="J601" s="2">
        <v>206.1</v>
      </c>
      <c r="K601" t="s">
        <v>12005</v>
      </c>
      <c r="L601">
        <v>10</v>
      </c>
      <c r="M601" t="str">
        <f t="shared" si="9"/>
        <v>10F</v>
      </c>
    </row>
    <row r="602" spans="1:13" x14ac:dyDescent="0.25">
      <c r="A602" t="s">
        <v>15511</v>
      </c>
      <c r="B602" t="s">
        <v>12</v>
      </c>
      <c r="C602" t="s">
        <v>940</v>
      </c>
      <c r="D602" t="s">
        <v>941</v>
      </c>
      <c r="E602" s="1">
        <v>45159</v>
      </c>
      <c r="F602" s="1">
        <v>45159</v>
      </c>
      <c r="H602" t="s">
        <v>15</v>
      </c>
      <c r="I602" t="s">
        <v>16</v>
      </c>
      <c r="J602" s="2">
        <v>297.24299999999999</v>
      </c>
      <c r="K602" t="s">
        <v>12005</v>
      </c>
      <c r="L602">
        <v>10</v>
      </c>
      <c r="M602" t="str">
        <f t="shared" si="9"/>
        <v>10F</v>
      </c>
    </row>
    <row r="603" spans="1:13" x14ac:dyDescent="0.25">
      <c r="A603" t="s">
        <v>15503</v>
      </c>
      <c r="B603" t="s">
        <v>12</v>
      </c>
      <c r="C603" t="s">
        <v>940</v>
      </c>
      <c r="D603" t="s">
        <v>941</v>
      </c>
      <c r="E603" s="1">
        <v>45159</v>
      </c>
      <c r="F603" s="1">
        <v>45159</v>
      </c>
      <c r="H603" t="s">
        <v>15</v>
      </c>
      <c r="I603" t="s">
        <v>16</v>
      </c>
      <c r="J603" s="2">
        <v>2845.145</v>
      </c>
      <c r="K603" t="s">
        <v>12005</v>
      </c>
      <c r="L603">
        <v>10</v>
      </c>
      <c r="M603" t="str">
        <f t="shared" si="9"/>
        <v>10F</v>
      </c>
    </row>
    <row r="604" spans="1:13" x14ac:dyDescent="0.25">
      <c r="A604" t="s">
        <v>15502</v>
      </c>
      <c r="B604" t="s">
        <v>12</v>
      </c>
      <c r="C604" t="s">
        <v>940</v>
      </c>
      <c r="D604" t="s">
        <v>941</v>
      </c>
      <c r="E604" s="1">
        <v>45159</v>
      </c>
      <c r="F604" s="1">
        <v>45159</v>
      </c>
      <c r="H604" t="s">
        <v>15</v>
      </c>
      <c r="I604" t="s">
        <v>16</v>
      </c>
      <c r="J604" s="2">
        <v>206.1</v>
      </c>
      <c r="K604" t="s">
        <v>12005</v>
      </c>
      <c r="L604">
        <v>10</v>
      </c>
      <c r="M604" t="str">
        <f t="shared" si="9"/>
        <v>10F</v>
      </c>
    </row>
    <row r="605" spans="1:13" x14ac:dyDescent="0.25">
      <c r="A605" t="s">
        <v>15458</v>
      </c>
      <c r="B605" t="s">
        <v>12</v>
      </c>
      <c r="C605" t="s">
        <v>940</v>
      </c>
      <c r="D605" t="s">
        <v>941</v>
      </c>
      <c r="E605" s="1">
        <v>45161</v>
      </c>
      <c r="F605" s="1">
        <v>45161</v>
      </c>
      <c r="H605" t="s">
        <v>15</v>
      </c>
      <c r="I605" t="s">
        <v>16</v>
      </c>
      <c r="J605" s="2">
        <v>206.1</v>
      </c>
      <c r="K605" t="s">
        <v>12005</v>
      </c>
      <c r="L605">
        <v>10</v>
      </c>
      <c r="M605" t="str">
        <f t="shared" si="9"/>
        <v>10F</v>
      </c>
    </row>
    <row r="606" spans="1:13" x14ac:dyDescent="0.25">
      <c r="A606" t="s">
        <v>15432</v>
      </c>
      <c r="B606" t="s">
        <v>12</v>
      </c>
      <c r="C606" t="s">
        <v>940</v>
      </c>
      <c r="D606" t="s">
        <v>941</v>
      </c>
      <c r="E606" s="1">
        <v>45161</v>
      </c>
      <c r="F606" s="1">
        <v>45161</v>
      </c>
      <c r="H606" t="s">
        <v>15</v>
      </c>
      <c r="I606" t="s">
        <v>16</v>
      </c>
      <c r="J606" s="2">
        <v>206.1</v>
      </c>
      <c r="K606" t="s">
        <v>12005</v>
      </c>
      <c r="L606">
        <v>10</v>
      </c>
      <c r="M606" t="str">
        <f t="shared" si="9"/>
        <v>10F</v>
      </c>
    </row>
    <row r="607" spans="1:13" x14ac:dyDescent="0.25">
      <c r="A607" t="s">
        <v>15386</v>
      </c>
      <c r="B607" t="s">
        <v>12</v>
      </c>
      <c r="C607" t="s">
        <v>940</v>
      </c>
      <c r="D607" t="s">
        <v>941</v>
      </c>
      <c r="E607" s="1">
        <v>45163</v>
      </c>
      <c r="F607" s="1">
        <v>45163</v>
      </c>
      <c r="H607" t="s">
        <v>15</v>
      </c>
      <c r="I607" t="s">
        <v>16</v>
      </c>
      <c r="J607" s="2">
        <v>312.55700000000002</v>
      </c>
      <c r="K607" t="s">
        <v>12005</v>
      </c>
      <c r="L607">
        <v>10</v>
      </c>
      <c r="M607" t="str">
        <f t="shared" si="9"/>
        <v>10F</v>
      </c>
    </row>
    <row r="608" spans="1:13" x14ac:dyDescent="0.25">
      <c r="A608" t="s">
        <v>15357</v>
      </c>
      <c r="B608" t="s">
        <v>12</v>
      </c>
      <c r="C608" t="s">
        <v>940</v>
      </c>
      <c r="D608" t="s">
        <v>941</v>
      </c>
      <c r="E608" s="1">
        <v>45164</v>
      </c>
      <c r="F608" s="1">
        <v>45164</v>
      </c>
      <c r="H608" t="s">
        <v>15</v>
      </c>
      <c r="I608" t="s">
        <v>16</v>
      </c>
      <c r="J608" s="2">
        <v>186.56100000000001</v>
      </c>
      <c r="K608" t="s">
        <v>12005</v>
      </c>
      <c r="L608">
        <v>10</v>
      </c>
      <c r="M608" t="str">
        <f t="shared" si="9"/>
        <v>10F</v>
      </c>
    </row>
    <row r="609" spans="1:13" x14ac:dyDescent="0.25">
      <c r="A609" t="s">
        <v>15252</v>
      </c>
      <c r="B609" t="s">
        <v>12</v>
      </c>
      <c r="C609" t="s">
        <v>4844</v>
      </c>
      <c r="D609" t="s">
        <v>941</v>
      </c>
      <c r="E609" s="1">
        <v>45168</v>
      </c>
      <c r="F609" s="1">
        <v>45168</v>
      </c>
      <c r="H609" t="s">
        <v>15</v>
      </c>
      <c r="I609" t="s">
        <v>16</v>
      </c>
      <c r="J609" s="2">
        <v>889.202</v>
      </c>
      <c r="K609" t="s">
        <v>12005</v>
      </c>
      <c r="L609">
        <v>10</v>
      </c>
      <c r="M609" t="str">
        <f t="shared" si="9"/>
        <v>10F</v>
      </c>
    </row>
    <row r="610" spans="1:13" x14ac:dyDescent="0.25">
      <c r="A610" t="s">
        <v>15203</v>
      </c>
      <c r="B610" t="s">
        <v>12</v>
      </c>
      <c r="C610" t="s">
        <v>4844</v>
      </c>
      <c r="D610" t="s">
        <v>941</v>
      </c>
      <c r="E610" s="1">
        <v>45169</v>
      </c>
      <c r="F610" s="1">
        <v>45169</v>
      </c>
      <c r="H610" t="s">
        <v>15</v>
      </c>
      <c r="I610" t="s">
        <v>16</v>
      </c>
      <c r="J610" s="2">
        <v>206.1</v>
      </c>
      <c r="K610" t="s">
        <v>12005</v>
      </c>
      <c r="L610">
        <v>10</v>
      </c>
      <c r="M610" t="str">
        <f t="shared" si="9"/>
        <v>10F</v>
      </c>
    </row>
    <row r="611" spans="1:13" x14ac:dyDescent="0.25">
      <c r="A611" t="s">
        <v>15364</v>
      </c>
      <c r="B611" t="s">
        <v>12</v>
      </c>
      <c r="C611" t="s">
        <v>7357</v>
      </c>
      <c r="D611" t="s">
        <v>4634</v>
      </c>
      <c r="E611" s="1">
        <v>45163</v>
      </c>
      <c r="F611" s="1">
        <v>45163</v>
      </c>
      <c r="H611" t="s">
        <v>15</v>
      </c>
      <c r="I611" t="s">
        <v>16</v>
      </c>
      <c r="J611" s="2">
        <v>2916.5</v>
      </c>
      <c r="K611" t="s">
        <v>12005</v>
      </c>
      <c r="L611">
        <v>10</v>
      </c>
      <c r="M611" t="str">
        <f t="shared" si="9"/>
        <v>10F</v>
      </c>
    </row>
    <row r="612" spans="1:13" x14ac:dyDescent="0.25">
      <c r="A612" t="s">
        <v>15363</v>
      </c>
      <c r="B612" t="s">
        <v>12</v>
      </c>
      <c r="C612" t="s">
        <v>4633</v>
      </c>
      <c r="D612" t="s">
        <v>4634</v>
      </c>
      <c r="E612" s="1">
        <v>45163</v>
      </c>
      <c r="F612" s="1">
        <v>45163</v>
      </c>
      <c r="H612" t="s">
        <v>15</v>
      </c>
      <c r="I612" t="s">
        <v>16</v>
      </c>
      <c r="J612" s="2">
        <v>629.32000000000005</v>
      </c>
      <c r="K612" t="s">
        <v>12005</v>
      </c>
      <c r="L612">
        <v>10</v>
      </c>
      <c r="M612" t="str">
        <f t="shared" si="9"/>
        <v>10F</v>
      </c>
    </row>
    <row r="613" spans="1:13" x14ac:dyDescent="0.25">
      <c r="A613" t="s">
        <v>15744</v>
      </c>
      <c r="B613" t="s">
        <v>12</v>
      </c>
      <c r="C613" t="s">
        <v>4928</v>
      </c>
      <c r="D613" t="s">
        <v>4929</v>
      </c>
      <c r="E613" s="1">
        <v>45148</v>
      </c>
      <c r="F613" s="1">
        <v>45148</v>
      </c>
      <c r="H613" t="s">
        <v>15</v>
      </c>
      <c r="I613" t="s">
        <v>16</v>
      </c>
      <c r="J613" s="2">
        <v>1054.4179999999999</v>
      </c>
      <c r="K613" t="s">
        <v>12005</v>
      </c>
      <c r="L613">
        <v>10</v>
      </c>
      <c r="M613" t="str">
        <f t="shared" si="9"/>
        <v>10F</v>
      </c>
    </row>
    <row r="614" spans="1:13" x14ac:dyDescent="0.25">
      <c r="A614" t="s">
        <v>15265</v>
      </c>
      <c r="B614" t="s">
        <v>12</v>
      </c>
      <c r="C614" t="s">
        <v>15264</v>
      </c>
      <c r="D614" t="s">
        <v>5055</v>
      </c>
      <c r="E614" s="1">
        <v>45168</v>
      </c>
      <c r="F614" s="1">
        <v>45168</v>
      </c>
      <c r="H614" t="s">
        <v>15</v>
      </c>
      <c r="I614" t="s">
        <v>16</v>
      </c>
      <c r="J614" s="2">
        <v>4087.2020000000002</v>
      </c>
      <c r="K614" t="s">
        <v>12005</v>
      </c>
      <c r="L614">
        <v>10</v>
      </c>
      <c r="M614" t="str">
        <f t="shared" si="9"/>
        <v>10F</v>
      </c>
    </row>
    <row r="615" spans="1:13" x14ac:dyDescent="0.25">
      <c r="A615" t="s">
        <v>15661</v>
      </c>
      <c r="B615" t="s">
        <v>12</v>
      </c>
      <c r="C615" t="s">
        <v>4681</v>
      </c>
      <c r="D615" t="s">
        <v>4682</v>
      </c>
      <c r="E615" s="1">
        <v>45152</v>
      </c>
      <c r="F615" s="1">
        <v>45152</v>
      </c>
      <c r="H615" t="s">
        <v>15</v>
      </c>
      <c r="I615" t="s">
        <v>16</v>
      </c>
      <c r="J615" s="2">
        <v>269.10700000000003</v>
      </c>
      <c r="K615" t="s">
        <v>12005</v>
      </c>
      <c r="L615">
        <v>10</v>
      </c>
      <c r="M615" t="str">
        <f t="shared" si="9"/>
        <v>10F</v>
      </c>
    </row>
    <row r="616" spans="1:13" x14ac:dyDescent="0.25">
      <c r="A616" t="s">
        <v>15224</v>
      </c>
      <c r="B616" t="s">
        <v>12</v>
      </c>
      <c r="C616" t="s">
        <v>5000</v>
      </c>
      <c r="D616" t="s">
        <v>5001</v>
      </c>
      <c r="E616" s="1">
        <v>45168</v>
      </c>
      <c r="F616" s="1">
        <v>45168</v>
      </c>
      <c r="H616" t="s">
        <v>15</v>
      </c>
      <c r="I616" t="s">
        <v>16</v>
      </c>
      <c r="J616" s="2">
        <v>6069.0969999999998</v>
      </c>
      <c r="K616" t="s">
        <v>12005</v>
      </c>
      <c r="L616">
        <v>10</v>
      </c>
      <c r="M616" t="str">
        <f t="shared" si="9"/>
        <v>10F</v>
      </c>
    </row>
    <row r="617" spans="1:13" x14ac:dyDescent="0.25">
      <c r="A617" t="s">
        <v>15972</v>
      </c>
      <c r="B617" t="s">
        <v>12</v>
      </c>
      <c r="C617" t="s">
        <v>4690</v>
      </c>
      <c r="D617" t="s">
        <v>4671</v>
      </c>
      <c r="E617" s="1">
        <v>45140</v>
      </c>
      <c r="F617" s="1">
        <v>45140</v>
      </c>
      <c r="H617" t="s">
        <v>15</v>
      </c>
      <c r="I617" t="s">
        <v>16</v>
      </c>
      <c r="J617" s="2">
        <v>214.76599999999999</v>
      </c>
      <c r="K617" t="s">
        <v>12005</v>
      </c>
      <c r="L617">
        <v>10</v>
      </c>
      <c r="M617" t="str">
        <f t="shared" si="9"/>
        <v>10F</v>
      </c>
    </row>
    <row r="618" spans="1:13" x14ac:dyDescent="0.25">
      <c r="A618" t="s">
        <v>15638</v>
      </c>
      <c r="B618" t="s">
        <v>12</v>
      </c>
      <c r="C618" t="s">
        <v>4690</v>
      </c>
      <c r="D618" t="s">
        <v>4671</v>
      </c>
      <c r="E618" s="1">
        <v>45153</v>
      </c>
      <c r="F618" s="1">
        <v>45153</v>
      </c>
      <c r="H618" t="s">
        <v>15</v>
      </c>
      <c r="I618" t="s">
        <v>16</v>
      </c>
      <c r="J618" s="2">
        <v>328.58300000000003</v>
      </c>
      <c r="K618" t="s">
        <v>12005</v>
      </c>
      <c r="L618">
        <v>10</v>
      </c>
      <c r="M618" t="str">
        <f t="shared" si="9"/>
        <v>10F</v>
      </c>
    </row>
    <row r="619" spans="1:13" x14ac:dyDescent="0.25">
      <c r="A619" t="s">
        <v>15812</v>
      </c>
      <c r="B619" t="s">
        <v>12</v>
      </c>
      <c r="C619" t="s">
        <v>4345</v>
      </c>
      <c r="D619" t="s">
        <v>4346</v>
      </c>
      <c r="E619" s="1">
        <v>45146</v>
      </c>
      <c r="F619" s="1">
        <v>45146</v>
      </c>
      <c r="H619" t="s">
        <v>15</v>
      </c>
      <c r="I619" t="s">
        <v>16</v>
      </c>
      <c r="J619" s="2">
        <v>650.44299999999998</v>
      </c>
      <c r="K619" t="s">
        <v>12005</v>
      </c>
      <c r="L619">
        <v>10</v>
      </c>
      <c r="M619" t="str">
        <f t="shared" si="9"/>
        <v>10F</v>
      </c>
    </row>
    <row r="620" spans="1:13" x14ac:dyDescent="0.25">
      <c r="A620" t="s">
        <v>15811</v>
      </c>
      <c r="B620" t="s">
        <v>12</v>
      </c>
      <c r="C620" t="s">
        <v>4345</v>
      </c>
      <c r="D620" t="s">
        <v>4346</v>
      </c>
      <c r="E620" s="1">
        <v>45146</v>
      </c>
      <c r="F620" s="1">
        <v>45146</v>
      </c>
      <c r="H620" t="s">
        <v>15</v>
      </c>
      <c r="I620" t="s">
        <v>16</v>
      </c>
      <c r="J620" s="2">
        <v>830.96600000000001</v>
      </c>
      <c r="K620" t="s">
        <v>12005</v>
      </c>
      <c r="L620">
        <v>10</v>
      </c>
      <c r="M620" t="str">
        <f t="shared" si="9"/>
        <v>10F</v>
      </c>
    </row>
    <row r="621" spans="1:13" x14ac:dyDescent="0.25">
      <c r="A621" t="s">
        <v>15518</v>
      </c>
      <c r="B621" t="s">
        <v>12</v>
      </c>
      <c r="C621" t="s">
        <v>4345</v>
      </c>
      <c r="D621" t="s">
        <v>4346</v>
      </c>
      <c r="E621" s="1">
        <v>45157</v>
      </c>
      <c r="F621" s="1">
        <v>45157</v>
      </c>
      <c r="H621" t="s">
        <v>15</v>
      </c>
      <c r="I621" t="s">
        <v>16</v>
      </c>
      <c r="J621" s="2">
        <v>294.45999999999998</v>
      </c>
      <c r="K621" t="s">
        <v>12005</v>
      </c>
      <c r="L621">
        <v>10</v>
      </c>
      <c r="M621" t="str">
        <f t="shared" si="9"/>
        <v>10F</v>
      </c>
    </row>
    <row r="622" spans="1:13" x14ac:dyDescent="0.25">
      <c r="A622" t="s">
        <v>15330</v>
      </c>
      <c r="B622" t="s">
        <v>12</v>
      </c>
      <c r="C622" t="s">
        <v>6103</v>
      </c>
      <c r="D622" t="s">
        <v>6104</v>
      </c>
      <c r="E622" s="1">
        <v>45166</v>
      </c>
      <c r="F622" s="1">
        <v>45166</v>
      </c>
      <c r="G622" s="1">
        <v>45167</v>
      </c>
      <c r="H622" t="s">
        <v>94</v>
      </c>
      <c r="I622" t="s">
        <v>16</v>
      </c>
      <c r="J622" s="2">
        <v>570.41499999999996</v>
      </c>
      <c r="K622" t="s">
        <v>12005</v>
      </c>
      <c r="L622">
        <v>10</v>
      </c>
      <c r="M622" t="str">
        <f t="shared" si="9"/>
        <v>10F</v>
      </c>
    </row>
    <row r="623" spans="1:13" x14ac:dyDescent="0.25">
      <c r="A623" t="s">
        <v>15552</v>
      </c>
      <c r="B623" t="s">
        <v>12</v>
      </c>
      <c r="C623" t="s">
        <v>6529</v>
      </c>
      <c r="D623" t="s">
        <v>6530</v>
      </c>
      <c r="E623" s="1">
        <v>45156</v>
      </c>
      <c r="F623" s="1">
        <v>45156</v>
      </c>
      <c r="H623" t="s">
        <v>15</v>
      </c>
      <c r="I623" t="s">
        <v>16</v>
      </c>
      <c r="J623" s="2">
        <v>1242.289</v>
      </c>
      <c r="K623" t="s">
        <v>12005</v>
      </c>
      <c r="L623">
        <v>10</v>
      </c>
      <c r="M623" t="str">
        <f t="shared" si="9"/>
        <v>10F</v>
      </c>
    </row>
    <row r="624" spans="1:13" x14ac:dyDescent="0.25">
      <c r="A624" t="s">
        <v>15346</v>
      </c>
      <c r="B624" t="s">
        <v>12</v>
      </c>
      <c r="C624" t="s">
        <v>6529</v>
      </c>
      <c r="D624" t="s">
        <v>6530</v>
      </c>
      <c r="E624" s="1">
        <v>45164</v>
      </c>
      <c r="F624" s="1">
        <v>45164</v>
      </c>
      <c r="H624" t="s">
        <v>15</v>
      </c>
      <c r="I624" t="s">
        <v>16</v>
      </c>
      <c r="J624" s="2">
        <v>951.75099999999998</v>
      </c>
      <c r="K624" t="s">
        <v>12005</v>
      </c>
      <c r="L624">
        <v>10</v>
      </c>
      <c r="M624" t="str">
        <f t="shared" si="9"/>
        <v>10F</v>
      </c>
    </row>
    <row r="625" spans="1:13" x14ac:dyDescent="0.25">
      <c r="A625" t="s">
        <v>15893</v>
      </c>
      <c r="B625" t="s">
        <v>12</v>
      </c>
      <c r="C625" t="s">
        <v>4769</v>
      </c>
      <c r="D625" t="s">
        <v>4770</v>
      </c>
      <c r="E625" s="1">
        <v>45142</v>
      </c>
      <c r="F625" s="1">
        <v>45142</v>
      </c>
      <c r="G625" s="1">
        <v>45142</v>
      </c>
      <c r="H625" t="s">
        <v>15</v>
      </c>
      <c r="I625" t="s">
        <v>16</v>
      </c>
      <c r="J625" s="2">
        <v>233.274</v>
      </c>
      <c r="K625" t="s">
        <v>12005</v>
      </c>
      <c r="L625">
        <v>10</v>
      </c>
      <c r="M625" t="str">
        <f t="shared" si="9"/>
        <v>10F</v>
      </c>
    </row>
    <row r="626" spans="1:13" x14ac:dyDescent="0.25">
      <c r="A626" t="s">
        <v>15844</v>
      </c>
      <c r="B626" t="s">
        <v>12</v>
      </c>
      <c r="C626" t="s">
        <v>4769</v>
      </c>
      <c r="D626" t="s">
        <v>4770</v>
      </c>
      <c r="E626" s="1">
        <v>45145</v>
      </c>
      <c r="F626" s="1">
        <v>45145</v>
      </c>
      <c r="G626" s="1">
        <v>45173</v>
      </c>
      <c r="H626" t="s">
        <v>15</v>
      </c>
      <c r="I626" t="s">
        <v>16</v>
      </c>
      <c r="J626" s="2">
        <v>249.785</v>
      </c>
      <c r="K626" t="s">
        <v>12005</v>
      </c>
      <c r="L626">
        <v>10</v>
      </c>
      <c r="M626" t="str">
        <f t="shared" si="9"/>
        <v>10F</v>
      </c>
    </row>
    <row r="627" spans="1:13" x14ac:dyDescent="0.25">
      <c r="A627" t="s">
        <v>14286</v>
      </c>
      <c r="B627" t="s">
        <v>11022</v>
      </c>
      <c r="C627" t="s">
        <v>4297</v>
      </c>
      <c r="D627" t="s">
        <v>4298</v>
      </c>
      <c r="E627" s="1">
        <v>45163</v>
      </c>
      <c r="F627" s="1">
        <v>45163</v>
      </c>
      <c r="G627" s="1">
        <v>45182</v>
      </c>
      <c r="H627" t="s">
        <v>15</v>
      </c>
      <c r="I627" t="s">
        <v>16</v>
      </c>
      <c r="J627" s="2">
        <v>3565.9029999999998</v>
      </c>
      <c r="K627" t="s">
        <v>11918</v>
      </c>
      <c r="L627">
        <v>10</v>
      </c>
      <c r="M627" t="str">
        <f t="shared" si="9"/>
        <v>10IC</v>
      </c>
    </row>
    <row r="628" spans="1:13" x14ac:dyDescent="0.25">
      <c r="A628" t="s">
        <v>15400</v>
      </c>
      <c r="B628" t="s">
        <v>12</v>
      </c>
      <c r="C628" t="s">
        <v>8630</v>
      </c>
      <c r="D628" t="s">
        <v>6890</v>
      </c>
      <c r="E628" s="1">
        <v>45162</v>
      </c>
      <c r="F628" s="1">
        <v>45162</v>
      </c>
      <c r="H628" t="s">
        <v>15</v>
      </c>
      <c r="I628" t="s">
        <v>16</v>
      </c>
      <c r="J628" s="2">
        <v>160.46</v>
      </c>
      <c r="K628" t="s">
        <v>12005</v>
      </c>
      <c r="L628">
        <v>10</v>
      </c>
      <c r="M628" t="str">
        <f t="shared" si="9"/>
        <v>10F</v>
      </c>
    </row>
    <row r="629" spans="1:13" x14ac:dyDescent="0.25">
      <c r="A629" t="s">
        <v>15789</v>
      </c>
      <c r="B629" t="s">
        <v>12</v>
      </c>
      <c r="C629" t="s">
        <v>4795</v>
      </c>
      <c r="D629" t="s">
        <v>4796</v>
      </c>
      <c r="E629" s="1">
        <v>45146</v>
      </c>
      <c r="F629" s="1">
        <v>45146</v>
      </c>
      <c r="G629" s="1">
        <v>45146</v>
      </c>
      <c r="H629" t="s">
        <v>15</v>
      </c>
      <c r="I629" t="s">
        <v>16</v>
      </c>
      <c r="J629" s="2">
        <v>172.71700000000001</v>
      </c>
      <c r="K629" t="s">
        <v>12005</v>
      </c>
      <c r="L629">
        <v>10</v>
      </c>
      <c r="M629" t="str">
        <f t="shared" si="9"/>
        <v>10F</v>
      </c>
    </row>
    <row r="630" spans="1:13" x14ac:dyDescent="0.25">
      <c r="A630" t="s">
        <v>15216</v>
      </c>
      <c r="B630" t="s">
        <v>12</v>
      </c>
      <c r="C630" t="s">
        <v>5975</v>
      </c>
      <c r="D630" t="s">
        <v>5976</v>
      </c>
      <c r="E630" s="1">
        <v>45169</v>
      </c>
      <c r="F630" s="1">
        <v>45169</v>
      </c>
      <c r="H630" t="s">
        <v>15</v>
      </c>
      <c r="I630" t="s">
        <v>16</v>
      </c>
      <c r="J630" s="2">
        <v>384.24</v>
      </c>
      <c r="K630" t="s">
        <v>12005</v>
      </c>
      <c r="L630">
        <v>10</v>
      </c>
      <c r="M630" t="str">
        <f t="shared" si="9"/>
        <v>10F</v>
      </c>
    </row>
    <row r="631" spans="1:13" x14ac:dyDescent="0.25">
      <c r="A631" t="s">
        <v>15202</v>
      </c>
      <c r="B631" t="s">
        <v>12</v>
      </c>
      <c r="C631" t="s">
        <v>5975</v>
      </c>
      <c r="D631" t="s">
        <v>5976</v>
      </c>
      <c r="E631" s="1">
        <v>45169</v>
      </c>
      <c r="F631" s="1">
        <v>45169</v>
      </c>
      <c r="H631" t="s">
        <v>15</v>
      </c>
      <c r="I631" t="s">
        <v>16</v>
      </c>
      <c r="J631" s="2">
        <v>1346.7470000000001</v>
      </c>
      <c r="K631" t="s">
        <v>12005</v>
      </c>
      <c r="L631">
        <v>10</v>
      </c>
      <c r="M631" t="str">
        <f t="shared" si="9"/>
        <v>10F</v>
      </c>
    </row>
    <row r="632" spans="1:13" x14ac:dyDescent="0.25">
      <c r="A632" t="s">
        <v>15993</v>
      </c>
      <c r="B632" t="s">
        <v>12</v>
      </c>
      <c r="C632" t="s">
        <v>528</v>
      </c>
      <c r="D632" t="s">
        <v>529</v>
      </c>
      <c r="E632" s="1">
        <v>45139</v>
      </c>
      <c r="F632" s="1">
        <v>45139</v>
      </c>
      <c r="H632" t="s">
        <v>15</v>
      </c>
      <c r="I632" t="s">
        <v>16</v>
      </c>
      <c r="J632" s="2">
        <v>805.44</v>
      </c>
      <c r="K632" t="s">
        <v>12005</v>
      </c>
      <c r="L632">
        <v>10</v>
      </c>
      <c r="M632" t="str">
        <f t="shared" si="9"/>
        <v>10F</v>
      </c>
    </row>
    <row r="633" spans="1:13" x14ac:dyDescent="0.25">
      <c r="A633" t="s">
        <v>15315</v>
      </c>
      <c r="B633" t="s">
        <v>12</v>
      </c>
      <c r="C633" t="s">
        <v>528</v>
      </c>
      <c r="D633" t="s">
        <v>529</v>
      </c>
      <c r="E633" s="1">
        <v>45166</v>
      </c>
      <c r="F633" s="1">
        <v>45166</v>
      </c>
      <c r="H633" t="s">
        <v>15</v>
      </c>
      <c r="I633" t="s">
        <v>16</v>
      </c>
      <c r="J633" s="2">
        <v>2886.75</v>
      </c>
      <c r="K633" t="s">
        <v>12005</v>
      </c>
      <c r="L633">
        <v>10</v>
      </c>
      <c r="M633" t="str">
        <f t="shared" si="9"/>
        <v>10F</v>
      </c>
    </row>
    <row r="634" spans="1:13" x14ac:dyDescent="0.25">
      <c r="A634" t="s">
        <v>15663</v>
      </c>
      <c r="B634" t="s">
        <v>12</v>
      </c>
      <c r="C634" t="s">
        <v>5023</v>
      </c>
      <c r="D634" t="s">
        <v>5024</v>
      </c>
      <c r="E634" s="1">
        <v>45152</v>
      </c>
      <c r="F634" s="1">
        <v>45152</v>
      </c>
      <c r="H634" t="s">
        <v>94</v>
      </c>
      <c r="I634" t="s">
        <v>16</v>
      </c>
      <c r="J634" s="2">
        <v>226.10400000000001</v>
      </c>
      <c r="K634" t="s">
        <v>12005</v>
      </c>
      <c r="L634">
        <v>10</v>
      </c>
      <c r="M634" t="str">
        <f t="shared" si="9"/>
        <v>10F</v>
      </c>
    </row>
    <row r="635" spans="1:13" x14ac:dyDescent="0.25">
      <c r="A635" t="s">
        <v>15941</v>
      </c>
      <c r="B635" t="s">
        <v>12</v>
      </c>
      <c r="C635" t="s">
        <v>5647</v>
      </c>
      <c r="D635" t="s">
        <v>5648</v>
      </c>
      <c r="E635" s="1">
        <v>45141</v>
      </c>
      <c r="F635" s="1">
        <v>45141</v>
      </c>
      <c r="H635" t="s">
        <v>15</v>
      </c>
      <c r="I635" t="s">
        <v>16</v>
      </c>
      <c r="J635" s="2">
        <v>2278.66</v>
      </c>
      <c r="K635" t="s">
        <v>12005</v>
      </c>
      <c r="L635">
        <v>10</v>
      </c>
      <c r="M635" t="str">
        <f t="shared" si="9"/>
        <v>10F</v>
      </c>
    </row>
    <row r="636" spans="1:13" x14ac:dyDescent="0.25">
      <c r="A636" t="s">
        <v>15776</v>
      </c>
      <c r="B636" t="s">
        <v>12</v>
      </c>
      <c r="C636" t="s">
        <v>15539</v>
      </c>
      <c r="D636" t="s">
        <v>15538</v>
      </c>
      <c r="E636" s="1">
        <v>45147</v>
      </c>
      <c r="F636" s="1">
        <v>45147</v>
      </c>
      <c r="H636" t="s">
        <v>15</v>
      </c>
      <c r="I636" t="s">
        <v>16</v>
      </c>
      <c r="J636" s="2">
        <v>336.50900000000001</v>
      </c>
      <c r="K636" t="s">
        <v>12005</v>
      </c>
      <c r="L636">
        <v>10</v>
      </c>
      <c r="M636" t="str">
        <f t="shared" si="9"/>
        <v>10F</v>
      </c>
    </row>
    <row r="637" spans="1:13" x14ac:dyDescent="0.25">
      <c r="A637" t="s">
        <v>15561</v>
      </c>
      <c r="B637" t="s">
        <v>12</v>
      </c>
      <c r="C637" t="s">
        <v>15539</v>
      </c>
      <c r="D637" t="s">
        <v>15538</v>
      </c>
      <c r="E637" s="1">
        <v>45155</v>
      </c>
      <c r="F637" s="1">
        <v>45155</v>
      </c>
      <c r="H637" t="s">
        <v>94</v>
      </c>
      <c r="I637" t="s">
        <v>16</v>
      </c>
      <c r="J637" s="2">
        <v>378.00700000000001</v>
      </c>
      <c r="K637" t="s">
        <v>12005</v>
      </c>
      <c r="L637">
        <v>10</v>
      </c>
      <c r="M637" t="str">
        <f t="shared" si="9"/>
        <v>10F</v>
      </c>
    </row>
    <row r="638" spans="1:13" x14ac:dyDescent="0.25">
      <c r="A638" t="s">
        <v>15540</v>
      </c>
      <c r="B638" t="s">
        <v>12</v>
      </c>
      <c r="C638" t="s">
        <v>15539</v>
      </c>
      <c r="D638" t="s">
        <v>15538</v>
      </c>
      <c r="E638" s="1">
        <v>45156</v>
      </c>
      <c r="F638" s="1">
        <v>45156</v>
      </c>
      <c r="H638" t="s">
        <v>94</v>
      </c>
      <c r="I638" t="s">
        <v>16</v>
      </c>
      <c r="J638" s="2">
        <v>378.00700000000001</v>
      </c>
      <c r="K638" t="s">
        <v>12005</v>
      </c>
      <c r="L638">
        <v>10</v>
      </c>
      <c r="M638" t="str">
        <f t="shared" si="9"/>
        <v>10F</v>
      </c>
    </row>
    <row r="639" spans="1:13" x14ac:dyDescent="0.25">
      <c r="A639" t="s">
        <v>15435</v>
      </c>
      <c r="B639" t="s">
        <v>12</v>
      </c>
      <c r="C639" t="s">
        <v>4586</v>
      </c>
      <c r="D639" t="s">
        <v>4587</v>
      </c>
      <c r="E639" s="1">
        <v>45161</v>
      </c>
      <c r="F639" s="1">
        <v>45161</v>
      </c>
      <c r="H639" t="s">
        <v>15</v>
      </c>
      <c r="I639" t="s">
        <v>16</v>
      </c>
      <c r="J639" s="2">
        <v>1139.83</v>
      </c>
      <c r="K639" t="s">
        <v>12005</v>
      </c>
      <c r="L639">
        <v>10</v>
      </c>
      <c r="M639" t="str">
        <f t="shared" si="9"/>
        <v>10F</v>
      </c>
    </row>
    <row r="640" spans="1:13" x14ac:dyDescent="0.25">
      <c r="A640" t="s">
        <v>15597</v>
      </c>
      <c r="B640" t="s">
        <v>12</v>
      </c>
      <c r="C640" t="s">
        <v>4847</v>
      </c>
      <c r="D640" t="s">
        <v>175</v>
      </c>
      <c r="E640" s="1">
        <v>45154</v>
      </c>
      <c r="F640" s="1">
        <v>45154</v>
      </c>
      <c r="H640" t="s">
        <v>15</v>
      </c>
      <c r="I640" t="s">
        <v>16</v>
      </c>
      <c r="J640" s="2">
        <v>180.61600000000001</v>
      </c>
      <c r="K640" t="s">
        <v>12005</v>
      </c>
      <c r="L640">
        <v>10</v>
      </c>
      <c r="M640" t="str">
        <f t="shared" si="9"/>
        <v>10F</v>
      </c>
    </row>
    <row r="641" spans="1:13" x14ac:dyDescent="0.25">
      <c r="A641" t="s">
        <v>15333</v>
      </c>
      <c r="B641" t="s">
        <v>12</v>
      </c>
      <c r="C641" t="s">
        <v>4847</v>
      </c>
      <c r="D641" t="s">
        <v>175</v>
      </c>
      <c r="E641" s="1">
        <v>45166</v>
      </c>
      <c r="F641" s="1">
        <v>45166</v>
      </c>
      <c r="H641" t="s">
        <v>15</v>
      </c>
      <c r="I641" t="s">
        <v>16</v>
      </c>
      <c r="J641" s="2">
        <v>842.18100000000004</v>
      </c>
      <c r="K641" t="s">
        <v>12005</v>
      </c>
      <c r="L641">
        <v>10</v>
      </c>
      <c r="M641" t="str">
        <f t="shared" si="9"/>
        <v>10F</v>
      </c>
    </row>
    <row r="642" spans="1:13" x14ac:dyDescent="0.25">
      <c r="A642" t="s">
        <v>15317</v>
      </c>
      <c r="B642" t="s">
        <v>12</v>
      </c>
      <c r="C642" t="s">
        <v>4847</v>
      </c>
      <c r="D642" t="s">
        <v>175</v>
      </c>
      <c r="E642" s="1">
        <v>45166</v>
      </c>
      <c r="F642" s="1">
        <v>45166</v>
      </c>
      <c r="H642" t="s">
        <v>15</v>
      </c>
      <c r="I642" t="s">
        <v>16</v>
      </c>
      <c r="J642" s="2">
        <v>595.851</v>
      </c>
      <c r="K642" t="s">
        <v>12005</v>
      </c>
      <c r="L642">
        <v>10</v>
      </c>
      <c r="M642" t="str">
        <f t="shared" ref="M642:M705" si="10">+_xlfn.CONCAT(L642,K642)</f>
        <v>10F</v>
      </c>
    </row>
    <row r="643" spans="1:13" x14ac:dyDescent="0.25">
      <c r="A643" t="s">
        <v>15890</v>
      </c>
      <c r="B643" t="s">
        <v>12</v>
      </c>
      <c r="C643" t="s">
        <v>4400</v>
      </c>
      <c r="D643" t="s">
        <v>4401</v>
      </c>
      <c r="E643" s="1">
        <v>45142</v>
      </c>
      <c r="F643" s="1">
        <v>45142</v>
      </c>
      <c r="H643" t="s">
        <v>15</v>
      </c>
      <c r="I643" t="s">
        <v>16</v>
      </c>
      <c r="J643" s="2">
        <v>278.27</v>
      </c>
      <c r="K643" t="s">
        <v>12005</v>
      </c>
      <c r="L643">
        <v>10</v>
      </c>
      <c r="M643" t="str">
        <f t="shared" si="10"/>
        <v>10F</v>
      </c>
    </row>
    <row r="644" spans="1:13" x14ac:dyDescent="0.25">
      <c r="A644" t="s">
        <v>15749</v>
      </c>
      <c r="B644" t="s">
        <v>12</v>
      </c>
      <c r="C644" t="s">
        <v>4400</v>
      </c>
      <c r="D644" t="s">
        <v>4401</v>
      </c>
      <c r="E644" s="1">
        <v>45148</v>
      </c>
      <c r="F644" s="1">
        <v>45148</v>
      </c>
      <c r="H644" t="s">
        <v>15</v>
      </c>
      <c r="I644" t="s">
        <v>16</v>
      </c>
      <c r="J644" s="2">
        <v>292.55</v>
      </c>
      <c r="K644" t="s">
        <v>12005</v>
      </c>
      <c r="L644">
        <v>10</v>
      </c>
      <c r="M644" t="str">
        <f t="shared" si="10"/>
        <v>10F</v>
      </c>
    </row>
    <row r="645" spans="1:13" x14ac:dyDescent="0.25">
      <c r="A645" t="s">
        <v>15748</v>
      </c>
      <c r="B645" t="s">
        <v>12</v>
      </c>
      <c r="C645" t="s">
        <v>4400</v>
      </c>
      <c r="D645" t="s">
        <v>4401</v>
      </c>
      <c r="E645" s="1">
        <v>45148</v>
      </c>
      <c r="F645" s="1">
        <v>45148</v>
      </c>
      <c r="H645" t="s">
        <v>15</v>
      </c>
      <c r="I645" t="s">
        <v>16</v>
      </c>
      <c r="J645" s="2">
        <v>235.43</v>
      </c>
      <c r="K645" t="s">
        <v>12005</v>
      </c>
      <c r="L645">
        <v>10</v>
      </c>
      <c r="M645" t="str">
        <f t="shared" si="10"/>
        <v>10F</v>
      </c>
    </row>
    <row r="646" spans="1:13" x14ac:dyDescent="0.25">
      <c r="A646" t="s">
        <v>15314</v>
      </c>
      <c r="B646" t="s">
        <v>12</v>
      </c>
      <c r="C646" t="s">
        <v>4400</v>
      </c>
      <c r="D646" t="s">
        <v>4401</v>
      </c>
      <c r="E646" s="1">
        <v>45166</v>
      </c>
      <c r="F646" s="1">
        <v>45166</v>
      </c>
      <c r="H646" t="s">
        <v>15</v>
      </c>
      <c r="I646" t="s">
        <v>16</v>
      </c>
      <c r="J646" s="2">
        <v>162.84</v>
      </c>
      <c r="K646" t="s">
        <v>12005</v>
      </c>
      <c r="L646">
        <v>10</v>
      </c>
      <c r="M646" t="str">
        <f t="shared" si="10"/>
        <v>10F</v>
      </c>
    </row>
    <row r="647" spans="1:13" x14ac:dyDescent="0.25">
      <c r="A647" t="s">
        <v>15426</v>
      </c>
      <c r="B647" t="s">
        <v>12</v>
      </c>
      <c r="C647" t="s">
        <v>15425</v>
      </c>
      <c r="D647" t="s">
        <v>13537</v>
      </c>
      <c r="E647" s="1">
        <v>45161</v>
      </c>
      <c r="F647" s="1">
        <v>45161</v>
      </c>
      <c r="H647" t="s">
        <v>15</v>
      </c>
      <c r="I647" t="s">
        <v>16</v>
      </c>
      <c r="J647" s="2">
        <v>220.02</v>
      </c>
      <c r="K647" t="s">
        <v>12005</v>
      </c>
      <c r="L647">
        <v>10</v>
      </c>
      <c r="M647" t="str">
        <f t="shared" si="10"/>
        <v>10F</v>
      </c>
    </row>
    <row r="648" spans="1:13" x14ac:dyDescent="0.25">
      <c r="A648" t="s">
        <v>15366</v>
      </c>
      <c r="B648" t="s">
        <v>12</v>
      </c>
      <c r="C648" t="s">
        <v>4814</v>
      </c>
      <c r="D648" t="s">
        <v>4815</v>
      </c>
      <c r="E648" s="1">
        <v>45163</v>
      </c>
      <c r="F648" s="1">
        <v>45163</v>
      </c>
      <c r="H648" t="s">
        <v>15</v>
      </c>
      <c r="I648" t="s">
        <v>16</v>
      </c>
      <c r="J648" s="2">
        <v>634.08000000000004</v>
      </c>
      <c r="K648" t="s">
        <v>12005</v>
      </c>
      <c r="L648">
        <v>10</v>
      </c>
      <c r="M648" t="str">
        <f t="shared" si="10"/>
        <v>10F</v>
      </c>
    </row>
    <row r="649" spans="1:13" x14ac:dyDescent="0.25">
      <c r="A649" t="s">
        <v>15694</v>
      </c>
      <c r="B649" t="s">
        <v>12</v>
      </c>
      <c r="C649" t="s">
        <v>5765</v>
      </c>
      <c r="D649" t="s">
        <v>5683</v>
      </c>
      <c r="E649" s="1">
        <v>45150</v>
      </c>
      <c r="F649" s="1">
        <v>45150</v>
      </c>
      <c r="H649" t="s">
        <v>15</v>
      </c>
      <c r="I649" t="s">
        <v>16</v>
      </c>
      <c r="J649" s="2">
        <v>175.93</v>
      </c>
      <c r="K649" t="s">
        <v>12005</v>
      </c>
      <c r="L649">
        <v>10</v>
      </c>
      <c r="M649" t="str">
        <f t="shared" si="10"/>
        <v>10F</v>
      </c>
    </row>
    <row r="650" spans="1:13" x14ac:dyDescent="0.25">
      <c r="A650" t="s">
        <v>15441</v>
      </c>
      <c r="B650" t="s">
        <v>12</v>
      </c>
      <c r="C650" t="s">
        <v>5765</v>
      </c>
      <c r="D650" t="s">
        <v>5683</v>
      </c>
      <c r="E650" s="1">
        <v>45161</v>
      </c>
      <c r="F650" s="1">
        <v>45161</v>
      </c>
      <c r="H650" t="s">
        <v>15</v>
      </c>
      <c r="I650" t="s">
        <v>16</v>
      </c>
      <c r="J650" s="2">
        <v>202.11</v>
      </c>
      <c r="K650" t="s">
        <v>12005</v>
      </c>
      <c r="L650">
        <v>10</v>
      </c>
      <c r="M650" t="str">
        <f t="shared" si="10"/>
        <v>10F</v>
      </c>
    </row>
    <row r="651" spans="1:13" x14ac:dyDescent="0.25">
      <c r="A651" t="s">
        <v>15243</v>
      </c>
      <c r="B651" t="s">
        <v>12</v>
      </c>
      <c r="C651" t="s">
        <v>15242</v>
      </c>
      <c r="D651" t="s">
        <v>15241</v>
      </c>
      <c r="E651" s="1">
        <v>45168</v>
      </c>
      <c r="F651" s="1">
        <v>45168</v>
      </c>
      <c r="H651" t="s">
        <v>15</v>
      </c>
      <c r="I651" t="s">
        <v>16</v>
      </c>
      <c r="J651" s="2">
        <v>2012.1</v>
      </c>
      <c r="K651" t="s">
        <v>12005</v>
      </c>
      <c r="L651">
        <v>10</v>
      </c>
      <c r="M651" t="str">
        <f t="shared" si="10"/>
        <v>10F</v>
      </c>
    </row>
    <row r="652" spans="1:13" x14ac:dyDescent="0.25">
      <c r="A652" t="s">
        <v>15937</v>
      </c>
      <c r="B652" t="s">
        <v>12</v>
      </c>
      <c r="C652" t="s">
        <v>4273</v>
      </c>
      <c r="D652" t="s">
        <v>4274</v>
      </c>
      <c r="E652" s="1">
        <v>45141</v>
      </c>
      <c r="F652" s="1">
        <v>45141</v>
      </c>
      <c r="H652" t="s">
        <v>15</v>
      </c>
      <c r="I652" t="s">
        <v>16</v>
      </c>
      <c r="J652" s="2">
        <v>200.92</v>
      </c>
      <c r="K652" t="s">
        <v>12005</v>
      </c>
      <c r="L652">
        <v>10</v>
      </c>
      <c r="M652" t="str">
        <f t="shared" si="10"/>
        <v>10F</v>
      </c>
    </row>
    <row r="653" spans="1:13" x14ac:dyDescent="0.25">
      <c r="A653" t="s">
        <v>15935</v>
      </c>
      <c r="B653" t="s">
        <v>12</v>
      </c>
      <c r="C653" t="s">
        <v>4273</v>
      </c>
      <c r="D653" t="s">
        <v>4274</v>
      </c>
      <c r="E653" s="1">
        <v>45141</v>
      </c>
      <c r="F653" s="1">
        <v>45141</v>
      </c>
      <c r="H653" t="s">
        <v>15</v>
      </c>
      <c r="I653" t="s">
        <v>16</v>
      </c>
      <c r="J653" s="2">
        <v>145.52600000000001</v>
      </c>
      <c r="K653" t="s">
        <v>12005</v>
      </c>
      <c r="L653">
        <v>10</v>
      </c>
      <c r="M653" t="str">
        <f t="shared" si="10"/>
        <v>10F</v>
      </c>
    </row>
    <row r="654" spans="1:13" x14ac:dyDescent="0.25">
      <c r="A654" t="s">
        <v>15869</v>
      </c>
      <c r="B654" t="s">
        <v>12</v>
      </c>
      <c r="C654" t="s">
        <v>4273</v>
      </c>
      <c r="D654" t="s">
        <v>4274</v>
      </c>
      <c r="E654" s="1">
        <v>45143</v>
      </c>
      <c r="F654" s="1">
        <v>45143</v>
      </c>
      <c r="H654" t="s">
        <v>15</v>
      </c>
      <c r="I654" t="s">
        <v>16</v>
      </c>
      <c r="J654" s="2">
        <v>876.69200000000001</v>
      </c>
      <c r="K654" t="s">
        <v>12005</v>
      </c>
      <c r="L654">
        <v>10</v>
      </c>
      <c r="M654" t="str">
        <f t="shared" si="10"/>
        <v>10F</v>
      </c>
    </row>
    <row r="655" spans="1:13" x14ac:dyDescent="0.25">
      <c r="A655" t="s">
        <v>15868</v>
      </c>
      <c r="B655" t="s">
        <v>12</v>
      </c>
      <c r="C655" t="s">
        <v>4273</v>
      </c>
      <c r="D655" t="s">
        <v>4274</v>
      </c>
      <c r="E655" s="1">
        <v>45143</v>
      </c>
      <c r="F655" s="1">
        <v>45143</v>
      </c>
      <c r="H655" t="s">
        <v>15</v>
      </c>
      <c r="I655" t="s">
        <v>16</v>
      </c>
      <c r="J655" s="2">
        <v>786.10299999999995</v>
      </c>
      <c r="K655" t="s">
        <v>12005</v>
      </c>
      <c r="L655">
        <v>10</v>
      </c>
      <c r="M655" t="str">
        <f t="shared" si="10"/>
        <v>10F</v>
      </c>
    </row>
    <row r="656" spans="1:13" x14ac:dyDescent="0.25">
      <c r="A656" t="s">
        <v>15819</v>
      </c>
      <c r="B656" t="s">
        <v>12</v>
      </c>
      <c r="C656" t="s">
        <v>4273</v>
      </c>
      <c r="D656" t="s">
        <v>4274</v>
      </c>
      <c r="E656" s="1">
        <v>45146</v>
      </c>
      <c r="F656" s="1">
        <v>45146</v>
      </c>
      <c r="H656" t="s">
        <v>15</v>
      </c>
      <c r="I656" t="s">
        <v>16</v>
      </c>
      <c r="J656" s="2">
        <v>308.16899999999998</v>
      </c>
      <c r="K656" t="s">
        <v>12005</v>
      </c>
      <c r="L656">
        <v>10</v>
      </c>
      <c r="M656" t="str">
        <f t="shared" si="10"/>
        <v>10F</v>
      </c>
    </row>
    <row r="657" spans="1:13" x14ac:dyDescent="0.25">
      <c r="A657" t="s">
        <v>15818</v>
      </c>
      <c r="B657" t="s">
        <v>12</v>
      </c>
      <c r="C657" t="s">
        <v>4273</v>
      </c>
      <c r="D657" t="s">
        <v>4274</v>
      </c>
      <c r="E657" s="1">
        <v>45146</v>
      </c>
      <c r="F657" s="1">
        <v>45146</v>
      </c>
      <c r="H657" t="s">
        <v>15</v>
      </c>
      <c r="I657" t="s">
        <v>16</v>
      </c>
      <c r="J657" s="2">
        <v>278.59699999999998</v>
      </c>
      <c r="K657" t="s">
        <v>12005</v>
      </c>
      <c r="L657">
        <v>10</v>
      </c>
      <c r="M657" t="str">
        <f t="shared" si="10"/>
        <v>10F</v>
      </c>
    </row>
    <row r="658" spans="1:13" x14ac:dyDescent="0.25">
      <c r="A658" t="s">
        <v>15817</v>
      </c>
      <c r="B658" t="s">
        <v>12</v>
      </c>
      <c r="C658" t="s">
        <v>4273</v>
      </c>
      <c r="D658" t="s">
        <v>4274</v>
      </c>
      <c r="E658" s="1">
        <v>45146</v>
      </c>
      <c r="F658" s="1">
        <v>45146</v>
      </c>
      <c r="H658" t="s">
        <v>15</v>
      </c>
      <c r="I658" t="s">
        <v>16</v>
      </c>
      <c r="J658" s="2">
        <v>876.69200000000001</v>
      </c>
      <c r="K658" t="s">
        <v>12005</v>
      </c>
      <c r="L658">
        <v>10</v>
      </c>
      <c r="M658" t="str">
        <f t="shared" si="10"/>
        <v>10F</v>
      </c>
    </row>
    <row r="659" spans="1:13" x14ac:dyDescent="0.25">
      <c r="A659" t="s">
        <v>15700</v>
      </c>
      <c r="B659" t="s">
        <v>12</v>
      </c>
      <c r="C659" t="s">
        <v>4273</v>
      </c>
      <c r="D659" t="s">
        <v>4274</v>
      </c>
      <c r="E659" s="1">
        <v>45149</v>
      </c>
      <c r="F659" s="1">
        <v>45149</v>
      </c>
      <c r="H659" t="s">
        <v>15</v>
      </c>
      <c r="I659" t="s">
        <v>16</v>
      </c>
      <c r="J659" s="2">
        <v>308.16899999999998</v>
      </c>
      <c r="K659" t="s">
        <v>12005</v>
      </c>
      <c r="L659">
        <v>10</v>
      </c>
      <c r="M659" t="str">
        <f t="shared" si="10"/>
        <v>10F</v>
      </c>
    </row>
    <row r="660" spans="1:13" x14ac:dyDescent="0.25">
      <c r="A660" t="s">
        <v>15699</v>
      </c>
      <c r="B660" t="s">
        <v>12</v>
      </c>
      <c r="C660" t="s">
        <v>4273</v>
      </c>
      <c r="D660" t="s">
        <v>4274</v>
      </c>
      <c r="E660" s="1">
        <v>45149</v>
      </c>
      <c r="F660" s="1">
        <v>45149</v>
      </c>
      <c r="H660" t="s">
        <v>15</v>
      </c>
      <c r="I660" t="s">
        <v>16</v>
      </c>
      <c r="J660" s="2">
        <v>786.10299999999995</v>
      </c>
      <c r="K660" t="s">
        <v>12005</v>
      </c>
      <c r="L660">
        <v>10</v>
      </c>
      <c r="M660" t="str">
        <f t="shared" si="10"/>
        <v>10F</v>
      </c>
    </row>
    <row r="661" spans="1:13" x14ac:dyDescent="0.25">
      <c r="A661" t="s">
        <v>15698</v>
      </c>
      <c r="B661" t="s">
        <v>12</v>
      </c>
      <c r="C661" t="s">
        <v>4273</v>
      </c>
      <c r="D661" t="s">
        <v>4274</v>
      </c>
      <c r="E661" s="1">
        <v>45149</v>
      </c>
      <c r="F661" s="1">
        <v>45149</v>
      </c>
      <c r="H661" t="s">
        <v>15</v>
      </c>
      <c r="I661" t="s">
        <v>16</v>
      </c>
      <c r="J661" s="2">
        <v>278.59699999999998</v>
      </c>
      <c r="K661" t="s">
        <v>12005</v>
      </c>
      <c r="L661">
        <v>10</v>
      </c>
      <c r="M661" t="str">
        <f t="shared" si="10"/>
        <v>10F</v>
      </c>
    </row>
    <row r="662" spans="1:13" x14ac:dyDescent="0.25">
      <c r="A662" t="s">
        <v>15627</v>
      </c>
      <c r="B662" t="s">
        <v>12</v>
      </c>
      <c r="C662" t="s">
        <v>4273</v>
      </c>
      <c r="D662" t="s">
        <v>4274</v>
      </c>
      <c r="E662" s="1">
        <v>45153</v>
      </c>
      <c r="F662" s="1">
        <v>45153</v>
      </c>
      <c r="H662" t="s">
        <v>15</v>
      </c>
      <c r="I662" t="s">
        <v>16</v>
      </c>
      <c r="J662" s="2">
        <v>393.55099999999999</v>
      </c>
      <c r="K662" t="s">
        <v>12005</v>
      </c>
      <c r="L662">
        <v>10</v>
      </c>
      <c r="M662" t="str">
        <f t="shared" si="10"/>
        <v>10F</v>
      </c>
    </row>
    <row r="663" spans="1:13" x14ac:dyDescent="0.25">
      <c r="A663" t="s">
        <v>15626</v>
      </c>
      <c r="B663" t="s">
        <v>12</v>
      </c>
      <c r="C663" t="s">
        <v>4273</v>
      </c>
      <c r="D663" t="s">
        <v>4274</v>
      </c>
      <c r="E663" s="1">
        <v>45153</v>
      </c>
      <c r="F663" s="1">
        <v>45153</v>
      </c>
      <c r="H663" t="s">
        <v>15</v>
      </c>
      <c r="I663" t="s">
        <v>16</v>
      </c>
      <c r="J663" s="2">
        <v>876.69200000000001</v>
      </c>
      <c r="K663" t="s">
        <v>12005</v>
      </c>
      <c r="L663">
        <v>10</v>
      </c>
      <c r="M663" t="str">
        <f t="shared" si="10"/>
        <v>10F</v>
      </c>
    </row>
    <row r="664" spans="1:13" x14ac:dyDescent="0.25">
      <c r="A664" t="s">
        <v>15625</v>
      </c>
      <c r="B664" t="s">
        <v>12</v>
      </c>
      <c r="C664" t="s">
        <v>4273</v>
      </c>
      <c r="D664" t="s">
        <v>4274</v>
      </c>
      <c r="E664" s="1">
        <v>45153</v>
      </c>
      <c r="F664" s="1">
        <v>45153</v>
      </c>
      <c r="H664" t="s">
        <v>15</v>
      </c>
      <c r="I664" t="s">
        <v>16</v>
      </c>
      <c r="J664" s="2">
        <v>786.10299999999995</v>
      </c>
      <c r="K664" t="s">
        <v>12005</v>
      </c>
      <c r="L664">
        <v>10</v>
      </c>
      <c r="M664" t="str">
        <f t="shared" si="10"/>
        <v>10F</v>
      </c>
    </row>
    <row r="665" spans="1:13" x14ac:dyDescent="0.25">
      <c r="A665" t="s">
        <v>15624</v>
      </c>
      <c r="B665" t="s">
        <v>12</v>
      </c>
      <c r="C665" t="s">
        <v>4273</v>
      </c>
      <c r="D665" t="s">
        <v>4274</v>
      </c>
      <c r="E665" s="1">
        <v>45153</v>
      </c>
      <c r="F665" s="1">
        <v>45153</v>
      </c>
      <c r="H665" t="s">
        <v>15</v>
      </c>
      <c r="I665" t="s">
        <v>16</v>
      </c>
      <c r="J665" s="2">
        <v>876.69200000000001</v>
      </c>
      <c r="K665" t="s">
        <v>12005</v>
      </c>
      <c r="L665">
        <v>10</v>
      </c>
      <c r="M665" t="str">
        <f t="shared" si="10"/>
        <v>10F</v>
      </c>
    </row>
    <row r="666" spans="1:13" x14ac:dyDescent="0.25">
      <c r="A666" t="s">
        <v>15623</v>
      </c>
      <c r="B666" t="s">
        <v>12</v>
      </c>
      <c r="C666" t="s">
        <v>4273</v>
      </c>
      <c r="D666" t="s">
        <v>4274</v>
      </c>
      <c r="E666" s="1">
        <v>45153</v>
      </c>
      <c r="F666" s="1">
        <v>45153</v>
      </c>
      <c r="H666" t="s">
        <v>15</v>
      </c>
      <c r="I666" t="s">
        <v>16</v>
      </c>
      <c r="J666" s="2">
        <v>233.19900000000001</v>
      </c>
      <c r="K666" t="s">
        <v>12005</v>
      </c>
      <c r="L666">
        <v>10</v>
      </c>
      <c r="M666" t="str">
        <f t="shared" si="10"/>
        <v>10F</v>
      </c>
    </row>
    <row r="667" spans="1:13" x14ac:dyDescent="0.25">
      <c r="A667" t="s">
        <v>15570</v>
      </c>
      <c r="B667" t="s">
        <v>12</v>
      </c>
      <c r="C667" t="s">
        <v>4273</v>
      </c>
      <c r="D667" t="s">
        <v>4274</v>
      </c>
      <c r="E667" s="1">
        <v>45155</v>
      </c>
      <c r="F667" s="1">
        <v>45155</v>
      </c>
      <c r="H667" t="s">
        <v>15</v>
      </c>
      <c r="I667" t="s">
        <v>16</v>
      </c>
      <c r="J667" s="2">
        <v>876.69200000000001</v>
      </c>
      <c r="K667" t="s">
        <v>12005</v>
      </c>
      <c r="L667">
        <v>10</v>
      </c>
      <c r="M667" t="str">
        <f t="shared" si="10"/>
        <v>10F</v>
      </c>
    </row>
    <row r="668" spans="1:13" x14ac:dyDescent="0.25">
      <c r="A668" t="s">
        <v>15569</v>
      </c>
      <c r="B668" t="s">
        <v>12</v>
      </c>
      <c r="C668" t="s">
        <v>4273</v>
      </c>
      <c r="D668" t="s">
        <v>4274</v>
      </c>
      <c r="E668" s="1">
        <v>45155</v>
      </c>
      <c r="F668" s="1">
        <v>45155</v>
      </c>
      <c r="H668" t="s">
        <v>15</v>
      </c>
      <c r="I668" t="s">
        <v>16</v>
      </c>
      <c r="J668" s="2">
        <v>278.59699999999998</v>
      </c>
      <c r="K668" t="s">
        <v>12005</v>
      </c>
      <c r="L668">
        <v>10</v>
      </c>
      <c r="M668" t="str">
        <f t="shared" si="10"/>
        <v>10F</v>
      </c>
    </row>
    <row r="669" spans="1:13" x14ac:dyDescent="0.25">
      <c r="A669" t="s">
        <v>15562</v>
      </c>
      <c r="B669" t="s">
        <v>12</v>
      </c>
      <c r="C669" t="s">
        <v>4273</v>
      </c>
      <c r="D669" t="s">
        <v>4274</v>
      </c>
      <c r="E669" s="1">
        <v>45155</v>
      </c>
      <c r="F669" s="1">
        <v>45155</v>
      </c>
      <c r="H669" t="s">
        <v>15</v>
      </c>
      <c r="I669" t="s">
        <v>16</v>
      </c>
      <c r="J669" s="2">
        <v>203.21100000000001</v>
      </c>
      <c r="K669" t="s">
        <v>12005</v>
      </c>
      <c r="L669">
        <v>10</v>
      </c>
      <c r="M669" t="str">
        <f t="shared" si="10"/>
        <v>10F</v>
      </c>
    </row>
    <row r="670" spans="1:13" x14ac:dyDescent="0.25">
      <c r="A670" t="s">
        <v>15553</v>
      </c>
      <c r="B670" t="s">
        <v>12</v>
      </c>
      <c r="C670" t="s">
        <v>4273</v>
      </c>
      <c r="D670" t="s">
        <v>4274</v>
      </c>
      <c r="E670" s="1">
        <v>45156</v>
      </c>
      <c r="F670" s="1">
        <v>45156</v>
      </c>
      <c r="H670" t="s">
        <v>15</v>
      </c>
      <c r="I670" t="s">
        <v>16</v>
      </c>
      <c r="J670" s="2">
        <v>183.94800000000001</v>
      </c>
      <c r="K670" t="s">
        <v>12005</v>
      </c>
      <c r="L670">
        <v>10</v>
      </c>
      <c r="M670" t="str">
        <f t="shared" si="10"/>
        <v>10F</v>
      </c>
    </row>
    <row r="671" spans="1:13" x14ac:dyDescent="0.25">
      <c r="A671" t="s">
        <v>15551</v>
      </c>
      <c r="B671" t="s">
        <v>12</v>
      </c>
      <c r="C671" t="s">
        <v>4273</v>
      </c>
      <c r="D671" t="s">
        <v>4274</v>
      </c>
      <c r="E671" s="1">
        <v>45156</v>
      </c>
      <c r="F671" s="1">
        <v>45156</v>
      </c>
      <c r="H671" t="s">
        <v>15</v>
      </c>
      <c r="I671" t="s">
        <v>16</v>
      </c>
      <c r="J671" s="2">
        <v>876.69200000000001</v>
      </c>
      <c r="K671" t="s">
        <v>12005</v>
      </c>
      <c r="L671">
        <v>10</v>
      </c>
      <c r="M671" t="str">
        <f t="shared" si="10"/>
        <v>10F</v>
      </c>
    </row>
    <row r="672" spans="1:13" x14ac:dyDescent="0.25">
      <c r="A672" t="s">
        <v>15454</v>
      </c>
      <c r="B672" t="s">
        <v>12</v>
      </c>
      <c r="C672" t="s">
        <v>4273</v>
      </c>
      <c r="D672" t="s">
        <v>4274</v>
      </c>
      <c r="E672" s="1">
        <v>45161</v>
      </c>
      <c r="F672" s="1">
        <v>45161</v>
      </c>
      <c r="H672" t="s">
        <v>15</v>
      </c>
      <c r="I672" t="s">
        <v>16</v>
      </c>
      <c r="J672" s="2">
        <v>278.59699999999998</v>
      </c>
      <c r="K672" t="s">
        <v>12005</v>
      </c>
      <c r="L672">
        <v>10</v>
      </c>
      <c r="M672" t="str">
        <f t="shared" si="10"/>
        <v>10F</v>
      </c>
    </row>
    <row r="673" spans="1:13" x14ac:dyDescent="0.25">
      <c r="A673" t="s">
        <v>15452</v>
      </c>
      <c r="B673" t="s">
        <v>12</v>
      </c>
      <c r="C673" t="s">
        <v>4273</v>
      </c>
      <c r="D673" t="s">
        <v>4274</v>
      </c>
      <c r="E673" s="1">
        <v>45161</v>
      </c>
      <c r="F673" s="1">
        <v>45161</v>
      </c>
      <c r="H673" t="s">
        <v>15</v>
      </c>
      <c r="I673" t="s">
        <v>16</v>
      </c>
      <c r="J673" s="2">
        <v>876.69200000000001</v>
      </c>
      <c r="K673" t="s">
        <v>12005</v>
      </c>
      <c r="L673">
        <v>10</v>
      </c>
      <c r="M673" t="str">
        <f t="shared" si="10"/>
        <v>10F</v>
      </c>
    </row>
    <row r="674" spans="1:13" x14ac:dyDescent="0.25">
      <c r="A674" t="s">
        <v>15429</v>
      </c>
      <c r="B674" t="s">
        <v>12</v>
      </c>
      <c r="C674" t="s">
        <v>4711</v>
      </c>
      <c r="D674" t="s">
        <v>4274</v>
      </c>
      <c r="E674" s="1">
        <v>45161</v>
      </c>
      <c r="F674" s="1">
        <v>45161</v>
      </c>
      <c r="H674" t="s">
        <v>15</v>
      </c>
      <c r="I674" t="s">
        <v>16</v>
      </c>
      <c r="J674" s="2">
        <v>615.33799999999997</v>
      </c>
      <c r="K674" t="s">
        <v>12005</v>
      </c>
      <c r="L674">
        <v>10</v>
      </c>
      <c r="M674" t="str">
        <f t="shared" si="10"/>
        <v>10F</v>
      </c>
    </row>
    <row r="675" spans="1:13" x14ac:dyDescent="0.25">
      <c r="A675" t="s">
        <v>15335</v>
      </c>
      <c r="B675" t="s">
        <v>12</v>
      </c>
      <c r="C675" t="s">
        <v>4273</v>
      </c>
      <c r="D675" t="s">
        <v>4274</v>
      </c>
      <c r="E675" s="1">
        <v>45166</v>
      </c>
      <c r="F675" s="1">
        <v>45166</v>
      </c>
      <c r="H675" t="s">
        <v>15</v>
      </c>
      <c r="I675" t="s">
        <v>16</v>
      </c>
      <c r="J675" s="2">
        <v>876.69200000000001</v>
      </c>
      <c r="K675" t="s">
        <v>12005</v>
      </c>
      <c r="L675">
        <v>10</v>
      </c>
      <c r="M675" t="str">
        <f t="shared" si="10"/>
        <v>10F</v>
      </c>
    </row>
    <row r="676" spans="1:13" x14ac:dyDescent="0.25">
      <c r="A676" t="s">
        <v>15283</v>
      </c>
      <c r="B676" t="s">
        <v>12</v>
      </c>
      <c r="C676" t="s">
        <v>4273</v>
      </c>
      <c r="D676" t="s">
        <v>4274</v>
      </c>
      <c r="E676" s="1">
        <v>45167</v>
      </c>
      <c r="F676" s="1">
        <v>45167</v>
      </c>
      <c r="H676" t="s">
        <v>15</v>
      </c>
      <c r="I676" t="s">
        <v>16</v>
      </c>
      <c r="J676" s="2">
        <v>233.19900000000001</v>
      </c>
      <c r="K676" t="s">
        <v>12005</v>
      </c>
      <c r="L676">
        <v>10</v>
      </c>
      <c r="M676" t="str">
        <f t="shared" si="10"/>
        <v>10F</v>
      </c>
    </row>
    <row r="677" spans="1:13" x14ac:dyDescent="0.25">
      <c r="A677" t="s">
        <v>15282</v>
      </c>
      <c r="B677" t="s">
        <v>12</v>
      </c>
      <c r="C677" t="s">
        <v>4273</v>
      </c>
      <c r="D677" t="s">
        <v>4274</v>
      </c>
      <c r="E677" s="1">
        <v>45167</v>
      </c>
      <c r="F677" s="1">
        <v>45167</v>
      </c>
      <c r="H677" t="s">
        <v>15</v>
      </c>
      <c r="I677" t="s">
        <v>16</v>
      </c>
      <c r="J677" s="2">
        <v>278.59699999999998</v>
      </c>
      <c r="K677" t="s">
        <v>12005</v>
      </c>
      <c r="L677">
        <v>10</v>
      </c>
      <c r="M677" t="str">
        <f t="shared" si="10"/>
        <v>10F</v>
      </c>
    </row>
    <row r="678" spans="1:13" x14ac:dyDescent="0.25">
      <c r="A678" t="s">
        <v>15196</v>
      </c>
      <c r="B678" t="s">
        <v>12</v>
      </c>
      <c r="C678" t="s">
        <v>4711</v>
      </c>
      <c r="D678" t="s">
        <v>4274</v>
      </c>
      <c r="E678" s="1">
        <v>45169</v>
      </c>
      <c r="F678" s="1">
        <v>45169</v>
      </c>
      <c r="H678" t="s">
        <v>15</v>
      </c>
      <c r="I678" t="s">
        <v>16</v>
      </c>
      <c r="J678" s="2">
        <v>876.69200000000001</v>
      </c>
      <c r="K678" t="s">
        <v>12005</v>
      </c>
      <c r="L678">
        <v>10</v>
      </c>
      <c r="M678" t="str">
        <f t="shared" si="10"/>
        <v>10F</v>
      </c>
    </row>
    <row r="679" spans="1:13" x14ac:dyDescent="0.25">
      <c r="A679" t="s">
        <v>15872</v>
      </c>
      <c r="B679" t="s">
        <v>12</v>
      </c>
      <c r="C679" t="s">
        <v>4306</v>
      </c>
      <c r="D679" t="s">
        <v>4307</v>
      </c>
      <c r="E679" s="1">
        <v>45143</v>
      </c>
      <c r="F679" s="1">
        <v>45143</v>
      </c>
      <c r="G679" s="1">
        <v>45170</v>
      </c>
      <c r="H679" t="s">
        <v>15</v>
      </c>
      <c r="I679" t="s">
        <v>16</v>
      </c>
      <c r="J679" s="2">
        <v>1068.654</v>
      </c>
      <c r="K679" t="s">
        <v>12005</v>
      </c>
      <c r="L679">
        <v>10</v>
      </c>
      <c r="M679" t="str">
        <f t="shared" si="10"/>
        <v>10F</v>
      </c>
    </row>
    <row r="680" spans="1:13" x14ac:dyDescent="0.25">
      <c r="A680" t="s">
        <v>15399</v>
      </c>
      <c r="B680" t="s">
        <v>12</v>
      </c>
      <c r="C680" t="s">
        <v>4287</v>
      </c>
      <c r="D680" t="s">
        <v>4288</v>
      </c>
      <c r="E680" s="1">
        <v>45162</v>
      </c>
      <c r="F680" s="1">
        <v>45162</v>
      </c>
      <c r="H680" t="s">
        <v>15</v>
      </c>
      <c r="I680" t="s">
        <v>16</v>
      </c>
      <c r="J680" s="2">
        <v>244.35499999999999</v>
      </c>
      <c r="K680" t="s">
        <v>12005</v>
      </c>
      <c r="L680">
        <v>10</v>
      </c>
      <c r="M680" t="str">
        <f t="shared" si="10"/>
        <v>10F</v>
      </c>
    </row>
    <row r="681" spans="1:13" x14ac:dyDescent="0.25">
      <c r="A681" t="s">
        <v>15326</v>
      </c>
      <c r="B681" t="s">
        <v>12</v>
      </c>
      <c r="C681" t="s">
        <v>5768</v>
      </c>
      <c r="D681" t="s">
        <v>5769</v>
      </c>
      <c r="E681" s="1">
        <v>45166</v>
      </c>
      <c r="F681" s="1">
        <v>45166</v>
      </c>
      <c r="H681" t="s">
        <v>15</v>
      </c>
      <c r="I681" t="s">
        <v>16</v>
      </c>
      <c r="J681" s="2">
        <v>704.66099999999994</v>
      </c>
      <c r="K681" t="s">
        <v>12005</v>
      </c>
      <c r="L681">
        <v>10</v>
      </c>
      <c r="M681" t="str">
        <f t="shared" si="10"/>
        <v>10F</v>
      </c>
    </row>
    <row r="682" spans="1:13" x14ac:dyDescent="0.25">
      <c r="A682" t="s">
        <v>15775</v>
      </c>
      <c r="B682" t="s">
        <v>12</v>
      </c>
      <c r="C682" t="s">
        <v>4608</v>
      </c>
      <c r="D682" t="s">
        <v>4609</v>
      </c>
      <c r="E682" s="1">
        <v>45147</v>
      </c>
      <c r="F682" s="1">
        <v>45147</v>
      </c>
      <c r="H682" t="s">
        <v>15</v>
      </c>
      <c r="I682" t="s">
        <v>16</v>
      </c>
      <c r="J682" s="2">
        <v>229.75399999999999</v>
      </c>
      <c r="K682" t="s">
        <v>12005</v>
      </c>
      <c r="L682">
        <v>10</v>
      </c>
      <c r="M682" t="str">
        <f t="shared" si="10"/>
        <v>10F</v>
      </c>
    </row>
    <row r="683" spans="1:13" x14ac:dyDescent="0.25">
      <c r="A683" t="s">
        <v>15396</v>
      </c>
      <c r="B683" t="s">
        <v>12</v>
      </c>
      <c r="C683" t="s">
        <v>4608</v>
      </c>
      <c r="D683" t="s">
        <v>4609</v>
      </c>
      <c r="E683" s="1">
        <v>45162</v>
      </c>
      <c r="F683" s="1">
        <v>45162</v>
      </c>
      <c r="H683" t="s">
        <v>15</v>
      </c>
      <c r="I683" t="s">
        <v>16</v>
      </c>
      <c r="J683" s="2">
        <v>229.75399999999999</v>
      </c>
      <c r="K683" t="s">
        <v>12005</v>
      </c>
      <c r="L683">
        <v>10</v>
      </c>
      <c r="M683" t="str">
        <f t="shared" si="10"/>
        <v>10F</v>
      </c>
    </row>
    <row r="684" spans="1:13" x14ac:dyDescent="0.25">
      <c r="A684" t="s">
        <v>15395</v>
      </c>
      <c r="B684" t="s">
        <v>12</v>
      </c>
      <c r="C684" t="s">
        <v>4608</v>
      </c>
      <c r="D684" t="s">
        <v>4609</v>
      </c>
      <c r="E684" s="1">
        <v>45162</v>
      </c>
      <c r="F684" s="1">
        <v>45162</v>
      </c>
      <c r="H684" t="s">
        <v>15</v>
      </c>
      <c r="I684" t="s">
        <v>16</v>
      </c>
      <c r="J684" s="2">
        <v>229.75399999999999</v>
      </c>
      <c r="K684" t="s">
        <v>12005</v>
      </c>
      <c r="L684">
        <v>10</v>
      </c>
      <c r="M684" t="str">
        <f t="shared" si="10"/>
        <v>10F</v>
      </c>
    </row>
    <row r="685" spans="1:13" x14ac:dyDescent="0.25">
      <c r="A685" t="s">
        <v>15369</v>
      </c>
      <c r="B685" t="s">
        <v>12</v>
      </c>
      <c r="C685" t="s">
        <v>4608</v>
      </c>
      <c r="D685" t="s">
        <v>4609</v>
      </c>
      <c r="E685" s="1">
        <v>45163</v>
      </c>
      <c r="F685" s="1">
        <v>45163</v>
      </c>
      <c r="H685" t="s">
        <v>15</v>
      </c>
      <c r="I685" t="s">
        <v>16</v>
      </c>
      <c r="J685" s="2">
        <v>844.42399999999998</v>
      </c>
      <c r="K685" t="s">
        <v>12005</v>
      </c>
      <c r="L685">
        <v>10</v>
      </c>
      <c r="M685" t="str">
        <f t="shared" si="10"/>
        <v>10F</v>
      </c>
    </row>
    <row r="686" spans="1:13" x14ac:dyDescent="0.25">
      <c r="A686" t="s">
        <v>15461</v>
      </c>
      <c r="B686" t="s">
        <v>12</v>
      </c>
      <c r="C686" t="s">
        <v>7009</v>
      </c>
      <c r="D686" t="s">
        <v>4785</v>
      </c>
      <c r="E686" s="1">
        <v>45161</v>
      </c>
      <c r="F686" s="1">
        <v>45161</v>
      </c>
      <c r="H686" t="s">
        <v>15</v>
      </c>
      <c r="I686" t="s">
        <v>16</v>
      </c>
      <c r="J686" s="2">
        <v>621.64499999999998</v>
      </c>
      <c r="K686" t="s">
        <v>12005</v>
      </c>
      <c r="L686">
        <v>10</v>
      </c>
      <c r="M686" t="str">
        <f t="shared" si="10"/>
        <v>10F</v>
      </c>
    </row>
    <row r="687" spans="1:13" x14ac:dyDescent="0.25">
      <c r="A687" t="s">
        <v>15197</v>
      </c>
      <c r="B687" t="s">
        <v>12</v>
      </c>
      <c r="C687" t="s">
        <v>4784</v>
      </c>
      <c r="D687" t="s">
        <v>4785</v>
      </c>
      <c r="E687" s="1">
        <v>45169</v>
      </c>
      <c r="F687" s="1">
        <v>45169</v>
      </c>
      <c r="H687" t="s">
        <v>15</v>
      </c>
      <c r="I687" t="s">
        <v>16</v>
      </c>
      <c r="J687" s="2">
        <v>1862.934</v>
      </c>
      <c r="K687" t="s">
        <v>12005</v>
      </c>
      <c r="L687">
        <v>10</v>
      </c>
      <c r="M687" t="str">
        <f t="shared" si="10"/>
        <v>10F</v>
      </c>
    </row>
    <row r="688" spans="1:13" x14ac:dyDescent="0.25">
      <c r="A688" t="s">
        <v>15901</v>
      </c>
      <c r="B688" t="s">
        <v>12</v>
      </c>
      <c r="C688" t="s">
        <v>5875</v>
      </c>
      <c r="D688" t="s">
        <v>5876</v>
      </c>
      <c r="E688" s="1">
        <v>45142</v>
      </c>
      <c r="F688" s="1">
        <v>45142</v>
      </c>
      <c r="G688" s="1">
        <v>45168</v>
      </c>
      <c r="H688" t="s">
        <v>15</v>
      </c>
      <c r="I688" t="s">
        <v>16</v>
      </c>
      <c r="J688" s="2">
        <v>418.226</v>
      </c>
      <c r="K688" t="s">
        <v>12005</v>
      </c>
      <c r="L688">
        <v>10</v>
      </c>
      <c r="M688" t="str">
        <f t="shared" si="10"/>
        <v>10F</v>
      </c>
    </row>
    <row r="689" spans="1:13" x14ac:dyDescent="0.25">
      <c r="A689" t="s">
        <v>15481</v>
      </c>
      <c r="B689" t="s">
        <v>12</v>
      </c>
      <c r="C689" t="s">
        <v>15480</v>
      </c>
      <c r="D689" t="s">
        <v>5876</v>
      </c>
      <c r="E689" s="1">
        <v>45160</v>
      </c>
      <c r="F689" s="1">
        <v>45160</v>
      </c>
      <c r="H689" t="s">
        <v>15</v>
      </c>
      <c r="I689" t="s">
        <v>16</v>
      </c>
      <c r="J689" s="2">
        <v>8610.65</v>
      </c>
      <c r="K689" t="s">
        <v>12005</v>
      </c>
      <c r="L689">
        <v>10</v>
      </c>
      <c r="M689" t="str">
        <f t="shared" si="10"/>
        <v>10F</v>
      </c>
    </row>
    <row r="690" spans="1:13" x14ac:dyDescent="0.25">
      <c r="A690" t="s">
        <v>15245</v>
      </c>
      <c r="B690" t="s">
        <v>12</v>
      </c>
      <c r="C690" t="s">
        <v>8130</v>
      </c>
      <c r="D690" t="s">
        <v>4394</v>
      </c>
      <c r="E690" s="1">
        <v>45168</v>
      </c>
      <c r="F690" s="1">
        <v>45168</v>
      </c>
      <c r="H690" t="s">
        <v>15</v>
      </c>
      <c r="I690" t="s">
        <v>16</v>
      </c>
      <c r="J690" s="2">
        <v>595.851</v>
      </c>
      <c r="K690" t="s">
        <v>12005</v>
      </c>
      <c r="L690">
        <v>10</v>
      </c>
      <c r="M690" t="str">
        <f t="shared" si="10"/>
        <v>10F</v>
      </c>
    </row>
    <row r="691" spans="1:13" x14ac:dyDescent="0.25">
      <c r="A691" t="s">
        <v>15244</v>
      </c>
      <c r="B691" t="s">
        <v>12</v>
      </c>
      <c r="C691" t="s">
        <v>4393</v>
      </c>
      <c r="D691" t="s">
        <v>4394</v>
      </c>
      <c r="E691" s="1">
        <v>45168</v>
      </c>
      <c r="F691" s="1">
        <v>45168</v>
      </c>
      <c r="H691" t="s">
        <v>15</v>
      </c>
      <c r="I691" t="s">
        <v>16</v>
      </c>
      <c r="J691" s="2">
        <v>595.851</v>
      </c>
      <c r="K691" t="s">
        <v>12005</v>
      </c>
      <c r="L691">
        <v>10</v>
      </c>
      <c r="M691" t="str">
        <f t="shared" si="10"/>
        <v>10F</v>
      </c>
    </row>
    <row r="692" spans="1:13" x14ac:dyDescent="0.25">
      <c r="A692" t="s">
        <v>16000</v>
      </c>
      <c r="B692" t="s">
        <v>12</v>
      </c>
      <c r="C692" t="s">
        <v>4302</v>
      </c>
      <c r="D692" t="s">
        <v>4303</v>
      </c>
      <c r="E692" s="1">
        <v>45139</v>
      </c>
      <c r="F692" s="1">
        <v>45139</v>
      </c>
      <c r="H692" t="s">
        <v>15</v>
      </c>
      <c r="I692" t="s">
        <v>16</v>
      </c>
      <c r="J692" s="2">
        <v>186.64</v>
      </c>
      <c r="K692" t="s">
        <v>12005</v>
      </c>
      <c r="L692">
        <v>10</v>
      </c>
      <c r="M692" t="str">
        <f t="shared" si="10"/>
        <v>10F</v>
      </c>
    </row>
    <row r="693" spans="1:13" x14ac:dyDescent="0.25">
      <c r="A693" t="s">
        <v>15470</v>
      </c>
      <c r="B693" t="s">
        <v>12</v>
      </c>
      <c r="C693" t="s">
        <v>4302</v>
      </c>
      <c r="D693" t="s">
        <v>4303</v>
      </c>
      <c r="E693" s="1">
        <v>45160</v>
      </c>
      <c r="F693" s="1">
        <v>45160</v>
      </c>
      <c r="H693" t="s">
        <v>15</v>
      </c>
      <c r="I693" t="s">
        <v>16</v>
      </c>
      <c r="J693" s="2">
        <v>542.56899999999996</v>
      </c>
      <c r="K693" t="s">
        <v>12005</v>
      </c>
      <c r="L693">
        <v>10</v>
      </c>
      <c r="M693" t="str">
        <f t="shared" si="10"/>
        <v>10F</v>
      </c>
    </row>
    <row r="694" spans="1:13" x14ac:dyDescent="0.25">
      <c r="A694" t="s">
        <v>15439</v>
      </c>
      <c r="B694" t="s">
        <v>12</v>
      </c>
      <c r="C694" t="s">
        <v>4302</v>
      </c>
      <c r="D694" t="s">
        <v>4303</v>
      </c>
      <c r="E694" s="1">
        <v>45161</v>
      </c>
      <c r="F694" s="1">
        <v>45161</v>
      </c>
      <c r="H694" t="s">
        <v>15</v>
      </c>
      <c r="I694" t="s">
        <v>16</v>
      </c>
      <c r="J694" s="2">
        <v>501.39499999999998</v>
      </c>
      <c r="K694" t="s">
        <v>12005</v>
      </c>
      <c r="L694">
        <v>10</v>
      </c>
      <c r="M694" t="str">
        <f t="shared" si="10"/>
        <v>10F</v>
      </c>
    </row>
    <row r="695" spans="1:13" x14ac:dyDescent="0.25">
      <c r="A695" t="s">
        <v>15234</v>
      </c>
      <c r="B695" t="s">
        <v>12</v>
      </c>
      <c r="C695" t="s">
        <v>4302</v>
      </c>
      <c r="D695" t="s">
        <v>4303</v>
      </c>
      <c r="E695" s="1">
        <v>45168</v>
      </c>
      <c r="F695" s="1">
        <v>45168</v>
      </c>
      <c r="H695" t="s">
        <v>15</v>
      </c>
      <c r="I695" t="s">
        <v>16</v>
      </c>
      <c r="J695" s="2">
        <v>709.28800000000001</v>
      </c>
      <c r="K695" t="s">
        <v>12005</v>
      </c>
      <c r="L695">
        <v>10</v>
      </c>
      <c r="M695" t="str">
        <f t="shared" si="10"/>
        <v>10F</v>
      </c>
    </row>
    <row r="696" spans="1:13" x14ac:dyDescent="0.25">
      <c r="A696" t="s">
        <v>15320</v>
      </c>
      <c r="B696" t="s">
        <v>12</v>
      </c>
      <c r="C696" t="s">
        <v>13496</v>
      </c>
      <c r="D696" t="s">
        <v>13495</v>
      </c>
      <c r="E696" s="1">
        <v>45166</v>
      </c>
      <c r="F696" s="1">
        <v>45166</v>
      </c>
      <c r="H696" t="s">
        <v>15</v>
      </c>
      <c r="I696" t="s">
        <v>16</v>
      </c>
      <c r="J696" s="2">
        <v>1139.83</v>
      </c>
      <c r="K696" t="s">
        <v>12005</v>
      </c>
      <c r="L696">
        <v>10</v>
      </c>
      <c r="M696" t="str">
        <f t="shared" si="10"/>
        <v>10F</v>
      </c>
    </row>
    <row r="697" spans="1:13" x14ac:dyDescent="0.25">
      <c r="A697" t="s">
        <v>15747</v>
      </c>
      <c r="B697" t="s">
        <v>12</v>
      </c>
      <c r="C697" t="s">
        <v>4732</v>
      </c>
      <c r="D697" t="s">
        <v>4733</v>
      </c>
      <c r="E697" s="1">
        <v>45148</v>
      </c>
      <c r="F697" s="1">
        <v>45148</v>
      </c>
      <c r="H697" t="s">
        <v>15</v>
      </c>
      <c r="I697" t="s">
        <v>16</v>
      </c>
      <c r="J697" s="2">
        <v>951.75099999999998</v>
      </c>
      <c r="K697" t="s">
        <v>12005</v>
      </c>
      <c r="L697">
        <v>10</v>
      </c>
      <c r="M697" t="str">
        <f t="shared" si="10"/>
        <v>10F</v>
      </c>
    </row>
    <row r="698" spans="1:13" x14ac:dyDescent="0.25">
      <c r="A698" t="s">
        <v>15416</v>
      </c>
      <c r="B698" t="s">
        <v>12</v>
      </c>
      <c r="C698" t="s">
        <v>4732</v>
      </c>
      <c r="D698" t="s">
        <v>4733</v>
      </c>
      <c r="E698" s="1">
        <v>45162</v>
      </c>
      <c r="F698" s="1">
        <v>45162</v>
      </c>
      <c r="H698" t="s">
        <v>15</v>
      </c>
      <c r="I698" t="s">
        <v>16</v>
      </c>
      <c r="J698" s="2">
        <v>1427.126</v>
      </c>
      <c r="K698" t="s">
        <v>12005</v>
      </c>
      <c r="L698">
        <v>10</v>
      </c>
      <c r="M698" t="str">
        <f t="shared" si="10"/>
        <v>10F</v>
      </c>
    </row>
    <row r="699" spans="1:13" x14ac:dyDescent="0.25">
      <c r="A699" t="s">
        <v>15205</v>
      </c>
      <c r="B699" t="s">
        <v>12</v>
      </c>
      <c r="C699" t="s">
        <v>4732</v>
      </c>
      <c r="D699" t="s">
        <v>4733</v>
      </c>
      <c r="E699" s="1">
        <v>45169</v>
      </c>
      <c r="F699" s="1">
        <v>45169</v>
      </c>
      <c r="G699" s="1">
        <v>45169</v>
      </c>
      <c r="H699" t="s">
        <v>15</v>
      </c>
      <c r="I699" t="s">
        <v>16</v>
      </c>
      <c r="J699" s="2">
        <v>169.10499999999999</v>
      </c>
      <c r="K699" t="s">
        <v>12005</v>
      </c>
      <c r="L699">
        <v>10</v>
      </c>
      <c r="M699" t="str">
        <f t="shared" si="10"/>
        <v>10F</v>
      </c>
    </row>
    <row r="700" spans="1:13" x14ac:dyDescent="0.25">
      <c r="A700" t="s">
        <v>15766</v>
      </c>
      <c r="B700" t="s">
        <v>12</v>
      </c>
      <c r="C700" t="s">
        <v>6160</v>
      </c>
      <c r="D700" t="s">
        <v>6161</v>
      </c>
      <c r="E700" s="1">
        <v>45147</v>
      </c>
      <c r="F700" s="1">
        <v>45147</v>
      </c>
      <c r="H700" t="s">
        <v>15</v>
      </c>
      <c r="I700" t="s">
        <v>16</v>
      </c>
      <c r="J700" s="2">
        <v>171</v>
      </c>
      <c r="K700" t="s">
        <v>12005</v>
      </c>
      <c r="L700">
        <v>10</v>
      </c>
      <c r="M700" t="str">
        <f t="shared" si="10"/>
        <v>10F</v>
      </c>
    </row>
    <row r="701" spans="1:13" x14ac:dyDescent="0.25">
      <c r="A701" t="s">
        <v>15603</v>
      </c>
      <c r="B701" t="s">
        <v>12</v>
      </c>
      <c r="C701" t="s">
        <v>6160</v>
      </c>
      <c r="D701" t="s">
        <v>6161</v>
      </c>
      <c r="E701" s="1">
        <v>45154</v>
      </c>
      <c r="F701" s="1">
        <v>45154</v>
      </c>
      <c r="H701" t="s">
        <v>15</v>
      </c>
      <c r="I701" t="s">
        <v>16</v>
      </c>
      <c r="J701" s="2">
        <v>1819</v>
      </c>
      <c r="K701" t="s">
        <v>12005</v>
      </c>
      <c r="L701">
        <v>10</v>
      </c>
      <c r="M701" t="str">
        <f t="shared" si="10"/>
        <v>10F</v>
      </c>
    </row>
    <row r="702" spans="1:13" x14ac:dyDescent="0.25">
      <c r="A702" t="s">
        <v>15266</v>
      </c>
      <c r="B702" t="s">
        <v>12</v>
      </c>
      <c r="C702" t="s">
        <v>6160</v>
      </c>
      <c r="D702" t="s">
        <v>6161</v>
      </c>
      <c r="E702" s="1">
        <v>45168</v>
      </c>
      <c r="F702" s="1">
        <v>45168</v>
      </c>
      <c r="H702" t="s">
        <v>15</v>
      </c>
      <c r="I702" t="s">
        <v>16</v>
      </c>
      <c r="J702" s="2">
        <v>2773</v>
      </c>
      <c r="K702" t="s">
        <v>12005</v>
      </c>
      <c r="L702">
        <v>10</v>
      </c>
      <c r="M702" t="str">
        <f t="shared" si="10"/>
        <v>10F</v>
      </c>
    </row>
    <row r="703" spans="1:13" x14ac:dyDescent="0.25">
      <c r="A703" t="s">
        <v>15589</v>
      </c>
      <c r="B703" t="s">
        <v>12</v>
      </c>
      <c r="C703" t="s">
        <v>8444</v>
      </c>
      <c r="D703" t="s">
        <v>8445</v>
      </c>
      <c r="E703" s="1">
        <v>45154</v>
      </c>
      <c r="F703" s="1">
        <v>45154</v>
      </c>
      <c r="H703" t="s">
        <v>94</v>
      </c>
      <c r="I703" t="s">
        <v>16</v>
      </c>
      <c r="J703" s="2">
        <v>338.88600000000002</v>
      </c>
      <c r="K703" t="s">
        <v>12005</v>
      </c>
      <c r="L703">
        <v>10</v>
      </c>
      <c r="M703" t="str">
        <f t="shared" si="10"/>
        <v>10F</v>
      </c>
    </row>
    <row r="704" spans="1:13" x14ac:dyDescent="0.25">
      <c r="A704" t="s">
        <v>15354</v>
      </c>
      <c r="B704" t="s">
        <v>12</v>
      </c>
      <c r="C704" t="s">
        <v>6592</v>
      </c>
      <c r="D704" t="s">
        <v>6593</v>
      </c>
      <c r="E704" s="1">
        <v>45164</v>
      </c>
      <c r="F704" s="1">
        <v>45164</v>
      </c>
      <c r="G704" s="1">
        <v>45164</v>
      </c>
      <c r="H704" t="s">
        <v>15</v>
      </c>
      <c r="I704" t="s">
        <v>16</v>
      </c>
      <c r="J704" s="2">
        <v>302.39100000000002</v>
      </c>
      <c r="K704" t="s">
        <v>12005</v>
      </c>
      <c r="L704">
        <v>10</v>
      </c>
      <c r="M704" t="str">
        <f t="shared" si="10"/>
        <v>10F</v>
      </c>
    </row>
    <row r="705" spans="1:13" x14ac:dyDescent="0.25">
      <c r="A705" t="s">
        <v>15866</v>
      </c>
      <c r="B705" t="s">
        <v>12</v>
      </c>
      <c r="C705" t="s">
        <v>13487</v>
      </c>
      <c r="D705" t="s">
        <v>13486</v>
      </c>
      <c r="E705" s="1">
        <v>45143</v>
      </c>
      <c r="F705" s="1">
        <v>45143</v>
      </c>
      <c r="G705" s="1">
        <v>45143</v>
      </c>
      <c r="H705" t="s">
        <v>15</v>
      </c>
      <c r="I705" t="s">
        <v>16</v>
      </c>
      <c r="J705" s="2">
        <v>217.655</v>
      </c>
      <c r="K705" t="s">
        <v>12005</v>
      </c>
      <c r="L705">
        <v>10</v>
      </c>
      <c r="M705" t="str">
        <f t="shared" si="10"/>
        <v>10F</v>
      </c>
    </row>
    <row r="706" spans="1:13" x14ac:dyDescent="0.25">
      <c r="A706" t="s">
        <v>15325</v>
      </c>
      <c r="B706" t="s">
        <v>12</v>
      </c>
      <c r="C706" t="s">
        <v>5774</v>
      </c>
      <c r="D706" t="s">
        <v>5775</v>
      </c>
      <c r="E706" s="1">
        <v>45166</v>
      </c>
      <c r="F706" s="1">
        <v>45166</v>
      </c>
      <c r="H706" t="s">
        <v>94</v>
      </c>
      <c r="I706" t="s">
        <v>16</v>
      </c>
      <c r="J706" s="2">
        <v>181.071</v>
      </c>
      <c r="K706" t="s">
        <v>12005</v>
      </c>
      <c r="L706">
        <v>10</v>
      </c>
      <c r="M706" t="str">
        <f t="shared" ref="M706:M769" si="11">+_xlfn.CONCAT(L706,K706)</f>
        <v>10F</v>
      </c>
    </row>
    <row r="707" spans="1:13" x14ac:dyDescent="0.25">
      <c r="A707" t="s">
        <v>15289</v>
      </c>
      <c r="B707" t="s">
        <v>12</v>
      </c>
      <c r="C707" t="s">
        <v>15288</v>
      </c>
      <c r="D707" t="s">
        <v>15287</v>
      </c>
      <c r="E707" s="1">
        <v>45167</v>
      </c>
      <c r="F707" s="1">
        <v>45167</v>
      </c>
      <c r="H707" t="s">
        <v>15</v>
      </c>
      <c r="I707" t="s">
        <v>16</v>
      </c>
      <c r="J707" s="2">
        <v>421.59100000000001</v>
      </c>
      <c r="K707" t="s">
        <v>12005</v>
      </c>
      <c r="L707">
        <v>10</v>
      </c>
      <c r="M707" t="str">
        <f t="shared" si="11"/>
        <v>10F</v>
      </c>
    </row>
    <row r="708" spans="1:13" x14ac:dyDescent="0.25">
      <c r="A708" t="s">
        <v>15263</v>
      </c>
      <c r="B708" t="s">
        <v>12</v>
      </c>
      <c r="C708" t="s">
        <v>7815</v>
      </c>
      <c r="D708" t="s">
        <v>6180</v>
      </c>
      <c r="E708" s="1">
        <v>45168</v>
      </c>
      <c r="F708" s="1">
        <v>45168</v>
      </c>
      <c r="H708" t="s">
        <v>15</v>
      </c>
      <c r="I708" t="s">
        <v>16</v>
      </c>
      <c r="J708" s="2">
        <v>3042.8539999999998</v>
      </c>
      <c r="K708" t="s">
        <v>12005</v>
      </c>
      <c r="L708">
        <v>10</v>
      </c>
      <c r="M708" t="str">
        <f t="shared" si="11"/>
        <v>10F</v>
      </c>
    </row>
    <row r="709" spans="1:13" x14ac:dyDescent="0.25">
      <c r="A709" t="s">
        <v>15509</v>
      </c>
      <c r="B709" t="s">
        <v>12</v>
      </c>
      <c r="C709" t="s">
        <v>6863</v>
      </c>
      <c r="D709" t="s">
        <v>4456</v>
      </c>
      <c r="E709" s="1">
        <v>45159</v>
      </c>
      <c r="F709" s="1">
        <v>45159</v>
      </c>
      <c r="G709" s="1">
        <v>45182</v>
      </c>
      <c r="H709" t="s">
        <v>15</v>
      </c>
      <c r="I709" t="s">
        <v>16</v>
      </c>
      <c r="J709" s="2">
        <v>244.35499999999999</v>
      </c>
      <c r="K709" t="s">
        <v>12005</v>
      </c>
      <c r="L709">
        <v>10</v>
      </c>
      <c r="M709" t="str">
        <f t="shared" si="11"/>
        <v>10F</v>
      </c>
    </row>
    <row r="710" spans="1:13" x14ac:dyDescent="0.25">
      <c r="A710" t="s">
        <v>15467</v>
      </c>
      <c r="B710" t="s">
        <v>12</v>
      </c>
      <c r="C710" t="s">
        <v>6863</v>
      </c>
      <c r="D710" t="s">
        <v>4456</v>
      </c>
      <c r="E710" s="1">
        <v>45160</v>
      </c>
      <c r="F710" s="1">
        <v>45160</v>
      </c>
      <c r="G710" s="1">
        <v>45182</v>
      </c>
      <c r="H710" t="s">
        <v>15</v>
      </c>
      <c r="I710" t="s">
        <v>16</v>
      </c>
      <c r="J710" s="2">
        <v>898.26</v>
      </c>
      <c r="K710" t="s">
        <v>12005</v>
      </c>
      <c r="L710">
        <v>10</v>
      </c>
      <c r="M710" t="str">
        <f t="shared" si="11"/>
        <v>10F</v>
      </c>
    </row>
    <row r="711" spans="1:13" x14ac:dyDescent="0.25">
      <c r="A711" t="s">
        <v>15323</v>
      </c>
      <c r="B711" t="s">
        <v>12</v>
      </c>
      <c r="C711" t="s">
        <v>6863</v>
      </c>
      <c r="D711" t="s">
        <v>4456</v>
      </c>
      <c r="E711" s="1">
        <v>45166</v>
      </c>
      <c r="F711" s="1">
        <v>45166</v>
      </c>
      <c r="G711" s="1">
        <v>45182</v>
      </c>
      <c r="H711" t="s">
        <v>15</v>
      </c>
      <c r="I711" t="s">
        <v>16</v>
      </c>
      <c r="J711" s="2">
        <v>186.64</v>
      </c>
      <c r="K711" t="s">
        <v>12005</v>
      </c>
      <c r="L711">
        <v>10</v>
      </c>
      <c r="M711" t="str">
        <f t="shared" si="11"/>
        <v>10F</v>
      </c>
    </row>
    <row r="712" spans="1:13" x14ac:dyDescent="0.25">
      <c r="A712" t="s">
        <v>15888</v>
      </c>
      <c r="B712" t="s">
        <v>12</v>
      </c>
      <c r="C712" t="s">
        <v>4248</v>
      </c>
      <c r="D712" t="s">
        <v>4249</v>
      </c>
      <c r="E712" s="1">
        <v>45142</v>
      </c>
      <c r="F712" s="1">
        <v>45142</v>
      </c>
      <c r="H712" t="s">
        <v>15</v>
      </c>
      <c r="I712" t="s">
        <v>16</v>
      </c>
      <c r="J712" s="2">
        <v>217.655</v>
      </c>
      <c r="K712" t="s">
        <v>12005</v>
      </c>
      <c r="L712">
        <v>10</v>
      </c>
      <c r="M712" t="str">
        <f t="shared" si="11"/>
        <v>10F</v>
      </c>
    </row>
    <row r="713" spans="1:13" x14ac:dyDescent="0.25">
      <c r="A713" t="s">
        <v>15622</v>
      </c>
      <c r="B713" t="s">
        <v>12</v>
      </c>
      <c r="C713" t="s">
        <v>4248</v>
      </c>
      <c r="D713" t="s">
        <v>4249</v>
      </c>
      <c r="E713" s="1">
        <v>45153</v>
      </c>
      <c r="F713" s="1">
        <v>45153</v>
      </c>
      <c r="H713" t="s">
        <v>15</v>
      </c>
      <c r="I713" t="s">
        <v>16</v>
      </c>
      <c r="J713" s="2">
        <v>217.655</v>
      </c>
      <c r="K713" t="s">
        <v>12005</v>
      </c>
      <c r="L713">
        <v>10</v>
      </c>
      <c r="M713" t="str">
        <f t="shared" si="11"/>
        <v>10F</v>
      </c>
    </row>
    <row r="714" spans="1:13" x14ac:dyDescent="0.25">
      <c r="A714" t="s">
        <v>15295</v>
      </c>
      <c r="B714" t="s">
        <v>12</v>
      </c>
      <c r="C714" t="s">
        <v>4248</v>
      </c>
      <c r="D714" t="s">
        <v>4249</v>
      </c>
      <c r="E714" s="1">
        <v>45167</v>
      </c>
      <c r="F714" s="1">
        <v>45167</v>
      </c>
      <c r="H714" t="s">
        <v>15</v>
      </c>
      <c r="I714" t="s">
        <v>16</v>
      </c>
      <c r="J714" s="2">
        <v>217.655</v>
      </c>
      <c r="K714" t="s">
        <v>12005</v>
      </c>
      <c r="L714">
        <v>10</v>
      </c>
      <c r="M714" t="str">
        <f t="shared" si="11"/>
        <v>10F</v>
      </c>
    </row>
    <row r="715" spans="1:13" x14ac:dyDescent="0.25">
      <c r="A715" t="s">
        <v>15365</v>
      </c>
      <c r="B715" t="s">
        <v>12</v>
      </c>
      <c r="C715" t="s">
        <v>5844</v>
      </c>
      <c r="D715" t="s">
        <v>5845</v>
      </c>
      <c r="E715" s="1">
        <v>45163</v>
      </c>
      <c r="F715" s="1">
        <v>45163</v>
      </c>
      <c r="H715" t="s">
        <v>15</v>
      </c>
      <c r="I715" t="s">
        <v>16</v>
      </c>
      <c r="J715" s="2">
        <v>233.19900000000001</v>
      </c>
      <c r="K715" t="s">
        <v>12005</v>
      </c>
      <c r="L715">
        <v>10</v>
      </c>
      <c r="M715" t="str">
        <f t="shared" si="11"/>
        <v>10F</v>
      </c>
    </row>
    <row r="716" spans="1:13" x14ac:dyDescent="0.25">
      <c r="A716" t="s">
        <v>15629</v>
      </c>
      <c r="B716" t="s">
        <v>12</v>
      </c>
      <c r="C716" t="s">
        <v>89</v>
      </c>
      <c r="D716" t="s">
        <v>90</v>
      </c>
      <c r="E716" s="1">
        <v>45153</v>
      </c>
      <c r="F716" s="1">
        <v>45153</v>
      </c>
      <c r="G716" s="1">
        <v>45153</v>
      </c>
      <c r="H716" t="s">
        <v>15</v>
      </c>
      <c r="I716" t="s">
        <v>16</v>
      </c>
      <c r="J716" s="2">
        <v>830.96600000000001</v>
      </c>
      <c r="K716" t="s">
        <v>12005</v>
      </c>
      <c r="L716">
        <v>10</v>
      </c>
      <c r="M716" t="str">
        <f t="shared" si="11"/>
        <v>10F</v>
      </c>
    </row>
    <row r="717" spans="1:13" x14ac:dyDescent="0.25">
      <c r="A717" t="s">
        <v>15299</v>
      </c>
      <c r="B717" t="s">
        <v>12</v>
      </c>
      <c r="C717" t="s">
        <v>89</v>
      </c>
      <c r="D717" t="s">
        <v>90</v>
      </c>
      <c r="E717" s="1">
        <v>45167</v>
      </c>
      <c r="F717" s="1">
        <v>45167</v>
      </c>
      <c r="G717" s="1">
        <v>45167</v>
      </c>
      <c r="H717" t="s">
        <v>15</v>
      </c>
      <c r="I717" t="s">
        <v>16</v>
      </c>
      <c r="J717" s="2">
        <v>328.58300000000003</v>
      </c>
      <c r="K717" t="s">
        <v>12005</v>
      </c>
      <c r="L717">
        <v>10</v>
      </c>
      <c r="M717" t="str">
        <f t="shared" si="11"/>
        <v>10F</v>
      </c>
    </row>
    <row r="718" spans="1:13" x14ac:dyDescent="0.25">
      <c r="A718" t="s">
        <v>15270</v>
      </c>
      <c r="B718" t="s">
        <v>12</v>
      </c>
      <c r="C718" t="s">
        <v>13476</v>
      </c>
      <c r="D718" t="s">
        <v>13475</v>
      </c>
      <c r="E718" s="1">
        <v>45168</v>
      </c>
      <c r="F718" s="1">
        <v>45168</v>
      </c>
      <c r="H718" t="s">
        <v>15</v>
      </c>
      <c r="I718" t="s">
        <v>16</v>
      </c>
      <c r="J718" s="2">
        <v>217.655</v>
      </c>
      <c r="K718" t="s">
        <v>12005</v>
      </c>
      <c r="L718">
        <v>10</v>
      </c>
      <c r="M718" t="str">
        <f t="shared" si="11"/>
        <v>10F</v>
      </c>
    </row>
    <row r="719" spans="1:13" x14ac:dyDescent="0.25">
      <c r="A719" t="s">
        <v>15378</v>
      </c>
      <c r="B719" t="s">
        <v>12</v>
      </c>
      <c r="C719" t="s">
        <v>15376</v>
      </c>
      <c r="D719" t="s">
        <v>15375</v>
      </c>
      <c r="E719" s="1">
        <v>45163</v>
      </c>
      <c r="F719" s="1">
        <v>45163</v>
      </c>
      <c r="H719" t="s">
        <v>15</v>
      </c>
      <c r="I719" t="s">
        <v>16</v>
      </c>
      <c r="J719" s="2">
        <v>819.67200000000003</v>
      </c>
      <c r="K719" t="s">
        <v>12005</v>
      </c>
      <c r="L719">
        <v>10</v>
      </c>
      <c r="M719" t="str">
        <f t="shared" si="11"/>
        <v>10F</v>
      </c>
    </row>
    <row r="720" spans="1:13" x14ac:dyDescent="0.25">
      <c r="A720" t="s">
        <v>15377</v>
      </c>
      <c r="B720" t="s">
        <v>12</v>
      </c>
      <c r="C720" t="s">
        <v>15376</v>
      </c>
      <c r="D720" t="s">
        <v>15375</v>
      </c>
      <c r="E720" s="1">
        <v>45163</v>
      </c>
      <c r="F720" s="1">
        <v>45163</v>
      </c>
      <c r="H720" t="s">
        <v>15</v>
      </c>
      <c r="I720" t="s">
        <v>16</v>
      </c>
      <c r="J720" s="2">
        <v>231.09800000000001</v>
      </c>
      <c r="K720" t="s">
        <v>12005</v>
      </c>
      <c r="L720">
        <v>10</v>
      </c>
      <c r="M720" t="str">
        <f t="shared" si="11"/>
        <v>10F</v>
      </c>
    </row>
    <row r="721" spans="1:13" x14ac:dyDescent="0.25">
      <c r="A721" t="s">
        <v>15577</v>
      </c>
      <c r="B721" t="s">
        <v>12</v>
      </c>
      <c r="C721" t="s">
        <v>4620</v>
      </c>
      <c r="D721" t="s">
        <v>4621</v>
      </c>
      <c r="E721" s="1">
        <v>45155</v>
      </c>
      <c r="F721" s="1">
        <v>45155</v>
      </c>
      <c r="H721" t="s">
        <v>15</v>
      </c>
      <c r="I721" t="s">
        <v>16</v>
      </c>
      <c r="J721" s="2">
        <v>246.46700000000001</v>
      </c>
      <c r="K721" t="s">
        <v>12005</v>
      </c>
      <c r="L721">
        <v>10</v>
      </c>
      <c r="M721" t="str">
        <f t="shared" si="11"/>
        <v>10F</v>
      </c>
    </row>
    <row r="722" spans="1:13" x14ac:dyDescent="0.25">
      <c r="A722" t="s">
        <v>15950</v>
      </c>
      <c r="B722" t="s">
        <v>12</v>
      </c>
      <c r="C722" t="s">
        <v>6865</v>
      </c>
      <c r="D722" t="s">
        <v>6866</v>
      </c>
      <c r="E722" s="1">
        <v>45141</v>
      </c>
      <c r="F722" s="1">
        <v>45141</v>
      </c>
      <c r="H722" t="s">
        <v>15</v>
      </c>
      <c r="I722" t="s">
        <v>16</v>
      </c>
      <c r="J722" s="2">
        <v>211.29599999999999</v>
      </c>
      <c r="K722" t="s">
        <v>12005</v>
      </c>
      <c r="L722">
        <v>10</v>
      </c>
      <c r="M722" t="str">
        <f t="shared" si="11"/>
        <v>10F</v>
      </c>
    </row>
    <row r="723" spans="1:13" x14ac:dyDescent="0.25">
      <c r="A723" t="s">
        <v>15535</v>
      </c>
      <c r="B723" t="s">
        <v>12</v>
      </c>
      <c r="C723" t="s">
        <v>5850</v>
      </c>
      <c r="D723" t="s">
        <v>5851</v>
      </c>
      <c r="E723" s="1">
        <v>45156</v>
      </c>
      <c r="F723" s="1">
        <v>45156</v>
      </c>
      <c r="H723" t="s">
        <v>15</v>
      </c>
      <c r="I723" t="s">
        <v>16</v>
      </c>
      <c r="J723" s="2">
        <v>160.46</v>
      </c>
      <c r="K723" t="s">
        <v>12005</v>
      </c>
      <c r="L723">
        <v>10</v>
      </c>
      <c r="M723" t="str">
        <f t="shared" si="11"/>
        <v>10F</v>
      </c>
    </row>
    <row r="724" spans="1:13" x14ac:dyDescent="0.25">
      <c r="A724" t="s">
        <v>15453</v>
      </c>
      <c r="B724" t="s">
        <v>12</v>
      </c>
      <c r="C724" t="s">
        <v>5850</v>
      </c>
      <c r="D724" t="s">
        <v>5851</v>
      </c>
      <c r="E724" s="1">
        <v>45161</v>
      </c>
      <c r="F724" s="1">
        <v>45161</v>
      </c>
      <c r="H724" t="s">
        <v>15</v>
      </c>
      <c r="I724" t="s">
        <v>16</v>
      </c>
      <c r="J724" s="2">
        <v>160.46</v>
      </c>
      <c r="K724" t="s">
        <v>12005</v>
      </c>
      <c r="L724">
        <v>10</v>
      </c>
      <c r="M724" t="str">
        <f t="shared" si="11"/>
        <v>10F</v>
      </c>
    </row>
    <row r="725" spans="1:13" x14ac:dyDescent="0.25">
      <c r="A725" t="s">
        <v>15280</v>
      </c>
      <c r="B725" t="s">
        <v>12</v>
      </c>
      <c r="C725" t="s">
        <v>5850</v>
      </c>
      <c r="D725" t="s">
        <v>5851</v>
      </c>
      <c r="E725" s="1">
        <v>45167</v>
      </c>
      <c r="F725" s="1">
        <v>45167</v>
      </c>
      <c r="H725" t="s">
        <v>15</v>
      </c>
      <c r="I725" t="s">
        <v>16</v>
      </c>
      <c r="J725" s="2">
        <v>181.88</v>
      </c>
      <c r="K725" t="s">
        <v>12005</v>
      </c>
      <c r="L725">
        <v>10</v>
      </c>
      <c r="M725" t="str">
        <f t="shared" si="11"/>
        <v>10F</v>
      </c>
    </row>
    <row r="726" spans="1:13" x14ac:dyDescent="0.25">
      <c r="A726" t="s">
        <v>15227</v>
      </c>
      <c r="B726" t="s">
        <v>12</v>
      </c>
      <c r="C726" t="s">
        <v>7046</v>
      </c>
      <c r="D726" t="s">
        <v>7047</v>
      </c>
      <c r="E726" s="1">
        <v>45168</v>
      </c>
      <c r="F726" s="1">
        <v>45168</v>
      </c>
      <c r="H726" t="s">
        <v>15</v>
      </c>
      <c r="I726" t="s">
        <v>16</v>
      </c>
      <c r="J726" s="2">
        <v>1982.3689999999999</v>
      </c>
      <c r="K726" t="s">
        <v>12005</v>
      </c>
      <c r="L726">
        <v>10</v>
      </c>
      <c r="M726" t="str">
        <f t="shared" si="11"/>
        <v>10F</v>
      </c>
    </row>
    <row r="727" spans="1:13" x14ac:dyDescent="0.25">
      <c r="A727" t="s">
        <v>15928</v>
      </c>
      <c r="B727" t="s">
        <v>12</v>
      </c>
      <c r="C727" t="s">
        <v>4803</v>
      </c>
      <c r="D727" t="s">
        <v>4804</v>
      </c>
      <c r="E727" s="1">
        <v>45141</v>
      </c>
      <c r="F727" s="1">
        <v>45141</v>
      </c>
      <c r="H727" t="s">
        <v>15</v>
      </c>
      <c r="I727" t="s">
        <v>16</v>
      </c>
      <c r="J727" s="2">
        <v>632.89</v>
      </c>
      <c r="K727" t="s">
        <v>12005</v>
      </c>
      <c r="L727">
        <v>10</v>
      </c>
      <c r="M727" t="str">
        <f t="shared" si="11"/>
        <v>10F</v>
      </c>
    </row>
    <row r="728" spans="1:13" x14ac:dyDescent="0.25">
      <c r="A728" t="s">
        <v>15813</v>
      </c>
      <c r="B728" t="s">
        <v>12</v>
      </c>
      <c r="C728" t="s">
        <v>4803</v>
      </c>
      <c r="D728" t="s">
        <v>4804</v>
      </c>
      <c r="E728" s="1">
        <v>45146</v>
      </c>
      <c r="F728" s="1">
        <v>45146</v>
      </c>
      <c r="H728" t="s">
        <v>15</v>
      </c>
      <c r="I728" t="s">
        <v>16</v>
      </c>
      <c r="J728" s="2">
        <v>412.26400000000001</v>
      </c>
      <c r="K728" t="s">
        <v>12005</v>
      </c>
      <c r="L728">
        <v>10</v>
      </c>
      <c r="M728" t="str">
        <f t="shared" si="11"/>
        <v>10F</v>
      </c>
    </row>
    <row r="729" spans="1:13" x14ac:dyDescent="0.25">
      <c r="A729" t="s">
        <v>15547</v>
      </c>
      <c r="B729" t="s">
        <v>12</v>
      </c>
      <c r="C729" t="s">
        <v>6195</v>
      </c>
      <c r="D729" t="s">
        <v>77</v>
      </c>
      <c r="E729" s="1">
        <v>45156</v>
      </c>
      <c r="F729" s="1">
        <v>45156</v>
      </c>
      <c r="H729" t="s">
        <v>15</v>
      </c>
      <c r="I729" t="s">
        <v>16</v>
      </c>
      <c r="J729" s="2">
        <v>220.54300000000001</v>
      </c>
      <c r="K729" t="s">
        <v>12005</v>
      </c>
      <c r="L729">
        <v>10</v>
      </c>
      <c r="M729" t="str">
        <f t="shared" si="11"/>
        <v>10F</v>
      </c>
    </row>
    <row r="730" spans="1:13" x14ac:dyDescent="0.25">
      <c r="A730" t="s">
        <v>15214</v>
      </c>
      <c r="B730" t="s">
        <v>12</v>
      </c>
      <c r="C730" t="s">
        <v>6195</v>
      </c>
      <c r="D730" t="s">
        <v>77</v>
      </c>
      <c r="E730" s="1">
        <v>45169</v>
      </c>
      <c r="F730" s="1">
        <v>45169</v>
      </c>
      <c r="H730" t="s">
        <v>15</v>
      </c>
      <c r="I730" t="s">
        <v>16</v>
      </c>
      <c r="J730" s="2">
        <v>183.011</v>
      </c>
      <c r="K730" t="s">
        <v>12005</v>
      </c>
      <c r="L730">
        <v>10</v>
      </c>
      <c r="M730" t="str">
        <f t="shared" si="11"/>
        <v>10F</v>
      </c>
    </row>
    <row r="731" spans="1:13" x14ac:dyDescent="0.25">
      <c r="A731" t="s">
        <v>15851</v>
      </c>
      <c r="B731" t="s">
        <v>12</v>
      </c>
      <c r="C731" t="s">
        <v>92</v>
      </c>
      <c r="D731" t="s">
        <v>93</v>
      </c>
      <c r="E731" s="1">
        <v>45145</v>
      </c>
      <c r="F731" s="1">
        <v>45145</v>
      </c>
      <c r="H731" t="s">
        <v>94</v>
      </c>
      <c r="I731" t="s">
        <v>16</v>
      </c>
      <c r="J731" s="2">
        <v>215.92099999999999</v>
      </c>
      <c r="K731" t="s">
        <v>12005</v>
      </c>
      <c r="L731">
        <v>10</v>
      </c>
      <c r="M731" t="str">
        <f t="shared" si="11"/>
        <v>10F</v>
      </c>
    </row>
    <row r="732" spans="1:13" x14ac:dyDescent="0.25">
      <c r="A732" t="s">
        <v>15814</v>
      </c>
      <c r="B732" t="s">
        <v>12</v>
      </c>
      <c r="C732" t="s">
        <v>92</v>
      </c>
      <c r="D732" t="s">
        <v>93</v>
      </c>
      <c r="E732" s="1">
        <v>45146</v>
      </c>
      <c r="F732" s="1">
        <v>45146</v>
      </c>
      <c r="H732" t="s">
        <v>94</v>
      </c>
      <c r="I732" t="s">
        <v>16</v>
      </c>
      <c r="J732" s="2">
        <v>296.04599999999999</v>
      </c>
      <c r="K732" t="s">
        <v>12005</v>
      </c>
      <c r="L732">
        <v>10</v>
      </c>
      <c r="M732" t="str">
        <f t="shared" si="11"/>
        <v>10F</v>
      </c>
    </row>
    <row r="733" spans="1:13" x14ac:dyDescent="0.25">
      <c r="A733" t="s">
        <v>15650</v>
      </c>
      <c r="B733" t="s">
        <v>12</v>
      </c>
      <c r="C733" t="s">
        <v>92</v>
      </c>
      <c r="D733" t="s">
        <v>93</v>
      </c>
      <c r="E733" s="1">
        <v>45152</v>
      </c>
      <c r="F733" s="1">
        <v>45152</v>
      </c>
      <c r="H733" t="s">
        <v>94</v>
      </c>
      <c r="I733" t="s">
        <v>16</v>
      </c>
      <c r="J733" s="2">
        <v>173.64500000000001</v>
      </c>
      <c r="K733" t="s">
        <v>12005</v>
      </c>
      <c r="L733">
        <v>10</v>
      </c>
      <c r="M733" t="str">
        <f t="shared" si="11"/>
        <v>10F</v>
      </c>
    </row>
    <row r="734" spans="1:13" x14ac:dyDescent="0.25">
      <c r="A734" t="s">
        <v>15515</v>
      </c>
      <c r="B734" t="s">
        <v>12</v>
      </c>
      <c r="C734" t="s">
        <v>4496</v>
      </c>
      <c r="D734" t="s">
        <v>4497</v>
      </c>
      <c r="E734" s="1">
        <v>45157</v>
      </c>
      <c r="F734" s="1">
        <v>45157</v>
      </c>
      <c r="G734" s="1">
        <v>45157</v>
      </c>
      <c r="H734" t="s">
        <v>94</v>
      </c>
      <c r="I734" t="s">
        <v>16</v>
      </c>
      <c r="J734" s="2">
        <v>857.8</v>
      </c>
      <c r="K734" t="s">
        <v>12005</v>
      </c>
      <c r="L734">
        <v>10</v>
      </c>
      <c r="M734" t="str">
        <f t="shared" si="11"/>
        <v>10F</v>
      </c>
    </row>
    <row r="735" spans="1:13" x14ac:dyDescent="0.25">
      <c r="A735" t="s">
        <v>15894</v>
      </c>
      <c r="B735" t="s">
        <v>12</v>
      </c>
      <c r="C735" t="s">
        <v>6025</v>
      </c>
      <c r="D735" t="s">
        <v>4424</v>
      </c>
      <c r="E735" s="1">
        <v>45142</v>
      </c>
      <c r="F735" s="1">
        <v>45142</v>
      </c>
      <c r="H735" t="s">
        <v>15</v>
      </c>
      <c r="I735" t="s">
        <v>16</v>
      </c>
      <c r="J735" s="2">
        <v>416.976</v>
      </c>
      <c r="K735" t="s">
        <v>12005</v>
      </c>
      <c r="L735">
        <v>10</v>
      </c>
      <c r="M735" t="str">
        <f t="shared" si="11"/>
        <v>10F</v>
      </c>
    </row>
    <row r="736" spans="1:13" x14ac:dyDescent="0.25">
      <c r="A736" t="s">
        <v>15615</v>
      </c>
      <c r="B736" t="s">
        <v>12</v>
      </c>
      <c r="C736" t="s">
        <v>6025</v>
      </c>
      <c r="D736" t="s">
        <v>4424</v>
      </c>
      <c r="E736" s="1">
        <v>45154</v>
      </c>
      <c r="F736" s="1">
        <v>45154</v>
      </c>
      <c r="H736" t="s">
        <v>15</v>
      </c>
      <c r="I736" t="s">
        <v>16</v>
      </c>
      <c r="J736" s="2">
        <v>428.00799999999998</v>
      </c>
      <c r="K736" t="s">
        <v>12005</v>
      </c>
      <c r="L736">
        <v>10</v>
      </c>
      <c r="M736" t="str">
        <f t="shared" si="11"/>
        <v>10F</v>
      </c>
    </row>
    <row r="737" spans="1:13" x14ac:dyDescent="0.25">
      <c r="A737" t="s">
        <v>15465</v>
      </c>
      <c r="B737" t="s">
        <v>12</v>
      </c>
      <c r="C737" t="s">
        <v>6025</v>
      </c>
      <c r="D737" t="s">
        <v>4424</v>
      </c>
      <c r="E737" s="1">
        <v>45161</v>
      </c>
      <c r="F737" s="1">
        <v>45161</v>
      </c>
      <c r="H737" t="s">
        <v>15</v>
      </c>
      <c r="I737" t="s">
        <v>16</v>
      </c>
      <c r="J737" s="2">
        <v>397.16300000000001</v>
      </c>
      <c r="K737" t="s">
        <v>12005</v>
      </c>
      <c r="L737">
        <v>10</v>
      </c>
      <c r="M737" t="str">
        <f t="shared" si="11"/>
        <v>10F</v>
      </c>
    </row>
    <row r="738" spans="1:13" x14ac:dyDescent="0.25">
      <c r="A738" t="s">
        <v>14298</v>
      </c>
      <c r="B738" t="s">
        <v>11022</v>
      </c>
      <c r="C738" t="s">
        <v>4341</v>
      </c>
      <c r="D738" t="s">
        <v>4342</v>
      </c>
      <c r="E738" s="1">
        <v>45139</v>
      </c>
      <c r="F738" s="1">
        <v>45139</v>
      </c>
      <c r="H738" t="s">
        <v>94</v>
      </c>
      <c r="I738" t="s">
        <v>16</v>
      </c>
      <c r="J738" s="2">
        <v>7890.5510000000004</v>
      </c>
      <c r="K738" t="s">
        <v>11918</v>
      </c>
      <c r="L738">
        <v>10</v>
      </c>
      <c r="M738" t="str">
        <f t="shared" si="11"/>
        <v>10IC</v>
      </c>
    </row>
    <row r="739" spans="1:13" x14ac:dyDescent="0.25">
      <c r="A739" t="s">
        <v>14282</v>
      </c>
      <c r="B739" t="s">
        <v>11022</v>
      </c>
      <c r="C739" t="s">
        <v>4341</v>
      </c>
      <c r="D739" t="s">
        <v>4342</v>
      </c>
      <c r="E739" s="1">
        <v>45139</v>
      </c>
      <c r="F739" s="1">
        <v>45139</v>
      </c>
      <c r="H739" t="s">
        <v>94</v>
      </c>
      <c r="I739" t="s">
        <v>16</v>
      </c>
      <c r="J739" s="2">
        <v>4529.5469999999996</v>
      </c>
      <c r="K739" t="s">
        <v>11919</v>
      </c>
      <c r="L739">
        <v>10</v>
      </c>
      <c r="M739" t="str">
        <f t="shared" si="11"/>
        <v>10IT</v>
      </c>
    </row>
    <row r="740" spans="1:13" x14ac:dyDescent="0.25">
      <c r="A740" t="s">
        <v>14272</v>
      </c>
      <c r="B740" t="s">
        <v>11022</v>
      </c>
      <c r="C740" t="s">
        <v>4341</v>
      </c>
      <c r="D740" t="s">
        <v>4342</v>
      </c>
      <c r="E740" s="1">
        <v>45146</v>
      </c>
      <c r="F740" s="1">
        <v>45146</v>
      </c>
      <c r="H740" t="s">
        <v>94</v>
      </c>
      <c r="I740" t="s">
        <v>16</v>
      </c>
      <c r="J740" s="2">
        <v>5702.1130000000003</v>
      </c>
      <c r="K740" t="s">
        <v>11919</v>
      </c>
      <c r="L740">
        <v>10</v>
      </c>
      <c r="M740" t="str">
        <f t="shared" si="11"/>
        <v>10IT</v>
      </c>
    </row>
    <row r="741" spans="1:13" x14ac:dyDescent="0.25">
      <c r="A741" t="s">
        <v>15880</v>
      </c>
      <c r="B741" t="s">
        <v>12</v>
      </c>
      <c r="C741" t="s">
        <v>15879</v>
      </c>
      <c r="D741" t="s">
        <v>7629</v>
      </c>
      <c r="E741" s="1">
        <v>45142</v>
      </c>
      <c r="F741" s="1">
        <v>45142</v>
      </c>
      <c r="G741" s="1">
        <v>45142</v>
      </c>
      <c r="H741" t="s">
        <v>15</v>
      </c>
      <c r="I741" t="s">
        <v>16</v>
      </c>
      <c r="J741" s="2">
        <v>2007.452</v>
      </c>
      <c r="K741" t="s">
        <v>12005</v>
      </c>
      <c r="L741">
        <v>10</v>
      </c>
      <c r="M741" t="str">
        <f t="shared" si="11"/>
        <v>10F</v>
      </c>
    </row>
    <row r="742" spans="1:13" x14ac:dyDescent="0.25">
      <c r="A742" t="s">
        <v>15240</v>
      </c>
      <c r="B742" t="s">
        <v>12</v>
      </c>
      <c r="C742" t="s">
        <v>7628</v>
      </c>
      <c r="D742" t="s">
        <v>7629</v>
      </c>
      <c r="E742" s="1">
        <v>45168</v>
      </c>
      <c r="F742" s="1">
        <v>45168</v>
      </c>
      <c r="G742" s="1">
        <v>45168</v>
      </c>
      <c r="H742" t="s">
        <v>15</v>
      </c>
      <c r="I742" t="s">
        <v>16</v>
      </c>
      <c r="J742" s="2">
        <v>1225.9559999999999</v>
      </c>
      <c r="K742" t="s">
        <v>12005</v>
      </c>
      <c r="L742">
        <v>10</v>
      </c>
      <c r="M742" t="str">
        <f t="shared" si="11"/>
        <v>10F</v>
      </c>
    </row>
    <row r="743" spans="1:13" x14ac:dyDescent="0.25">
      <c r="A743" t="s">
        <v>15390</v>
      </c>
      <c r="B743" t="s">
        <v>12</v>
      </c>
      <c r="C743" t="s">
        <v>4291</v>
      </c>
      <c r="D743" t="s">
        <v>4292</v>
      </c>
      <c r="E743" s="1">
        <v>45163</v>
      </c>
      <c r="F743" s="1">
        <v>45163</v>
      </c>
      <c r="H743" t="s">
        <v>15</v>
      </c>
      <c r="I743" t="s">
        <v>16</v>
      </c>
      <c r="J743" s="2">
        <v>232.18700000000001</v>
      </c>
      <c r="K743" t="s">
        <v>12005</v>
      </c>
      <c r="L743">
        <v>10</v>
      </c>
      <c r="M743" t="str">
        <f t="shared" si="11"/>
        <v>10F</v>
      </c>
    </row>
    <row r="744" spans="1:13" x14ac:dyDescent="0.25">
      <c r="A744" t="s">
        <v>15372</v>
      </c>
      <c r="B744" t="s">
        <v>12</v>
      </c>
      <c r="C744" t="s">
        <v>4291</v>
      </c>
      <c r="D744" t="s">
        <v>4292</v>
      </c>
      <c r="E744" s="1">
        <v>45163</v>
      </c>
      <c r="F744" s="1">
        <v>45163</v>
      </c>
      <c r="H744" t="s">
        <v>15</v>
      </c>
      <c r="I744" t="s">
        <v>16</v>
      </c>
      <c r="J744" s="2">
        <v>232.18700000000001</v>
      </c>
      <c r="K744" t="s">
        <v>12005</v>
      </c>
      <c r="L744">
        <v>10</v>
      </c>
      <c r="M744" t="str">
        <f t="shared" si="11"/>
        <v>10F</v>
      </c>
    </row>
    <row r="745" spans="1:13" x14ac:dyDescent="0.25">
      <c r="A745" t="s">
        <v>15292</v>
      </c>
      <c r="B745" t="s">
        <v>12</v>
      </c>
      <c r="C745" t="s">
        <v>4291</v>
      </c>
      <c r="D745" t="s">
        <v>4292</v>
      </c>
      <c r="E745" s="1">
        <v>45167</v>
      </c>
      <c r="F745" s="1">
        <v>45167</v>
      </c>
      <c r="H745" t="s">
        <v>15</v>
      </c>
      <c r="I745" t="s">
        <v>16</v>
      </c>
      <c r="J745" s="2">
        <v>853.39700000000005</v>
      </c>
      <c r="K745" t="s">
        <v>12005</v>
      </c>
      <c r="L745">
        <v>10</v>
      </c>
      <c r="M745" t="str">
        <f t="shared" si="11"/>
        <v>10F</v>
      </c>
    </row>
    <row r="746" spans="1:13" x14ac:dyDescent="0.25">
      <c r="A746" t="s">
        <v>15644</v>
      </c>
      <c r="B746" t="s">
        <v>12</v>
      </c>
      <c r="C746" t="s">
        <v>6048</v>
      </c>
      <c r="D746" t="s">
        <v>4907</v>
      </c>
      <c r="E746" s="1">
        <v>45152</v>
      </c>
      <c r="F746" s="1">
        <v>45152</v>
      </c>
      <c r="H746" t="s">
        <v>15</v>
      </c>
      <c r="I746" t="s">
        <v>16</v>
      </c>
      <c r="J746" s="2">
        <v>1282.3330000000001</v>
      </c>
      <c r="K746" t="s">
        <v>12005</v>
      </c>
      <c r="L746">
        <v>10</v>
      </c>
      <c r="M746" t="str">
        <f t="shared" si="11"/>
        <v>10F</v>
      </c>
    </row>
    <row r="747" spans="1:13" x14ac:dyDescent="0.25">
      <c r="A747" t="s">
        <v>15544</v>
      </c>
      <c r="B747" t="s">
        <v>12</v>
      </c>
      <c r="C747" t="s">
        <v>6048</v>
      </c>
      <c r="D747" t="s">
        <v>4907</v>
      </c>
      <c r="E747" s="1">
        <v>45156</v>
      </c>
      <c r="F747" s="1">
        <v>45156</v>
      </c>
      <c r="H747" t="s">
        <v>15</v>
      </c>
      <c r="I747" t="s">
        <v>16</v>
      </c>
      <c r="J747" s="2">
        <v>305.58800000000002</v>
      </c>
      <c r="K747" t="s">
        <v>12005</v>
      </c>
      <c r="L747">
        <v>10</v>
      </c>
      <c r="M747" t="str">
        <f t="shared" si="11"/>
        <v>10F</v>
      </c>
    </row>
    <row r="748" spans="1:13" x14ac:dyDescent="0.25">
      <c r="A748" t="s">
        <v>15393</v>
      </c>
      <c r="B748" t="s">
        <v>12</v>
      </c>
      <c r="C748" t="s">
        <v>6634</v>
      </c>
      <c r="D748" t="s">
        <v>6635</v>
      </c>
      <c r="E748" s="1">
        <v>45163</v>
      </c>
      <c r="F748" s="1">
        <v>45163</v>
      </c>
      <c r="H748" t="s">
        <v>15</v>
      </c>
      <c r="I748" t="s">
        <v>16</v>
      </c>
      <c r="J748" s="2">
        <v>469.86</v>
      </c>
      <c r="K748" t="s">
        <v>12005</v>
      </c>
      <c r="L748">
        <v>10</v>
      </c>
      <c r="M748" t="str">
        <f t="shared" si="11"/>
        <v>10F</v>
      </c>
    </row>
    <row r="749" spans="1:13" x14ac:dyDescent="0.25">
      <c r="A749" t="s">
        <v>15763</v>
      </c>
      <c r="B749" t="s">
        <v>12</v>
      </c>
      <c r="C749" t="s">
        <v>22</v>
      </c>
      <c r="D749" t="s">
        <v>23</v>
      </c>
      <c r="E749" s="1">
        <v>45147</v>
      </c>
      <c r="F749" s="1">
        <v>45147</v>
      </c>
      <c r="H749" t="s">
        <v>15</v>
      </c>
      <c r="I749" t="s">
        <v>16</v>
      </c>
      <c r="J749" s="2">
        <v>177.12</v>
      </c>
      <c r="K749" t="s">
        <v>12005</v>
      </c>
      <c r="L749">
        <v>10</v>
      </c>
      <c r="M749" t="str">
        <f t="shared" si="11"/>
        <v>10F</v>
      </c>
    </row>
    <row r="750" spans="1:13" x14ac:dyDescent="0.25">
      <c r="A750" t="s">
        <v>15278</v>
      </c>
      <c r="B750" t="s">
        <v>12</v>
      </c>
      <c r="C750" t="s">
        <v>22</v>
      </c>
      <c r="D750" t="s">
        <v>23</v>
      </c>
      <c r="E750" s="1">
        <v>45167</v>
      </c>
      <c r="F750" s="1">
        <v>45167</v>
      </c>
      <c r="H750" t="s">
        <v>15</v>
      </c>
      <c r="I750" t="s">
        <v>16</v>
      </c>
      <c r="J750" s="2">
        <v>214.01</v>
      </c>
      <c r="K750" t="s">
        <v>12005</v>
      </c>
      <c r="L750">
        <v>10</v>
      </c>
      <c r="M750" t="str">
        <f t="shared" si="11"/>
        <v>10F</v>
      </c>
    </row>
    <row r="751" spans="1:13" x14ac:dyDescent="0.25">
      <c r="A751" t="s">
        <v>15769</v>
      </c>
      <c r="B751" t="s">
        <v>12</v>
      </c>
      <c r="C751" t="s">
        <v>15768</v>
      </c>
      <c r="D751" t="s">
        <v>15767</v>
      </c>
      <c r="E751" s="1">
        <v>45147</v>
      </c>
      <c r="F751" s="1">
        <v>45147</v>
      </c>
      <c r="H751" t="s">
        <v>15</v>
      </c>
      <c r="I751" t="s">
        <v>16</v>
      </c>
      <c r="J751" s="2">
        <v>898.18799999999999</v>
      </c>
      <c r="K751" t="s">
        <v>12005</v>
      </c>
      <c r="L751">
        <v>10</v>
      </c>
      <c r="M751" t="str">
        <f t="shared" si="11"/>
        <v>10F</v>
      </c>
    </row>
    <row r="752" spans="1:13" x14ac:dyDescent="0.25">
      <c r="A752" t="s">
        <v>15725</v>
      </c>
      <c r="B752" t="s">
        <v>12</v>
      </c>
      <c r="C752" t="s">
        <v>15724</v>
      </c>
      <c r="D752" t="s">
        <v>15723</v>
      </c>
      <c r="E752" s="1">
        <v>45149</v>
      </c>
      <c r="F752" s="1">
        <v>45149</v>
      </c>
      <c r="H752" t="s">
        <v>15</v>
      </c>
      <c r="I752" t="s">
        <v>16</v>
      </c>
      <c r="J752" s="2">
        <v>1110.08</v>
      </c>
      <c r="K752" t="s">
        <v>12005</v>
      </c>
      <c r="L752">
        <v>10</v>
      </c>
      <c r="M752" t="str">
        <f t="shared" si="11"/>
        <v>10F</v>
      </c>
    </row>
    <row r="753" spans="1:13" x14ac:dyDescent="0.25">
      <c r="A753" t="s">
        <v>15920</v>
      </c>
      <c r="B753" t="s">
        <v>12</v>
      </c>
      <c r="C753" t="s">
        <v>4972</v>
      </c>
      <c r="D753" t="s">
        <v>4973</v>
      </c>
      <c r="E753" s="1">
        <v>45141</v>
      </c>
      <c r="F753" s="1">
        <v>45141</v>
      </c>
      <c r="H753" t="s">
        <v>15</v>
      </c>
      <c r="I753" t="s">
        <v>16</v>
      </c>
      <c r="J753" s="2">
        <v>939.24099999999999</v>
      </c>
      <c r="K753" t="s">
        <v>12005</v>
      </c>
      <c r="L753">
        <v>10</v>
      </c>
      <c r="M753" t="str">
        <f t="shared" si="11"/>
        <v>10F</v>
      </c>
    </row>
    <row r="754" spans="1:13" x14ac:dyDescent="0.25">
      <c r="A754" t="s">
        <v>15367</v>
      </c>
      <c r="B754" t="s">
        <v>12</v>
      </c>
      <c r="C754" t="s">
        <v>4972</v>
      </c>
      <c r="D754" t="s">
        <v>4973</v>
      </c>
      <c r="E754" s="1">
        <v>45163</v>
      </c>
      <c r="F754" s="1">
        <v>45163</v>
      </c>
      <c r="H754" t="s">
        <v>15</v>
      </c>
      <c r="I754" t="s">
        <v>16</v>
      </c>
      <c r="J754" s="2">
        <v>939.24099999999999</v>
      </c>
      <c r="K754" t="s">
        <v>12005</v>
      </c>
      <c r="L754">
        <v>10</v>
      </c>
      <c r="M754" t="str">
        <f t="shared" si="11"/>
        <v>10F</v>
      </c>
    </row>
    <row r="755" spans="1:13" x14ac:dyDescent="0.25">
      <c r="A755" t="s">
        <v>15302</v>
      </c>
      <c r="B755" t="s">
        <v>12</v>
      </c>
      <c r="C755" t="s">
        <v>15301</v>
      </c>
      <c r="D755" t="s">
        <v>4973</v>
      </c>
      <c r="E755" s="1">
        <v>45167</v>
      </c>
      <c r="F755" s="1">
        <v>45167</v>
      </c>
      <c r="H755" t="s">
        <v>15</v>
      </c>
      <c r="I755" t="s">
        <v>16</v>
      </c>
      <c r="J755" s="2">
        <v>330.11</v>
      </c>
      <c r="K755" t="s">
        <v>12005</v>
      </c>
      <c r="L755">
        <v>10</v>
      </c>
      <c r="M755" t="str">
        <f t="shared" si="11"/>
        <v>10F</v>
      </c>
    </row>
    <row r="756" spans="1:13" x14ac:dyDescent="0.25">
      <c r="A756" t="s">
        <v>15830</v>
      </c>
      <c r="B756" t="s">
        <v>12</v>
      </c>
      <c r="C756" t="s">
        <v>15829</v>
      </c>
      <c r="D756" t="s">
        <v>15828</v>
      </c>
      <c r="E756" s="1">
        <v>45145</v>
      </c>
      <c r="F756" s="1">
        <v>45145</v>
      </c>
      <c r="H756" t="s">
        <v>15</v>
      </c>
      <c r="I756" t="s">
        <v>16</v>
      </c>
      <c r="J756" s="2">
        <v>626.86599999999999</v>
      </c>
      <c r="K756" t="s">
        <v>12005</v>
      </c>
      <c r="L756">
        <v>10</v>
      </c>
      <c r="M756" t="str">
        <f t="shared" si="11"/>
        <v>10F</v>
      </c>
    </row>
    <row r="757" spans="1:13" x14ac:dyDescent="0.25">
      <c r="A757" t="s">
        <v>16113</v>
      </c>
      <c r="B757" t="s">
        <v>12</v>
      </c>
      <c r="C757" t="s">
        <v>3684</v>
      </c>
      <c r="D757" t="s">
        <v>3685</v>
      </c>
      <c r="E757" s="1">
        <v>45140</v>
      </c>
      <c r="F757" s="1">
        <v>45140</v>
      </c>
      <c r="G757" s="1">
        <v>45140</v>
      </c>
      <c r="H757" t="s">
        <v>15</v>
      </c>
      <c r="I757" t="s">
        <v>16</v>
      </c>
      <c r="J757" s="2">
        <v>349.20400000000001</v>
      </c>
      <c r="K757" t="s">
        <v>12005</v>
      </c>
      <c r="L757">
        <v>10</v>
      </c>
      <c r="M757" t="str">
        <f t="shared" si="11"/>
        <v>10F</v>
      </c>
    </row>
    <row r="758" spans="1:13" x14ac:dyDescent="0.25">
      <c r="A758" t="s">
        <v>16104</v>
      </c>
      <c r="B758" t="s">
        <v>12</v>
      </c>
      <c r="C758" t="s">
        <v>3684</v>
      </c>
      <c r="D758" t="s">
        <v>3685</v>
      </c>
      <c r="E758" s="1">
        <v>45142</v>
      </c>
      <c r="F758" s="1">
        <v>45142</v>
      </c>
      <c r="G758" s="1">
        <v>45155</v>
      </c>
      <c r="H758" t="s">
        <v>15</v>
      </c>
      <c r="I758" t="s">
        <v>16</v>
      </c>
      <c r="J758" s="2">
        <v>431.685</v>
      </c>
      <c r="K758" t="s">
        <v>12005</v>
      </c>
      <c r="L758">
        <v>10</v>
      </c>
      <c r="M758" t="str">
        <f t="shared" si="11"/>
        <v>10F</v>
      </c>
    </row>
    <row r="759" spans="1:13" x14ac:dyDescent="0.25">
      <c r="A759" t="s">
        <v>16102</v>
      </c>
      <c r="B759" t="s">
        <v>12</v>
      </c>
      <c r="C759" t="s">
        <v>3684</v>
      </c>
      <c r="D759" t="s">
        <v>3685</v>
      </c>
      <c r="E759" s="1">
        <v>45146</v>
      </c>
      <c r="F759" s="1">
        <v>45146</v>
      </c>
      <c r="G759" s="1">
        <v>45155</v>
      </c>
      <c r="H759" t="s">
        <v>15</v>
      </c>
      <c r="I759" t="s">
        <v>16</v>
      </c>
      <c r="J759" s="2">
        <v>557.34900000000005</v>
      </c>
      <c r="K759" t="s">
        <v>12005</v>
      </c>
      <c r="L759">
        <v>10</v>
      </c>
      <c r="M759" t="str">
        <f t="shared" si="11"/>
        <v>10F</v>
      </c>
    </row>
    <row r="760" spans="1:13" x14ac:dyDescent="0.25">
      <c r="A760" t="s">
        <v>16101</v>
      </c>
      <c r="B760" t="s">
        <v>12</v>
      </c>
      <c r="C760" t="s">
        <v>3684</v>
      </c>
      <c r="D760" t="s">
        <v>3685</v>
      </c>
      <c r="E760" s="1">
        <v>45149</v>
      </c>
      <c r="F760" s="1">
        <v>45149</v>
      </c>
      <c r="G760" s="1">
        <v>45155</v>
      </c>
      <c r="H760" t="s">
        <v>15</v>
      </c>
      <c r="I760" t="s">
        <v>16</v>
      </c>
      <c r="J760" s="2">
        <v>338.00799999999998</v>
      </c>
      <c r="K760" t="s">
        <v>12005</v>
      </c>
      <c r="L760">
        <v>10</v>
      </c>
      <c r="M760" t="str">
        <f t="shared" si="11"/>
        <v>10F</v>
      </c>
    </row>
    <row r="761" spans="1:13" x14ac:dyDescent="0.25">
      <c r="A761" t="s">
        <v>16090</v>
      </c>
      <c r="B761" t="s">
        <v>12</v>
      </c>
      <c r="C761" t="s">
        <v>3684</v>
      </c>
      <c r="D761" t="s">
        <v>3685</v>
      </c>
      <c r="E761" s="1">
        <v>45164</v>
      </c>
      <c r="F761" s="1">
        <v>45164</v>
      </c>
      <c r="G761" s="1">
        <v>45188</v>
      </c>
      <c r="H761" t="s">
        <v>15</v>
      </c>
      <c r="I761" t="s">
        <v>16</v>
      </c>
      <c r="J761" s="2">
        <v>349.20400000000001</v>
      </c>
      <c r="K761" t="s">
        <v>12005</v>
      </c>
      <c r="L761">
        <v>10</v>
      </c>
      <c r="M761" t="str">
        <f t="shared" si="11"/>
        <v>10F</v>
      </c>
    </row>
    <row r="762" spans="1:13" x14ac:dyDescent="0.25">
      <c r="A762" t="s">
        <v>15611</v>
      </c>
      <c r="B762" t="s">
        <v>12</v>
      </c>
      <c r="C762" t="s">
        <v>523</v>
      </c>
      <c r="D762" t="s">
        <v>524</v>
      </c>
      <c r="E762" s="1">
        <v>45154</v>
      </c>
      <c r="F762" s="1">
        <v>45154</v>
      </c>
      <c r="H762" t="s">
        <v>15</v>
      </c>
      <c r="I762" t="s">
        <v>16</v>
      </c>
      <c r="J762" s="2">
        <v>1834.857</v>
      </c>
      <c r="K762" t="s">
        <v>12005</v>
      </c>
      <c r="L762">
        <v>10</v>
      </c>
      <c r="M762" t="str">
        <f t="shared" si="11"/>
        <v>10F</v>
      </c>
    </row>
    <row r="763" spans="1:13" x14ac:dyDescent="0.25">
      <c r="A763" t="s">
        <v>15610</v>
      </c>
      <c r="B763" t="s">
        <v>12</v>
      </c>
      <c r="C763" t="s">
        <v>523</v>
      </c>
      <c r="D763" t="s">
        <v>524</v>
      </c>
      <c r="E763" s="1">
        <v>45154</v>
      </c>
      <c r="F763" s="1">
        <v>45154</v>
      </c>
      <c r="H763" t="s">
        <v>15</v>
      </c>
      <c r="I763" t="s">
        <v>16</v>
      </c>
      <c r="J763" s="2">
        <v>898.03200000000004</v>
      </c>
      <c r="K763" t="s">
        <v>12005</v>
      </c>
      <c r="L763">
        <v>10</v>
      </c>
      <c r="M763" t="str">
        <f t="shared" si="11"/>
        <v>10F</v>
      </c>
    </row>
    <row r="764" spans="1:13" x14ac:dyDescent="0.25">
      <c r="A764" t="s">
        <v>15609</v>
      </c>
      <c r="B764" t="s">
        <v>12</v>
      </c>
      <c r="C764" t="s">
        <v>523</v>
      </c>
      <c r="D764" t="s">
        <v>524</v>
      </c>
      <c r="E764" s="1">
        <v>45154</v>
      </c>
      <c r="F764" s="1">
        <v>45154</v>
      </c>
      <c r="H764" t="s">
        <v>15</v>
      </c>
      <c r="I764" t="s">
        <v>16</v>
      </c>
      <c r="J764" s="2">
        <v>881.69500000000005</v>
      </c>
      <c r="K764" t="s">
        <v>12005</v>
      </c>
      <c r="L764">
        <v>10</v>
      </c>
      <c r="M764" t="str">
        <f t="shared" si="11"/>
        <v>10F</v>
      </c>
    </row>
    <row r="765" spans="1:13" x14ac:dyDescent="0.25">
      <c r="A765" t="s">
        <v>15608</v>
      </c>
      <c r="B765" t="s">
        <v>12</v>
      </c>
      <c r="C765" t="s">
        <v>523</v>
      </c>
      <c r="D765" t="s">
        <v>524</v>
      </c>
      <c r="E765" s="1">
        <v>45154</v>
      </c>
      <c r="F765" s="1">
        <v>45154</v>
      </c>
      <c r="H765" t="s">
        <v>15</v>
      </c>
      <c r="I765" t="s">
        <v>16</v>
      </c>
      <c r="J765" s="2">
        <v>881.69500000000005</v>
      </c>
      <c r="K765" t="s">
        <v>12005</v>
      </c>
      <c r="L765">
        <v>10</v>
      </c>
      <c r="M765" t="str">
        <f t="shared" si="11"/>
        <v>10F</v>
      </c>
    </row>
    <row r="766" spans="1:13" x14ac:dyDescent="0.25">
      <c r="A766" t="s">
        <v>15607</v>
      </c>
      <c r="B766" t="s">
        <v>12</v>
      </c>
      <c r="C766" t="s">
        <v>523</v>
      </c>
      <c r="D766" t="s">
        <v>524</v>
      </c>
      <c r="E766" s="1">
        <v>45154</v>
      </c>
      <c r="F766" s="1">
        <v>45154</v>
      </c>
      <c r="H766" t="s">
        <v>15</v>
      </c>
      <c r="I766" t="s">
        <v>16</v>
      </c>
      <c r="J766" s="2">
        <v>280.18400000000003</v>
      </c>
      <c r="K766" t="s">
        <v>12005</v>
      </c>
      <c r="L766">
        <v>10</v>
      </c>
      <c r="M766" t="str">
        <f t="shared" si="11"/>
        <v>10F</v>
      </c>
    </row>
    <row r="767" spans="1:13" x14ac:dyDescent="0.25">
      <c r="A767" t="s">
        <v>15606</v>
      </c>
      <c r="B767" t="s">
        <v>12</v>
      </c>
      <c r="C767" t="s">
        <v>523</v>
      </c>
      <c r="D767" t="s">
        <v>524</v>
      </c>
      <c r="E767" s="1">
        <v>45154</v>
      </c>
      <c r="F767" s="1">
        <v>45154</v>
      </c>
      <c r="H767" t="s">
        <v>15</v>
      </c>
      <c r="I767" t="s">
        <v>16</v>
      </c>
      <c r="J767" s="2">
        <v>618.84799999999996</v>
      </c>
      <c r="K767" t="s">
        <v>12005</v>
      </c>
      <c r="L767">
        <v>10</v>
      </c>
      <c r="M767" t="str">
        <f t="shared" si="11"/>
        <v>10F</v>
      </c>
    </row>
    <row r="768" spans="1:13" x14ac:dyDescent="0.25">
      <c r="A768" t="s">
        <v>15605</v>
      </c>
      <c r="B768" t="s">
        <v>12</v>
      </c>
      <c r="C768" t="s">
        <v>523</v>
      </c>
      <c r="D768" t="s">
        <v>524</v>
      </c>
      <c r="E768" s="1">
        <v>45154</v>
      </c>
      <c r="F768" s="1">
        <v>45154</v>
      </c>
      <c r="H768" t="s">
        <v>15</v>
      </c>
      <c r="I768" t="s">
        <v>16</v>
      </c>
      <c r="J768" s="2">
        <v>146.351</v>
      </c>
      <c r="K768" t="s">
        <v>12005</v>
      </c>
      <c r="L768">
        <v>10</v>
      </c>
      <c r="M768" t="str">
        <f t="shared" si="11"/>
        <v>10F</v>
      </c>
    </row>
    <row r="769" spans="1:13" x14ac:dyDescent="0.25">
      <c r="A769" t="s">
        <v>15604</v>
      </c>
      <c r="B769" t="s">
        <v>12</v>
      </c>
      <c r="C769" t="s">
        <v>523</v>
      </c>
      <c r="D769" t="s">
        <v>524</v>
      </c>
      <c r="E769" s="1">
        <v>45154</v>
      </c>
      <c r="F769" s="1">
        <v>45154</v>
      </c>
      <c r="H769" t="s">
        <v>15</v>
      </c>
      <c r="I769" t="s">
        <v>16</v>
      </c>
      <c r="J769" s="2">
        <v>280.18400000000003</v>
      </c>
      <c r="K769" t="s">
        <v>12005</v>
      </c>
      <c r="L769">
        <v>10</v>
      </c>
      <c r="M769" t="str">
        <f t="shared" si="11"/>
        <v>10F</v>
      </c>
    </row>
    <row r="770" spans="1:13" x14ac:dyDescent="0.25">
      <c r="A770" t="s">
        <v>15500</v>
      </c>
      <c r="B770" t="s">
        <v>12</v>
      </c>
      <c r="C770" t="s">
        <v>523</v>
      </c>
      <c r="D770" t="s">
        <v>524</v>
      </c>
      <c r="E770" s="1">
        <v>45159</v>
      </c>
      <c r="F770" s="1">
        <v>45159</v>
      </c>
      <c r="H770" t="s">
        <v>15</v>
      </c>
      <c r="I770" t="s">
        <v>16</v>
      </c>
      <c r="J770" s="2">
        <v>309.92399999999998</v>
      </c>
      <c r="K770" t="s">
        <v>12005</v>
      </c>
      <c r="L770">
        <v>10</v>
      </c>
      <c r="M770" t="str">
        <f t="shared" ref="M770:M833" si="12">+_xlfn.CONCAT(L770,K770)</f>
        <v>10F</v>
      </c>
    </row>
    <row r="771" spans="1:13" x14ac:dyDescent="0.25">
      <c r="A771" t="s">
        <v>15499</v>
      </c>
      <c r="B771" t="s">
        <v>12</v>
      </c>
      <c r="C771" t="s">
        <v>523</v>
      </c>
      <c r="D771" t="s">
        <v>524</v>
      </c>
      <c r="E771" s="1">
        <v>45159</v>
      </c>
      <c r="F771" s="1">
        <v>45159</v>
      </c>
      <c r="H771" t="s">
        <v>15</v>
      </c>
      <c r="I771" t="s">
        <v>16</v>
      </c>
      <c r="J771" s="2">
        <v>280.18400000000003</v>
      </c>
      <c r="K771" t="s">
        <v>12005</v>
      </c>
      <c r="L771">
        <v>10</v>
      </c>
      <c r="M771" t="str">
        <f t="shared" si="12"/>
        <v>10F</v>
      </c>
    </row>
    <row r="772" spans="1:13" x14ac:dyDescent="0.25">
      <c r="A772" t="s">
        <v>15403</v>
      </c>
      <c r="B772" t="s">
        <v>12</v>
      </c>
      <c r="C772" t="s">
        <v>523</v>
      </c>
      <c r="D772" t="s">
        <v>524</v>
      </c>
      <c r="E772" s="1">
        <v>45162</v>
      </c>
      <c r="F772" s="1">
        <v>45162</v>
      </c>
      <c r="H772" t="s">
        <v>15</v>
      </c>
      <c r="I772" t="s">
        <v>16</v>
      </c>
      <c r="J772" s="2">
        <v>898.03200000000004</v>
      </c>
      <c r="K772" t="s">
        <v>12005</v>
      </c>
      <c r="L772">
        <v>10</v>
      </c>
      <c r="M772" t="str">
        <f t="shared" si="12"/>
        <v>10F</v>
      </c>
    </row>
    <row r="773" spans="1:13" x14ac:dyDescent="0.25">
      <c r="A773" t="s">
        <v>15401</v>
      </c>
      <c r="B773" t="s">
        <v>12</v>
      </c>
      <c r="C773" t="s">
        <v>4941</v>
      </c>
      <c r="D773" t="s">
        <v>524</v>
      </c>
      <c r="E773" s="1">
        <v>45162</v>
      </c>
      <c r="F773" s="1">
        <v>45162</v>
      </c>
      <c r="H773" t="s">
        <v>15</v>
      </c>
      <c r="I773" t="s">
        <v>16</v>
      </c>
      <c r="J773" s="2">
        <v>215.15199999999999</v>
      </c>
      <c r="K773" t="s">
        <v>12005</v>
      </c>
      <c r="L773">
        <v>10</v>
      </c>
      <c r="M773" t="str">
        <f t="shared" si="12"/>
        <v>10F</v>
      </c>
    </row>
    <row r="774" spans="1:13" x14ac:dyDescent="0.25">
      <c r="A774" t="s">
        <v>15273</v>
      </c>
      <c r="B774" t="s">
        <v>12</v>
      </c>
      <c r="C774" t="s">
        <v>4941</v>
      </c>
      <c r="D774" t="s">
        <v>524</v>
      </c>
      <c r="E774" s="1">
        <v>45168</v>
      </c>
      <c r="F774" s="1">
        <v>45168</v>
      </c>
      <c r="H774" t="s">
        <v>15</v>
      </c>
      <c r="I774" t="s">
        <v>16</v>
      </c>
      <c r="J774" s="2">
        <v>881.69500000000005</v>
      </c>
      <c r="K774" t="s">
        <v>12005</v>
      </c>
      <c r="L774">
        <v>10</v>
      </c>
      <c r="M774" t="str">
        <f t="shared" si="12"/>
        <v>10F</v>
      </c>
    </row>
    <row r="775" spans="1:13" x14ac:dyDescent="0.25">
      <c r="A775" t="s">
        <v>15272</v>
      </c>
      <c r="B775" t="s">
        <v>12</v>
      </c>
      <c r="C775" t="s">
        <v>4941</v>
      </c>
      <c r="D775" t="s">
        <v>524</v>
      </c>
      <c r="E775" s="1">
        <v>45168</v>
      </c>
      <c r="F775" s="1">
        <v>45168</v>
      </c>
      <c r="H775" t="s">
        <v>15</v>
      </c>
      <c r="I775" t="s">
        <v>16</v>
      </c>
      <c r="J775" s="2">
        <v>881.69500000000005</v>
      </c>
      <c r="K775" t="s">
        <v>12005</v>
      </c>
      <c r="L775">
        <v>10</v>
      </c>
      <c r="M775" t="str">
        <f t="shared" si="12"/>
        <v>10F</v>
      </c>
    </row>
    <row r="776" spans="1:13" x14ac:dyDescent="0.25">
      <c r="A776" t="s">
        <v>15271</v>
      </c>
      <c r="B776" t="s">
        <v>12</v>
      </c>
      <c r="C776" t="s">
        <v>523</v>
      </c>
      <c r="D776" t="s">
        <v>524</v>
      </c>
      <c r="E776" s="1">
        <v>45168</v>
      </c>
      <c r="F776" s="1">
        <v>45168</v>
      </c>
      <c r="H776" t="s">
        <v>15</v>
      </c>
      <c r="I776" t="s">
        <v>16</v>
      </c>
      <c r="J776" s="2">
        <v>395.79399999999998</v>
      </c>
      <c r="K776" t="s">
        <v>12005</v>
      </c>
      <c r="L776">
        <v>10</v>
      </c>
      <c r="M776" t="str">
        <f t="shared" si="12"/>
        <v>10F</v>
      </c>
    </row>
    <row r="777" spans="1:13" x14ac:dyDescent="0.25">
      <c r="A777" t="s">
        <v>15657</v>
      </c>
      <c r="B777" t="s">
        <v>12</v>
      </c>
      <c r="C777" t="s">
        <v>15653</v>
      </c>
      <c r="D777" t="s">
        <v>4381</v>
      </c>
      <c r="E777" s="1">
        <v>45152</v>
      </c>
      <c r="F777" s="1">
        <v>45152</v>
      </c>
      <c r="H777" t="s">
        <v>15</v>
      </c>
      <c r="I777" t="s">
        <v>16</v>
      </c>
      <c r="J777" s="2">
        <v>205.68</v>
      </c>
      <c r="K777" t="s">
        <v>12005</v>
      </c>
      <c r="L777">
        <v>10</v>
      </c>
      <c r="M777" t="str">
        <f t="shared" si="12"/>
        <v>10F</v>
      </c>
    </row>
    <row r="778" spans="1:13" x14ac:dyDescent="0.25">
      <c r="A778" t="s">
        <v>15656</v>
      </c>
      <c r="B778" t="s">
        <v>12</v>
      </c>
      <c r="C778" t="s">
        <v>15653</v>
      </c>
      <c r="D778" t="s">
        <v>4381</v>
      </c>
      <c r="E778" s="1">
        <v>45152</v>
      </c>
      <c r="F778" s="1">
        <v>45152</v>
      </c>
      <c r="H778" t="s">
        <v>15</v>
      </c>
      <c r="I778" t="s">
        <v>16</v>
      </c>
      <c r="J778" s="2">
        <v>205.68</v>
      </c>
      <c r="K778" t="s">
        <v>12005</v>
      </c>
      <c r="L778">
        <v>10</v>
      </c>
      <c r="M778" t="str">
        <f t="shared" si="12"/>
        <v>10F</v>
      </c>
    </row>
    <row r="779" spans="1:13" x14ac:dyDescent="0.25">
      <c r="A779" t="s">
        <v>15655</v>
      </c>
      <c r="B779" t="s">
        <v>12</v>
      </c>
      <c r="C779" t="s">
        <v>15653</v>
      </c>
      <c r="D779" t="s">
        <v>4381</v>
      </c>
      <c r="E779" s="1">
        <v>45152</v>
      </c>
      <c r="F779" s="1">
        <v>45152</v>
      </c>
      <c r="H779" t="s">
        <v>15</v>
      </c>
      <c r="I779" t="s">
        <v>16</v>
      </c>
      <c r="J779" s="2">
        <v>236.62</v>
      </c>
      <c r="K779" t="s">
        <v>12005</v>
      </c>
      <c r="L779">
        <v>10</v>
      </c>
      <c r="M779" t="str">
        <f t="shared" si="12"/>
        <v>10F</v>
      </c>
    </row>
    <row r="780" spans="1:13" x14ac:dyDescent="0.25">
      <c r="A780" t="s">
        <v>15654</v>
      </c>
      <c r="B780" t="s">
        <v>12</v>
      </c>
      <c r="C780" t="s">
        <v>15653</v>
      </c>
      <c r="D780" t="s">
        <v>4381</v>
      </c>
      <c r="E780" s="1">
        <v>45152</v>
      </c>
      <c r="F780" s="1">
        <v>45152</v>
      </c>
      <c r="H780" t="s">
        <v>15</v>
      </c>
      <c r="I780" t="s">
        <v>16</v>
      </c>
      <c r="J780" s="2">
        <v>205.68</v>
      </c>
      <c r="K780" t="s">
        <v>12005</v>
      </c>
      <c r="L780">
        <v>10</v>
      </c>
      <c r="M780" t="str">
        <f t="shared" si="12"/>
        <v>10F</v>
      </c>
    </row>
    <row r="781" spans="1:13" x14ac:dyDescent="0.25">
      <c r="A781" t="s">
        <v>15800</v>
      </c>
      <c r="B781" t="s">
        <v>12</v>
      </c>
      <c r="C781" t="s">
        <v>6804</v>
      </c>
      <c r="D781" t="s">
        <v>6805</v>
      </c>
      <c r="E781" s="1">
        <v>45146</v>
      </c>
      <c r="F781" s="1">
        <v>45146</v>
      </c>
      <c r="H781" t="s">
        <v>15</v>
      </c>
      <c r="I781" t="s">
        <v>16</v>
      </c>
      <c r="J781" s="2">
        <v>224.887</v>
      </c>
      <c r="K781" t="s">
        <v>12005</v>
      </c>
      <c r="L781">
        <v>10</v>
      </c>
      <c r="M781" t="str">
        <f t="shared" si="12"/>
        <v>10F</v>
      </c>
    </row>
    <row r="782" spans="1:13" x14ac:dyDescent="0.25">
      <c r="A782" t="s">
        <v>15697</v>
      </c>
      <c r="B782" t="s">
        <v>12</v>
      </c>
      <c r="C782" t="s">
        <v>6804</v>
      </c>
      <c r="D782" t="s">
        <v>6805</v>
      </c>
      <c r="E782" s="1">
        <v>45149</v>
      </c>
      <c r="F782" s="1">
        <v>45149</v>
      </c>
      <c r="H782" t="s">
        <v>15</v>
      </c>
      <c r="I782" t="s">
        <v>16</v>
      </c>
      <c r="J782" s="2">
        <v>308.09100000000001</v>
      </c>
      <c r="K782" t="s">
        <v>12005</v>
      </c>
      <c r="L782">
        <v>10</v>
      </c>
      <c r="M782" t="str">
        <f t="shared" si="12"/>
        <v>10F</v>
      </c>
    </row>
    <row r="783" spans="1:13" x14ac:dyDescent="0.25">
      <c r="A783" t="s">
        <v>15965</v>
      </c>
      <c r="B783" t="s">
        <v>12</v>
      </c>
      <c r="C783" t="s">
        <v>6828</v>
      </c>
      <c r="D783" t="s">
        <v>4630</v>
      </c>
      <c r="E783" s="1">
        <v>45140</v>
      </c>
      <c r="F783" s="1">
        <v>45140</v>
      </c>
      <c r="H783" t="s">
        <v>15</v>
      </c>
      <c r="I783" t="s">
        <v>16</v>
      </c>
      <c r="J783" s="2">
        <v>331.06799999999998</v>
      </c>
      <c r="K783" t="s">
        <v>12005</v>
      </c>
      <c r="L783">
        <v>10</v>
      </c>
      <c r="M783" t="str">
        <f t="shared" si="12"/>
        <v>10F</v>
      </c>
    </row>
    <row r="784" spans="1:13" x14ac:dyDescent="0.25">
      <c r="A784" t="s">
        <v>15548</v>
      </c>
      <c r="B784" t="s">
        <v>12</v>
      </c>
      <c r="C784" t="s">
        <v>6828</v>
      </c>
      <c r="D784" t="s">
        <v>4630</v>
      </c>
      <c r="E784" s="1">
        <v>45156</v>
      </c>
      <c r="F784" s="1">
        <v>45156</v>
      </c>
      <c r="H784" t="s">
        <v>15</v>
      </c>
      <c r="I784" t="s">
        <v>16</v>
      </c>
      <c r="J784" s="2">
        <v>323.27100000000002</v>
      </c>
      <c r="K784" t="s">
        <v>12005</v>
      </c>
      <c r="L784">
        <v>10</v>
      </c>
      <c r="M784" t="str">
        <f t="shared" si="12"/>
        <v>10F</v>
      </c>
    </row>
    <row r="785" spans="1:13" x14ac:dyDescent="0.25">
      <c r="A785" t="s">
        <v>15379</v>
      </c>
      <c r="B785" t="s">
        <v>12</v>
      </c>
      <c r="C785" t="s">
        <v>6828</v>
      </c>
      <c r="D785" t="s">
        <v>4630</v>
      </c>
      <c r="E785" s="1">
        <v>45163</v>
      </c>
      <c r="F785" s="1">
        <v>45163</v>
      </c>
      <c r="H785" t="s">
        <v>15</v>
      </c>
      <c r="I785" t="s">
        <v>16</v>
      </c>
      <c r="J785" s="2">
        <v>911.71900000000005</v>
      </c>
      <c r="K785" t="s">
        <v>12005</v>
      </c>
      <c r="L785">
        <v>10</v>
      </c>
      <c r="M785" t="str">
        <f t="shared" si="12"/>
        <v>10F</v>
      </c>
    </row>
    <row r="786" spans="1:13" x14ac:dyDescent="0.25">
      <c r="A786" t="s">
        <v>15294</v>
      </c>
      <c r="B786" t="s">
        <v>12</v>
      </c>
      <c r="C786" t="s">
        <v>6828</v>
      </c>
      <c r="D786" t="s">
        <v>4630</v>
      </c>
      <c r="E786" s="1">
        <v>45167</v>
      </c>
      <c r="F786" s="1">
        <v>45167</v>
      </c>
      <c r="H786" t="s">
        <v>15</v>
      </c>
      <c r="I786" t="s">
        <v>16</v>
      </c>
      <c r="J786" s="2">
        <v>331.06799999999998</v>
      </c>
      <c r="K786" t="s">
        <v>12005</v>
      </c>
      <c r="L786">
        <v>10</v>
      </c>
      <c r="M786" t="str">
        <f t="shared" si="12"/>
        <v>10F</v>
      </c>
    </row>
    <row r="787" spans="1:13" x14ac:dyDescent="0.25">
      <c r="A787" t="s">
        <v>16796</v>
      </c>
      <c r="B787" t="s">
        <v>12</v>
      </c>
      <c r="C787" t="s">
        <v>83</v>
      </c>
      <c r="D787" t="s">
        <v>84</v>
      </c>
      <c r="E787" s="1">
        <v>45140</v>
      </c>
      <c r="F787" s="1">
        <v>45140</v>
      </c>
      <c r="G787" s="1">
        <v>45146</v>
      </c>
      <c r="H787" t="s">
        <v>15</v>
      </c>
      <c r="I787" t="s">
        <v>16</v>
      </c>
      <c r="J787" s="2">
        <v>-334.79500000000002</v>
      </c>
      <c r="K787" t="s">
        <v>12005</v>
      </c>
      <c r="L787">
        <v>10</v>
      </c>
      <c r="M787" t="str">
        <f t="shared" si="12"/>
        <v>10F</v>
      </c>
    </row>
    <row r="788" spans="1:13" x14ac:dyDescent="0.25">
      <c r="A788" t="s">
        <v>16010</v>
      </c>
      <c r="B788" t="s">
        <v>12</v>
      </c>
      <c r="C788" t="s">
        <v>83</v>
      </c>
      <c r="D788" t="s">
        <v>84</v>
      </c>
      <c r="E788" s="1">
        <v>45139</v>
      </c>
      <c r="F788" s="1">
        <v>45139</v>
      </c>
      <c r="G788" s="1">
        <v>45139</v>
      </c>
      <c r="H788" t="s">
        <v>15</v>
      </c>
      <c r="I788" t="s">
        <v>16</v>
      </c>
      <c r="J788" s="2">
        <v>186.64</v>
      </c>
      <c r="K788" t="s">
        <v>12005</v>
      </c>
      <c r="L788">
        <v>10</v>
      </c>
      <c r="M788" t="str">
        <f t="shared" si="12"/>
        <v>10F</v>
      </c>
    </row>
    <row r="789" spans="1:13" x14ac:dyDescent="0.25">
      <c r="A789" t="s">
        <v>15999</v>
      </c>
      <c r="B789" t="s">
        <v>12</v>
      </c>
      <c r="C789" t="s">
        <v>4318</v>
      </c>
      <c r="D789" t="s">
        <v>84</v>
      </c>
      <c r="E789" s="1">
        <v>45139</v>
      </c>
      <c r="F789" s="1">
        <v>45139</v>
      </c>
      <c r="G789" s="1">
        <v>45139</v>
      </c>
      <c r="H789" t="s">
        <v>15</v>
      </c>
      <c r="I789" t="s">
        <v>16</v>
      </c>
      <c r="J789" s="2">
        <v>408.57499999999999</v>
      </c>
      <c r="K789" t="s">
        <v>12005</v>
      </c>
      <c r="L789">
        <v>10</v>
      </c>
      <c r="M789" t="str">
        <f t="shared" si="12"/>
        <v>10F</v>
      </c>
    </row>
    <row r="790" spans="1:13" x14ac:dyDescent="0.25">
      <c r="A790" t="s">
        <v>15992</v>
      </c>
      <c r="B790" t="s">
        <v>12</v>
      </c>
      <c r="C790" t="s">
        <v>4318</v>
      </c>
      <c r="D790" t="s">
        <v>84</v>
      </c>
      <c r="E790" s="1">
        <v>45139</v>
      </c>
      <c r="F790" s="1">
        <v>45139</v>
      </c>
      <c r="G790" s="1">
        <v>45139</v>
      </c>
      <c r="H790" t="s">
        <v>15</v>
      </c>
      <c r="I790" t="s">
        <v>16</v>
      </c>
      <c r="J790" s="2">
        <v>421.07</v>
      </c>
      <c r="K790" t="s">
        <v>12005</v>
      </c>
      <c r="L790">
        <v>10</v>
      </c>
      <c r="M790" t="str">
        <f t="shared" si="12"/>
        <v>10F</v>
      </c>
    </row>
    <row r="791" spans="1:13" x14ac:dyDescent="0.25">
      <c r="A791" t="s">
        <v>15988</v>
      </c>
      <c r="B791" t="s">
        <v>12</v>
      </c>
      <c r="C791" t="s">
        <v>83</v>
      </c>
      <c r="D791" t="s">
        <v>84</v>
      </c>
      <c r="E791" s="1">
        <v>45139</v>
      </c>
      <c r="F791" s="1">
        <v>45139</v>
      </c>
      <c r="G791" s="1">
        <v>45146</v>
      </c>
      <c r="H791" t="s">
        <v>15</v>
      </c>
      <c r="I791" t="s">
        <v>16</v>
      </c>
      <c r="J791" s="2">
        <v>334.79500000000002</v>
      </c>
      <c r="K791" t="s">
        <v>12005</v>
      </c>
      <c r="L791">
        <v>10</v>
      </c>
      <c r="M791" t="str">
        <f t="shared" si="12"/>
        <v>10F</v>
      </c>
    </row>
    <row r="792" spans="1:13" x14ac:dyDescent="0.25">
      <c r="A792" t="s">
        <v>15986</v>
      </c>
      <c r="B792" t="s">
        <v>12</v>
      </c>
      <c r="C792" t="s">
        <v>4318</v>
      </c>
      <c r="D792" t="s">
        <v>84</v>
      </c>
      <c r="E792" s="1">
        <v>45139</v>
      </c>
      <c r="F792" s="1">
        <v>45139</v>
      </c>
      <c r="G792" s="1">
        <v>45139</v>
      </c>
      <c r="H792" t="s">
        <v>15</v>
      </c>
      <c r="I792" t="s">
        <v>16</v>
      </c>
      <c r="J792" s="2">
        <v>232.09800000000001</v>
      </c>
      <c r="K792" t="s">
        <v>12005</v>
      </c>
      <c r="L792">
        <v>10</v>
      </c>
      <c r="M792" t="str">
        <f t="shared" si="12"/>
        <v>10F</v>
      </c>
    </row>
    <row r="793" spans="1:13" x14ac:dyDescent="0.25">
      <c r="A793" t="s">
        <v>15963</v>
      </c>
      <c r="B793" t="s">
        <v>12</v>
      </c>
      <c r="C793" t="s">
        <v>83</v>
      </c>
      <c r="D793" t="s">
        <v>84</v>
      </c>
      <c r="E793" s="1">
        <v>45140</v>
      </c>
      <c r="F793" s="1">
        <v>45140</v>
      </c>
      <c r="G793" s="1">
        <v>45140</v>
      </c>
      <c r="H793" t="s">
        <v>15</v>
      </c>
      <c r="I793" t="s">
        <v>16</v>
      </c>
      <c r="J793" s="2">
        <v>363.71199999999999</v>
      </c>
      <c r="K793" t="s">
        <v>12005</v>
      </c>
      <c r="L793">
        <v>10</v>
      </c>
      <c r="M793" t="str">
        <f t="shared" si="12"/>
        <v>10F</v>
      </c>
    </row>
    <row r="794" spans="1:13" x14ac:dyDescent="0.25">
      <c r="A794" t="s">
        <v>15953</v>
      </c>
      <c r="B794" t="s">
        <v>12</v>
      </c>
      <c r="C794" t="s">
        <v>83</v>
      </c>
      <c r="D794" t="s">
        <v>84</v>
      </c>
      <c r="E794" s="1">
        <v>45141</v>
      </c>
      <c r="F794" s="1">
        <v>45141</v>
      </c>
      <c r="G794" s="1">
        <v>45141</v>
      </c>
      <c r="H794" t="s">
        <v>15</v>
      </c>
      <c r="I794" t="s">
        <v>16</v>
      </c>
      <c r="J794" s="2">
        <v>232.09800000000001</v>
      </c>
      <c r="K794" t="s">
        <v>12005</v>
      </c>
      <c r="L794">
        <v>10</v>
      </c>
      <c r="M794" t="str">
        <f t="shared" si="12"/>
        <v>10F</v>
      </c>
    </row>
    <row r="795" spans="1:13" x14ac:dyDescent="0.25">
      <c r="A795" t="s">
        <v>15910</v>
      </c>
      <c r="B795" t="s">
        <v>12</v>
      </c>
      <c r="C795" t="s">
        <v>83</v>
      </c>
      <c r="D795" t="s">
        <v>84</v>
      </c>
      <c r="E795" s="1">
        <v>45142</v>
      </c>
      <c r="F795" s="1">
        <v>45142</v>
      </c>
      <c r="G795" s="1">
        <v>45142</v>
      </c>
      <c r="H795" t="s">
        <v>15</v>
      </c>
      <c r="I795" t="s">
        <v>16</v>
      </c>
      <c r="J795" s="2">
        <v>469.86</v>
      </c>
      <c r="K795" t="s">
        <v>12005</v>
      </c>
      <c r="L795">
        <v>10</v>
      </c>
      <c r="M795" t="str">
        <f t="shared" si="12"/>
        <v>10F</v>
      </c>
    </row>
    <row r="796" spans="1:13" x14ac:dyDescent="0.25">
      <c r="A796" t="s">
        <v>15873</v>
      </c>
      <c r="B796" t="s">
        <v>12</v>
      </c>
      <c r="C796" t="s">
        <v>83</v>
      </c>
      <c r="D796" t="s">
        <v>84</v>
      </c>
      <c r="E796" s="1">
        <v>45142</v>
      </c>
      <c r="F796" s="1">
        <v>45142</v>
      </c>
      <c r="G796" s="1">
        <v>45142</v>
      </c>
      <c r="H796" t="s">
        <v>15</v>
      </c>
      <c r="I796" t="s">
        <v>16</v>
      </c>
      <c r="J796" s="2">
        <v>318.25400000000002</v>
      </c>
      <c r="K796" t="s">
        <v>12005</v>
      </c>
      <c r="L796">
        <v>10</v>
      </c>
      <c r="M796" t="str">
        <f t="shared" si="12"/>
        <v>10F</v>
      </c>
    </row>
    <row r="797" spans="1:13" x14ac:dyDescent="0.25">
      <c r="A797" t="s">
        <v>15867</v>
      </c>
      <c r="B797" t="s">
        <v>12</v>
      </c>
      <c r="C797" t="s">
        <v>83</v>
      </c>
      <c r="D797" t="s">
        <v>84</v>
      </c>
      <c r="E797" s="1">
        <v>45143</v>
      </c>
      <c r="F797" s="1">
        <v>45143</v>
      </c>
      <c r="G797" s="1">
        <v>45175</v>
      </c>
      <c r="H797" t="s">
        <v>15</v>
      </c>
      <c r="I797" t="s">
        <v>16</v>
      </c>
      <c r="J797" s="2">
        <v>334.79500000000002</v>
      </c>
      <c r="K797" t="s">
        <v>12005</v>
      </c>
      <c r="L797">
        <v>10</v>
      </c>
      <c r="M797" t="str">
        <f t="shared" si="12"/>
        <v>10F</v>
      </c>
    </row>
    <row r="798" spans="1:13" x14ac:dyDescent="0.25">
      <c r="A798" t="s">
        <v>15832</v>
      </c>
      <c r="B798" t="s">
        <v>12</v>
      </c>
      <c r="C798" t="s">
        <v>83</v>
      </c>
      <c r="D798" t="s">
        <v>84</v>
      </c>
      <c r="E798" s="1">
        <v>45145</v>
      </c>
      <c r="F798" s="1">
        <v>45145</v>
      </c>
      <c r="G798" s="1">
        <v>45145</v>
      </c>
      <c r="H798" t="s">
        <v>15</v>
      </c>
      <c r="I798" t="s">
        <v>16</v>
      </c>
      <c r="J798" s="2">
        <v>232.09800000000001</v>
      </c>
      <c r="K798" t="s">
        <v>12005</v>
      </c>
      <c r="L798">
        <v>10</v>
      </c>
      <c r="M798" t="str">
        <f t="shared" si="12"/>
        <v>10F</v>
      </c>
    </row>
    <row r="799" spans="1:13" x14ac:dyDescent="0.25">
      <c r="A799" t="s">
        <v>15827</v>
      </c>
      <c r="B799" t="s">
        <v>12</v>
      </c>
      <c r="C799" t="s">
        <v>83</v>
      </c>
      <c r="D799" t="s">
        <v>84</v>
      </c>
      <c r="E799" s="1">
        <v>45145</v>
      </c>
      <c r="F799" s="1">
        <v>45145</v>
      </c>
      <c r="G799" s="1">
        <v>45145</v>
      </c>
      <c r="H799" t="s">
        <v>15</v>
      </c>
      <c r="I799" t="s">
        <v>16</v>
      </c>
      <c r="J799" s="2">
        <v>499.01499999999999</v>
      </c>
      <c r="K799" t="s">
        <v>12005</v>
      </c>
      <c r="L799">
        <v>10</v>
      </c>
      <c r="M799" t="str">
        <f t="shared" si="12"/>
        <v>10F</v>
      </c>
    </row>
    <row r="800" spans="1:13" x14ac:dyDescent="0.25">
      <c r="A800" t="s">
        <v>15823</v>
      </c>
      <c r="B800" t="s">
        <v>12</v>
      </c>
      <c r="C800" t="s">
        <v>83</v>
      </c>
      <c r="D800" t="s">
        <v>84</v>
      </c>
      <c r="E800" s="1">
        <v>45146</v>
      </c>
      <c r="F800" s="1">
        <v>45146</v>
      </c>
      <c r="G800" s="1">
        <v>45146</v>
      </c>
      <c r="H800" t="s">
        <v>15</v>
      </c>
      <c r="I800" t="s">
        <v>16</v>
      </c>
      <c r="J800" s="2">
        <v>186.64</v>
      </c>
      <c r="K800" t="s">
        <v>12005</v>
      </c>
      <c r="L800">
        <v>10</v>
      </c>
      <c r="M800" t="str">
        <f t="shared" si="12"/>
        <v>10F</v>
      </c>
    </row>
    <row r="801" spans="1:13" x14ac:dyDescent="0.25">
      <c r="A801" t="s">
        <v>15815</v>
      </c>
      <c r="B801" t="s">
        <v>12</v>
      </c>
      <c r="C801" t="s">
        <v>83</v>
      </c>
      <c r="D801" t="s">
        <v>84</v>
      </c>
      <c r="E801" s="1">
        <v>45146</v>
      </c>
      <c r="F801" s="1">
        <v>45146</v>
      </c>
      <c r="G801" s="1">
        <v>45146</v>
      </c>
      <c r="H801" t="s">
        <v>15</v>
      </c>
      <c r="I801" t="s">
        <v>16</v>
      </c>
      <c r="J801" s="2">
        <v>248.75800000000001</v>
      </c>
      <c r="K801" t="s">
        <v>12005</v>
      </c>
      <c r="L801">
        <v>10</v>
      </c>
      <c r="M801" t="str">
        <f t="shared" si="12"/>
        <v>10F</v>
      </c>
    </row>
    <row r="802" spans="1:13" x14ac:dyDescent="0.25">
      <c r="A802" t="s">
        <v>15805</v>
      </c>
      <c r="B802" t="s">
        <v>12</v>
      </c>
      <c r="C802" t="s">
        <v>83</v>
      </c>
      <c r="D802" t="s">
        <v>84</v>
      </c>
      <c r="E802" s="1">
        <v>45146</v>
      </c>
      <c r="F802" s="1">
        <v>45146</v>
      </c>
      <c r="G802" s="1">
        <v>45146</v>
      </c>
      <c r="H802" t="s">
        <v>15</v>
      </c>
      <c r="I802" t="s">
        <v>16</v>
      </c>
      <c r="J802" s="2">
        <v>232.09800000000001</v>
      </c>
      <c r="K802" t="s">
        <v>12005</v>
      </c>
      <c r="L802">
        <v>10</v>
      </c>
      <c r="M802" t="str">
        <f t="shared" si="12"/>
        <v>10F</v>
      </c>
    </row>
    <row r="803" spans="1:13" x14ac:dyDescent="0.25">
      <c r="A803" t="s">
        <v>15802</v>
      </c>
      <c r="B803" t="s">
        <v>12</v>
      </c>
      <c r="C803" t="s">
        <v>4318</v>
      </c>
      <c r="D803" t="s">
        <v>84</v>
      </c>
      <c r="E803" s="1">
        <v>45146</v>
      </c>
      <c r="F803" s="1">
        <v>45146</v>
      </c>
      <c r="G803" s="1">
        <v>45146</v>
      </c>
      <c r="H803" t="s">
        <v>15</v>
      </c>
      <c r="I803" t="s">
        <v>16</v>
      </c>
      <c r="J803" s="2">
        <v>938.72</v>
      </c>
      <c r="K803" t="s">
        <v>12005</v>
      </c>
      <c r="L803">
        <v>10</v>
      </c>
      <c r="M803" t="str">
        <f t="shared" si="12"/>
        <v>10F</v>
      </c>
    </row>
    <row r="804" spans="1:13" x14ac:dyDescent="0.25">
      <c r="A804" t="s">
        <v>15795</v>
      </c>
      <c r="B804" t="s">
        <v>12</v>
      </c>
      <c r="C804" t="s">
        <v>83</v>
      </c>
      <c r="D804" t="s">
        <v>84</v>
      </c>
      <c r="E804" s="1">
        <v>45146</v>
      </c>
      <c r="F804" s="1">
        <v>45146</v>
      </c>
      <c r="G804" s="1">
        <v>45146</v>
      </c>
      <c r="H804" t="s">
        <v>15</v>
      </c>
      <c r="I804" t="s">
        <v>16</v>
      </c>
      <c r="J804" s="2">
        <v>232.09800000000001</v>
      </c>
      <c r="K804" t="s">
        <v>12005</v>
      </c>
      <c r="L804">
        <v>10</v>
      </c>
      <c r="M804" t="str">
        <f t="shared" si="12"/>
        <v>10F</v>
      </c>
    </row>
    <row r="805" spans="1:13" x14ac:dyDescent="0.25">
      <c r="A805" t="s">
        <v>15788</v>
      </c>
      <c r="B805" t="s">
        <v>12</v>
      </c>
      <c r="C805" t="s">
        <v>83</v>
      </c>
      <c r="D805" t="s">
        <v>84</v>
      </c>
      <c r="E805" s="1">
        <v>45146</v>
      </c>
      <c r="F805" s="1">
        <v>45146</v>
      </c>
      <c r="G805" s="1">
        <v>45146</v>
      </c>
      <c r="H805" t="s">
        <v>15</v>
      </c>
      <c r="I805" t="s">
        <v>16</v>
      </c>
      <c r="J805" s="2">
        <v>198.54</v>
      </c>
      <c r="K805" t="s">
        <v>12005</v>
      </c>
      <c r="L805">
        <v>10</v>
      </c>
      <c r="M805" t="str">
        <f t="shared" si="12"/>
        <v>10F</v>
      </c>
    </row>
    <row r="806" spans="1:13" x14ac:dyDescent="0.25">
      <c r="A806" t="s">
        <v>15780</v>
      </c>
      <c r="B806" t="s">
        <v>12</v>
      </c>
      <c r="C806" t="s">
        <v>83</v>
      </c>
      <c r="D806" t="s">
        <v>84</v>
      </c>
      <c r="E806" s="1">
        <v>45147</v>
      </c>
      <c r="F806" s="1">
        <v>45147</v>
      </c>
      <c r="G806" s="1">
        <v>45147</v>
      </c>
      <c r="H806" t="s">
        <v>15</v>
      </c>
      <c r="I806" t="s">
        <v>16</v>
      </c>
      <c r="J806" s="2">
        <v>266.37</v>
      </c>
      <c r="K806" t="s">
        <v>12005</v>
      </c>
      <c r="L806">
        <v>10</v>
      </c>
      <c r="M806" t="str">
        <f t="shared" si="12"/>
        <v>10F</v>
      </c>
    </row>
    <row r="807" spans="1:13" x14ac:dyDescent="0.25">
      <c r="A807" t="s">
        <v>15755</v>
      </c>
      <c r="B807" t="s">
        <v>12</v>
      </c>
      <c r="C807" t="s">
        <v>83</v>
      </c>
      <c r="D807" t="s">
        <v>84</v>
      </c>
      <c r="E807" s="1">
        <v>45147</v>
      </c>
      <c r="F807" s="1">
        <v>45147</v>
      </c>
      <c r="G807" s="1">
        <v>45147</v>
      </c>
      <c r="H807" t="s">
        <v>15</v>
      </c>
      <c r="I807" t="s">
        <v>16</v>
      </c>
      <c r="J807" s="2">
        <v>534.12</v>
      </c>
      <c r="K807" t="s">
        <v>12005</v>
      </c>
      <c r="L807">
        <v>10</v>
      </c>
      <c r="M807" t="str">
        <f t="shared" si="12"/>
        <v>10F</v>
      </c>
    </row>
    <row r="808" spans="1:13" x14ac:dyDescent="0.25">
      <c r="A808" t="s">
        <v>15753</v>
      </c>
      <c r="B808" t="s">
        <v>12</v>
      </c>
      <c r="C808" t="s">
        <v>83</v>
      </c>
      <c r="D808" t="s">
        <v>84</v>
      </c>
      <c r="E808" s="1">
        <v>45147</v>
      </c>
      <c r="F808" s="1">
        <v>45147</v>
      </c>
      <c r="G808" s="1">
        <v>45148</v>
      </c>
      <c r="H808" t="s">
        <v>15</v>
      </c>
      <c r="I808" t="s">
        <v>16</v>
      </c>
      <c r="J808" s="2">
        <v>667.4</v>
      </c>
      <c r="K808" t="s">
        <v>12005</v>
      </c>
      <c r="L808">
        <v>10</v>
      </c>
      <c r="M808" t="str">
        <f t="shared" si="12"/>
        <v>10F</v>
      </c>
    </row>
    <row r="809" spans="1:13" x14ac:dyDescent="0.25">
      <c r="A809" t="s">
        <v>15742</v>
      </c>
      <c r="B809" t="s">
        <v>12</v>
      </c>
      <c r="C809" t="s">
        <v>83</v>
      </c>
      <c r="D809" t="s">
        <v>84</v>
      </c>
      <c r="E809" s="1">
        <v>45148</v>
      </c>
      <c r="F809" s="1">
        <v>45148</v>
      </c>
      <c r="G809" s="1">
        <v>45148</v>
      </c>
      <c r="H809" t="s">
        <v>15</v>
      </c>
      <c r="I809" t="s">
        <v>16</v>
      </c>
      <c r="J809" s="2">
        <v>408.57499999999999</v>
      </c>
      <c r="K809" t="s">
        <v>12005</v>
      </c>
      <c r="L809">
        <v>10</v>
      </c>
      <c r="M809" t="str">
        <f t="shared" si="12"/>
        <v>10F</v>
      </c>
    </row>
    <row r="810" spans="1:13" x14ac:dyDescent="0.25">
      <c r="A810" t="s">
        <v>15708</v>
      </c>
      <c r="B810" t="s">
        <v>12</v>
      </c>
      <c r="C810" t="s">
        <v>83</v>
      </c>
      <c r="D810" t="s">
        <v>84</v>
      </c>
      <c r="E810" s="1">
        <v>45149</v>
      </c>
      <c r="F810" s="1">
        <v>45149</v>
      </c>
      <c r="G810" s="1">
        <v>45149</v>
      </c>
      <c r="H810" t="s">
        <v>15</v>
      </c>
      <c r="I810" t="s">
        <v>16</v>
      </c>
      <c r="J810" s="2">
        <v>408.57499999999999</v>
      </c>
      <c r="K810" t="s">
        <v>12005</v>
      </c>
      <c r="L810">
        <v>10</v>
      </c>
      <c r="M810" t="str">
        <f t="shared" si="12"/>
        <v>10F</v>
      </c>
    </row>
    <row r="811" spans="1:13" x14ac:dyDescent="0.25">
      <c r="A811" t="s">
        <v>15703</v>
      </c>
      <c r="B811" t="s">
        <v>12</v>
      </c>
      <c r="C811" t="s">
        <v>83</v>
      </c>
      <c r="D811" t="s">
        <v>84</v>
      </c>
      <c r="E811" s="1">
        <v>45149</v>
      </c>
      <c r="F811" s="1">
        <v>45149</v>
      </c>
      <c r="G811" s="1">
        <v>45149</v>
      </c>
      <c r="H811" t="s">
        <v>15</v>
      </c>
      <c r="I811" t="s">
        <v>16</v>
      </c>
      <c r="J811" s="2">
        <v>231.09800000000001</v>
      </c>
      <c r="K811" t="s">
        <v>12005</v>
      </c>
      <c r="L811">
        <v>10</v>
      </c>
      <c r="M811" t="str">
        <f t="shared" si="12"/>
        <v>10F</v>
      </c>
    </row>
    <row r="812" spans="1:13" x14ac:dyDescent="0.25">
      <c r="A812" t="s">
        <v>15690</v>
      </c>
      <c r="B812" t="s">
        <v>12</v>
      </c>
      <c r="C812" t="s">
        <v>83</v>
      </c>
      <c r="D812" t="s">
        <v>84</v>
      </c>
      <c r="E812" s="1">
        <v>45150</v>
      </c>
      <c r="F812" s="1">
        <v>45150</v>
      </c>
      <c r="G812" s="1">
        <v>45150</v>
      </c>
      <c r="H812" t="s">
        <v>15</v>
      </c>
      <c r="I812" t="s">
        <v>16</v>
      </c>
      <c r="J812" s="2">
        <v>232.09800000000001</v>
      </c>
      <c r="K812" t="s">
        <v>12005</v>
      </c>
      <c r="L812">
        <v>10</v>
      </c>
      <c r="M812" t="str">
        <f t="shared" si="12"/>
        <v>10F</v>
      </c>
    </row>
    <row r="813" spans="1:13" x14ac:dyDescent="0.25">
      <c r="A813" t="s">
        <v>15686</v>
      </c>
      <c r="B813" t="s">
        <v>12</v>
      </c>
      <c r="C813" t="s">
        <v>4318</v>
      </c>
      <c r="D813" t="s">
        <v>84</v>
      </c>
      <c r="E813" s="1">
        <v>45150</v>
      </c>
      <c r="F813" s="1">
        <v>45150</v>
      </c>
      <c r="G813" s="1">
        <v>45150</v>
      </c>
      <c r="H813" t="s">
        <v>15</v>
      </c>
      <c r="I813" t="s">
        <v>16</v>
      </c>
      <c r="J813" s="2">
        <v>2790.36</v>
      </c>
      <c r="K813" t="s">
        <v>12005</v>
      </c>
      <c r="L813">
        <v>10</v>
      </c>
      <c r="M813" t="str">
        <f t="shared" si="12"/>
        <v>10F</v>
      </c>
    </row>
    <row r="814" spans="1:13" x14ac:dyDescent="0.25">
      <c r="A814" t="s">
        <v>15673</v>
      </c>
      <c r="B814" t="s">
        <v>12</v>
      </c>
      <c r="C814" t="s">
        <v>83</v>
      </c>
      <c r="D814" t="s">
        <v>84</v>
      </c>
      <c r="E814" s="1">
        <v>45152</v>
      </c>
      <c r="F814" s="1">
        <v>45152</v>
      </c>
      <c r="G814" s="1">
        <v>45152</v>
      </c>
      <c r="H814" t="s">
        <v>15</v>
      </c>
      <c r="I814" t="s">
        <v>16</v>
      </c>
      <c r="J814" s="2">
        <v>232.09800000000001</v>
      </c>
      <c r="K814" t="s">
        <v>12005</v>
      </c>
      <c r="L814">
        <v>10</v>
      </c>
      <c r="M814" t="str">
        <f t="shared" si="12"/>
        <v>10F</v>
      </c>
    </row>
    <row r="815" spans="1:13" x14ac:dyDescent="0.25">
      <c r="A815" t="s">
        <v>15666</v>
      </c>
      <c r="B815" t="s">
        <v>12</v>
      </c>
      <c r="C815" t="s">
        <v>83</v>
      </c>
      <c r="D815" t="s">
        <v>84</v>
      </c>
      <c r="E815" s="1">
        <v>45152</v>
      </c>
      <c r="F815" s="1">
        <v>45152</v>
      </c>
      <c r="G815" s="1">
        <v>45152</v>
      </c>
      <c r="H815" t="s">
        <v>15</v>
      </c>
      <c r="I815" t="s">
        <v>16</v>
      </c>
      <c r="J815" s="2">
        <v>534.12</v>
      </c>
      <c r="K815" t="s">
        <v>12005</v>
      </c>
      <c r="L815">
        <v>10</v>
      </c>
      <c r="M815" t="str">
        <f t="shared" si="12"/>
        <v>10F</v>
      </c>
    </row>
    <row r="816" spans="1:13" x14ac:dyDescent="0.25">
      <c r="A816" t="s">
        <v>15662</v>
      </c>
      <c r="B816" t="s">
        <v>12</v>
      </c>
      <c r="C816" t="s">
        <v>83</v>
      </c>
      <c r="D816" t="s">
        <v>84</v>
      </c>
      <c r="E816" s="1">
        <v>45152</v>
      </c>
      <c r="F816" s="1">
        <v>45152</v>
      </c>
      <c r="G816" s="1">
        <v>45152</v>
      </c>
      <c r="H816" t="s">
        <v>15</v>
      </c>
      <c r="I816" t="s">
        <v>16</v>
      </c>
      <c r="J816" s="2">
        <v>1067.24</v>
      </c>
      <c r="K816" t="s">
        <v>12005</v>
      </c>
      <c r="L816">
        <v>10</v>
      </c>
      <c r="M816" t="str">
        <f t="shared" si="12"/>
        <v>10F</v>
      </c>
    </row>
    <row r="817" spans="1:13" x14ac:dyDescent="0.25">
      <c r="A817" t="s">
        <v>15659</v>
      </c>
      <c r="B817" t="s">
        <v>12</v>
      </c>
      <c r="C817" t="s">
        <v>4318</v>
      </c>
      <c r="D817" t="s">
        <v>84</v>
      </c>
      <c r="E817" s="1">
        <v>45152</v>
      </c>
      <c r="F817" s="1">
        <v>45152</v>
      </c>
      <c r="G817" s="1">
        <v>45152</v>
      </c>
      <c r="H817" t="s">
        <v>15</v>
      </c>
      <c r="I817" t="s">
        <v>16</v>
      </c>
      <c r="J817" s="2">
        <v>352.05</v>
      </c>
      <c r="K817" t="s">
        <v>12005</v>
      </c>
      <c r="L817">
        <v>10</v>
      </c>
      <c r="M817" t="str">
        <f t="shared" si="12"/>
        <v>10F</v>
      </c>
    </row>
    <row r="818" spans="1:13" x14ac:dyDescent="0.25">
      <c r="A818" t="s">
        <v>15652</v>
      </c>
      <c r="B818" t="s">
        <v>12</v>
      </c>
      <c r="C818" t="s">
        <v>4318</v>
      </c>
      <c r="D818" t="s">
        <v>84</v>
      </c>
      <c r="E818" s="1">
        <v>45152</v>
      </c>
      <c r="F818" s="1">
        <v>45152</v>
      </c>
      <c r="G818" s="1">
        <v>45152</v>
      </c>
      <c r="H818" t="s">
        <v>15</v>
      </c>
      <c r="I818" t="s">
        <v>16</v>
      </c>
      <c r="J818" s="2">
        <v>232.09800000000001</v>
      </c>
      <c r="K818" t="s">
        <v>12005</v>
      </c>
      <c r="L818">
        <v>10</v>
      </c>
      <c r="M818" t="str">
        <f t="shared" si="12"/>
        <v>10F</v>
      </c>
    </row>
    <row r="819" spans="1:13" x14ac:dyDescent="0.25">
      <c r="A819" t="s">
        <v>15649</v>
      </c>
      <c r="B819" t="s">
        <v>12</v>
      </c>
      <c r="C819" t="s">
        <v>83</v>
      </c>
      <c r="D819" t="s">
        <v>84</v>
      </c>
      <c r="E819" s="1">
        <v>45152</v>
      </c>
      <c r="F819" s="1">
        <v>45152</v>
      </c>
      <c r="G819" s="1">
        <v>45152</v>
      </c>
      <c r="H819" t="s">
        <v>15</v>
      </c>
      <c r="I819" t="s">
        <v>16</v>
      </c>
      <c r="J819" s="2">
        <v>266.37</v>
      </c>
      <c r="K819" t="s">
        <v>12005</v>
      </c>
      <c r="L819">
        <v>10</v>
      </c>
      <c r="M819" t="str">
        <f t="shared" si="12"/>
        <v>10F</v>
      </c>
    </row>
    <row r="820" spans="1:13" x14ac:dyDescent="0.25">
      <c r="A820" t="s">
        <v>15647</v>
      </c>
      <c r="B820" t="s">
        <v>12</v>
      </c>
      <c r="C820" t="s">
        <v>83</v>
      </c>
      <c r="D820" t="s">
        <v>84</v>
      </c>
      <c r="E820" s="1">
        <v>45152</v>
      </c>
      <c r="F820" s="1">
        <v>45152</v>
      </c>
      <c r="G820" s="1">
        <v>45152</v>
      </c>
      <c r="H820" t="s">
        <v>15</v>
      </c>
      <c r="I820" t="s">
        <v>16</v>
      </c>
      <c r="J820" s="2">
        <v>1067.24</v>
      </c>
      <c r="K820" t="s">
        <v>12005</v>
      </c>
      <c r="L820">
        <v>10</v>
      </c>
      <c r="M820" t="str">
        <f t="shared" si="12"/>
        <v>10F</v>
      </c>
    </row>
    <row r="821" spans="1:13" x14ac:dyDescent="0.25">
      <c r="A821" t="s">
        <v>15635</v>
      </c>
      <c r="B821" t="s">
        <v>12</v>
      </c>
      <c r="C821" t="s">
        <v>83</v>
      </c>
      <c r="D821" t="s">
        <v>84</v>
      </c>
      <c r="E821" s="1">
        <v>45153</v>
      </c>
      <c r="F821" s="1">
        <v>45153</v>
      </c>
      <c r="G821" s="1">
        <v>45153</v>
      </c>
      <c r="H821" t="s">
        <v>15</v>
      </c>
      <c r="I821" t="s">
        <v>16</v>
      </c>
      <c r="J821" s="2">
        <v>266.37</v>
      </c>
      <c r="K821" t="s">
        <v>12005</v>
      </c>
      <c r="L821">
        <v>10</v>
      </c>
      <c r="M821" t="str">
        <f t="shared" si="12"/>
        <v>10F</v>
      </c>
    </row>
    <row r="822" spans="1:13" x14ac:dyDescent="0.25">
      <c r="A822" t="s">
        <v>15628</v>
      </c>
      <c r="B822" t="s">
        <v>12</v>
      </c>
      <c r="C822" t="s">
        <v>83</v>
      </c>
      <c r="D822" t="s">
        <v>84</v>
      </c>
      <c r="E822" s="1">
        <v>45153</v>
      </c>
      <c r="F822" s="1">
        <v>45153</v>
      </c>
      <c r="G822" s="1">
        <v>45153</v>
      </c>
      <c r="H822" t="s">
        <v>15</v>
      </c>
      <c r="I822" t="s">
        <v>16</v>
      </c>
      <c r="J822" s="2">
        <v>244.35499999999999</v>
      </c>
      <c r="K822" t="s">
        <v>12005</v>
      </c>
      <c r="L822">
        <v>10</v>
      </c>
      <c r="M822" t="str">
        <f t="shared" si="12"/>
        <v>10F</v>
      </c>
    </row>
    <row r="823" spans="1:13" x14ac:dyDescent="0.25">
      <c r="A823" t="s">
        <v>15621</v>
      </c>
      <c r="B823" t="s">
        <v>12</v>
      </c>
      <c r="C823" t="s">
        <v>83</v>
      </c>
      <c r="D823" t="s">
        <v>84</v>
      </c>
      <c r="E823" s="1">
        <v>45153</v>
      </c>
      <c r="F823" s="1">
        <v>45153</v>
      </c>
      <c r="G823" s="1">
        <v>45153</v>
      </c>
      <c r="H823" t="s">
        <v>15</v>
      </c>
      <c r="I823" t="s">
        <v>16</v>
      </c>
      <c r="J823" s="2">
        <v>266.37</v>
      </c>
      <c r="K823" t="s">
        <v>12005</v>
      </c>
      <c r="L823">
        <v>10</v>
      </c>
      <c r="M823" t="str">
        <f t="shared" si="12"/>
        <v>10F</v>
      </c>
    </row>
    <row r="824" spans="1:13" x14ac:dyDescent="0.25">
      <c r="A824" t="s">
        <v>15594</v>
      </c>
      <c r="B824" t="s">
        <v>12</v>
      </c>
      <c r="C824" t="s">
        <v>83</v>
      </c>
      <c r="D824" t="s">
        <v>84</v>
      </c>
      <c r="E824" s="1">
        <v>45154</v>
      </c>
      <c r="F824" s="1">
        <v>45154</v>
      </c>
      <c r="G824" s="1">
        <v>45154</v>
      </c>
      <c r="H824" t="s">
        <v>15</v>
      </c>
      <c r="I824" t="s">
        <v>16</v>
      </c>
      <c r="J824" s="2">
        <v>1876.44</v>
      </c>
      <c r="K824" t="s">
        <v>12005</v>
      </c>
      <c r="L824">
        <v>10</v>
      </c>
      <c r="M824" t="str">
        <f t="shared" si="12"/>
        <v>10F</v>
      </c>
    </row>
    <row r="825" spans="1:13" x14ac:dyDescent="0.25">
      <c r="A825" t="s">
        <v>15585</v>
      </c>
      <c r="B825" t="s">
        <v>12</v>
      </c>
      <c r="C825" t="s">
        <v>83</v>
      </c>
      <c r="D825" t="s">
        <v>84</v>
      </c>
      <c r="E825" s="1">
        <v>45155</v>
      </c>
      <c r="F825" s="1">
        <v>45155</v>
      </c>
      <c r="G825" s="1">
        <v>45155</v>
      </c>
      <c r="H825" t="s">
        <v>15</v>
      </c>
      <c r="I825" t="s">
        <v>16</v>
      </c>
      <c r="J825" s="2">
        <v>232.09800000000001</v>
      </c>
      <c r="K825" t="s">
        <v>12005</v>
      </c>
      <c r="L825">
        <v>10</v>
      </c>
      <c r="M825" t="str">
        <f t="shared" si="12"/>
        <v>10F</v>
      </c>
    </row>
    <row r="826" spans="1:13" x14ac:dyDescent="0.25">
      <c r="A826" t="s">
        <v>15575</v>
      </c>
      <c r="B826" t="s">
        <v>12</v>
      </c>
      <c r="C826" t="s">
        <v>83</v>
      </c>
      <c r="D826" t="s">
        <v>84</v>
      </c>
      <c r="E826" s="1">
        <v>45155</v>
      </c>
      <c r="F826" s="1">
        <v>45155</v>
      </c>
      <c r="G826" s="1">
        <v>45155</v>
      </c>
      <c r="H826" t="s">
        <v>15</v>
      </c>
      <c r="I826" t="s">
        <v>16</v>
      </c>
      <c r="J826" s="2">
        <v>244.35499999999999</v>
      </c>
      <c r="K826" t="s">
        <v>12005</v>
      </c>
      <c r="L826">
        <v>10</v>
      </c>
      <c r="M826" t="str">
        <f t="shared" si="12"/>
        <v>10F</v>
      </c>
    </row>
    <row r="827" spans="1:13" x14ac:dyDescent="0.25">
      <c r="A827" t="s">
        <v>15554</v>
      </c>
      <c r="B827" t="s">
        <v>12</v>
      </c>
      <c r="C827" t="s">
        <v>83</v>
      </c>
      <c r="D827" t="s">
        <v>84</v>
      </c>
      <c r="E827" s="1">
        <v>45156</v>
      </c>
      <c r="F827" s="1">
        <v>45156</v>
      </c>
      <c r="G827" s="1">
        <v>45156</v>
      </c>
      <c r="H827" t="s">
        <v>15</v>
      </c>
      <c r="I827" t="s">
        <v>16</v>
      </c>
      <c r="J827" s="2">
        <v>258.63499999999999</v>
      </c>
      <c r="K827" t="s">
        <v>12005</v>
      </c>
      <c r="L827">
        <v>10</v>
      </c>
      <c r="M827" t="str">
        <f t="shared" si="12"/>
        <v>10F</v>
      </c>
    </row>
    <row r="828" spans="1:13" x14ac:dyDescent="0.25">
      <c r="A828" t="s">
        <v>15549</v>
      </c>
      <c r="B828" t="s">
        <v>12</v>
      </c>
      <c r="C828" t="s">
        <v>83</v>
      </c>
      <c r="D828" t="s">
        <v>84</v>
      </c>
      <c r="E828" s="1">
        <v>45156</v>
      </c>
      <c r="F828" s="1">
        <v>45156</v>
      </c>
      <c r="G828" s="1">
        <v>45156</v>
      </c>
      <c r="H828" t="s">
        <v>15</v>
      </c>
      <c r="I828" t="s">
        <v>16</v>
      </c>
      <c r="J828" s="2">
        <v>620.51400000000001</v>
      </c>
      <c r="K828" t="s">
        <v>12005</v>
      </c>
      <c r="L828">
        <v>10</v>
      </c>
      <c r="M828" t="str">
        <f t="shared" si="12"/>
        <v>10F</v>
      </c>
    </row>
    <row r="829" spans="1:13" x14ac:dyDescent="0.25">
      <c r="A829" t="s">
        <v>15541</v>
      </c>
      <c r="B829" t="s">
        <v>12</v>
      </c>
      <c r="C829" t="s">
        <v>83</v>
      </c>
      <c r="D829" t="s">
        <v>84</v>
      </c>
      <c r="E829" s="1">
        <v>45156</v>
      </c>
      <c r="F829" s="1">
        <v>45156</v>
      </c>
      <c r="G829" s="1">
        <v>45156</v>
      </c>
      <c r="H829" t="s">
        <v>15</v>
      </c>
      <c r="I829" t="s">
        <v>16</v>
      </c>
      <c r="J829" s="2">
        <v>1640.82</v>
      </c>
      <c r="K829" t="s">
        <v>12005</v>
      </c>
      <c r="L829">
        <v>10</v>
      </c>
      <c r="M829" t="str">
        <f t="shared" si="12"/>
        <v>10F</v>
      </c>
    </row>
    <row r="830" spans="1:13" x14ac:dyDescent="0.25">
      <c r="A830" t="s">
        <v>15537</v>
      </c>
      <c r="B830" t="s">
        <v>12</v>
      </c>
      <c r="C830" t="s">
        <v>83</v>
      </c>
      <c r="D830" t="s">
        <v>84</v>
      </c>
      <c r="E830" s="1">
        <v>45156</v>
      </c>
      <c r="F830" s="1">
        <v>45156</v>
      </c>
      <c r="G830" s="1">
        <v>45156</v>
      </c>
      <c r="H830" t="s">
        <v>15</v>
      </c>
      <c r="I830" t="s">
        <v>16</v>
      </c>
      <c r="J830" s="2">
        <v>841.14</v>
      </c>
      <c r="K830" t="s">
        <v>12005</v>
      </c>
      <c r="L830">
        <v>10</v>
      </c>
      <c r="M830" t="str">
        <f t="shared" si="12"/>
        <v>10F</v>
      </c>
    </row>
    <row r="831" spans="1:13" x14ac:dyDescent="0.25">
      <c r="A831" t="s">
        <v>15530</v>
      </c>
      <c r="B831" t="s">
        <v>12</v>
      </c>
      <c r="C831" t="s">
        <v>83</v>
      </c>
      <c r="D831" t="s">
        <v>84</v>
      </c>
      <c r="E831" s="1">
        <v>45156</v>
      </c>
      <c r="F831" s="1">
        <v>45156</v>
      </c>
      <c r="G831" s="1">
        <v>45156</v>
      </c>
      <c r="H831" t="s">
        <v>15</v>
      </c>
      <c r="I831" t="s">
        <v>16</v>
      </c>
      <c r="J831" s="2">
        <v>232.09800000000001</v>
      </c>
      <c r="K831" t="s">
        <v>12005</v>
      </c>
      <c r="L831">
        <v>10</v>
      </c>
      <c r="M831" t="str">
        <f t="shared" si="12"/>
        <v>10F</v>
      </c>
    </row>
    <row r="832" spans="1:13" x14ac:dyDescent="0.25">
      <c r="A832" t="s">
        <v>15513</v>
      </c>
      <c r="B832" t="s">
        <v>12</v>
      </c>
      <c r="C832" t="s">
        <v>83</v>
      </c>
      <c r="D832" t="s">
        <v>84</v>
      </c>
      <c r="E832" s="1">
        <v>45159</v>
      </c>
      <c r="F832" s="1">
        <v>45159</v>
      </c>
      <c r="G832" s="1">
        <v>45159</v>
      </c>
      <c r="H832" t="s">
        <v>15</v>
      </c>
      <c r="I832" t="s">
        <v>16</v>
      </c>
      <c r="J832" s="2">
        <v>258.63499999999999</v>
      </c>
      <c r="K832" t="s">
        <v>12005</v>
      </c>
      <c r="L832">
        <v>10</v>
      </c>
      <c r="M832" t="str">
        <f t="shared" si="12"/>
        <v>10F</v>
      </c>
    </row>
    <row r="833" spans="1:13" x14ac:dyDescent="0.25">
      <c r="A833" t="s">
        <v>15507</v>
      </c>
      <c r="B833" t="s">
        <v>12</v>
      </c>
      <c r="C833" t="s">
        <v>83</v>
      </c>
      <c r="D833" t="s">
        <v>84</v>
      </c>
      <c r="E833" s="1">
        <v>45159</v>
      </c>
      <c r="F833" s="1">
        <v>45159</v>
      </c>
      <c r="G833" s="1">
        <v>45159</v>
      </c>
      <c r="H833" t="s">
        <v>15</v>
      </c>
      <c r="I833" t="s">
        <v>16</v>
      </c>
      <c r="J833" s="2">
        <v>266.37</v>
      </c>
      <c r="K833" t="s">
        <v>12005</v>
      </c>
      <c r="L833">
        <v>10</v>
      </c>
      <c r="M833" t="str">
        <f t="shared" si="12"/>
        <v>10F</v>
      </c>
    </row>
    <row r="834" spans="1:13" x14ac:dyDescent="0.25">
      <c r="A834" t="s">
        <v>15496</v>
      </c>
      <c r="B834" t="s">
        <v>12</v>
      </c>
      <c r="C834" t="s">
        <v>83</v>
      </c>
      <c r="D834" t="s">
        <v>84</v>
      </c>
      <c r="E834" s="1">
        <v>45159</v>
      </c>
      <c r="F834" s="1">
        <v>45159</v>
      </c>
      <c r="G834" s="1">
        <v>45159</v>
      </c>
      <c r="H834" t="s">
        <v>15</v>
      </c>
      <c r="I834" t="s">
        <v>16</v>
      </c>
      <c r="J834" s="2">
        <v>266.37</v>
      </c>
      <c r="K834" t="s">
        <v>12005</v>
      </c>
      <c r="L834">
        <v>10</v>
      </c>
      <c r="M834" t="str">
        <f t="shared" ref="M834:M897" si="13">+_xlfn.CONCAT(L834,K834)</f>
        <v>10F</v>
      </c>
    </row>
    <row r="835" spans="1:13" x14ac:dyDescent="0.25">
      <c r="A835" t="s">
        <v>15491</v>
      </c>
      <c r="B835" t="s">
        <v>12</v>
      </c>
      <c r="C835" t="s">
        <v>83</v>
      </c>
      <c r="D835" t="s">
        <v>84</v>
      </c>
      <c r="E835" s="1">
        <v>45159</v>
      </c>
      <c r="F835" s="1">
        <v>45159</v>
      </c>
      <c r="G835" s="1">
        <v>45159</v>
      </c>
      <c r="H835" t="s">
        <v>15</v>
      </c>
      <c r="I835" t="s">
        <v>16</v>
      </c>
      <c r="J835" s="2">
        <v>177.953</v>
      </c>
      <c r="K835" t="s">
        <v>12005</v>
      </c>
      <c r="L835">
        <v>10</v>
      </c>
      <c r="M835" t="str">
        <f t="shared" si="13"/>
        <v>10F</v>
      </c>
    </row>
    <row r="836" spans="1:13" x14ac:dyDescent="0.25">
      <c r="A836" t="s">
        <v>15489</v>
      </c>
      <c r="B836" t="s">
        <v>12</v>
      </c>
      <c r="C836" t="s">
        <v>83</v>
      </c>
      <c r="D836" t="s">
        <v>84</v>
      </c>
      <c r="E836" s="1">
        <v>45159</v>
      </c>
      <c r="F836" s="1">
        <v>45159</v>
      </c>
      <c r="G836" s="1">
        <v>45159</v>
      </c>
      <c r="H836" t="s">
        <v>15</v>
      </c>
      <c r="I836" t="s">
        <v>16</v>
      </c>
      <c r="J836" s="2">
        <v>232.09800000000001</v>
      </c>
      <c r="K836" t="s">
        <v>12005</v>
      </c>
      <c r="L836">
        <v>10</v>
      </c>
      <c r="M836" t="str">
        <f t="shared" si="13"/>
        <v>10F</v>
      </c>
    </row>
    <row r="837" spans="1:13" x14ac:dyDescent="0.25">
      <c r="A837" t="s">
        <v>15479</v>
      </c>
      <c r="B837" t="s">
        <v>12</v>
      </c>
      <c r="C837" t="s">
        <v>4318</v>
      </c>
      <c r="D837" t="s">
        <v>84</v>
      </c>
      <c r="E837" s="1">
        <v>45160</v>
      </c>
      <c r="F837" s="1">
        <v>45160</v>
      </c>
      <c r="G837" s="1">
        <v>45160</v>
      </c>
      <c r="H837" t="s">
        <v>15</v>
      </c>
      <c r="I837" t="s">
        <v>16</v>
      </c>
      <c r="J837" s="2">
        <v>248.75800000000001</v>
      </c>
      <c r="K837" t="s">
        <v>12005</v>
      </c>
      <c r="L837">
        <v>10</v>
      </c>
      <c r="M837" t="str">
        <f t="shared" si="13"/>
        <v>10F</v>
      </c>
    </row>
    <row r="838" spans="1:13" x14ac:dyDescent="0.25">
      <c r="A838" t="s">
        <v>15477</v>
      </c>
      <c r="B838" t="s">
        <v>12</v>
      </c>
      <c r="C838" t="s">
        <v>83</v>
      </c>
      <c r="D838" t="s">
        <v>84</v>
      </c>
      <c r="E838" s="1">
        <v>45160</v>
      </c>
      <c r="F838" s="1">
        <v>45160</v>
      </c>
      <c r="G838" s="1">
        <v>45160</v>
      </c>
      <c r="H838" t="s">
        <v>15</v>
      </c>
      <c r="I838" t="s">
        <v>16</v>
      </c>
      <c r="J838" s="2">
        <v>232.09800000000001</v>
      </c>
      <c r="K838" t="s">
        <v>12005</v>
      </c>
      <c r="L838">
        <v>10</v>
      </c>
      <c r="M838" t="str">
        <f t="shared" si="13"/>
        <v>10F</v>
      </c>
    </row>
    <row r="839" spans="1:13" x14ac:dyDescent="0.25">
      <c r="A839" t="s">
        <v>15472</v>
      </c>
      <c r="B839" t="s">
        <v>12</v>
      </c>
      <c r="C839" t="s">
        <v>83</v>
      </c>
      <c r="D839" t="s">
        <v>84</v>
      </c>
      <c r="E839" s="1">
        <v>45160</v>
      </c>
      <c r="F839" s="1">
        <v>45160</v>
      </c>
      <c r="G839" s="1">
        <v>45160</v>
      </c>
      <c r="H839" t="s">
        <v>15</v>
      </c>
      <c r="I839" t="s">
        <v>16</v>
      </c>
      <c r="J839" s="2">
        <v>938.72</v>
      </c>
      <c r="K839" t="s">
        <v>12005</v>
      </c>
      <c r="L839">
        <v>10</v>
      </c>
      <c r="M839" t="str">
        <f t="shared" si="13"/>
        <v>10F</v>
      </c>
    </row>
    <row r="840" spans="1:13" x14ac:dyDescent="0.25">
      <c r="A840" t="s">
        <v>15468</v>
      </c>
      <c r="B840" t="s">
        <v>12</v>
      </c>
      <c r="C840" t="s">
        <v>83</v>
      </c>
      <c r="D840" t="s">
        <v>84</v>
      </c>
      <c r="E840" s="1">
        <v>45160</v>
      </c>
      <c r="F840" s="1">
        <v>45160</v>
      </c>
      <c r="G840" s="1">
        <v>45160</v>
      </c>
      <c r="H840" t="s">
        <v>15</v>
      </c>
      <c r="I840" t="s">
        <v>16</v>
      </c>
      <c r="J840" s="2">
        <v>469.86</v>
      </c>
      <c r="K840" t="s">
        <v>12005</v>
      </c>
      <c r="L840">
        <v>10</v>
      </c>
      <c r="M840" t="str">
        <f t="shared" si="13"/>
        <v>10F</v>
      </c>
    </row>
    <row r="841" spans="1:13" x14ac:dyDescent="0.25">
      <c r="A841" t="s">
        <v>15445</v>
      </c>
      <c r="B841" t="s">
        <v>12</v>
      </c>
      <c r="C841" t="s">
        <v>83</v>
      </c>
      <c r="D841" t="s">
        <v>84</v>
      </c>
      <c r="E841" s="1">
        <v>45161</v>
      </c>
      <c r="F841" s="1">
        <v>45161</v>
      </c>
      <c r="G841" s="1">
        <v>45161</v>
      </c>
      <c r="H841" t="s">
        <v>15</v>
      </c>
      <c r="I841" t="s">
        <v>16</v>
      </c>
      <c r="J841" s="2">
        <v>318.25400000000002</v>
      </c>
      <c r="K841" t="s">
        <v>12005</v>
      </c>
      <c r="L841">
        <v>10</v>
      </c>
      <c r="M841" t="str">
        <f t="shared" si="13"/>
        <v>10F</v>
      </c>
    </row>
    <row r="842" spans="1:13" x14ac:dyDescent="0.25">
      <c r="A842" t="s">
        <v>15444</v>
      </c>
      <c r="B842" t="s">
        <v>12</v>
      </c>
      <c r="C842" t="s">
        <v>83</v>
      </c>
      <c r="D842" t="s">
        <v>84</v>
      </c>
      <c r="E842" s="1">
        <v>45161</v>
      </c>
      <c r="F842" s="1">
        <v>45161</v>
      </c>
      <c r="G842" s="1">
        <v>45161</v>
      </c>
      <c r="H842" t="s">
        <v>15</v>
      </c>
      <c r="I842" t="s">
        <v>16</v>
      </c>
      <c r="J842" s="2">
        <v>318.25400000000002</v>
      </c>
      <c r="K842" t="s">
        <v>12005</v>
      </c>
      <c r="L842">
        <v>10</v>
      </c>
      <c r="M842" t="str">
        <f t="shared" si="13"/>
        <v>10F</v>
      </c>
    </row>
    <row r="843" spans="1:13" x14ac:dyDescent="0.25">
      <c r="A843" t="s">
        <v>15440</v>
      </c>
      <c r="B843" t="s">
        <v>12</v>
      </c>
      <c r="C843" t="s">
        <v>83</v>
      </c>
      <c r="D843" t="s">
        <v>84</v>
      </c>
      <c r="E843" s="1">
        <v>45161</v>
      </c>
      <c r="F843" s="1">
        <v>45161</v>
      </c>
      <c r="G843" s="1">
        <v>45161</v>
      </c>
      <c r="H843" t="s">
        <v>15</v>
      </c>
      <c r="I843" t="s">
        <v>16</v>
      </c>
      <c r="J843" s="2">
        <v>355.14400000000001</v>
      </c>
      <c r="K843" t="s">
        <v>12005</v>
      </c>
      <c r="L843">
        <v>10</v>
      </c>
      <c r="M843" t="str">
        <f t="shared" si="13"/>
        <v>10F</v>
      </c>
    </row>
    <row r="844" spans="1:13" x14ac:dyDescent="0.25">
      <c r="A844" t="s">
        <v>15436</v>
      </c>
      <c r="B844" t="s">
        <v>12</v>
      </c>
      <c r="C844" t="s">
        <v>83</v>
      </c>
      <c r="D844" t="s">
        <v>84</v>
      </c>
      <c r="E844" s="1">
        <v>45161</v>
      </c>
      <c r="F844" s="1">
        <v>45161</v>
      </c>
      <c r="G844" s="1">
        <v>45161</v>
      </c>
      <c r="H844" t="s">
        <v>15</v>
      </c>
      <c r="I844" t="s">
        <v>16</v>
      </c>
      <c r="J844" s="2">
        <v>248.75800000000001</v>
      </c>
      <c r="K844" t="s">
        <v>12005</v>
      </c>
      <c r="L844">
        <v>10</v>
      </c>
      <c r="M844" t="str">
        <f t="shared" si="13"/>
        <v>10F</v>
      </c>
    </row>
    <row r="845" spans="1:13" x14ac:dyDescent="0.25">
      <c r="A845" t="s">
        <v>15430</v>
      </c>
      <c r="B845" t="s">
        <v>12</v>
      </c>
      <c r="C845" t="s">
        <v>83</v>
      </c>
      <c r="D845" t="s">
        <v>84</v>
      </c>
      <c r="E845" s="1">
        <v>45161</v>
      </c>
      <c r="F845" s="1">
        <v>45161</v>
      </c>
      <c r="G845" s="1">
        <v>45161</v>
      </c>
      <c r="H845" t="s">
        <v>15</v>
      </c>
      <c r="I845" t="s">
        <v>16</v>
      </c>
      <c r="J845" s="2">
        <v>258.63499999999999</v>
      </c>
      <c r="K845" t="s">
        <v>12005</v>
      </c>
      <c r="L845">
        <v>10</v>
      </c>
      <c r="M845" t="str">
        <f t="shared" si="13"/>
        <v>10F</v>
      </c>
    </row>
    <row r="846" spans="1:13" x14ac:dyDescent="0.25">
      <c r="A846" t="s">
        <v>15420</v>
      </c>
      <c r="B846" t="s">
        <v>12</v>
      </c>
      <c r="C846" t="s">
        <v>83</v>
      </c>
      <c r="D846" t="s">
        <v>84</v>
      </c>
      <c r="E846" s="1">
        <v>45162</v>
      </c>
      <c r="F846" s="1">
        <v>45162</v>
      </c>
      <c r="G846" s="1">
        <v>45162</v>
      </c>
      <c r="H846" t="s">
        <v>15</v>
      </c>
      <c r="I846" t="s">
        <v>16</v>
      </c>
      <c r="J846" s="2">
        <v>408.57499999999999</v>
      </c>
      <c r="K846" t="s">
        <v>12005</v>
      </c>
      <c r="L846">
        <v>10</v>
      </c>
      <c r="M846" t="str">
        <f t="shared" si="13"/>
        <v>10F</v>
      </c>
    </row>
    <row r="847" spans="1:13" x14ac:dyDescent="0.25">
      <c r="A847" t="s">
        <v>15418</v>
      </c>
      <c r="B847" t="s">
        <v>12</v>
      </c>
      <c r="C847" t="s">
        <v>83</v>
      </c>
      <c r="D847" t="s">
        <v>84</v>
      </c>
      <c r="E847" s="1">
        <v>45162</v>
      </c>
      <c r="F847" s="1">
        <v>45162</v>
      </c>
      <c r="G847" s="1">
        <v>45162</v>
      </c>
      <c r="H847" t="s">
        <v>15</v>
      </c>
      <c r="I847" t="s">
        <v>16</v>
      </c>
      <c r="J847" s="2">
        <v>232.09800000000001</v>
      </c>
      <c r="K847" t="s">
        <v>12005</v>
      </c>
      <c r="L847">
        <v>10</v>
      </c>
      <c r="M847" t="str">
        <f t="shared" si="13"/>
        <v>10F</v>
      </c>
    </row>
    <row r="848" spans="1:13" x14ac:dyDescent="0.25">
      <c r="A848" t="s">
        <v>15417</v>
      </c>
      <c r="B848" t="s">
        <v>12</v>
      </c>
      <c r="C848" t="s">
        <v>83</v>
      </c>
      <c r="D848" t="s">
        <v>84</v>
      </c>
      <c r="E848" s="1">
        <v>45162</v>
      </c>
      <c r="F848" s="1">
        <v>45162</v>
      </c>
      <c r="G848" s="1">
        <v>45162</v>
      </c>
      <c r="H848" t="s">
        <v>15</v>
      </c>
      <c r="I848" t="s">
        <v>16</v>
      </c>
      <c r="J848" s="2">
        <v>232.09800000000001</v>
      </c>
      <c r="K848" t="s">
        <v>12005</v>
      </c>
      <c r="L848">
        <v>10</v>
      </c>
      <c r="M848" t="str">
        <f t="shared" si="13"/>
        <v>10F</v>
      </c>
    </row>
    <row r="849" spans="1:13" x14ac:dyDescent="0.25">
      <c r="A849" t="s">
        <v>15404</v>
      </c>
      <c r="B849" t="s">
        <v>12</v>
      </c>
      <c r="C849" t="s">
        <v>83</v>
      </c>
      <c r="D849" t="s">
        <v>84</v>
      </c>
      <c r="E849" s="1">
        <v>45162</v>
      </c>
      <c r="F849" s="1">
        <v>45162</v>
      </c>
      <c r="G849" s="1">
        <v>45162</v>
      </c>
      <c r="H849" t="s">
        <v>15</v>
      </c>
      <c r="I849" t="s">
        <v>16</v>
      </c>
      <c r="J849" s="2">
        <v>244.35499999999999</v>
      </c>
      <c r="K849" t="s">
        <v>12005</v>
      </c>
      <c r="L849">
        <v>10</v>
      </c>
      <c r="M849" t="str">
        <f t="shared" si="13"/>
        <v>10F</v>
      </c>
    </row>
    <row r="850" spans="1:13" x14ac:dyDescent="0.25">
      <c r="A850" t="s">
        <v>15359</v>
      </c>
      <c r="B850" t="s">
        <v>12</v>
      </c>
      <c r="C850" t="s">
        <v>83</v>
      </c>
      <c r="D850" t="s">
        <v>84</v>
      </c>
      <c r="E850" s="1">
        <v>45164</v>
      </c>
      <c r="F850" s="1">
        <v>45164</v>
      </c>
      <c r="G850" s="1">
        <v>45164</v>
      </c>
      <c r="H850" t="s">
        <v>15</v>
      </c>
      <c r="I850" t="s">
        <v>16</v>
      </c>
      <c r="J850" s="2">
        <v>186.64</v>
      </c>
      <c r="K850" t="s">
        <v>12005</v>
      </c>
      <c r="L850">
        <v>10</v>
      </c>
      <c r="M850" t="str">
        <f t="shared" si="13"/>
        <v>10F</v>
      </c>
    </row>
    <row r="851" spans="1:13" x14ac:dyDescent="0.25">
      <c r="A851" t="s">
        <v>15358</v>
      </c>
      <c r="B851" t="s">
        <v>12</v>
      </c>
      <c r="C851" t="s">
        <v>83</v>
      </c>
      <c r="D851" t="s">
        <v>84</v>
      </c>
      <c r="E851" s="1">
        <v>45164</v>
      </c>
      <c r="F851" s="1">
        <v>45164</v>
      </c>
      <c r="G851" s="1">
        <v>45164</v>
      </c>
      <c r="H851" t="s">
        <v>15</v>
      </c>
      <c r="I851" t="s">
        <v>16</v>
      </c>
      <c r="J851" s="2">
        <v>186.64</v>
      </c>
      <c r="K851" t="s">
        <v>12005</v>
      </c>
      <c r="L851">
        <v>10</v>
      </c>
      <c r="M851" t="str">
        <f t="shared" si="13"/>
        <v>10F</v>
      </c>
    </row>
    <row r="852" spans="1:13" x14ac:dyDescent="0.25">
      <c r="A852" t="s">
        <v>15353</v>
      </c>
      <c r="B852" t="s">
        <v>12</v>
      </c>
      <c r="C852" t="s">
        <v>83</v>
      </c>
      <c r="D852" t="s">
        <v>84</v>
      </c>
      <c r="E852" s="1">
        <v>45164</v>
      </c>
      <c r="F852" s="1">
        <v>45164</v>
      </c>
      <c r="G852" s="1">
        <v>45164</v>
      </c>
      <c r="H852" t="s">
        <v>15</v>
      </c>
      <c r="I852" t="s">
        <v>16</v>
      </c>
      <c r="J852" s="2">
        <v>360.97500000000002</v>
      </c>
      <c r="K852" t="s">
        <v>12005</v>
      </c>
      <c r="L852">
        <v>10</v>
      </c>
      <c r="M852" t="str">
        <f t="shared" si="13"/>
        <v>10F</v>
      </c>
    </row>
    <row r="853" spans="1:13" x14ac:dyDescent="0.25">
      <c r="A853" t="s">
        <v>15351</v>
      </c>
      <c r="B853" t="s">
        <v>12</v>
      </c>
      <c r="C853" t="s">
        <v>83</v>
      </c>
      <c r="D853" t="s">
        <v>84</v>
      </c>
      <c r="E853" s="1">
        <v>45164</v>
      </c>
      <c r="F853" s="1">
        <v>45164</v>
      </c>
      <c r="G853" s="1">
        <v>45164</v>
      </c>
      <c r="H853" t="s">
        <v>15</v>
      </c>
      <c r="I853" t="s">
        <v>16</v>
      </c>
      <c r="J853" s="2">
        <v>318.25400000000002</v>
      </c>
      <c r="K853" t="s">
        <v>12005</v>
      </c>
      <c r="L853">
        <v>10</v>
      </c>
      <c r="M853" t="str">
        <f t="shared" si="13"/>
        <v>10F</v>
      </c>
    </row>
    <row r="854" spans="1:13" x14ac:dyDescent="0.25">
      <c r="A854" t="s">
        <v>15347</v>
      </c>
      <c r="B854" t="s">
        <v>12</v>
      </c>
      <c r="C854" t="s">
        <v>4318</v>
      </c>
      <c r="D854" t="s">
        <v>84</v>
      </c>
      <c r="E854" s="1">
        <v>45166</v>
      </c>
      <c r="F854" s="1">
        <v>45166</v>
      </c>
      <c r="G854" s="1">
        <v>45166</v>
      </c>
      <c r="H854" t="s">
        <v>15</v>
      </c>
      <c r="I854" t="s">
        <v>16</v>
      </c>
      <c r="J854" s="2">
        <v>318.25400000000002</v>
      </c>
      <c r="K854" t="s">
        <v>12005</v>
      </c>
      <c r="L854">
        <v>10</v>
      </c>
      <c r="M854" t="str">
        <f t="shared" si="13"/>
        <v>10F</v>
      </c>
    </row>
    <row r="855" spans="1:13" x14ac:dyDescent="0.25">
      <c r="A855" t="s">
        <v>15342</v>
      </c>
      <c r="B855" t="s">
        <v>12</v>
      </c>
      <c r="C855" t="s">
        <v>83</v>
      </c>
      <c r="D855" t="s">
        <v>84</v>
      </c>
      <c r="E855" s="1">
        <v>45166</v>
      </c>
      <c r="F855" s="1">
        <v>45166</v>
      </c>
      <c r="G855" s="1">
        <v>45166</v>
      </c>
      <c r="H855" t="s">
        <v>15</v>
      </c>
      <c r="I855" t="s">
        <v>16</v>
      </c>
      <c r="J855" s="2">
        <v>266.37</v>
      </c>
      <c r="K855" t="s">
        <v>12005</v>
      </c>
      <c r="L855">
        <v>10</v>
      </c>
      <c r="M855" t="str">
        <f t="shared" si="13"/>
        <v>10F</v>
      </c>
    </row>
    <row r="856" spans="1:13" x14ac:dyDescent="0.25">
      <c r="A856" t="s">
        <v>15341</v>
      </c>
      <c r="B856" t="s">
        <v>12</v>
      </c>
      <c r="C856" t="s">
        <v>83</v>
      </c>
      <c r="D856" t="s">
        <v>84</v>
      </c>
      <c r="E856" s="1">
        <v>45166</v>
      </c>
      <c r="F856" s="1">
        <v>45166</v>
      </c>
      <c r="G856" s="1">
        <v>45166</v>
      </c>
      <c r="H856" t="s">
        <v>15</v>
      </c>
      <c r="I856" t="s">
        <v>16</v>
      </c>
      <c r="J856" s="2">
        <v>496.51600000000002</v>
      </c>
      <c r="K856" t="s">
        <v>12005</v>
      </c>
      <c r="L856">
        <v>10</v>
      </c>
      <c r="M856" t="str">
        <f t="shared" si="13"/>
        <v>10F</v>
      </c>
    </row>
    <row r="857" spans="1:13" x14ac:dyDescent="0.25">
      <c r="A857" t="s">
        <v>15337</v>
      </c>
      <c r="B857" t="s">
        <v>12</v>
      </c>
      <c r="C857" t="s">
        <v>83</v>
      </c>
      <c r="D857" t="s">
        <v>84</v>
      </c>
      <c r="E857" s="1">
        <v>45166</v>
      </c>
      <c r="F857" s="1">
        <v>45166</v>
      </c>
      <c r="G857" s="1">
        <v>45166</v>
      </c>
      <c r="H857" t="s">
        <v>15</v>
      </c>
      <c r="I857" t="s">
        <v>16</v>
      </c>
      <c r="J857" s="2">
        <v>841.14</v>
      </c>
      <c r="K857" t="s">
        <v>12005</v>
      </c>
      <c r="L857">
        <v>10</v>
      </c>
      <c r="M857" t="str">
        <f t="shared" si="13"/>
        <v>10F</v>
      </c>
    </row>
    <row r="858" spans="1:13" x14ac:dyDescent="0.25">
      <c r="A858" t="s">
        <v>15327</v>
      </c>
      <c r="B858" t="s">
        <v>12</v>
      </c>
      <c r="C858" t="s">
        <v>83</v>
      </c>
      <c r="D858" t="s">
        <v>84</v>
      </c>
      <c r="E858" s="1">
        <v>45166</v>
      </c>
      <c r="F858" s="1">
        <v>45166</v>
      </c>
      <c r="G858" s="1">
        <v>45166</v>
      </c>
      <c r="H858" t="s">
        <v>15</v>
      </c>
      <c r="I858" t="s">
        <v>16</v>
      </c>
      <c r="J858" s="2">
        <v>408.57499999999999</v>
      </c>
      <c r="K858" t="s">
        <v>12005</v>
      </c>
      <c r="L858">
        <v>10</v>
      </c>
      <c r="M858" t="str">
        <f t="shared" si="13"/>
        <v>10F</v>
      </c>
    </row>
    <row r="859" spans="1:13" x14ac:dyDescent="0.25">
      <c r="A859" t="s">
        <v>15297</v>
      </c>
      <c r="B859" t="s">
        <v>12</v>
      </c>
      <c r="C859" t="s">
        <v>83</v>
      </c>
      <c r="D859" t="s">
        <v>84</v>
      </c>
      <c r="E859" s="1">
        <v>45167</v>
      </c>
      <c r="F859" s="1">
        <v>45167</v>
      </c>
      <c r="G859" s="1">
        <v>45167</v>
      </c>
      <c r="H859" t="s">
        <v>15</v>
      </c>
      <c r="I859" t="s">
        <v>16</v>
      </c>
      <c r="J859" s="2">
        <v>667.4</v>
      </c>
      <c r="K859" t="s">
        <v>12005</v>
      </c>
      <c r="L859">
        <v>10</v>
      </c>
      <c r="M859" t="str">
        <f t="shared" si="13"/>
        <v>10F</v>
      </c>
    </row>
    <row r="860" spans="1:13" x14ac:dyDescent="0.25">
      <c r="A860" t="s">
        <v>15276</v>
      </c>
      <c r="B860" t="s">
        <v>12</v>
      </c>
      <c r="C860" t="s">
        <v>83</v>
      </c>
      <c r="D860" t="s">
        <v>84</v>
      </c>
      <c r="E860" s="1">
        <v>45167</v>
      </c>
      <c r="F860" s="1">
        <v>45167</v>
      </c>
      <c r="G860" s="1">
        <v>45167</v>
      </c>
      <c r="H860" t="s">
        <v>15</v>
      </c>
      <c r="I860" t="s">
        <v>16</v>
      </c>
      <c r="J860" s="2">
        <v>258.63499999999999</v>
      </c>
      <c r="K860" t="s">
        <v>12005</v>
      </c>
      <c r="L860">
        <v>10</v>
      </c>
      <c r="M860" t="str">
        <f t="shared" si="13"/>
        <v>10F</v>
      </c>
    </row>
    <row r="861" spans="1:13" x14ac:dyDescent="0.25">
      <c r="A861" t="s">
        <v>15250</v>
      </c>
      <c r="B861" t="s">
        <v>12</v>
      </c>
      <c r="C861" t="s">
        <v>4318</v>
      </c>
      <c r="D861" t="s">
        <v>84</v>
      </c>
      <c r="E861" s="1">
        <v>45168</v>
      </c>
      <c r="F861" s="1">
        <v>45168</v>
      </c>
      <c r="G861" s="1">
        <v>45168</v>
      </c>
      <c r="H861" t="s">
        <v>15</v>
      </c>
      <c r="I861" t="s">
        <v>16</v>
      </c>
      <c r="J861" s="2">
        <v>421.07</v>
      </c>
      <c r="K861" t="s">
        <v>12005</v>
      </c>
      <c r="L861">
        <v>10</v>
      </c>
      <c r="M861" t="str">
        <f t="shared" si="13"/>
        <v>10F</v>
      </c>
    </row>
    <row r="862" spans="1:13" x14ac:dyDescent="0.25">
      <c r="A862" t="s">
        <v>15247</v>
      </c>
      <c r="B862" t="s">
        <v>12</v>
      </c>
      <c r="C862" t="s">
        <v>83</v>
      </c>
      <c r="D862" t="s">
        <v>84</v>
      </c>
      <c r="E862" s="1">
        <v>45168</v>
      </c>
      <c r="F862" s="1">
        <v>45168</v>
      </c>
      <c r="G862" s="1">
        <v>45168</v>
      </c>
      <c r="H862" t="s">
        <v>15</v>
      </c>
      <c r="I862" t="s">
        <v>16</v>
      </c>
      <c r="J862" s="2">
        <v>192.59</v>
      </c>
      <c r="K862" t="s">
        <v>12005</v>
      </c>
      <c r="L862">
        <v>10</v>
      </c>
      <c r="M862" t="str">
        <f t="shared" si="13"/>
        <v>10F</v>
      </c>
    </row>
    <row r="863" spans="1:13" x14ac:dyDescent="0.25">
      <c r="A863" t="s">
        <v>15246</v>
      </c>
      <c r="B863" t="s">
        <v>12</v>
      </c>
      <c r="C863" t="s">
        <v>83</v>
      </c>
      <c r="D863" t="s">
        <v>84</v>
      </c>
      <c r="E863" s="1">
        <v>45168</v>
      </c>
      <c r="F863" s="1">
        <v>45168</v>
      </c>
      <c r="G863" s="1">
        <v>45168</v>
      </c>
      <c r="H863" t="s">
        <v>15</v>
      </c>
      <c r="I863" t="s">
        <v>16</v>
      </c>
      <c r="J863" s="2">
        <v>177.953</v>
      </c>
      <c r="K863" t="s">
        <v>12005</v>
      </c>
      <c r="L863">
        <v>10</v>
      </c>
      <c r="M863" t="str">
        <f t="shared" si="13"/>
        <v>10F</v>
      </c>
    </row>
    <row r="864" spans="1:13" x14ac:dyDescent="0.25">
      <c r="A864" t="s">
        <v>15236</v>
      </c>
      <c r="B864" t="s">
        <v>12</v>
      </c>
      <c r="C864" t="s">
        <v>83</v>
      </c>
      <c r="D864" t="s">
        <v>84</v>
      </c>
      <c r="E864" s="1">
        <v>45168</v>
      </c>
      <c r="F864" s="1">
        <v>45168</v>
      </c>
      <c r="G864" s="1">
        <v>45168</v>
      </c>
      <c r="H864" t="s">
        <v>15</v>
      </c>
      <c r="I864" t="s">
        <v>16</v>
      </c>
      <c r="J864" s="2">
        <v>232.09800000000001</v>
      </c>
      <c r="K864" t="s">
        <v>12005</v>
      </c>
      <c r="L864">
        <v>10</v>
      </c>
      <c r="M864" t="str">
        <f t="shared" si="13"/>
        <v>10F</v>
      </c>
    </row>
    <row r="865" spans="1:13" x14ac:dyDescent="0.25">
      <c r="A865" t="s">
        <v>15229</v>
      </c>
      <c r="B865" t="s">
        <v>12</v>
      </c>
      <c r="C865" t="s">
        <v>83</v>
      </c>
      <c r="D865" t="s">
        <v>84</v>
      </c>
      <c r="E865" s="1">
        <v>45168</v>
      </c>
      <c r="F865" s="1">
        <v>45168</v>
      </c>
      <c r="G865" s="1">
        <v>45168</v>
      </c>
      <c r="H865" t="s">
        <v>15</v>
      </c>
      <c r="I865" t="s">
        <v>16</v>
      </c>
      <c r="J865" s="2">
        <v>938.72</v>
      </c>
      <c r="K865" t="s">
        <v>12005</v>
      </c>
      <c r="L865">
        <v>10</v>
      </c>
      <c r="M865" t="str">
        <f t="shared" si="13"/>
        <v>10F</v>
      </c>
    </row>
    <row r="866" spans="1:13" x14ac:dyDescent="0.25">
      <c r="A866" t="s">
        <v>15222</v>
      </c>
      <c r="B866" t="s">
        <v>12</v>
      </c>
      <c r="C866" t="s">
        <v>83</v>
      </c>
      <c r="D866" t="s">
        <v>84</v>
      </c>
      <c r="E866" s="1">
        <v>45169</v>
      </c>
      <c r="F866" s="1">
        <v>45169</v>
      </c>
      <c r="G866" s="1">
        <v>45169</v>
      </c>
      <c r="H866" t="s">
        <v>15</v>
      </c>
      <c r="I866" t="s">
        <v>16</v>
      </c>
      <c r="J866" s="2">
        <v>2959.34</v>
      </c>
      <c r="K866" t="s">
        <v>12005</v>
      </c>
      <c r="L866">
        <v>10</v>
      </c>
      <c r="M866" t="str">
        <f t="shared" si="13"/>
        <v>10F</v>
      </c>
    </row>
    <row r="867" spans="1:13" x14ac:dyDescent="0.25">
      <c r="A867" t="s">
        <v>15221</v>
      </c>
      <c r="B867" t="s">
        <v>12</v>
      </c>
      <c r="C867" t="s">
        <v>83</v>
      </c>
      <c r="D867" t="s">
        <v>84</v>
      </c>
      <c r="E867" s="1">
        <v>45169</v>
      </c>
      <c r="F867" s="1">
        <v>45169</v>
      </c>
      <c r="G867" s="1">
        <v>45169</v>
      </c>
      <c r="H867" t="s">
        <v>15</v>
      </c>
      <c r="I867" t="s">
        <v>16</v>
      </c>
      <c r="J867" s="2">
        <v>2171.56</v>
      </c>
      <c r="K867" t="s">
        <v>12005</v>
      </c>
      <c r="L867">
        <v>10</v>
      </c>
      <c r="M867" t="str">
        <f t="shared" si="13"/>
        <v>10F</v>
      </c>
    </row>
    <row r="868" spans="1:13" x14ac:dyDescent="0.25">
      <c r="A868" t="s">
        <v>15220</v>
      </c>
      <c r="B868" t="s">
        <v>12</v>
      </c>
      <c r="C868" t="s">
        <v>83</v>
      </c>
      <c r="D868" t="s">
        <v>84</v>
      </c>
      <c r="E868" s="1">
        <v>45169</v>
      </c>
      <c r="F868" s="1">
        <v>45169</v>
      </c>
      <c r="G868" s="1">
        <v>45169</v>
      </c>
      <c r="H868" t="s">
        <v>15</v>
      </c>
      <c r="I868" t="s">
        <v>16</v>
      </c>
      <c r="J868" s="2">
        <v>1695.56</v>
      </c>
      <c r="K868" t="s">
        <v>12005</v>
      </c>
      <c r="L868">
        <v>10</v>
      </c>
      <c r="M868" t="str">
        <f t="shared" si="13"/>
        <v>10F</v>
      </c>
    </row>
    <row r="869" spans="1:13" x14ac:dyDescent="0.25">
      <c r="A869" t="s">
        <v>15204</v>
      </c>
      <c r="B869" t="s">
        <v>12</v>
      </c>
      <c r="C869" t="s">
        <v>83</v>
      </c>
      <c r="D869" t="s">
        <v>84</v>
      </c>
      <c r="E869" s="1">
        <v>45169</v>
      </c>
      <c r="F869" s="1">
        <v>45169</v>
      </c>
      <c r="G869" s="1">
        <v>45169</v>
      </c>
      <c r="H869" t="s">
        <v>15</v>
      </c>
      <c r="I869" t="s">
        <v>16</v>
      </c>
      <c r="J869" s="2">
        <v>703.1</v>
      </c>
      <c r="K869" t="s">
        <v>12005</v>
      </c>
      <c r="L869">
        <v>10</v>
      </c>
      <c r="M869" t="str">
        <f t="shared" si="13"/>
        <v>10F</v>
      </c>
    </row>
    <row r="870" spans="1:13" x14ac:dyDescent="0.25">
      <c r="A870" t="s">
        <v>16011</v>
      </c>
      <c r="B870" t="s">
        <v>12</v>
      </c>
      <c r="C870" t="s">
        <v>13</v>
      </c>
      <c r="D870" t="s">
        <v>14</v>
      </c>
      <c r="E870" s="1">
        <v>45139</v>
      </c>
      <c r="F870" s="1">
        <v>45139</v>
      </c>
      <c r="G870" s="1">
        <v>45139</v>
      </c>
      <c r="H870" t="s">
        <v>15</v>
      </c>
      <c r="I870" t="s">
        <v>16</v>
      </c>
      <c r="J870" s="2">
        <v>408.57499999999999</v>
      </c>
      <c r="K870" t="s">
        <v>12005</v>
      </c>
      <c r="L870">
        <v>10</v>
      </c>
      <c r="M870" t="str">
        <f t="shared" si="13"/>
        <v>10F</v>
      </c>
    </row>
    <row r="871" spans="1:13" x14ac:dyDescent="0.25">
      <c r="A871" t="s">
        <v>16008</v>
      </c>
      <c r="B871" t="s">
        <v>12</v>
      </c>
      <c r="C871" t="s">
        <v>13</v>
      </c>
      <c r="D871" t="s">
        <v>14</v>
      </c>
      <c r="E871" s="1">
        <v>45139</v>
      </c>
      <c r="F871" s="1">
        <v>45139</v>
      </c>
      <c r="G871" s="1">
        <v>45139</v>
      </c>
      <c r="H871" t="s">
        <v>15</v>
      </c>
      <c r="I871" t="s">
        <v>16</v>
      </c>
      <c r="J871" s="2">
        <v>186.64</v>
      </c>
      <c r="K871" t="s">
        <v>12005</v>
      </c>
      <c r="L871">
        <v>10</v>
      </c>
      <c r="M871" t="str">
        <f t="shared" si="13"/>
        <v>10F</v>
      </c>
    </row>
    <row r="872" spans="1:13" x14ac:dyDescent="0.25">
      <c r="A872" t="s">
        <v>16007</v>
      </c>
      <c r="B872" t="s">
        <v>12</v>
      </c>
      <c r="C872" t="s">
        <v>13</v>
      </c>
      <c r="D872" t="s">
        <v>14</v>
      </c>
      <c r="E872" s="1">
        <v>45139</v>
      </c>
      <c r="F872" s="1">
        <v>45139</v>
      </c>
      <c r="G872" s="1">
        <v>45139</v>
      </c>
      <c r="H872" t="s">
        <v>15</v>
      </c>
      <c r="I872" t="s">
        <v>16</v>
      </c>
      <c r="J872" s="2">
        <v>186.64</v>
      </c>
      <c r="K872" t="s">
        <v>12005</v>
      </c>
      <c r="L872">
        <v>10</v>
      </c>
      <c r="M872" t="str">
        <f t="shared" si="13"/>
        <v>10F</v>
      </c>
    </row>
    <row r="873" spans="1:13" x14ac:dyDescent="0.25">
      <c r="A873" t="s">
        <v>16004</v>
      </c>
      <c r="B873" t="s">
        <v>12</v>
      </c>
      <c r="C873" t="s">
        <v>4404</v>
      </c>
      <c r="D873" t="s">
        <v>14</v>
      </c>
      <c r="E873" s="1">
        <v>45139</v>
      </c>
      <c r="F873" s="1">
        <v>45139</v>
      </c>
      <c r="G873" s="1">
        <v>45139</v>
      </c>
      <c r="H873" t="s">
        <v>15</v>
      </c>
      <c r="I873" t="s">
        <v>16</v>
      </c>
      <c r="J873" s="2">
        <v>266.37</v>
      </c>
      <c r="K873" t="s">
        <v>12005</v>
      </c>
      <c r="L873">
        <v>10</v>
      </c>
      <c r="M873" t="str">
        <f t="shared" si="13"/>
        <v>10F</v>
      </c>
    </row>
    <row r="874" spans="1:13" x14ac:dyDescent="0.25">
      <c r="A874" t="s">
        <v>16001</v>
      </c>
      <c r="B874" t="s">
        <v>12</v>
      </c>
      <c r="C874" t="s">
        <v>4404</v>
      </c>
      <c r="D874" t="s">
        <v>14</v>
      </c>
      <c r="E874" s="1">
        <v>45139</v>
      </c>
      <c r="F874" s="1">
        <v>45139</v>
      </c>
      <c r="G874" s="1">
        <v>45139</v>
      </c>
      <c r="H874" t="s">
        <v>15</v>
      </c>
      <c r="I874" t="s">
        <v>16</v>
      </c>
      <c r="J874" s="2">
        <v>244.35499999999999</v>
      </c>
      <c r="K874" t="s">
        <v>12005</v>
      </c>
      <c r="L874">
        <v>10</v>
      </c>
      <c r="M874" t="str">
        <f t="shared" si="13"/>
        <v>10F</v>
      </c>
    </row>
    <row r="875" spans="1:13" x14ac:dyDescent="0.25">
      <c r="A875" t="s">
        <v>15990</v>
      </c>
      <c r="B875" t="s">
        <v>12</v>
      </c>
      <c r="C875" t="s">
        <v>13</v>
      </c>
      <c r="D875" t="s">
        <v>14</v>
      </c>
      <c r="E875" s="1">
        <v>45139</v>
      </c>
      <c r="F875" s="1">
        <v>45139</v>
      </c>
      <c r="G875" s="1">
        <v>45139</v>
      </c>
      <c r="H875" t="s">
        <v>15</v>
      </c>
      <c r="I875" t="s">
        <v>16</v>
      </c>
      <c r="J875" s="2">
        <v>355.14400000000001</v>
      </c>
      <c r="K875" t="s">
        <v>12005</v>
      </c>
      <c r="L875">
        <v>10</v>
      </c>
      <c r="M875" t="str">
        <f t="shared" si="13"/>
        <v>10F</v>
      </c>
    </row>
    <row r="876" spans="1:13" x14ac:dyDescent="0.25">
      <c r="A876" t="s">
        <v>15989</v>
      </c>
      <c r="B876" t="s">
        <v>12</v>
      </c>
      <c r="C876" t="s">
        <v>13</v>
      </c>
      <c r="D876" t="s">
        <v>14</v>
      </c>
      <c r="E876" s="1">
        <v>45139</v>
      </c>
      <c r="F876" s="1">
        <v>45139</v>
      </c>
      <c r="G876" s="1">
        <v>45139</v>
      </c>
      <c r="H876" t="s">
        <v>15</v>
      </c>
      <c r="I876" t="s">
        <v>16</v>
      </c>
      <c r="J876" s="2">
        <v>266.37</v>
      </c>
      <c r="K876" t="s">
        <v>12005</v>
      </c>
      <c r="L876">
        <v>10</v>
      </c>
      <c r="M876" t="str">
        <f t="shared" si="13"/>
        <v>10F</v>
      </c>
    </row>
    <row r="877" spans="1:13" x14ac:dyDescent="0.25">
      <c r="A877" t="s">
        <v>15985</v>
      </c>
      <c r="B877" t="s">
        <v>12</v>
      </c>
      <c r="C877" t="s">
        <v>13</v>
      </c>
      <c r="D877" t="s">
        <v>14</v>
      </c>
      <c r="E877" s="1">
        <v>45139</v>
      </c>
      <c r="F877" s="1">
        <v>45139</v>
      </c>
      <c r="G877" s="1">
        <v>45139</v>
      </c>
      <c r="H877" t="s">
        <v>15</v>
      </c>
      <c r="I877" t="s">
        <v>16</v>
      </c>
      <c r="J877" s="2">
        <v>266.37</v>
      </c>
      <c r="K877" t="s">
        <v>12005</v>
      </c>
      <c r="L877">
        <v>10</v>
      </c>
      <c r="M877" t="str">
        <f t="shared" si="13"/>
        <v>10F</v>
      </c>
    </row>
    <row r="878" spans="1:13" x14ac:dyDescent="0.25">
      <c r="A878" t="s">
        <v>15982</v>
      </c>
      <c r="B878" t="s">
        <v>12</v>
      </c>
      <c r="C878" t="s">
        <v>13</v>
      </c>
      <c r="D878" t="s">
        <v>14</v>
      </c>
      <c r="E878" s="1">
        <v>45140</v>
      </c>
      <c r="F878" s="1">
        <v>45140</v>
      </c>
      <c r="G878" s="1">
        <v>45140</v>
      </c>
      <c r="H878" t="s">
        <v>15</v>
      </c>
      <c r="I878" t="s">
        <v>16</v>
      </c>
      <c r="J878" s="2">
        <v>266.37</v>
      </c>
      <c r="K878" t="s">
        <v>12005</v>
      </c>
      <c r="L878">
        <v>10</v>
      </c>
      <c r="M878" t="str">
        <f t="shared" si="13"/>
        <v>10F</v>
      </c>
    </row>
    <row r="879" spans="1:13" x14ac:dyDescent="0.25">
      <c r="A879" t="s">
        <v>15981</v>
      </c>
      <c r="B879" t="s">
        <v>12</v>
      </c>
      <c r="C879" t="s">
        <v>13</v>
      </c>
      <c r="D879" t="s">
        <v>14</v>
      </c>
      <c r="E879" s="1">
        <v>45140</v>
      </c>
      <c r="F879" s="1">
        <v>45140</v>
      </c>
      <c r="G879" s="1">
        <v>45140</v>
      </c>
      <c r="H879" t="s">
        <v>15</v>
      </c>
      <c r="I879" t="s">
        <v>16</v>
      </c>
      <c r="J879" s="2">
        <v>177.953</v>
      </c>
      <c r="K879" t="s">
        <v>12005</v>
      </c>
      <c r="L879">
        <v>10</v>
      </c>
      <c r="M879" t="str">
        <f t="shared" si="13"/>
        <v>10F</v>
      </c>
    </row>
    <row r="880" spans="1:13" x14ac:dyDescent="0.25">
      <c r="A880" t="s">
        <v>15980</v>
      </c>
      <c r="B880" t="s">
        <v>12</v>
      </c>
      <c r="C880" t="s">
        <v>13</v>
      </c>
      <c r="D880" t="s">
        <v>14</v>
      </c>
      <c r="E880" s="1">
        <v>45140</v>
      </c>
      <c r="F880" s="1">
        <v>45140</v>
      </c>
      <c r="G880" s="1">
        <v>45140</v>
      </c>
      <c r="H880" t="s">
        <v>15</v>
      </c>
      <c r="I880" t="s">
        <v>16</v>
      </c>
      <c r="J880" s="2">
        <v>192.59</v>
      </c>
      <c r="K880" t="s">
        <v>12005</v>
      </c>
      <c r="L880">
        <v>10</v>
      </c>
      <c r="M880" t="str">
        <f t="shared" si="13"/>
        <v>10F</v>
      </c>
    </row>
    <row r="881" spans="1:13" x14ac:dyDescent="0.25">
      <c r="A881" t="s">
        <v>15979</v>
      </c>
      <c r="B881" t="s">
        <v>12</v>
      </c>
      <c r="C881" t="s">
        <v>13</v>
      </c>
      <c r="D881" t="s">
        <v>14</v>
      </c>
      <c r="E881" s="1">
        <v>45140</v>
      </c>
      <c r="F881" s="1">
        <v>45140</v>
      </c>
      <c r="G881" s="1">
        <v>45140</v>
      </c>
      <c r="H881" t="s">
        <v>15</v>
      </c>
      <c r="I881" t="s">
        <v>16</v>
      </c>
      <c r="J881" s="2">
        <v>258.63499999999999</v>
      </c>
      <c r="K881" t="s">
        <v>12005</v>
      </c>
      <c r="L881">
        <v>10</v>
      </c>
      <c r="M881" t="str">
        <f t="shared" si="13"/>
        <v>10F</v>
      </c>
    </row>
    <row r="882" spans="1:13" x14ac:dyDescent="0.25">
      <c r="A882" t="s">
        <v>15974</v>
      </c>
      <c r="B882" t="s">
        <v>12</v>
      </c>
      <c r="C882" t="s">
        <v>13</v>
      </c>
      <c r="D882" t="s">
        <v>14</v>
      </c>
      <c r="E882" s="1">
        <v>45140</v>
      </c>
      <c r="F882" s="1">
        <v>45140</v>
      </c>
      <c r="G882" s="1">
        <v>45140</v>
      </c>
      <c r="H882" t="s">
        <v>15</v>
      </c>
      <c r="I882" t="s">
        <v>16</v>
      </c>
      <c r="J882" s="2">
        <v>318.25400000000002</v>
      </c>
      <c r="K882" t="s">
        <v>12005</v>
      </c>
      <c r="L882">
        <v>10</v>
      </c>
      <c r="M882" t="str">
        <f t="shared" si="13"/>
        <v>10F</v>
      </c>
    </row>
    <row r="883" spans="1:13" x14ac:dyDescent="0.25">
      <c r="A883" t="s">
        <v>15973</v>
      </c>
      <c r="B883" t="s">
        <v>12</v>
      </c>
      <c r="C883" t="s">
        <v>13</v>
      </c>
      <c r="D883" t="s">
        <v>14</v>
      </c>
      <c r="E883" s="1">
        <v>45140</v>
      </c>
      <c r="F883" s="1">
        <v>45140</v>
      </c>
      <c r="G883" s="1">
        <v>45140</v>
      </c>
      <c r="H883" t="s">
        <v>15</v>
      </c>
      <c r="I883" t="s">
        <v>16</v>
      </c>
      <c r="J883" s="2">
        <v>266.37</v>
      </c>
      <c r="K883" t="s">
        <v>12005</v>
      </c>
      <c r="L883">
        <v>10</v>
      </c>
      <c r="M883" t="str">
        <f t="shared" si="13"/>
        <v>10F</v>
      </c>
    </row>
    <row r="884" spans="1:13" x14ac:dyDescent="0.25">
      <c r="A884" t="s">
        <v>15967</v>
      </c>
      <c r="B884" t="s">
        <v>12</v>
      </c>
      <c r="C884" t="s">
        <v>13</v>
      </c>
      <c r="D884" t="s">
        <v>14</v>
      </c>
      <c r="E884" s="1">
        <v>45140</v>
      </c>
      <c r="F884" s="1">
        <v>45140</v>
      </c>
      <c r="G884" s="1">
        <v>45140</v>
      </c>
      <c r="H884" t="s">
        <v>15</v>
      </c>
      <c r="I884" t="s">
        <v>16</v>
      </c>
      <c r="J884" s="2">
        <v>177.953</v>
      </c>
      <c r="K884" t="s">
        <v>12005</v>
      </c>
      <c r="L884">
        <v>10</v>
      </c>
      <c r="M884" t="str">
        <f t="shared" si="13"/>
        <v>10F</v>
      </c>
    </row>
    <row r="885" spans="1:13" x14ac:dyDescent="0.25">
      <c r="A885" t="s">
        <v>15966</v>
      </c>
      <c r="B885" t="s">
        <v>12</v>
      </c>
      <c r="C885" t="s">
        <v>13</v>
      </c>
      <c r="D885" t="s">
        <v>14</v>
      </c>
      <c r="E885" s="1">
        <v>45140</v>
      </c>
      <c r="F885" s="1">
        <v>45140</v>
      </c>
      <c r="G885" s="1">
        <v>45140</v>
      </c>
      <c r="H885" t="s">
        <v>15</v>
      </c>
      <c r="I885" t="s">
        <v>16</v>
      </c>
      <c r="J885" s="2">
        <v>232.09800000000001</v>
      </c>
      <c r="K885" t="s">
        <v>12005</v>
      </c>
      <c r="L885">
        <v>10</v>
      </c>
      <c r="M885" t="str">
        <f t="shared" si="13"/>
        <v>10F</v>
      </c>
    </row>
    <row r="886" spans="1:13" x14ac:dyDescent="0.25">
      <c r="A886" t="s">
        <v>15962</v>
      </c>
      <c r="B886" t="s">
        <v>12</v>
      </c>
      <c r="C886" t="s">
        <v>13</v>
      </c>
      <c r="D886" t="s">
        <v>14</v>
      </c>
      <c r="E886" s="1">
        <v>45140</v>
      </c>
      <c r="F886" s="1">
        <v>45140</v>
      </c>
      <c r="G886" s="1">
        <v>45140</v>
      </c>
      <c r="H886" t="s">
        <v>15</v>
      </c>
      <c r="I886" t="s">
        <v>16</v>
      </c>
      <c r="J886" s="2">
        <v>266.37</v>
      </c>
      <c r="K886" t="s">
        <v>12005</v>
      </c>
      <c r="L886">
        <v>10</v>
      </c>
      <c r="M886" t="str">
        <f t="shared" si="13"/>
        <v>10F</v>
      </c>
    </row>
    <row r="887" spans="1:13" x14ac:dyDescent="0.25">
      <c r="A887" t="s">
        <v>15961</v>
      </c>
      <c r="B887" t="s">
        <v>12</v>
      </c>
      <c r="C887" t="s">
        <v>13</v>
      </c>
      <c r="D887" t="s">
        <v>14</v>
      </c>
      <c r="E887" s="1">
        <v>45140</v>
      </c>
      <c r="F887" s="1">
        <v>45140</v>
      </c>
      <c r="G887" s="1">
        <v>45140</v>
      </c>
      <c r="H887" t="s">
        <v>15</v>
      </c>
      <c r="I887" t="s">
        <v>16</v>
      </c>
      <c r="J887" s="2">
        <v>318.25400000000002</v>
      </c>
      <c r="K887" t="s">
        <v>12005</v>
      </c>
      <c r="L887">
        <v>10</v>
      </c>
      <c r="M887" t="str">
        <f t="shared" si="13"/>
        <v>10F</v>
      </c>
    </row>
    <row r="888" spans="1:13" x14ac:dyDescent="0.25">
      <c r="A888" t="s">
        <v>15959</v>
      </c>
      <c r="B888" t="s">
        <v>12</v>
      </c>
      <c r="C888" t="s">
        <v>13</v>
      </c>
      <c r="D888" t="s">
        <v>14</v>
      </c>
      <c r="E888" s="1">
        <v>45140</v>
      </c>
      <c r="F888" s="1">
        <v>45140</v>
      </c>
      <c r="G888" s="1">
        <v>45140</v>
      </c>
      <c r="H888" t="s">
        <v>15</v>
      </c>
      <c r="I888" t="s">
        <v>16</v>
      </c>
      <c r="J888" s="2">
        <v>244.35499999999999</v>
      </c>
      <c r="K888" t="s">
        <v>12005</v>
      </c>
      <c r="L888">
        <v>10</v>
      </c>
      <c r="M888" t="str">
        <f t="shared" si="13"/>
        <v>10F</v>
      </c>
    </row>
    <row r="889" spans="1:13" x14ac:dyDescent="0.25">
      <c r="A889" t="s">
        <v>15955</v>
      </c>
      <c r="B889" t="s">
        <v>12</v>
      </c>
      <c r="C889" t="s">
        <v>13</v>
      </c>
      <c r="D889" t="s">
        <v>14</v>
      </c>
      <c r="E889" s="1">
        <v>45141</v>
      </c>
      <c r="F889" s="1">
        <v>45141</v>
      </c>
      <c r="G889" s="1">
        <v>45141</v>
      </c>
      <c r="H889" t="s">
        <v>15</v>
      </c>
      <c r="I889" t="s">
        <v>16</v>
      </c>
      <c r="J889" s="2">
        <v>318.25400000000002</v>
      </c>
      <c r="K889" t="s">
        <v>12005</v>
      </c>
      <c r="L889">
        <v>10</v>
      </c>
      <c r="M889" t="str">
        <f t="shared" si="13"/>
        <v>10F</v>
      </c>
    </row>
    <row r="890" spans="1:13" x14ac:dyDescent="0.25">
      <c r="A890" t="s">
        <v>15951</v>
      </c>
      <c r="B890" t="s">
        <v>12</v>
      </c>
      <c r="C890" t="s">
        <v>13</v>
      </c>
      <c r="D890" t="s">
        <v>14</v>
      </c>
      <c r="E890" s="1">
        <v>45141</v>
      </c>
      <c r="F890" s="1">
        <v>45141</v>
      </c>
      <c r="G890" s="1">
        <v>45141</v>
      </c>
      <c r="H890" t="s">
        <v>15</v>
      </c>
      <c r="I890" t="s">
        <v>16</v>
      </c>
      <c r="J890" s="2">
        <v>334.79500000000002</v>
      </c>
      <c r="K890" t="s">
        <v>12005</v>
      </c>
      <c r="L890">
        <v>10</v>
      </c>
      <c r="M890" t="str">
        <f t="shared" si="13"/>
        <v>10F</v>
      </c>
    </row>
    <row r="891" spans="1:13" x14ac:dyDescent="0.25">
      <c r="A891" t="s">
        <v>15949</v>
      </c>
      <c r="B891" t="s">
        <v>12</v>
      </c>
      <c r="C891" t="s">
        <v>13</v>
      </c>
      <c r="D891" t="s">
        <v>14</v>
      </c>
      <c r="E891" s="1">
        <v>45141</v>
      </c>
      <c r="F891" s="1">
        <v>45141</v>
      </c>
      <c r="G891" s="1">
        <v>45141</v>
      </c>
      <c r="H891" t="s">
        <v>15</v>
      </c>
      <c r="I891" t="s">
        <v>16</v>
      </c>
      <c r="J891" s="2">
        <v>186.64</v>
      </c>
      <c r="K891" t="s">
        <v>12005</v>
      </c>
      <c r="L891">
        <v>10</v>
      </c>
      <c r="M891" t="str">
        <f t="shared" si="13"/>
        <v>10F</v>
      </c>
    </row>
    <row r="892" spans="1:13" x14ac:dyDescent="0.25">
      <c r="A892" t="s">
        <v>15948</v>
      </c>
      <c r="B892" t="s">
        <v>12</v>
      </c>
      <c r="C892" t="s">
        <v>13</v>
      </c>
      <c r="D892" t="s">
        <v>14</v>
      </c>
      <c r="E892" s="1">
        <v>45141</v>
      </c>
      <c r="F892" s="1">
        <v>45141</v>
      </c>
      <c r="G892" s="1">
        <v>45141</v>
      </c>
      <c r="H892" t="s">
        <v>15</v>
      </c>
      <c r="I892" t="s">
        <v>16</v>
      </c>
      <c r="J892" s="2">
        <v>186.64</v>
      </c>
      <c r="K892" t="s">
        <v>12005</v>
      </c>
      <c r="L892">
        <v>10</v>
      </c>
      <c r="M892" t="str">
        <f t="shared" si="13"/>
        <v>10F</v>
      </c>
    </row>
    <row r="893" spans="1:13" x14ac:dyDescent="0.25">
      <c r="A893" t="s">
        <v>15942</v>
      </c>
      <c r="B893" t="s">
        <v>12</v>
      </c>
      <c r="C893" t="s">
        <v>13</v>
      </c>
      <c r="D893" t="s">
        <v>14</v>
      </c>
      <c r="E893" s="1">
        <v>45141</v>
      </c>
      <c r="F893" s="1">
        <v>45141</v>
      </c>
      <c r="G893" s="1">
        <v>45141</v>
      </c>
      <c r="H893" t="s">
        <v>15</v>
      </c>
      <c r="I893" t="s">
        <v>16</v>
      </c>
      <c r="J893" s="2">
        <v>177.953</v>
      </c>
      <c r="K893" t="s">
        <v>12005</v>
      </c>
      <c r="L893">
        <v>10</v>
      </c>
      <c r="M893" t="str">
        <f t="shared" si="13"/>
        <v>10F</v>
      </c>
    </row>
    <row r="894" spans="1:13" x14ac:dyDescent="0.25">
      <c r="A894" t="s">
        <v>15929</v>
      </c>
      <c r="B894" t="s">
        <v>12</v>
      </c>
      <c r="C894" t="s">
        <v>13</v>
      </c>
      <c r="D894" t="s">
        <v>14</v>
      </c>
      <c r="E894" s="1">
        <v>45141</v>
      </c>
      <c r="F894" s="1">
        <v>45141</v>
      </c>
      <c r="G894" s="1">
        <v>45141</v>
      </c>
      <c r="H894" t="s">
        <v>15</v>
      </c>
      <c r="I894" t="s">
        <v>16</v>
      </c>
      <c r="J894" s="2">
        <v>363.71199999999999</v>
      </c>
      <c r="K894" t="s">
        <v>12005</v>
      </c>
      <c r="L894">
        <v>10</v>
      </c>
      <c r="M894" t="str">
        <f t="shared" si="13"/>
        <v>10F</v>
      </c>
    </row>
    <row r="895" spans="1:13" x14ac:dyDescent="0.25">
      <c r="A895" t="s">
        <v>15909</v>
      </c>
      <c r="B895" t="s">
        <v>12</v>
      </c>
      <c r="C895" t="s">
        <v>13</v>
      </c>
      <c r="D895" t="s">
        <v>14</v>
      </c>
      <c r="E895" s="1">
        <v>45142</v>
      </c>
      <c r="F895" s="1">
        <v>45142</v>
      </c>
      <c r="G895" s="1">
        <v>45142</v>
      </c>
      <c r="H895" t="s">
        <v>15</v>
      </c>
      <c r="I895" t="s">
        <v>16</v>
      </c>
      <c r="J895" s="2">
        <v>248.75800000000001</v>
      </c>
      <c r="K895" t="s">
        <v>12005</v>
      </c>
      <c r="L895">
        <v>10</v>
      </c>
      <c r="M895" t="str">
        <f t="shared" si="13"/>
        <v>10F</v>
      </c>
    </row>
    <row r="896" spans="1:13" x14ac:dyDescent="0.25">
      <c r="A896" t="s">
        <v>15906</v>
      </c>
      <c r="B896" t="s">
        <v>12</v>
      </c>
      <c r="C896" t="s">
        <v>13</v>
      </c>
      <c r="D896" t="s">
        <v>14</v>
      </c>
      <c r="E896" s="1">
        <v>45142</v>
      </c>
      <c r="F896" s="1">
        <v>45142</v>
      </c>
      <c r="G896" s="1">
        <v>45142</v>
      </c>
      <c r="H896" t="s">
        <v>15</v>
      </c>
      <c r="I896" t="s">
        <v>16</v>
      </c>
      <c r="J896" s="2">
        <v>668.59</v>
      </c>
      <c r="K896" t="s">
        <v>12005</v>
      </c>
      <c r="L896">
        <v>10</v>
      </c>
      <c r="M896" t="str">
        <f t="shared" si="13"/>
        <v>10F</v>
      </c>
    </row>
    <row r="897" spans="1:13" x14ac:dyDescent="0.25">
      <c r="A897" t="s">
        <v>15903</v>
      </c>
      <c r="B897" t="s">
        <v>12</v>
      </c>
      <c r="C897" t="s">
        <v>13</v>
      </c>
      <c r="D897" t="s">
        <v>14</v>
      </c>
      <c r="E897" s="1">
        <v>45142</v>
      </c>
      <c r="F897" s="1">
        <v>45142</v>
      </c>
      <c r="G897" s="1">
        <v>45142</v>
      </c>
      <c r="H897" t="s">
        <v>15</v>
      </c>
      <c r="I897" t="s">
        <v>16</v>
      </c>
      <c r="J897" s="2">
        <v>266.37</v>
      </c>
      <c r="K897" t="s">
        <v>12005</v>
      </c>
      <c r="L897">
        <v>10</v>
      </c>
      <c r="M897" t="str">
        <f t="shared" si="13"/>
        <v>10F</v>
      </c>
    </row>
    <row r="898" spans="1:13" x14ac:dyDescent="0.25">
      <c r="A898" t="s">
        <v>15897</v>
      </c>
      <c r="B898" t="s">
        <v>12</v>
      </c>
      <c r="C898" t="s">
        <v>13</v>
      </c>
      <c r="D898" t="s">
        <v>14</v>
      </c>
      <c r="E898" s="1">
        <v>45142</v>
      </c>
      <c r="F898" s="1">
        <v>45142</v>
      </c>
      <c r="G898" s="1">
        <v>45142</v>
      </c>
      <c r="H898" t="s">
        <v>15</v>
      </c>
      <c r="I898" t="s">
        <v>16</v>
      </c>
      <c r="J898" s="2">
        <v>232.09800000000001</v>
      </c>
      <c r="K898" t="s">
        <v>12005</v>
      </c>
      <c r="L898">
        <v>10</v>
      </c>
      <c r="M898" t="str">
        <f t="shared" ref="M898:M961" si="14">+_xlfn.CONCAT(L898,K898)</f>
        <v>10F</v>
      </c>
    </row>
    <row r="899" spans="1:13" x14ac:dyDescent="0.25">
      <c r="A899" t="s">
        <v>15892</v>
      </c>
      <c r="B899" t="s">
        <v>12</v>
      </c>
      <c r="C899" t="s">
        <v>13</v>
      </c>
      <c r="D899" t="s">
        <v>14</v>
      </c>
      <c r="E899" s="1">
        <v>45142</v>
      </c>
      <c r="F899" s="1">
        <v>45142</v>
      </c>
      <c r="G899" s="1">
        <v>45142</v>
      </c>
      <c r="H899" t="s">
        <v>15</v>
      </c>
      <c r="I899" t="s">
        <v>16</v>
      </c>
      <c r="J899" s="2">
        <v>225.315</v>
      </c>
      <c r="K899" t="s">
        <v>12005</v>
      </c>
      <c r="L899">
        <v>10</v>
      </c>
      <c r="M899" t="str">
        <f t="shared" si="14"/>
        <v>10F</v>
      </c>
    </row>
    <row r="900" spans="1:13" x14ac:dyDescent="0.25">
      <c r="A900" t="s">
        <v>15891</v>
      </c>
      <c r="B900" t="s">
        <v>12</v>
      </c>
      <c r="C900" t="s">
        <v>13</v>
      </c>
      <c r="D900" t="s">
        <v>14</v>
      </c>
      <c r="E900" s="1">
        <v>45142</v>
      </c>
      <c r="F900" s="1">
        <v>45142</v>
      </c>
      <c r="G900" s="1">
        <v>45142</v>
      </c>
      <c r="H900" t="s">
        <v>15</v>
      </c>
      <c r="I900" t="s">
        <v>16</v>
      </c>
      <c r="J900" s="2">
        <v>177.953</v>
      </c>
      <c r="K900" t="s">
        <v>12005</v>
      </c>
      <c r="L900">
        <v>10</v>
      </c>
      <c r="M900" t="str">
        <f t="shared" si="14"/>
        <v>10F</v>
      </c>
    </row>
    <row r="901" spans="1:13" x14ac:dyDescent="0.25">
      <c r="A901" t="s">
        <v>15889</v>
      </c>
      <c r="B901" t="s">
        <v>12</v>
      </c>
      <c r="C901" t="s">
        <v>13</v>
      </c>
      <c r="D901" t="s">
        <v>14</v>
      </c>
      <c r="E901" s="1">
        <v>45142</v>
      </c>
      <c r="F901" s="1">
        <v>45142</v>
      </c>
      <c r="G901" s="1">
        <v>45142</v>
      </c>
      <c r="H901" t="s">
        <v>15</v>
      </c>
      <c r="I901" t="s">
        <v>16</v>
      </c>
      <c r="J901" s="2">
        <v>186.64</v>
      </c>
      <c r="K901" t="s">
        <v>12005</v>
      </c>
      <c r="L901">
        <v>10</v>
      </c>
      <c r="M901" t="str">
        <f t="shared" si="14"/>
        <v>10F</v>
      </c>
    </row>
    <row r="902" spans="1:13" x14ac:dyDescent="0.25">
      <c r="A902" t="s">
        <v>15875</v>
      </c>
      <c r="B902" t="s">
        <v>12</v>
      </c>
      <c r="C902" t="s">
        <v>13</v>
      </c>
      <c r="D902" t="s">
        <v>14</v>
      </c>
      <c r="E902" s="1">
        <v>45142</v>
      </c>
      <c r="F902" s="1">
        <v>45142</v>
      </c>
      <c r="G902" s="1">
        <v>45142</v>
      </c>
      <c r="H902" t="s">
        <v>15</v>
      </c>
      <c r="I902" t="s">
        <v>16</v>
      </c>
      <c r="J902" s="2">
        <v>232.09800000000001</v>
      </c>
      <c r="K902" t="s">
        <v>12005</v>
      </c>
      <c r="L902">
        <v>10</v>
      </c>
      <c r="M902" t="str">
        <f t="shared" si="14"/>
        <v>10F</v>
      </c>
    </row>
    <row r="903" spans="1:13" x14ac:dyDescent="0.25">
      <c r="A903" t="s">
        <v>15874</v>
      </c>
      <c r="B903" t="s">
        <v>12</v>
      </c>
      <c r="C903" t="s">
        <v>13</v>
      </c>
      <c r="D903" t="s">
        <v>14</v>
      </c>
      <c r="E903" s="1">
        <v>45142</v>
      </c>
      <c r="F903" s="1">
        <v>45142</v>
      </c>
      <c r="G903" s="1">
        <v>45142</v>
      </c>
      <c r="H903" t="s">
        <v>15</v>
      </c>
      <c r="I903" t="s">
        <v>16</v>
      </c>
      <c r="J903" s="2">
        <v>469.86</v>
      </c>
      <c r="K903" t="s">
        <v>12005</v>
      </c>
      <c r="L903">
        <v>10</v>
      </c>
      <c r="M903" t="str">
        <f t="shared" si="14"/>
        <v>10F</v>
      </c>
    </row>
    <row r="904" spans="1:13" x14ac:dyDescent="0.25">
      <c r="A904" t="s">
        <v>15865</v>
      </c>
      <c r="B904" t="s">
        <v>12</v>
      </c>
      <c r="C904" t="s">
        <v>13</v>
      </c>
      <c r="D904" t="s">
        <v>14</v>
      </c>
      <c r="E904" s="1">
        <v>45143</v>
      </c>
      <c r="F904" s="1">
        <v>45143</v>
      </c>
      <c r="G904" s="1">
        <v>45143</v>
      </c>
      <c r="H904" t="s">
        <v>15</v>
      </c>
      <c r="I904" t="s">
        <v>16</v>
      </c>
      <c r="J904" s="2">
        <v>225.315</v>
      </c>
      <c r="K904" t="s">
        <v>12005</v>
      </c>
      <c r="L904">
        <v>10</v>
      </c>
      <c r="M904" t="str">
        <f t="shared" si="14"/>
        <v>10F</v>
      </c>
    </row>
    <row r="905" spans="1:13" x14ac:dyDescent="0.25">
      <c r="A905" t="s">
        <v>15864</v>
      </c>
      <c r="B905" t="s">
        <v>12</v>
      </c>
      <c r="C905" t="s">
        <v>13</v>
      </c>
      <c r="D905" t="s">
        <v>14</v>
      </c>
      <c r="E905" s="1">
        <v>45143</v>
      </c>
      <c r="F905" s="1">
        <v>45143</v>
      </c>
      <c r="G905" s="1">
        <v>45143</v>
      </c>
      <c r="H905" t="s">
        <v>15</v>
      </c>
      <c r="I905" t="s">
        <v>16</v>
      </c>
      <c r="J905" s="2">
        <v>232.09800000000001</v>
      </c>
      <c r="K905" t="s">
        <v>12005</v>
      </c>
      <c r="L905">
        <v>10</v>
      </c>
      <c r="M905" t="str">
        <f t="shared" si="14"/>
        <v>10F</v>
      </c>
    </row>
    <row r="906" spans="1:13" x14ac:dyDescent="0.25">
      <c r="A906" t="s">
        <v>15857</v>
      </c>
      <c r="B906" t="s">
        <v>12</v>
      </c>
      <c r="C906" t="s">
        <v>13</v>
      </c>
      <c r="D906" t="s">
        <v>14</v>
      </c>
      <c r="E906" s="1">
        <v>45145</v>
      </c>
      <c r="F906" s="1">
        <v>45145</v>
      </c>
      <c r="G906" s="1">
        <v>45145</v>
      </c>
      <c r="H906" t="s">
        <v>15</v>
      </c>
      <c r="I906" t="s">
        <v>16</v>
      </c>
      <c r="J906" s="2">
        <v>266.37</v>
      </c>
      <c r="K906" t="s">
        <v>12005</v>
      </c>
      <c r="L906">
        <v>10</v>
      </c>
      <c r="M906" t="str">
        <f t="shared" si="14"/>
        <v>10F</v>
      </c>
    </row>
    <row r="907" spans="1:13" x14ac:dyDescent="0.25">
      <c r="A907" t="s">
        <v>15854</v>
      </c>
      <c r="B907" t="s">
        <v>12</v>
      </c>
      <c r="C907" t="s">
        <v>13</v>
      </c>
      <c r="D907" t="s">
        <v>14</v>
      </c>
      <c r="E907" s="1">
        <v>45145</v>
      </c>
      <c r="F907" s="1">
        <v>45145</v>
      </c>
      <c r="G907" s="1">
        <v>45145</v>
      </c>
      <c r="H907" t="s">
        <v>15</v>
      </c>
      <c r="I907" t="s">
        <v>16</v>
      </c>
      <c r="J907" s="2">
        <v>225.315</v>
      </c>
      <c r="K907" t="s">
        <v>12005</v>
      </c>
      <c r="L907">
        <v>10</v>
      </c>
      <c r="M907" t="str">
        <f t="shared" si="14"/>
        <v>10F</v>
      </c>
    </row>
    <row r="908" spans="1:13" x14ac:dyDescent="0.25">
      <c r="A908" t="s">
        <v>15841</v>
      </c>
      <c r="B908" t="s">
        <v>12</v>
      </c>
      <c r="C908" t="s">
        <v>4404</v>
      </c>
      <c r="D908" t="s">
        <v>14</v>
      </c>
      <c r="E908" s="1">
        <v>45145</v>
      </c>
      <c r="F908" s="1">
        <v>45145</v>
      </c>
      <c r="G908" s="1">
        <v>45145</v>
      </c>
      <c r="H908" t="s">
        <v>15</v>
      </c>
      <c r="I908" t="s">
        <v>16</v>
      </c>
      <c r="J908" s="2">
        <v>244.35499999999999</v>
      </c>
      <c r="K908" t="s">
        <v>12005</v>
      </c>
      <c r="L908">
        <v>10</v>
      </c>
      <c r="M908" t="str">
        <f t="shared" si="14"/>
        <v>10F</v>
      </c>
    </row>
    <row r="909" spans="1:13" x14ac:dyDescent="0.25">
      <c r="A909" t="s">
        <v>15840</v>
      </c>
      <c r="B909" t="s">
        <v>12</v>
      </c>
      <c r="C909" t="s">
        <v>4404</v>
      </c>
      <c r="D909" t="s">
        <v>14</v>
      </c>
      <c r="E909" s="1">
        <v>45145</v>
      </c>
      <c r="F909" s="1">
        <v>45145</v>
      </c>
      <c r="G909" s="1">
        <v>45145</v>
      </c>
      <c r="H909" t="s">
        <v>15</v>
      </c>
      <c r="I909" t="s">
        <v>16</v>
      </c>
      <c r="J909" s="2">
        <v>266.37</v>
      </c>
      <c r="K909" t="s">
        <v>12005</v>
      </c>
      <c r="L909">
        <v>10</v>
      </c>
      <c r="M909" t="str">
        <f t="shared" si="14"/>
        <v>10F</v>
      </c>
    </row>
    <row r="910" spans="1:13" x14ac:dyDescent="0.25">
      <c r="A910" t="s">
        <v>15839</v>
      </c>
      <c r="B910" t="s">
        <v>12</v>
      </c>
      <c r="C910" t="s">
        <v>13</v>
      </c>
      <c r="D910" t="s">
        <v>14</v>
      </c>
      <c r="E910" s="1">
        <v>45145</v>
      </c>
      <c r="F910" s="1">
        <v>45145</v>
      </c>
      <c r="G910" s="1">
        <v>45145</v>
      </c>
      <c r="H910" t="s">
        <v>15</v>
      </c>
      <c r="I910" t="s">
        <v>16</v>
      </c>
      <c r="J910" s="2">
        <v>266.37</v>
      </c>
      <c r="K910" t="s">
        <v>12005</v>
      </c>
      <c r="L910">
        <v>10</v>
      </c>
      <c r="M910" t="str">
        <f t="shared" si="14"/>
        <v>10F</v>
      </c>
    </row>
    <row r="911" spans="1:13" x14ac:dyDescent="0.25">
      <c r="A911" t="s">
        <v>15833</v>
      </c>
      <c r="B911" t="s">
        <v>12</v>
      </c>
      <c r="C911" t="s">
        <v>13</v>
      </c>
      <c r="D911" t="s">
        <v>14</v>
      </c>
      <c r="E911" s="1">
        <v>45145</v>
      </c>
      <c r="F911" s="1">
        <v>45145</v>
      </c>
      <c r="G911" s="1">
        <v>45145</v>
      </c>
      <c r="H911" t="s">
        <v>15</v>
      </c>
      <c r="I911" t="s">
        <v>16</v>
      </c>
      <c r="J911" s="2">
        <v>266.37</v>
      </c>
      <c r="K911" t="s">
        <v>12005</v>
      </c>
      <c r="L911">
        <v>10</v>
      </c>
      <c r="M911" t="str">
        <f t="shared" si="14"/>
        <v>10F</v>
      </c>
    </row>
    <row r="912" spans="1:13" x14ac:dyDescent="0.25">
      <c r="A912" t="s">
        <v>15825</v>
      </c>
      <c r="B912" t="s">
        <v>12</v>
      </c>
      <c r="C912" t="s">
        <v>13</v>
      </c>
      <c r="D912" t="s">
        <v>14</v>
      </c>
      <c r="E912" s="1">
        <v>45146</v>
      </c>
      <c r="F912" s="1">
        <v>45146</v>
      </c>
      <c r="G912" s="1">
        <v>45146</v>
      </c>
      <c r="H912" t="s">
        <v>15</v>
      </c>
      <c r="I912" t="s">
        <v>16</v>
      </c>
      <c r="J912" s="2">
        <v>258.63499999999999</v>
      </c>
      <c r="K912" t="s">
        <v>12005</v>
      </c>
      <c r="L912">
        <v>10</v>
      </c>
      <c r="M912" t="str">
        <f t="shared" si="14"/>
        <v>10F</v>
      </c>
    </row>
    <row r="913" spans="1:13" x14ac:dyDescent="0.25">
      <c r="A913" t="s">
        <v>15808</v>
      </c>
      <c r="B913" t="s">
        <v>12</v>
      </c>
      <c r="C913" t="s">
        <v>13</v>
      </c>
      <c r="D913" t="s">
        <v>14</v>
      </c>
      <c r="E913" s="1">
        <v>45146</v>
      </c>
      <c r="F913" s="1">
        <v>45146</v>
      </c>
      <c r="G913" s="1">
        <v>45146</v>
      </c>
      <c r="H913" t="s">
        <v>15</v>
      </c>
      <c r="I913" t="s">
        <v>16</v>
      </c>
      <c r="J913" s="2">
        <v>232.09800000000001</v>
      </c>
      <c r="K913" t="s">
        <v>12005</v>
      </c>
      <c r="L913">
        <v>10</v>
      </c>
      <c r="M913" t="str">
        <f t="shared" si="14"/>
        <v>10F</v>
      </c>
    </row>
    <row r="914" spans="1:13" x14ac:dyDescent="0.25">
      <c r="A914" t="s">
        <v>15807</v>
      </c>
      <c r="B914" t="s">
        <v>12</v>
      </c>
      <c r="C914" t="s">
        <v>13</v>
      </c>
      <c r="D914" t="s">
        <v>14</v>
      </c>
      <c r="E914" s="1">
        <v>45146</v>
      </c>
      <c r="F914" s="1">
        <v>45146</v>
      </c>
      <c r="G914" s="1">
        <v>45146</v>
      </c>
      <c r="H914" t="s">
        <v>15</v>
      </c>
      <c r="I914" t="s">
        <v>16</v>
      </c>
      <c r="J914" s="2">
        <v>232.09800000000001</v>
      </c>
      <c r="K914" t="s">
        <v>12005</v>
      </c>
      <c r="L914">
        <v>10</v>
      </c>
      <c r="M914" t="str">
        <f t="shared" si="14"/>
        <v>10F</v>
      </c>
    </row>
    <row r="915" spans="1:13" x14ac:dyDescent="0.25">
      <c r="A915" t="s">
        <v>15804</v>
      </c>
      <c r="B915" t="s">
        <v>12</v>
      </c>
      <c r="C915" t="s">
        <v>13</v>
      </c>
      <c r="D915" t="s">
        <v>14</v>
      </c>
      <c r="E915" s="1">
        <v>45146</v>
      </c>
      <c r="F915" s="1">
        <v>45146</v>
      </c>
      <c r="G915" s="1">
        <v>45146</v>
      </c>
      <c r="H915" t="s">
        <v>15</v>
      </c>
      <c r="I915" t="s">
        <v>16</v>
      </c>
      <c r="J915" s="2">
        <v>177.953</v>
      </c>
      <c r="K915" t="s">
        <v>12005</v>
      </c>
      <c r="L915">
        <v>10</v>
      </c>
      <c r="M915" t="str">
        <f t="shared" si="14"/>
        <v>10F</v>
      </c>
    </row>
    <row r="916" spans="1:13" x14ac:dyDescent="0.25">
      <c r="A916" t="s">
        <v>15801</v>
      </c>
      <c r="B916" t="s">
        <v>12</v>
      </c>
      <c r="C916" t="s">
        <v>4404</v>
      </c>
      <c r="D916" t="s">
        <v>14</v>
      </c>
      <c r="E916" s="1">
        <v>45146</v>
      </c>
      <c r="F916" s="1">
        <v>45146</v>
      </c>
      <c r="G916" s="1">
        <v>45146</v>
      </c>
      <c r="H916" t="s">
        <v>15</v>
      </c>
      <c r="I916" t="s">
        <v>16</v>
      </c>
      <c r="J916" s="2">
        <v>363.71199999999999</v>
      </c>
      <c r="K916" t="s">
        <v>12005</v>
      </c>
      <c r="L916">
        <v>10</v>
      </c>
      <c r="M916" t="str">
        <f t="shared" si="14"/>
        <v>10F</v>
      </c>
    </row>
    <row r="917" spans="1:13" x14ac:dyDescent="0.25">
      <c r="A917" t="s">
        <v>15797</v>
      </c>
      <c r="B917" t="s">
        <v>12</v>
      </c>
      <c r="C917" t="s">
        <v>4404</v>
      </c>
      <c r="D917" t="s">
        <v>14</v>
      </c>
      <c r="E917" s="1">
        <v>45146</v>
      </c>
      <c r="F917" s="1">
        <v>45146</v>
      </c>
      <c r="G917" s="1">
        <v>45146</v>
      </c>
      <c r="H917" t="s">
        <v>15</v>
      </c>
      <c r="I917" t="s">
        <v>16</v>
      </c>
      <c r="J917" s="2">
        <v>232.09800000000001</v>
      </c>
      <c r="K917" t="s">
        <v>12005</v>
      </c>
      <c r="L917">
        <v>10</v>
      </c>
      <c r="M917" t="str">
        <f t="shared" si="14"/>
        <v>10F</v>
      </c>
    </row>
    <row r="918" spans="1:13" x14ac:dyDescent="0.25">
      <c r="A918" t="s">
        <v>15792</v>
      </c>
      <c r="B918" t="s">
        <v>12</v>
      </c>
      <c r="C918" t="s">
        <v>13</v>
      </c>
      <c r="D918" t="s">
        <v>14</v>
      </c>
      <c r="E918" s="1">
        <v>45146</v>
      </c>
      <c r="F918" s="1">
        <v>45146</v>
      </c>
      <c r="G918" s="1">
        <v>45146</v>
      </c>
      <c r="H918" t="s">
        <v>15</v>
      </c>
      <c r="I918" t="s">
        <v>16</v>
      </c>
      <c r="J918" s="2">
        <v>248.75800000000001</v>
      </c>
      <c r="K918" t="s">
        <v>12005</v>
      </c>
      <c r="L918">
        <v>10</v>
      </c>
      <c r="M918" t="str">
        <f t="shared" si="14"/>
        <v>10F</v>
      </c>
    </row>
    <row r="919" spans="1:13" x14ac:dyDescent="0.25">
      <c r="A919" t="s">
        <v>15791</v>
      </c>
      <c r="B919" t="s">
        <v>12</v>
      </c>
      <c r="C919" t="s">
        <v>13</v>
      </c>
      <c r="D919" t="s">
        <v>14</v>
      </c>
      <c r="E919" s="1">
        <v>45146</v>
      </c>
      <c r="F919" s="1">
        <v>45146</v>
      </c>
      <c r="G919" s="1">
        <v>45146</v>
      </c>
      <c r="H919" t="s">
        <v>15</v>
      </c>
      <c r="I919" t="s">
        <v>16</v>
      </c>
      <c r="J919" s="2">
        <v>232.09800000000001</v>
      </c>
      <c r="K919" t="s">
        <v>12005</v>
      </c>
      <c r="L919">
        <v>10</v>
      </c>
      <c r="M919" t="str">
        <f t="shared" si="14"/>
        <v>10F</v>
      </c>
    </row>
    <row r="920" spans="1:13" x14ac:dyDescent="0.25">
      <c r="A920" t="s">
        <v>15787</v>
      </c>
      <c r="B920" t="s">
        <v>12</v>
      </c>
      <c r="C920" t="s">
        <v>13</v>
      </c>
      <c r="D920" t="s">
        <v>14</v>
      </c>
      <c r="E920" s="1">
        <v>45147</v>
      </c>
      <c r="F920" s="1">
        <v>45147</v>
      </c>
      <c r="G920" s="1">
        <v>45147</v>
      </c>
      <c r="H920" t="s">
        <v>15</v>
      </c>
      <c r="I920" t="s">
        <v>16</v>
      </c>
      <c r="J920" s="2">
        <v>244.35499999999999</v>
      </c>
      <c r="K920" t="s">
        <v>12005</v>
      </c>
      <c r="L920">
        <v>10</v>
      </c>
      <c r="M920" t="str">
        <f t="shared" si="14"/>
        <v>10F</v>
      </c>
    </row>
    <row r="921" spans="1:13" x14ac:dyDescent="0.25">
      <c r="A921" t="s">
        <v>15777</v>
      </c>
      <c r="B921" t="s">
        <v>12</v>
      </c>
      <c r="C921" t="s">
        <v>13</v>
      </c>
      <c r="D921" t="s">
        <v>14</v>
      </c>
      <c r="E921" s="1">
        <v>45147</v>
      </c>
      <c r="F921" s="1">
        <v>45147</v>
      </c>
      <c r="G921" s="1">
        <v>45147</v>
      </c>
      <c r="H921" t="s">
        <v>15</v>
      </c>
      <c r="I921" t="s">
        <v>16</v>
      </c>
      <c r="J921" s="2">
        <v>186.64</v>
      </c>
      <c r="K921" t="s">
        <v>12005</v>
      </c>
      <c r="L921">
        <v>10</v>
      </c>
      <c r="M921" t="str">
        <f t="shared" si="14"/>
        <v>10F</v>
      </c>
    </row>
    <row r="922" spans="1:13" x14ac:dyDescent="0.25">
      <c r="A922" t="s">
        <v>15772</v>
      </c>
      <c r="B922" t="s">
        <v>12</v>
      </c>
      <c r="C922" t="s">
        <v>13</v>
      </c>
      <c r="D922" t="s">
        <v>14</v>
      </c>
      <c r="E922" s="1">
        <v>45147</v>
      </c>
      <c r="F922" s="1">
        <v>45147</v>
      </c>
      <c r="G922" s="1">
        <v>45147</v>
      </c>
      <c r="H922" t="s">
        <v>15</v>
      </c>
      <c r="I922" t="s">
        <v>16</v>
      </c>
      <c r="J922" s="2">
        <v>232.09800000000001</v>
      </c>
      <c r="K922" t="s">
        <v>12005</v>
      </c>
      <c r="L922">
        <v>10</v>
      </c>
      <c r="M922" t="str">
        <f t="shared" si="14"/>
        <v>10F</v>
      </c>
    </row>
    <row r="923" spans="1:13" x14ac:dyDescent="0.25">
      <c r="A923" t="s">
        <v>15762</v>
      </c>
      <c r="B923" t="s">
        <v>12</v>
      </c>
      <c r="C923" t="s">
        <v>13</v>
      </c>
      <c r="D923" t="s">
        <v>14</v>
      </c>
      <c r="E923" s="1">
        <v>45147</v>
      </c>
      <c r="F923" s="1">
        <v>45147</v>
      </c>
      <c r="G923" s="1">
        <v>45147</v>
      </c>
      <c r="H923" t="s">
        <v>15</v>
      </c>
      <c r="I923" t="s">
        <v>16</v>
      </c>
      <c r="J923" s="2">
        <v>186.64</v>
      </c>
      <c r="K923" t="s">
        <v>12005</v>
      </c>
      <c r="L923">
        <v>10</v>
      </c>
      <c r="M923" t="str">
        <f t="shared" si="14"/>
        <v>10F</v>
      </c>
    </row>
    <row r="924" spans="1:13" x14ac:dyDescent="0.25">
      <c r="A924" t="s">
        <v>15760</v>
      </c>
      <c r="B924" t="s">
        <v>12</v>
      </c>
      <c r="C924" t="s">
        <v>13</v>
      </c>
      <c r="D924" t="s">
        <v>14</v>
      </c>
      <c r="E924" s="1">
        <v>45147</v>
      </c>
      <c r="F924" s="1">
        <v>45147</v>
      </c>
      <c r="G924" s="1">
        <v>45147</v>
      </c>
      <c r="H924" t="s">
        <v>15</v>
      </c>
      <c r="I924" t="s">
        <v>16</v>
      </c>
      <c r="J924" s="2">
        <v>225.315</v>
      </c>
      <c r="K924" t="s">
        <v>12005</v>
      </c>
      <c r="L924">
        <v>10</v>
      </c>
      <c r="M924" t="str">
        <f t="shared" si="14"/>
        <v>10F</v>
      </c>
    </row>
    <row r="925" spans="1:13" x14ac:dyDescent="0.25">
      <c r="A925" t="s">
        <v>15759</v>
      </c>
      <c r="B925" t="s">
        <v>12</v>
      </c>
      <c r="C925" t="s">
        <v>13</v>
      </c>
      <c r="D925" t="s">
        <v>14</v>
      </c>
      <c r="E925" s="1">
        <v>45147</v>
      </c>
      <c r="F925" s="1">
        <v>45147</v>
      </c>
      <c r="G925" s="1">
        <v>45147</v>
      </c>
      <c r="H925" t="s">
        <v>15</v>
      </c>
      <c r="I925" t="s">
        <v>16</v>
      </c>
      <c r="J925" s="2">
        <v>186.64</v>
      </c>
      <c r="K925" t="s">
        <v>12005</v>
      </c>
      <c r="L925">
        <v>10</v>
      </c>
      <c r="M925" t="str">
        <f t="shared" si="14"/>
        <v>10F</v>
      </c>
    </row>
    <row r="926" spans="1:13" x14ac:dyDescent="0.25">
      <c r="A926" t="s">
        <v>15754</v>
      </c>
      <c r="B926" t="s">
        <v>12</v>
      </c>
      <c r="C926" t="s">
        <v>13</v>
      </c>
      <c r="D926" t="s">
        <v>14</v>
      </c>
      <c r="E926" s="1">
        <v>45147</v>
      </c>
      <c r="F926" s="1">
        <v>45147</v>
      </c>
      <c r="G926" s="1">
        <v>45147</v>
      </c>
      <c r="H926" t="s">
        <v>15</v>
      </c>
      <c r="I926" t="s">
        <v>16</v>
      </c>
      <c r="J926" s="2">
        <v>186.64</v>
      </c>
      <c r="K926" t="s">
        <v>12005</v>
      </c>
      <c r="L926">
        <v>10</v>
      </c>
      <c r="M926" t="str">
        <f t="shared" si="14"/>
        <v>10F</v>
      </c>
    </row>
    <row r="927" spans="1:13" x14ac:dyDescent="0.25">
      <c r="A927" t="s">
        <v>15750</v>
      </c>
      <c r="B927" t="s">
        <v>12</v>
      </c>
      <c r="C927" t="s">
        <v>13</v>
      </c>
      <c r="D927" t="s">
        <v>14</v>
      </c>
      <c r="E927" s="1">
        <v>45148</v>
      </c>
      <c r="F927" s="1">
        <v>45148</v>
      </c>
      <c r="G927" s="1">
        <v>45148</v>
      </c>
      <c r="H927" t="s">
        <v>15</v>
      </c>
      <c r="I927" t="s">
        <v>16</v>
      </c>
      <c r="J927" s="2">
        <v>177.953</v>
      </c>
      <c r="K927" t="s">
        <v>12005</v>
      </c>
      <c r="L927">
        <v>10</v>
      </c>
      <c r="M927" t="str">
        <f t="shared" si="14"/>
        <v>10F</v>
      </c>
    </row>
    <row r="928" spans="1:13" x14ac:dyDescent="0.25">
      <c r="A928" t="s">
        <v>15741</v>
      </c>
      <c r="B928" t="s">
        <v>12</v>
      </c>
      <c r="C928" t="s">
        <v>13</v>
      </c>
      <c r="D928" t="s">
        <v>14</v>
      </c>
      <c r="E928" s="1">
        <v>45148</v>
      </c>
      <c r="F928" s="1">
        <v>45148</v>
      </c>
      <c r="G928" s="1">
        <v>45148</v>
      </c>
      <c r="H928" t="s">
        <v>15</v>
      </c>
      <c r="I928" t="s">
        <v>16</v>
      </c>
      <c r="J928" s="2">
        <v>225.315</v>
      </c>
      <c r="K928" t="s">
        <v>12005</v>
      </c>
      <c r="L928">
        <v>10</v>
      </c>
      <c r="M928" t="str">
        <f t="shared" si="14"/>
        <v>10F</v>
      </c>
    </row>
    <row r="929" spans="1:13" x14ac:dyDescent="0.25">
      <c r="A929" t="s">
        <v>15740</v>
      </c>
      <c r="B929" t="s">
        <v>12</v>
      </c>
      <c r="C929" t="s">
        <v>13</v>
      </c>
      <c r="D929" t="s">
        <v>14</v>
      </c>
      <c r="E929" s="1">
        <v>45148</v>
      </c>
      <c r="F929" s="1">
        <v>45148</v>
      </c>
      <c r="G929" s="1">
        <v>45148</v>
      </c>
      <c r="H929" t="s">
        <v>15</v>
      </c>
      <c r="I929" t="s">
        <v>16</v>
      </c>
      <c r="J929" s="2">
        <v>266.37</v>
      </c>
      <c r="K929" t="s">
        <v>12005</v>
      </c>
      <c r="L929">
        <v>10</v>
      </c>
      <c r="M929" t="str">
        <f t="shared" si="14"/>
        <v>10F</v>
      </c>
    </row>
    <row r="930" spans="1:13" x14ac:dyDescent="0.25">
      <c r="A930" t="s">
        <v>15737</v>
      </c>
      <c r="B930" t="s">
        <v>12</v>
      </c>
      <c r="C930" t="s">
        <v>13</v>
      </c>
      <c r="D930" t="s">
        <v>14</v>
      </c>
      <c r="E930" s="1">
        <v>45148</v>
      </c>
      <c r="F930" s="1">
        <v>45148</v>
      </c>
      <c r="G930" s="1">
        <v>45148</v>
      </c>
      <c r="H930" t="s">
        <v>15</v>
      </c>
      <c r="I930" t="s">
        <v>16</v>
      </c>
      <c r="J930" s="2">
        <v>232.09800000000001</v>
      </c>
      <c r="K930" t="s">
        <v>12005</v>
      </c>
      <c r="L930">
        <v>10</v>
      </c>
      <c r="M930" t="str">
        <f t="shared" si="14"/>
        <v>10F</v>
      </c>
    </row>
    <row r="931" spans="1:13" x14ac:dyDescent="0.25">
      <c r="A931" t="s">
        <v>15734</v>
      </c>
      <c r="B931" t="s">
        <v>12</v>
      </c>
      <c r="C931" t="s">
        <v>13</v>
      </c>
      <c r="D931" t="s">
        <v>14</v>
      </c>
      <c r="E931" s="1">
        <v>45148</v>
      </c>
      <c r="F931" s="1">
        <v>45148</v>
      </c>
      <c r="G931" s="1">
        <v>45148</v>
      </c>
      <c r="H931" t="s">
        <v>15</v>
      </c>
      <c r="I931" t="s">
        <v>16</v>
      </c>
      <c r="J931" s="2">
        <v>232.09800000000001</v>
      </c>
      <c r="K931" t="s">
        <v>12005</v>
      </c>
      <c r="L931">
        <v>10</v>
      </c>
      <c r="M931" t="str">
        <f t="shared" si="14"/>
        <v>10F</v>
      </c>
    </row>
    <row r="932" spans="1:13" x14ac:dyDescent="0.25">
      <c r="A932" t="s">
        <v>15732</v>
      </c>
      <c r="B932" t="s">
        <v>12</v>
      </c>
      <c r="C932" t="s">
        <v>13</v>
      </c>
      <c r="D932" t="s">
        <v>14</v>
      </c>
      <c r="E932" s="1">
        <v>45148</v>
      </c>
      <c r="F932" s="1">
        <v>45148</v>
      </c>
      <c r="G932" s="1">
        <v>45148</v>
      </c>
      <c r="H932" t="s">
        <v>15</v>
      </c>
      <c r="I932" t="s">
        <v>16</v>
      </c>
      <c r="J932" s="2">
        <v>186.64</v>
      </c>
      <c r="K932" t="s">
        <v>12005</v>
      </c>
      <c r="L932">
        <v>10</v>
      </c>
      <c r="M932" t="str">
        <f t="shared" si="14"/>
        <v>10F</v>
      </c>
    </row>
    <row r="933" spans="1:13" x14ac:dyDescent="0.25">
      <c r="A933" t="s">
        <v>15727</v>
      </c>
      <c r="B933" t="s">
        <v>12</v>
      </c>
      <c r="C933" t="s">
        <v>13</v>
      </c>
      <c r="D933" t="s">
        <v>14</v>
      </c>
      <c r="E933" s="1">
        <v>45149</v>
      </c>
      <c r="F933" s="1">
        <v>45149</v>
      </c>
      <c r="G933" s="1">
        <v>45149</v>
      </c>
      <c r="H933" t="s">
        <v>15</v>
      </c>
      <c r="I933" t="s">
        <v>16</v>
      </c>
      <c r="J933" s="2">
        <v>266.37</v>
      </c>
      <c r="K933" t="s">
        <v>12005</v>
      </c>
      <c r="L933">
        <v>10</v>
      </c>
      <c r="M933" t="str">
        <f t="shared" si="14"/>
        <v>10F</v>
      </c>
    </row>
    <row r="934" spans="1:13" x14ac:dyDescent="0.25">
      <c r="A934" t="s">
        <v>15722</v>
      </c>
      <c r="B934" t="s">
        <v>12</v>
      </c>
      <c r="C934" t="s">
        <v>13</v>
      </c>
      <c r="D934" t="s">
        <v>14</v>
      </c>
      <c r="E934" s="1">
        <v>45149</v>
      </c>
      <c r="F934" s="1">
        <v>45149</v>
      </c>
      <c r="G934" s="1">
        <v>45149</v>
      </c>
      <c r="H934" t="s">
        <v>15</v>
      </c>
      <c r="I934" t="s">
        <v>16</v>
      </c>
      <c r="J934" s="2">
        <v>266.37</v>
      </c>
      <c r="K934" t="s">
        <v>12005</v>
      </c>
      <c r="L934">
        <v>10</v>
      </c>
      <c r="M934" t="str">
        <f t="shared" si="14"/>
        <v>10F</v>
      </c>
    </row>
    <row r="935" spans="1:13" x14ac:dyDescent="0.25">
      <c r="A935" t="s">
        <v>15721</v>
      </c>
      <c r="B935" t="s">
        <v>12</v>
      </c>
      <c r="C935" t="s">
        <v>13</v>
      </c>
      <c r="D935" t="s">
        <v>14</v>
      </c>
      <c r="E935" s="1">
        <v>45149</v>
      </c>
      <c r="F935" s="1">
        <v>45149</v>
      </c>
      <c r="G935" s="1">
        <v>45149</v>
      </c>
      <c r="H935" t="s">
        <v>15</v>
      </c>
      <c r="I935" t="s">
        <v>16</v>
      </c>
      <c r="J935" s="2">
        <v>232.09800000000001</v>
      </c>
      <c r="K935" t="s">
        <v>12005</v>
      </c>
      <c r="L935">
        <v>10</v>
      </c>
      <c r="M935" t="str">
        <f t="shared" si="14"/>
        <v>10F</v>
      </c>
    </row>
    <row r="936" spans="1:13" x14ac:dyDescent="0.25">
      <c r="A936" t="s">
        <v>15709</v>
      </c>
      <c r="B936" t="s">
        <v>12</v>
      </c>
      <c r="C936" t="s">
        <v>13</v>
      </c>
      <c r="D936" t="s">
        <v>14</v>
      </c>
      <c r="E936" s="1">
        <v>45149</v>
      </c>
      <c r="F936" s="1">
        <v>45149</v>
      </c>
      <c r="G936" s="1">
        <v>45149</v>
      </c>
      <c r="H936" t="s">
        <v>15</v>
      </c>
      <c r="I936" t="s">
        <v>16</v>
      </c>
      <c r="J936" s="2">
        <v>186.64</v>
      </c>
      <c r="K936" t="s">
        <v>12005</v>
      </c>
      <c r="L936">
        <v>10</v>
      </c>
      <c r="M936" t="str">
        <f t="shared" si="14"/>
        <v>10F</v>
      </c>
    </row>
    <row r="937" spans="1:13" x14ac:dyDescent="0.25">
      <c r="A937" t="s">
        <v>15707</v>
      </c>
      <c r="B937" t="s">
        <v>12</v>
      </c>
      <c r="C937" t="s">
        <v>13</v>
      </c>
      <c r="D937" t="s">
        <v>14</v>
      </c>
      <c r="E937" s="1">
        <v>45149</v>
      </c>
      <c r="F937" s="1">
        <v>45149</v>
      </c>
      <c r="G937" s="1">
        <v>45149</v>
      </c>
      <c r="H937" t="s">
        <v>15</v>
      </c>
      <c r="I937" t="s">
        <v>16</v>
      </c>
      <c r="J937" s="2">
        <v>232.09800000000001</v>
      </c>
      <c r="K937" t="s">
        <v>12005</v>
      </c>
      <c r="L937">
        <v>10</v>
      </c>
      <c r="M937" t="str">
        <f t="shared" si="14"/>
        <v>10F</v>
      </c>
    </row>
    <row r="938" spans="1:13" x14ac:dyDescent="0.25">
      <c r="A938" t="s">
        <v>15706</v>
      </c>
      <c r="B938" t="s">
        <v>12</v>
      </c>
      <c r="C938" t="s">
        <v>13</v>
      </c>
      <c r="D938" t="s">
        <v>14</v>
      </c>
      <c r="E938" s="1">
        <v>45149</v>
      </c>
      <c r="F938" s="1">
        <v>45149</v>
      </c>
      <c r="G938" s="1">
        <v>45149</v>
      </c>
      <c r="H938" t="s">
        <v>15</v>
      </c>
      <c r="I938" t="s">
        <v>16</v>
      </c>
      <c r="J938" s="2">
        <v>177.953</v>
      </c>
      <c r="K938" t="s">
        <v>12005</v>
      </c>
      <c r="L938">
        <v>10</v>
      </c>
      <c r="M938" t="str">
        <f t="shared" si="14"/>
        <v>10F</v>
      </c>
    </row>
    <row r="939" spans="1:13" x14ac:dyDescent="0.25">
      <c r="A939" t="s">
        <v>15705</v>
      </c>
      <c r="B939" t="s">
        <v>12</v>
      </c>
      <c r="C939" t="s">
        <v>13</v>
      </c>
      <c r="D939" t="s">
        <v>14</v>
      </c>
      <c r="E939" s="1">
        <v>45149</v>
      </c>
      <c r="F939" s="1">
        <v>45149</v>
      </c>
      <c r="G939" s="1">
        <v>45149</v>
      </c>
      <c r="H939" t="s">
        <v>15</v>
      </c>
      <c r="I939" t="s">
        <v>16</v>
      </c>
      <c r="J939" s="2">
        <v>225.315</v>
      </c>
      <c r="K939" t="s">
        <v>12005</v>
      </c>
      <c r="L939">
        <v>10</v>
      </c>
      <c r="M939" t="str">
        <f t="shared" si="14"/>
        <v>10F</v>
      </c>
    </row>
    <row r="940" spans="1:13" x14ac:dyDescent="0.25">
      <c r="A940" t="s">
        <v>15701</v>
      </c>
      <c r="B940" t="s">
        <v>12</v>
      </c>
      <c r="C940" t="s">
        <v>13</v>
      </c>
      <c r="D940" t="s">
        <v>14</v>
      </c>
      <c r="E940" s="1">
        <v>45149</v>
      </c>
      <c r="F940" s="1">
        <v>45149</v>
      </c>
      <c r="G940" s="1">
        <v>45149</v>
      </c>
      <c r="H940" t="s">
        <v>15</v>
      </c>
      <c r="I940" t="s">
        <v>16</v>
      </c>
      <c r="J940" s="2">
        <v>266.37</v>
      </c>
      <c r="K940" t="s">
        <v>12005</v>
      </c>
      <c r="L940">
        <v>10</v>
      </c>
      <c r="M940" t="str">
        <f t="shared" si="14"/>
        <v>10F</v>
      </c>
    </row>
    <row r="941" spans="1:13" x14ac:dyDescent="0.25">
      <c r="A941" t="s">
        <v>15685</v>
      </c>
      <c r="B941" t="s">
        <v>12</v>
      </c>
      <c r="C941" t="s">
        <v>13</v>
      </c>
      <c r="D941" t="s">
        <v>14</v>
      </c>
      <c r="E941" s="1">
        <v>45152</v>
      </c>
      <c r="F941" s="1">
        <v>45152</v>
      </c>
      <c r="G941" s="1">
        <v>45152</v>
      </c>
      <c r="H941" t="s">
        <v>15</v>
      </c>
      <c r="I941" t="s">
        <v>16</v>
      </c>
      <c r="J941" s="2">
        <v>232.09800000000001</v>
      </c>
      <c r="K941" t="s">
        <v>12005</v>
      </c>
      <c r="L941">
        <v>10</v>
      </c>
      <c r="M941" t="str">
        <f t="shared" si="14"/>
        <v>10F</v>
      </c>
    </row>
    <row r="942" spans="1:13" x14ac:dyDescent="0.25">
      <c r="A942" t="s">
        <v>15683</v>
      </c>
      <c r="B942" t="s">
        <v>12</v>
      </c>
      <c r="C942" t="s">
        <v>13</v>
      </c>
      <c r="D942" t="s">
        <v>14</v>
      </c>
      <c r="E942" s="1">
        <v>45152</v>
      </c>
      <c r="F942" s="1">
        <v>45152</v>
      </c>
      <c r="G942" s="1">
        <v>45152</v>
      </c>
      <c r="H942" t="s">
        <v>15</v>
      </c>
      <c r="I942" t="s">
        <v>16</v>
      </c>
      <c r="J942" s="2">
        <v>232.09800000000001</v>
      </c>
      <c r="K942" t="s">
        <v>12005</v>
      </c>
      <c r="L942">
        <v>10</v>
      </c>
      <c r="M942" t="str">
        <f t="shared" si="14"/>
        <v>10F</v>
      </c>
    </row>
    <row r="943" spans="1:13" x14ac:dyDescent="0.25">
      <c r="A943" t="s">
        <v>15682</v>
      </c>
      <c r="B943" t="s">
        <v>12</v>
      </c>
      <c r="C943" t="s">
        <v>13</v>
      </c>
      <c r="D943" t="s">
        <v>14</v>
      </c>
      <c r="E943" s="1">
        <v>45152</v>
      </c>
      <c r="F943" s="1">
        <v>45152</v>
      </c>
      <c r="G943" s="1">
        <v>45152</v>
      </c>
      <c r="H943" t="s">
        <v>15</v>
      </c>
      <c r="I943" t="s">
        <v>16</v>
      </c>
      <c r="J943" s="2">
        <v>232.09800000000001</v>
      </c>
      <c r="K943" t="s">
        <v>12005</v>
      </c>
      <c r="L943">
        <v>10</v>
      </c>
      <c r="M943" t="str">
        <f t="shared" si="14"/>
        <v>10F</v>
      </c>
    </row>
    <row r="944" spans="1:13" x14ac:dyDescent="0.25">
      <c r="A944" t="s">
        <v>15681</v>
      </c>
      <c r="B944" t="s">
        <v>12</v>
      </c>
      <c r="C944" t="s">
        <v>4404</v>
      </c>
      <c r="D944" t="s">
        <v>14</v>
      </c>
      <c r="E944" s="1">
        <v>45152</v>
      </c>
      <c r="F944" s="1">
        <v>45152</v>
      </c>
      <c r="G944" s="1">
        <v>45152</v>
      </c>
      <c r="H944" t="s">
        <v>15</v>
      </c>
      <c r="I944" t="s">
        <v>16</v>
      </c>
      <c r="J944" s="2">
        <v>186.64</v>
      </c>
      <c r="K944" t="s">
        <v>12005</v>
      </c>
      <c r="L944">
        <v>10</v>
      </c>
      <c r="M944" t="str">
        <f t="shared" si="14"/>
        <v>10F</v>
      </c>
    </row>
    <row r="945" spans="1:13" x14ac:dyDescent="0.25">
      <c r="A945" t="s">
        <v>15680</v>
      </c>
      <c r="B945" t="s">
        <v>12</v>
      </c>
      <c r="C945" t="s">
        <v>4404</v>
      </c>
      <c r="D945" t="s">
        <v>14</v>
      </c>
      <c r="E945" s="1">
        <v>45152</v>
      </c>
      <c r="F945" s="1">
        <v>45152</v>
      </c>
      <c r="G945" s="1">
        <v>45152</v>
      </c>
      <c r="H945" t="s">
        <v>15</v>
      </c>
      <c r="I945" t="s">
        <v>16</v>
      </c>
      <c r="J945" s="2">
        <v>232.09800000000001</v>
      </c>
      <c r="K945" t="s">
        <v>12005</v>
      </c>
      <c r="L945">
        <v>10</v>
      </c>
      <c r="M945" t="str">
        <f t="shared" si="14"/>
        <v>10F</v>
      </c>
    </row>
    <row r="946" spans="1:13" x14ac:dyDescent="0.25">
      <c r="A946" t="s">
        <v>15679</v>
      </c>
      <c r="B946" t="s">
        <v>12</v>
      </c>
      <c r="C946" t="s">
        <v>4404</v>
      </c>
      <c r="D946" t="s">
        <v>14</v>
      </c>
      <c r="E946" s="1">
        <v>45152</v>
      </c>
      <c r="F946" s="1">
        <v>45152</v>
      </c>
      <c r="G946" s="1">
        <v>45152</v>
      </c>
      <c r="H946" t="s">
        <v>15</v>
      </c>
      <c r="I946" t="s">
        <v>16</v>
      </c>
      <c r="J946" s="2">
        <v>232.09800000000001</v>
      </c>
      <c r="K946" t="s">
        <v>12005</v>
      </c>
      <c r="L946">
        <v>10</v>
      </c>
      <c r="M946" t="str">
        <f t="shared" si="14"/>
        <v>10F</v>
      </c>
    </row>
    <row r="947" spans="1:13" x14ac:dyDescent="0.25">
      <c r="A947" t="s">
        <v>15674</v>
      </c>
      <c r="B947" t="s">
        <v>12</v>
      </c>
      <c r="C947" t="s">
        <v>13</v>
      </c>
      <c r="D947" t="s">
        <v>14</v>
      </c>
      <c r="E947" s="1">
        <v>45152</v>
      </c>
      <c r="F947" s="1">
        <v>45152</v>
      </c>
      <c r="G947" s="1">
        <v>45152</v>
      </c>
      <c r="H947" t="s">
        <v>15</v>
      </c>
      <c r="I947" t="s">
        <v>16</v>
      </c>
      <c r="J947" s="2">
        <v>266.37</v>
      </c>
      <c r="K947" t="s">
        <v>12005</v>
      </c>
      <c r="L947">
        <v>10</v>
      </c>
      <c r="M947" t="str">
        <f t="shared" si="14"/>
        <v>10F</v>
      </c>
    </row>
    <row r="948" spans="1:13" x14ac:dyDescent="0.25">
      <c r="A948" t="s">
        <v>15664</v>
      </c>
      <c r="B948" t="s">
        <v>12</v>
      </c>
      <c r="C948" t="s">
        <v>13</v>
      </c>
      <c r="D948" t="s">
        <v>14</v>
      </c>
      <c r="E948" s="1">
        <v>45152</v>
      </c>
      <c r="F948" s="1">
        <v>45152</v>
      </c>
      <c r="G948" s="1">
        <v>45152</v>
      </c>
      <c r="H948" t="s">
        <v>15</v>
      </c>
      <c r="I948" t="s">
        <v>16</v>
      </c>
      <c r="J948" s="2">
        <v>266.37</v>
      </c>
      <c r="K948" t="s">
        <v>12005</v>
      </c>
      <c r="L948">
        <v>10</v>
      </c>
      <c r="M948" t="str">
        <f t="shared" si="14"/>
        <v>10F</v>
      </c>
    </row>
    <row r="949" spans="1:13" x14ac:dyDescent="0.25">
      <c r="A949" t="s">
        <v>15658</v>
      </c>
      <c r="B949" t="s">
        <v>12</v>
      </c>
      <c r="C949" t="s">
        <v>4404</v>
      </c>
      <c r="D949" t="s">
        <v>14</v>
      </c>
      <c r="E949" s="1">
        <v>45152</v>
      </c>
      <c r="F949" s="1">
        <v>45152</v>
      </c>
      <c r="G949" s="1">
        <v>45152</v>
      </c>
      <c r="H949" t="s">
        <v>15</v>
      </c>
      <c r="I949" t="s">
        <v>16</v>
      </c>
      <c r="J949" s="2">
        <v>266.37</v>
      </c>
      <c r="K949" t="s">
        <v>12005</v>
      </c>
      <c r="L949">
        <v>10</v>
      </c>
      <c r="M949" t="str">
        <f t="shared" si="14"/>
        <v>10F</v>
      </c>
    </row>
    <row r="950" spans="1:13" x14ac:dyDescent="0.25">
      <c r="A950" t="s">
        <v>15648</v>
      </c>
      <c r="B950" t="s">
        <v>12</v>
      </c>
      <c r="C950" t="s">
        <v>13</v>
      </c>
      <c r="D950" t="s">
        <v>14</v>
      </c>
      <c r="E950" s="1">
        <v>45152</v>
      </c>
      <c r="F950" s="1">
        <v>45152</v>
      </c>
      <c r="G950" s="1">
        <v>45152</v>
      </c>
      <c r="H950" t="s">
        <v>15</v>
      </c>
      <c r="I950" t="s">
        <v>16</v>
      </c>
      <c r="J950" s="2">
        <v>186.64</v>
      </c>
      <c r="K950" t="s">
        <v>12005</v>
      </c>
      <c r="L950">
        <v>10</v>
      </c>
      <c r="M950" t="str">
        <f t="shared" si="14"/>
        <v>10F</v>
      </c>
    </row>
    <row r="951" spans="1:13" x14ac:dyDescent="0.25">
      <c r="A951" t="s">
        <v>15641</v>
      </c>
      <c r="B951" t="s">
        <v>12</v>
      </c>
      <c r="C951" t="s">
        <v>13</v>
      </c>
      <c r="D951" t="s">
        <v>14</v>
      </c>
      <c r="E951" s="1">
        <v>45153</v>
      </c>
      <c r="F951" s="1">
        <v>45153</v>
      </c>
      <c r="G951" s="1">
        <v>45153</v>
      </c>
      <c r="H951" t="s">
        <v>15</v>
      </c>
      <c r="I951" t="s">
        <v>16</v>
      </c>
      <c r="J951" s="2">
        <v>266.37</v>
      </c>
      <c r="K951" t="s">
        <v>12005</v>
      </c>
      <c r="L951">
        <v>10</v>
      </c>
      <c r="M951" t="str">
        <f t="shared" si="14"/>
        <v>10F</v>
      </c>
    </row>
    <row r="952" spans="1:13" x14ac:dyDescent="0.25">
      <c r="A952" t="s">
        <v>15636</v>
      </c>
      <c r="B952" t="s">
        <v>12</v>
      </c>
      <c r="C952" t="s">
        <v>13</v>
      </c>
      <c r="D952" t="s">
        <v>14</v>
      </c>
      <c r="E952" s="1">
        <v>45153</v>
      </c>
      <c r="F952" s="1">
        <v>45153</v>
      </c>
      <c r="G952" s="1">
        <v>45153</v>
      </c>
      <c r="H952" t="s">
        <v>15</v>
      </c>
      <c r="I952" t="s">
        <v>16</v>
      </c>
      <c r="J952" s="2">
        <v>363.71199999999999</v>
      </c>
      <c r="K952" t="s">
        <v>12005</v>
      </c>
      <c r="L952">
        <v>10</v>
      </c>
      <c r="M952" t="str">
        <f t="shared" si="14"/>
        <v>10F</v>
      </c>
    </row>
    <row r="953" spans="1:13" x14ac:dyDescent="0.25">
      <c r="A953" t="s">
        <v>15620</v>
      </c>
      <c r="B953" t="s">
        <v>12</v>
      </c>
      <c r="C953" t="s">
        <v>13</v>
      </c>
      <c r="D953" t="s">
        <v>14</v>
      </c>
      <c r="E953" s="1">
        <v>45153</v>
      </c>
      <c r="F953" s="1">
        <v>45153</v>
      </c>
      <c r="G953" s="1">
        <v>45153</v>
      </c>
      <c r="H953" t="s">
        <v>15</v>
      </c>
      <c r="I953" t="s">
        <v>16</v>
      </c>
      <c r="J953" s="2">
        <v>225.315</v>
      </c>
      <c r="K953" t="s">
        <v>12005</v>
      </c>
      <c r="L953">
        <v>10</v>
      </c>
      <c r="M953" t="str">
        <f t="shared" si="14"/>
        <v>10F</v>
      </c>
    </row>
    <row r="954" spans="1:13" x14ac:dyDescent="0.25">
      <c r="A954" t="s">
        <v>15617</v>
      </c>
      <c r="B954" t="s">
        <v>12</v>
      </c>
      <c r="C954" t="s">
        <v>13</v>
      </c>
      <c r="D954" t="s">
        <v>14</v>
      </c>
      <c r="E954" s="1">
        <v>45154</v>
      </c>
      <c r="F954" s="1">
        <v>45154</v>
      </c>
      <c r="G954" s="1">
        <v>45154</v>
      </c>
      <c r="H954" t="s">
        <v>15</v>
      </c>
      <c r="I954" t="s">
        <v>16</v>
      </c>
      <c r="J954" s="2">
        <v>186.64</v>
      </c>
      <c r="K954" t="s">
        <v>12005</v>
      </c>
      <c r="L954">
        <v>10</v>
      </c>
      <c r="M954" t="str">
        <f t="shared" si="14"/>
        <v>10F</v>
      </c>
    </row>
    <row r="955" spans="1:13" x14ac:dyDescent="0.25">
      <c r="A955" t="s">
        <v>15613</v>
      </c>
      <c r="B955" t="s">
        <v>12</v>
      </c>
      <c r="C955" t="s">
        <v>13</v>
      </c>
      <c r="D955" t="s">
        <v>14</v>
      </c>
      <c r="E955" s="1">
        <v>45154</v>
      </c>
      <c r="F955" s="1">
        <v>45154</v>
      </c>
      <c r="G955" s="1">
        <v>45154</v>
      </c>
      <c r="H955" t="s">
        <v>15</v>
      </c>
      <c r="I955" t="s">
        <v>16</v>
      </c>
      <c r="J955" s="2">
        <v>248.75800000000001</v>
      </c>
      <c r="K955" t="s">
        <v>12005</v>
      </c>
      <c r="L955">
        <v>10</v>
      </c>
      <c r="M955" t="str">
        <f t="shared" si="14"/>
        <v>10F</v>
      </c>
    </row>
    <row r="956" spans="1:13" x14ac:dyDescent="0.25">
      <c r="A956" t="s">
        <v>15600</v>
      </c>
      <c r="B956" t="s">
        <v>12</v>
      </c>
      <c r="C956" t="s">
        <v>13</v>
      </c>
      <c r="D956" t="s">
        <v>14</v>
      </c>
      <c r="E956" s="1">
        <v>45154</v>
      </c>
      <c r="F956" s="1">
        <v>45154</v>
      </c>
      <c r="G956" s="1">
        <v>45154</v>
      </c>
      <c r="H956" t="s">
        <v>15</v>
      </c>
      <c r="I956" t="s">
        <v>16</v>
      </c>
      <c r="J956" s="2">
        <v>232.09800000000001</v>
      </c>
      <c r="K956" t="s">
        <v>12005</v>
      </c>
      <c r="L956">
        <v>10</v>
      </c>
      <c r="M956" t="str">
        <f t="shared" si="14"/>
        <v>10F</v>
      </c>
    </row>
    <row r="957" spans="1:13" x14ac:dyDescent="0.25">
      <c r="A957" t="s">
        <v>15587</v>
      </c>
      <c r="B957" t="s">
        <v>12</v>
      </c>
      <c r="C957" t="s">
        <v>13</v>
      </c>
      <c r="D957" t="s">
        <v>14</v>
      </c>
      <c r="E957" s="1">
        <v>45154</v>
      </c>
      <c r="F957" s="1">
        <v>45154</v>
      </c>
      <c r="G957" s="1">
        <v>45154</v>
      </c>
      <c r="H957" t="s">
        <v>15</v>
      </c>
      <c r="I957" t="s">
        <v>16</v>
      </c>
      <c r="J957" s="2">
        <v>244.35499999999999</v>
      </c>
      <c r="K957" t="s">
        <v>12005</v>
      </c>
      <c r="L957">
        <v>10</v>
      </c>
      <c r="M957" t="str">
        <f t="shared" si="14"/>
        <v>10F</v>
      </c>
    </row>
    <row r="958" spans="1:13" x14ac:dyDescent="0.25">
      <c r="A958" t="s">
        <v>15581</v>
      </c>
      <c r="B958" t="s">
        <v>12</v>
      </c>
      <c r="C958" t="s">
        <v>13</v>
      </c>
      <c r="D958" t="s">
        <v>14</v>
      </c>
      <c r="E958" s="1">
        <v>45155</v>
      </c>
      <c r="F958" s="1">
        <v>45155</v>
      </c>
      <c r="G958" s="1">
        <v>45155</v>
      </c>
      <c r="H958" t="s">
        <v>15</v>
      </c>
      <c r="I958" t="s">
        <v>16</v>
      </c>
      <c r="J958" s="2">
        <v>232.09800000000001</v>
      </c>
      <c r="K958" t="s">
        <v>12005</v>
      </c>
      <c r="L958">
        <v>10</v>
      </c>
      <c r="M958" t="str">
        <f t="shared" si="14"/>
        <v>10F</v>
      </c>
    </row>
    <row r="959" spans="1:13" x14ac:dyDescent="0.25">
      <c r="A959" t="s">
        <v>15580</v>
      </c>
      <c r="B959" t="s">
        <v>12</v>
      </c>
      <c r="C959" t="s">
        <v>13</v>
      </c>
      <c r="D959" t="s">
        <v>14</v>
      </c>
      <c r="E959" s="1">
        <v>45155</v>
      </c>
      <c r="F959" s="1">
        <v>45155</v>
      </c>
      <c r="G959" s="1">
        <v>45155</v>
      </c>
      <c r="H959" t="s">
        <v>15</v>
      </c>
      <c r="I959" t="s">
        <v>16</v>
      </c>
      <c r="J959" s="2">
        <v>363.71199999999999</v>
      </c>
      <c r="K959" t="s">
        <v>12005</v>
      </c>
      <c r="L959">
        <v>10</v>
      </c>
      <c r="M959" t="str">
        <f t="shared" si="14"/>
        <v>10F</v>
      </c>
    </row>
    <row r="960" spans="1:13" x14ac:dyDescent="0.25">
      <c r="A960" t="s">
        <v>15579</v>
      </c>
      <c r="B960" t="s">
        <v>12</v>
      </c>
      <c r="C960" t="s">
        <v>13</v>
      </c>
      <c r="D960" t="s">
        <v>14</v>
      </c>
      <c r="E960" s="1">
        <v>45155</v>
      </c>
      <c r="F960" s="1">
        <v>45155</v>
      </c>
      <c r="G960" s="1">
        <v>45155</v>
      </c>
      <c r="H960" t="s">
        <v>15</v>
      </c>
      <c r="I960" t="s">
        <v>16</v>
      </c>
      <c r="J960" s="2">
        <v>225.315</v>
      </c>
      <c r="K960" t="s">
        <v>12005</v>
      </c>
      <c r="L960">
        <v>10</v>
      </c>
      <c r="M960" t="str">
        <f t="shared" si="14"/>
        <v>10F</v>
      </c>
    </row>
    <row r="961" spans="1:13" x14ac:dyDescent="0.25">
      <c r="A961" t="s">
        <v>15574</v>
      </c>
      <c r="B961" t="s">
        <v>12</v>
      </c>
      <c r="C961" t="s">
        <v>13</v>
      </c>
      <c r="D961" t="s">
        <v>14</v>
      </c>
      <c r="E961" s="1">
        <v>45155</v>
      </c>
      <c r="F961" s="1">
        <v>45155</v>
      </c>
      <c r="G961" s="1">
        <v>45155</v>
      </c>
      <c r="H961" t="s">
        <v>15</v>
      </c>
      <c r="I961" t="s">
        <v>16</v>
      </c>
      <c r="J961" s="2">
        <v>266.37</v>
      </c>
      <c r="K961" t="s">
        <v>12005</v>
      </c>
      <c r="L961">
        <v>10</v>
      </c>
      <c r="M961" t="str">
        <f t="shared" si="14"/>
        <v>10F</v>
      </c>
    </row>
    <row r="962" spans="1:13" x14ac:dyDescent="0.25">
      <c r="A962" t="s">
        <v>15559</v>
      </c>
      <c r="B962" t="s">
        <v>12</v>
      </c>
      <c r="C962" t="s">
        <v>13</v>
      </c>
      <c r="D962" t="s">
        <v>14</v>
      </c>
      <c r="E962" s="1">
        <v>45156</v>
      </c>
      <c r="F962" s="1">
        <v>45156</v>
      </c>
      <c r="G962" s="1">
        <v>45156</v>
      </c>
      <c r="H962" t="s">
        <v>15</v>
      </c>
      <c r="I962" t="s">
        <v>16</v>
      </c>
      <c r="J962" s="2">
        <v>266.37</v>
      </c>
      <c r="K962" t="s">
        <v>12005</v>
      </c>
      <c r="L962">
        <v>10</v>
      </c>
      <c r="M962" t="str">
        <f t="shared" ref="M962:M1025" si="15">+_xlfn.CONCAT(L962,K962)</f>
        <v>10F</v>
      </c>
    </row>
    <row r="963" spans="1:13" x14ac:dyDescent="0.25">
      <c r="A963" t="s">
        <v>15558</v>
      </c>
      <c r="B963" t="s">
        <v>12</v>
      </c>
      <c r="C963" t="s">
        <v>13</v>
      </c>
      <c r="D963" t="s">
        <v>14</v>
      </c>
      <c r="E963" s="1">
        <v>45156</v>
      </c>
      <c r="F963" s="1">
        <v>45156</v>
      </c>
      <c r="G963" s="1">
        <v>45156</v>
      </c>
      <c r="H963" t="s">
        <v>15</v>
      </c>
      <c r="I963" t="s">
        <v>16</v>
      </c>
      <c r="J963" s="2">
        <v>266.37</v>
      </c>
      <c r="K963" t="s">
        <v>12005</v>
      </c>
      <c r="L963">
        <v>10</v>
      </c>
      <c r="M963" t="str">
        <f t="shared" si="15"/>
        <v>10F</v>
      </c>
    </row>
    <row r="964" spans="1:13" x14ac:dyDescent="0.25">
      <c r="A964" t="s">
        <v>15550</v>
      </c>
      <c r="B964" t="s">
        <v>12</v>
      </c>
      <c r="C964" t="s">
        <v>13</v>
      </c>
      <c r="D964" t="s">
        <v>14</v>
      </c>
      <c r="E964" s="1">
        <v>45156</v>
      </c>
      <c r="F964" s="1">
        <v>45156</v>
      </c>
      <c r="G964" s="1">
        <v>45156</v>
      </c>
      <c r="H964" t="s">
        <v>15</v>
      </c>
      <c r="I964" t="s">
        <v>16</v>
      </c>
      <c r="J964" s="2">
        <v>232.09800000000001</v>
      </c>
      <c r="K964" t="s">
        <v>12005</v>
      </c>
      <c r="L964">
        <v>10</v>
      </c>
      <c r="M964" t="str">
        <f t="shared" si="15"/>
        <v>10F</v>
      </c>
    </row>
    <row r="965" spans="1:13" x14ac:dyDescent="0.25">
      <c r="A965" t="s">
        <v>15546</v>
      </c>
      <c r="B965" t="s">
        <v>12</v>
      </c>
      <c r="C965" t="s">
        <v>13</v>
      </c>
      <c r="D965" t="s">
        <v>14</v>
      </c>
      <c r="E965" s="1">
        <v>45156</v>
      </c>
      <c r="F965" s="1">
        <v>45156</v>
      </c>
      <c r="G965" s="1">
        <v>45156</v>
      </c>
      <c r="H965" t="s">
        <v>15</v>
      </c>
      <c r="I965" t="s">
        <v>16</v>
      </c>
      <c r="J965" s="2">
        <v>269.10700000000003</v>
      </c>
      <c r="K965" t="s">
        <v>12005</v>
      </c>
      <c r="L965">
        <v>10</v>
      </c>
      <c r="M965" t="str">
        <f t="shared" si="15"/>
        <v>10F</v>
      </c>
    </row>
    <row r="966" spans="1:13" x14ac:dyDescent="0.25">
      <c r="A966" t="s">
        <v>15536</v>
      </c>
      <c r="B966" t="s">
        <v>12</v>
      </c>
      <c r="C966" t="s">
        <v>13</v>
      </c>
      <c r="D966" t="s">
        <v>14</v>
      </c>
      <c r="E966" s="1">
        <v>45156</v>
      </c>
      <c r="F966" s="1">
        <v>45156</v>
      </c>
      <c r="G966" s="1">
        <v>45156</v>
      </c>
      <c r="H966" t="s">
        <v>15</v>
      </c>
      <c r="I966" t="s">
        <v>16</v>
      </c>
      <c r="J966" s="2">
        <v>232.09800000000001</v>
      </c>
      <c r="K966" t="s">
        <v>12005</v>
      </c>
      <c r="L966">
        <v>10</v>
      </c>
      <c r="M966" t="str">
        <f t="shared" si="15"/>
        <v>10F</v>
      </c>
    </row>
    <row r="967" spans="1:13" x14ac:dyDescent="0.25">
      <c r="A967" t="s">
        <v>15533</v>
      </c>
      <c r="B967" t="s">
        <v>12</v>
      </c>
      <c r="C967" t="s">
        <v>13</v>
      </c>
      <c r="D967" t="s">
        <v>14</v>
      </c>
      <c r="E967" s="1">
        <v>45156</v>
      </c>
      <c r="F967" s="1">
        <v>45156</v>
      </c>
      <c r="G967" s="1">
        <v>45156</v>
      </c>
      <c r="H967" t="s">
        <v>15</v>
      </c>
      <c r="I967" t="s">
        <v>16</v>
      </c>
      <c r="J967" s="2">
        <v>258.63499999999999</v>
      </c>
      <c r="K967" t="s">
        <v>12005</v>
      </c>
      <c r="L967">
        <v>10</v>
      </c>
      <c r="M967" t="str">
        <f t="shared" si="15"/>
        <v>10F</v>
      </c>
    </row>
    <row r="968" spans="1:13" x14ac:dyDescent="0.25">
      <c r="A968" t="s">
        <v>15531</v>
      </c>
      <c r="B968" t="s">
        <v>12</v>
      </c>
      <c r="C968" t="s">
        <v>13</v>
      </c>
      <c r="D968" t="s">
        <v>14</v>
      </c>
      <c r="E968" s="1">
        <v>45156</v>
      </c>
      <c r="F968" s="1">
        <v>45156</v>
      </c>
      <c r="G968" s="1">
        <v>45156</v>
      </c>
      <c r="H968" t="s">
        <v>15</v>
      </c>
      <c r="I968" t="s">
        <v>16</v>
      </c>
      <c r="J968" s="2">
        <v>232.09800000000001</v>
      </c>
      <c r="K968" t="s">
        <v>12005</v>
      </c>
      <c r="L968">
        <v>10</v>
      </c>
      <c r="M968" t="str">
        <f t="shared" si="15"/>
        <v>10F</v>
      </c>
    </row>
    <row r="969" spans="1:13" x14ac:dyDescent="0.25">
      <c r="A969" t="s">
        <v>15526</v>
      </c>
      <c r="B969" t="s">
        <v>12</v>
      </c>
      <c r="C969" t="s">
        <v>13</v>
      </c>
      <c r="D969" t="s">
        <v>14</v>
      </c>
      <c r="E969" s="1">
        <v>45157</v>
      </c>
      <c r="F969" s="1">
        <v>45157</v>
      </c>
      <c r="G969" s="1">
        <v>45157</v>
      </c>
      <c r="H969" t="s">
        <v>15</v>
      </c>
      <c r="I969" t="s">
        <v>16</v>
      </c>
      <c r="J969" s="2">
        <v>232.09800000000001</v>
      </c>
      <c r="K969" t="s">
        <v>12005</v>
      </c>
      <c r="L969">
        <v>10</v>
      </c>
      <c r="M969" t="str">
        <f t="shared" si="15"/>
        <v>10F</v>
      </c>
    </row>
    <row r="970" spans="1:13" x14ac:dyDescent="0.25">
      <c r="A970" t="s">
        <v>15521</v>
      </c>
      <c r="B970" t="s">
        <v>12</v>
      </c>
      <c r="C970" t="s">
        <v>13</v>
      </c>
      <c r="D970" t="s">
        <v>14</v>
      </c>
      <c r="E970" s="1">
        <v>45157</v>
      </c>
      <c r="F970" s="1">
        <v>45157</v>
      </c>
      <c r="G970" s="1">
        <v>45157</v>
      </c>
      <c r="H970" t="s">
        <v>15</v>
      </c>
      <c r="I970" t="s">
        <v>16</v>
      </c>
      <c r="J970" s="2">
        <v>177.953</v>
      </c>
      <c r="K970" t="s">
        <v>12005</v>
      </c>
      <c r="L970">
        <v>10</v>
      </c>
      <c r="M970" t="str">
        <f t="shared" si="15"/>
        <v>10F</v>
      </c>
    </row>
    <row r="971" spans="1:13" x14ac:dyDescent="0.25">
      <c r="A971" t="s">
        <v>15520</v>
      </c>
      <c r="B971" t="s">
        <v>12</v>
      </c>
      <c r="C971" t="s">
        <v>13</v>
      </c>
      <c r="D971" t="s">
        <v>14</v>
      </c>
      <c r="E971" s="1">
        <v>45157</v>
      </c>
      <c r="F971" s="1">
        <v>45157</v>
      </c>
      <c r="G971" s="1">
        <v>45157</v>
      </c>
      <c r="H971" t="s">
        <v>15</v>
      </c>
      <c r="I971" t="s">
        <v>16</v>
      </c>
      <c r="J971" s="2">
        <v>334.79500000000002</v>
      </c>
      <c r="K971" t="s">
        <v>12005</v>
      </c>
      <c r="L971">
        <v>10</v>
      </c>
      <c r="M971" t="str">
        <f t="shared" si="15"/>
        <v>10F</v>
      </c>
    </row>
    <row r="972" spans="1:13" x14ac:dyDescent="0.25">
      <c r="A972" t="s">
        <v>15516</v>
      </c>
      <c r="B972" t="s">
        <v>12</v>
      </c>
      <c r="C972" t="s">
        <v>13</v>
      </c>
      <c r="D972" t="s">
        <v>14</v>
      </c>
      <c r="E972" s="1">
        <v>45157</v>
      </c>
      <c r="F972" s="1">
        <v>45157</v>
      </c>
      <c r="G972" s="1">
        <v>45157</v>
      </c>
      <c r="H972" t="s">
        <v>15</v>
      </c>
      <c r="I972" t="s">
        <v>16</v>
      </c>
      <c r="J972" s="2">
        <v>266.37</v>
      </c>
      <c r="K972" t="s">
        <v>12005</v>
      </c>
      <c r="L972">
        <v>10</v>
      </c>
      <c r="M972" t="str">
        <f t="shared" si="15"/>
        <v>10F</v>
      </c>
    </row>
    <row r="973" spans="1:13" x14ac:dyDescent="0.25">
      <c r="A973" t="s">
        <v>15512</v>
      </c>
      <c r="B973" t="s">
        <v>12</v>
      </c>
      <c r="C973" t="s">
        <v>13</v>
      </c>
      <c r="D973" t="s">
        <v>14</v>
      </c>
      <c r="E973" s="1">
        <v>45159</v>
      </c>
      <c r="F973" s="1">
        <v>45159</v>
      </c>
      <c r="G973" s="1">
        <v>45159</v>
      </c>
      <c r="H973" t="s">
        <v>15</v>
      </c>
      <c r="I973" t="s">
        <v>16</v>
      </c>
      <c r="J973" s="2">
        <v>318.25400000000002</v>
      </c>
      <c r="K973" t="s">
        <v>12005</v>
      </c>
      <c r="L973">
        <v>10</v>
      </c>
      <c r="M973" t="str">
        <f t="shared" si="15"/>
        <v>10F</v>
      </c>
    </row>
    <row r="974" spans="1:13" x14ac:dyDescent="0.25">
      <c r="A974" t="s">
        <v>15508</v>
      </c>
      <c r="B974" t="s">
        <v>12</v>
      </c>
      <c r="C974" t="s">
        <v>13</v>
      </c>
      <c r="D974" t="s">
        <v>14</v>
      </c>
      <c r="E974" s="1">
        <v>45159</v>
      </c>
      <c r="F974" s="1">
        <v>45159</v>
      </c>
      <c r="G974" s="1">
        <v>45159</v>
      </c>
      <c r="H974" t="s">
        <v>15</v>
      </c>
      <c r="I974" t="s">
        <v>16</v>
      </c>
      <c r="J974" s="2">
        <v>266.37</v>
      </c>
      <c r="K974" t="s">
        <v>12005</v>
      </c>
      <c r="L974">
        <v>10</v>
      </c>
      <c r="M974" t="str">
        <f t="shared" si="15"/>
        <v>10F</v>
      </c>
    </row>
    <row r="975" spans="1:13" x14ac:dyDescent="0.25">
      <c r="A975" t="s">
        <v>15506</v>
      </c>
      <c r="B975" t="s">
        <v>12</v>
      </c>
      <c r="C975" t="s">
        <v>13</v>
      </c>
      <c r="D975" t="s">
        <v>14</v>
      </c>
      <c r="E975" s="1">
        <v>45159</v>
      </c>
      <c r="F975" s="1">
        <v>45159</v>
      </c>
      <c r="G975" s="1">
        <v>45159</v>
      </c>
      <c r="H975" t="s">
        <v>15</v>
      </c>
      <c r="I975" t="s">
        <v>16</v>
      </c>
      <c r="J975" s="2">
        <v>363.71199999999999</v>
      </c>
      <c r="K975" t="s">
        <v>12005</v>
      </c>
      <c r="L975">
        <v>10</v>
      </c>
      <c r="M975" t="str">
        <f t="shared" si="15"/>
        <v>10F</v>
      </c>
    </row>
    <row r="976" spans="1:13" x14ac:dyDescent="0.25">
      <c r="A976" t="s">
        <v>15505</v>
      </c>
      <c r="B976" t="s">
        <v>12</v>
      </c>
      <c r="C976" t="s">
        <v>13</v>
      </c>
      <c r="D976" t="s">
        <v>14</v>
      </c>
      <c r="E976" s="1">
        <v>45159</v>
      </c>
      <c r="F976" s="1">
        <v>45159</v>
      </c>
      <c r="G976" s="1">
        <v>45159</v>
      </c>
      <c r="H976" t="s">
        <v>15</v>
      </c>
      <c r="I976" t="s">
        <v>16</v>
      </c>
      <c r="J976" s="2">
        <v>334.79500000000002</v>
      </c>
      <c r="K976" t="s">
        <v>12005</v>
      </c>
      <c r="L976">
        <v>10</v>
      </c>
      <c r="M976" t="str">
        <f t="shared" si="15"/>
        <v>10F</v>
      </c>
    </row>
    <row r="977" spans="1:13" x14ac:dyDescent="0.25">
      <c r="A977" t="s">
        <v>15501</v>
      </c>
      <c r="B977" t="s">
        <v>12</v>
      </c>
      <c r="C977" t="s">
        <v>13</v>
      </c>
      <c r="D977" t="s">
        <v>14</v>
      </c>
      <c r="E977" s="1">
        <v>45159</v>
      </c>
      <c r="F977" s="1">
        <v>45159</v>
      </c>
      <c r="G977" s="1">
        <v>45159</v>
      </c>
      <c r="H977" t="s">
        <v>15</v>
      </c>
      <c r="I977" t="s">
        <v>16</v>
      </c>
      <c r="J977" s="2">
        <v>186.64</v>
      </c>
      <c r="K977" t="s">
        <v>12005</v>
      </c>
      <c r="L977">
        <v>10</v>
      </c>
      <c r="M977" t="str">
        <f t="shared" si="15"/>
        <v>10F</v>
      </c>
    </row>
    <row r="978" spans="1:13" x14ac:dyDescent="0.25">
      <c r="A978" t="s">
        <v>15498</v>
      </c>
      <c r="B978" t="s">
        <v>12</v>
      </c>
      <c r="C978" t="s">
        <v>13</v>
      </c>
      <c r="D978" t="s">
        <v>14</v>
      </c>
      <c r="E978" s="1">
        <v>45159</v>
      </c>
      <c r="F978" s="1">
        <v>45159</v>
      </c>
      <c r="G978" s="1">
        <v>45159</v>
      </c>
      <c r="H978" t="s">
        <v>15</v>
      </c>
      <c r="I978" t="s">
        <v>16</v>
      </c>
      <c r="J978" s="2">
        <v>186.64</v>
      </c>
      <c r="K978" t="s">
        <v>12005</v>
      </c>
      <c r="L978">
        <v>10</v>
      </c>
      <c r="M978" t="str">
        <f t="shared" si="15"/>
        <v>10F</v>
      </c>
    </row>
    <row r="979" spans="1:13" x14ac:dyDescent="0.25">
      <c r="A979" t="s">
        <v>15492</v>
      </c>
      <c r="B979" t="s">
        <v>12</v>
      </c>
      <c r="C979" t="s">
        <v>13</v>
      </c>
      <c r="D979" t="s">
        <v>14</v>
      </c>
      <c r="E979" s="1">
        <v>45159</v>
      </c>
      <c r="F979" s="1">
        <v>45159</v>
      </c>
      <c r="G979" s="1">
        <v>45159</v>
      </c>
      <c r="H979" t="s">
        <v>15</v>
      </c>
      <c r="I979" t="s">
        <v>16</v>
      </c>
      <c r="J979" s="2">
        <v>186.64</v>
      </c>
      <c r="K979" t="s">
        <v>12005</v>
      </c>
      <c r="L979">
        <v>10</v>
      </c>
      <c r="M979" t="str">
        <f t="shared" si="15"/>
        <v>10F</v>
      </c>
    </row>
    <row r="980" spans="1:13" x14ac:dyDescent="0.25">
      <c r="A980" t="s">
        <v>15485</v>
      </c>
      <c r="B980" t="s">
        <v>12</v>
      </c>
      <c r="C980" t="s">
        <v>4404</v>
      </c>
      <c r="D980" t="s">
        <v>14</v>
      </c>
      <c r="E980" s="1">
        <v>45160</v>
      </c>
      <c r="F980" s="1">
        <v>45160</v>
      </c>
      <c r="G980" s="1">
        <v>45160</v>
      </c>
      <c r="H980" t="s">
        <v>15</v>
      </c>
      <c r="I980" t="s">
        <v>16</v>
      </c>
      <c r="J980" s="2">
        <v>192.59</v>
      </c>
      <c r="K980" t="s">
        <v>12005</v>
      </c>
      <c r="L980">
        <v>10</v>
      </c>
      <c r="M980" t="str">
        <f t="shared" si="15"/>
        <v>10F</v>
      </c>
    </row>
    <row r="981" spans="1:13" x14ac:dyDescent="0.25">
      <c r="A981" t="s">
        <v>15482</v>
      </c>
      <c r="B981" t="s">
        <v>12</v>
      </c>
      <c r="C981" t="s">
        <v>4404</v>
      </c>
      <c r="D981" t="s">
        <v>14</v>
      </c>
      <c r="E981" s="1">
        <v>45160</v>
      </c>
      <c r="F981" s="1">
        <v>45160</v>
      </c>
      <c r="G981" s="1">
        <v>45160</v>
      </c>
      <c r="H981" t="s">
        <v>15</v>
      </c>
      <c r="I981" t="s">
        <v>16</v>
      </c>
      <c r="J981" s="2">
        <v>186.64</v>
      </c>
      <c r="K981" t="s">
        <v>12005</v>
      </c>
      <c r="L981">
        <v>10</v>
      </c>
      <c r="M981" t="str">
        <f t="shared" si="15"/>
        <v>10F</v>
      </c>
    </row>
    <row r="982" spans="1:13" x14ac:dyDescent="0.25">
      <c r="A982" t="s">
        <v>15475</v>
      </c>
      <c r="B982" t="s">
        <v>12</v>
      </c>
      <c r="C982" t="s">
        <v>13</v>
      </c>
      <c r="D982" t="s">
        <v>14</v>
      </c>
      <c r="E982" s="1">
        <v>45160</v>
      </c>
      <c r="F982" s="1">
        <v>45160</v>
      </c>
      <c r="G982" s="1">
        <v>45160</v>
      </c>
      <c r="H982" t="s">
        <v>15</v>
      </c>
      <c r="I982" t="s">
        <v>16</v>
      </c>
      <c r="J982" s="2">
        <v>232.09800000000001</v>
      </c>
      <c r="K982" t="s">
        <v>12005</v>
      </c>
      <c r="L982">
        <v>10</v>
      </c>
      <c r="M982" t="str">
        <f t="shared" si="15"/>
        <v>10F</v>
      </c>
    </row>
    <row r="983" spans="1:13" x14ac:dyDescent="0.25">
      <c r="A983" t="s">
        <v>15474</v>
      </c>
      <c r="B983" t="s">
        <v>12</v>
      </c>
      <c r="C983" t="s">
        <v>13</v>
      </c>
      <c r="D983" t="s">
        <v>14</v>
      </c>
      <c r="E983" s="1">
        <v>45160</v>
      </c>
      <c r="F983" s="1">
        <v>45160</v>
      </c>
      <c r="G983" s="1">
        <v>45160</v>
      </c>
      <c r="H983" t="s">
        <v>15</v>
      </c>
      <c r="I983" t="s">
        <v>16</v>
      </c>
      <c r="J983" s="2">
        <v>248.75800000000001</v>
      </c>
      <c r="K983" t="s">
        <v>12005</v>
      </c>
      <c r="L983">
        <v>10</v>
      </c>
      <c r="M983" t="str">
        <f t="shared" si="15"/>
        <v>10F</v>
      </c>
    </row>
    <row r="984" spans="1:13" x14ac:dyDescent="0.25">
      <c r="A984" t="s">
        <v>15469</v>
      </c>
      <c r="B984" t="s">
        <v>12</v>
      </c>
      <c r="C984" t="s">
        <v>13</v>
      </c>
      <c r="D984" t="s">
        <v>14</v>
      </c>
      <c r="E984" s="1">
        <v>45160</v>
      </c>
      <c r="F984" s="1">
        <v>45160</v>
      </c>
      <c r="G984" s="1">
        <v>45160</v>
      </c>
      <c r="H984" t="s">
        <v>15</v>
      </c>
      <c r="I984" t="s">
        <v>16</v>
      </c>
      <c r="J984" s="2">
        <v>269.10700000000003</v>
      </c>
      <c r="K984" t="s">
        <v>12005</v>
      </c>
      <c r="L984">
        <v>10</v>
      </c>
      <c r="M984" t="str">
        <f t="shared" si="15"/>
        <v>10F</v>
      </c>
    </row>
    <row r="985" spans="1:13" x14ac:dyDescent="0.25">
      <c r="A985" t="s">
        <v>15459</v>
      </c>
      <c r="B985" t="s">
        <v>12</v>
      </c>
      <c r="C985" t="s">
        <v>13</v>
      </c>
      <c r="D985" t="s">
        <v>14</v>
      </c>
      <c r="E985" s="1">
        <v>45161</v>
      </c>
      <c r="F985" s="1">
        <v>45161</v>
      </c>
      <c r="G985" s="1">
        <v>45161</v>
      </c>
      <c r="H985" t="s">
        <v>15</v>
      </c>
      <c r="I985" t="s">
        <v>16</v>
      </c>
      <c r="J985" s="2">
        <v>334.79500000000002</v>
      </c>
      <c r="K985" t="s">
        <v>12005</v>
      </c>
      <c r="L985">
        <v>10</v>
      </c>
      <c r="M985" t="str">
        <f t="shared" si="15"/>
        <v>10F</v>
      </c>
    </row>
    <row r="986" spans="1:13" x14ac:dyDescent="0.25">
      <c r="A986" t="s">
        <v>15457</v>
      </c>
      <c r="B986" t="s">
        <v>12</v>
      </c>
      <c r="C986" t="s">
        <v>13</v>
      </c>
      <c r="D986" t="s">
        <v>14</v>
      </c>
      <c r="E986" s="1">
        <v>45161</v>
      </c>
      <c r="F986" s="1">
        <v>45161</v>
      </c>
      <c r="G986" s="1">
        <v>45161</v>
      </c>
      <c r="H986" t="s">
        <v>15</v>
      </c>
      <c r="I986" t="s">
        <v>16</v>
      </c>
      <c r="J986" s="2">
        <v>232.09800000000001</v>
      </c>
      <c r="K986" t="s">
        <v>12005</v>
      </c>
      <c r="L986">
        <v>10</v>
      </c>
      <c r="M986" t="str">
        <f t="shared" si="15"/>
        <v>10F</v>
      </c>
    </row>
    <row r="987" spans="1:13" x14ac:dyDescent="0.25">
      <c r="A987" t="s">
        <v>15455</v>
      </c>
      <c r="B987" t="s">
        <v>12</v>
      </c>
      <c r="C987" t="s">
        <v>4404</v>
      </c>
      <c r="D987" t="s">
        <v>14</v>
      </c>
      <c r="E987" s="1">
        <v>45161</v>
      </c>
      <c r="F987" s="1">
        <v>45161</v>
      </c>
      <c r="G987" s="1">
        <v>45161</v>
      </c>
      <c r="H987" t="s">
        <v>15</v>
      </c>
      <c r="I987" t="s">
        <v>16</v>
      </c>
      <c r="J987" s="2">
        <v>192.59</v>
      </c>
      <c r="K987" t="s">
        <v>12005</v>
      </c>
      <c r="L987">
        <v>10</v>
      </c>
      <c r="M987" t="str">
        <f t="shared" si="15"/>
        <v>10F</v>
      </c>
    </row>
    <row r="988" spans="1:13" x14ac:dyDescent="0.25">
      <c r="A988" t="s">
        <v>15450</v>
      </c>
      <c r="B988" t="s">
        <v>12</v>
      </c>
      <c r="C988" t="s">
        <v>13</v>
      </c>
      <c r="D988" t="s">
        <v>14</v>
      </c>
      <c r="E988" s="1">
        <v>45161</v>
      </c>
      <c r="F988" s="1">
        <v>45161</v>
      </c>
      <c r="G988" s="1">
        <v>45161</v>
      </c>
      <c r="H988" t="s">
        <v>15</v>
      </c>
      <c r="I988" t="s">
        <v>16</v>
      </c>
      <c r="J988" s="2">
        <v>363.71199999999999</v>
      </c>
      <c r="K988" t="s">
        <v>12005</v>
      </c>
      <c r="L988">
        <v>10</v>
      </c>
      <c r="M988" t="str">
        <f t="shared" si="15"/>
        <v>10F</v>
      </c>
    </row>
    <row r="989" spans="1:13" x14ac:dyDescent="0.25">
      <c r="A989" t="s">
        <v>15446</v>
      </c>
      <c r="B989" t="s">
        <v>12</v>
      </c>
      <c r="C989" t="s">
        <v>13</v>
      </c>
      <c r="D989" t="s">
        <v>14</v>
      </c>
      <c r="E989" s="1">
        <v>45161</v>
      </c>
      <c r="F989" s="1">
        <v>45161</v>
      </c>
      <c r="G989" s="1">
        <v>45161</v>
      </c>
      <c r="H989" t="s">
        <v>15</v>
      </c>
      <c r="I989" t="s">
        <v>16</v>
      </c>
      <c r="J989" s="2">
        <v>177.953</v>
      </c>
      <c r="K989" t="s">
        <v>12005</v>
      </c>
      <c r="L989">
        <v>10</v>
      </c>
      <c r="M989" t="str">
        <f t="shared" si="15"/>
        <v>10F</v>
      </c>
    </row>
    <row r="990" spans="1:13" x14ac:dyDescent="0.25">
      <c r="A990" t="s">
        <v>15443</v>
      </c>
      <c r="B990" t="s">
        <v>12</v>
      </c>
      <c r="C990" t="s">
        <v>13</v>
      </c>
      <c r="D990" t="s">
        <v>14</v>
      </c>
      <c r="E990" s="1">
        <v>45161</v>
      </c>
      <c r="F990" s="1">
        <v>45161</v>
      </c>
      <c r="G990" s="1">
        <v>45161</v>
      </c>
      <c r="H990" t="s">
        <v>15</v>
      </c>
      <c r="I990" t="s">
        <v>16</v>
      </c>
      <c r="J990" s="2">
        <v>363.71199999999999</v>
      </c>
      <c r="K990" t="s">
        <v>12005</v>
      </c>
      <c r="L990">
        <v>10</v>
      </c>
      <c r="M990" t="str">
        <f t="shared" si="15"/>
        <v>10F</v>
      </c>
    </row>
    <row r="991" spans="1:13" x14ac:dyDescent="0.25">
      <c r="A991" t="s">
        <v>15428</v>
      </c>
      <c r="B991" t="s">
        <v>12</v>
      </c>
      <c r="C991" t="s">
        <v>13</v>
      </c>
      <c r="D991" t="s">
        <v>14</v>
      </c>
      <c r="E991" s="1">
        <v>45161</v>
      </c>
      <c r="F991" s="1">
        <v>45161</v>
      </c>
      <c r="G991" s="1">
        <v>45161</v>
      </c>
      <c r="H991" t="s">
        <v>15</v>
      </c>
      <c r="I991" t="s">
        <v>16</v>
      </c>
      <c r="J991" s="2">
        <v>355.14400000000001</v>
      </c>
      <c r="K991" t="s">
        <v>12005</v>
      </c>
      <c r="L991">
        <v>10</v>
      </c>
      <c r="M991" t="str">
        <f t="shared" si="15"/>
        <v>10F</v>
      </c>
    </row>
    <row r="992" spans="1:13" x14ac:dyDescent="0.25">
      <c r="A992" t="s">
        <v>15414</v>
      </c>
      <c r="B992" t="s">
        <v>12</v>
      </c>
      <c r="C992" t="s">
        <v>13</v>
      </c>
      <c r="D992" t="s">
        <v>14</v>
      </c>
      <c r="E992" s="1">
        <v>45162</v>
      </c>
      <c r="F992" s="1">
        <v>45162</v>
      </c>
      <c r="G992" s="1">
        <v>45162</v>
      </c>
      <c r="H992" t="s">
        <v>15</v>
      </c>
      <c r="I992" t="s">
        <v>16</v>
      </c>
      <c r="J992" s="2">
        <v>186.64</v>
      </c>
      <c r="K992" t="s">
        <v>12005</v>
      </c>
      <c r="L992">
        <v>10</v>
      </c>
      <c r="M992" t="str">
        <f t="shared" si="15"/>
        <v>10F</v>
      </c>
    </row>
    <row r="993" spans="1:13" x14ac:dyDescent="0.25">
      <c r="A993" t="s">
        <v>15412</v>
      </c>
      <c r="B993" t="s">
        <v>12</v>
      </c>
      <c r="C993" t="s">
        <v>13</v>
      </c>
      <c r="D993" t="s">
        <v>14</v>
      </c>
      <c r="E993" s="1">
        <v>45162</v>
      </c>
      <c r="F993" s="1">
        <v>45162</v>
      </c>
      <c r="G993" s="1">
        <v>45162</v>
      </c>
      <c r="H993" t="s">
        <v>15</v>
      </c>
      <c r="I993" t="s">
        <v>16</v>
      </c>
      <c r="J993" s="2">
        <v>186.64</v>
      </c>
      <c r="K993" t="s">
        <v>12005</v>
      </c>
      <c r="L993">
        <v>10</v>
      </c>
      <c r="M993" t="str">
        <f t="shared" si="15"/>
        <v>10F</v>
      </c>
    </row>
    <row r="994" spans="1:13" x14ac:dyDescent="0.25">
      <c r="A994" t="s">
        <v>15406</v>
      </c>
      <c r="B994" t="s">
        <v>12</v>
      </c>
      <c r="C994" t="s">
        <v>13</v>
      </c>
      <c r="D994" t="s">
        <v>14</v>
      </c>
      <c r="E994" s="1">
        <v>45162</v>
      </c>
      <c r="F994" s="1">
        <v>45162</v>
      </c>
      <c r="G994" s="1">
        <v>45162</v>
      </c>
      <c r="H994" t="s">
        <v>15</v>
      </c>
      <c r="I994" t="s">
        <v>16</v>
      </c>
      <c r="J994" s="2">
        <v>266.37</v>
      </c>
      <c r="K994" t="s">
        <v>12005</v>
      </c>
      <c r="L994">
        <v>10</v>
      </c>
      <c r="M994" t="str">
        <f t="shared" si="15"/>
        <v>10F</v>
      </c>
    </row>
    <row r="995" spans="1:13" x14ac:dyDescent="0.25">
      <c r="A995" t="s">
        <v>15394</v>
      </c>
      <c r="B995" t="s">
        <v>12</v>
      </c>
      <c r="C995" t="s">
        <v>13</v>
      </c>
      <c r="D995" t="s">
        <v>14</v>
      </c>
      <c r="E995" s="1">
        <v>45163</v>
      </c>
      <c r="F995" s="1">
        <v>45163</v>
      </c>
      <c r="G995" s="1">
        <v>45163</v>
      </c>
      <c r="H995" t="s">
        <v>15</v>
      </c>
      <c r="I995" t="s">
        <v>16</v>
      </c>
      <c r="J995" s="2">
        <v>177.953</v>
      </c>
      <c r="K995" t="s">
        <v>12005</v>
      </c>
      <c r="L995">
        <v>10</v>
      </c>
      <c r="M995" t="str">
        <f t="shared" si="15"/>
        <v>10F</v>
      </c>
    </row>
    <row r="996" spans="1:13" x14ac:dyDescent="0.25">
      <c r="A996" t="s">
        <v>15392</v>
      </c>
      <c r="B996" t="s">
        <v>12</v>
      </c>
      <c r="C996" t="s">
        <v>13</v>
      </c>
      <c r="D996" t="s">
        <v>14</v>
      </c>
      <c r="E996" s="1">
        <v>45163</v>
      </c>
      <c r="F996" s="1">
        <v>45163</v>
      </c>
      <c r="G996" s="1">
        <v>45163</v>
      </c>
      <c r="H996" t="s">
        <v>15</v>
      </c>
      <c r="I996" t="s">
        <v>16</v>
      </c>
      <c r="J996" s="2">
        <v>258.63499999999999</v>
      </c>
      <c r="K996" t="s">
        <v>12005</v>
      </c>
      <c r="L996">
        <v>10</v>
      </c>
      <c r="M996" t="str">
        <f t="shared" si="15"/>
        <v>10F</v>
      </c>
    </row>
    <row r="997" spans="1:13" x14ac:dyDescent="0.25">
      <c r="A997" t="s">
        <v>15391</v>
      </c>
      <c r="B997" t="s">
        <v>12</v>
      </c>
      <c r="C997" t="s">
        <v>13</v>
      </c>
      <c r="D997" t="s">
        <v>14</v>
      </c>
      <c r="E997" s="1">
        <v>45163</v>
      </c>
      <c r="F997" s="1">
        <v>45163</v>
      </c>
      <c r="G997" s="1">
        <v>45163</v>
      </c>
      <c r="H997" t="s">
        <v>15</v>
      </c>
      <c r="I997" t="s">
        <v>16</v>
      </c>
      <c r="J997" s="2">
        <v>186.64</v>
      </c>
      <c r="K997" t="s">
        <v>12005</v>
      </c>
      <c r="L997">
        <v>10</v>
      </c>
      <c r="M997" t="str">
        <f t="shared" si="15"/>
        <v>10F</v>
      </c>
    </row>
    <row r="998" spans="1:13" x14ac:dyDescent="0.25">
      <c r="A998" t="s">
        <v>15389</v>
      </c>
      <c r="B998" t="s">
        <v>12</v>
      </c>
      <c r="C998" t="s">
        <v>13</v>
      </c>
      <c r="D998" t="s">
        <v>14</v>
      </c>
      <c r="E998" s="1">
        <v>45163</v>
      </c>
      <c r="F998" s="1">
        <v>45163</v>
      </c>
      <c r="G998" s="1">
        <v>45163</v>
      </c>
      <c r="H998" t="s">
        <v>15</v>
      </c>
      <c r="I998" t="s">
        <v>16</v>
      </c>
      <c r="J998" s="2">
        <v>269.10700000000003</v>
      </c>
      <c r="K998" t="s">
        <v>12005</v>
      </c>
      <c r="L998">
        <v>10</v>
      </c>
      <c r="M998" t="str">
        <f t="shared" si="15"/>
        <v>10F</v>
      </c>
    </row>
    <row r="999" spans="1:13" x14ac:dyDescent="0.25">
      <c r="A999" t="s">
        <v>15387</v>
      </c>
      <c r="B999" t="s">
        <v>12</v>
      </c>
      <c r="C999" t="s">
        <v>13</v>
      </c>
      <c r="D999" t="s">
        <v>14</v>
      </c>
      <c r="E999" s="1">
        <v>45163</v>
      </c>
      <c r="F999" s="1">
        <v>45163</v>
      </c>
      <c r="G999" s="1">
        <v>45163</v>
      </c>
      <c r="H999" t="s">
        <v>15</v>
      </c>
      <c r="I999" t="s">
        <v>16</v>
      </c>
      <c r="J999" s="2">
        <v>258.63499999999999</v>
      </c>
      <c r="K999" t="s">
        <v>12005</v>
      </c>
      <c r="L999">
        <v>10</v>
      </c>
      <c r="M999" t="str">
        <f t="shared" si="15"/>
        <v>10F</v>
      </c>
    </row>
    <row r="1000" spans="1:13" x14ac:dyDescent="0.25">
      <c r="A1000" t="s">
        <v>15384</v>
      </c>
      <c r="B1000" t="s">
        <v>12</v>
      </c>
      <c r="C1000" t="s">
        <v>13</v>
      </c>
      <c r="D1000" t="s">
        <v>14</v>
      </c>
      <c r="E1000" s="1">
        <v>45163</v>
      </c>
      <c r="F1000" s="1">
        <v>45163</v>
      </c>
      <c r="G1000" s="1">
        <v>45163</v>
      </c>
      <c r="H1000" t="s">
        <v>15</v>
      </c>
      <c r="I1000" t="s">
        <v>16</v>
      </c>
      <c r="J1000" s="2">
        <v>363.71199999999999</v>
      </c>
      <c r="K1000" t="s">
        <v>12005</v>
      </c>
      <c r="L1000">
        <v>10</v>
      </c>
      <c r="M1000" t="str">
        <f t="shared" si="15"/>
        <v>10F</v>
      </c>
    </row>
    <row r="1001" spans="1:13" x14ac:dyDescent="0.25">
      <c r="A1001" t="s">
        <v>15382</v>
      </c>
      <c r="B1001" t="s">
        <v>12</v>
      </c>
      <c r="C1001" t="s">
        <v>13</v>
      </c>
      <c r="D1001" t="s">
        <v>14</v>
      </c>
      <c r="E1001" s="1">
        <v>45163</v>
      </c>
      <c r="F1001" s="1">
        <v>45163</v>
      </c>
      <c r="G1001" s="1">
        <v>45163</v>
      </c>
      <c r="H1001" t="s">
        <v>15</v>
      </c>
      <c r="I1001" t="s">
        <v>16</v>
      </c>
      <c r="J1001" s="2">
        <v>186.64</v>
      </c>
      <c r="K1001" t="s">
        <v>12005</v>
      </c>
      <c r="L1001">
        <v>10</v>
      </c>
      <c r="M1001" t="str">
        <f t="shared" si="15"/>
        <v>10F</v>
      </c>
    </row>
    <row r="1002" spans="1:13" x14ac:dyDescent="0.25">
      <c r="A1002" t="s">
        <v>15373</v>
      </c>
      <c r="B1002" t="s">
        <v>12</v>
      </c>
      <c r="C1002" t="s">
        <v>13</v>
      </c>
      <c r="D1002" t="s">
        <v>14</v>
      </c>
      <c r="E1002" s="1">
        <v>45163</v>
      </c>
      <c r="F1002" s="1">
        <v>45163</v>
      </c>
      <c r="G1002" s="1">
        <v>45163</v>
      </c>
      <c r="H1002" t="s">
        <v>15</v>
      </c>
      <c r="I1002" t="s">
        <v>16</v>
      </c>
      <c r="J1002" s="2">
        <v>186.64</v>
      </c>
      <c r="K1002" t="s">
        <v>12005</v>
      </c>
      <c r="L1002">
        <v>10</v>
      </c>
      <c r="M1002" t="str">
        <f t="shared" si="15"/>
        <v>10F</v>
      </c>
    </row>
    <row r="1003" spans="1:13" x14ac:dyDescent="0.25">
      <c r="A1003" t="s">
        <v>15361</v>
      </c>
      <c r="B1003" t="s">
        <v>12</v>
      </c>
      <c r="C1003" t="s">
        <v>13</v>
      </c>
      <c r="D1003" t="s">
        <v>14</v>
      </c>
      <c r="E1003" s="1">
        <v>45164</v>
      </c>
      <c r="F1003" s="1">
        <v>45164</v>
      </c>
      <c r="G1003" s="1">
        <v>45164</v>
      </c>
      <c r="H1003" t="s">
        <v>15</v>
      </c>
      <c r="I1003" t="s">
        <v>16</v>
      </c>
      <c r="J1003" s="2">
        <v>186.64</v>
      </c>
      <c r="K1003" t="s">
        <v>12005</v>
      </c>
      <c r="L1003">
        <v>10</v>
      </c>
      <c r="M1003" t="str">
        <f t="shared" si="15"/>
        <v>10F</v>
      </c>
    </row>
    <row r="1004" spans="1:13" x14ac:dyDescent="0.25">
      <c r="A1004" t="s">
        <v>15345</v>
      </c>
      <c r="B1004" t="s">
        <v>12</v>
      </c>
      <c r="C1004" t="s">
        <v>13</v>
      </c>
      <c r="D1004" t="s">
        <v>14</v>
      </c>
      <c r="E1004" s="1">
        <v>45166</v>
      </c>
      <c r="F1004" s="1">
        <v>45166</v>
      </c>
      <c r="G1004" s="1">
        <v>45166</v>
      </c>
      <c r="H1004" t="s">
        <v>15</v>
      </c>
      <c r="I1004" t="s">
        <v>16</v>
      </c>
      <c r="J1004" s="2">
        <v>232.09800000000001</v>
      </c>
      <c r="K1004" t="s">
        <v>12005</v>
      </c>
      <c r="L1004">
        <v>10</v>
      </c>
      <c r="M1004" t="str">
        <f t="shared" si="15"/>
        <v>10F</v>
      </c>
    </row>
    <row r="1005" spans="1:13" x14ac:dyDescent="0.25">
      <c r="A1005" t="s">
        <v>15336</v>
      </c>
      <c r="B1005" t="s">
        <v>12</v>
      </c>
      <c r="C1005" t="s">
        <v>13</v>
      </c>
      <c r="D1005" t="s">
        <v>14</v>
      </c>
      <c r="E1005" s="1">
        <v>45166</v>
      </c>
      <c r="F1005" s="1">
        <v>45166</v>
      </c>
      <c r="G1005" s="1">
        <v>45166</v>
      </c>
      <c r="H1005" t="s">
        <v>15</v>
      </c>
      <c r="I1005" t="s">
        <v>16</v>
      </c>
      <c r="J1005" s="2">
        <v>363.71199999999999</v>
      </c>
      <c r="K1005" t="s">
        <v>12005</v>
      </c>
      <c r="L1005">
        <v>10</v>
      </c>
      <c r="M1005" t="str">
        <f t="shared" si="15"/>
        <v>10F</v>
      </c>
    </row>
    <row r="1006" spans="1:13" x14ac:dyDescent="0.25">
      <c r="A1006" t="s">
        <v>15322</v>
      </c>
      <c r="B1006" t="s">
        <v>12</v>
      </c>
      <c r="C1006" t="s">
        <v>13</v>
      </c>
      <c r="D1006" t="s">
        <v>14</v>
      </c>
      <c r="E1006" s="1">
        <v>45166</v>
      </c>
      <c r="F1006" s="1">
        <v>45166</v>
      </c>
      <c r="G1006" s="1">
        <v>45166</v>
      </c>
      <c r="H1006" t="s">
        <v>15</v>
      </c>
      <c r="I1006" t="s">
        <v>16</v>
      </c>
      <c r="J1006" s="2">
        <v>186.64</v>
      </c>
      <c r="K1006" t="s">
        <v>12005</v>
      </c>
      <c r="L1006">
        <v>10</v>
      </c>
      <c r="M1006" t="str">
        <f t="shared" si="15"/>
        <v>10F</v>
      </c>
    </row>
    <row r="1007" spans="1:13" x14ac:dyDescent="0.25">
      <c r="A1007" t="s">
        <v>15321</v>
      </c>
      <c r="B1007" t="s">
        <v>12</v>
      </c>
      <c r="C1007" t="s">
        <v>13</v>
      </c>
      <c r="D1007" t="s">
        <v>14</v>
      </c>
      <c r="E1007" s="1">
        <v>45166</v>
      </c>
      <c r="F1007" s="1">
        <v>45166</v>
      </c>
      <c r="G1007" s="1">
        <v>45166</v>
      </c>
      <c r="H1007" t="s">
        <v>15</v>
      </c>
      <c r="I1007" t="s">
        <v>16</v>
      </c>
      <c r="J1007" s="2">
        <v>186.64</v>
      </c>
      <c r="K1007" t="s">
        <v>12005</v>
      </c>
      <c r="L1007">
        <v>10</v>
      </c>
      <c r="M1007" t="str">
        <f t="shared" si="15"/>
        <v>10F</v>
      </c>
    </row>
    <row r="1008" spans="1:13" x14ac:dyDescent="0.25">
      <c r="A1008" t="s">
        <v>15313</v>
      </c>
      <c r="B1008" t="s">
        <v>12</v>
      </c>
      <c r="C1008" t="s">
        <v>13</v>
      </c>
      <c r="D1008" t="s">
        <v>14</v>
      </c>
      <c r="E1008" s="1">
        <v>45166</v>
      </c>
      <c r="F1008" s="1">
        <v>45166</v>
      </c>
      <c r="G1008" s="1">
        <v>45166</v>
      </c>
      <c r="H1008" t="s">
        <v>15</v>
      </c>
      <c r="I1008" t="s">
        <v>16</v>
      </c>
      <c r="J1008" s="2">
        <v>363.71199999999999</v>
      </c>
      <c r="K1008" t="s">
        <v>12005</v>
      </c>
      <c r="L1008">
        <v>10</v>
      </c>
      <c r="M1008" t="str">
        <f t="shared" si="15"/>
        <v>10F</v>
      </c>
    </row>
    <row r="1009" spans="1:13" x14ac:dyDescent="0.25">
      <c r="A1009" t="s">
        <v>15311</v>
      </c>
      <c r="B1009" t="s">
        <v>12</v>
      </c>
      <c r="C1009" t="s">
        <v>13</v>
      </c>
      <c r="D1009" t="s">
        <v>14</v>
      </c>
      <c r="E1009" s="1">
        <v>45167</v>
      </c>
      <c r="F1009" s="1">
        <v>45167</v>
      </c>
      <c r="G1009" s="1">
        <v>45167</v>
      </c>
      <c r="H1009" t="s">
        <v>15</v>
      </c>
      <c r="I1009" t="s">
        <v>16</v>
      </c>
      <c r="J1009" s="2">
        <v>232.09800000000001</v>
      </c>
      <c r="K1009" t="s">
        <v>12005</v>
      </c>
      <c r="L1009">
        <v>10</v>
      </c>
      <c r="M1009" t="str">
        <f t="shared" si="15"/>
        <v>10F</v>
      </c>
    </row>
    <row r="1010" spans="1:13" x14ac:dyDescent="0.25">
      <c r="A1010" t="s">
        <v>15286</v>
      </c>
      <c r="B1010" t="s">
        <v>12</v>
      </c>
      <c r="C1010" t="s">
        <v>13</v>
      </c>
      <c r="D1010" t="s">
        <v>14</v>
      </c>
      <c r="E1010" s="1">
        <v>45167</v>
      </c>
      <c r="F1010" s="1">
        <v>45167</v>
      </c>
      <c r="G1010" s="1">
        <v>45167</v>
      </c>
      <c r="H1010" t="s">
        <v>15</v>
      </c>
      <c r="I1010" t="s">
        <v>16</v>
      </c>
      <c r="J1010" s="2">
        <v>225.315</v>
      </c>
      <c r="K1010" t="s">
        <v>12005</v>
      </c>
      <c r="L1010">
        <v>10</v>
      </c>
      <c r="M1010" t="str">
        <f t="shared" si="15"/>
        <v>10F</v>
      </c>
    </row>
    <row r="1011" spans="1:13" x14ac:dyDescent="0.25">
      <c r="A1011" t="s">
        <v>15285</v>
      </c>
      <c r="B1011" t="s">
        <v>12</v>
      </c>
      <c r="C1011" t="s">
        <v>13</v>
      </c>
      <c r="D1011" t="s">
        <v>14</v>
      </c>
      <c r="E1011" s="1">
        <v>45167</v>
      </c>
      <c r="F1011" s="1">
        <v>45167</v>
      </c>
      <c r="G1011" s="1">
        <v>45167</v>
      </c>
      <c r="H1011" t="s">
        <v>15</v>
      </c>
      <c r="I1011" t="s">
        <v>16</v>
      </c>
      <c r="J1011" s="2">
        <v>244.35499999999999</v>
      </c>
      <c r="K1011" t="s">
        <v>12005</v>
      </c>
      <c r="L1011">
        <v>10</v>
      </c>
      <c r="M1011" t="str">
        <f t="shared" si="15"/>
        <v>10F</v>
      </c>
    </row>
    <row r="1012" spans="1:13" x14ac:dyDescent="0.25">
      <c r="A1012" t="s">
        <v>15281</v>
      </c>
      <c r="B1012" t="s">
        <v>12</v>
      </c>
      <c r="C1012" t="s">
        <v>13</v>
      </c>
      <c r="D1012" t="s">
        <v>14</v>
      </c>
      <c r="E1012" s="1">
        <v>45167</v>
      </c>
      <c r="F1012" s="1">
        <v>45167</v>
      </c>
      <c r="G1012" s="1">
        <v>45167</v>
      </c>
      <c r="H1012" t="s">
        <v>15</v>
      </c>
      <c r="I1012" t="s">
        <v>16</v>
      </c>
      <c r="J1012" s="2">
        <v>186.64</v>
      </c>
      <c r="K1012" t="s">
        <v>12005</v>
      </c>
      <c r="L1012">
        <v>10</v>
      </c>
      <c r="M1012" t="str">
        <f t="shared" si="15"/>
        <v>10F</v>
      </c>
    </row>
    <row r="1013" spans="1:13" x14ac:dyDescent="0.25">
      <c r="A1013" t="s">
        <v>15251</v>
      </c>
      <c r="B1013" t="s">
        <v>12</v>
      </c>
      <c r="C1013" t="s">
        <v>4404</v>
      </c>
      <c r="D1013" t="s">
        <v>14</v>
      </c>
      <c r="E1013" s="1">
        <v>45168</v>
      </c>
      <c r="F1013" s="1">
        <v>45168</v>
      </c>
      <c r="G1013" s="1">
        <v>45168</v>
      </c>
      <c r="H1013" t="s">
        <v>15</v>
      </c>
      <c r="I1013" t="s">
        <v>16</v>
      </c>
      <c r="J1013" s="2">
        <v>186.64</v>
      </c>
      <c r="K1013" t="s">
        <v>12005</v>
      </c>
      <c r="L1013">
        <v>10</v>
      </c>
      <c r="M1013" t="str">
        <f t="shared" si="15"/>
        <v>10F</v>
      </c>
    </row>
    <row r="1014" spans="1:13" x14ac:dyDescent="0.25">
      <c r="A1014" t="s">
        <v>15249</v>
      </c>
      <c r="B1014" t="s">
        <v>12</v>
      </c>
      <c r="C1014" t="s">
        <v>13</v>
      </c>
      <c r="D1014" t="s">
        <v>14</v>
      </c>
      <c r="E1014" s="1">
        <v>45168</v>
      </c>
      <c r="F1014" s="1">
        <v>45168</v>
      </c>
      <c r="G1014" s="1">
        <v>45168</v>
      </c>
      <c r="H1014" t="s">
        <v>15</v>
      </c>
      <c r="I1014" t="s">
        <v>16</v>
      </c>
      <c r="J1014" s="2">
        <v>232.09800000000001</v>
      </c>
      <c r="K1014" t="s">
        <v>12005</v>
      </c>
      <c r="L1014">
        <v>10</v>
      </c>
      <c r="M1014" t="str">
        <f t="shared" si="15"/>
        <v>10F</v>
      </c>
    </row>
    <row r="1015" spans="1:13" x14ac:dyDescent="0.25">
      <c r="A1015" t="s">
        <v>15248</v>
      </c>
      <c r="B1015" t="s">
        <v>12</v>
      </c>
      <c r="C1015" t="s">
        <v>13</v>
      </c>
      <c r="D1015" t="s">
        <v>14</v>
      </c>
      <c r="E1015" s="1">
        <v>45168</v>
      </c>
      <c r="F1015" s="1">
        <v>45168</v>
      </c>
      <c r="G1015" s="1">
        <v>45168</v>
      </c>
      <c r="H1015" t="s">
        <v>15</v>
      </c>
      <c r="I1015" t="s">
        <v>16</v>
      </c>
      <c r="J1015" s="2">
        <v>266.37</v>
      </c>
      <c r="K1015" t="s">
        <v>12005</v>
      </c>
      <c r="L1015">
        <v>10</v>
      </c>
      <c r="M1015" t="str">
        <f t="shared" si="15"/>
        <v>10F</v>
      </c>
    </row>
    <row r="1016" spans="1:13" x14ac:dyDescent="0.25">
      <c r="A1016" t="s">
        <v>15235</v>
      </c>
      <c r="B1016" t="s">
        <v>12</v>
      </c>
      <c r="C1016" t="s">
        <v>13</v>
      </c>
      <c r="D1016" t="s">
        <v>14</v>
      </c>
      <c r="E1016" s="1">
        <v>45168</v>
      </c>
      <c r="F1016" s="1">
        <v>45168</v>
      </c>
      <c r="G1016" s="1">
        <v>45168</v>
      </c>
      <c r="H1016" t="s">
        <v>15</v>
      </c>
      <c r="I1016" t="s">
        <v>16</v>
      </c>
      <c r="J1016" s="2">
        <v>186.64</v>
      </c>
      <c r="K1016" t="s">
        <v>12005</v>
      </c>
      <c r="L1016">
        <v>10</v>
      </c>
      <c r="M1016" t="str">
        <f t="shared" si="15"/>
        <v>10F</v>
      </c>
    </row>
    <row r="1017" spans="1:13" x14ac:dyDescent="0.25">
      <c r="A1017" t="s">
        <v>15211</v>
      </c>
      <c r="B1017" t="s">
        <v>12</v>
      </c>
      <c r="C1017" t="s">
        <v>13</v>
      </c>
      <c r="D1017" t="s">
        <v>14</v>
      </c>
      <c r="E1017" s="1">
        <v>45169</v>
      </c>
      <c r="F1017" s="1">
        <v>45169</v>
      </c>
      <c r="G1017" s="1">
        <v>45169</v>
      </c>
      <c r="H1017" t="s">
        <v>15</v>
      </c>
      <c r="I1017" t="s">
        <v>16</v>
      </c>
      <c r="J1017" s="2">
        <v>1067.24</v>
      </c>
      <c r="K1017" t="s">
        <v>12005</v>
      </c>
      <c r="L1017">
        <v>10</v>
      </c>
      <c r="M1017" t="str">
        <f t="shared" si="15"/>
        <v>10F</v>
      </c>
    </row>
    <row r="1018" spans="1:13" x14ac:dyDescent="0.25">
      <c r="A1018" t="s">
        <v>15209</v>
      </c>
      <c r="B1018" t="s">
        <v>12</v>
      </c>
      <c r="C1018" t="s">
        <v>13</v>
      </c>
      <c r="D1018" t="s">
        <v>14</v>
      </c>
      <c r="E1018" s="1">
        <v>45169</v>
      </c>
      <c r="F1018" s="1">
        <v>45169</v>
      </c>
      <c r="G1018" s="1">
        <v>45169</v>
      </c>
      <c r="H1018" t="s">
        <v>15</v>
      </c>
      <c r="I1018" t="s">
        <v>16</v>
      </c>
      <c r="J1018" s="2">
        <v>186.64</v>
      </c>
      <c r="K1018" t="s">
        <v>12005</v>
      </c>
      <c r="L1018">
        <v>10</v>
      </c>
      <c r="M1018" t="str">
        <f t="shared" si="15"/>
        <v>10F</v>
      </c>
    </row>
    <row r="1019" spans="1:13" x14ac:dyDescent="0.25">
      <c r="A1019" t="s">
        <v>15631</v>
      </c>
      <c r="B1019" t="s">
        <v>12</v>
      </c>
      <c r="C1019" t="s">
        <v>5786</v>
      </c>
      <c r="D1019" t="s">
        <v>5787</v>
      </c>
      <c r="E1019" s="1">
        <v>45153</v>
      </c>
      <c r="F1019" s="1">
        <v>45153</v>
      </c>
      <c r="G1019" s="1">
        <v>45153</v>
      </c>
      <c r="H1019" t="s">
        <v>15</v>
      </c>
      <c r="I1019" t="s">
        <v>16</v>
      </c>
      <c r="J1019" s="2">
        <v>789</v>
      </c>
      <c r="K1019" t="s">
        <v>12005</v>
      </c>
      <c r="L1019">
        <v>10</v>
      </c>
      <c r="M1019" t="str">
        <f t="shared" si="15"/>
        <v>10F</v>
      </c>
    </row>
    <row r="1020" spans="1:13" x14ac:dyDescent="0.25">
      <c r="A1020" t="s">
        <v>16009</v>
      </c>
      <c r="B1020" t="s">
        <v>12</v>
      </c>
      <c r="C1020" t="s">
        <v>4236</v>
      </c>
      <c r="D1020" t="s">
        <v>4237</v>
      </c>
      <c r="E1020" s="1">
        <v>45139</v>
      </c>
      <c r="F1020" s="1">
        <v>45139</v>
      </c>
      <c r="G1020" s="1">
        <v>45139</v>
      </c>
      <c r="H1020" t="s">
        <v>15</v>
      </c>
      <c r="I1020" t="s">
        <v>16</v>
      </c>
      <c r="J1020" s="2">
        <v>116.54900000000001</v>
      </c>
      <c r="K1020" t="s">
        <v>12005</v>
      </c>
      <c r="L1020">
        <v>10</v>
      </c>
      <c r="M1020" t="str">
        <f t="shared" si="15"/>
        <v>10F</v>
      </c>
    </row>
    <row r="1021" spans="1:13" x14ac:dyDescent="0.25">
      <c r="A1021" t="s">
        <v>15997</v>
      </c>
      <c r="B1021" t="s">
        <v>12</v>
      </c>
      <c r="C1021" t="s">
        <v>4316</v>
      </c>
      <c r="D1021" t="s">
        <v>4237</v>
      </c>
      <c r="E1021" s="1">
        <v>45139</v>
      </c>
      <c r="F1021" s="1">
        <v>45139</v>
      </c>
      <c r="G1021" s="1">
        <v>45139</v>
      </c>
      <c r="H1021" t="s">
        <v>15</v>
      </c>
      <c r="I1021" t="s">
        <v>16</v>
      </c>
      <c r="J1021" s="2">
        <v>116.54900000000001</v>
      </c>
      <c r="K1021" t="s">
        <v>12005</v>
      </c>
      <c r="L1021">
        <v>10</v>
      </c>
      <c r="M1021" t="str">
        <f t="shared" si="15"/>
        <v>10F</v>
      </c>
    </row>
    <row r="1022" spans="1:13" x14ac:dyDescent="0.25">
      <c r="A1022" t="s">
        <v>15996</v>
      </c>
      <c r="B1022" t="s">
        <v>12</v>
      </c>
      <c r="C1022" t="s">
        <v>4236</v>
      </c>
      <c r="D1022" t="s">
        <v>4237</v>
      </c>
      <c r="E1022" s="1">
        <v>45139</v>
      </c>
      <c r="F1022" s="1">
        <v>45139</v>
      </c>
      <c r="G1022" s="1">
        <v>45139</v>
      </c>
      <c r="H1022" t="s">
        <v>15</v>
      </c>
      <c r="I1022" t="s">
        <v>16</v>
      </c>
      <c r="J1022" s="2">
        <v>104.233</v>
      </c>
      <c r="K1022" t="s">
        <v>12005</v>
      </c>
      <c r="L1022">
        <v>10</v>
      </c>
      <c r="M1022" t="str">
        <f t="shared" si="15"/>
        <v>10F</v>
      </c>
    </row>
    <row r="1023" spans="1:13" x14ac:dyDescent="0.25">
      <c r="A1023" t="s">
        <v>15995</v>
      </c>
      <c r="B1023" t="s">
        <v>12</v>
      </c>
      <c r="C1023" t="s">
        <v>4236</v>
      </c>
      <c r="D1023" t="s">
        <v>4237</v>
      </c>
      <c r="E1023" s="1">
        <v>45139</v>
      </c>
      <c r="F1023" s="1">
        <v>45139</v>
      </c>
      <c r="G1023" s="1">
        <v>45139</v>
      </c>
      <c r="H1023" t="s">
        <v>15</v>
      </c>
      <c r="I1023" t="s">
        <v>16</v>
      </c>
      <c r="J1023" s="2">
        <v>83.585999999999999</v>
      </c>
      <c r="K1023" t="s">
        <v>12005</v>
      </c>
      <c r="L1023">
        <v>10</v>
      </c>
      <c r="M1023" t="str">
        <f t="shared" si="15"/>
        <v>10F</v>
      </c>
    </row>
    <row r="1024" spans="1:13" x14ac:dyDescent="0.25">
      <c r="A1024" t="s">
        <v>15983</v>
      </c>
      <c r="B1024" t="s">
        <v>12</v>
      </c>
      <c r="C1024" t="s">
        <v>4236</v>
      </c>
      <c r="D1024" t="s">
        <v>4237</v>
      </c>
      <c r="E1024" s="1">
        <v>45139</v>
      </c>
      <c r="F1024" s="1">
        <v>45139</v>
      </c>
      <c r="G1024" s="1">
        <v>45139</v>
      </c>
      <c r="H1024" t="s">
        <v>15</v>
      </c>
      <c r="I1024" t="s">
        <v>16</v>
      </c>
      <c r="J1024" s="2">
        <v>88.117999999999995</v>
      </c>
      <c r="K1024" t="s">
        <v>12005</v>
      </c>
      <c r="L1024">
        <v>10</v>
      </c>
      <c r="M1024" t="str">
        <f t="shared" si="15"/>
        <v>10F</v>
      </c>
    </row>
    <row r="1025" spans="1:13" x14ac:dyDescent="0.25">
      <c r="A1025" t="s">
        <v>15971</v>
      </c>
      <c r="B1025" t="s">
        <v>12</v>
      </c>
      <c r="C1025" t="s">
        <v>4236</v>
      </c>
      <c r="D1025" t="s">
        <v>4237</v>
      </c>
      <c r="E1025" s="1">
        <v>45140</v>
      </c>
      <c r="F1025" s="1">
        <v>45140</v>
      </c>
      <c r="G1025" s="1">
        <v>45140</v>
      </c>
      <c r="H1025" t="s">
        <v>15</v>
      </c>
      <c r="I1025" t="s">
        <v>16</v>
      </c>
      <c r="J1025" s="2">
        <v>113.158</v>
      </c>
      <c r="K1025" t="s">
        <v>12005</v>
      </c>
      <c r="L1025">
        <v>10</v>
      </c>
      <c r="M1025" t="str">
        <f t="shared" si="15"/>
        <v>10F</v>
      </c>
    </row>
    <row r="1026" spans="1:13" x14ac:dyDescent="0.25">
      <c r="A1026" t="s">
        <v>15969</v>
      </c>
      <c r="B1026" t="s">
        <v>12</v>
      </c>
      <c r="C1026" t="s">
        <v>4236</v>
      </c>
      <c r="D1026" t="s">
        <v>4237</v>
      </c>
      <c r="E1026" s="1">
        <v>45140</v>
      </c>
      <c r="F1026" s="1">
        <v>45140</v>
      </c>
      <c r="G1026" s="1">
        <v>45140</v>
      </c>
      <c r="H1026" t="s">
        <v>15</v>
      </c>
      <c r="I1026" t="s">
        <v>16</v>
      </c>
      <c r="J1026" s="2">
        <v>116.54900000000001</v>
      </c>
      <c r="K1026" t="s">
        <v>12005</v>
      </c>
      <c r="L1026">
        <v>10</v>
      </c>
      <c r="M1026" t="str">
        <f t="shared" ref="M1026:M1089" si="16">+_xlfn.CONCAT(L1026,K1026)</f>
        <v>10F</v>
      </c>
    </row>
    <row r="1027" spans="1:13" x14ac:dyDescent="0.25">
      <c r="A1027" t="s">
        <v>15964</v>
      </c>
      <c r="B1027" t="s">
        <v>12</v>
      </c>
      <c r="C1027" t="s">
        <v>4236</v>
      </c>
      <c r="D1027" t="s">
        <v>4237</v>
      </c>
      <c r="E1027" s="1">
        <v>45140</v>
      </c>
      <c r="F1027" s="1">
        <v>45140</v>
      </c>
      <c r="G1027" s="1">
        <v>45140</v>
      </c>
      <c r="H1027" t="s">
        <v>15</v>
      </c>
      <c r="I1027" t="s">
        <v>16</v>
      </c>
      <c r="J1027" s="2">
        <v>491.18099999999998</v>
      </c>
      <c r="K1027" t="s">
        <v>12005</v>
      </c>
      <c r="L1027">
        <v>10</v>
      </c>
      <c r="M1027" t="str">
        <f t="shared" si="16"/>
        <v>10F</v>
      </c>
    </row>
    <row r="1028" spans="1:13" x14ac:dyDescent="0.25">
      <c r="A1028" t="s">
        <v>15958</v>
      </c>
      <c r="B1028" t="s">
        <v>12</v>
      </c>
      <c r="C1028" t="s">
        <v>4236</v>
      </c>
      <c r="D1028" t="s">
        <v>4237</v>
      </c>
      <c r="E1028" s="1">
        <v>45140</v>
      </c>
      <c r="F1028" s="1">
        <v>45140</v>
      </c>
      <c r="G1028" s="1">
        <v>45140</v>
      </c>
      <c r="H1028" t="s">
        <v>15</v>
      </c>
      <c r="I1028" t="s">
        <v>16</v>
      </c>
      <c r="J1028" s="2">
        <v>47.41</v>
      </c>
      <c r="K1028" t="s">
        <v>12005</v>
      </c>
      <c r="L1028">
        <v>10</v>
      </c>
      <c r="M1028" t="str">
        <f t="shared" si="16"/>
        <v>10F</v>
      </c>
    </row>
    <row r="1029" spans="1:13" x14ac:dyDescent="0.25">
      <c r="A1029" t="s">
        <v>15940</v>
      </c>
      <c r="B1029" t="s">
        <v>12</v>
      </c>
      <c r="C1029" t="s">
        <v>4236</v>
      </c>
      <c r="D1029" t="s">
        <v>4237</v>
      </c>
      <c r="E1029" s="1">
        <v>45141</v>
      </c>
      <c r="F1029" s="1">
        <v>45141</v>
      </c>
      <c r="G1029" s="1">
        <v>45141</v>
      </c>
      <c r="H1029" t="s">
        <v>15</v>
      </c>
      <c r="I1029" t="s">
        <v>16</v>
      </c>
      <c r="J1029" s="2">
        <v>45.228999999999999</v>
      </c>
      <c r="K1029" t="s">
        <v>12005</v>
      </c>
      <c r="L1029">
        <v>10</v>
      </c>
      <c r="M1029" t="str">
        <f t="shared" si="16"/>
        <v>10F</v>
      </c>
    </row>
    <row r="1030" spans="1:13" x14ac:dyDescent="0.25">
      <c r="A1030" t="s">
        <v>15930</v>
      </c>
      <c r="B1030" t="s">
        <v>12</v>
      </c>
      <c r="C1030" t="s">
        <v>4236</v>
      </c>
      <c r="D1030" t="s">
        <v>4237</v>
      </c>
      <c r="E1030" s="1">
        <v>45141</v>
      </c>
      <c r="F1030" s="1">
        <v>45141</v>
      </c>
      <c r="G1030" s="1">
        <v>45141</v>
      </c>
      <c r="H1030" t="s">
        <v>15</v>
      </c>
      <c r="I1030" t="s">
        <v>16</v>
      </c>
      <c r="J1030" s="2">
        <v>78.031999999999996</v>
      </c>
      <c r="K1030" t="s">
        <v>12005</v>
      </c>
      <c r="L1030">
        <v>10</v>
      </c>
      <c r="M1030" t="str">
        <f t="shared" si="16"/>
        <v>10F</v>
      </c>
    </row>
    <row r="1031" spans="1:13" x14ac:dyDescent="0.25">
      <c r="A1031" t="s">
        <v>15925</v>
      </c>
      <c r="B1031" t="s">
        <v>12</v>
      </c>
      <c r="C1031" t="s">
        <v>4236</v>
      </c>
      <c r="D1031" t="s">
        <v>4237</v>
      </c>
      <c r="E1031" s="1">
        <v>45141</v>
      </c>
      <c r="F1031" s="1">
        <v>45141</v>
      </c>
      <c r="G1031" s="1">
        <v>45141</v>
      </c>
      <c r="H1031" t="s">
        <v>15</v>
      </c>
      <c r="I1031" t="s">
        <v>16</v>
      </c>
      <c r="J1031" s="2">
        <v>78.349999999999994</v>
      </c>
      <c r="K1031" t="s">
        <v>12005</v>
      </c>
      <c r="L1031">
        <v>10</v>
      </c>
      <c r="M1031" t="str">
        <f t="shared" si="16"/>
        <v>10F</v>
      </c>
    </row>
    <row r="1032" spans="1:13" x14ac:dyDescent="0.25">
      <c r="A1032" t="s">
        <v>15924</v>
      </c>
      <c r="B1032" t="s">
        <v>12</v>
      </c>
      <c r="C1032" t="s">
        <v>4236</v>
      </c>
      <c r="D1032" t="s">
        <v>4237</v>
      </c>
      <c r="E1032" s="1">
        <v>45141</v>
      </c>
      <c r="F1032" s="1">
        <v>45141</v>
      </c>
      <c r="G1032" s="1">
        <v>45141</v>
      </c>
      <c r="H1032" t="s">
        <v>15</v>
      </c>
      <c r="I1032" t="s">
        <v>16</v>
      </c>
      <c r="J1032" s="2">
        <v>116.54900000000001</v>
      </c>
      <c r="K1032" t="s">
        <v>12005</v>
      </c>
      <c r="L1032">
        <v>10</v>
      </c>
      <c r="M1032" t="str">
        <f t="shared" si="16"/>
        <v>10F</v>
      </c>
    </row>
    <row r="1033" spans="1:13" x14ac:dyDescent="0.25">
      <c r="A1033" t="s">
        <v>15922</v>
      </c>
      <c r="B1033" t="s">
        <v>12</v>
      </c>
      <c r="C1033" t="s">
        <v>4236</v>
      </c>
      <c r="D1033" t="s">
        <v>4237</v>
      </c>
      <c r="E1033" s="1">
        <v>45141</v>
      </c>
      <c r="F1033" s="1">
        <v>45141</v>
      </c>
      <c r="G1033" s="1">
        <v>45141</v>
      </c>
      <c r="H1033" t="s">
        <v>15</v>
      </c>
      <c r="I1033" t="s">
        <v>16</v>
      </c>
      <c r="J1033" s="2">
        <v>67.343000000000004</v>
      </c>
      <c r="K1033" t="s">
        <v>12005</v>
      </c>
      <c r="L1033">
        <v>10</v>
      </c>
      <c r="M1033" t="str">
        <f t="shared" si="16"/>
        <v>10F</v>
      </c>
    </row>
    <row r="1034" spans="1:13" x14ac:dyDescent="0.25">
      <c r="A1034" t="s">
        <v>15917</v>
      </c>
      <c r="B1034" t="s">
        <v>12</v>
      </c>
      <c r="C1034" t="s">
        <v>4236</v>
      </c>
      <c r="D1034" t="s">
        <v>4237</v>
      </c>
      <c r="E1034" s="1">
        <v>45141</v>
      </c>
      <c r="F1034" s="1">
        <v>45141</v>
      </c>
      <c r="G1034" s="1">
        <v>45141</v>
      </c>
      <c r="H1034" t="s">
        <v>15</v>
      </c>
      <c r="I1034" t="s">
        <v>16</v>
      </c>
      <c r="J1034" s="2">
        <v>133.18899999999999</v>
      </c>
      <c r="K1034" t="s">
        <v>12005</v>
      </c>
      <c r="L1034">
        <v>10</v>
      </c>
      <c r="M1034" t="str">
        <f t="shared" si="16"/>
        <v>10F</v>
      </c>
    </row>
    <row r="1035" spans="1:13" x14ac:dyDescent="0.25">
      <c r="A1035" t="s">
        <v>15915</v>
      </c>
      <c r="B1035" t="s">
        <v>12</v>
      </c>
      <c r="C1035" t="s">
        <v>4236</v>
      </c>
      <c r="D1035" t="s">
        <v>4237</v>
      </c>
      <c r="E1035" s="1">
        <v>45141</v>
      </c>
      <c r="F1035" s="1">
        <v>45141</v>
      </c>
      <c r="G1035" s="1">
        <v>45141</v>
      </c>
      <c r="H1035" t="s">
        <v>15</v>
      </c>
      <c r="I1035" t="s">
        <v>16</v>
      </c>
      <c r="J1035" s="2">
        <v>116.54900000000001</v>
      </c>
      <c r="K1035" t="s">
        <v>12005</v>
      </c>
      <c r="L1035">
        <v>10</v>
      </c>
      <c r="M1035" t="str">
        <f t="shared" si="16"/>
        <v>10F</v>
      </c>
    </row>
    <row r="1036" spans="1:13" x14ac:dyDescent="0.25">
      <c r="A1036" t="s">
        <v>15913</v>
      </c>
      <c r="B1036" t="s">
        <v>12</v>
      </c>
      <c r="C1036" t="s">
        <v>4236</v>
      </c>
      <c r="D1036" t="s">
        <v>4237</v>
      </c>
      <c r="E1036" s="1">
        <v>45141</v>
      </c>
      <c r="F1036" s="1">
        <v>45141</v>
      </c>
      <c r="G1036" s="1">
        <v>45141</v>
      </c>
      <c r="H1036" t="s">
        <v>15</v>
      </c>
      <c r="I1036" t="s">
        <v>16</v>
      </c>
      <c r="J1036" s="2">
        <v>101.55500000000001</v>
      </c>
      <c r="K1036" t="s">
        <v>12005</v>
      </c>
      <c r="L1036">
        <v>10</v>
      </c>
      <c r="M1036" t="str">
        <f t="shared" si="16"/>
        <v>10F</v>
      </c>
    </row>
    <row r="1037" spans="1:13" x14ac:dyDescent="0.25">
      <c r="A1037" t="s">
        <v>15905</v>
      </c>
      <c r="B1037" t="s">
        <v>12</v>
      </c>
      <c r="C1037" t="s">
        <v>4236</v>
      </c>
      <c r="D1037" t="s">
        <v>4237</v>
      </c>
      <c r="E1037" s="1">
        <v>45142</v>
      </c>
      <c r="F1037" s="1">
        <v>45142</v>
      </c>
      <c r="G1037" s="1">
        <v>45142</v>
      </c>
      <c r="H1037" t="s">
        <v>15</v>
      </c>
      <c r="I1037" t="s">
        <v>16</v>
      </c>
      <c r="J1037" s="2">
        <v>97.290999999999997</v>
      </c>
      <c r="K1037" t="s">
        <v>12005</v>
      </c>
      <c r="L1037">
        <v>10</v>
      </c>
      <c r="M1037" t="str">
        <f t="shared" si="16"/>
        <v>10F</v>
      </c>
    </row>
    <row r="1038" spans="1:13" x14ac:dyDescent="0.25">
      <c r="A1038" t="s">
        <v>15904</v>
      </c>
      <c r="B1038" t="s">
        <v>12</v>
      </c>
      <c r="C1038" t="s">
        <v>4236</v>
      </c>
      <c r="D1038" t="s">
        <v>4237</v>
      </c>
      <c r="E1038" s="1">
        <v>45142</v>
      </c>
      <c r="F1038" s="1">
        <v>45142</v>
      </c>
      <c r="G1038" s="1">
        <v>45142</v>
      </c>
      <c r="H1038" t="s">
        <v>15</v>
      </c>
      <c r="I1038" t="s">
        <v>16</v>
      </c>
      <c r="J1038" s="2">
        <v>133.685</v>
      </c>
      <c r="K1038" t="s">
        <v>12005</v>
      </c>
      <c r="L1038">
        <v>10</v>
      </c>
      <c r="M1038" t="str">
        <f t="shared" si="16"/>
        <v>10F</v>
      </c>
    </row>
    <row r="1039" spans="1:13" x14ac:dyDescent="0.25">
      <c r="A1039" t="s">
        <v>15886</v>
      </c>
      <c r="B1039" t="s">
        <v>12</v>
      </c>
      <c r="C1039" t="s">
        <v>4316</v>
      </c>
      <c r="D1039" t="s">
        <v>4237</v>
      </c>
      <c r="E1039" s="1">
        <v>45142</v>
      </c>
      <c r="F1039" s="1">
        <v>45142</v>
      </c>
      <c r="G1039" s="1">
        <v>45142</v>
      </c>
      <c r="H1039" t="s">
        <v>15</v>
      </c>
      <c r="I1039" t="s">
        <v>16</v>
      </c>
      <c r="J1039" s="2">
        <v>209.49799999999999</v>
      </c>
      <c r="K1039" t="s">
        <v>12005</v>
      </c>
      <c r="L1039">
        <v>10</v>
      </c>
      <c r="M1039" t="str">
        <f t="shared" si="16"/>
        <v>10F</v>
      </c>
    </row>
    <row r="1040" spans="1:13" x14ac:dyDescent="0.25">
      <c r="A1040" t="s">
        <v>15884</v>
      </c>
      <c r="B1040" t="s">
        <v>12</v>
      </c>
      <c r="C1040" t="s">
        <v>4316</v>
      </c>
      <c r="D1040" t="s">
        <v>4237</v>
      </c>
      <c r="E1040" s="1">
        <v>45142</v>
      </c>
      <c r="F1040" s="1">
        <v>45142</v>
      </c>
      <c r="G1040" s="1">
        <v>45142</v>
      </c>
      <c r="H1040" t="s">
        <v>15</v>
      </c>
      <c r="I1040" t="s">
        <v>16</v>
      </c>
      <c r="J1040" s="2">
        <v>133.685</v>
      </c>
      <c r="K1040" t="s">
        <v>12005</v>
      </c>
      <c r="L1040">
        <v>10</v>
      </c>
      <c r="M1040" t="str">
        <f t="shared" si="16"/>
        <v>10F</v>
      </c>
    </row>
    <row r="1041" spans="1:13" x14ac:dyDescent="0.25">
      <c r="A1041" t="s">
        <v>15878</v>
      </c>
      <c r="B1041" t="s">
        <v>12</v>
      </c>
      <c r="C1041" t="s">
        <v>4236</v>
      </c>
      <c r="D1041" t="s">
        <v>4237</v>
      </c>
      <c r="E1041" s="1">
        <v>45142</v>
      </c>
      <c r="F1041" s="1">
        <v>45142</v>
      </c>
      <c r="G1041" s="1">
        <v>45142</v>
      </c>
      <c r="H1041" t="s">
        <v>15</v>
      </c>
      <c r="I1041" t="s">
        <v>16</v>
      </c>
      <c r="J1041" s="2">
        <v>93.82</v>
      </c>
      <c r="K1041" t="s">
        <v>12005</v>
      </c>
      <c r="L1041">
        <v>10</v>
      </c>
      <c r="M1041" t="str">
        <f t="shared" si="16"/>
        <v>10F</v>
      </c>
    </row>
    <row r="1042" spans="1:13" x14ac:dyDescent="0.25">
      <c r="A1042" t="s">
        <v>15863</v>
      </c>
      <c r="B1042" t="s">
        <v>12</v>
      </c>
      <c r="C1042" t="s">
        <v>4236</v>
      </c>
      <c r="D1042" t="s">
        <v>4237</v>
      </c>
      <c r="E1042" s="1">
        <v>45143</v>
      </c>
      <c r="F1042" s="1">
        <v>45143</v>
      </c>
      <c r="G1042" s="1">
        <v>45143</v>
      </c>
      <c r="H1042" t="s">
        <v>15</v>
      </c>
      <c r="I1042" t="s">
        <v>16</v>
      </c>
      <c r="J1042" s="2">
        <v>89.477000000000004</v>
      </c>
      <c r="K1042" t="s">
        <v>12005</v>
      </c>
      <c r="L1042">
        <v>10</v>
      </c>
      <c r="M1042" t="str">
        <f t="shared" si="16"/>
        <v>10F</v>
      </c>
    </row>
    <row r="1043" spans="1:13" x14ac:dyDescent="0.25">
      <c r="A1043" t="s">
        <v>15862</v>
      </c>
      <c r="B1043" t="s">
        <v>12</v>
      </c>
      <c r="C1043" t="s">
        <v>4236</v>
      </c>
      <c r="D1043" t="s">
        <v>4237</v>
      </c>
      <c r="E1043" s="1">
        <v>45143</v>
      </c>
      <c r="F1043" s="1">
        <v>45143</v>
      </c>
      <c r="G1043" s="1">
        <v>45143</v>
      </c>
      <c r="H1043" t="s">
        <v>15</v>
      </c>
      <c r="I1043" t="s">
        <v>16</v>
      </c>
      <c r="J1043" s="2">
        <v>78.031999999999996</v>
      </c>
      <c r="K1043" t="s">
        <v>12005</v>
      </c>
      <c r="L1043">
        <v>10</v>
      </c>
      <c r="M1043" t="str">
        <f t="shared" si="16"/>
        <v>10F</v>
      </c>
    </row>
    <row r="1044" spans="1:13" x14ac:dyDescent="0.25">
      <c r="A1044" t="s">
        <v>15856</v>
      </c>
      <c r="B1044" t="s">
        <v>12</v>
      </c>
      <c r="C1044" t="s">
        <v>4236</v>
      </c>
      <c r="D1044" t="s">
        <v>4237</v>
      </c>
      <c r="E1044" s="1">
        <v>45145</v>
      </c>
      <c r="F1044" s="1">
        <v>45145</v>
      </c>
      <c r="G1044" s="1">
        <v>45145</v>
      </c>
      <c r="H1044" t="s">
        <v>15</v>
      </c>
      <c r="I1044" t="s">
        <v>16</v>
      </c>
      <c r="J1044" s="2">
        <v>160.65899999999999</v>
      </c>
      <c r="K1044" t="s">
        <v>12005</v>
      </c>
      <c r="L1044">
        <v>10</v>
      </c>
      <c r="M1044" t="str">
        <f t="shared" si="16"/>
        <v>10F</v>
      </c>
    </row>
    <row r="1045" spans="1:13" x14ac:dyDescent="0.25">
      <c r="A1045" t="s">
        <v>15855</v>
      </c>
      <c r="B1045" t="s">
        <v>12</v>
      </c>
      <c r="C1045" t="s">
        <v>4236</v>
      </c>
      <c r="D1045" t="s">
        <v>4237</v>
      </c>
      <c r="E1045" s="1">
        <v>45145</v>
      </c>
      <c r="F1045" s="1">
        <v>45145</v>
      </c>
      <c r="G1045" s="1">
        <v>45145</v>
      </c>
      <c r="H1045" t="s">
        <v>15</v>
      </c>
      <c r="I1045" t="s">
        <v>16</v>
      </c>
      <c r="J1045" s="2">
        <v>78.349999999999994</v>
      </c>
      <c r="K1045" t="s">
        <v>12005</v>
      </c>
      <c r="L1045">
        <v>10</v>
      </c>
      <c r="M1045" t="str">
        <f t="shared" si="16"/>
        <v>10F</v>
      </c>
    </row>
    <row r="1046" spans="1:13" x14ac:dyDescent="0.25">
      <c r="A1046" t="s">
        <v>15853</v>
      </c>
      <c r="B1046" t="s">
        <v>12</v>
      </c>
      <c r="C1046" t="s">
        <v>4236</v>
      </c>
      <c r="D1046" t="s">
        <v>4237</v>
      </c>
      <c r="E1046" s="1">
        <v>45145</v>
      </c>
      <c r="F1046" s="1">
        <v>45145</v>
      </c>
      <c r="G1046" s="1">
        <v>45145</v>
      </c>
      <c r="H1046" t="s">
        <v>15</v>
      </c>
      <c r="I1046" t="s">
        <v>16</v>
      </c>
      <c r="J1046" s="2">
        <v>116.54900000000001</v>
      </c>
      <c r="K1046" t="s">
        <v>12005</v>
      </c>
      <c r="L1046">
        <v>10</v>
      </c>
      <c r="M1046" t="str">
        <f t="shared" si="16"/>
        <v>10F</v>
      </c>
    </row>
    <row r="1047" spans="1:13" x14ac:dyDescent="0.25">
      <c r="A1047" t="s">
        <v>15850</v>
      </c>
      <c r="B1047" t="s">
        <v>12</v>
      </c>
      <c r="C1047" t="s">
        <v>4236</v>
      </c>
      <c r="D1047" t="s">
        <v>4237</v>
      </c>
      <c r="E1047" s="1">
        <v>45145</v>
      </c>
      <c r="F1047" s="1">
        <v>45145</v>
      </c>
      <c r="G1047" s="1">
        <v>45145</v>
      </c>
      <c r="H1047" t="s">
        <v>15</v>
      </c>
      <c r="I1047" t="s">
        <v>16</v>
      </c>
      <c r="J1047" s="2">
        <v>47.41</v>
      </c>
      <c r="K1047" t="s">
        <v>12005</v>
      </c>
      <c r="L1047">
        <v>10</v>
      </c>
      <c r="M1047" t="str">
        <f t="shared" si="16"/>
        <v>10F</v>
      </c>
    </row>
    <row r="1048" spans="1:13" x14ac:dyDescent="0.25">
      <c r="A1048" t="s">
        <v>15822</v>
      </c>
      <c r="B1048" t="s">
        <v>12</v>
      </c>
      <c r="C1048" t="s">
        <v>4236</v>
      </c>
      <c r="D1048" t="s">
        <v>4237</v>
      </c>
      <c r="E1048" s="1">
        <v>45146</v>
      </c>
      <c r="F1048" s="1">
        <v>45146</v>
      </c>
      <c r="G1048" s="1">
        <v>45146</v>
      </c>
      <c r="H1048" t="s">
        <v>15</v>
      </c>
      <c r="I1048" t="s">
        <v>16</v>
      </c>
      <c r="J1048" s="2">
        <v>93.82</v>
      </c>
      <c r="K1048" t="s">
        <v>12005</v>
      </c>
      <c r="L1048">
        <v>10</v>
      </c>
      <c r="M1048" t="str">
        <f t="shared" si="16"/>
        <v>10F</v>
      </c>
    </row>
    <row r="1049" spans="1:13" x14ac:dyDescent="0.25">
      <c r="A1049" t="s">
        <v>15820</v>
      </c>
      <c r="B1049" t="s">
        <v>12</v>
      </c>
      <c r="C1049" t="s">
        <v>4236</v>
      </c>
      <c r="D1049" t="s">
        <v>4237</v>
      </c>
      <c r="E1049" s="1">
        <v>45146</v>
      </c>
      <c r="F1049" s="1">
        <v>45146</v>
      </c>
      <c r="G1049" s="1">
        <v>45146</v>
      </c>
      <c r="H1049" t="s">
        <v>15</v>
      </c>
      <c r="I1049" t="s">
        <v>16</v>
      </c>
      <c r="J1049" s="2">
        <v>89.477000000000004</v>
      </c>
      <c r="K1049" t="s">
        <v>12005</v>
      </c>
      <c r="L1049">
        <v>10</v>
      </c>
      <c r="M1049" t="str">
        <f t="shared" si="16"/>
        <v>10F</v>
      </c>
    </row>
    <row r="1050" spans="1:13" x14ac:dyDescent="0.25">
      <c r="A1050" t="s">
        <v>15803</v>
      </c>
      <c r="B1050" t="s">
        <v>12</v>
      </c>
      <c r="C1050" t="s">
        <v>4236</v>
      </c>
      <c r="D1050" t="s">
        <v>4237</v>
      </c>
      <c r="E1050" s="1">
        <v>45146</v>
      </c>
      <c r="F1050" s="1">
        <v>45146</v>
      </c>
      <c r="G1050" s="1">
        <v>45146</v>
      </c>
      <c r="H1050" t="s">
        <v>15</v>
      </c>
      <c r="I1050" t="s">
        <v>16</v>
      </c>
      <c r="J1050" s="2">
        <v>93.82</v>
      </c>
      <c r="K1050" t="s">
        <v>12005</v>
      </c>
      <c r="L1050">
        <v>10</v>
      </c>
      <c r="M1050" t="str">
        <f t="shared" si="16"/>
        <v>10F</v>
      </c>
    </row>
    <row r="1051" spans="1:13" x14ac:dyDescent="0.25">
      <c r="A1051" t="s">
        <v>15796</v>
      </c>
      <c r="B1051" t="s">
        <v>12</v>
      </c>
      <c r="C1051" t="s">
        <v>4316</v>
      </c>
      <c r="D1051" t="s">
        <v>4237</v>
      </c>
      <c r="E1051" s="1">
        <v>45146</v>
      </c>
      <c r="F1051" s="1">
        <v>45146</v>
      </c>
      <c r="G1051" s="1">
        <v>45146</v>
      </c>
      <c r="H1051" t="s">
        <v>15</v>
      </c>
      <c r="I1051" t="s">
        <v>16</v>
      </c>
      <c r="J1051" s="2">
        <v>83.585999999999999</v>
      </c>
      <c r="K1051" t="s">
        <v>12005</v>
      </c>
      <c r="L1051">
        <v>10</v>
      </c>
      <c r="M1051" t="str">
        <f t="shared" si="16"/>
        <v>10F</v>
      </c>
    </row>
    <row r="1052" spans="1:13" x14ac:dyDescent="0.25">
      <c r="A1052" t="s">
        <v>15782</v>
      </c>
      <c r="B1052" t="s">
        <v>12</v>
      </c>
      <c r="C1052" t="s">
        <v>4236</v>
      </c>
      <c r="D1052" t="s">
        <v>4237</v>
      </c>
      <c r="E1052" s="1">
        <v>45147</v>
      </c>
      <c r="F1052" s="1">
        <v>45147</v>
      </c>
      <c r="G1052" s="1">
        <v>45147</v>
      </c>
      <c r="H1052" t="s">
        <v>15</v>
      </c>
      <c r="I1052" t="s">
        <v>16</v>
      </c>
      <c r="J1052" s="2">
        <v>96.795000000000002</v>
      </c>
      <c r="K1052" t="s">
        <v>12005</v>
      </c>
      <c r="L1052">
        <v>10</v>
      </c>
      <c r="M1052" t="str">
        <f t="shared" si="16"/>
        <v>10F</v>
      </c>
    </row>
    <row r="1053" spans="1:13" x14ac:dyDescent="0.25">
      <c r="A1053" t="s">
        <v>15771</v>
      </c>
      <c r="B1053" t="s">
        <v>12</v>
      </c>
      <c r="C1053" t="s">
        <v>4236</v>
      </c>
      <c r="D1053" t="s">
        <v>4237</v>
      </c>
      <c r="E1053" s="1">
        <v>45147</v>
      </c>
      <c r="F1053" s="1">
        <v>45147</v>
      </c>
      <c r="G1053" s="1">
        <v>45147</v>
      </c>
      <c r="H1053" t="s">
        <v>15</v>
      </c>
      <c r="I1053" t="s">
        <v>16</v>
      </c>
      <c r="J1053" s="2">
        <v>89.477000000000004</v>
      </c>
      <c r="K1053" t="s">
        <v>12005</v>
      </c>
      <c r="L1053">
        <v>10</v>
      </c>
      <c r="M1053" t="str">
        <f t="shared" si="16"/>
        <v>10F</v>
      </c>
    </row>
    <row r="1054" spans="1:13" x14ac:dyDescent="0.25">
      <c r="A1054" t="s">
        <v>15765</v>
      </c>
      <c r="B1054" t="s">
        <v>12</v>
      </c>
      <c r="C1054" t="s">
        <v>4236</v>
      </c>
      <c r="D1054" t="s">
        <v>4237</v>
      </c>
      <c r="E1054" s="1">
        <v>45147</v>
      </c>
      <c r="F1054" s="1">
        <v>45147</v>
      </c>
      <c r="G1054" s="1">
        <v>45147</v>
      </c>
      <c r="H1054" t="s">
        <v>15</v>
      </c>
      <c r="I1054" t="s">
        <v>16</v>
      </c>
      <c r="J1054" s="2">
        <v>116.54900000000001</v>
      </c>
      <c r="K1054" t="s">
        <v>12005</v>
      </c>
      <c r="L1054">
        <v>10</v>
      </c>
      <c r="M1054" t="str">
        <f t="shared" si="16"/>
        <v>10F</v>
      </c>
    </row>
    <row r="1055" spans="1:13" x14ac:dyDescent="0.25">
      <c r="A1055" t="s">
        <v>15757</v>
      </c>
      <c r="B1055" t="s">
        <v>12</v>
      </c>
      <c r="C1055" t="s">
        <v>4236</v>
      </c>
      <c r="D1055" t="s">
        <v>4237</v>
      </c>
      <c r="E1055" s="1">
        <v>45147</v>
      </c>
      <c r="F1055" s="1">
        <v>45147</v>
      </c>
      <c r="G1055" s="1">
        <v>45147</v>
      </c>
      <c r="H1055" t="s">
        <v>15</v>
      </c>
      <c r="I1055" t="s">
        <v>16</v>
      </c>
      <c r="J1055" s="2">
        <v>93.82</v>
      </c>
      <c r="K1055" t="s">
        <v>12005</v>
      </c>
      <c r="L1055">
        <v>10</v>
      </c>
      <c r="M1055" t="str">
        <f t="shared" si="16"/>
        <v>10F</v>
      </c>
    </row>
    <row r="1056" spans="1:13" x14ac:dyDescent="0.25">
      <c r="A1056" t="s">
        <v>15743</v>
      </c>
      <c r="B1056" t="s">
        <v>12</v>
      </c>
      <c r="C1056" t="s">
        <v>4236</v>
      </c>
      <c r="D1056" t="s">
        <v>4237</v>
      </c>
      <c r="E1056" s="1">
        <v>45148</v>
      </c>
      <c r="F1056" s="1">
        <v>45148</v>
      </c>
      <c r="G1056" s="1">
        <v>45148</v>
      </c>
      <c r="H1056" t="s">
        <v>15</v>
      </c>
      <c r="I1056" t="s">
        <v>16</v>
      </c>
      <c r="J1056" s="2">
        <v>242.80799999999999</v>
      </c>
      <c r="K1056" t="s">
        <v>12005</v>
      </c>
      <c r="L1056">
        <v>10</v>
      </c>
      <c r="M1056" t="str">
        <f t="shared" si="16"/>
        <v>10F</v>
      </c>
    </row>
    <row r="1057" spans="1:13" x14ac:dyDescent="0.25">
      <c r="A1057" t="s">
        <v>15738</v>
      </c>
      <c r="B1057" t="s">
        <v>12</v>
      </c>
      <c r="C1057" t="s">
        <v>4236</v>
      </c>
      <c r="D1057" t="s">
        <v>4237</v>
      </c>
      <c r="E1057" s="1">
        <v>45148</v>
      </c>
      <c r="F1057" s="1">
        <v>45148</v>
      </c>
      <c r="G1057" s="1">
        <v>45148</v>
      </c>
      <c r="H1057" t="s">
        <v>15</v>
      </c>
      <c r="I1057" t="s">
        <v>16</v>
      </c>
      <c r="J1057" s="2">
        <v>133.685</v>
      </c>
      <c r="K1057" t="s">
        <v>12005</v>
      </c>
      <c r="L1057">
        <v>10</v>
      </c>
      <c r="M1057" t="str">
        <f t="shared" si="16"/>
        <v>10F</v>
      </c>
    </row>
    <row r="1058" spans="1:13" x14ac:dyDescent="0.25">
      <c r="A1058" t="s">
        <v>15736</v>
      </c>
      <c r="B1058" t="s">
        <v>12</v>
      </c>
      <c r="C1058" t="s">
        <v>4236</v>
      </c>
      <c r="D1058" t="s">
        <v>4237</v>
      </c>
      <c r="E1058" s="1">
        <v>45148</v>
      </c>
      <c r="F1058" s="1">
        <v>45148</v>
      </c>
      <c r="G1058" s="1">
        <v>45148</v>
      </c>
      <c r="H1058" t="s">
        <v>15</v>
      </c>
      <c r="I1058" t="s">
        <v>16</v>
      </c>
      <c r="J1058" s="2">
        <v>185.74799999999999</v>
      </c>
      <c r="K1058" t="s">
        <v>12005</v>
      </c>
      <c r="L1058">
        <v>10</v>
      </c>
      <c r="M1058" t="str">
        <f t="shared" si="16"/>
        <v>10F</v>
      </c>
    </row>
    <row r="1059" spans="1:13" x14ac:dyDescent="0.25">
      <c r="A1059" t="s">
        <v>15733</v>
      </c>
      <c r="B1059" t="s">
        <v>12</v>
      </c>
      <c r="C1059" t="s">
        <v>4236</v>
      </c>
      <c r="D1059" t="s">
        <v>4237</v>
      </c>
      <c r="E1059" s="1">
        <v>45148</v>
      </c>
      <c r="F1059" s="1">
        <v>45148</v>
      </c>
      <c r="G1059" s="1">
        <v>45148</v>
      </c>
      <c r="H1059" t="s">
        <v>15</v>
      </c>
      <c r="I1059" t="s">
        <v>16</v>
      </c>
      <c r="J1059" s="2">
        <v>66.424999999999997</v>
      </c>
      <c r="K1059" t="s">
        <v>12005</v>
      </c>
      <c r="L1059">
        <v>10</v>
      </c>
      <c r="M1059" t="str">
        <f t="shared" si="16"/>
        <v>10F</v>
      </c>
    </row>
    <row r="1060" spans="1:13" x14ac:dyDescent="0.25">
      <c r="A1060" t="s">
        <v>15720</v>
      </c>
      <c r="B1060" t="s">
        <v>12</v>
      </c>
      <c r="C1060" t="s">
        <v>4236</v>
      </c>
      <c r="D1060" t="s">
        <v>4237</v>
      </c>
      <c r="E1060" s="1">
        <v>45149</v>
      </c>
      <c r="F1060" s="1">
        <v>45149</v>
      </c>
      <c r="G1060" s="1">
        <v>45149</v>
      </c>
      <c r="H1060" t="s">
        <v>15</v>
      </c>
      <c r="I1060" t="s">
        <v>16</v>
      </c>
      <c r="J1060" s="2">
        <v>133.685</v>
      </c>
      <c r="K1060" t="s">
        <v>12005</v>
      </c>
      <c r="L1060">
        <v>10</v>
      </c>
      <c r="M1060" t="str">
        <f t="shared" si="16"/>
        <v>10F</v>
      </c>
    </row>
    <row r="1061" spans="1:13" x14ac:dyDescent="0.25">
      <c r="A1061" t="s">
        <v>15710</v>
      </c>
      <c r="B1061" t="s">
        <v>12</v>
      </c>
      <c r="C1061" t="s">
        <v>4236</v>
      </c>
      <c r="D1061" t="s">
        <v>4237</v>
      </c>
      <c r="E1061" s="1">
        <v>45149</v>
      </c>
      <c r="F1061" s="1">
        <v>45149</v>
      </c>
      <c r="G1061" s="1">
        <v>45149</v>
      </c>
      <c r="H1061" t="s">
        <v>15</v>
      </c>
      <c r="I1061" t="s">
        <v>16</v>
      </c>
      <c r="J1061" s="2">
        <v>116.54900000000001</v>
      </c>
      <c r="K1061" t="s">
        <v>12005</v>
      </c>
      <c r="L1061">
        <v>10</v>
      </c>
      <c r="M1061" t="str">
        <f t="shared" si="16"/>
        <v>10F</v>
      </c>
    </row>
    <row r="1062" spans="1:13" x14ac:dyDescent="0.25">
      <c r="A1062" t="s">
        <v>15702</v>
      </c>
      <c r="B1062" t="s">
        <v>12</v>
      </c>
      <c r="C1062" t="s">
        <v>4236</v>
      </c>
      <c r="D1062" t="s">
        <v>4237</v>
      </c>
      <c r="E1062" s="1">
        <v>45149</v>
      </c>
      <c r="F1062" s="1">
        <v>45149</v>
      </c>
      <c r="G1062" s="1">
        <v>45149</v>
      </c>
      <c r="H1062" t="s">
        <v>15</v>
      </c>
      <c r="I1062" t="s">
        <v>16</v>
      </c>
      <c r="J1062" s="2">
        <v>93.82</v>
      </c>
      <c r="K1062" t="s">
        <v>12005</v>
      </c>
      <c r="L1062">
        <v>10</v>
      </c>
      <c r="M1062" t="str">
        <f t="shared" si="16"/>
        <v>10F</v>
      </c>
    </row>
    <row r="1063" spans="1:13" x14ac:dyDescent="0.25">
      <c r="A1063" t="s">
        <v>15689</v>
      </c>
      <c r="B1063" t="s">
        <v>12</v>
      </c>
      <c r="C1063" t="s">
        <v>4316</v>
      </c>
      <c r="D1063" t="s">
        <v>4237</v>
      </c>
      <c r="E1063" s="1">
        <v>45150</v>
      </c>
      <c r="F1063" s="1">
        <v>45150</v>
      </c>
      <c r="G1063" s="1">
        <v>45150</v>
      </c>
      <c r="H1063" t="s">
        <v>15</v>
      </c>
      <c r="I1063" t="s">
        <v>16</v>
      </c>
      <c r="J1063" s="2">
        <v>159.62700000000001</v>
      </c>
      <c r="K1063" t="s">
        <v>12005</v>
      </c>
      <c r="L1063">
        <v>10</v>
      </c>
      <c r="M1063" t="str">
        <f t="shared" si="16"/>
        <v>10F</v>
      </c>
    </row>
    <row r="1064" spans="1:13" x14ac:dyDescent="0.25">
      <c r="A1064" t="s">
        <v>15684</v>
      </c>
      <c r="B1064" t="s">
        <v>12</v>
      </c>
      <c r="C1064" t="s">
        <v>4236</v>
      </c>
      <c r="D1064" t="s">
        <v>4237</v>
      </c>
      <c r="E1064" s="1">
        <v>45152</v>
      </c>
      <c r="F1064" s="1">
        <v>45152</v>
      </c>
      <c r="G1064" s="1">
        <v>45152</v>
      </c>
      <c r="H1064" t="s">
        <v>15</v>
      </c>
      <c r="I1064" t="s">
        <v>16</v>
      </c>
      <c r="J1064" s="2">
        <v>104.292</v>
      </c>
      <c r="K1064" t="s">
        <v>12005</v>
      </c>
      <c r="L1064">
        <v>10</v>
      </c>
      <c r="M1064" t="str">
        <f t="shared" si="16"/>
        <v>10F</v>
      </c>
    </row>
    <row r="1065" spans="1:13" x14ac:dyDescent="0.25">
      <c r="A1065" t="s">
        <v>15672</v>
      </c>
      <c r="B1065" t="s">
        <v>12</v>
      </c>
      <c r="C1065" t="s">
        <v>4236</v>
      </c>
      <c r="D1065" t="s">
        <v>4237</v>
      </c>
      <c r="E1065" s="1">
        <v>45152</v>
      </c>
      <c r="F1065" s="1">
        <v>45152</v>
      </c>
      <c r="G1065" s="1">
        <v>45152</v>
      </c>
      <c r="H1065" t="s">
        <v>15</v>
      </c>
      <c r="I1065" t="s">
        <v>16</v>
      </c>
      <c r="J1065" s="2">
        <v>93.82</v>
      </c>
      <c r="K1065" t="s">
        <v>12005</v>
      </c>
      <c r="L1065">
        <v>10</v>
      </c>
      <c r="M1065" t="str">
        <f t="shared" si="16"/>
        <v>10F</v>
      </c>
    </row>
    <row r="1066" spans="1:13" x14ac:dyDescent="0.25">
      <c r="A1066" t="s">
        <v>15646</v>
      </c>
      <c r="B1066" t="s">
        <v>12</v>
      </c>
      <c r="C1066" t="s">
        <v>4236</v>
      </c>
      <c r="D1066" t="s">
        <v>4237</v>
      </c>
      <c r="E1066" s="1">
        <v>45152</v>
      </c>
      <c r="F1066" s="1">
        <v>45152</v>
      </c>
      <c r="G1066" s="1">
        <v>45152</v>
      </c>
      <c r="H1066" t="s">
        <v>15</v>
      </c>
      <c r="I1066" t="s">
        <v>16</v>
      </c>
      <c r="J1066" s="2">
        <v>111.571</v>
      </c>
      <c r="K1066" t="s">
        <v>12005</v>
      </c>
      <c r="L1066">
        <v>10</v>
      </c>
      <c r="M1066" t="str">
        <f t="shared" si="16"/>
        <v>10F</v>
      </c>
    </row>
    <row r="1067" spans="1:13" x14ac:dyDescent="0.25">
      <c r="A1067" t="s">
        <v>15642</v>
      </c>
      <c r="B1067" t="s">
        <v>12</v>
      </c>
      <c r="C1067" t="s">
        <v>4236</v>
      </c>
      <c r="D1067" t="s">
        <v>4237</v>
      </c>
      <c r="E1067" s="1">
        <v>45153</v>
      </c>
      <c r="F1067" s="1">
        <v>45153</v>
      </c>
      <c r="G1067" s="1">
        <v>45153</v>
      </c>
      <c r="H1067" t="s">
        <v>15</v>
      </c>
      <c r="I1067" t="s">
        <v>16</v>
      </c>
      <c r="J1067" s="2">
        <v>133.685</v>
      </c>
      <c r="K1067" t="s">
        <v>12005</v>
      </c>
      <c r="L1067">
        <v>10</v>
      </c>
      <c r="M1067" t="str">
        <f t="shared" si="16"/>
        <v>10F</v>
      </c>
    </row>
    <row r="1068" spans="1:13" x14ac:dyDescent="0.25">
      <c r="A1068" t="s">
        <v>15640</v>
      </c>
      <c r="B1068" t="s">
        <v>12</v>
      </c>
      <c r="C1068" t="s">
        <v>4236</v>
      </c>
      <c r="D1068" t="s">
        <v>4237</v>
      </c>
      <c r="E1068" s="1">
        <v>45153</v>
      </c>
      <c r="F1068" s="1">
        <v>45153</v>
      </c>
      <c r="G1068" s="1">
        <v>45153</v>
      </c>
      <c r="H1068" t="s">
        <v>15</v>
      </c>
      <c r="I1068" t="s">
        <v>16</v>
      </c>
      <c r="J1068" s="2">
        <v>89.477000000000004</v>
      </c>
      <c r="K1068" t="s">
        <v>12005</v>
      </c>
      <c r="L1068">
        <v>10</v>
      </c>
      <c r="M1068" t="str">
        <f t="shared" si="16"/>
        <v>10F</v>
      </c>
    </row>
    <row r="1069" spans="1:13" x14ac:dyDescent="0.25">
      <c r="A1069" t="s">
        <v>15639</v>
      </c>
      <c r="B1069" t="s">
        <v>12</v>
      </c>
      <c r="C1069" t="s">
        <v>4236</v>
      </c>
      <c r="D1069" t="s">
        <v>4237</v>
      </c>
      <c r="E1069" s="1">
        <v>45153</v>
      </c>
      <c r="F1069" s="1">
        <v>45153</v>
      </c>
      <c r="G1069" s="1">
        <v>45153</v>
      </c>
      <c r="H1069" t="s">
        <v>15</v>
      </c>
      <c r="I1069" t="s">
        <v>16</v>
      </c>
      <c r="J1069" s="2">
        <v>212.84</v>
      </c>
      <c r="K1069" t="s">
        <v>12005</v>
      </c>
      <c r="L1069">
        <v>10</v>
      </c>
      <c r="M1069" t="str">
        <f t="shared" si="16"/>
        <v>10F</v>
      </c>
    </row>
    <row r="1070" spans="1:13" x14ac:dyDescent="0.25">
      <c r="A1070" t="s">
        <v>15637</v>
      </c>
      <c r="B1070" t="s">
        <v>12</v>
      </c>
      <c r="C1070" t="s">
        <v>4236</v>
      </c>
      <c r="D1070" t="s">
        <v>4237</v>
      </c>
      <c r="E1070" s="1">
        <v>45153</v>
      </c>
      <c r="F1070" s="1">
        <v>45153</v>
      </c>
      <c r="G1070" s="1">
        <v>45153</v>
      </c>
      <c r="H1070" t="s">
        <v>15</v>
      </c>
      <c r="I1070" t="s">
        <v>16</v>
      </c>
      <c r="J1070" s="2">
        <v>129.81800000000001</v>
      </c>
      <c r="K1070" t="s">
        <v>12005</v>
      </c>
      <c r="L1070">
        <v>10</v>
      </c>
      <c r="M1070" t="str">
        <f t="shared" si="16"/>
        <v>10F</v>
      </c>
    </row>
    <row r="1071" spans="1:13" x14ac:dyDescent="0.25">
      <c r="A1071" t="s">
        <v>15634</v>
      </c>
      <c r="B1071" t="s">
        <v>12</v>
      </c>
      <c r="C1071" t="s">
        <v>4236</v>
      </c>
      <c r="D1071" t="s">
        <v>4237</v>
      </c>
      <c r="E1071" s="1">
        <v>45153</v>
      </c>
      <c r="F1071" s="1">
        <v>45153</v>
      </c>
      <c r="G1071" s="1">
        <v>45153</v>
      </c>
      <c r="H1071" t="s">
        <v>15</v>
      </c>
      <c r="I1071" t="s">
        <v>16</v>
      </c>
      <c r="J1071" s="2">
        <v>133.685</v>
      </c>
      <c r="K1071" t="s">
        <v>12005</v>
      </c>
      <c r="L1071">
        <v>10</v>
      </c>
      <c r="M1071" t="str">
        <f t="shared" si="16"/>
        <v>10F</v>
      </c>
    </row>
    <row r="1072" spans="1:13" x14ac:dyDescent="0.25">
      <c r="A1072" t="s">
        <v>15602</v>
      </c>
      <c r="B1072" t="s">
        <v>12</v>
      </c>
      <c r="C1072" t="s">
        <v>4236</v>
      </c>
      <c r="D1072" t="s">
        <v>4237</v>
      </c>
      <c r="E1072" s="1">
        <v>45154</v>
      </c>
      <c r="F1072" s="1">
        <v>45154</v>
      </c>
      <c r="G1072" s="1">
        <v>45154</v>
      </c>
      <c r="H1072" t="s">
        <v>15</v>
      </c>
      <c r="I1072" t="s">
        <v>16</v>
      </c>
      <c r="J1072" s="2">
        <v>475.51299999999998</v>
      </c>
      <c r="K1072" t="s">
        <v>12005</v>
      </c>
      <c r="L1072">
        <v>10</v>
      </c>
      <c r="M1072" t="str">
        <f t="shared" si="16"/>
        <v>10F</v>
      </c>
    </row>
    <row r="1073" spans="1:13" x14ac:dyDescent="0.25">
      <c r="A1073" t="s">
        <v>15601</v>
      </c>
      <c r="B1073" t="s">
        <v>12</v>
      </c>
      <c r="C1073" t="s">
        <v>4236</v>
      </c>
      <c r="D1073" t="s">
        <v>4237</v>
      </c>
      <c r="E1073" s="1">
        <v>45154</v>
      </c>
      <c r="F1073" s="1">
        <v>45154</v>
      </c>
      <c r="G1073" s="1">
        <v>45154</v>
      </c>
      <c r="H1073" t="s">
        <v>15</v>
      </c>
      <c r="I1073" t="s">
        <v>16</v>
      </c>
      <c r="J1073" s="2">
        <v>29.887</v>
      </c>
      <c r="K1073" t="s">
        <v>12005</v>
      </c>
      <c r="L1073">
        <v>10</v>
      </c>
      <c r="M1073" t="str">
        <f t="shared" si="16"/>
        <v>10F</v>
      </c>
    </row>
    <row r="1074" spans="1:13" x14ac:dyDescent="0.25">
      <c r="A1074" t="s">
        <v>15595</v>
      </c>
      <c r="B1074" t="s">
        <v>12</v>
      </c>
      <c r="C1074" t="s">
        <v>4236</v>
      </c>
      <c r="D1074" t="s">
        <v>4237</v>
      </c>
      <c r="E1074" s="1">
        <v>45154</v>
      </c>
      <c r="F1074" s="1">
        <v>45154</v>
      </c>
      <c r="G1074" s="1">
        <v>45154</v>
      </c>
      <c r="H1074" t="s">
        <v>15</v>
      </c>
      <c r="I1074" t="s">
        <v>16</v>
      </c>
      <c r="J1074" s="2">
        <v>116.54900000000001</v>
      </c>
      <c r="K1074" t="s">
        <v>12005</v>
      </c>
      <c r="L1074">
        <v>10</v>
      </c>
      <c r="M1074" t="str">
        <f t="shared" si="16"/>
        <v>10F</v>
      </c>
    </row>
    <row r="1075" spans="1:13" x14ac:dyDescent="0.25">
      <c r="A1075" t="s">
        <v>15590</v>
      </c>
      <c r="B1075" t="s">
        <v>12</v>
      </c>
      <c r="C1075" t="s">
        <v>4236</v>
      </c>
      <c r="D1075" t="s">
        <v>4237</v>
      </c>
      <c r="E1075" s="1">
        <v>45154</v>
      </c>
      <c r="F1075" s="1">
        <v>45154</v>
      </c>
      <c r="G1075" s="1">
        <v>45154</v>
      </c>
      <c r="H1075" t="s">
        <v>15</v>
      </c>
      <c r="I1075" t="s">
        <v>16</v>
      </c>
      <c r="J1075" s="2">
        <v>116.54900000000001</v>
      </c>
      <c r="K1075" t="s">
        <v>12005</v>
      </c>
      <c r="L1075">
        <v>10</v>
      </c>
      <c r="M1075" t="str">
        <f t="shared" si="16"/>
        <v>10F</v>
      </c>
    </row>
    <row r="1076" spans="1:13" x14ac:dyDescent="0.25">
      <c r="A1076" t="s">
        <v>15582</v>
      </c>
      <c r="B1076" t="s">
        <v>12</v>
      </c>
      <c r="C1076" t="s">
        <v>4236</v>
      </c>
      <c r="D1076" t="s">
        <v>4237</v>
      </c>
      <c r="E1076" s="1">
        <v>45155</v>
      </c>
      <c r="F1076" s="1">
        <v>45155</v>
      </c>
      <c r="G1076" s="1">
        <v>45155</v>
      </c>
      <c r="H1076" t="s">
        <v>15</v>
      </c>
      <c r="I1076" t="s">
        <v>16</v>
      </c>
      <c r="J1076" s="2">
        <v>143.55099999999999</v>
      </c>
      <c r="K1076" t="s">
        <v>12005</v>
      </c>
      <c r="L1076">
        <v>10</v>
      </c>
      <c r="M1076" t="str">
        <f t="shared" si="16"/>
        <v>10F</v>
      </c>
    </row>
    <row r="1077" spans="1:13" x14ac:dyDescent="0.25">
      <c r="A1077" t="s">
        <v>15568</v>
      </c>
      <c r="B1077" t="s">
        <v>12</v>
      </c>
      <c r="C1077" t="s">
        <v>4236</v>
      </c>
      <c r="D1077" t="s">
        <v>4237</v>
      </c>
      <c r="E1077" s="1">
        <v>45155</v>
      </c>
      <c r="F1077" s="1">
        <v>45155</v>
      </c>
      <c r="G1077" s="1">
        <v>45155</v>
      </c>
      <c r="H1077" t="s">
        <v>15</v>
      </c>
      <c r="I1077" t="s">
        <v>16</v>
      </c>
      <c r="J1077" s="2">
        <v>221.09100000000001</v>
      </c>
      <c r="K1077" t="s">
        <v>12005</v>
      </c>
      <c r="L1077">
        <v>10</v>
      </c>
      <c r="M1077" t="str">
        <f t="shared" si="16"/>
        <v>10F</v>
      </c>
    </row>
    <row r="1078" spans="1:13" x14ac:dyDescent="0.25">
      <c r="A1078" t="s">
        <v>15545</v>
      </c>
      <c r="B1078" t="s">
        <v>12</v>
      </c>
      <c r="C1078" t="s">
        <v>4236</v>
      </c>
      <c r="D1078" t="s">
        <v>4237</v>
      </c>
      <c r="E1078" s="1">
        <v>45156</v>
      </c>
      <c r="F1078" s="1">
        <v>45156</v>
      </c>
      <c r="G1078" s="1">
        <v>45156</v>
      </c>
      <c r="H1078" t="s">
        <v>15</v>
      </c>
      <c r="I1078" t="s">
        <v>16</v>
      </c>
      <c r="J1078" s="2">
        <v>113.158</v>
      </c>
      <c r="K1078" t="s">
        <v>12005</v>
      </c>
      <c r="L1078">
        <v>10</v>
      </c>
      <c r="M1078" t="str">
        <f t="shared" si="16"/>
        <v>10F</v>
      </c>
    </row>
    <row r="1079" spans="1:13" x14ac:dyDescent="0.25">
      <c r="A1079" t="s">
        <v>15542</v>
      </c>
      <c r="B1079" t="s">
        <v>12</v>
      </c>
      <c r="C1079" t="s">
        <v>4236</v>
      </c>
      <c r="D1079" t="s">
        <v>4237</v>
      </c>
      <c r="E1079" s="1">
        <v>45156</v>
      </c>
      <c r="F1079" s="1">
        <v>45156</v>
      </c>
      <c r="G1079" s="1">
        <v>45156</v>
      </c>
      <c r="H1079" t="s">
        <v>15</v>
      </c>
      <c r="I1079" t="s">
        <v>16</v>
      </c>
      <c r="J1079" s="2">
        <v>116.54900000000001</v>
      </c>
      <c r="K1079" t="s">
        <v>12005</v>
      </c>
      <c r="L1079">
        <v>10</v>
      </c>
      <c r="M1079" t="str">
        <f t="shared" si="16"/>
        <v>10F</v>
      </c>
    </row>
    <row r="1080" spans="1:13" x14ac:dyDescent="0.25">
      <c r="A1080" t="s">
        <v>15527</v>
      </c>
      <c r="B1080" t="s">
        <v>12</v>
      </c>
      <c r="C1080" t="s">
        <v>4236</v>
      </c>
      <c r="D1080" t="s">
        <v>4237</v>
      </c>
      <c r="E1080" s="1">
        <v>45157</v>
      </c>
      <c r="F1080" s="1">
        <v>45157</v>
      </c>
      <c r="G1080" s="1">
        <v>45157</v>
      </c>
      <c r="H1080" t="s">
        <v>15</v>
      </c>
      <c r="I1080" t="s">
        <v>16</v>
      </c>
      <c r="J1080" s="2">
        <v>116.54900000000001</v>
      </c>
      <c r="K1080" t="s">
        <v>12005</v>
      </c>
      <c r="L1080">
        <v>10</v>
      </c>
      <c r="M1080" t="str">
        <f t="shared" si="16"/>
        <v>10F</v>
      </c>
    </row>
    <row r="1081" spans="1:13" x14ac:dyDescent="0.25">
      <c r="A1081" t="s">
        <v>15517</v>
      </c>
      <c r="B1081" t="s">
        <v>12</v>
      </c>
      <c r="C1081" t="s">
        <v>4236</v>
      </c>
      <c r="D1081" t="s">
        <v>4237</v>
      </c>
      <c r="E1081" s="1">
        <v>45157</v>
      </c>
      <c r="F1081" s="1">
        <v>45157</v>
      </c>
      <c r="G1081" s="1">
        <v>45157</v>
      </c>
      <c r="H1081" t="s">
        <v>15</v>
      </c>
      <c r="I1081" t="s">
        <v>16</v>
      </c>
      <c r="J1081" s="2">
        <v>93.82</v>
      </c>
      <c r="K1081" t="s">
        <v>12005</v>
      </c>
      <c r="L1081">
        <v>10</v>
      </c>
      <c r="M1081" t="str">
        <f t="shared" si="16"/>
        <v>10F</v>
      </c>
    </row>
    <row r="1082" spans="1:13" x14ac:dyDescent="0.25">
      <c r="A1082" t="s">
        <v>15510</v>
      </c>
      <c r="B1082" t="s">
        <v>12</v>
      </c>
      <c r="C1082" t="s">
        <v>4236</v>
      </c>
      <c r="D1082" t="s">
        <v>4237</v>
      </c>
      <c r="E1082" s="1">
        <v>45159</v>
      </c>
      <c r="F1082" s="1">
        <v>45159</v>
      </c>
      <c r="G1082" s="1">
        <v>45159</v>
      </c>
      <c r="H1082" t="s">
        <v>15</v>
      </c>
      <c r="I1082" t="s">
        <v>16</v>
      </c>
      <c r="J1082" s="2">
        <v>116.54900000000001</v>
      </c>
      <c r="K1082" t="s">
        <v>12005</v>
      </c>
      <c r="L1082">
        <v>10</v>
      </c>
      <c r="M1082" t="str">
        <f t="shared" si="16"/>
        <v>10F</v>
      </c>
    </row>
    <row r="1083" spans="1:13" x14ac:dyDescent="0.25">
      <c r="A1083" t="s">
        <v>15487</v>
      </c>
      <c r="B1083" t="s">
        <v>12</v>
      </c>
      <c r="C1083" t="s">
        <v>4236</v>
      </c>
      <c r="D1083" t="s">
        <v>4237</v>
      </c>
      <c r="E1083" s="1">
        <v>45160</v>
      </c>
      <c r="F1083" s="1">
        <v>45160</v>
      </c>
      <c r="G1083" s="1">
        <v>45160</v>
      </c>
      <c r="H1083" t="s">
        <v>15</v>
      </c>
      <c r="I1083" t="s">
        <v>16</v>
      </c>
      <c r="J1083" s="2">
        <v>67.358000000000004</v>
      </c>
      <c r="K1083" t="s">
        <v>12005</v>
      </c>
      <c r="L1083">
        <v>10</v>
      </c>
      <c r="M1083" t="str">
        <f t="shared" si="16"/>
        <v>10F</v>
      </c>
    </row>
    <row r="1084" spans="1:13" x14ac:dyDescent="0.25">
      <c r="A1084" t="s">
        <v>15476</v>
      </c>
      <c r="B1084" t="s">
        <v>12</v>
      </c>
      <c r="C1084" t="s">
        <v>4236</v>
      </c>
      <c r="D1084" t="s">
        <v>4237</v>
      </c>
      <c r="E1084" s="1">
        <v>45160</v>
      </c>
      <c r="F1084" s="1">
        <v>45160</v>
      </c>
      <c r="G1084" s="1">
        <v>45160</v>
      </c>
      <c r="H1084" t="s">
        <v>15</v>
      </c>
      <c r="I1084" t="s">
        <v>16</v>
      </c>
      <c r="J1084" s="2">
        <v>570.41499999999996</v>
      </c>
      <c r="K1084" t="s">
        <v>12005</v>
      </c>
      <c r="L1084">
        <v>10</v>
      </c>
      <c r="M1084" t="str">
        <f t="shared" si="16"/>
        <v>10F</v>
      </c>
    </row>
    <row r="1085" spans="1:13" x14ac:dyDescent="0.25">
      <c r="A1085" t="s">
        <v>15471</v>
      </c>
      <c r="B1085" t="s">
        <v>12</v>
      </c>
      <c r="C1085" t="s">
        <v>4236</v>
      </c>
      <c r="D1085" t="s">
        <v>4237</v>
      </c>
      <c r="E1085" s="1">
        <v>45160</v>
      </c>
      <c r="F1085" s="1">
        <v>45160</v>
      </c>
      <c r="G1085" s="1">
        <v>45160</v>
      </c>
      <c r="H1085" t="s">
        <v>15</v>
      </c>
      <c r="I1085" t="s">
        <v>16</v>
      </c>
      <c r="J1085" s="2">
        <v>133.685</v>
      </c>
      <c r="K1085" t="s">
        <v>12005</v>
      </c>
      <c r="L1085">
        <v>10</v>
      </c>
      <c r="M1085" t="str">
        <f t="shared" si="16"/>
        <v>10F</v>
      </c>
    </row>
    <row r="1086" spans="1:13" x14ac:dyDescent="0.25">
      <c r="A1086" t="s">
        <v>15463</v>
      </c>
      <c r="B1086" t="s">
        <v>12</v>
      </c>
      <c r="C1086" t="s">
        <v>4236</v>
      </c>
      <c r="D1086" t="s">
        <v>4237</v>
      </c>
      <c r="E1086" s="1">
        <v>45161</v>
      </c>
      <c r="F1086" s="1">
        <v>45161</v>
      </c>
      <c r="G1086" s="1">
        <v>45161</v>
      </c>
      <c r="H1086" t="s">
        <v>15</v>
      </c>
      <c r="I1086" t="s">
        <v>16</v>
      </c>
      <c r="J1086" s="2">
        <v>60.996000000000002</v>
      </c>
      <c r="K1086" t="s">
        <v>12005</v>
      </c>
      <c r="L1086">
        <v>10</v>
      </c>
      <c r="M1086" t="str">
        <f t="shared" si="16"/>
        <v>10F</v>
      </c>
    </row>
    <row r="1087" spans="1:13" x14ac:dyDescent="0.25">
      <c r="A1087" t="s">
        <v>15456</v>
      </c>
      <c r="B1087" t="s">
        <v>12</v>
      </c>
      <c r="C1087" t="s">
        <v>4236</v>
      </c>
      <c r="D1087" t="s">
        <v>4237</v>
      </c>
      <c r="E1087" s="1">
        <v>45161</v>
      </c>
      <c r="F1087" s="1">
        <v>45161</v>
      </c>
      <c r="G1087" s="1">
        <v>45161</v>
      </c>
      <c r="H1087" t="s">
        <v>15</v>
      </c>
      <c r="I1087" t="s">
        <v>16</v>
      </c>
      <c r="J1087" s="2">
        <v>116.54900000000001</v>
      </c>
      <c r="K1087" t="s">
        <v>12005</v>
      </c>
      <c r="L1087">
        <v>10</v>
      </c>
      <c r="M1087" t="str">
        <f t="shared" si="16"/>
        <v>10F</v>
      </c>
    </row>
    <row r="1088" spans="1:13" x14ac:dyDescent="0.25">
      <c r="A1088" t="s">
        <v>15451</v>
      </c>
      <c r="B1088" t="s">
        <v>12</v>
      </c>
      <c r="C1088" t="s">
        <v>4236</v>
      </c>
      <c r="D1088" t="s">
        <v>4237</v>
      </c>
      <c r="E1088" s="1">
        <v>45161</v>
      </c>
      <c r="F1088" s="1">
        <v>45161</v>
      </c>
      <c r="G1088" s="1">
        <v>45161</v>
      </c>
      <c r="H1088" t="s">
        <v>15</v>
      </c>
      <c r="I1088" t="s">
        <v>16</v>
      </c>
      <c r="J1088" s="2">
        <v>24.204999999999998</v>
      </c>
      <c r="K1088" t="s">
        <v>12005</v>
      </c>
      <c r="L1088">
        <v>10</v>
      </c>
      <c r="M1088" t="str">
        <f t="shared" si="16"/>
        <v>10F</v>
      </c>
    </row>
    <row r="1089" spans="1:13" x14ac:dyDescent="0.25">
      <c r="A1089" t="s">
        <v>15438</v>
      </c>
      <c r="B1089" t="s">
        <v>12</v>
      </c>
      <c r="C1089" t="s">
        <v>4236</v>
      </c>
      <c r="D1089" t="s">
        <v>4237</v>
      </c>
      <c r="E1089" s="1">
        <v>45161</v>
      </c>
      <c r="F1089" s="1">
        <v>45161</v>
      </c>
      <c r="G1089" s="1">
        <v>45161</v>
      </c>
      <c r="H1089" t="s">
        <v>15</v>
      </c>
      <c r="I1089" t="s">
        <v>16</v>
      </c>
      <c r="J1089" s="2">
        <v>209.49799999999999</v>
      </c>
      <c r="K1089" t="s">
        <v>12005</v>
      </c>
      <c r="L1089">
        <v>10</v>
      </c>
      <c r="M1089" t="str">
        <f t="shared" si="16"/>
        <v>10F</v>
      </c>
    </row>
    <row r="1090" spans="1:13" x14ac:dyDescent="0.25">
      <c r="A1090" t="s">
        <v>15433</v>
      </c>
      <c r="B1090" t="s">
        <v>12</v>
      </c>
      <c r="C1090" t="s">
        <v>4236</v>
      </c>
      <c r="D1090" t="s">
        <v>4237</v>
      </c>
      <c r="E1090" s="1">
        <v>45161</v>
      </c>
      <c r="F1090" s="1">
        <v>45161</v>
      </c>
      <c r="G1090" s="1">
        <v>45161</v>
      </c>
      <c r="H1090" t="s">
        <v>15</v>
      </c>
      <c r="I1090" t="s">
        <v>16</v>
      </c>
      <c r="J1090" s="2">
        <v>93.82</v>
      </c>
      <c r="K1090" t="s">
        <v>12005</v>
      </c>
      <c r="L1090">
        <v>10</v>
      </c>
      <c r="M1090" t="str">
        <f t="shared" ref="M1090:M1153" si="17">+_xlfn.CONCAT(L1090,K1090)</f>
        <v>10F</v>
      </c>
    </row>
    <row r="1091" spans="1:13" x14ac:dyDescent="0.25">
      <c r="A1091" t="s">
        <v>15427</v>
      </c>
      <c r="B1091" t="s">
        <v>12</v>
      </c>
      <c r="C1091" t="s">
        <v>4236</v>
      </c>
      <c r="D1091" t="s">
        <v>4237</v>
      </c>
      <c r="E1091" s="1">
        <v>45161</v>
      </c>
      <c r="F1091" s="1">
        <v>45161</v>
      </c>
      <c r="G1091" s="1">
        <v>45161</v>
      </c>
      <c r="H1091" t="s">
        <v>15</v>
      </c>
      <c r="I1091" t="s">
        <v>16</v>
      </c>
      <c r="J1091" s="2">
        <v>116.54900000000001</v>
      </c>
      <c r="K1091" t="s">
        <v>12005</v>
      </c>
      <c r="L1091">
        <v>10</v>
      </c>
      <c r="M1091" t="str">
        <f t="shared" si="17"/>
        <v>10F</v>
      </c>
    </row>
    <row r="1092" spans="1:13" x14ac:dyDescent="0.25">
      <c r="A1092" t="s">
        <v>15424</v>
      </c>
      <c r="B1092" t="s">
        <v>12</v>
      </c>
      <c r="C1092" t="s">
        <v>4236</v>
      </c>
      <c r="D1092" t="s">
        <v>4237</v>
      </c>
      <c r="E1092" s="1">
        <v>45161</v>
      </c>
      <c r="F1092" s="1">
        <v>45161</v>
      </c>
      <c r="G1092" s="1">
        <v>45161</v>
      </c>
      <c r="H1092" t="s">
        <v>15</v>
      </c>
      <c r="I1092" t="s">
        <v>16</v>
      </c>
      <c r="J1092" s="2">
        <v>97.290999999999997</v>
      </c>
      <c r="K1092" t="s">
        <v>12005</v>
      </c>
      <c r="L1092">
        <v>10</v>
      </c>
      <c r="M1092" t="str">
        <f t="shared" si="17"/>
        <v>10F</v>
      </c>
    </row>
    <row r="1093" spans="1:13" x14ac:dyDescent="0.25">
      <c r="A1093" t="s">
        <v>15413</v>
      </c>
      <c r="B1093" t="s">
        <v>12</v>
      </c>
      <c r="C1093" t="s">
        <v>4236</v>
      </c>
      <c r="D1093" t="s">
        <v>4237</v>
      </c>
      <c r="E1093" s="1">
        <v>45162</v>
      </c>
      <c r="F1093" s="1">
        <v>45162</v>
      </c>
      <c r="G1093" s="1">
        <v>45162</v>
      </c>
      <c r="H1093" t="s">
        <v>15</v>
      </c>
      <c r="I1093" t="s">
        <v>16</v>
      </c>
      <c r="J1093" s="2">
        <v>97.290999999999997</v>
      </c>
      <c r="K1093" t="s">
        <v>12005</v>
      </c>
      <c r="L1093">
        <v>10</v>
      </c>
      <c r="M1093" t="str">
        <f t="shared" si="17"/>
        <v>10F</v>
      </c>
    </row>
    <row r="1094" spans="1:13" x14ac:dyDescent="0.25">
      <c r="A1094" t="s">
        <v>15405</v>
      </c>
      <c r="B1094" t="s">
        <v>12</v>
      </c>
      <c r="C1094" t="s">
        <v>4236</v>
      </c>
      <c r="D1094" t="s">
        <v>4237</v>
      </c>
      <c r="E1094" s="1">
        <v>45162</v>
      </c>
      <c r="F1094" s="1">
        <v>45162</v>
      </c>
      <c r="G1094" s="1">
        <v>45162</v>
      </c>
      <c r="H1094" t="s">
        <v>15</v>
      </c>
      <c r="I1094" t="s">
        <v>16</v>
      </c>
      <c r="J1094" s="2">
        <v>133.685</v>
      </c>
      <c r="K1094" t="s">
        <v>12005</v>
      </c>
      <c r="L1094">
        <v>10</v>
      </c>
      <c r="M1094" t="str">
        <f t="shared" si="17"/>
        <v>10F</v>
      </c>
    </row>
    <row r="1095" spans="1:13" x14ac:dyDescent="0.25">
      <c r="A1095" t="s">
        <v>15402</v>
      </c>
      <c r="B1095" t="s">
        <v>12</v>
      </c>
      <c r="C1095" t="s">
        <v>4236</v>
      </c>
      <c r="D1095" t="s">
        <v>4237</v>
      </c>
      <c r="E1095" s="1">
        <v>45162</v>
      </c>
      <c r="F1095" s="1">
        <v>45162</v>
      </c>
      <c r="G1095" s="1">
        <v>45162</v>
      </c>
      <c r="H1095" t="s">
        <v>15</v>
      </c>
      <c r="I1095" t="s">
        <v>16</v>
      </c>
      <c r="J1095" s="2">
        <v>68.403999999999996</v>
      </c>
      <c r="K1095" t="s">
        <v>12005</v>
      </c>
      <c r="L1095">
        <v>10</v>
      </c>
      <c r="M1095" t="str">
        <f t="shared" si="17"/>
        <v>10F</v>
      </c>
    </row>
    <row r="1096" spans="1:13" x14ac:dyDescent="0.25">
      <c r="A1096" t="s">
        <v>15398</v>
      </c>
      <c r="B1096" t="s">
        <v>12</v>
      </c>
      <c r="C1096" t="s">
        <v>4236</v>
      </c>
      <c r="D1096" t="s">
        <v>4237</v>
      </c>
      <c r="E1096" s="1">
        <v>45162</v>
      </c>
      <c r="F1096" s="1">
        <v>45162</v>
      </c>
      <c r="G1096" s="1">
        <v>45162</v>
      </c>
      <c r="H1096" t="s">
        <v>15</v>
      </c>
      <c r="I1096" t="s">
        <v>16</v>
      </c>
      <c r="J1096" s="2">
        <v>176.52500000000001</v>
      </c>
      <c r="K1096" t="s">
        <v>12005</v>
      </c>
      <c r="L1096">
        <v>10</v>
      </c>
      <c r="M1096" t="str">
        <f t="shared" si="17"/>
        <v>10F</v>
      </c>
    </row>
    <row r="1097" spans="1:13" x14ac:dyDescent="0.25">
      <c r="A1097" t="s">
        <v>15388</v>
      </c>
      <c r="B1097" t="s">
        <v>12</v>
      </c>
      <c r="C1097" t="s">
        <v>4236</v>
      </c>
      <c r="D1097" t="s">
        <v>4237</v>
      </c>
      <c r="E1097" s="1">
        <v>45163</v>
      </c>
      <c r="F1097" s="1">
        <v>45163</v>
      </c>
      <c r="G1097" s="1">
        <v>45163</v>
      </c>
      <c r="H1097" t="s">
        <v>15</v>
      </c>
      <c r="I1097" t="s">
        <v>16</v>
      </c>
      <c r="J1097" s="2">
        <v>111.571</v>
      </c>
      <c r="K1097" t="s">
        <v>12005</v>
      </c>
      <c r="L1097">
        <v>10</v>
      </c>
      <c r="M1097" t="str">
        <f t="shared" si="17"/>
        <v>10F</v>
      </c>
    </row>
    <row r="1098" spans="1:13" x14ac:dyDescent="0.25">
      <c r="A1098" t="s">
        <v>15381</v>
      </c>
      <c r="B1098" t="s">
        <v>12</v>
      </c>
      <c r="C1098" t="s">
        <v>4236</v>
      </c>
      <c r="D1098" t="s">
        <v>4237</v>
      </c>
      <c r="E1098" s="1">
        <v>45163</v>
      </c>
      <c r="F1098" s="1">
        <v>45163</v>
      </c>
      <c r="G1098" s="1">
        <v>45163</v>
      </c>
      <c r="H1098" t="s">
        <v>15</v>
      </c>
      <c r="I1098" t="s">
        <v>16</v>
      </c>
      <c r="J1098" s="2">
        <v>68.403999999999996</v>
      </c>
      <c r="K1098" t="s">
        <v>12005</v>
      </c>
      <c r="L1098">
        <v>10</v>
      </c>
      <c r="M1098" t="str">
        <f t="shared" si="17"/>
        <v>10F</v>
      </c>
    </row>
    <row r="1099" spans="1:13" x14ac:dyDescent="0.25">
      <c r="A1099" t="s">
        <v>15380</v>
      </c>
      <c r="B1099" t="s">
        <v>12</v>
      </c>
      <c r="C1099" t="s">
        <v>4236</v>
      </c>
      <c r="D1099" t="s">
        <v>4237</v>
      </c>
      <c r="E1099" s="1">
        <v>45163</v>
      </c>
      <c r="F1099" s="1">
        <v>45163</v>
      </c>
      <c r="G1099" s="1">
        <v>45163</v>
      </c>
      <c r="H1099" t="s">
        <v>15</v>
      </c>
      <c r="I1099" t="s">
        <v>16</v>
      </c>
      <c r="J1099" s="2">
        <v>135.054</v>
      </c>
      <c r="K1099" t="s">
        <v>12005</v>
      </c>
      <c r="L1099">
        <v>10</v>
      </c>
      <c r="M1099" t="str">
        <f t="shared" si="17"/>
        <v>10F</v>
      </c>
    </row>
    <row r="1100" spans="1:13" x14ac:dyDescent="0.25">
      <c r="A1100" t="s">
        <v>15352</v>
      </c>
      <c r="B1100" t="s">
        <v>12</v>
      </c>
      <c r="C1100" t="s">
        <v>4236</v>
      </c>
      <c r="D1100" t="s">
        <v>4237</v>
      </c>
      <c r="E1100" s="1">
        <v>45164</v>
      </c>
      <c r="F1100" s="1">
        <v>45164</v>
      </c>
      <c r="G1100" s="1">
        <v>45164</v>
      </c>
      <c r="H1100" t="s">
        <v>15</v>
      </c>
      <c r="I1100" t="s">
        <v>16</v>
      </c>
      <c r="J1100" s="2">
        <v>116.54900000000001</v>
      </c>
      <c r="K1100" t="s">
        <v>12005</v>
      </c>
      <c r="L1100">
        <v>10</v>
      </c>
      <c r="M1100" t="str">
        <f t="shared" si="17"/>
        <v>10F</v>
      </c>
    </row>
    <row r="1101" spans="1:13" x14ac:dyDescent="0.25">
      <c r="A1101" t="s">
        <v>15350</v>
      </c>
      <c r="B1101" t="s">
        <v>12</v>
      </c>
      <c r="C1101" t="s">
        <v>4236</v>
      </c>
      <c r="D1101" t="s">
        <v>4237</v>
      </c>
      <c r="E1101" s="1">
        <v>45164</v>
      </c>
      <c r="F1101" s="1">
        <v>45164</v>
      </c>
      <c r="G1101" s="1">
        <v>45164</v>
      </c>
      <c r="H1101" t="s">
        <v>15</v>
      </c>
      <c r="I1101" t="s">
        <v>16</v>
      </c>
      <c r="J1101" s="2">
        <v>55.145000000000003</v>
      </c>
      <c r="K1101" t="s">
        <v>12005</v>
      </c>
      <c r="L1101">
        <v>10</v>
      </c>
      <c r="M1101" t="str">
        <f t="shared" si="17"/>
        <v>10F</v>
      </c>
    </row>
    <row r="1102" spans="1:13" x14ac:dyDescent="0.25">
      <c r="A1102" t="s">
        <v>15348</v>
      </c>
      <c r="B1102" t="s">
        <v>12</v>
      </c>
      <c r="C1102" t="s">
        <v>4316</v>
      </c>
      <c r="D1102" t="s">
        <v>4237</v>
      </c>
      <c r="E1102" s="1">
        <v>45164</v>
      </c>
      <c r="F1102" s="1">
        <v>45164</v>
      </c>
      <c r="G1102" s="1">
        <v>45164</v>
      </c>
      <c r="H1102" t="s">
        <v>15</v>
      </c>
      <c r="I1102" t="s">
        <v>16</v>
      </c>
      <c r="J1102" s="2">
        <v>78.031999999999996</v>
      </c>
      <c r="K1102" t="s">
        <v>12005</v>
      </c>
      <c r="L1102">
        <v>10</v>
      </c>
      <c r="M1102" t="str">
        <f t="shared" si="17"/>
        <v>10F</v>
      </c>
    </row>
    <row r="1103" spans="1:13" x14ac:dyDescent="0.25">
      <c r="A1103" t="s">
        <v>15344</v>
      </c>
      <c r="B1103" t="s">
        <v>12</v>
      </c>
      <c r="C1103" t="s">
        <v>4236</v>
      </c>
      <c r="D1103" t="s">
        <v>4237</v>
      </c>
      <c r="E1103" s="1">
        <v>45166</v>
      </c>
      <c r="F1103" s="1">
        <v>45166</v>
      </c>
      <c r="G1103" s="1">
        <v>45166</v>
      </c>
      <c r="H1103" t="s">
        <v>15</v>
      </c>
      <c r="I1103" t="s">
        <v>16</v>
      </c>
      <c r="J1103" s="2">
        <v>116.54900000000001</v>
      </c>
      <c r="K1103" t="s">
        <v>12005</v>
      </c>
      <c r="L1103">
        <v>10</v>
      </c>
      <c r="M1103" t="str">
        <f t="shared" si="17"/>
        <v>10F</v>
      </c>
    </row>
    <row r="1104" spans="1:13" x14ac:dyDescent="0.25">
      <c r="A1104" t="s">
        <v>15343</v>
      </c>
      <c r="B1104" t="s">
        <v>12</v>
      </c>
      <c r="C1104" t="s">
        <v>4236</v>
      </c>
      <c r="D1104" t="s">
        <v>4237</v>
      </c>
      <c r="E1104" s="1">
        <v>45166</v>
      </c>
      <c r="F1104" s="1">
        <v>45166</v>
      </c>
      <c r="G1104" s="1">
        <v>45166</v>
      </c>
      <c r="H1104" t="s">
        <v>15</v>
      </c>
      <c r="I1104" t="s">
        <v>16</v>
      </c>
      <c r="J1104" s="2">
        <v>68.027000000000001</v>
      </c>
      <c r="K1104" t="s">
        <v>12005</v>
      </c>
      <c r="L1104">
        <v>10</v>
      </c>
      <c r="M1104" t="str">
        <f t="shared" si="17"/>
        <v>10F</v>
      </c>
    </row>
    <row r="1105" spans="1:13" x14ac:dyDescent="0.25">
      <c r="A1105" t="s">
        <v>15332</v>
      </c>
      <c r="B1105" t="s">
        <v>12</v>
      </c>
      <c r="C1105" t="s">
        <v>4236</v>
      </c>
      <c r="D1105" t="s">
        <v>4237</v>
      </c>
      <c r="E1105" s="1">
        <v>45166</v>
      </c>
      <c r="F1105" s="1">
        <v>45166</v>
      </c>
      <c r="G1105" s="1">
        <v>45166</v>
      </c>
      <c r="H1105" t="s">
        <v>15</v>
      </c>
      <c r="I1105" t="s">
        <v>16</v>
      </c>
      <c r="J1105" s="2">
        <v>93.82</v>
      </c>
      <c r="K1105" t="s">
        <v>12005</v>
      </c>
      <c r="L1105">
        <v>10</v>
      </c>
      <c r="M1105" t="str">
        <f t="shared" si="17"/>
        <v>10F</v>
      </c>
    </row>
    <row r="1106" spans="1:13" x14ac:dyDescent="0.25">
      <c r="A1106" t="s">
        <v>15312</v>
      </c>
      <c r="B1106" t="s">
        <v>12</v>
      </c>
      <c r="C1106" t="s">
        <v>4236</v>
      </c>
      <c r="D1106" t="s">
        <v>4237</v>
      </c>
      <c r="E1106" s="1">
        <v>45166</v>
      </c>
      <c r="F1106" s="1">
        <v>45166</v>
      </c>
      <c r="G1106" s="1">
        <v>45166</v>
      </c>
      <c r="H1106" t="s">
        <v>15</v>
      </c>
      <c r="I1106" t="s">
        <v>16</v>
      </c>
      <c r="J1106" s="2">
        <v>116.54900000000001</v>
      </c>
      <c r="K1106" t="s">
        <v>12005</v>
      </c>
      <c r="L1106">
        <v>10</v>
      </c>
      <c r="M1106" t="str">
        <f t="shared" si="17"/>
        <v>10F</v>
      </c>
    </row>
    <row r="1107" spans="1:13" x14ac:dyDescent="0.25">
      <c r="A1107" t="s">
        <v>15303</v>
      </c>
      <c r="B1107" t="s">
        <v>12</v>
      </c>
      <c r="C1107" t="s">
        <v>4236</v>
      </c>
      <c r="D1107" t="s">
        <v>4237</v>
      </c>
      <c r="E1107" s="1">
        <v>45167</v>
      </c>
      <c r="F1107" s="1">
        <v>45167</v>
      </c>
      <c r="G1107" s="1">
        <v>45167</v>
      </c>
      <c r="H1107" t="s">
        <v>15</v>
      </c>
      <c r="I1107" t="s">
        <v>16</v>
      </c>
      <c r="J1107" s="2">
        <v>116.54900000000001</v>
      </c>
      <c r="K1107" t="s">
        <v>12005</v>
      </c>
      <c r="L1107">
        <v>10</v>
      </c>
      <c r="M1107" t="str">
        <f t="shared" si="17"/>
        <v>10F</v>
      </c>
    </row>
    <row r="1108" spans="1:13" x14ac:dyDescent="0.25">
      <c r="A1108" t="s">
        <v>15237</v>
      </c>
      <c r="B1108" t="s">
        <v>12</v>
      </c>
      <c r="C1108" t="s">
        <v>4236</v>
      </c>
      <c r="D1108" t="s">
        <v>4237</v>
      </c>
      <c r="E1108" s="1">
        <v>45168</v>
      </c>
      <c r="F1108" s="1">
        <v>45168</v>
      </c>
      <c r="G1108" s="1">
        <v>45168</v>
      </c>
      <c r="H1108" t="s">
        <v>15</v>
      </c>
      <c r="I1108" t="s">
        <v>16</v>
      </c>
      <c r="J1108" s="2">
        <v>116.54900000000001</v>
      </c>
      <c r="K1108" t="s">
        <v>12005</v>
      </c>
      <c r="L1108">
        <v>10</v>
      </c>
      <c r="M1108" t="str">
        <f t="shared" si="17"/>
        <v>10F</v>
      </c>
    </row>
    <row r="1109" spans="1:13" x14ac:dyDescent="0.25">
      <c r="A1109" t="s">
        <v>14492</v>
      </c>
      <c r="B1109" t="s">
        <v>12</v>
      </c>
      <c r="C1109" t="s">
        <v>4316</v>
      </c>
      <c r="D1109" t="s">
        <v>4237</v>
      </c>
      <c r="E1109" s="1">
        <v>45139</v>
      </c>
      <c r="F1109" s="1">
        <v>45139</v>
      </c>
      <c r="H1109" t="s">
        <v>15</v>
      </c>
      <c r="I1109" t="s">
        <v>16</v>
      </c>
      <c r="J1109" s="2">
        <v>0</v>
      </c>
      <c r="K1109" t="s">
        <v>12005</v>
      </c>
      <c r="L1109">
        <v>10</v>
      </c>
      <c r="M1109" t="str">
        <f t="shared" si="17"/>
        <v>10F</v>
      </c>
    </row>
    <row r="1110" spans="1:13" x14ac:dyDescent="0.25">
      <c r="A1110" t="s">
        <v>14491</v>
      </c>
      <c r="B1110" t="s">
        <v>12</v>
      </c>
      <c r="C1110" t="s">
        <v>4316</v>
      </c>
      <c r="D1110" t="s">
        <v>4237</v>
      </c>
      <c r="E1110" s="1">
        <v>45139</v>
      </c>
      <c r="F1110" s="1">
        <v>45139</v>
      </c>
      <c r="H1110" t="s">
        <v>15</v>
      </c>
      <c r="I1110" t="s">
        <v>16</v>
      </c>
      <c r="J1110" s="2">
        <v>0</v>
      </c>
      <c r="K1110" t="s">
        <v>12005</v>
      </c>
      <c r="L1110">
        <v>10</v>
      </c>
      <c r="M1110" t="str">
        <f t="shared" si="17"/>
        <v>10F</v>
      </c>
    </row>
    <row r="1111" spans="1:13" x14ac:dyDescent="0.25">
      <c r="A1111" t="s">
        <v>14490</v>
      </c>
      <c r="B1111" t="s">
        <v>12</v>
      </c>
      <c r="C1111" t="s">
        <v>4236</v>
      </c>
      <c r="D1111" t="s">
        <v>4237</v>
      </c>
      <c r="E1111" s="1">
        <v>45139</v>
      </c>
      <c r="F1111" s="1">
        <v>45139</v>
      </c>
      <c r="H1111" t="s">
        <v>15</v>
      </c>
      <c r="I1111" t="s">
        <v>16</v>
      </c>
      <c r="J1111" s="2">
        <v>0</v>
      </c>
      <c r="K1111" t="s">
        <v>12005</v>
      </c>
      <c r="L1111">
        <v>10</v>
      </c>
      <c r="M1111" t="str">
        <f t="shared" si="17"/>
        <v>10F</v>
      </c>
    </row>
    <row r="1112" spans="1:13" x14ac:dyDescent="0.25">
      <c r="A1112" t="s">
        <v>14489</v>
      </c>
      <c r="B1112" t="s">
        <v>12</v>
      </c>
      <c r="C1112" t="s">
        <v>4236</v>
      </c>
      <c r="D1112" t="s">
        <v>4237</v>
      </c>
      <c r="E1112" s="1">
        <v>45139</v>
      </c>
      <c r="F1112" s="1">
        <v>45139</v>
      </c>
      <c r="H1112" t="s">
        <v>15</v>
      </c>
      <c r="I1112" t="s">
        <v>16</v>
      </c>
      <c r="J1112" s="2">
        <v>0</v>
      </c>
      <c r="K1112" t="s">
        <v>12005</v>
      </c>
      <c r="L1112">
        <v>10</v>
      </c>
      <c r="M1112" t="str">
        <f t="shared" si="17"/>
        <v>10F</v>
      </c>
    </row>
    <row r="1113" spans="1:13" x14ac:dyDescent="0.25">
      <c r="A1113" t="s">
        <v>14488</v>
      </c>
      <c r="B1113" t="s">
        <v>12</v>
      </c>
      <c r="C1113" t="s">
        <v>4236</v>
      </c>
      <c r="D1113" t="s">
        <v>4237</v>
      </c>
      <c r="E1113" s="1">
        <v>45139</v>
      </c>
      <c r="F1113" s="1">
        <v>45139</v>
      </c>
      <c r="H1113" t="s">
        <v>15</v>
      </c>
      <c r="I1113" t="s">
        <v>16</v>
      </c>
      <c r="J1113" s="2">
        <v>0</v>
      </c>
      <c r="K1113" t="s">
        <v>12005</v>
      </c>
      <c r="L1113">
        <v>10</v>
      </c>
      <c r="M1113" t="str">
        <f t="shared" si="17"/>
        <v>10F</v>
      </c>
    </row>
    <row r="1114" spans="1:13" x14ac:dyDescent="0.25">
      <c r="A1114" t="s">
        <v>14484</v>
      </c>
      <c r="B1114" t="s">
        <v>12</v>
      </c>
      <c r="C1114" t="s">
        <v>4236</v>
      </c>
      <c r="D1114" t="s">
        <v>4237</v>
      </c>
      <c r="E1114" s="1">
        <v>45140</v>
      </c>
      <c r="F1114" s="1">
        <v>45140</v>
      </c>
      <c r="H1114" t="s">
        <v>15</v>
      </c>
      <c r="I1114" t="s">
        <v>16</v>
      </c>
      <c r="J1114" s="2">
        <v>0</v>
      </c>
      <c r="K1114" t="s">
        <v>12005</v>
      </c>
      <c r="L1114">
        <v>10</v>
      </c>
      <c r="M1114" t="str">
        <f t="shared" si="17"/>
        <v>10F</v>
      </c>
    </row>
    <row r="1115" spans="1:13" x14ac:dyDescent="0.25">
      <c r="A1115" t="s">
        <v>14479</v>
      </c>
      <c r="B1115" t="s">
        <v>12</v>
      </c>
      <c r="C1115" t="s">
        <v>4236</v>
      </c>
      <c r="D1115" t="s">
        <v>4237</v>
      </c>
      <c r="E1115" s="1">
        <v>45140</v>
      </c>
      <c r="F1115" s="1">
        <v>45140</v>
      </c>
      <c r="H1115" t="s">
        <v>15</v>
      </c>
      <c r="I1115" t="s">
        <v>16</v>
      </c>
      <c r="J1115" s="2">
        <v>0</v>
      </c>
      <c r="K1115" t="s">
        <v>12005</v>
      </c>
      <c r="L1115">
        <v>10</v>
      </c>
      <c r="M1115" t="str">
        <f t="shared" si="17"/>
        <v>10F</v>
      </c>
    </row>
    <row r="1116" spans="1:13" x14ac:dyDescent="0.25">
      <c r="A1116" t="s">
        <v>14478</v>
      </c>
      <c r="B1116" t="s">
        <v>12</v>
      </c>
      <c r="C1116" t="s">
        <v>4236</v>
      </c>
      <c r="D1116" t="s">
        <v>4237</v>
      </c>
      <c r="E1116" s="1">
        <v>45140</v>
      </c>
      <c r="F1116" s="1">
        <v>45140</v>
      </c>
      <c r="H1116" t="s">
        <v>15</v>
      </c>
      <c r="I1116" t="s">
        <v>16</v>
      </c>
      <c r="J1116" s="2">
        <v>0</v>
      </c>
      <c r="K1116" t="s">
        <v>12005</v>
      </c>
      <c r="L1116">
        <v>10</v>
      </c>
      <c r="M1116" t="str">
        <f t="shared" si="17"/>
        <v>10F</v>
      </c>
    </row>
    <row r="1117" spans="1:13" x14ac:dyDescent="0.25">
      <c r="A1117" t="s">
        <v>14477</v>
      </c>
      <c r="B1117" t="s">
        <v>12</v>
      </c>
      <c r="C1117" t="s">
        <v>4236</v>
      </c>
      <c r="D1117" t="s">
        <v>4237</v>
      </c>
      <c r="E1117" s="1">
        <v>45140</v>
      </c>
      <c r="F1117" s="1">
        <v>45140</v>
      </c>
      <c r="H1117" t="s">
        <v>15</v>
      </c>
      <c r="I1117" t="s">
        <v>16</v>
      </c>
      <c r="J1117" s="2">
        <v>0</v>
      </c>
      <c r="K1117" t="s">
        <v>12005</v>
      </c>
      <c r="L1117">
        <v>10</v>
      </c>
      <c r="M1117" t="str">
        <f t="shared" si="17"/>
        <v>10F</v>
      </c>
    </row>
    <row r="1118" spans="1:13" x14ac:dyDescent="0.25">
      <c r="A1118" t="s">
        <v>14475</v>
      </c>
      <c r="B1118" t="s">
        <v>12</v>
      </c>
      <c r="C1118" t="s">
        <v>4236</v>
      </c>
      <c r="D1118" t="s">
        <v>4237</v>
      </c>
      <c r="E1118" s="1">
        <v>45141</v>
      </c>
      <c r="F1118" s="1">
        <v>45141</v>
      </c>
      <c r="H1118" t="s">
        <v>15</v>
      </c>
      <c r="I1118" t="s">
        <v>16</v>
      </c>
      <c r="J1118" s="2">
        <v>0</v>
      </c>
      <c r="K1118" t="s">
        <v>12005</v>
      </c>
      <c r="L1118">
        <v>10</v>
      </c>
      <c r="M1118" t="str">
        <f t="shared" si="17"/>
        <v>10F</v>
      </c>
    </row>
    <row r="1119" spans="1:13" x14ac:dyDescent="0.25">
      <c r="A1119" t="s">
        <v>14474</v>
      </c>
      <c r="B1119" t="s">
        <v>12</v>
      </c>
      <c r="C1119" t="s">
        <v>4236</v>
      </c>
      <c r="D1119" t="s">
        <v>4237</v>
      </c>
      <c r="E1119" s="1">
        <v>45141</v>
      </c>
      <c r="F1119" s="1">
        <v>45141</v>
      </c>
      <c r="H1119" t="s">
        <v>15</v>
      </c>
      <c r="I1119" t="s">
        <v>16</v>
      </c>
      <c r="J1119" s="2">
        <v>0</v>
      </c>
      <c r="K1119" t="s">
        <v>12005</v>
      </c>
      <c r="L1119">
        <v>10</v>
      </c>
      <c r="M1119" t="str">
        <f t="shared" si="17"/>
        <v>10F</v>
      </c>
    </row>
    <row r="1120" spans="1:13" x14ac:dyDescent="0.25">
      <c r="A1120" t="s">
        <v>14473</v>
      </c>
      <c r="B1120" t="s">
        <v>12</v>
      </c>
      <c r="C1120" t="s">
        <v>4236</v>
      </c>
      <c r="D1120" t="s">
        <v>4237</v>
      </c>
      <c r="E1120" s="1">
        <v>45141</v>
      </c>
      <c r="F1120" s="1">
        <v>45141</v>
      </c>
      <c r="H1120" t="s">
        <v>15</v>
      </c>
      <c r="I1120" t="s">
        <v>16</v>
      </c>
      <c r="J1120" s="2">
        <v>0</v>
      </c>
      <c r="K1120" t="s">
        <v>12005</v>
      </c>
      <c r="L1120">
        <v>10</v>
      </c>
      <c r="M1120" t="str">
        <f t="shared" si="17"/>
        <v>10F</v>
      </c>
    </row>
    <row r="1121" spans="1:13" x14ac:dyDescent="0.25">
      <c r="A1121" t="s">
        <v>14472</v>
      </c>
      <c r="B1121" t="s">
        <v>12</v>
      </c>
      <c r="C1121" t="s">
        <v>4236</v>
      </c>
      <c r="D1121" t="s">
        <v>4237</v>
      </c>
      <c r="E1121" s="1">
        <v>45141</v>
      </c>
      <c r="F1121" s="1">
        <v>45141</v>
      </c>
      <c r="H1121" t="s">
        <v>15</v>
      </c>
      <c r="I1121" t="s">
        <v>16</v>
      </c>
      <c r="J1121" s="2">
        <v>0</v>
      </c>
      <c r="K1121" t="s">
        <v>12005</v>
      </c>
      <c r="L1121">
        <v>10</v>
      </c>
      <c r="M1121" t="str">
        <f t="shared" si="17"/>
        <v>10F</v>
      </c>
    </row>
    <row r="1122" spans="1:13" x14ac:dyDescent="0.25">
      <c r="A1122" t="s">
        <v>14470</v>
      </c>
      <c r="B1122" t="s">
        <v>12</v>
      </c>
      <c r="C1122" t="s">
        <v>4236</v>
      </c>
      <c r="D1122" t="s">
        <v>4237</v>
      </c>
      <c r="E1122" s="1">
        <v>45142</v>
      </c>
      <c r="F1122" s="1">
        <v>45142</v>
      </c>
      <c r="H1122" t="s">
        <v>15</v>
      </c>
      <c r="I1122" t="s">
        <v>16</v>
      </c>
      <c r="J1122" s="2">
        <v>0</v>
      </c>
      <c r="K1122" t="s">
        <v>12005</v>
      </c>
      <c r="L1122">
        <v>10</v>
      </c>
      <c r="M1122" t="str">
        <f t="shared" si="17"/>
        <v>10F</v>
      </c>
    </row>
    <row r="1123" spans="1:13" x14ac:dyDescent="0.25">
      <c r="A1123" t="s">
        <v>14469</v>
      </c>
      <c r="B1123" t="s">
        <v>12</v>
      </c>
      <c r="C1123" t="s">
        <v>4236</v>
      </c>
      <c r="D1123" t="s">
        <v>4237</v>
      </c>
      <c r="E1123" s="1">
        <v>45142</v>
      </c>
      <c r="F1123" s="1">
        <v>45142</v>
      </c>
      <c r="H1123" t="s">
        <v>15</v>
      </c>
      <c r="I1123" t="s">
        <v>16</v>
      </c>
      <c r="J1123" s="2">
        <v>0</v>
      </c>
      <c r="K1123" t="s">
        <v>12005</v>
      </c>
      <c r="L1123">
        <v>10</v>
      </c>
      <c r="M1123" t="str">
        <f t="shared" si="17"/>
        <v>10F</v>
      </c>
    </row>
    <row r="1124" spans="1:13" x14ac:dyDescent="0.25">
      <c r="A1124" t="s">
        <v>14468</v>
      </c>
      <c r="B1124" t="s">
        <v>12</v>
      </c>
      <c r="C1124" t="s">
        <v>4236</v>
      </c>
      <c r="D1124" t="s">
        <v>4237</v>
      </c>
      <c r="E1124" s="1">
        <v>45142</v>
      </c>
      <c r="F1124" s="1">
        <v>45142</v>
      </c>
      <c r="H1124" t="s">
        <v>15</v>
      </c>
      <c r="I1124" t="s">
        <v>16</v>
      </c>
      <c r="J1124" s="2">
        <v>0</v>
      </c>
      <c r="K1124" t="s">
        <v>12005</v>
      </c>
      <c r="L1124">
        <v>10</v>
      </c>
      <c r="M1124" t="str">
        <f t="shared" si="17"/>
        <v>10F</v>
      </c>
    </row>
    <row r="1125" spans="1:13" x14ac:dyDescent="0.25">
      <c r="A1125" t="s">
        <v>14467</v>
      </c>
      <c r="B1125" t="s">
        <v>12</v>
      </c>
      <c r="C1125" t="s">
        <v>4236</v>
      </c>
      <c r="D1125" t="s">
        <v>4237</v>
      </c>
      <c r="E1125" s="1">
        <v>45143</v>
      </c>
      <c r="F1125" s="1">
        <v>45143</v>
      </c>
      <c r="H1125" t="s">
        <v>15</v>
      </c>
      <c r="I1125" t="s">
        <v>16</v>
      </c>
      <c r="J1125" s="2">
        <v>0</v>
      </c>
      <c r="K1125" t="s">
        <v>12005</v>
      </c>
      <c r="L1125">
        <v>10</v>
      </c>
      <c r="M1125" t="str">
        <f t="shared" si="17"/>
        <v>10F</v>
      </c>
    </row>
    <row r="1126" spans="1:13" x14ac:dyDescent="0.25">
      <c r="A1126" t="s">
        <v>14466</v>
      </c>
      <c r="B1126" t="s">
        <v>12</v>
      </c>
      <c r="C1126" t="s">
        <v>4236</v>
      </c>
      <c r="D1126" t="s">
        <v>4237</v>
      </c>
      <c r="E1126" s="1">
        <v>45143</v>
      </c>
      <c r="F1126" s="1">
        <v>45143</v>
      </c>
      <c r="H1126" t="s">
        <v>15</v>
      </c>
      <c r="I1126" t="s">
        <v>16</v>
      </c>
      <c r="J1126" s="2">
        <v>0</v>
      </c>
      <c r="K1126" t="s">
        <v>12005</v>
      </c>
      <c r="L1126">
        <v>10</v>
      </c>
      <c r="M1126" t="str">
        <f t="shared" si="17"/>
        <v>10F</v>
      </c>
    </row>
    <row r="1127" spans="1:13" x14ac:dyDescent="0.25">
      <c r="A1127" t="s">
        <v>14465</v>
      </c>
      <c r="B1127" t="s">
        <v>12</v>
      </c>
      <c r="C1127" t="s">
        <v>4236</v>
      </c>
      <c r="D1127" t="s">
        <v>4237</v>
      </c>
      <c r="E1127" s="1">
        <v>45143</v>
      </c>
      <c r="F1127" s="1">
        <v>45143</v>
      </c>
      <c r="H1127" t="s">
        <v>15</v>
      </c>
      <c r="I1127" t="s">
        <v>16</v>
      </c>
      <c r="J1127" s="2">
        <v>0</v>
      </c>
      <c r="K1127" t="s">
        <v>12005</v>
      </c>
      <c r="L1127">
        <v>10</v>
      </c>
      <c r="M1127" t="str">
        <f t="shared" si="17"/>
        <v>10F</v>
      </c>
    </row>
    <row r="1128" spans="1:13" x14ac:dyDescent="0.25">
      <c r="A1128" t="s">
        <v>14464</v>
      </c>
      <c r="B1128" t="s">
        <v>12</v>
      </c>
      <c r="C1128" t="s">
        <v>4236</v>
      </c>
      <c r="D1128" t="s">
        <v>4237</v>
      </c>
      <c r="E1128" s="1">
        <v>45143</v>
      </c>
      <c r="F1128" s="1">
        <v>45143</v>
      </c>
      <c r="H1128" t="s">
        <v>15</v>
      </c>
      <c r="I1128" t="s">
        <v>16</v>
      </c>
      <c r="J1128" s="2">
        <v>0</v>
      </c>
      <c r="K1128" t="s">
        <v>12005</v>
      </c>
      <c r="L1128">
        <v>10</v>
      </c>
      <c r="M1128" t="str">
        <f t="shared" si="17"/>
        <v>10F</v>
      </c>
    </row>
    <row r="1129" spans="1:13" x14ac:dyDescent="0.25">
      <c r="A1129" t="s">
        <v>14463</v>
      </c>
      <c r="B1129" t="s">
        <v>12</v>
      </c>
      <c r="C1129" t="s">
        <v>4236</v>
      </c>
      <c r="D1129" t="s">
        <v>4237</v>
      </c>
      <c r="E1129" s="1">
        <v>45145</v>
      </c>
      <c r="F1129" s="1">
        <v>45145</v>
      </c>
      <c r="H1129" t="s">
        <v>15</v>
      </c>
      <c r="I1129" t="s">
        <v>16</v>
      </c>
      <c r="J1129" s="2">
        <v>0</v>
      </c>
      <c r="K1129" t="s">
        <v>12005</v>
      </c>
      <c r="L1129">
        <v>10</v>
      </c>
      <c r="M1129" t="str">
        <f t="shared" si="17"/>
        <v>10F</v>
      </c>
    </row>
    <row r="1130" spans="1:13" x14ac:dyDescent="0.25">
      <c r="A1130" t="s">
        <v>14462</v>
      </c>
      <c r="B1130" t="s">
        <v>12</v>
      </c>
      <c r="C1130" t="s">
        <v>4236</v>
      </c>
      <c r="D1130" t="s">
        <v>4237</v>
      </c>
      <c r="E1130" s="1">
        <v>45145</v>
      </c>
      <c r="F1130" s="1">
        <v>45145</v>
      </c>
      <c r="H1130" t="s">
        <v>15</v>
      </c>
      <c r="I1130" t="s">
        <v>16</v>
      </c>
      <c r="J1130" s="2">
        <v>0</v>
      </c>
      <c r="K1130" t="s">
        <v>12005</v>
      </c>
      <c r="L1130">
        <v>10</v>
      </c>
      <c r="M1130" t="str">
        <f t="shared" si="17"/>
        <v>10F</v>
      </c>
    </row>
    <row r="1131" spans="1:13" x14ac:dyDescent="0.25">
      <c r="A1131" t="s">
        <v>14461</v>
      </c>
      <c r="B1131" t="s">
        <v>12</v>
      </c>
      <c r="C1131" t="s">
        <v>4236</v>
      </c>
      <c r="D1131" t="s">
        <v>4237</v>
      </c>
      <c r="E1131" s="1">
        <v>45145</v>
      </c>
      <c r="F1131" s="1">
        <v>45145</v>
      </c>
      <c r="H1131" t="s">
        <v>15</v>
      </c>
      <c r="I1131" t="s">
        <v>16</v>
      </c>
      <c r="J1131" s="2">
        <v>0</v>
      </c>
      <c r="K1131" t="s">
        <v>12005</v>
      </c>
      <c r="L1131">
        <v>10</v>
      </c>
      <c r="M1131" t="str">
        <f t="shared" si="17"/>
        <v>10F</v>
      </c>
    </row>
    <row r="1132" spans="1:13" x14ac:dyDescent="0.25">
      <c r="A1132" t="s">
        <v>14460</v>
      </c>
      <c r="B1132" t="s">
        <v>12</v>
      </c>
      <c r="C1132" t="s">
        <v>4236</v>
      </c>
      <c r="D1132" t="s">
        <v>4237</v>
      </c>
      <c r="E1132" s="1">
        <v>45145</v>
      </c>
      <c r="F1132" s="1">
        <v>45145</v>
      </c>
      <c r="H1132" t="s">
        <v>15</v>
      </c>
      <c r="I1132" t="s">
        <v>16</v>
      </c>
      <c r="J1132" s="2">
        <v>0</v>
      </c>
      <c r="K1132" t="s">
        <v>12005</v>
      </c>
      <c r="L1132">
        <v>10</v>
      </c>
      <c r="M1132" t="str">
        <f t="shared" si="17"/>
        <v>10F</v>
      </c>
    </row>
    <row r="1133" spans="1:13" x14ac:dyDescent="0.25">
      <c r="A1133" t="s">
        <v>14457</v>
      </c>
      <c r="B1133" t="s">
        <v>12</v>
      </c>
      <c r="C1133" t="s">
        <v>4236</v>
      </c>
      <c r="D1133" t="s">
        <v>4237</v>
      </c>
      <c r="E1133" s="1">
        <v>45146</v>
      </c>
      <c r="F1133" s="1">
        <v>45146</v>
      </c>
      <c r="H1133" t="s">
        <v>15</v>
      </c>
      <c r="I1133" t="s">
        <v>16</v>
      </c>
      <c r="J1133" s="2">
        <v>0</v>
      </c>
      <c r="K1133" t="s">
        <v>12005</v>
      </c>
      <c r="L1133">
        <v>10</v>
      </c>
      <c r="M1133" t="str">
        <f t="shared" si="17"/>
        <v>10F</v>
      </c>
    </row>
    <row r="1134" spans="1:13" x14ac:dyDescent="0.25">
      <c r="A1134" t="s">
        <v>14456</v>
      </c>
      <c r="B1134" t="s">
        <v>12</v>
      </c>
      <c r="C1134" t="s">
        <v>4236</v>
      </c>
      <c r="D1134" t="s">
        <v>4237</v>
      </c>
      <c r="E1134" s="1">
        <v>45146</v>
      </c>
      <c r="F1134" s="1">
        <v>45146</v>
      </c>
      <c r="H1134" t="s">
        <v>15</v>
      </c>
      <c r="I1134" t="s">
        <v>16</v>
      </c>
      <c r="J1134" s="2">
        <v>0</v>
      </c>
      <c r="K1134" t="s">
        <v>12005</v>
      </c>
      <c r="L1134">
        <v>10</v>
      </c>
      <c r="M1134" t="str">
        <f t="shared" si="17"/>
        <v>10F</v>
      </c>
    </row>
    <row r="1135" spans="1:13" x14ac:dyDescent="0.25">
      <c r="A1135" t="s">
        <v>14455</v>
      </c>
      <c r="B1135" t="s">
        <v>12</v>
      </c>
      <c r="C1135" t="s">
        <v>4236</v>
      </c>
      <c r="D1135" t="s">
        <v>4237</v>
      </c>
      <c r="E1135" s="1">
        <v>45146</v>
      </c>
      <c r="F1135" s="1">
        <v>45146</v>
      </c>
      <c r="H1135" t="s">
        <v>15</v>
      </c>
      <c r="I1135" t="s">
        <v>16</v>
      </c>
      <c r="J1135" s="2">
        <v>0</v>
      </c>
      <c r="K1135" t="s">
        <v>12005</v>
      </c>
      <c r="L1135">
        <v>10</v>
      </c>
      <c r="M1135" t="str">
        <f t="shared" si="17"/>
        <v>10F</v>
      </c>
    </row>
    <row r="1136" spans="1:13" x14ac:dyDescent="0.25">
      <c r="A1136" t="s">
        <v>14454</v>
      </c>
      <c r="B1136" t="s">
        <v>12</v>
      </c>
      <c r="C1136" t="s">
        <v>4316</v>
      </c>
      <c r="D1136" t="s">
        <v>4237</v>
      </c>
      <c r="E1136" s="1">
        <v>45146</v>
      </c>
      <c r="F1136" s="1">
        <v>45146</v>
      </c>
      <c r="H1136" t="s">
        <v>15</v>
      </c>
      <c r="I1136" t="s">
        <v>16</v>
      </c>
      <c r="J1136" s="2">
        <v>0</v>
      </c>
      <c r="K1136" t="s">
        <v>12005</v>
      </c>
      <c r="L1136">
        <v>10</v>
      </c>
      <c r="M1136" t="str">
        <f t="shared" si="17"/>
        <v>10F</v>
      </c>
    </row>
    <row r="1137" spans="1:13" x14ac:dyDescent="0.25">
      <c r="A1137" t="s">
        <v>14453</v>
      </c>
      <c r="B1137" t="s">
        <v>12</v>
      </c>
      <c r="C1137" t="s">
        <v>4316</v>
      </c>
      <c r="D1137" t="s">
        <v>4237</v>
      </c>
      <c r="E1137" s="1">
        <v>45146</v>
      </c>
      <c r="F1137" s="1">
        <v>45146</v>
      </c>
      <c r="H1137" t="s">
        <v>15</v>
      </c>
      <c r="I1137" t="s">
        <v>16</v>
      </c>
      <c r="J1137" s="2">
        <v>0</v>
      </c>
      <c r="K1137" t="s">
        <v>12005</v>
      </c>
      <c r="L1137">
        <v>10</v>
      </c>
      <c r="M1137" t="str">
        <f t="shared" si="17"/>
        <v>10F</v>
      </c>
    </row>
    <row r="1138" spans="1:13" x14ac:dyDescent="0.25">
      <c r="A1138" t="s">
        <v>14452</v>
      </c>
      <c r="B1138" t="s">
        <v>12</v>
      </c>
      <c r="C1138" t="s">
        <v>4316</v>
      </c>
      <c r="D1138" t="s">
        <v>4237</v>
      </c>
      <c r="E1138" s="1">
        <v>45146</v>
      </c>
      <c r="F1138" s="1">
        <v>45146</v>
      </c>
      <c r="H1138" t="s">
        <v>15</v>
      </c>
      <c r="I1138" t="s">
        <v>16</v>
      </c>
      <c r="J1138" s="2">
        <v>0</v>
      </c>
      <c r="K1138" t="s">
        <v>12005</v>
      </c>
      <c r="L1138">
        <v>10</v>
      </c>
      <c r="M1138" t="str">
        <f t="shared" si="17"/>
        <v>10F</v>
      </c>
    </row>
    <row r="1139" spans="1:13" x14ac:dyDescent="0.25">
      <c r="A1139" t="s">
        <v>14451</v>
      </c>
      <c r="B1139" t="s">
        <v>12</v>
      </c>
      <c r="C1139" t="s">
        <v>4316</v>
      </c>
      <c r="D1139" t="s">
        <v>4237</v>
      </c>
      <c r="E1139" s="1">
        <v>45146</v>
      </c>
      <c r="F1139" s="1">
        <v>45146</v>
      </c>
      <c r="H1139" t="s">
        <v>15</v>
      </c>
      <c r="I1139" t="s">
        <v>16</v>
      </c>
      <c r="J1139" s="2">
        <v>0</v>
      </c>
      <c r="K1139" t="s">
        <v>12005</v>
      </c>
      <c r="L1139">
        <v>10</v>
      </c>
      <c r="M1139" t="str">
        <f t="shared" si="17"/>
        <v>10F</v>
      </c>
    </row>
    <row r="1140" spans="1:13" x14ac:dyDescent="0.25">
      <c r="A1140" t="s">
        <v>14450</v>
      </c>
      <c r="B1140" t="s">
        <v>12</v>
      </c>
      <c r="C1140" t="s">
        <v>4236</v>
      </c>
      <c r="D1140" t="s">
        <v>4237</v>
      </c>
      <c r="E1140" s="1">
        <v>45146</v>
      </c>
      <c r="F1140" s="1">
        <v>45146</v>
      </c>
      <c r="H1140" t="s">
        <v>15</v>
      </c>
      <c r="I1140" t="s">
        <v>16</v>
      </c>
      <c r="J1140" s="2">
        <v>0</v>
      </c>
      <c r="K1140" t="s">
        <v>12005</v>
      </c>
      <c r="L1140">
        <v>10</v>
      </c>
      <c r="M1140" t="str">
        <f t="shared" si="17"/>
        <v>10F</v>
      </c>
    </row>
    <row r="1141" spans="1:13" x14ac:dyDescent="0.25">
      <c r="A1141" t="s">
        <v>14449</v>
      </c>
      <c r="B1141" t="s">
        <v>12</v>
      </c>
      <c r="C1141" t="s">
        <v>4236</v>
      </c>
      <c r="D1141" t="s">
        <v>4237</v>
      </c>
      <c r="E1141" s="1">
        <v>45147</v>
      </c>
      <c r="F1141" s="1">
        <v>45147</v>
      </c>
      <c r="H1141" t="s">
        <v>15</v>
      </c>
      <c r="I1141" t="s">
        <v>16</v>
      </c>
      <c r="J1141" s="2">
        <v>0</v>
      </c>
      <c r="K1141" t="s">
        <v>12005</v>
      </c>
      <c r="L1141">
        <v>10</v>
      </c>
      <c r="M1141" t="str">
        <f t="shared" si="17"/>
        <v>10F</v>
      </c>
    </row>
    <row r="1142" spans="1:13" x14ac:dyDescent="0.25">
      <c r="A1142" t="s">
        <v>14448</v>
      </c>
      <c r="B1142" t="s">
        <v>12</v>
      </c>
      <c r="C1142" t="s">
        <v>4236</v>
      </c>
      <c r="D1142" t="s">
        <v>4237</v>
      </c>
      <c r="E1142" s="1">
        <v>45147</v>
      </c>
      <c r="F1142" s="1">
        <v>45147</v>
      </c>
      <c r="H1142" t="s">
        <v>15</v>
      </c>
      <c r="I1142" t="s">
        <v>16</v>
      </c>
      <c r="J1142" s="2">
        <v>0</v>
      </c>
      <c r="K1142" t="s">
        <v>12005</v>
      </c>
      <c r="L1142">
        <v>10</v>
      </c>
      <c r="M1142" t="str">
        <f t="shared" si="17"/>
        <v>10F</v>
      </c>
    </row>
    <row r="1143" spans="1:13" x14ac:dyDescent="0.25">
      <c r="A1143" t="s">
        <v>14447</v>
      </c>
      <c r="B1143" t="s">
        <v>12</v>
      </c>
      <c r="C1143" t="s">
        <v>4236</v>
      </c>
      <c r="D1143" t="s">
        <v>4237</v>
      </c>
      <c r="E1143" s="1">
        <v>45147</v>
      </c>
      <c r="F1143" s="1">
        <v>45147</v>
      </c>
      <c r="H1143" t="s">
        <v>15</v>
      </c>
      <c r="I1143" t="s">
        <v>16</v>
      </c>
      <c r="J1143" s="2">
        <v>0</v>
      </c>
      <c r="K1143" t="s">
        <v>12005</v>
      </c>
      <c r="L1143">
        <v>10</v>
      </c>
      <c r="M1143" t="str">
        <f t="shared" si="17"/>
        <v>10F</v>
      </c>
    </row>
    <row r="1144" spans="1:13" x14ac:dyDescent="0.25">
      <c r="A1144" t="s">
        <v>14445</v>
      </c>
      <c r="B1144" t="s">
        <v>12</v>
      </c>
      <c r="C1144" t="s">
        <v>4236</v>
      </c>
      <c r="D1144" t="s">
        <v>4237</v>
      </c>
      <c r="E1144" s="1">
        <v>45147</v>
      </c>
      <c r="F1144" s="1">
        <v>45147</v>
      </c>
      <c r="H1144" t="s">
        <v>15</v>
      </c>
      <c r="I1144" t="s">
        <v>16</v>
      </c>
      <c r="J1144" s="2">
        <v>0</v>
      </c>
      <c r="K1144" t="s">
        <v>12005</v>
      </c>
      <c r="L1144">
        <v>10</v>
      </c>
      <c r="M1144" t="str">
        <f t="shared" si="17"/>
        <v>10F</v>
      </c>
    </row>
    <row r="1145" spans="1:13" x14ac:dyDescent="0.25">
      <c r="A1145" t="s">
        <v>14444</v>
      </c>
      <c r="B1145" t="s">
        <v>12</v>
      </c>
      <c r="C1145" t="s">
        <v>4236</v>
      </c>
      <c r="D1145" t="s">
        <v>4237</v>
      </c>
      <c r="E1145" s="1">
        <v>45148</v>
      </c>
      <c r="F1145" s="1">
        <v>45148</v>
      </c>
      <c r="H1145" t="s">
        <v>15</v>
      </c>
      <c r="I1145" t="s">
        <v>16</v>
      </c>
      <c r="J1145" s="2">
        <v>0</v>
      </c>
      <c r="K1145" t="s">
        <v>12005</v>
      </c>
      <c r="L1145">
        <v>10</v>
      </c>
      <c r="M1145" t="str">
        <f t="shared" si="17"/>
        <v>10F</v>
      </c>
    </row>
    <row r="1146" spans="1:13" x14ac:dyDescent="0.25">
      <c r="A1146" t="s">
        <v>14434</v>
      </c>
      <c r="B1146" t="s">
        <v>12</v>
      </c>
      <c r="C1146" t="s">
        <v>4236</v>
      </c>
      <c r="D1146" t="s">
        <v>4237</v>
      </c>
      <c r="E1146" s="1">
        <v>45148</v>
      </c>
      <c r="F1146" s="1">
        <v>45148</v>
      </c>
      <c r="H1146" t="s">
        <v>15</v>
      </c>
      <c r="I1146" t="s">
        <v>16</v>
      </c>
      <c r="J1146" s="2">
        <v>0</v>
      </c>
      <c r="K1146" t="s">
        <v>12005</v>
      </c>
      <c r="L1146">
        <v>10</v>
      </c>
      <c r="M1146" t="str">
        <f t="shared" si="17"/>
        <v>10F</v>
      </c>
    </row>
    <row r="1147" spans="1:13" x14ac:dyDescent="0.25">
      <c r="A1147" t="s">
        <v>14433</v>
      </c>
      <c r="B1147" t="s">
        <v>12</v>
      </c>
      <c r="C1147" t="s">
        <v>4236</v>
      </c>
      <c r="D1147" t="s">
        <v>4237</v>
      </c>
      <c r="E1147" s="1">
        <v>45148</v>
      </c>
      <c r="F1147" s="1">
        <v>45148</v>
      </c>
      <c r="H1147" t="s">
        <v>15</v>
      </c>
      <c r="I1147" t="s">
        <v>16</v>
      </c>
      <c r="J1147" s="2">
        <v>0</v>
      </c>
      <c r="K1147" t="s">
        <v>12005</v>
      </c>
      <c r="L1147">
        <v>10</v>
      </c>
      <c r="M1147" t="str">
        <f t="shared" si="17"/>
        <v>10F</v>
      </c>
    </row>
    <row r="1148" spans="1:13" x14ac:dyDescent="0.25">
      <c r="A1148" t="s">
        <v>14432</v>
      </c>
      <c r="B1148" t="s">
        <v>12</v>
      </c>
      <c r="C1148" t="s">
        <v>4236</v>
      </c>
      <c r="D1148" t="s">
        <v>4237</v>
      </c>
      <c r="E1148" s="1">
        <v>45148</v>
      </c>
      <c r="F1148" s="1">
        <v>45148</v>
      </c>
      <c r="H1148" t="s">
        <v>15</v>
      </c>
      <c r="I1148" t="s">
        <v>16</v>
      </c>
      <c r="J1148" s="2">
        <v>0</v>
      </c>
      <c r="K1148" t="s">
        <v>12005</v>
      </c>
      <c r="L1148">
        <v>10</v>
      </c>
      <c r="M1148" t="str">
        <f t="shared" si="17"/>
        <v>10F</v>
      </c>
    </row>
    <row r="1149" spans="1:13" x14ac:dyDescent="0.25">
      <c r="A1149" t="s">
        <v>14431</v>
      </c>
      <c r="B1149" t="s">
        <v>12</v>
      </c>
      <c r="C1149" t="s">
        <v>4236</v>
      </c>
      <c r="D1149" t="s">
        <v>4237</v>
      </c>
      <c r="E1149" s="1">
        <v>45148</v>
      </c>
      <c r="F1149" s="1">
        <v>45148</v>
      </c>
      <c r="H1149" t="s">
        <v>15</v>
      </c>
      <c r="I1149" t="s">
        <v>16</v>
      </c>
      <c r="J1149" s="2">
        <v>0</v>
      </c>
      <c r="K1149" t="s">
        <v>12005</v>
      </c>
      <c r="L1149">
        <v>10</v>
      </c>
      <c r="M1149" t="str">
        <f t="shared" si="17"/>
        <v>10F</v>
      </c>
    </row>
    <row r="1150" spans="1:13" x14ac:dyDescent="0.25">
      <c r="A1150" t="s">
        <v>14430</v>
      </c>
      <c r="B1150" t="s">
        <v>12</v>
      </c>
      <c r="C1150" t="s">
        <v>4236</v>
      </c>
      <c r="D1150" t="s">
        <v>4237</v>
      </c>
      <c r="E1150" s="1">
        <v>45149</v>
      </c>
      <c r="F1150" s="1">
        <v>45149</v>
      </c>
      <c r="H1150" t="s">
        <v>15</v>
      </c>
      <c r="I1150" t="s">
        <v>16</v>
      </c>
      <c r="J1150" s="2">
        <v>0</v>
      </c>
      <c r="K1150" t="s">
        <v>12005</v>
      </c>
      <c r="L1150">
        <v>10</v>
      </c>
      <c r="M1150" t="str">
        <f t="shared" si="17"/>
        <v>10F</v>
      </c>
    </row>
    <row r="1151" spans="1:13" x14ac:dyDescent="0.25">
      <c r="A1151" t="s">
        <v>14429</v>
      </c>
      <c r="B1151" t="s">
        <v>12</v>
      </c>
      <c r="C1151" t="s">
        <v>4236</v>
      </c>
      <c r="D1151" t="s">
        <v>4237</v>
      </c>
      <c r="E1151" s="1">
        <v>45149</v>
      </c>
      <c r="F1151" s="1">
        <v>45149</v>
      </c>
      <c r="H1151" t="s">
        <v>15</v>
      </c>
      <c r="I1151" t="s">
        <v>16</v>
      </c>
      <c r="J1151" s="2">
        <v>0</v>
      </c>
      <c r="K1151" t="s">
        <v>12005</v>
      </c>
      <c r="L1151">
        <v>10</v>
      </c>
      <c r="M1151" t="str">
        <f t="shared" si="17"/>
        <v>10F</v>
      </c>
    </row>
    <row r="1152" spans="1:13" x14ac:dyDescent="0.25">
      <c r="A1152" t="s">
        <v>14428</v>
      </c>
      <c r="B1152" t="s">
        <v>12</v>
      </c>
      <c r="C1152" t="s">
        <v>4236</v>
      </c>
      <c r="D1152" t="s">
        <v>4237</v>
      </c>
      <c r="E1152" s="1">
        <v>45149</v>
      </c>
      <c r="F1152" s="1">
        <v>45149</v>
      </c>
      <c r="H1152" t="s">
        <v>15</v>
      </c>
      <c r="I1152" t="s">
        <v>16</v>
      </c>
      <c r="J1152" s="2">
        <v>0</v>
      </c>
      <c r="K1152" t="s">
        <v>12005</v>
      </c>
      <c r="L1152">
        <v>10</v>
      </c>
      <c r="M1152" t="str">
        <f t="shared" si="17"/>
        <v>10F</v>
      </c>
    </row>
    <row r="1153" spans="1:13" x14ac:dyDescent="0.25">
      <c r="A1153" t="s">
        <v>14427</v>
      </c>
      <c r="B1153" t="s">
        <v>12</v>
      </c>
      <c r="C1153" t="s">
        <v>4236</v>
      </c>
      <c r="D1153" t="s">
        <v>4237</v>
      </c>
      <c r="E1153" s="1">
        <v>45149</v>
      </c>
      <c r="F1153" s="1">
        <v>45149</v>
      </c>
      <c r="H1153" t="s">
        <v>15</v>
      </c>
      <c r="I1153" t="s">
        <v>16</v>
      </c>
      <c r="J1153" s="2">
        <v>0</v>
      </c>
      <c r="K1153" t="s">
        <v>12005</v>
      </c>
      <c r="L1153">
        <v>10</v>
      </c>
      <c r="M1153" t="str">
        <f t="shared" si="17"/>
        <v>10F</v>
      </c>
    </row>
    <row r="1154" spans="1:13" x14ac:dyDescent="0.25">
      <c r="A1154" t="s">
        <v>14426</v>
      </c>
      <c r="B1154" t="s">
        <v>12</v>
      </c>
      <c r="C1154" t="s">
        <v>4236</v>
      </c>
      <c r="D1154" t="s">
        <v>4237</v>
      </c>
      <c r="E1154" s="1">
        <v>45149</v>
      </c>
      <c r="F1154" s="1">
        <v>45149</v>
      </c>
      <c r="H1154" t="s">
        <v>15</v>
      </c>
      <c r="I1154" t="s">
        <v>16</v>
      </c>
      <c r="J1154" s="2">
        <v>0</v>
      </c>
      <c r="K1154" t="s">
        <v>12005</v>
      </c>
      <c r="L1154">
        <v>10</v>
      </c>
      <c r="M1154" t="str">
        <f t="shared" ref="M1154:M1217" si="18">+_xlfn.CONCAT(L1154,K1154)</f>
        <v>10F</v>
      </c>
    </row>
    <row r="1155" spans="1:13" x14ac:dyDescent="0.25">
      <c r="A1155" t="s">
        <v>14425</v>
      </c>
      <c r="B1155" t="s">
        <v>12</v>
      </c>
      <c r="C1155" t="s">
        <v>4316</v>
      </c>
      <c r="D1155" t="s">
        <v>4237</v>
      </c>
      <c r="E1155" s="1">
        <v>45149</v>
      </c>
      <c r="F1155" s="1">
        <v>45149</v>
      </c>
      <c r="H1155" t="s">
        <v>15</v>
      </c>
      <c r="I1155" t="s">
        <v>16</v>
      </c>
      <c r="J1155" s="2">
        <v>0</v>
      </c>
      <c r="K1155" t="s">
        <v>12005</v>
      </c>
      <c r="L1155">
        <v>10</v>
      </c>
      <c r="M1155" t="str">
        <f t="shared" si="18"/>
        <v>10F</v>
      </c>
    </row>
    <row r="1156" spans="1:13" x14ac:dyDescent="0.25">
      <c r="A1156" t="s">
        <v>14416</v>
      </c>
      <c r="B1156" t="s">
        <v>12</v>
      </c>
      <c r="C1156" t="s">
        <v>4236</v>
      </c>
      <c r="D1156" t="s">
        <v>4237</v>
      </c>
      <c r="E1156" s="1">
        <v>45150</v>
      </c>
      <c r="F1156" s="1">
        <v>45150</v>
      </c>
      <c r="H1156" t="s">
        <v>15</v>
      </c>
      <c r="I1156" t="s">
        <v>16</v>
      </c>
      <c r="J1156" s="2">
        <v>0</v>
      </c>
      <c r="K1156" t="s">
        <v>12005</v>
      </c>
      <c r="L1156">
        <v>10</v>
      </c>
      <c r="M1156" t="str">
        <f t="shared" si="18"/>
        <v>10F</v>
      </c>
    </row>
    <row r="1157" spans="1:13" x14ac:dyDescent="0.25">
      <c r="A1157" t="s">
        <v>14409</v>
      </c>
      <c r="B1157" t="s">
        <v>12</v>
      </c>
      <c r="C1157" t="s">
        <v>4236</v>
      </c>
      <c r="D1157" t="s">
        <v>4237</v>
      </c>
      <c r="E1157" s="1">
        <v>45152</v>
      </c>
      <c r="F1157" s="1">
        <v>45152</v>
      </c>
      <c r="H1157" t="s">
        <v>15</v>
      </c>
      <c r="I1157" t="s">
        <v>16</v>
      </c>
      <c r="J1157" s="2">
        <v>0</v>
      </c>
      <c r="K1157" t="s">
        <v>12005</v>
      </c>
      <c r="L1157">
        <v>10</v>
      </c>
      <c r="M1157" t="str">
        <f t="shared" si="18"/>
        <v>10F</v>
      </c>
    </row>
    <row r="1158" spans="1:13" x14ac:dyDescent="0.25">
      <c r="A1158" t="s">
        <v>14408</v>
      </c>
      <c r="B1158" t="s">
        <v>12</v>
      </c>
      <c r="C1158" t="s">
        <v>4236</v>
      </c>
      <c r="D1158" t="s">
        <v>4237</v>
      </c>
      <c r="E1158" s="1">
        <v>45153</v>
      </c>
      <c r="F1158" s="1">
        <v>45153</v>
      </c>
      <c r="H1158" t="s">
        <v>15</v>
      </c>
      <c r="I1158" t="s">
        <v>16</v>
      </c>
      <c r="J1158" s="2">
        <v>0</v>
      </c>
      <c r="K1158" t="s">
        <v>12005</v>
      </c>
      <c r="L1158">
        <v>10</v>
      </c>
      <c r="M1158" t="str">
        <f t="shared" si="18"/>
        <v>10F</v>
      </c>
    </row>
    <row r="1159" spans="1:13" x14ac:dyDescent="0.25">
      <c r="A1159" t="s">
        <v>14407</v>
      </c>
      <c r="B1159" t="s">
        <v>12</v>
      </c>
      <c r="C1159" t="s">
        <v>4236</v>
      </c>
      <c r="D1159" t="s">
        <v>4237</v>
      </c>
      <c r="E1159" s="1">
        <v>45153</v>
      </c>
      <c r="F1159" s="1">
        <v>45153</v>
      </c>
      <c r="H1159" t="s">
        <v>15</v>
      </c>
      <c r="I1159" t="s">
        <v>16</v>
      </c>
      <c r="J1159" s="2">
        <v>0</v>
      </c>
      <c r="K1159" t="s">
        <v>12005</v>
      </c>
      <c r="L1159">
        <v>10</v>
      </c>
      <c r="M1159" t="str">
        <f t="shared" si="18"/>
        <v>10F</v>
      </c>
    </row>
    <row r="1160" spans="1:13" x14ac:dyDescent="0.25">
      <c r="A1160" t="s">
        <v>14406</v>
      </c>
      <c r="B1160" t="s">
        <v>12</v>
      </c>
      <c r="C1160" t="s">
        <v>4236</v>
      </c>
      <c r="D1160" t="s">
        <v>4237</v>
      </c>
      <c r="E1160" s="1">
        <v>45153</v>
      </c>
      <c r="F1160" s="1">
        <v>45153</v>
      </c>
      <c r="H1160" t="s">
        <v>15</v>
      </c>
      <c r="I1160" t="s">
        <v>16</v>
      </c>
      <c r="J1160" s="2">
        <v>0</v>
      </c>
      <c r="K1160" t="s">
        <v>12005</v>
      </c>
      <c r="L1160">
        <v>10</v>
      </c>
      <c r="M1160" t="str">
        <f t="shared" si="18"/>
        <v>10F</v>
      </c>
    </row>
    <row r="1161" spans="1:13" x14ac:dyDescent="0.25">
      <c r="A1161" t="s">
        <v>14405</v>
      </c>
      <c r="B1161" t="s">
        <v>12</v>
      </c>
      <c r="C1161" t="s">
        <v>4236</v>
      </c>
      <c r="D1161" t="s">
        <v>4237</v>
      </c>
      <c r="E1161" s="1">
        <v>45153</v>
      </c>
      <c r="F1161" s="1">
        <v>45153</v>
      </c>
      <c r="H1161" t="s">
        <v>15</v>
      </c>
      <c r="I1161" t="s">
        <v>16</v>
      </c>
      <c r="J1161" s="2">
        <v>0</v>
      </c>
      <c r="K1161" t="s">
        <v>12005</v>
      </c>
      <c r="L1161">
        <v>10</v>
      </c>
      <c r="M1161" t="str">
        <f t="shared" si="18"/>
        <v>10F</v>
      </c>
    </row>
    <row r="1162" spans="1:13" x14ac:dyDescent="0.25">
      <c r="A1162" t="s">
        <v>14404</v>
      </c>
      <c r="B1162" t="s">
        <v>12</v>
      </c>
      <c r="C1162" t="s">
        <v>4236</v>
      </c>
      <c r="D1162" t="s">
        <v>4237</v>
      </c>
      <c r="E1162" s="1">
        <v>45153</v>
      </c>
      <c r="F1162" s="1">
        <v>45153</v>
      </c>
      <c r="H1162" t="s">
        <v>15</v>
      </c>
      <c r="I1162" t="s">
        <v>16</v>
      </c>
      <c r="J1162" s="2">
        <v>0</v>
      </c>
      <c r="K1162" t="s">
        <v>12005</v>
      </c>
      <c r="L1162">
        <v>10</v>
      </c>
      <c r="M1162" t="str">
        <f t="shared" si="18"/>
        <v>10F</v>
      </c>
    </row>
    <row r="1163" spans="1:13" x14ac:dyDescent="0.25">
      <c r="A1163" t="s">
        <v>14403</v>
      </c>
      <c r="B1163" t="s">
        <v>12</v>
      </c>
      <c r="C1163" t="s">
        <v>4236</v>
      </c>
      <c r="D1163" t="s">
        <v>4237</v>
      </c>
      <c r="E1163" s="1">
        <v>45153</v>
      </c>
      <c r="F1163" s="1">
        <v>45153</v>
      </c>
      <c r="H1163" t="s">
        <v>15</v>
      </c>
      <c r="I1163" t="s">
        <v>16</v>
      </c>
      <c r="J1163" s="2">
        <v>0</v>
      </c>
      <c r="K1163" t="s">
        <v>12005</v>
      </c>
      <c r="L1163">
        <v>10</v>
      </c>
      <c r="M1163" t="str">
        <f t="shared" si="18"/>
        <v>10F</v>
      </c>
    </row>
    <row r="1164" spans="1:13" x14ac:dyDescent="0.25">
      <c r="A1164" t="s">
        <v>14402</v>
      </c>
      <c r="B1164" t="s">
        <v>12</v>
      </c>
      <c r="C1164" t="s">
        <v>4236</v>
      </c>
      <c r="D1164" t="s">
        <v>4237</v>
      </c>
      <c r="E1164" s="1">
        <v>45153</v>
      </c>
      <c r="F1164" s="1">
        <v>45153</v>
      </c>
      <c r="H1164" t="s">
        <v>15</v>
      </c>
      <c r="I1164" t="s">
        <v>16</v>
      </c>
      <c r="J1164" s="2">
        <v>0</v>
      </c>
      <c r="K1164" t="s">
        <v>12005</v>
      </c>
      <c r="L1164">
        <v>10</v>
      </c>
      <c r="M1164" t="str">
        <f t="shared" si="18"/>
        <v>10F</v>
      </c>
    </row>
    <row r="1165" spans="1:13" x14ac:dyDescent="0.25">
      <c r="A1165" t="s">
        <v>14401</v>
      </c>
      <c r="B1165" t="s">
        <v>12</v>
      </c>
      <c r="C1165" t="s">
        <v>4236</v>
      </c>
      <c r="D1165" t="s">
        <v>4237</v>
      </c>
      <c r="E1165" s="1">
        <v>45153</v>
      </c>
      <c r="F1165" s="1">
        <v>45153</v>
      </c>
      <c r="H1165" t="s">
        <v>15</v>
      </c>
      <c r="I1165" t="s">
        <v>16</v>
      </c>
      <c r="J1165" s="2">
        <v>0</v>
      </c>
      <c r="K1165" t="s">
        <v>12005</v>
      </c>
      <c r="L1165">
        <v>10</v>
      </c>
      <c r="M1165" t="str">
        <f t="shared" si="18"/>
        <v>10F</v>
      </c>
    </row>
    <row r="1166" spans="1:13" x14ac:dyDescent="0.25">
      <c r="A1166" t="s">
        <v>14400</v>
      </c>
      <c r="B1166" t="s">
        <v>12</v>
      </c>
      <c r="C1166" t="s">
        <v>4236</v>
      </c>
      <c r="D1166" t="s">
        <v>4237</v>
      </c>
      <c r="E1166" s="1">
        <v>45154</v>
      </c>
      <c r="F1166" s="1">
        <v>45154</v>
      </c>
      <c r="H1166" t="s">
        <v>15</v>
      </c>
      <c r="I1166" t="s">
        <v>16</v>
      </c>
      <c r="J1166" s="2">
        <v>0</v>
      </c>
      <c r="K1166" t="s">
        <v>12005</v>
      </c>
      <c r="L1166">
        <v>10</v>
      </c>
      <c r="M1166" t="str">
        <f t="shared" si="18"/>
        <v>10F</v>
      </c>
    </row>
    <row r="1167" spans="1:13" x14ac:dyDescent="0.25">
      <c r="A1167" t="s">
        <v>14399</v>
      </c>
      <c r="B1167" t="s">
        <v>12</v>
      </c>
      <c r="C1167" t="s">
        <v>4236</v>
      </c>
      <c r="D1167" t="s">
        <v>4237</v>
      </c>
      <c r="E1167" s="1">
        <v>45154</v>
      </c>
      <c r="F1167" s="1">
        <v>45154</v>
      </c>
      <c r="H1167" t="s">
        <v>15</v>
      </c>
      <c r="I1167" t="s">
        <v>16</v>
      </c>
      <c r="J1167" s="2">
        <v>0</v>
      </c>
      <c r="K1167" t="s">
        <v>12005</v>
      </c>
      <c r="L1167">
        <v>10</v>
      </c>
      <c r="M1167" t="str">
        <f t="shared" si="18"/>
        <v>10F</v>
      </c>
    </row>
    <row r="1168" spans="1:13" x14ac:dyDescent="0.25">
      <c r="A1168" t="s">
        <v>14398</v>
      </c>
      <c r="B1168" t="s">
        <v>12</v>
      </c>
      <c r="C1168" t="s">
        <v>4236</v>
      </c>
      <c r="D1168" t="s">
        <v>4237</v>
      </c>
      <c r="E1168" s="1">
        <v>45154</v>
      </c>
      <c r="F1168" s="1">
        <v>45154</v>
      </c>
      <c r="H1168" t="s">
        <v>15</v>
      </c>
      <c r="I1168" t="s">
        <v>16</v>
      </c>
      <c r="J1168" s="2">
        <v>0</v>
      </c>
      <c r="K1168" t="s">
        <v>12005</v>
      </c>
      <c r="L1168">
        <v>10</v>
      </c>
      <c r="M1168" t="str">
        <f t="shared" si="18"/>
        <v>10F</v>
      </c>
    </row>
    <row r="1169" spans="1:13" x14ac:dyDescent="0.25">
      <c r="A1169" t="s">
        <v>14397</v>
      </c>
      <c r="B1169" t="s">
        <v>12</v>
      </c>
      <c r="C1169" t="s">
        <v>4236</v>
      </c>
      <c r="D1169" t="s">
        <v>4237</v>
      </c>
      <c r="E1169" s="1">
        <v>45154</v>
      </c>
      <c r="F1169" s="1">
        <v>45154</v>
      </c>
      <c r="H1169" t="s">
        <v>15</v>
      </c>
      <c r="I1169" t="s">
        <v>16</v>
      </c>
      <c r="J1169" s="2">
        <v>0</v>
      </c>
      <c r="K1169" t="s">
        <v>12005</v>
      </c>
      <c r="L1169">
        <v>10</v>
      </c>
      <c r="M1169" t="str">
        <f t="shared" si="18"/>
        <v>10F</v>
      </c>
    </row>
    <row r="1170" spans="1:13" x14ac:dyDescent="0.25">
      <c r="A1170" t="s">
        <v>14396</v>
      </c>
      <c r="B1170" t="s">
        <v>12</v>
      </c>
      <c r="C1170" t="s">
        <v>4236</v>
      </c>
      <c r="D1170" t="s">
        <v>4237</v>
      </c>
      <c r="E1170" s="1">
        <v>45154</v>
      </c>
      <c r="F1170" s="1">
        <v>45154</v>
      </c>
      <c r="H1170" t="s">
        <v>15</v>
      </c>
      <c r="I1170" t="s">
        <v>16</v>
      </c>
      <c r="J1170" s="2">
        <v>0</v>
      </c>
      <c r="K1170" t="s">
        <v>12005</v>
      </c>
      <c r="L1170">
        <v>10</v>
      </c>
      <c r="M1170" t="str">
        <f t="shared" si="18"/>
        <v>10F</v>
      </c>
    </row>
    <row r="1171" spans="1:13" x14ac:dyDescent="0.25">
      <c r="A1171" t="s">
        <v>14395</v>
      </c>
      <c r="B1171" t="s">
        <v>12</v>
      </c>
      <c r="C1171" t="s">
        <v>4236</v>
      </c>
      <c r="D1171" t="s">
        <v>4237</v>
      </c>
      <c r="E1171" s="1">
        <v>45154</v>
      </c>
      <c r="F1171" s="1">
        <v>45154</v>
      </c>
      <c r="H1171" t="s">
        <v>15</v>
      </c>
      <c r="I1171" t="s">
        <v>16</v>
      </c>
      <c r="J1171" s="2">
        <v>0</v>
      </c>
      <c r="K1171" t="s">
        <v>12005</v>
      </c>
      <c r="L1171">
        <v>10</v>
      </c>
      <c r="M1171" t="str">
        <f t="shared" si="18"/>
        <v>10F</v>
      </c>
    </row>
    <row r="1172" spans="1:13" x14ac:dyDescent="0.25">
      <c r="A1172" t="s">
        <v>14392</v>
      </c>
      <c r="B1172" t="s">
        <v>12</v>
      </c>
      <c r="C1172" t="s">
        <v>4236</v>
      </c>
      <c r="D1172" t="s">
        <v>4237</v>
      </c>
      <c r="E1172" s="1">
        <v>45155</v>
      </c>
      <c r="F1172" s="1">
        <v>45155</v>
      </c>
      <c r="H1172" t="s">
        <v>15</v>
      </c>
      <c r="I1172" t="s">
        <v>16</v>
      </c>
      <c r="J1172" s="2">
        <v>0</v>
      </c>
      <c r="K1172" t="s">
        <v>12005</v>
      </c>
      <c r="L1172">
        <v>10</v>
      </c>
      <c r="M1172" t="str">
        <f t="shared" si="18"/>
        <v>10F</v>
      </c>
    </row>
    <row r="1173" spans="1:13" x14ac:dyDescent="0.25">
      <c r="A1173" t="s">
        <v>14390</v>
      </c>
      <c r="B1173" t="s">
        <v>12</v>
      </c>
      <c r="C1173" t="s">
        <v>4236</v>
      </c>
      <c r="D1173" t="s">
        <v>4237</v>
      </c>
      <c r="E1173" s="1">
        <v>45155</v>
      </c>
      <c r="F1173" s="1">
        <v>45155</v>
      </c>
      <c r="H1173" t="s">
        <v>15</v>
      </c>
      <c r="I1173" t="s">
        <v>16</v>
      </c>
      <c r="J1173" s="2">
        <v>0</v>
      </c>
      <c r="K1173" t="s">
        <v>12005</v>
      </c>
      <c r="L1173">
        <v>10</v>
      </c>
      <c r="M1173" t="str">
        <f t="shared" si="18"/>
        <v>10F</v>
      </c>
    </row>
    <row r="1174" spans="1:13" x14ac:dyDescent="0.25">
      <c r="A1174" t="s">
        <v>14389</v>
      </c>
      <c r="B1174" t="s">
        <v>12</v>
      </c>
      <c r="C1174" t="s">
        <v>4236</v>
      </c>
      <c r="D1174" t="s">
        <v>4237</v>
      </c>
      <c r="E1174" s="1">
        <v>45155</v>
      </c>
      <c r="F1174" s="1">
        <v>45155</v>
      </c>
      <c r="H1174" t="s">
        <v>15</v>
      </c>
      <c r="I1174" t="s">
        <v>16</v>
      </c>
      <c r="J1174" s="2">
        <v>0</v>
      </c>
      <c r="K1174" t="s">
        <v>12005</v>
      </c>
      <c r="L1174">
        <v>10</v>
      </c>
      <c r="M1174" t="str">
        <f t="shared" si="18"/>
        <v>10F</v>
      </c>
    </row>
    <row r="1175" spans="1:13" x14ac:dyDescent="0.25">
      <c r="A1175" t="s">
        <v>14388</v>
      </c>
      <c r="B1175" t="s">
        <v>12</v>
      </c>
      <c r="C1175" t="s">
        <v>4236</v>
      </c>
      <c r="D1175" t="s">
        <v>4237</v>
      </c>
      <c r="E1175" s="1">
        <v>45155</v>
      </c>
      <c r="F1175" s="1">
        <v>45155</v>
      </c>
      <c r="H1175" t="s">
        <v>15</v>
      </c>
      <c r="I1175" t="s">
        <v>16</v>
      </c>
      <c r="J1175" s="2">
        <v>0</v>
      </c>
      <c r="K1175" t="s">
        <v>12005</v>
      </c>
      <c r="L1175">
        <v>10</v>
      </c>
      <c r="M1175" t="str">
        <f t="shared" si="18"/>
        <v>10F</v>
      </c>
    </row>
    <row r="1176" spans="1:13" x14ac:dyDescent="0.25">
      <c r="A1176" t="s">
        <v>14387</v>
      </c>
      <c r="B1176" t="s">
        <v>12</v>
      </c>
      <c r="C1176" t="s">
        <v>4236</v>
      </c>
      <c r="D1176" t="s">
        <v>4237</v>
      </c>
      <c r="E1176" s="1">
        <v>45155</v>
      </c>
      <c r="F1176" s="1">
        <v>45155</v>
      </c>
      <c r="H1176" t="s">
        <v>15</v>
      </c>
      <c r="I1176" t="s">
        <v>16</v>
      </c>
      <c r="J1176" s="2">
        <v>0</v>
      </c>
      <c r="K1176" t="s">
        <v>12005</v>
      </c>
      <c r="L1176">
        <v>10</v>
      </c>
      <c r="M1176" t="str">
        <f t="shared" si="18"/>
        <v>10F</v>
      </c>
    </row>
    <row r="1177" spans="1:13" x14ac:dyDescent="0.25">
      <c r="A1177" t="s">
        <v>14386</v>
      </c>
      <c r="B1177" t="s">
        <v>12</v>
      </c>
      <c r="C1177" t="s">
        <v>4236</v>
      </c>
      <c r="D1177" t="s">
        <v>4237</v>
      </c>
      <c r="E1177" s="1">
        <v>45155</v>
      </c>
      <c r="F1177" s="1">
        <v>45155</v>
      </c>
      <c r="H1177" t="s">
        <v>15</v>
      </c>
      <c r="I1177" t="s">
        <v>16</v>
      </c>
      <c r="J1177" s="2">
        <v>0</v>
      </c>
      <c r="K1177" t="s">
        <v>12005</v>
      </c>
      <c r="L1177">
        <v>10</v>
      </c>
      <c r="M1177" t="str">
        <f t="shared" si="18"/>
        <v>10F</v>
      </c>
    </row>
    <row r="1178" spans="1:13" x14ac:dyDescent="0.25">
      <c r="A1178" t="s">
        <v>14385</v>
      </c>
      <c r="B1178" t="s">
        <v>12</v>
      </c>
      <c r="C1178" t="s">
        <v>4236</v>
      </c>
      <c r="D1178" t="s">
        <v>4237</v>
      </c>
      <c r="E1178" s="1">
        <v>45155</v>
      </c>
      <c r="F1178" s="1">
        <v>45155</v>
      </c>
      <c r="H1178" t="s">
        <v>15</v>
      </c>
      <c r="I1178" t="s">
        <v>16</v>
      </c>
      <c r="J1178" s="2">
        <v>0</v>
      </c>
      <c r="K1178" t="s">
        <v>12005</v>
      </c>
      <c r="L1178">
        <v>10</v>
      </c>
      <c r="M1178" t="str">
        <f t="shared" si="18"/>
        <v>10F</v>
      </c>
    </row>
    <row r="1179" spans="1:13" x14ac:dyDescent="0.25">
      <c r="A1179" t="s">
        <v>14384</v>
      </c>
      <c r="B1179" t="s">
        <v>12</v>
      </c>
      <c r="C1179" t="s">
        <v>4236</v>
      </c>
      <c r="D1179" t="s">
        <v>4237</v>
      </c>
      <c r="E1179" s="1">
        <v>45155</v>
      </c>
      <c r="F1179" s="1">
        <v>45155</v>
      </c>
      <c r="H1179" t="s">
        <v>15</v>
      </c>
      <c r="I1179" t="s">
        <v>16</v>
      </c>
      <c r="J1179" s="2">
        <v>0</v>
      </c>
      <c r="K1179" t="s">
        <v>12005</v>
      </c>
      <c r="L1179">
        <v>10</v>
      </c>
      <c r="M1179" t="str">
        <f t="shared" si="18"/>
        <v>10F</v>
      </c>
    </row>
    <row r="1180" spans="1:13" x14ac:dyDescent="0.25">
      <c r="A1180" t="s">
        <v>14383</v>
      </c>
      <c r="B1180" t="s">
        <v>12</v>
      </c>
      <c r="C1180" t="s">
        <v>4236</v>
      </c>
      <c r="D1180" t="s">
        <v>4237</v>
      </c>
      <c r="E1180" s="1">
        <v>45155</v>
      </c>
      <c r="F1180" s="1">
        <v>45155</v>
      </c>
      <c r="H1180" t="s">
        <v>15</v>
      </c>
      <c r="I1180" t="s">
        <v>16</v>
      </c>
      <c r="J1180" s="2">
        <v>0</v>
      </c>
      <c r="K1180" t="s">
        <v>12005</v>
      </c>
      <c r="L1180">
        <v>10</v>
      </c>
      <c r="M1180" t="str">
        <f t="shared" si="18"/>
        <v>10F</v>
      </c>
    </row>
    <row r="1181" spans="1:13" x14ac:dyDescent="0.25">
      <c r="A1181" t="s">
        <v>14380</v>
      </c>
      <c r="B1181" t="s">
        <v>12</v>
      </c>
      <c r="C1181" t="s">
        <v>4236</v>
      </c>
      <c r="D1181" t="s">
        <v>4237</v>
      </c>
      <c r="E1181" s="1">
        <v>45156</v>
      </c>
      <c r="F1181" s="1">
        <v>45156</v>
      </c>
      <c r="H1181" t="s">
        <v>15</v>
      </c>
      <c r="I1181" t="s">
        <v>16</v>
      </c>
      <c r="J1181" s="2">
        <v>0</v>
      </c>
      <c r="K1181" t="s">
        <v>12005</v>
      </c>
      <c r="L1181">
        <v>10</v>
      </c>
      <c r="M1181" t="str">
        <f t="shared" si="18"/>
        <v>10F</v>
      </c>
    </row>
    <row r="1182" spans="1:13" x14ac:dyDescent="0.25">
      <c r="A1182" t="s">
        <v>14379</v>
      </c>
      <c r="B1182" t="s">
        <v>12</v>
      </c>
      <c r="C1182" t="s">
        <v>4236</v>
      </c>
      <c r="D1182" t="s">
        <v>4237</v>
      </c>
      <c r="E1182" s="1">
        <v>45156</v>
      </c>
      <c r="F1182" s="1">
        <v>45156</v>
      </c>
      <c r="H1182" t="s">
        <v>15</v>
      </c>
      <c r="I1182" t="s">
        <v>16</v>
      </c>
      <c r="J1182" s="2">
        <v>0</v>
      </c>
      <c r="K1182" t="s">
        <v>12005</v>
      </c>
      <c r="L1182">
        <v>10</v>
      </c>
      <c r="M1182" t="str">
        <f t="shared" si="18"/>
        <v>10F</v>
      </c>
    </row>
    <row r="1183" spans="1:13" x14ac:dyDescent="0.25">
      <c r="A1183" t="s">
        <v>14378</v>
      </c>
      <c r="B1183" t="s">
        <v>12</v>
      </c>
      <c r="C1183" t="s">
        <v>4236</v>
      </c>
      <c r="D1183" t="s">
        <v>4237</v>
      </c>
      <c r="E1183" s="1">
        <v>45157</v>
      </c>
      <c r="F1183" s="1">
        <v>45157</v>
      </c>
      <c r="H1183" t="s">
        <v>15</v>
      </c>
      <c r="I1183" t="s">
        <v>16</v>
      </c>
      <c r="J1183" s="2">
        <v>0</v>
      </c>
      <c r="K1183" t="s">
        <v>12005</v>
      </c>
      <c r="L1183">
        <v>10</v>
      </c>
      <c r="M1183" t="str">
        <f t="shared" si="18"/>
        <v>10F</v>
      </c>
    </row>
    <row r="1184" spans="1:13" x14ac:dyDescent="0.25">
      <c r="A1184" t="s">
        <v>14374</v>
      </c>
      <c r="B1184" t="s">
        <v>12</v>
      </c>
      <c r="C1184" t="s">
        <v>4236</v>
      </c>
      <c r="D1184" t="s">
        <v>4237</v>
      </c>
      <c r="E1184" s="1">
        <v>45159</v>
      </c>
      <c r="F1184" s="1">
        <v>45159</v>
      </c>
      <c r="H1184" t="s">
        <v>15</v>
      </c>
      <c r="I1184" t="s">
        <v>16</v>
      </c>
      <c r="J1184" s="2">
        <v>0</v>
      </c>
      <c r="K1184" t="s">
        <v>12005</v>
      </c>
      <c r="L1184">
        <v>10</v>
      </c>
      <c r="M1184" t="str">
        <f t="shared" si="18"/>
        <v>10F</v>
      </c>
    </row>
    <row r="1185" spans="1:13" x14ac:dyDescent="0.25">
      <c r="A1185" t="s">
        <v>14373</v>
      </c>
      <c r="B1185" t="s">
        <v>12</v>
      </c>
      <c r="C1185" t="s">
        <v>4236</v>
      </c>
      <c r="D1185" t="s">
        <v>4237</v>
      </c>
      <c r="E1185" s="1">
        <v>45159</v>
      </c>
      <c r="F1185" s="1">
        <v>45159</v>
      </c>
      <c r="H1185" t="s">
        <v>15</v>
      </c>
      <c r="I1185" t="s">
        <v>16</v>
      </c>
      <c r="J1185" s="2">
        <v>0</v>
      </c>
      <c r="K1185" t="s">
        <v>12005</v>
      </c>
      <c r="L1185">
        <v>10</v>
      </c>
      <c r="M1185" t="str">
        <f t="shared" si="18"/>
        <v>10F</v>
      </c>
    </row>
    <row r="1186" spans="1:13" x14ac:dyDescent="0.25">
      <c r="A1186" t="s">
        <v>14372</v>
      </c>
      <c r="B1186" t="s">
        <v>12</v>
      </c>
      <c r="C1186" t="s">
        <v>4236</v>
      </c>
      <c r="D1186" t="s">
        <v>4237</v>
      </c>
      <c r="E1186" s="1">
        <v>45159</v>
      </c>
      <c r="F1186" s="1">
        <v>45159</v>
      </c>
      <c r="H1186" t="s">
        <v>15</v>
      </c>
      <c r="I1186" t="s">
        <v>16</v>
      </c>
      <c r="J1186" s="2">
        <v>0</v>
      </c>
      <c r="K1186" t="s">
        <v>12005</v>
      </c>
      <c r="L1186">
        <v>10</v>
      </c>
      <c r="M1186" t="str">
        <f t="shared" si="18"/>
        <v>10F</v>
      </c>
    </row>
    <row r="1187" spans="1:13" x14ac:dyDescent="0.25">
      <c r="A1187" t="s">
        <v>14371</v>
      </c>
      <c r="B1187" t="s">
        <v>12</v>
      </c>
      <c r="C1187" t="s">
        <v>4236</v>
      </c>
      <c r="D1187" t="s">
        <v>4237</v>
      </c>
      <c r="E1187" s="1">
        <v>45159</v>
      </c>
      <c r="F1187" s="1">
        <v>45159</v>
      </c>
      <c r="H1187" t="s">
        <v>15</v>
      </c>
      <c r="I1187" t="s">
        <v>16</v>
      </c>
      <c r="J1187" s="2">
        <v>0</v>
      </c>
      <c r="K1187" t="s">
        <v>12005</v>
      </c>
      <c r="L1187">
        <v>10</v>
      </c>
      <c r="M1187" t="str">
        <f t="shared" si="18"/>
        <v>10F</v>
      </c>
    </row>
    <row r="1188" spans="1:13" x14ac:dyDescent="0.25">
      <c r="A1188" t="s">
        <v>14370</v>
      </c>
      <c r="B1188" t="s">
        <v>12</v>
      </c>
      <c r="C1188" t="s">
        <v>4236</v>
      </c>
      <c r="D1188" t="s">
        <v>4237</v>
      </c>
      <c r="E1188" s="1">
        <v>45159</v>
      </c>
      <c r="F1188" s="1">
        <v>45159</v>
      </c>
      <c r="H1188" t="s">
        <v>15</v>
      </c>
      <c r="I1188" t="s">
        <v>16</v>
      </c>
      <c r="J1188" s="2">
        <v>0</v>
      </c>
      <c r="K1188" t="s">
        <v>12005</v>
      </c>
      <c r="L1188">
        <v>10</v>
      </c>
      <c r="M1188" t="str">
        <f t="shared" si="18"/>
        <v>10F</v>
      </c>
    </row>
    <row r="1189" spans="1:13" x14ac:dyDescent="0.25">
      <c r="A1189" t="s">
        <v>14369</v>
      </c>
      <c r="B1189" t="s">
        <v>12</v>
      </c>
      <c r="C1189" t="s">
        <v>4236</v>
      </c>
      <c r="D1189" t="s">
        <v>4237</v>
      </c>
      <c r="E1189" s="1">
        <v>45159</v>
      </c>
      <c r="F1189" s="1">
        <v>45159</v>
      </c>
      <c r="H1189" t="s">
        <v>15</v>
      </c>
      <c r="I1189" t="s">
        <v>16</v>
      </c>
      <c r="J1189" s="2">
        <v>0</v>
      </c>
      <c r="K1189" t="s">
        <v>12005</v>
      </c>
      <c r="L1189">
        <v>10</v>
      </c>
      <c r="M1189" t="str">
        <f t="shared" si="18"/>
        <v>10F</v>
      </c>
    </row>
    <row r="1190" spans="1:13" x14ac:dyDescent="0.25">
      <c r="A1190" t="s">
        <v>14368</v>
      </c>
      <c r="B1190" t="s">
        <v>12</v>
      </c>
      <c r="C1190" t="s">
        <v>4236</v>
      </c>
      <c r="D1190" t="s">
        <v>4237</v>
      </c>
      <c r="E1190" s="1">
        <v>45160</v>
      </c>
      <c r="F1190" s="1">
        <v>45160</v>
      </c>
      <c r="H1190" t="s">
        <v>15</v>
      </c>
      <c r="I1190" t="s">
        <v>16</v>
      </c>
      <c r="J1190" s="2">
        <v>0</v>
      </c>
      <c r="K1190" t="s">
        <v>12005</v>
      </c>
      <c r="L1190">
        <v>10</v>
      </c>
      <c r="M1190" t="str">
        <f t="shared" si="18"/>
        <v>10F</v>
      </c>
    </row>
    <row r="1191" spans="1:13" x14ac:dyDescent="0.25">
      <c r="A1191" t="s">
        <v>14367</v>
      </c>
      <c r="B1191" t="s">
        <v>12</v>
      </c>
      <c r="C1191" t="s">
        <v>4236</v>
      </c>
      <c r="D1191" t="s">
        <v>4237</v>
      </c>
      <c r="E1191" s="1">
        <v>45161</v>
      </c>
      <c r="F1191" s="1">
        <v>45161</v>
      </c>
      <c r="H1191" t="s">
        <v>15</v>
      </c>
      <c r="I1191" t="s">
        <v>16</v>
      </c>
      <c r="J1191" s="2">
        <v>0</v>
      </c>
      <c r="K1191" t="s">
        <v>12005</v>
      </c>
      <c r="L1191">
        <v>10</v>
      </c>
      <c r="M1191" t="str">
        <f t="shared" si="18"/>
        <v>10F</v>
      </c>
    </row>
    <row r="1192" spans="1:13" x14ac:dyDescent="0.25">
      <c r="A1192" t="s">
        <v>14366</v>
      </c>
      <c r="B1192" t="s">
        <v>12</v>
      </c>
      <c r="C1192" t="s">
        <v>4236</v>
      </c>
      <c r="D1192" t="s">
        <v>4237</v>
      </c>
      <c r="E1192" s="1">
        <v>45161</v>
      </c>
      <c r="F1192" s="1">
        <v>45161</v>
      </c>
      <c r="H1192" t="s">
        <v>15</v>
      </c>
      <c r="I1192" t="s">
        <v>16</v>
      </c>
      <c r="J1192" s="2">
        <v>0</v>
      </c>
      <c r="K1192" t="s">
        <v>12005</v>
      </c>
      <c r="L1192">
        <v>10</v>
      </c>
      <c r="M1192" t="str">
        <f t="shared" si="18"/>
        <v>10F</v>
      </c>
    </row>
    <row r="1193" spans="1:13" x14ac:dyDescent="0.25">
      <c r="A1193" t="s">
        <v>14351</v>
      </c>
      <c r="B1193" t="s">
        <v>12</v>
      </c>
      <c r="C1193" t="s">
        <v>4236</v>
      </c>
      <c r="D1193" t="s">
        <v>4237</v>
      </c>
      <c r="E1193" s="1">
        <v>45161</v>
      </c>
      <c r="F1193" s="1">
        <v>45161</v>
      </c>
      <c r="H1193" t="s">
        <v>15</v>
      </c>
      <c r="I1193" t="s">
        <v>16</v>
      </c>
      <c r="J1193" s="2">
        <v>0</v>
      </c>
      <c r="K1193" t="s">
        <v>12005</v>
      </c>
      <c r="L1193">
        <v>10</v>
      </c>
      <c r="M1193" t="str">
        <f t="shared" si="18"/>
        <v>10F</v>
      </c>
    </row>
    <row r="1194" spans="1:13" x14ac:dyDescent="0.25">
      <c r="A1194" t="s">
        <v>14350</v>
      </c>
      <c r="B1194" t="s">
        <v>12</v>
      </c>
      <c r="C1194" t="s">
        <v>4236</v>
      </c>
      <c r="D1194" t="s">
        <v>4237</v>
      </c>
      <c r="E1194" s="1">
        <v>45161</v>
      </c>
      <c r="F1194" s="1">
        <v>45161</v>
      </c>
      <c r="H1194" t="s">
        <v>15</v>
      </c>
      <c r="I1194" t="s">
        <v>16</v>
      </c>
      <c r="J1194" s="2">
        <v>0</v>
      </c>
      <c r="K1194" t="s">
        <v>12005</v>
      </c>
      <c r="L1194">
        <v>10</v>
      </c>
      <c r="M1194" t="str">
        <f t="shared" si="18"/>
        <v>10F</v>
      </c>
    </row>
    <row r="1195" spans="1:13" x14ac:dyDescent="0.25">
      <c r="A1195" t="s">
        <v>14349</v>
      </c>
      <c r="B1195" t="s">
        <v>12</v>
      </c>
      <c r="C1195" t="s">
        <v>4236</v>
      </c>
      <c r="D1195" t="s">
        <v>4237</v>
      </c>
      <c r="E1195" s="1">
        <v>45161</v>
      </c>
      <c r="F1195" s="1">
        <v>45161</v>
      </c>
      <c r="H1195" t="s">
        <v>15</v>
      </c>
      <c r="I1195" t="s">
        <v>16</v>
      </c>
      <c r="J1195" s="2">
        <v>0</v>
      </c>
      <c r="K1195" t="s">
        <v>12005</v>
      </c>
      <c r="L1195">
        <v>10</v>
      </c>
      <c r="M1195" t="str">
        <f t="shared" si="18"/>
        <v>10F</v>
      </c>
    </row>
    <row r="1196" spans="1:13" x14ac:dyDescent="0.25">
      <c r="A1196" t="s">
        <v>14348</v>
      </c>
      <c r="B1196" t="s">
        <v>12</v>
      </c>
      <c r="C1196" t="s">
        <v>4236</v>
      </c>
      <c r="D1196" t="s">
        <v>4237</v>
      </c>
      <c r="E1196" s="1">
        <v>45161</v>
      </c>
      <c r="F1196" s="1">
        <v>45161</v>
      </c>
      <c r="H1196" t="s">
        <v>15</v>
      </c>
      <c r="I1196" t="s">
        <v>16</v>
      </c>
      <c r="J1196" s="2">
        <v>0</v>
      </c>
      <c r="K1196" t="s">
        <v>12005</v>
      </c>
      <c r="L1196">
        <v>10</v>
      </c>
      <c r="M1196" t="str">
        <f t="shared" si="18"/>
        <v>10F</v>
      </c>
    </row>
    <row r="1197" spans="1:13" x14ac:dyDescent="0.25">
      <c r="A1197" t="s">
        <v>14347</v>
      </c>
      <c r="B1197" t="s">
        <v>12</v>
      </c>
      <c r="C1197" t="s">
        <v>4236</v>
      </c>
      <c r="D1197" t="s">
        <v>4237</v>
      </c>
      <c r="E1197" s="1">
        <v>45162</v>
      </c>
      <c r="F1197" s="1">
        <v>45162</v>
      </c>
      <c r="H1197" t="s">
        <v>15</v>
      </c>
      <c r="I1197" t="s">
        <v>16</v>
      </c>
      <c r="J1197" s="2">
        <v>0</v>
      </c>
      <c r="K1197" t="s">
        <v>12005</v>
      </c>
      <c r="L1197">
        <v>10</v>
      </c>
      <c r="M1197" t="str">
        <f t="shared" si="18"/>
        <v>10F</v>
      </c>
    </row>
    <row r="1198" spans="1:13" x14ac:dyDescent="0.25">
      <c r="A1198" t="s">
        <v>14346</v>
      </c>
      <c r="B1198" t="s">
        <v>12</v>
      </c>
      <c r="C1198" t="s">
        <v>4236</v>
      </c>
      <c r="D1198" t="s">
        <v>4237</v>
      </c>
      <c r="E1198" s="1">
        <v>45162</v>
      </c>
      <c r="F1198" s="1">
        <v>45162</v>
      </c>
      <c r="H1198" t="s">
        <v>15</v>
      </c>
      <c r="I1198" t="s">
        <v>16</v>
      </c>
      <c r="J1198" s="2">
        <v>0</v>
      </c>
      <c r="K1198" t="s">
        <v>12005</v>
      </c>
      <c r="L1198">
        <v>10</v>
      </c>
      <c r="M1198" t="str">
        <f t="shared" si="18"/>
        <v>10F</v>
      </c>
    </row>
    <row r="1199" spans="1:13" x14ac:dyDescent="0.25">
      <c r="A1199" t="s">
        <v>14345</v>
      </c>
      <c r="B1199" t="s">
        <v>12</v>
      </c>
      <c r="C1199" t="s">
        <v>4236</v>
      </c>
      <c r="D1199" t="s">
        <v>4237</v>
      </c>
      <c r="E1199" s="1">
        <v>45162</v>
      </c>
      <c r="F1199" s="1">
        <v>45162</v>
      </c>
      <c r="H1199" t="s">
        <v>15</v>
      </c>
      <c r="I1199" t="s">
        <v>16</v>
      </c>
      <c r="J1199" s="2">
        <v>0</v>
      </c>
      <c r="K1199" t="s">
        <v>12005</v>
      </c>
      <c r="L1199">
        <v>10</v>
      </c>
      <c r="M1199" t="str">
        <f t="shared" si="18"/>
        <v>10F</v>
      </c>
    </row>
    <row r="1200" spans="1:13" x14ac:dyDescent="0.25">
      <c r="A1200" t="s">
        <v>14344</v>
      </c>
      <c r="B1200" t="s">
        <v>12</v>
      </c>
      <c r="C1200" t="s">
        <v>4236</v>
      </c>
      <c r="D1200" t="s">
        <v>4237</v>
      </c>
      <c r="E1200" s="1">
        <v>45162</v>
      </c>
      <c r="F1200" s="1">
        <v>45162</v>
      </c>
      <c r="H1200" t="s">
        <v>15</v>
      </c>
      <c r="I1200" t="s">
        <v>16</v>
      </c>
      <c r="J1200" s="2">
        <v>0</v>
      </c>
      <c r="K1200" t="s">
        <v>12005</v>
      </c>
      <c r="L1200">
        <v>10</v>
      </c>
      <c r="M1200" t="str">
        <f t="shared" si="18"/>
        <v>10F</v>
      </c>
    </row>
    <row r="1201" spans="1:13" x14ac:dyDescent="0.25">
      <c r="A1201" t="s">
        <v>14343</v>
      </c>
      <c r="B1201" t="s">
        <v>12</v>
      </c>
      <c r="C1201" t="s">
        <v>4236</v>
      </c>
      <c r="D1201" t="s">
        <v>4237</v>
      </c>
      <c r="E1201" s="1">
        <v>45163</v>
      </c>
      <c r="F1201" s="1">
        <v>45163</v>
      </c>
      <c r="H1201" t="s">
        <v>15</v>
      </c>
      <c r="I1201" t="s">
        <v>16</v>
      </c>
      <c r="J1201" s="2">
        <v>0</v>
      </c>
      <c r="K1201" t="s">
        <v>12005</v>
      </c>
      <c r="L1201">
        <v>10</v>
      </c>
      <c r="M1201" t="str">
        <f t="shared" si="18"/>
        <v>10F</v>
      </c>
    </row>
    <row r="1202" spans="1:13" x14ac:dyDescent="0.25">
      <c r="A1202" t="s">
        <v>14342</v>
      </c>
      <c r="B1202" t="s">
        <v>12</v>
      </c>
      <c r="C1202" t="s">
        <v>4236</v>
      </c>
      <c r="D1202" t="s">
        <v>4237</v>
      </c>
      <c r="E1202" s="1">
        <v>45163</v>
      </c>
      <c r="F1202" s="1">
        <v>45163</v>
      </c>
      <c r="H1202" t="s">
        <v>15</v>
      </c>
      <c r="I1202" t="s">
        <v>16</v>
      </c>
      <c r="J1202" s="2">
        <v>0</v>
      </c>
      <c r="K1202" t="s">
        <v>12005</v>
      </c>
      <c r="L1202">
        <v>10</v>
      </c>
      <c r="M1202" t="str">
        <f t="shared" si="18"/>
        <v>10F</v>
      </c>
    </row>
    <row r="1203" spans="1:13" x14ac:dyDescent="0.25">
      <c r="A1203" t="s">
        <v>14341</v>
      </c>
      <c r="B1203" t="s">
        <v>12</v>
      </c>
      <c r="C1203" t="s">
        <v>4236</v>
      </c>
      <c r="D1203" t="s">
        <v>4237</v>
      </c>
      <c r="E1203" s="1">
        <v>45164</v>
      </c>
      <c r="F1203" s="1">
        <v>45164</v>
      </c>
      <c r="H1203" t="s">
        <v>15</v>
      </c>
      <c r="I1203" t="s">
        <v>16</v>
      </c>
      <c r="J1203" s="2">
        <v>0</v>
      </c>
      <c r="K1203" t="s">
        <v>12005</v>
      </c>
      <c r="L1203">
        <v>10</v>
      </c>
      <c r="M1203" t="str">
        <f t="shared" si="18"/>
        <v>10F</v>
      </c>
    </row>
    <row r="1204" spans="1:13" x14ac:dyDescent="0.25">
      <c r="A1204" t="s">
        <v>14340</v>
      </c>
      <c r="B1204" t="s">
        <v>12</v>
      </c>
      <c r="C1204" t="s">
        <v>4236</v>
      </c>
      <c r="D1204" t="s">
        <v>4237</v>
      </c>
      <c r="E1204" s="1">
        <v>45164</v>
      </c>
      <c r="F1204" s="1">
        <v>45164</v>
      </c>
      <c r="H1204" t="s">
        <v>15</v>
      </c>
      <c r="I1204" t="s">
        <v>16</v>
      </c>
      <c r="J1204" s="2">
        <v>0</v>
      </c>
      <c r="K1204" t="s">
        <v>12005</v>
      </c>
      <c r="L1204">
        <v>10</v>
      </c>
      <c r="M1204" t="str">
        <f t="shared" si="18"/>
        <v>10F</v>
      </c>
    </row>
    <row r="1205" spans="1:13" x14ac:dyDescent="0.25">
      <c r="A1205" t="s">
        <v>14339</v>
      </c>
      <c r="B1205" t="s">
        <v>12</v>
      </c>
      <c r="C1205" t="s">
        <v>4236</v>
      </c>
      <c r="D1205" t="s">
        <v>4237</v>
      </c>
      <c r="E1205" s="1">
        <v>45164</v>
      </c>
      <c r="F1205" s="1">
        <v>45164</v>
      </c>
      <c r="H1205" t="s">
        <v>15</v>
      </c>
      <c r="I1205" t="s">
        <v>16</v>
      </c>
      <c r="J1205" s="2">
        <v>0</v>
      </c>
      <c r="K1205" t="s">
        <v>12005</v>
      </c>
      <c r="L1205">
        <v>10</v>
      </c>
      <c r="M1205" t="str">
        <f t="shared" si="18"/>
        <v>10F</v>
      </c>
    </row>
    <row r="1206" spans="1:13" x14ac:dyDescent="0.25">
      <c r="A1206" t="s">
        <v>14338</v>
      </c>
      <c r="B1206" t="s">
        <v>12</v>
      </c>
      <c r="C1206" t="s">
        <v>4236</v>
      </c>
      <c r="D1206" t="s">
        <v>4237</v>
      </c>
      <c r="E1206" s="1">
        <v>45164</v>
      </c>
      <c r="F1206" s="1">
        <v>45164</v>
      </c>
      <c r="H1206" t="s">
        <v>15</v>
      </c>
      <c r="I1206" t="s">
        <v>16</v>
      </c>
      <c r="J1206" s="2">
        <v>0</v>
      </c>
      <c r="K1206" t="s">
        <v>12005</v>
      </c>
      <c r="L1206">
        <v>10</v>
      </c>
      <c r="M1206" t="str">
        <f t="shared" si="18"/>
        <v>10F</v>
      </c>
    </row>
    <row r="1207" spans="1:13" x14ac:dyDescent="0.25">
      <c r="A1207" t="s">
        <v>14337</v>
      </c>
      <c r="B1207" t="s">
        <v>12</v>
      </c>
      <c r="C1207" t="s">
        <v>4236</v>
      </c>
      <c r="D1207" t="s">
        <v>4237</v>
      </c>
      <c r="E1207" s="1">
        <v>45166</v>
      </c>
      <c r="F1207" s="1">
        <v>45166</v>
      </c>
      <c r="H1207" t="s">
        <v>15</v>
      </c>
      <c r="I1207" t="s">
        <v>16</v>
      </c>
      <c r="J1207" s="2">
        <v>0</v>
      </c>
      <c r="K1207" t="s">
        <v>12005</v>
      </c>
      <c r="L1207">
        <v>10</v>
      </c>
      <c r="M1207" t="str">
        <f t="shared" si="18"/>
        <v>10F</v>
      </c>
    </row>
    <row r="1208" spans="1:13" x14ac:dyDescent="0.25">
      <c r="A1208" t="s">
        <v>14336</v>
      </c>
      <c r="B1208" t="s">
        <v>12</v>
      </c>
      <c r="C1208" t="s">
        <v>4236</v>
      </c>
      <c r="D1208" t="s">
        <v>4237</v>
      </c>
      <c r="E1208" s="1">
        <v>45166</v>
      </c>
      <c r="F1208" s="1">
        <v>45166</v>
      </c>
      <c r="H1208" t="s">
        <v>15</v>
      </c>
      <c r="I1208" t="s">
        <v>16</v>
      </c>
      <c r="J1208" s="2">
        <v>0</v>
      </c>
      <c r="K1208" t="s">
        <v>12005</v>
      </c>
      <c r="L1208">
        <v>10</v>
      </c>
      <c r="M1208" t="str">
        <f t="shared" si="18"/>
        <v>10F</v>
      </c>
    </row>
    <row r="1209" spans="1:13" x14ac:dyDescent="0.25">
      <c r="A1209" t="s">
        <v>14335</v>
      </c>
      <c r="B1209" t="s">
        <v>12</v>
      </c>
      <c r="C1209" t="s">
        <v>4236</v>
      </c>
      <c r="D1209" t="s">
        <v>4237</v>
      </c>
      <c r="E1209" s="1">
        <v>45166</v>
      </c>
      <c r="F1209" s="1">
        <v>45166</v>
      </c>
      <c r="H1209" t="s">
        <v>15</v>
      </c>
      <c r="I1209" t="s">
        <v>16</v>
      </c>
      <c r="J1209" s="2">
        <v>0</v>
      </c>
      <c r="K1209" t="s">
        <v>12005</v>
      </c>
      <c r="L1209">
        <v>10</v>
      </c>
      <c r="M1209" t="str">
        <f t="shared" si="18"/>
        <v>10F</v>
      </c>
    </row>
    <row r="1210" spans="1:13" x14ac:dyDescent="0.25">
      <c r="A1210" t="s">
        <v>14334</v>
      </c>
      <c r="B1210" t="s">
        <v>12</v>
      </c>
      <c r="C1210" t="s">
        <v>4236</v>
      </c>
      <c r="D1210" t="s">
        <v>4237</v>
      </c>
      <c r="E1210" s="1">
        <v>45166</v>
      </c>
      <c r="F1210" s="1">
        <v>45166</v>
      </c>
      <c r="H1210" t="s">
        <v>15</v>
      </c>
      <c r="I1210" t="s">
        <v>16</v>
      </c>
      <c r="J1210" s="2">
        <v>0</v>
      </c>
      <c r="K1210" t="s">
        <v>12005</v>
      </c>
      <c r="L1210">
        <v>10</v>
      </c>
      <c r="M1210" t="str">
        <f t="shared" si="18"/>
        <v>10F</v>
      </c>
    </row>
    <row r="1211" spans="1:13" x14ac:dyDescent="0.25">
      <c r="A1211" t="s">
        <v>14333</v>
      </c>
      <c r="B1211" t="s">
        <v>12</v>
      </c>
      <c r="C1211" t="s">
        <v>4236</v>
      </c>
      <c r="D1211" t="s">
        <v>4237</v>
      </c>
      <c r="E1211" s="1">
        <v>45166</v>
      </c>
      <c r="F1211" s="1">
        <v>45166</v>
      </c>
      <c r="H1211" t="s">
        <v>15</v>
      </c>
      <c r="I1211" t="s">
        <v>16</v>
      </c>
      <c r="J1211" s="2">
        <v>0</v>
      </c>
      <c r="K1211" t="s">
        <v>12005</v>
      </c>
      <c r="L1211">
        <v>10</v>
      </c>
      <c r="M1211" t="str">
        <f t="shared" si="18"/>
        <v>10F</v>
      </c>
    </row>
    <row r="1212" spans="1:13" x14ac:dyDescent="0.25">
      <c r="A1212" t="s">
        <v>14332</v>
      </c>
      <c r="B1212" t="s">
        <v>12</v>
      </c>
      <c r="C1212" t="s">
        <v>4236</v>
      </c>
      <c r="D1212" t="s">
        <v>4237</v>
      </c>
      <c r="E1212" s="1">
        <v>45166</v>
      </c>
      <c r="F1212" s="1">
        <v>45166</v>
      </c>
      <c r="H1212" t="s">
        <v>15</v>
      </c>
      <c r="I1212" t="s">
        <v>16</v>
      </c>
      <c r="J1212" s="2">
        <v>0</v>
      </c>
      <c r="K1212" t="s">
        <v>12005</v>
      </c>
      <c r="L1212">
        <v>10</v>
      </c>
      <c r="M1212" t="str">
        <f t="shared" si="18"/>
        <v>10F</v>
      </c>
    </row>
    <row r="1213" spans="1:13" x14ac:dyDescent="0.25">
      <c r="A1213" t="s">
        <v>14331</v>
      </c>
      <c r="B1213" t="s">
        <v>12</v>
      </c>
      <c r="C1213" t="s">
        <v>4236</v>
      </c>
      <c r="D1213" t="s">
        <v>4237</v>
      </c>
      <c r="E1213" s="1">
        <v>45166</v>
      </c>
      <c r="F1213" s="1">
        <v>45166</v>
      </c>
      <c r="H1213" t="s">
        <v>15</v>
      </c>
      <c r="I1213" t="s">
        <v>16</v>
      </c>
      <c r="J1213" s="2">
        <v>0</v>
      </c>
      <c r="K1213" t="s">
        <v>12005</v>
      </c>
      <c r="L1213">
        <v>10</v>
      </c>
      <c r="M1213" t="str">
        <f t="shared" si="18"/>
        <v>10F</v>
      </c>
    </row>
    <row r="1214" spans="1:13" x14ac:dyDescent="0.25">
      <c r="A1214" t="s">
        <v>14330</v>
      </c>
      <c r="B1214" t="s">
        <v>12</v>
      </c>
      <c r="C1214" t="s">
        <v>4236</v>
      </c>
      <c r="D1214" t="s">
        <v>4237</v>
      </c>
      <c r="E1214" s="1">
        <v>45166</v>
      </c>
      <c r="F1214" s="1">
        <v>45166</v>
      </c>
      <c r="H1214" t="s">
        <v>15</v>
      </c>
      <c r="I1214" t="s">
        <v>16</v>
      </c>
      <c r="J1214" s="2">
        <v>0</v>
      </c>
      <c r="K1214" t="s">
        <v>12005</v>
      </c>
      <c r="L1214">
        <v>10</v>
      </c>
      <c r="M1214" t="str">
        <f t="shared" si="18"/>
        <v>10F</v>
      </c>
    </row>
    <row r="1215" spans="1:13" x14ac:dyDescent="0.25">
      <c r="A1215" t="s">
        <v>14329</v>
      </c>
      <c r="B1215" t="s">
        <v>12</v>
      </c>
      <c r="C1215" t="s">
        <v>4236</v>
      </c>
      <c r="D1215" t="s">
        <v>4237</v>
      </c>
      <c r="E1215" s="1">
        <v>45167</v>
      </c>
      <c r="F1215" s="1">
        <v>45167</v>
      </c>
      <c r="H1215" t="s">
        <v>15</v>
      </c>
      <c r="I1215" t="s">
        <v>16</v>
      </c>
      <c r="J1215" s="2">
        <v>0</v>
      </c>
      <c r="K1215" t="s">
        <v>12005</v>
      </c>
      <c r="L1215">
        <v>10</v>
      </c>
      <c r="M1215" t="str">
        <f t="shared" si="18"/>
        <v>10F</v>
      </c>
    </row>
    <row r="1216" spans="1:13" x14ac:dyDescent="0.25">
      <c r="A1216" t="s">
        <v>14327</v>
      </c>
      <c r="B1216" t="s">
        <v>12</v>
      </c>
      <c r="C1216" t="s">
        <v>4236</v>
      </c>
      <c r="D1216" t="s">
        <v>4237</v>
      </c>
      <c r="E1216" s="1">
        <v>45167</v>
      </c>
      <c r="F1216" s="1">
        <v>45167</v>
      </c>
      <c r="H1216" t="s">
        <v>15</v>
      </c>
      <c r="I1216" t="s">
        <v>16</v>
      </c>
      <c r="J1216" s="2">
        <v>0</v>
      </c>
      <c r="K1216" t="s">
        <v>12005</v>
      </c>
      <c r="L1216">
        <v>10</v>
      </c>
      <c r="M1216" t="str">
        <f t="shared" si="18"/>
        <v>10F</v>
      </c>
    </row>
    <row r="1217" spans="1:13" x14ac:dyDescent="0.25">
      <c r="A1217" t="s">
        <v>14326</v>
      </c>
      <c r="B1217" t="s">
        <v>12</v>
      </c>
      <c r="C1217" t="s">
        <v>4236</v>
      </c>
      <c r="D1217" t="s">
        <v>4237</v>
      </c>
      <c r="E1217" s="1">
        <v>45168</v>
      </c>
      <c r="F1217" s="1">
        <v>45168</v>
      </c>
      <c r="H1217" t="s">
        <v>15</v>
      </c>
      <c r="I1217" t="s">
        <v>16</v>
      </c>
      <c r="J1217" s="2">
        <v>0</v>
      </c>
      <c r="K1217" t="s">
        <v>12005</v>
      </c>
      <c r="L1217">
        <v>10</v>
      </c>
      <c r="M1217" t="str">
        <f t="shared" si="18"/>
        <v>10F</v>
      </c>
    </row>
    <row r="1218" spans="1:13" x14ac:dyDescent="0.25">
      <c r="A1218" t="s">
        <v>14325</v>
      </c>
      <c r="B1218" t="s">
        <v>12</v>
      </c>
      <c r="C1218" t="s">
        <v>4236</v>
      </c>
      <c r="D1218" t="s">
        <v>4237</v>
      </c>
      <c r="E1218" s="1">
        <v>45168</v>
      </c>
      <c r="F1218" s="1">
        <v>45168</v>
      </c>
      <c r="H1218" t="s">
        <v>15</v>
      </c>
      <c r="I1218" t="s">
        <v>16</v>
      </c>
      <c r="J1218" s="2">
        <v>0</v>
      </c>
      <c r="K1218" t="s">
        <v>12005</v>
      </c>
      <c r="L1218">
        <v>10</v>
      </c>
      <c r="M1218" t="str">
        <f t="shared" ref="M1218:M1281" si="19">+_xlfn.CONCAT(L1218,K1218)</f>
        <v>10F</v>
      </c>
    </row>
    <row r="1219" spans="1:13" x14ac:dyDescent="0.25">
      <c r="A1219" t="s">
        <v>14322</v>
      </c>
      <c r="B1219" t="s">
        <v>12</v>
      </c>
      <c r="C1219" t="s">
        <v>4236</v>
      </c>
      <c r="D1219" t="s">
        <v>4237</v>
      </c>
      <c r="E1219" s="1">
        <v>45168</v>
      </c>
      <c r="F1219" s="1">
        <v>45168</v>
      </c>
      <c r="H1219" t="s">
        <v>15</v>
      </c>
      <c r="I1219" t="s">
        <v>16</v>
      </c>
      <c r="J1219" s="2">
        <v>0</v>
      </c>
      <c r="K1219" t="s">
        <v>12005</v>
      </c>
      <c r="L1219">
        <v>10</v>
      </c>
      <c r="M1219" t="str">
        <f t="shared" si="19"/>
        <v>10F</v>
      </c>
    </row>
    <row r="1220" spans="1:13" x14ac:dyDescent="0.25">
      <c r="A1220" t="s">
        <v>14318</v>
      </c>
      <c r="B1220" t="s">
        <v>12</v>
      </c>
      <c r="C1220" t="s">
        <v>4236</v>
      </c>
      <c r="D1220" t="s">
        <v>4237</v>
      </c>
      <c r="E1220" s="1">
        <v>45168</v>
      </c>
      <c r="F1220" s="1">
        <v>45168</v>
      </c>
      <c r="H1220" t="s">
        <v>15</v>
      </c>
      <c r="I1220" t="s">
        <v>16</v>
      </c>
      <c r="J1220" s="2">
        <v>0</v>
      </c>
      <c r="K1220" t="s">
        <v>12005</v>
      </c>
      <c r="L1220">
        <v>10</v>
      </c>
      <c r="M1220" t="str">
        <f t="shared" si="19"/>
        <v>10F</v>
      </c>
    </row>
    <row r="1221" spans="1:13" x14ac:dyDescent="0.25">
      <c r="A1221" t="s">
        <v>14317</v>
      </c>
      <c r="B1221" t="s">
        <v>12</v>
      </c>
      <c r="C1221" t="s">
        <v>4236</v>
      </c>
      <c r="D1221" t="s">
        <v>4237</v>
      </c>
      <c r="E1221" s="1">
        <v>45168</v>
      </c>
      <c r="F1221" s="1">
        <v>45168</v>
      </c>
      <c r="H1221" t="s">
        <v>15</v>
      </c>
      <c r="I1221" t="s">
        <v>16</v>
      </c>
      <c r="J1221" s="2">
        <v>0</v>
      </c>
      <c r="K1221" t="s">
        <v>12005</v>
      </c>
      <c r="L1221">
        <v>10</v>
      </c>
      <c r="M1221" t="str">
        <f t="shared" si="19"/>
        <v>10F</v>
      </c>
    </row>
    <row r="1222" spans="1:13" x14ac:dyDescent="0.25">
      <c r="A1222" t="s">
        <v>14316</v>
      </c>
      <c r="B1222" t="s">
        <v>12</v>
      </c>
      <c r="C1222" t="s">
        <v>4236</v>
      </c>
      <c r="D1222" t="s">
        <v>4237</v>
      </c>
      <c r="E1222" s="1">
        <v>45168</v>
      </c>
      <c r="F1222" s="1">
        <v>45168</v>
      </c>
      <c r="H1222" t="s">
        <v>15</v>
      </c>
      <c r="I1222" t="s">
        <v>16</v>
      </c>
      <c r="J1222" s="2">
        <v>0</v>
      </c>
      <c r="K1222" t="s">
        <v>12005</v>
      </c>
      <c r="L1222">
        <v>10</v>
      </c>
      <c r="M1222" t="str">
        <f t="shared" si="19"/>
        <v>10F</v>
      </c>
    </row>
    <row r="1223" spans="1:13" x14ac:dyDescent="0.25">
      <c r="A1223" t="s">
        <v>14314</v>
      </c>
      <c r="B1223" t="s">
        <v>12</v>
      </c>
      <c r="C1223" t="s">
        <v>4236</v>
      </c>
      <c r="D1223" t="s">
        <v>4237</v>
      </c>
      <c r="E1223" s="1">
        <v>45169</v>
      </c>
      <c r="F1223" s="1">
        <v>45169</v>
      </c>
      <c r="H1223" t="s">
        <v>15</v>
      </c>
      <c r="I1223" t="s">
        <v>16</v>
      </c>
      <c r="J1223" s="2">
        <v>0</v>
      </c>
      <c r="K1223" t="s">
        <v>12005</v>
      </c>
      <c r="L1223">
        <v>10</v>
      </c>
      <c r="M1223" t="str">
        <f t="shared" si="19"/>
        <v>10F</v>
      </c>
    </row>
    <row r="1224" spans="1:13" x14ac:dyDescent="0.25">
      <c r="A1224" t="s">
        <v>14313</v>
      </c>
      <c r="B1224" t="s">
        <v>12</v>
      </c>
      <c r="C1224" t="s">
        <v>4236</v>
      </c>
      <c r="D1224" t="s">
        <v>4237</v>
      </c>
      <c r="E1224" s="1">
        <v>45169</v>
      </c>
      <c r="F1224" s="1">
        <v>45169</v>
      </c>
      <c r="H1224" t="s">
        <v>15</v>
      </c>
      <c r="I1224" t="s">
        <v>16</v>
      </c>
      <c r="J1224" s="2">
        <v>0</v>
      </c>
      <c r="K1224" t="s">
        <v>12005</v>
      </c>
      <c r="L1224">
        <v>10</v>
      </c>
      <c r="M1224" t="str">
        <f t="shared" si="19"/>
        <v>10F</v>
      </c>
    </row>
    <row r="1225" spans="1:13" x14ac:dyDescent="0.25">
      <c r="A1225" t="s">
        <v>14312</v>
      </c>
      <c r="B1225" t="s">
        <v>12</v>
      </c>
      <c r="C1225" t="s">
        <v>4236</v>
      </c>
      <c r="D1225" t="s">
        <v>4237</v>
      </c>
      <c r="E1225" s="1">
        <v>45169</v>
      </c>
      <c r="F1225" s="1">
        <v>45169</v>
      </c>
      <c r="H1225" t="s">
        <v>15</v>
      </c>
      <c r="I1225" t="s">
        <v>16</v>
      </c>
      <c r="J1225" s="2">
        <v>0</v>
      </c>
      <c r="K1225" t="s">
        <v>12005</v>
      </c>
      <c r="L1225">
        <v>10</v>
      </c>
      <c r="M1225" t="str">
        <f t="shared" si="19"/>
        <v>10F</v>
      </c>
    </row>
    <row r="1226" spans="1:13" x14ac:dyDescent="0.25">
      <c r="A1226" t="s">
        <v>14309</v>
      </c>
      <c r="B1226" t="s">
        <v>12</v>
      </c>
      <c r="C1226" t="s">
        <v>4236</v>
      </c>
      <c r="D1226" t="s">
        <v>4237</v>
      </c>
      <c r="E1226" s="1">
        <v>45169</v>
      </c>
      <c r="F1226" s="1">
        <v>45169</v>
      </c>
      <c r="H1226" t="s">
        <v>15</v>
      </c>
      <c r="I1226" t="s">
        <v>16</v>
      </c>
      <c r="J1226" s="2">
        <v>0</v>
      </c>
      <c r="K1226" t="s">
        <v>12005</v>
      </c>
      <c r="L1226">
        <v>10</v>
      </c>
      <c r="M1226" t="str">
        <f t="shared" si="19"/>
        <v>10F</v>
      </c>
    </row>
    <row r="1227" spans="1:13" x14ac:dyDescent="0.25">
      <c r="A1227" t="s">
        <v>14308</v>
      </c>
      <c r="B1227" t="s">
        <v>12</v>
      </c>
      <c r="C1227" t="s">
        <v>4236</v>
      </c>
      <c r="D1227" t="s">
        <v>4237</v>
      </c>
      <c r="E1227" s="1">
        <v>45169</v>
      </c>
      <c r="F1227" s="1">
        <v>45169</v>
      </c>
      <c r="H1227" t="s">
        <v>15</v>
      </c>
      <c r="I1227" t="s">
        <v>16</v>
      </c>
      <c r="J1227" s="2">
        <v>0</v>
      </c>
      <c r="K1227" t="s">
        <v>12005</v>
      </c>
      <c r="L1227">
        <v>10</v>
      </c>
      <c r="M1227" t="str">
        <f t="shared" si="19"/>
        <v>10F</v>
      </c>
    </row>
    <row r="1228" spans="1:13" x14ac:dyDescent="0.25">
      <c r="A1228" t="s">
        <v>14307</v>
      </c>
      <c r="B1228" t="s">
        <v>12</v>
      </c>
      <c r="C1228" t="s">
        <v>4236</v>
      </c>
      <c r="D1228" t="s">
        <v>4237</v>
      </c>
      <c r="E1228" s="1">
        <v>45169</v>
      </c>
      <c r="F1228" s="1">
        <v>45169</v>
      </c>
      <c r="H1228" t="s">
        <v>15</v>
      </c>
      <c r="I1228" t="s">
        <v>16</v>
      </c>
      <c r="J1228" s="2">
        <v>0</v>
      </c>
      <c r="K1228" t="s">
        <v>12005</v>
      </c>
      <c r="L1228">
        <v>10</v>
      </c>
      <c r="M1228" t="str">
        <f t="shared" si="19"/>
        <v>10F</v>
      </c>
    </row>
    <row r="1229" spans="1:13" x14ac:dyDescent="0.25">
      <c r="A1229" t="s">
        <v>14306</v>
      </c>
      <c r="B1229" t="s">
        <v>12</v>
      </c>
      <c r="C1229" t="s">
        <v>4236</v>
      </c>
      <c r="D1229" t="s">
        <v>4237</v>
      </c>
      <c r="E1229" s="1">
        <v>45169</v>
      </c>
      <c r="F1229" s="1">
        <v>45169</v>
      </c>
      <c r="H1229" t="s">
        <v>15</v>
      </c>
      <c r="I1229" t="s">
        <v>16</v>
      </c>
      <c r="J1229" s="2">
        <v>0</v>
      </c>
      <c r="K1229" t="s">
        <v>12005</v>
      </c>
      <c r="L1229">
        <v>10</v>
      </c>
      <c r="M1229" t="str">
        <f t="shared" si="19"/>
        <v>10F</v>
      </c>
    </row>
    <row r="1230" spans="1:13" x14ac:dyDescent="0.25">
      <c r="A1230" t="s">
        <v>14305</v>
      </c>
      <c r="B1230" t="s">
        <v>12</v>
      </c>
      <c r="C1230" t="s">
        <v>4236</v>
      </c>
      <c r="D1230" t="s">
        <v>4237</v>
      </c>
      <c r="E1230" s="1">
        <v>45169</v>
      </c>
      <c r="F1230" s="1">
        <v>45169</v>
      </c>
      <c r="H1230" t="s">
        <v>15</v>
      </c>
      <c r="I1230" t="s">
        <v>16</v>
      </c>
      <c r="J1230" s="2">
        <v>0</v>
      </c>
      <c r="K1230" t="s">
        <v>12005</v>
      </c>
      <c r="L1230">
        <v>10</v>
      </c>
      <c r="M1230" t="str">
        <f t="shared" si="19"/>
        <v>10F</v>
      </c>
    </row>
    <row r="1231" spans="1:13" x14ac:dyDescent="0.25">
      <c r="A1231" t="s">
        <v>14304</v>
      </c>
      <c r="B1231" t="s">
        <v>12</v>
      </c>
      <c r="C1231" t="s">
        <v>4236</v>
      </c>
      <c r="D1231" t="s">
        <v>4237</v>
      </c>
      <c r="E1231" s="1">
        <v>45169</v>
      </c>
      <c r="F1231" s="1">
        <v>45169</v>
      </c>
      <c r="H1231" t="s">
        <v>15</v>
      </c>
      <c r="I1231" t="s">
        <v>16</v>
      </c>
      <c r="J1231" s="2">
        <v>0</v>
      </c>
      <c r="K1231" t="s">
        <v>12005</v>
      </c>
      <c r="L1231">
        <v>10</v>
      </c>
      <c r="M1231" t="str">
        <f t="shared" si="19"/>
        <v>10F</v>
      </c>
    </row>
    <row r="1232" spans="1:13" x14ac:dyDescent="0.25">
      <c r="A1232" t="s">
        <v>14303</v>
      </c>
      <c r="B1232" t="s">
        <v>12</v>
      </c>
      <c r="C1232" t="s">
        <v>4316</v>
      </c>
      <c r="D1232" t="s">
        <v>4237</v>
      </c>
      <c r="E1232" s="1">
        <v>45169</v>
      </c>
      <c r="F1232" s="1">
        <v>45169</v>
      </c>
      <c r="H1232" t="s">
        <v>15</v>
      </c>
      <c r="I1232" t="s">
        <v>16</v>
      </c>
      <c r="J1232" s="2">
        <v>0</v>
      </c>
      <c r="K1232" t="s">
        <v>12005</v>
      </c>
      <c r="L1232">
        <v>10</v>
      </c>
      <c r="M1232" t="str">
        <f t="shared" si="19"/>
        <v>10F</v>
      </c>
    </row>
    <row r="1233" spans="1:13" x14ac:dyDescent="0.25">
      <c r="A1233" t="s">
        <v>14250</v>
      </c>
      <c r="B1233" t="s">
        <v>12</v>
      </c>
      <c r="C1233" t="s">
        <v>4236</v>
      </c>
      <c r="D1233" t="s">
        <v>4237</v>
      </c>
      <c r="E1233" s="1">
        <v>45139</v>
      </c>
      <c r="F1233" s="1">
        <v>45139</v>
      </c>
      <c r="H1233" t="s">
        <v>15</v>
      </c>
      <c r="I1233" t="s">
        <v>16</v>
      </c>
      <c r="J1233" s="2">
        <v>0</v>
      </c>
      <c r="K1233" t="s">
        <v>12005</v>
      </c>
      <c r="L1233">
        <v>10</v>
      </c>
      <c r="M1233" t="str">
        <f t="shared" si="19"/>
        <v>10F</v>
      </c>
    </row>
    <row r="1234" spans="1:13" x14ac:dyDescent="0.25">
      <c r="A1234" t="s">
        <v>14249</v>
      </c>
      <c r="B1234" t="s">
        <v>12</v>
      </c>
      <c r="C1234" t="s">
        <v>4236</v>
      </c>
      <c r="D1234" t="s">
        <v>4237</v>
      </c>
      <c r="E1234" s="1">
        <v>45139</v>
      </c>
      <c r="F1234" s="1">
        <v>45139</v>
      </c>
      <c r="H1234" t="s">
        <v>15</v>
      </c>
      <c r="I1234" t="s">
        <v>16</v>
      </c>
      <c r="J1234" s="2">
        <v>0</v>
      </c>
      <c r="K1234" t="s">
        <v>12005</v>
      </c>
      <c r="L1234">
        <v>10</v>
      </c>
      <c r="M1234" t="str">
        <f t="shared" si="19"/>
        <v>10F</v>
      </c>
    </row>
    <row r="1235" spans="1:13" x14ac:dyDescent="0.25">
      <c r="A1235" t="s">
        <v>14248</v>
      </c>
      <c r="B1235" t="s">
        <v>12</v>
      </c>
      <c r="C1235" t="s">
        <v>4236</v>
      </c>
      <c r="D1235" t="s">
        <v>4237</v>
      </c>
      <c r="E1235" s="1">
        <v>45139</v>
      </c>
      <c r="F1235" s="1">
        <v>45139</v>
      </c>
      <c r="H1235" t="s">
        <v>15</v>
      </c>
      <c r="I1235" t="s">
        <v>16</v>
      </c>
      <c r="J1235" s="2">
        <v>0</v>
      </c>
      <c r="K1235" t="s">
        <v>12005</v>
      </c>
      <c r="L1235">
        <v>10</v>
      </c>
      <c r="M1235" t="str">
        <f t="shared" si="19"/>
        <v>10F</v>
      </c>
    </row>
    <row r="1236" spans="1:13" x14ac:dyDescent="0.25">
      <c r="A1236" t="s">
        <v>14247</v>
      </c>
      <c r="B1236" t="s">
        <v>12</v>
      </c>
      <c r="C1236" t="s">
        <v>4236</v>
      </c>
      <c r="D1236" t="s">
        <v>4237</v>
      </c>
      <c r="E1236" s="1">
        <v>45140</v>
      </c>
      <c r="F1236" s="1">
        <v>45140</v>
      </c>
      <c r="H1236" t="s">
        <v>15</v>
      </c>
      <c r="I1236" t="s">
        <v>16</v>
      </c>
      <c r="J1236" s="2">
        <v>0</v>
      </c>
      <c r="K1236" t="s">
        <v>12005</v>
      </c>
      <c r="L1236">
        <v>10</v>
      </c>
      <c r="M1236" t="str">
        <f t="shared" si="19"/>
        <v>10F</v>
      </c>
    </row>
    <row r="1237" spans="1:13" x14ac:dyDescent="0.25">
      <c r="A1237" t="s">
        <v>14246</v>
      </c>
      <c r="B1237" t="s">
        <v>12</v>
      </c>
      <c r="C1237" t="s">
        <v>4236</v>
      </c>
      <c r="D1237" t="s">
        <v>4237</v>
      </c>
      <c r="E1237" s="1">
        <v>45140</v>
      </c>
      <c r="F1237" s="1">
        <v>45140</v>
      </c>
      <c r="H1237" t="s">
        <v>15</v>
      </c>
      <c r="I1237" t="s">
        <v>16</v>
      </c>
      <c r="J1237" s="2">
        <v>0</v>
      </c>
      <c r="K1237" t="s">
        <v>12005</v>
      </c>
      <c r="L1237">
        <v>10</v>
      </c>
      <c r="M1237" t="str">
        <f t="shared" si="19"/>
        <v>10F</v>
      </c>
    </row>
    <row r="1238" spans="1:13" x14ac:dyDescent="0.25">
      <c r="A1238" t="s">
        <v>14245</v>
      </c>
      <c r="B1238" t="s">
        <v>12</v>
      </c>
      <c r="C1238" t="s">
        <v>4236</v>
      </c>
      <c r="D1238" t="s">
        <v>4237</v>
      </c>
      <c r="E1238" s="1">
        <v>45140</v>
      </c>
      <c r="F1238" s="1">
        <v>45140</v>
      </c>
      <c r="H1238" t="s">
        <v>15</v>
      </c>
      <c r="I1238" t="s">
        <v>16</v>
      </c>
      <c r="J1238" s="2">
        <v>0</v>
      </c>
      <c r="K1238" t="s">
        <v>12005</v>
      </c>
      <c r="L1238">
        <v>10</v>
      </c>
      <c r="M1238" t="str">
        <f t="shared" si="19"/>
        <v>10F</v>
      </c>
    </row>
    <row r="1239" spans="1:13" x14ac:dyDescent="0.25">
      <c r="A1239" t="s">
        <v>14244</v>
      </c>
      <c r="B1239" t="s">
        <v>12</v>
      </c>
      <c r="C1239" t="s">
        <v>4236</v>
      </c>
      <c r="D1239" t="s">
        <v>4237</v>
      </c>
      <c r="E1239" s="1">
        <v>45140</v>
      </c>
      <c r="F1239" s="1">
        <v>45140</v>
      </c>
      <c r="H1239" t="s">
        <v>15</v>
      </c>
      <c r="I1239" t="s">
        <v>16</v>
      </c>
      <c r="J1239" s="2">
        <v>0</v>
      </c>
      <c r="K1239" t="s">
        <v>12005</v>
      </c>
      <c r="L1239">
        <v>10</v>
      </c>
      <c r="M1239" t="str">
        <f t="shared" si="19"/>
        <v>10F</v>
      </c>
    </row>
    <row r="1240" spans="1:13" x14ac:dyDescent="0.25">
      <c r="A1240" t="s">
        <v>14243</v>
      </c>
      <c r="B1240" t="s">
        <v>12</v>
      </c>
      <c r="C1240" t="s">
        <v>4236</v>
      </c>
      <c r="D1240" t="s">
        <v>4237</v>
      </c>
      <c r="E1240" s="1">
        <v>45141</v>
      </c>
      <c r="F1240" s="1">
        <v>45141</v>
      </c>
      <c r="H1240" t="s">
        <v>15</v>
      </c>
      <c r="I1240" t="s">
        <v>16</v>
      </c>
      <c r="J1240" s="2">
        <v>0</v>
      </c>
      <c r="K1240" t="s">
        <v>12005</v>
      </c>
      <c r="L1240">
        <v>10</v>
      </c>
      <c r="M1240" t="str">
        <f t="shared" si="19"/>
        <v>10F</v>
      </c>
    </row>
    <row r="1241" spans="1:13" x14ac:dyDescent="0.25">
      <c r="A1241" t="s">
        <v>14242</v>
      </c>
      <c r="B1241" t="s">
        <v>12</v>
      </c>
      <c r="C1241" t="s">
        <v>4236</v>
      </c>
      <c r="D1241" t="s">
        <v>4237</v>
      </c>
      <c r="E1241" s="1">
        <v>45141</v>
      </c>
      <c r="F1241" s="1">
        <v>45141</v>
      </c>
      <c r="H1241" t="s">
        <v>15</v>
      </c>
      <c r="I1241" t="s">
        <v>16</v>
      </c>
      <c r="J1241" s="2">
        <v>0</v>
      </c>
      <c r="K1241" t="s">
        <v>12005</v>
      </c>
      <c r="L1241">
        <v>10</v>
      </c>
      <c r="M1241" t="str">
        <f t="shared" si="19"/>
        <v>10F</v>
      </c>
    </row>
    <row r="1242" spans="1:13" x14ac:dyDescent="0.25">
      <c r="A1242" t="s">
        <v>14241</v>
      </c>
      <c r="B1242" t="s">
        <v>12</v>
      </c>
      <c r="C1242" t="s">
        <v>4236</v>
      </c>
      <c r="D1242" t="s">
        <v>4237</v>
      </c>
      <c r="E1242" s="1">
        <v>45142</v>
      </c>
      <c r="F1242" s="1">
        <v>45142</v>
      </c>
      <c r="H1242" t="s">
        <v>15</v>
      </c>
      <c r="I1242" t="s">
        <v>16</v>
      </c>
      <c r="J1242" s="2">
        <v>0</v>
      </c>
      <c r="K1242" t="s">
        <v>12005</v>
      </c>
      <c r="L1242">
        <v>10</v>
      </c>
      <c r="M1242" t="str">
        <f t="shared" si="19"/>
        <v>10F</v>
      </c>
    </row>
    <row r="1243" spans="1:13" x14ac:dyDescent="0.25">
      <c r="A1243" t="s">
        <v>14240</v>
      </c>
      <c r="B1243" t="s">
        <v>12</v>
      </c>
      <c r="C1243" t="s">
        <v>4236</v>
      </c>
      <c r="D1243" t="s">
        <v>4237</v>
      </c>
      <c r="E1243" s="1">
        <v>45142</v>
      </c>
      <c r="F1243" s="1">
        <v>45142</v>
      </c>
      <c r="H1243" t="s">
        <v>15</v>
      </c>
      <c r="I1243" t="s">
        <v>16</v>
      </c>
      <c r="J1243" s="2">
        <v>0</v>
      </c>
      <c r="K1243" t="s">
        <v>12005</v>
      </c>
      <c r="L1243">
        <v>10</v>
      </c>
      <c r="M1243" t="str">
        <f t="shared" si="19"/>
        <v>10F</v>
      </c>
    </row>
    <row r="1244" spans="1:13" x14ac:dyDescent="0.25">
      <c r="A1244" t="s">
        <v>14239</v>
      </c>
      <c r="B1244" t="s">
        <v>12</v>
      </c>
      <c r="C1244" t="s">
        <v>4236</v>
      </c>
      <c r="D1244" t="s">
        <v>4237</v>
      </c>
      <c r="E1244" s="1">
        <v>45145</v>
      </c>
      <c r="F1244" s="1">
        <v>45145</v>
      </c>
      <c r="H1244" t="s">
        <v>15</v>
      </c>
      <c r="I1244" t="s">
        <v>16</v>
      </c>
      <c r="J1244" s="2">
        <v>0</v>
      </c>
      <c r="K1244" t="s">
        <v>12005</v>
      </c>
      <c r="L1244">
        <v>10</v>
      </c>
      <c r="M1244" t="str">
        <f t="shared" si="19"/>
        <v>10F</v>
      </c>
    </row>
    <row r="1245" spans="1:13" x14ac:dyDescent="0.25">
      <c r="A1245" t="s">
        <v>14238</v>
      </c>
      <c r="B1245" t="s">
        <v>12</v>
      </c>
      <c r="C1245" t="s">
        <v>4236</v>
      </c>
      <c r="D1245" t="s">
        <v>4237</v>
      </c>
      <c r="E1245" s="1">
        <v>45145</v>
      </c>
      <c r="F1245" s="1">
        <v>45145</v>
      </c>
      <c r="H1245" t="s">
        <v>15</v>
      </c>
      <c r="I1245" t="s">
        <v>16</v>
      </c>
      <c r="J1245" s="2">
        <v>0</v>
      </c>
      <c r="K1245" t="s">
        <v>12005</v>
      </c>
      <c r="L1245">
        <v>10</v>
      </c>
      <c r="M1245" t="str">
        <f t="shared" si="19"/>
        <v>10F</v>
      </c>
    </row>
    <row r="1246" spans="1:13" x14ac:dyDescent="0.25">
      <c r="A1246" t="s">
        <v>14237</v>
      </c>
      <c r="B1246" t="s">
        <v>12</v>
      </c>
      <c r="C1246" t="s">
        <v>4236</v>
      </c>
      <c r="D1246" t="s">
        <v>4237</v>
      </c>
      <c r="E1246" s="1">
        <v>45145</v>
      </c>
      <c r="F1246" s="1">
        <v>45145</v>
      </c>
      <c r="H1246" t="s">
        <v>15</v>
      </c>
      <c r="I1246" t="s">
        <v>16</v>
      </c>
      <c r="J1246" s="2">
        <v>0</v>
      </c>
      <c r="K1246" t="s">
        <v>12005</v>
      </c>
      <c r="L1246">
        <v>10</v>
      </c>
      <c r="M1246" t="str">
        <f t="shared" si="19"/>
        <v>10F</v>
      </c>
    </row>
    <row r="1247" spans="1:13" x14ac:dyDescent="0.25">
      <c r="A1247" t="s">
        <v>14236</v>
      </c>
      <c r="B1247" t="s">
        <v>12</v>
      </c>
      <c r="C1247" t="s">
        <v>4236</v>
      </c>
      <c r="D1247" t="s">
        <v>4237</v>
      </c>
      <c r="E1247" s="1">
        <v>45145</v>
      </c>
      <c r="F1247" s="1">
        <v>45145</v>
      </c>
      <c r="H1247" t="s">
        <v>15</v>
      </c>
      <c r="I1247" t="s">
        <v>16</v>
      </c>
      <c r="J1247" s="2">
        <v>0</v>
      </c>
      <c r="K1247" t="s">
        <v>12005</v>
      </c>
      <c r="L1247">
        <v>10</v>
      </c>
      <c r="M1247" t="str">
        <f t="shared" si="19"/>
        <v>10F</v>
      </c>
    </row>
    <row r="1248" spans="1:13" x14ac:dyDescent="0.25">
      <c r="A1248" t="s">
        <v>14235</v>
      </c>
      <c r="B1248" t="s">
        <v>12</v>
      </c>
      <c r="C1248" t="s">
        <v>4236</v>
      </c>
      <c r="D1248" t="s">
        <v>4237</v>
      </c>
      <c r="E1248" s="1">
        <v>45145</v>
      </c>
      <c r="F1248" s="1">
        <v>45145</v>
      </c>
      <c r="H1248" t="s">
        <v>15</v>
      </c>
      <c r="I1248" t="s">
        <v>16</v>
      </c>
      <c r="J1248" s="2">
        <v>0</v>
      </c>
      <c r="K1248" t="s">
        <v>12005</v>
      </c>
      <c r="L1248">
        <v>10</v>
      </c>
      <c r="M1248" t="str">
        <f t="shared" si="19"/>
        <v>10F</v>
      </c>
    </row>
    <row r="1249" spans="1:13" x14ac:dyDescent="0.25">
      <c r="A1249" t="s">
        <v>14234</v>
      </c>
      <c r="B1249" t="s">
        <v>12</v>
      </c>
      <c r="C1249" t="s">
        <v>4236</v>
      </c>
      <c r="D1249" t="s">
        <v>4237</v>
      </c>
      <c r="E1249" s="1">
        <v>45145</v>
      </c>
      <c r="F1249" s="1">
        <v>45145</v>
      </c>
      <c r="H1249" t="s">
        <v>15</v>
      </c>
      <c r="I1249" t="s">
        <v>16</v>
      </c>
      <c r="J1249" s="2">
        <v>0</v>
      </c>
      <c r="K1249" t="s">
        <v>12005</v>
      </c>
      <c r="L1249">
        <v>10</v>
      </c>
      <c r="M1249" t="str">
        <f t="shared" si="19"/>
        <v>10F</v>
      </c>
    </row>
    <row r="1250" spans="1:13" x14ac:dyDescent="0.25">
      <c r="A1250" t="s">
        <v>14233</v>
      </c>
      <c r="B1250" t="s">
        <v>12</v>
      </c>
      <c r="C1250" t="s">
        <v>4236</v>
      </c>
      <c r="D1250" t="s">
        <v>4237</v>
      </c>
      <c r="E1250" s="1">
        <v>45145</v>
      </c>
      <c r="F1250" s="1">
        <v>45145</v>
      </c>
      <c r="H1250" t="s">
        <v>15</v>
      </c>
      <c r="I1250" t="s">
        <v>16</v>
      </c>
      <c r="J1250" s="2">
        <v>0</v>
      </c>
      <c r="K1250" t="s">
        <v>12005</v>
      </c>
      <c r="L1250">
        <v>10</v>
      </c>
      <c r="M1250" t="str">
        <f t="shared" si="19"/>
        <v>10F</v>
      </c>
    </row>
    <row r="1251" spans="1:13" x14ac:dyDescent="0.25">
      <c r="A1251" t="s">
        <v>14232</v>
      </c>
      <c r="B1251" t="s">
        <v>12</v>
      </c>
      <c r="C1251" t="s">
        <v>4236</v>
      </c>
      <c r="D1251" t="s">
        <v>4237</v>
      </c>
      <c r="E1251" s="1">
        <v>45146</v>
      </c>
      <c r="F1251" s="1">
        <v>45146</v>
      </c>
      <c r="H1251" t="s">
        <v>15</v>
      </c>
      <c r="I1251" t="s">
        <v>16</v>
      </c>
      <c r="J1251" s="2">
        <v>0</v>
      </c>
      <c r="K1251" t="s">
        <v>12005</v>
      </c>
      <c r="L1251">
        <v>10</v>
      </c>
      <c r="M1251" t="str">
        <f t="shared" si="19"/>
        <v>10F</v>
      </c>
    </row>
    <row r="1252" spans="1:13" x14ac:dyDescent="0.25">
      <c r="A1252" t="s">
        <v>14231</v>
      </c>
      <c r="B1252" t="s">
        <v>12</v>
      </c>
      <c r="C1252" t="s">
        <v>4236</v>
      </c>
      <c r="D1252" t="s">
        <v>4237</v>
      </c>
      <c r="E1252" s="1">
        <v>45146</v>
      </c>
      <c r="F1252" s="1">
        <v>45146</v>
      </c>
      <c r="H1252" t="s">
        <v>15</v>
      </c>
      <c r="I1252" t="s">
        <v>16</v>
      </c>
      <c r="J1252" s="2">
        <v>0</v>
      </c>
      <c r="K1252" t="s">
        <v>12005</v>
      </c>
      <c r="L1252">
        <v>10</v>
      </c>
      <c r="M1252" t="str">
        <f t="shared" si="19"/>
        <v>10F</v>
      </c>
    </row>
    <row r="1253" spans="1:13" x14ac:dyDescent="0.25">
      <c r="A1253" t="s">
        <v>14230</v>
      </c>
      <c r="B1253" t="s">
        <v>12</v>
      </c>
      <c r="C1253" t="s">
        <v>4236</v>
      </c>
      <c r="D1253" t="s">
        <v>4237</v>
      </c>
      <c r="E1253" s="1">
        <v>45147</v>
      </c>
      <c r="F1253" s="1">
        <v>45147</v>
      </c>
      <c r="H1253" t="s">
        <v>15</v>
      </c>
      <c r="I1253" t="s">
        <v>16</v>
      </c>
      <c r="J1253" s="2">
        <v>0</v>
      </c>
      <c r="K1253" t="s">
        <v>12005</v>
      </c>
      <c r="L1253">
        <v>10</v>
      </c>
      <c r="M1253" t="str">
        <f t="shared" si="19"/>
        <v>10F</v>
      </c>
    </row>
    <row r="1254" spans="1:13" x14ac:dyDescent="0.25">
      <c r="A1254" t="s">
        <v>14229</v>
      </c>
      <c r="B1254" t="s">
        <v>12</v>
      </c>
      <c r="C1254" t="s">
        <v>4236</v>
      </c>
      <c r="D1254" t="s">
        <v>4237</v>
      </c>
      <c r="E1254" s="1">
        <v>45147</v>
      </c>
      <c r="F1254" s="1">
        <v>45147</v>
      </c>
      <c r="H1254" t="s">
        <v>15</v>
      </c>
      <c r="I1254" t="s">
        <v>16</v>
      </c>
      <c r="J1254" s="2">
        <v>0</v>
      </c>
      <c r="K1254" t="s">
        <v>12005</v>
      </c>
      <c r="L1254">
        <v>10</v>
      </c>
      <c r="M1254" t="str">
        <f t="shared" si="19"/>
        <v>10F</v>
      </c>
    </row>
    <row r="1255" spans="1:13" x14ac:dyDescent="0.25">
      <c r="A1255" t="s">
        <v>14228</v>
      </c>
      <c r="B1255" t="s">
        <v>12</v>
      </c>
      <c r="C1255" t="s">
        <v>4236</v>
      </c>
      <c r="D1255" t="s">
        <v>4237</v>
      </c>
      <c r="E1255" s="1">
        <v>45147</v>
      </c>
      <c r="F1255" s="1">
        <v>45147</v>
      </c>
      <c r="H1255" t="s">
        <v>15</v>
      </c>
      <c r="I1255" t="s">
        <v>16</v>
      </c>
      <c r="J1255" s="2">
        <v>0</v>
      </c>
      <c r="K1255" t="s">
        <v>12005</v>
      </c>
      <c r="L1255">
        <v>10</v>
      </c>
      <c r="M1255" t="str">
        <f t="shared" si="19"/>
        <v>10F</v>
      </c>
    </row>
    <row r="1256" spans="1:13" x14ac:dyDescent="0.25">
      <c r="A1256" t="s">
        <v>14227</v>
      </c>
      <c r="B1256" t="s">
        <v>12</v>
      </c>
      <c r="C1256" t="s">
        <v>4236</v>
      </c>
      <c r="D1256" t="s">
        <v>4237</v>
      </c>
      <c r="E1256" s="1">
        <v>45148</v>
      </c>
      <c r="F1256" s="1">
        <v>45148</v>
      </c>
      <c r="H1256" t="s">
        <v>15</v>
      </c>
      <c r="I1256" t="s">
        <v>16</v>
      </c>
      <c r="J1256" s="2">
        <v>0</v>
      </c>
      <c r="K1256" t="s">
        <v>12005</v>
      </c>
      <c r="L1256">
        <v>10</v>
      </c>
      <c r="M1256" t="str">
        <f t="shared" si="19"/>
        <v>10F</v>
      </c>
    </row>
    <row r="1257" spans="1:13" x14ac:dyDescent="0.25">
      <c r="A1257" t="s">
        <v>14226</v>
      </c>
      <c r="B1257" t="s">
        <v>12</v>
      </c>
      <c r="C1257" t="s">
        <v>4236</v>
      </c>
      <c r="D1257" t="s">
        <v>4237</v>
      </c>
      <c r="E1257" s="1">
        <v>45148</v>
      </c>
      <c r="F1257" s="1">
        <v>45148</v>
      </c>
      <c r="H1257" t="s">
        <v>15</v>
      </c>
      <c r="I1257" t="s">
        <v>16</v>
      </c>
      <c r="J1257" s="2">
        <v>0</v>
      </c>
      <c r="K1257" t="s">
        <v>12005</v>
      </c>
      <c r="L1257">
        <v>10</v>
      </c>
      <c r="M1257" t="str">
        <f t="shared" si="19"/>
        <v>10F</v>
      </c>
    </row>
    <row r="1258" spans="1:13" x14ac:dyDescent="0.25">
      <c r="A1258" t="s">
        <v>14225</v>
      </c>
      <c r="B1258" t="s">
        <v>12</v>
      </c>
      <c r="C1258" t="s">
        <v>4236</v>
      </c>
      <c r="D1258" t="s">
        <v>4237</v>
      </c>
      <c r="E1258" s="1">
        <v>45149</v>
      </c>
      <c r="F1258" s="1">
        <v>45149</v>
      </c>
      <c r="H1258" t="s">
        <v>15</v>
      </c>
      <c r="I1258" t="s">
        <v>16</v>
      </c>
      <c r="J1258" s="2">
        <v>0</v>
      </c>
      <c r="K1258" t="s">
        <v>12005</v>
      </c>
      <c r="L1258">
        <v>10</v>
      </c>
      <c r="M1258" t="str">
        <f t="shared" si="19"/>
        <v>10F</v>
      </c>
    </row>
    <row r="1259" spans="1:13" x14ac:dyDescent="0.25">
      <c r="A1259" t="s">
        <v>14224</v>
      </c>
      <c r="B1259" t="s">
        <v>12</v>
      </c>
      <c r="C1259" t="s">
        <v>4236</v>
      </c>
      <c r="D1259" t="s">
        <v>4237</v>
      </c>
      <c r="E1259" s="1">
        <v>45149</v>
      </c>
      <c r="F1259" s="1">
        <v>45149</v>
      </c>
      <c r="H1259" t="s">
        <v>15</v>
      </c>
      <c r="I1259" t="s">
        <v>16</v>
      </c>
      <c r="J1259" s="2">
        <v>0</v>
      </c>
      <c r="K1259" t="s">
        <v>12005</v>
      </c>
      <c r="L1259">
        <v>10</v>
      </c>
      <c r="M1259" t="str">
        <f t="shared" si="19"/>
        <v>10F</v>
      </c>
    </row>
    <row r="1260" spans="1:13" x14ac:dyDescent="0.25">
      <c r="A1260" t="s">
        <v>14223</v>
      </c>
      <c r="B1260" t="s">
        <v>12</v>
      </c>
      <c r="C1260" t="s">
        <v>4236</v>
      </c>
      <c r="D1260" t="s">
        <v>4237</v>
      </c>
      <c r="E1260" s="1">
        <v>45149</v>
      </c>
      <c r="F1260" s="1">
        <v>45149</v>
      </c>
      <c r="H1260" t="s">
        <v>15</v>
      </c>
      <c r="I1260" t="s">
        <v>16</v>
      </c>
      <c r="J1260" s="2">
        <v>0</v>
      </c>
      <c r="K1260" t="s">
        <v>12005</v>
      </c>
      <c r="L1260">
        <v>10</v>
      </c>
      <c r="M1260" t="str">
        <f t="shared" si="19"/>
        <v>10F</v>
      </c>
    </row>
    <row r="1261" spans="1:13" x14ac:dyDescent="0.25">
      <c r="A1261" t="s">
        <v>14221</v>
      </c>
      <c r="B1261" t="s">
        <v>12</v>
      </c>
      <c r="C1261" t="s">
        <v>4236</v>
      </c>
      <c r="D1261" t="s">
        <v>4237</v>
      </c>
      <c r="E1261" s="1">
        <v>45152</v>
      </c>
      <c r="F1261" s="1">
        <v>45152</v>
      </c>
      <c r="H1261" t="s">
        <v>15</v>
      </c>
      <c r="I1261" t="s">
        <v>16</v>
      </c>
      <c r="J1261" s="2">
        <v>0</v>
      </c>
      <c r="K1261" t="s">
        <v>12005</v>
      </c>
      <c r="L1261">
        <v>10</v>
      </c>
      <c r="M1261" t="str">
        <f t="shared" si="19"/>
        <v>10F</v>
      </c>
    </row>
    <row r="1262" spans="1:13" x14ac:dyDescent="0.25">
      <c r="A1262" t="s">
        <v>14220</v>
      </c>
      <c r="B1262" t="s">
        <v>12</v>
      </c>
      <c r="C1262" t="s">
        <v>4236</v>
      </c>
      <c r="D1262" t="s">
        <v>4237</v>
      </c>
      <c r="E1262" s="1">
        <v>45152</v>
      </c>
      <c r="F1262" s="1">
        <v>45152</v>
      </c>
      <c r="H1262" t="s">
        <v>15</v>
      </c>
      <c r="I1262" t="s">
        <v>16</v>
      </c>
      <c r="J1262" s="2">
        <v>0</v>
      </c>
      <c r="K1262" t="s">
        <v>12005</v>
      </c>
      <c r="L1262">
        <v>10</v>
      </c>
      <c r="M1262" t="str">
        <f t="shared" si="19"/>
        <v>10F</v>
      </c>
    </row>
    <row r="1263" spans="1:13" x14ac:dyDescent="0.25">
      <c r="A1263" t="s">
        <v>14219</v>
      </c>
      <c r="B1263" t="s">
        <v>12</v>
      </c>
      <c r="C1263" t="s">
        <v>4236</v>
      </c>
      <c r="D1263" t="s">
        <v>4237</v>
      </c>
      <c r="E1263" s="1">
        <v>45152</v>
      </c>
      <c r="F1263" s="1">
        <v>45152</v>
      </c>
      <c r="H1263" t="s">
        <v>15</v>
      </c>
      <c r="I1263" t="s">
        <v>16</v>
      </c>
      <c r="J1263" s="2">
        <v>0</v>
      </c>
      <c r="K1263" t="s">
        <v>12005</v>
      </c>
      <c r="L1263">
        <v>10</v>
      </c>
      <c r="M1263" t="str">
        <f t="shared" si="19"/>
        <v>10F</v>
      </c>
    </row>
    <row r="1264" spans="1:13" x14ac:dyDescent="0.25">
      <c r="A1264" t="s">
        <v>14217</v>
      </c>
      <c r="B1264" t="s">
        <v>12</v>
      </c>
      <c r="C1264" t="s">
        <v>4236</v>
      </c>
      <c r="D1264" t="s">
        <v>4237</v>
      </c>
      <c r="E1264" s="1">
        <v>45153</v>
      </c>
      <c r="F1264" s="1">
        <v>45153</v>
      </c>
      <c r="H1264" t="s">
        <v>15</v>
      </c>
      <c r="I1264" t="s">
        <v>16</v>
      </c>
      <c r="J1264" s="2">
        <v>0</v>
      </c>
      <c r="K1264" t="s">
        <v>12005</v>
      </c>
      <c r="L1264">
        <v>10</v>
      </c>
      <c r="M1264" t="str">
        <f t="shared" si="19"/>
        <v>10F</v>
      </c>
    </row>
    <row r="1265" spans="1:13" x14ac:dyDescent="0.25">
      <c r="A1265" t="s">
        <v>14214</v>
      </c>
      <c r="B1265" t="s">
        <v>12</v>
      </c>
      <c r="C1265" t="s">
        <v>4236</v>
      </c>
      <c r="D1265" t="s">
        <v>4237</v>
      </c>
      <c r="E1265" s="1">
        <v>45155</v>
      </c>
      <c r="F1265" s="1">
        <v>45155</v>
      </c>
      <c r="H1265" t="s">
        <v>15</v>
      </c>
      <c r="I1265" t="s">
        <v>16</v>
      </c>
      <c r="J1265" s="2">
        <v>0</v>
      </c>
      <c r="K1265" t="s">
        <v>12005</v>
      </c>
      <c r="L1265">
        <v>10</v>
      </c>
      <c r="M1265" t="str">
        <f t="shared" si="19"/>
        <v>10F</v>
      </c>
    </row>
    <row r="1266" spans="1:13" x14ac:dyDescent="0.25">
      <c r="A1266" t="s">
        <v>14213</v>
      </c>
      <c r="B1266" t="s">
        <v>12</v>
      </c>
      <c r="C1266" t="s">
        <v>4236</v>
      </c>
      <c r="D1266" t="s">
        <v>4237</v>
      </c>
      <c r="E1266" s="1">
        <v>45155</v>
      </c>
      <c r="F1266" s="1">
        <v>45155</v>
      </c>
      <c r="H1266" t="s">
        <v>15</v>
      </c>
      <c r="I1266" t="s">
        <v>16</v>
      </c>
      <c r="J1266" s="2">
        <v>0</v>
      </c>
      <c r="K1266" t="s">
        <v>12005</v>
      </c>
      <c r="L1266">
        <v>10</v>
      </c>
      <c r="M1266" t="str">
        <f t="shared" si="19"/>
        <v>10F</v>
      </c>
    </row>
    <row r="1267" spans="1:13" x14ac:dyDescent="0.25">
      <c r="A1267" t="s">
        <v>14212</v>
      </c>
      <c r="B1267" t="s">
        <v>12</v>
      </c>
      <c r="C1267" t="s">
        <v>4236</v>
      </c>
      <c r="D1267" t="s">
        <v>4237</v>
      </c>
      <c r="E1267" s="1">
        <v>45155</v>
      </c>
      <c r="F1267" s="1">
        <v>45155</v>
      </c>
      <c r="H1267" t="s">
        <v>15</v>
      </c>
      <c r="I1267" t="s">
        <v>16</v>
      </c>
      <c r="J1267" s="2">
        <v>0</v>
      </c>
      <c r="K1267" t="s">
        <v>12005</v>
      </c>
      <c r="L1267">
        <v>10</v>
      </c>
      <c r="M1267" t="str">
        <f t="shared" si="19"/>
        <v>10F</v>
      </c>
    </row>
    <row r="1268" spans="1:13" x14ac:dyDescent="0.25">
      <c r="A1268" t="s">
        <v>14211</v>
      </c>
      <c r="B1268" t="s">
        <v>12</v>
      </c>
      <c r="C1268" t="s">
        <v>4236</v>
      </c>
      <c r="D1268" t="s">
        <v>4237</v>
      </c>
      <c r="E1268" s="1">
        <v>45155</v>
      </c>
      <c r="F1268" s="1">
        <v>45155</v>
      </c>
      <c r="H1268" t="s">
        <v>15</v>
      </c>
      <c r="I1268" t="s">
        <v>16</v>
      </c>
      <c r="J1268" s="2">
        <v>0</v>
      </c>
      <c r="K1268" t="s">
        <v>12005</v>
      </c>
      <c r="L1268">
        <v>10</v>
      </c>
      <c r="M1268" t="str">
        <f t="shared" si="19"/>
        <v>10F</v>
      </c>
    </row>
    <row r="1269" spans="1:13" x14ac:dyDescent="0.25">
      <c r="A1269" t="s">
        <v>14208</v>
      </c>
      <c r="B1269" t="s">
        <v>12</v>
      </c>
      <c r="C1269" t="s">
        <v>4236</v>
      </c>
      <c r="D1269" t="s">
        <v>4237</v>
      </c>
      <c r="E1269" s="1">
        <v>45156</v>
      </c>
      <c r="F1269" s="1">
        <v>45156</v>
      </c>
      <c r="H1269" t="s">
        <v>15</v>
      </c>
      <c r="I1269" t="s">
        <v>16</v>
      </c>
      <c r="J1269" s="2">
        <v>0</v>
      </c>
      <c r="K1269" t="s">
        <v>12005</v>
      </c>
      <c r="L1269">
        <v>10</v>
      </c>
      <c r="M1269" t="str">
        <f t="shared" si="19"/>
        <v>10F</v>
      </c>
    </row>
    <row r="1270" spans="1:13" x14ac:dyDescent="0.25">
      <c r="A1270" t="s">
        <v>14206</v>
      </c>
      <c r="B1270" t="s">
        <v>12</v>
      </c>
      <c r="C1270" t="s">
        <v>4236</v>
      </c>
      <c r="D1270" t="s">
        <v>4237</v>
      </c>
      <c r="E1270" s="1">
        <v>45159</v>
      </c>
      <c r="F1270" s="1">
        <v>45159</v>
      </c>
      <c r="H1270" t="s">
        <v>15</v>
      </c>
      <c r="I1270" t="s">
        <v>16</v>
      </c>
      <c r="J1270" s="2">
        <v>0</v>
      </c>
      <c r="K1270" t="s">
        <v>12005</v>
      </c>
      <c r="L1270">
        <v>10</v>
      </c>
      <c r="M1270" t="str">
        <f t="shared" si="19"/>
        <v>10F</v>
      </c>
    </row>
    <row r="1271" spans="1:13" x14ac:dyDescent="0.25">
      <c r="A1271" t="s">
        <v>14205</v>
      </c>
      <c r="B1271" t="s">
        <v>12</v>
      </c>
      <c r="C1271" t="s">
        <v>4236</v>
      </c>
      <c r="D1271" t="s">
        <v>4237</v>
      </c>
      <c r="E1271" s="1">
        <v>45159</v>
      </c>
      <c r="F1271" s="1">
        <v>45159</v>
      </c>
      <c r="H1271" t="s">
        <v>15</v>
      </c>
      <c r="I1271" t="s">
        <v>16</v>
      </c>
      <c r="J1271" s="2">
        <v>0</v>
      </c>
      <c r="K1271" t="s">
        <v>12005</v>
      </c>
      <c r="L1271">
        <v>10</v>
      </c>
      <c r="M1271" t="str">
        <f t="shared" si="19"/>
        <v>10F</v>
      </c>
    </row>
    <row r="1272" spans="1:13" x14ac:dyDescent="0.25">
      <c r="A1272" t="s">
        <v>14204</v>
      </c>
      <c r="B1272" t="s">
        <v>12</v>
      </c>
      <c r="C1272" t="s">
        <v>4236</v>
      </c>
      <c r="D1272" t="s">
        <v>4237</v>
      </c>
      <c r="E1272" s="1">
        <v>45159</v>
      </c>
      <c r="F1272" s="1">
        <v>45159</v>
      </c>
      <c r="H1272" t="s">
        <v>15</v>
      </c>
      <c r="I1272" t="s">
        <v>16</v>
      </c>
      <c r="J1272" s="2">
        <v>0</v>
      </c>
      <c r="K1272" t="s">
        <v>12005</v>
      </c>
      <c r="L1272">
        <v>10</v>
      </c>
      <c r="M1272" t="str">
        <f t="shared" si="19"/>
        <v>10F</v>
      </c>
    </row>
    <row r="1273" spans="1:13" x14ac:dyDescent="0.25">
      <c r="A1273" t="s">
        <v>14203</v>
      </c>
      <c r="B1273" t="s">
        <v>12</v>
      </c>
      <c r="C1273" t="s">
        <v>4236</v>
      </c>
      <c r="D1273" t="s">
        <v>4237</v>
      </c>
      <c r="E1273" s="1">
        <v>45159</v>
      </c>
      <c r="F1273" s="1">
        <v>45159</v>
      </c>
      <c r="H1273" t="s">
        <v>15</v>
      </c>
      <c r="I1273" t="s">
        <v>16</v>
      </c>
      <c r="J1273" s="2">
        <v>0</v>
      </c>
      <c r="K1273" t="s">
        <v>12005</v>
      </c>
      <c r="L1273">
        <v>10</v>
      </c>
      <c r="M1273" t="str">
        <f t="shared" si="19"/>
        <v>10F</v>
      </c>
    </row>
    <row r="1274" spans="1:13" x14ac:dyDescent="0.25">
      <c r="A1274" t="s">
        <v>14200</v>
      </c>
      <c r="B1274" t="s">
        <v>12</v>
      </c>
      <c r="C1274" t="s">
        <v>4236</v>
      </c>
      <c r="D1274" t="s">
        <v>4237</v>
      </c>
      <c r="E1274" s="1">
        <v>45160</v>
      </c>
      <c r="F1274" s="1">
        <v>45160</v>
      </c>
      <c r="H1274" t="s">
        <v>15</v>
      </c>
      <c r="I1274" t="s">
        <v>16</v>
      </c>
      <c r="J1274" s="2">
        <v>0</v>
      </c>
      <c r="K1274" t="s">
        <v>12005</v>
      </c>
      <c r="L1274">
        <v>10</v>
      </c>
      <c r="M1274" t="str">
        <f t="shared" si="19"/>
        <v>10F</v>
      </c>
    </row>
    <row r="1275" spans="1:13" x14ac:dyDescent="0.25">
      <c r="A1275" t="s">
        <v>14199</v>
      </c>
      <c r="B1275" t="s">
        <v>12</v>
      </c>
      <c r="C1275" t="s">
        <v>4236</v>
      </c>
      <c r="D1275" t="s">
        <v>4237</v>
      </c>
      <c r="E1275" s="1">
        <v>45160</v>
      </c>
      <c r="F1275" s="1">
        <v>45160</v>
      </c>
      <c r="H1275" t="s">
        <v>15</v>
      </c>
      <c r="I1275" t="s">
        <v>16</v>
      </c>
      <c r="J1275" s="2">
        <v>0</v>
      </c>
      <c r="K1275" t="s">
        <v>12005</v>
      </c>
      <c r="L1275">
        <v>10</v>
      </c>
      <c r="M1275" t="str">
        <f t="shared" si="19"/>
        <v>10F</v>
      </c>
    </row>
    <row r="1276" spans="1:13" x14ac:dyDescent="0.25">
      <c r="A1276" t="s">
        <v>14198</v>
      </c>
      <c r="B1276" t="s">
        <v>12</v>
      </c>
      <c r="C1276" t="s">
        <v>4236</v>
      </c>
      <c r="D1276" t="s">
        <v>4237</v>
      </c>
      <c r="E1276" s="1">
        <v>45161</v>
      </c>
      <c r="F1276" s="1">
        <v>45161</v>
      </c>
      <c r="H1276" t="s">
        <v>15</v>
      </c>
      <c r="I1276" t="s">
        <v>16</v>
      </c>
      <c r="J1276" s="2">
        <v>0</v>
      </c>
      <c r="K1276" t="s">
        <v>12005</v>
      </c>
      <c r="L1276">
        <v>10</v>
      </c>
      <c r="M1276" t="str">
        <f t="shared" si="19"/>
        <v>10F</v>
      </c>
    </row>
    <row r="1277" spans="1:13" x14ac:dyDescent="0.25">
      <c r="A1277" t="s">
        <v>14197</v>
      </c>
      <c r="B1277" t="s">
        <v>12</v>
      </c>
      <c r="C1277" t="s">
        <v>4236</v>
      </c>
      <c r="D1277" t="s">
        <v>4237</v>
      </c>
      <c r="E1277" s="1">
        <v>45161</v>
      </c>
      <c r="F1277" s="1">
        <v>45161</v>
      </c>
      <c r="H1277" t="s">
        <v>15</v>
      </c>
      <c r="I1277" t="s">
        <v>16</v>
      </c>
      <c r="J1277" s="2">
        <v>0</v>
      </c>
      <c r="K1277" t="s">
        <v>12005</v>
      </c>
      <c r="L1277">
        <v>10</v>
      </c>
      <c r="M1277" t="str">
        <f t="shared" si="19"/>
        <v>10F</v>
      </c>
    </row>
    <row r="1278" spans="1:13" x14ac:dyDescent="0.25">
      <c r="A1278" t="s">
        <v>14196</v>
      </c>
      <c r="B1278" t="s">
        <v>12</v>
      </c>
      <c r="C1278" t="s">
        <v>4236</v>
      </c>
      <c r="D1278" t="s">
        <v>4237</v>
      </c>
      <c r="E1278" s="1">
        <v>45161</v>
      </c>
      <c r="F1278" s="1">
        <v>45161</v>
      </c>
      <c r="H1278" t="s">
        <v>15</v>
      </c>
      <c r="I1278" t="s">
        <v>16</v>
      </c>
      <c r="J1278" s="2">
        <v>0</v>
      </c>
      <c r="K1278" t="s">
        <v>12005</v>
      </c>
      <c r="L1278">
        <v>10</v>
      </c>
      <c r="M1278" t="str">
        <f t="shared" si="19"/>
        <v>10F</v>
      </c>
    </row>
    <row r="1279" spans="1:13" x14ac:dyDescent="0.25">
      <c r="A1279" t="s">
        <v>14195</v>
      </c>
      <c r="B1279" t="s">
        <v>12</v>
      </c>
      <c r="C1279" t="s">
        <v>4236</v>
      </c>
      <c r="D1279" t="s">
        <v>4237</v>
      </c>
      <c r="E1279" s="1">
        <v>45161</v>
      </c>
      <c r="F1279" s="1">
        <v>45161</v>
      </c>
      <c r="H1279" t="s">
        <v>15</v>
      </c>
      <c r="I1279" t="s">
        <v>16</v>
      </c>
      <c r="J1279" s="2">
        <v>0</v>
      </c>
      <c r="K1279" t="s">
        <v>12005</v>
      </c>
      <c r="L1279">
        <v>10</v>
      </c>
      <c r="M1279" t="str">
        <f t="shared" si="19"/>
        <v>10F</v>
      </c>
    </row>
    <row r="1280" spans="1:13" x14ac:dyDescent="0.25">
      <c r="A1280" t="s">
        <v>14194</v>
      </c>
      <c r="B1280" t="s">
        <v>12</v>
      </c>
      <c r="C1280" t="s">
        <v>4236</v>
      </c>
      <c r="D1280" t="s">
        <v>4237</v>
      </c>
      <c r="E1280" s="1">
        <v>45161</v>
      </c>
      <c r="F1280" s="1">
        <v>45161</v>
      </c>
      <c r="H1280" t="s">
        <v>15</v>
      </c>
      <c r="I1280" t="s">
        <v>16</v>
      </c>
      <c r="J1280" s="2">
        <v>0</v>
      </c>
      <c r="K1280" t="s">
        <v>12005</v>
      </c>
      <c r="L1280">
        <v>10</v>
      </c>
      <c r="M1280" t="str">
        <f t="shared" si="19"/>
        <v>10F</v>
      </c>
    </row>
    <row r="1281" spans="1:13" x14ac:dyDescent="0.25">
      <c r="A1281" t="s">
        <v>14193</v>
      </c>
      <c r="B1281" t="s">
        <v>12</v>
      </c>
      <c r="C1281" t="s">
        <v>4236</v>
      </c>
      <c r="D1281" t="s">
        <v>4237</v>
      </c>
      <c r="E1281" s="1">
        <v>45162</v>
      </c>
      <c r="F1281" s="1">
        <v>45162</v>
      </c>
      <c r="H1281" t="s">
        <v>15</v>
      </c>
      <c r="I1281" t="s">
        <v>16</v>
      </c>
      <c r="J1281" s="2">
        <v>0</v>
      </c>
      <c r="K1281" t="s">
        <v>12005</v>
      </c>
      <c r="L1281">
        <v>10</v>
      </c>
      <c r="M1281" t="str">
        <f t="shared" si="19"/>
        <v>10F</v>
      </c>
    </row>
    <row r="1282" spans="1:13" x14ac:dyDescent="0.25">
      <c r="A1282" t="s">
        <v>14192</v>
      </c>
      <c r="B1282" t="s">
        <v>12</v>
      </c>
      <c r="C1282" t="s">
        <v>4236</v>
      </c>
      <c r="D1282" t="s">
        <v>4237</v>
      </c>
      <c r="E1282" s="1">
        <v>45163</v>
      </c>
      <c r="F1282" s="1">
        <v>45163</v>
      </c>
      <c r="H1282" t="s">
        <v>15</v>
      </c>
      <c r="I1282" t="s">
        <v>16</v>
      </c>
      <c r="J1282" s="2">
        <v>0</v>
      </c>
      <c r="K1282" t="s">
        <v>12005</v>
      </c>
      <c r="L1282">
        <v>10</v>
      </c>
      <c r="M1282" t="str">
        <f t="shared" ref="M1282:M1345" si="20">+_xlfn.CONCAT(L1282,K1282)</f>
        <v>10F</v>
      </c>
    </row>
    <row r="1283" spans="1:13" x14ac:dyDescent="0.25">
      <c r="A1283" t="s">
        <v>14191</v>
      </c>
      <c r="B1283" t="s">
        <v>12</v>
      </c>
      <c r="C1283" t="s">
        <v>4236</v>
      </c>
      <c r="D1283" t="s">
        <v>4237</v>
      </c>
      <c r="E1283" s="1">
        <v>45163</v>
      </c>
      <c r="F1283" s="1">
        <v>45163</v>
      </c>
      <c r="H1283" t="s">
        <v>15</v>
      </c>
      <c r="I1283" t="s">
        <v>16</v>
      </c>
      <c r="J1283" s="2">
        <v>0</v>
      </c>
      <c r="K1283" t="s">
        <v>12005</v>
      </c>
      <c r="L1283">
        <v>10</v>
      </c>
      <c r="M1283" t="str">
        <f t="shared" si="20"/>
        <v>10F</v>
      </c>
    </row>
    <row r="1284" spans="1:13" x14ac:dyDescent="0.25">
      <c r="A1284" t="s">
        <v>14190</v>
      </c>
      <c r="B1284" t="s">
        <v>12</v>
      </c>
      <c r="C1284" t="s">
        <v>4236</v>
      </c>
      <c r="D1284" t="s">
        <v>4237</v>
      </c>
      <c r="E1284" s="1">
        <v>45163</v>
      </c>
      <c r="F1284" s="1">
        <v>45163</v>
      </c>
      <c r="H1284" t="s">
        <v>15</v>
      </c>
      <c r="I1284" t="s">
        <v>16</v>
      </c>
      <c r="J1284" s="2">
        <v>0</v>
      </c>
      <c r="K1284" t="s">
        <v>12005</v>
      </c>
      <c r="L1284">
        <v>10</v>
      </c>
      <c r="M1284" t="str">
        <f t="shared" si="20"/>
        <v>10F</v>
      </c>
    </row>
    <row r="1285" spans="1:13" x14ac:dyDescent="0.25">
      <c r="A1285" t="s">
        <v>14189</v>
      </c>
      <c r="B1285" t="s">
        <v>12</v>
      </c>
      <c r="C1285" t="s">
        <v>4236</v>
      </c>
      <c r="D1285" t="s">
        <v>4237</v>
      </c>
      <c r="E1285" s="1">
        <v>45163</v>
      </c>
      <c r="F1285" s="1">
        <v>45163</v>
      </c>
      <c r="H1285" t="s">
        <v>15</v>
      </c>
      <c r="I1285" t="s">
        <v>16</v>
      </c>
      <c r="J1285" s="2">
        <v>0</v>
      </c>
      <c r="K1285" t="s">
        <v>12005</v>
      </c>
      <c r="L1285">
        <v>10</v>
      </c>
      <c r="M1285" t="str">
        <f t="shared" si="20"/>
        <v>10F</v>
      </c>
    </row>
    <row r="1286" spans="1:13" x14ac:dyDescent="0.25">
      <c r="A1286" t="s">
        <v>14188</v>
      </c>
      <c r="B1286" t="s">
        <v>12</v>
      </c>
      <c r="C1286" t="s">
        <v>4236</v>
      </c>
      <c r="D1286" t="s">
        <v>4237</v>
      </c>
      <c r="E1286" s="1">
        <v>45166</v>
      </c>
      <c r="F1286" s="1">
        <v>45166</v>
      </c>
      <c r="H1286" t="s">
        <v>15</v>
      </c>
      <c r="I1286" t="s">
        <v>16</v>
      </c>
      <c r="J1286" s="2">
        <v>0</v>
      </c>
      <c r="K1286" t="s">
        <v>12005</v>
      </c>
      <c r="L1286">
        <v>10</v>
      </c>
      <c r="M1286" t="str">
        <f t="shared" si="20"/>
        <v>10F</v>
      </c>
    </row>
    <row r="1287" spans="1:13" x14ac:dyDescent="0.25">
      <c r="A1287" t="s">
        <v>14187</v>
      </c>
      <c r="B1287" t="s">
        <v>12</v>
      </c>
      <c r="C1287" t="s">
        <v>4236</v>
      </c>
      <c r="D1287" t="s">
        <v>4237</v>
      </c>
      <c r="E1287" s="1">
        <v>45167</v>
      </c>
      <c r="F1287" s="1">
        <v>45167</v>
      </c>
      <c r="H1287" t="s">
        <v>15</v>
      </c>
      <c r="I1287" t="s">
        <v>16</v>
      </c>
      <c r="J1287" s="2">
        <v>0</v>
      </c>
      <c r="K1287" t="s">
        <v>12005</v>
      </c>
      <c r="L1287">
        <v>10</v>
      </c>
      <c r="M1287" t="str">
        <f t="shared" si="20"/>
        <v>10F</v>
      </c>
    </row>
    <row r="1288" spans="1:13" x14ac:dyDescent="0.25">
      <c r="A1288" t="s">
        <v>14185</v>
      </c>
      <c r="B1288" t="s">
        <v>12</v>
      </c>
      <c r="C1288" t="s">
        <v>4236</v>
      </c>
      <c r="D1288" t="s">
        <v>4237</v>
      </c>
      <c r="E1288" s="1">
        <v>45167</v>
      </c>
      <c r="F1288" s="1">
        <v>45167</v>
      </c>
      <c r="H1288" t="s">
        <v>15</v>
      </c>
      <c r="I1288" t="s">
        <v>16</v>
      </c>
      <c r="J1288" s="2">
        <v>0</v>
      </c>
      <c r="K1288" t="s">
        <v>12005</v>
      </c>
      <c r="L1288">
        <v>10</v>
      </c>
      <c r="M1288" t="str">
        <f t="shared" si="20"/>
        <v>10F</v>
      </c>
    </row>
    <row r="1289" spans="1:13" x14ac:dyDescent="0.25">
      <c r="A1289" t="s">
        <v>14184</v>
      </c>
      <c r="B1289" t="s">
        <v>12</v>
      </c>
      <c r="C1289" t="s">
        <v>4236</v>
      </c>
      <c r="D1289" t="s">
        <v>4237</v>
      </c>
      <c r="E1289" s="1">
        <v>45167</v>
      </c>
      <c r="F1289" s="1">
        <v>45167</v>
      </c>
      <c r="H1289" t="s">
        <v>15</v>
      </c>
      <c r="I1289" t="s">
        <v>16</v>
      </c>
      <c r="J1289" s="2">
        <v>0</v>
      </c>
      <c r="K1289" t="s">
        <v>12005</v>
      </c>
      <c r="L1289">
        <v>10</v>
      </c>
      <c r="M1289" t="str">
        <f t="shared" si="20"/>
        <v>10F</v>
      </c>
    </row>
    <row r="1290" spans="1:13" x14ac:dyDescent="0.25">
      <c r="A1290" t="s">
        <v>14180</v>
      </c>
      <c r="B1290" t="s">
        <v>12</v>
      </c>
      <c r="C1290" t="s">
        <v>4236</v>
      </c>
      <c r="D1290" t="s">
        <v>4237</v>
      </c>
      <c r="E1290" s="1">
        <v>45168</v>
      </c>
      <c r="F1290" s="1">
        <v>45168</v>
      </c>
      <c r="H1290" t="s">
        <v>15</v>
      </c>
      <c r="I1290" t="s">
        <v>16</v>
      </c>
      <c r="J1290" s="2">
        <v>0</v>
      </c>
      <c r="K1290" t="s">
        <v>12005</v>
      </c>
      <c r="L1290">
        <v>10</v>
      </c>
      <c r="M1290" t="str">
        <f t="shared" si="20"/>
        <v>10F</v>
      </c>
    </row>
    <row r="1291" spans="1:13" x14ac:dyDescent="0.25">
      <c r="A1291" t="s">
        <v>14179</v>
      </c>
      <c r="B1291" t="s">
        <v>12</v>
      </c>
      <c r="C1291" t="s">
        <v>4236</v>
      </c>
      <c r="D1291" t="s">
        <v>4237</v>
      </c>
      <c r="E1291" s="1">
        <v>45168</v>
      </c>
      <c r="F1291" s="1">
        <v>45168</v>
      </c>
      <c r="H1291" t="s">
        <v>15</v>
      </c>
      <c r="I1291" t="s">
        <v>16</v>
      </c>
      <c r="J1291" s="2">
        <v>0</v>
      </c>
      <c r="K1291" t="s">
        <v>12005</v>
      </c>
      <c r="L1291">
        <v>10</v>
      </c>
      <c r="M1291" t="str">
        <f t="shared" si="20"/>
        <v>10F</v>
      </c>
    </row>
    <row r="1292" spans="1:13" x14ac:dyDescent="0.25">
      <c r="A1292" t="s">
        <v>14175</v>
      </c>
      <c r="B1292" t="s">
        <v>12</v>
      </c>
      <c r="C1292" t="s">
        <v>4236</v>
      </c>
      <c r="D1292" t="s">
        <v>4237</v>
      </c>
      <c r="E1292" s="1">
        <v>45169</v>
      </c>
      <c r="F1292" s="1">
        <v>45169</v>
      </c>
      <c r="H1292" t="s">
        <v>15</v>
      </c>
      <c r="I1292" t="s">
        <v>16</v>
      </c>
      <c r="J1292" s="2">
        <v>0</v>
      </c>
      <c r="K1292" t="s">
        <v>12005</v>
      </c>
      <c r="L1292">
        <v>10</v>
      </c>
      <c r="M1292" t="str">
        <f t="shared" si="20"/>
        <v>10F</v>
      </c>
    </row>
    <row r="1293" spans="1:13" x14ac:dyDescent="0.25">
      <c r="A1293" t="s">
        <v>14174</v>
      </c>
      <c r="B1293" t="s">
        <v>12</v>
      </c>
      <c r="C1293" t="s">
        <v>4236</v>
      </c>
      <c r="D1293" t="s">
        <v>4237</v>
      </c>
      <c r="E1293" s="1">
        <v>45169</v>
      </c>
      <c r="F1293" s="1">
        <v>45169</v>
      </c>
      <c r="H1293" t="s">
        <v>15</v>
      </c>
      <c r="I1293" t="s">
        <v>16</v>
      </c>
      <c r="J1293" s="2">
        <v>0</v>
      </c>
      <c r="K1293" t="s">
        <v>12005</v>
      </c>
      <c r="L1293">
        <v>10</v>
      </c>
      <c r="M1293" t="str">
        <f t="shared" si="20"/>
        <v>10F</v>
      </c>
    </row>
    <row r="1294" spans="1:13" x14ac:dyDescent="0.25">
      <c r="A1294" t="s">
        <v>16602</v>
      </c>
      <c r="B1294" t="s">
        <v>12</v>
      </c>
      <c r="C1294" t="s">
        <v>507</v>
      </c>
      <c r="D1294" t="s">
        <v>508</v>
      </c>
      <c r="E1294" s="1">
        <v>45169</v>
      </c>
      <c r="F1294" s="1">
        <v>45169</v>
      </c>
      <c r="H1294" t="s">
        <v>509</v>
      </c>
      <c r="I1294" t="s">
        <v>16</v>
      </c>
      <c r="J1294" s="2">
        <v>196.43299999999999</v>
      </c>
      <c r="K1294" t="s">
        <v>12005</v>
      </c>
      <c r="L1294">
        <v>30</v>
      </c>
      <c r="M1294" t="str">
        <f t="shared" si="20"/>
        <v>30F</v>
      </c>
    </row>
    <row r="1295" spans="1:13" x14ac:dyDescent="0.25">
      <c r="A1295" t="s">
        <v>16601</v>
      </c>
      <c r="B1295" t="s">
        <v>12</v>
      </c>
      <c r="C1295" t="s">
        <v>507</v>
      </c>
      <c r="D1295" t="s">
        <v>508</v>
      </c>
      <c r="E1295" s="1">
        <v>45169</v>
      </c>
      <c r="F1295" s="1">
        <v>45169</v>
      </c>
      <c r="H1295" t="s">
        <v>509</v>
      </c>
      <c r="I1295" t="s">
        <v>16</v>
      </c>
      <c r="J1295" s="2">
        <v>196.43299999999999</v>
      </c>
      <c r="K1295" t="s">
        <v>12005</v>
      </c>
      <c r="L1295">
        <v>30</v>
      </c>
      <c r="M1295" t="str">
        <f t="shared" si="20"/>
        <v>30F</v>
      </c>
    </row>
    <row r="1296" spans="1:13" x14ac:dyDescent="0.25">
      <c r="A1296" t="s">
        <v>16600</v>
      </c>
      <c r="B1296" t="s">
        <v>12</v>
      </c>
      <c r="C1296" t="s">
        <v>507</v>
      </c>
      <c r="D1296" t="s">
        <v>508</v>
      </c>
      <c r="E1296" s="1">
        <v>45169</v>
      </c>
      <c r="F1296" s="1">
        <v>45169</v>
      </c>
      <c r="H1296" t="s">
        <v>509</v>
      </c>
      <c r="I1296" t="s">
        <v>16</v>
      </c>
      <c r="J1296" s="2">
        <v>196.43299999999999</v>
      </c>
      <c r="K1296" t="s">
        <v>12005</v>
      </c>
      <c r="L1296">
        <v>30</v>
      </c>
      <c r="M1296" t="str">
        <f t="shared" si="20"/>
        <v>30F</v>
      </c>
    </row>
    <row r="1297" spans="1:13" x14ac:dyDescent="0.25">
      <c r="A1297" t="s">
        <v>16599</v>
      </c>
      <c r="B1297" t="s">
        <v>12</v>
      </c>
      <c r="C1297" t="s">
        <v>507</v>
      </c>
      <c r="D1297" t="s">
        <v>508</v>
      </c>
      <c r="E1297" s="1">
        <v>45169</v>
      </c>
      <c r="F1297" s="1">
        <v>45169</v>
      </c>
      <c r="H1297" t="s">
        <v>509</v>
      </c>
      <c r="I1297" t="s">
        <v>16</v>
      </c>
      <c r="J1297" s="2">
        <v>269.666</v>
      </c>
      <c r="K1297" t="s">
        <v>12005</v>
      </c>
      <c r="L1297">
        <v>30</v>
      </c>
      <c r="M1297" t="str">
        <f t="shared" si="20"/>
        <v>30F</v>
      </c>
    </row>
    <row r="1298" spans="1:13" x14ac:dyDescent="0.25">
      <c r="A1298" t="s">
        <v>16598</v>
      </c>
      <c r="B1298" t="s">
        <v>12</v>
      </c>
      <c r="C1298" t="s">
        <v>507</v>
      </c>
      <c r="D1298" t="s">
        <v>508</v>
      </c>
      <c r="E1298" s="1">
        <v>45169</v>
      </c>
      <c r="F1298" s="1">
        <v>45169</v>
      </c>
      <c r="H1298" t="s">
        <v>509</v>
      </c>
      <c r="I1298" t="s">
        <v>16</v>
      </c>
      <c r="J1298" s="2">
        <v>269.666</v>
      </c>
      <c r="K1298" t="s">
        <v>12005</v>
      </c>
      <c r="L1298">
        <v>30</v>
      </c>
      <c r="M1298" t="str">
        <f t="shared" si="20"/>
        <v>30F</v>
      </c>
    </row>
    <row r="1299" spans="1:13" x14ac:dyDescent="0.25">
      <c r="A1299" t="s">
        <v>16597</v>
      </c>
      <c r="B1299" t="s">
        <v>12</v>
      </c>
      <c r="C1299" t="s">
        <v>507</v>
      </c>
      <c r="D1299" t="s">
        <v>508</v>
      </c>
      <c r="E1299" s="1">
        <v>45169</v>
      </c>
      <c r="F1299" s="1">
        <v>45169</v>
      </c>
      <c r="H1299" t="s">
        <v>509</v>
      </c>
      <c r="I1299" t="s">
        <v>16</v>
      </c>
      <c r="J1299" s="2">
        <v>196.43299999999999</v>
      </c>
      <c r="K1299" t="s">
        <v>12005</v>
      </c>
      <c r="L1299">
        <v>30</v>
      </c>
      <c r="M1299" t="str">
        <f t="shared" si="20"/>
        <v>30F</v>
      </c>
    </row>
    <row r="1300" spans="1:13" x14ac:dyDescent="0.25">
      <c r="A1300" t="s">
        <v>16596</v>
      </c>
      <c r="B1300" t="s">
        <v>12</v>
      </c>
      <c r="C1300" t="s">
        <v>507</v>
      </c>
      <c r="D1300" t="s">
        <v>508</v>
      </c>
      <c r="E1300" s="1">
        <v>45169</v>
      </c>
      <c r="F1300" s="1">
        <v>45169</v>
      </c>
      <c r="H1300" t="s">
        <v>509</v>
      </c>
      <c r="I1300" t="s">
        <v>16</v>
      </c>
      <c r="J1300" s="2">
        <v>177.721</v>
      </c>
      <c r="K1300" t="s">
        <v>12005</v>
      </c>
      <c r="L1300">
        <v>30</v>
      </c>
      <c r="M1300" t="str">
        <f t="shared" si="20"/>
        <v>30F</v>
      </c>
    </row>
    <row r="1301" spans="1:13" x14ac:dyDescent="0.25">
      <c r="A1301" t="s">
        <v>16595</v>
      </c>
      <c r="B1301" t="s">
        <v>12</v>
      </c>
      <c r="C1301" t="s">
        <v>507</v>
      </c>
      <c r="D1301" t="s">
        <v>508</v>
      </c>
      <c r="E1301" s="1">
        <v>45169</v>
      </c>
      <c r="F1301" s="1">
        <v>45169</v>
      </c>
      <c r="H1301" t="s">
        <v>509</v>
      </c>
      <c r="I1301" t="s">
        <v>16</v>
      </c>
      <c r="J1301" s="2">
        <v>269.666</v>
      </c>
      <c r="K1301" t="s">
        <v>12005</v>
      </c>
      <c r="L1301">
        <v>30</v>
      </c>
      <c r="M1301" t="str">
        <f t="shared" si="20"/>
        <v>30F</v>
      </c>
    </row>
    <row r="1302" spans="1:13" x14ac:dyDescent="0.25">
      <c r="A1302" t="s">
        <v>16743</v>
      </c>
      <c r="B1302" t="s">
        <v>12</v>
      </c>
      <c r="C1302" t="s">
        <v>948</v>
      </c>
      <c r="D1302" t="s">
        <v>949</v>
      </c>
      <c r="E1302" s="1">
        <v>45159</v>
      </c>
      <c r="F1302" s="1">
        <v>45159</v>
      </c>
      <c r="H1302" t="s">
        <v>15</v>
      </c>
      <c r="I1302" t="s">
        <v>16</v>
      </c>
      <c r="J1302" s="2">
        <v>1031.73</v>
      </c>
      <c r="K1302" t="s">
        <v>12005</v>
      </c>
      <c r="L1302">
        <v>30</v>
      </c>
      <c r="M1302" t="str">
        <f t="shared" si="20"/>
        <v>30F</v>
      </c>
    </row>
    <row r="1303" spans="1:13" x14ac:dyDescent="0.25">
      <c r="A1303" t="s">
        <v>16792</v>
      </c>
      <c r="B1303" t="s">
        <v>12</v>
      </c>
      <c r="C1303" t="s">
        <v>102</v>
      </c>
      <c r="D1303" t="s">
        <v>103</v>
      </c>
      <c r="E1303" s="1">
        <v>45139</v>
      </c>
      <c r="F1303" s="1">
        <v>45139</v>
      </c>
      <c r="H1303" t="s">
        <v>15</v>
      </c>
      <c r="I1303" t="s">
        <v>16</v>
      </c>
      <c r="J1303" s="2">
        <v>331.97500000000002</v>
      </c>
      <c r="K1303" t="s">
        <v>12005</v>
      </c>
      <c r="L1303">
        <v>30</v>
      </c>
      <c r="M1303" t="str">
        <f t="shared" si="20"/>
        <v>30F</v>
      </c>
    </row>
    <row r="1304" spans="1:13" x14ac:dyDescent="0.25">
      <c r="A1304" t="s">
        <v>16787</v>
      </c>
      <c r="B1304" t="s">
        <v>12</v>
      </c>
      <c r="C1304" t="s">
        <v>102</v>
      </c>
      <c r="D1304" t="s">
        <v>103</v>
      </c>
      <c r="E1304" s="1">
        <v>45142</v>
      </c>
      <c r="F1304" s="1">
        <v>45142</v>
      </c>
      <c r="G1304" s="1">
        <v>45182</v>
      </c>
      <c r="H1304" t="s">
        <v>15</v>
      </c>
      <c r="I1304" t="s">
        <v>16</v>
      </c>
      <c r="J1304" s="2">
        <v>236.09200000000001</v>
      </c>
      <c r="K1304" t="s">
        <v>12005</v>
      </c>
      <c r="L1304">
        <v>30</v>
      </c>
      <c r="M1304" t="str">
        <f t="shared" si="20"/>
        <v>30F</v>
      </c>
    </row>
    <row r="1305" spans="1:13" x14ac:dyDescent="0.25">
      <c r="A1305" t="s">
        <v>16784</v>
      </c>
      <c r="B1305" t="s">
        <v>12</v>
      </c>
      <c r="C1305" t="s">
        <v>102</v>
      </c>
      <c r="D1305" t="s">
        <v>103</v>
      </c>
      <c r="E1305" s="1">
        <v>45145</v>
      </c>
      <c r="F1305" s="1">
        <v>45145</v>
      </c>
      <c r="H1305" t="s">
        <v>15</v>
      </c>
      <c r="I1305" t="s">
        <v>16</v>
      </c>
      <c r="J1305" s="2">
        <v>331.97500000000002</v>
      </c>
      <c r="K1305" t="s">
        <v>12005</v>
      </c>
      <c r="L1305">
        <v>30</v>
      </c>
      <c r="M1305" t="str">
        <f t="shared" si="20"/>
        <v>30F</v>
      </c>
    </row>
    <row r="1306" spans="1:13" x14ac:dyDescent="0.25">
      <c r="A1306" t="s">
        <v>16783</v>
      </c>
      <c r="B1306" t="s">
        <v>12</v>
      </c>
      <c r="C1306" t="s">
        <v>102</v>
      </c>
      <c r="D1306" t="s">
        <v>103</v>
      </c>
      <c r="E1306" s="1">
        <v>45145</v>
      </c>
      <c r="F1306" s="1">
        <v>45145</v>
      </c>
      <c r="H1306" t="s">
        <v>15</v>
      </c>
      <c r="I1306" t="s">
        <v>16</v>
      </c>
      <c r="J1306" s="2">
        <v>331.97500000000002</v>
      </c>
      <c r="K1306" t="s">
        <v>12005</v>
      </c>
      <c r="L1306">
        <v>30</v>
      </c>
      <c r="M1306" t="str">
        <f t="shared" si="20"/>
        <v>30F</v>
      </c>
    </row>
    <row r="1307" spans="1:13" x14ac:dyDescent="0.25">
      <c r="A1307" t="s">
        <v>16782</v>
      </c>
      <c r="B1307" t="s">
        <v>12</v>
      </c>
      <c r="C1307" t="s">
        <v>102</v>
      </c>
      <c r="D1307" t="s">
        <v>103</v>
      </c>
      <c r="E1307" s="1">
        <v>45145</v>
      </c>
      <c r="F1307" s="1">
        <v>45145</v>
      </c>
      <c r="H1307" t="s">
        <v>15</v>
      </c>
      <c r="I1307" t="s">
        <v>16</v>
      </c>
      <c r="J1307" s="2">
        <v>211.87799999999999</v>
      </c>
      <c r="K1307" t="s">
        <v>12005</v>
      </c>
      <c r="L1307">
        <v>30</v>
      </c>
      <c r="M1307" t="str">
        <f t="shared" si="20"/>
        <v>30F</v>
      </c>
    </row>
    <row r="1308" spans="1:13" x14ac:dyDescent="0.25">
      <c r="A1308" t="s">
        <v>16775</v>
      </c>
      <c r="B1308" t="s">
        <v>12</v>
      </c>
      <c r="C1308" t="s">
        <v>102</v>
      </c>
      <c r="D1308" t="s">
        <v>103</v>
      </c>
      <c r="E1308" s="1">
        <v>45147</v>
      </c>
      <c r="F1308" s="1">
        <v>45147</v>
      </c>
      <c r="H1308" t="s">
        <v>15</v>
      </c>
      <c r="I1308" t="s">
        <v>16</v>
      </c>
      <c r="J1308" s="2">
        <v>331.97500000000002</v>
      </c>
      <c r="K1308" t="s">
        <v>12005</v>
      </c>
      <c r="L1308">
        <v>30</v>
      </c>
      <c r="M1308" t="str">
        <f t="shared" si="20"/>
        <v>30F</v>
      </c>
    </row>
    <row r="1309" spans="1:13" x14ac:dyDescent="0.25">
      <c r="A1309" t="s">
        <v>16773</v>
      </c>
      <c r="B1309" t="s">
        <v>12</v>
      </c>
      <c r="C1309" t="s">
        <v>102</v>
      </c>
      <c r="D1309" t="s">
        <v>103</v>
      </c>
      <c r="E1309" s="1">
        <v>45147</v>
      </c>
      <c r="F1309" s="1">
        <v>45147</v>
      </c>
      <c r="H1309" t="s">
        <v>15</v>
      </c>
      <c r="I1309" t="s">
        <v>16</v>
      </c>
      <c r="J1309" s="2">
        <v>305.58800000000002</v>
      </c>
      <c r="K1309" t="s">
        <v>12005</v>
      </c>
      <c r="L1309">
        <v>30</v>
      </c>
      <c r="M1309" t="str">
        <f t="shared" si="20"/>
        <v>30F</v>
      </c>
    </row>
    <row r="1310" spans="1:13" x14ac:dyDescent="0.25">
      <c r="A1310" t="s">
        <v>16744</v>
      </c>
      <c r="B1310" t="s">
        <v>12</v>
      </c>
      <c r="C1310" t="s">
        <v>102</v>
      </c>
      <c r="D1310" t="s">
        <v>103</v>
      </c>
      <c r="E1310" s="1">
        <v>45159</v>
      </c>
      <c r="F1310" s="1">
        <v>45159</v>
      </c>
      <c r="H1310" t="s">
        <v>15</v>
      </c>
      <c r="I1310" t="s">
        <v>16</v>
      </c>
      <c r="J1310" s="2">
        <v>211.87799999999999</v>
      </c>
      <c r="K1310" t="s">
        <v>12005</v>
      </c>
      <c r="L1310">
        <v>30</v>
      </c>
      <c r="M1310" t="str">
        <f t="shared" si="20"/>
        <v>30F</v>
      </c>
    </row>
    <row r="1311" spans="1:13" x14ac:dyDescent="0.25">
      <c r="A1311" t="s">
        <v>16742</v>
      </c>
      <c r="B1311" t="s">
        <v>12</v>
      </c>
      <c r="C1311" t="s">
        <v>102</v>
      </c>
      <c r="D1311" t="s">
        <v>103</v>
      </c>
      <c r="E1311" s="1">
        <v>45160</v>
      </c>
      <c r="F1311" s="1">
        <v>45160</v>
      </c>
      <c r="H1311" t="s">
        <v>15</v>
      </c>
      <c r="I1311" t="s">
        <v>16</v>
      </c>
      <c r="J1311" s="2">
        <v>305.58800000000002</v>
      </c>
      <c r="K1311" t="s">
        <v>12005</v>
      </c>
      <c r="L1311">
        <v>30</v>
      </c>
      <c r="M1311" t="str">
        <f t="shared" si="20"/>
        <v>30F</v>
      </c>
    </row>
    <row r="1312" spans="1:13" x14ac:dyDescent="0.25">
      <c r="A1312" t="s">
        <v>16741</v>
      </c>
      <c r="B1312" t="s">
        <v>12</v>
      </c>
      <c r="C1312" t="s">
        <v>102</v>
      </c>
      <c r="D1312" t="s">
        <v>103</v>
      </c>
      <c r="E1312" s="1">
        <v>45160</v>
      </c>
      <c r="F1312" s="1">
        <v>45160</v>
      </c>
      <c r="H1312" t="s">
        <v>15</v>
      </c>
      <c r="I1312" t="s">
        <v>16</v>
      </c>
      <c r="J1312" s="2">
        <v>211.87799999999999</v>
      </c>
      <c r="K1312" t="s">
        <v>12005</v>
      </c>
      <c r="L1312">
        <v>30</v>
      </c>
      <c r="M1312" t="str">
        <f t="shared" si="20"/>
        <v>30F</v>
      </c>
    </row>
    <row r="1313" spans="1:13" x14ac:dyDescent="0.25">
      <c r="A1313" t="s">
        <v>16734</v>
      </c>
      <c r="B1313" t="s">
        <v>12</v>
      </c>
      <c r="C1313" t="s">
        <v>102</v>
      </c>
      <c r="D1313" t="s">
        <v>103</v>
      </c>
      <c r="E1313" s="1">
        <v>45161</v>
      </c>
      <c r="F1313" s="1">
        <v>45161</v>
      </c>
      <c r="H1313" t="s">
        <v>15</v>
      </c>
      <c r="I1313" t="s">
        <v>16</v>
      </c>
      <c r="J1313" s="2">
        <v>305.58800000000002</v>
      </c>
      <c r="K1313" t="s">
        <v>12005</v>
      </c>
      <c r="L1313">
        <v>30</v>
      </c>
      <c r="M1313" t="str">
        <f t="shared" si="20"/>
        <v>30F</v>
      </c>
    </row>
    <row r="1314" spans="1:13" x14ac:dyDescent="0.25">
      <c r="A1314" t="s">
        <v>16727</v>
      </c>
      <c r="B1314" t="s">
        <v>12</v>
      </c>
      <c r="C1314" t="s">
        <v>102</v>
      </c>
      <c r="D1314" t="s">
        <v>103</v>
      </c>
      <c r="E1314" s="1">
        <v>45162</v>
      </c>
      <c r="F1314" s="1">
        <v>45162</v>
      </c>
      <c r="H1314" t="s">
        <v>15</v>
      </c>
      <c r="I1314" t="s">
        <v>16</v>
      </c>
      <c r="J1314" s="2">
        <v>331.97500000000002</v>
      </c>
      <c r="K1314" t="s">
        <v>12005</v>
      </c>
      <c r="L1314">
        <v>30</v>
      </c>
      <c r="M1314" t="str">
        <f t="shared" si="20"/>
        <v>30F</v>
      </c>
    </row>
    <row r="1315" spans="1:13" x14ac:dyDescent="0.25">
      <c r="A1315" t="s">
        <v>16708</v>
      </c>
      <c r="B1315" t="s">
        <v>12</v>
      </c>
      <c r="C1315" t="s">
        <v>102</v>
      </c>
      <c r="D1315" t="s">
        <v>103</v>
      </c>
      <c r="E1315" s="1">
        <v>45168</v>
      </c>
      <c r="F1315" s="1">
        <v>45168</v>
      </c>
      <c r="H1315" t="s">
        <v>15</v>
      </c>
      <c r="I1315" t="s">
        <v>16</v>
      </c>
      <c r="J1315" s="2">
        <v>290.495</v>
      </c>
      <c r="K1315" t="s">
        <v>12005</v>
      </c>
      <c r="L1315">
        <v>30</v>
      </c>
      <c r="M1315" t="str">
        <f t="shared" si="20"/>
        <v>30F</v>
      </c>
    </row>
    <row r="1316" spans="1:13" x14ac:dyDescent="0.25">
      <c r="A1316" t="s">
        <v>16790</v>
      </c>
      <c r="B1316" t="s">
        <v>12</v>
      </c>
      <c r="C1316" t="s">
        <v>930</v>
      </c>
      <c r="D1316" t="s">
        <v>931</v>
      </c>
      <c r="E1316" s="1">
        <v>45141</v>
      </c>
      <c r="F1316" s="1">
        <v>45141</v>
      </c>
      <c r="H1316" t="s">
        <v>15</v>
      </c>
      <c r="I1316" t="s">
        <v>16</v>
      </c>
      <c r="J1316" s="2">
        <v>842.18100000000004</v>
      </c>
      <c r="K1316" t="s">
        <v>12005</v>
      </c>
      <c r="L1316">
        <v>30</v>
      </c>
      <c r="M1316" t="str">
        <f t="shared" si="20"/>
        <v>30F</v>
      </c>
    </row>
    <row r="1317" spans="1:13" x14ac:dyDescent="0.25">
      <c r="A1317" t="s">
        <v>16774</v>
      </c>
      <c r="B1317" t="s">
        <v>12</v>
      </c>
      <c r="C1317" t="s">
        <v>930</v>
      </c>
      <c r="D1317" t="s">
        <v>931</v>
      </c>
      <c r="E1317" s="1">
        <v>45147</v>
      </c>
      <c r="F1317" s="1">
        <v>45147</v>
      </c>
      <c r="H1317" t="s">
        <v>15</v>
      </c>
      <c r="I1317" t="s">
        <v>16</v>
      </c>
      <c r="J1317" s="2">
        <v>842.18100000000004</v>
      </c>
      <c r="K1317" t="s">
        <v>12005</v>
      </c>
      <c r="L1317">
        <v>30</v>
      </c>
      <c r="M1317" t="str">
        <f t="shared" si="20"/>
        <v>30F</v>
      </c>
    </row>
    <row r="1318" spans="1:13" x14ac:dyDescent="0.25">
      <c r="A1318" t="s">
        <v>16721</v>
      </c>
      <c r="B1318" t="s">
        <v>12</v>
      </c>
      <c r="C1318" t="s">
        <v>174</v>
      </c>
      <c r="D1318" t="s">
        <v>175</v>
      </c>
      <c r="E1318" s="1">
        <v>45163</v>
      </c>
      <c r="F1318" s="1">
        <v>45163</v>
      </c>
      <c r="H1318" t="s">
        <v>15</v>
      </c>
      <c r="I1318" t="s">
        <v>16</v>
      </c>
      <c r="J1318" s="2">
        <v>421.59100000000001</v>
      </c>
      <c r="K1318" t="s">
        <v>12005</v>
      </c>
      <c r="L1318">
        <v>30</v>
      </c>
      <c r="M1318" t="str">
        <f t="shared" si="20"/>
        <v>30F</v>
      </c>
    </row>
    <row r="1319" spans="1:13" x14ac:dyDescent="0.25">
      <c r="A1319" t="s">
        <v>16723</v>
      </c>
      <c r="B1319" t="s">
        <v>12</v>
      </c>
      <c r="C1319" t="s">
        <v>177</v>
      </c>
      <c r="D1319" t="s">
        <v>178</v>
      </c>
      <c r="E1319" s="1">
        <v>45162</v>
      </c>
      <c r="F1319" s="1">
        <v>45162</v>
      </c>
      <c r="H1319" t="s">
        <v>55</v>
      </c>
      <c r="I1319" t="s">
        <v>16</v>
      </c>
      <c r="J1319" s="2">
        <v>388.19600000000003</v>
      </c>
      <c r="K1319" t="s">
        <v>12005</v>
      </c>
      <c r="L1319">
        <v>30</v>
      </c>
      <c r="M1319" t="str">
        <f t="shared" si="20"/>
        <v>30F</v>
      </c>
    </row>
    <row r="1320" spans="1:13" x14ac:dyDescent="0.25">
      <c r="A1320" t="s">
        <v>16645</v>
      </c>
      <c r="B1320" t="s">
        <v>12</v>
      </c>
      <c r="C1320" t="s">
        <v>294</v>
      </c>
      <c r="D1320" t="s">
        <v>295</v>
      </c>
      <c r="E1320" s="1">
        <v>45169</v>
      </c>
      <c r="F1320" s="1">
        <v>45169</v>
      </c>
      <c r="G1320" s="1">
        <v>45184</v>
      </c>
      <c r="H1320" t="s">
        <v>66</v>
      </c>
      <c r="I1320" t="s">
        <v>16</v>
      </c>
      <c r="J1320" s="2">
        <v>8055.5860000000002</v>
      </c>
      <c r="K1320" t="s">
        <v>12005</v>
      </c>
      <c r="L1320">
        <v>30</v>
      </c>
      <c r="M1320" t="str">
        <f t="shared" si="20"/>
        <v>30F</v>
      </c>
    </row>
    <row r="1321" spans="1:13" x14ac:dyDescent="0.25">
      <c r="A1321" t="s">
        <v>14895</v>
      </c>
      <c r="B1321" t="s">
        <v>12</v>
      </c>
      <c r="C1321" t="s">
        <v>294</v>
      </c>
      <c r="D1321" t="s">
        <v>295</v>
      </c>
      <c r="E1321" s="1">
        <v>45148</v>
      </c>
      <c r="F1321" s="1">
        <v>45148</v>
      </c>
      <c r="H1321" t="s">
        <v>66</v>
      </c>
      <c r="I1321" t="s">
        <v>16</v>
      </c>
      <c r="J1321" s="2">
        <v>0</v>
      </c>
      <c r="K1321" t="s">
        <v>12005</v>
      </c>
      <c r="L1321">
        <v>30</v>
      </c>
      <c r="M1321" t="str">
        <f t="shared" si="20"/>
        <v>30F</v>
      </c>
    </row>
    <row r="1322" spans="1:13" x14ac:dyDescent="0.25">
      <c r="A1322" t="s">
        <v>16639</v>
      </c>
      <c r="B1322" t="s">
        <v>12</v>
      </c>
      <c r="C1322" t="s">
        <v>287</v>
      </c>
      <c r="D1322" t="s">
        <v>288</v>
      </c>
      <c r="E1322" s="1">
        <v>45169</v>
      </c>
      <c r="F1322" s="1">
        <v>45169</v>
      </c>
      <c r="H1322" t="s">
        <v>66</v>
      </c>
      <c r="I1322" t="s">
        <v>16</v>
      </c>
      <c r="J1322" s="2">
        <v>5692.05</v>
      </c>
      <c r="K1322" t="s">
        <v>12005</v>
      </c>
      <c r="L1322">
        <v>30</v>
      </c>
      <c r="M1322" t="str">
        <f t="shared" si="20"/>
        <v>30F</v>
      </c>
    </row>
    <row r="1323" spans="1:13" x14ac:dyDescent="0.25">
      <c r="A1323" t="s">
        <v>14777</v>
      </c>
      <c r="B1323" t="s">
        <v>12</v>
      </c>
      <c r="C1323" t="s">
        <v>287</v>
      </c>
      <c r="D1323" t="s">
        <v>288</v>
      </c>
      <c r="E1323" s="1">
        <v>45167</v>
      </c>
      <c r="F1323" s="1">
        <v>45167</v>
      </c>
      <c r="H1323" t="s">
        <v>66</v>
      </c>
      <c r="I1323" t="s">
        <v>16</v>
      </c>
      <c r="J1323" s="2">
        <v>0</v>
      </c>
      <c r="K1323" t="s">
        <v>12005</v>
      </c>
      <c r="L1323">
        <v>30</v>
      </c>
      <c r="M1323" t="str">
        <f t="shared" si="20"/>
        <v>30F</v>
      </c>
    </row>
    <row r="1324" spans="1:13" x14ac:dyDescent="0.25">
      <c r="A1324" t="s">
        <v>16711</v>
      </c>
      <c r="B1324" t="s">
        <v>12</v>
      </c>
      <c r="C1324" t="s">
        <v>235</v>
      </c>
      <c r="D1324" t="s">
        <v>236</v>
      </c>
      <c r="E1324" s="1">
        <v>45167</v>
      </c>
      <c r="F1324" s="1">
        <v>45167</v>
      </c>
      <c r="G1324" s="1">
        <v>45187</v>
      </c>
      <c r="H1324" t="s">
        <v>66</v>
      </c>
      <c r="I1324" t="s">
        <v>16</v>
      </c>
      <c r="J1324" s="2">
        <v>7270.76</v>
      </c>
      <c r="K1324" t="s">
        <v>12005</v>
      </c>
      <c r="L1324">
        <v>30</v>
      </c>
      <c r="M1324" t="str">
        <f t="shared" si="20"/>
        <v>30F</v>
      </c>
    </row>
    <row r="1325" spans="1:13" x14ac:dyDescent="0.25">
      <c r="A1325" t="s">
        <v>14915</v>
      </c>
      <c r="B1325" t="s">
        <v>12</v>
      </c>
      <c r="C1325" t="s">
        <v>235</v>
      </c>
      <c r="D1325" t="s">
        <v>236</v>
      </c>
      <c r="E1325" s="1">
        <v>45146</v>
      </c>
      <c r="F1325" s="1">
        <v>45146</v>
      </c>
      <c r="H1325" t="s">
        <v>66</v>
      </c>
      <c r="I1325" t="s">
        <v>16</v>
      </c>
      <c r="J1325" s="2">
        <v>0</v>
      </c>
      <c r="K1325" t="s">
        <v>12005</v>
      </c>
      <c r="L1325">
        <v>30</v>
      </c>
      <c r="M1325" t="str">
        <f t="shared" si="20"/>
        <v>30F</v>
      </c>
    </row>
    <row r="1326" spans="1:13" x14ac:dyDescent="0.25">
      <c r="A1326" t="s">
        <v>16647</v>
      </c>
      <c r="B1326" t="s">
        <v>12</v>
      </c>
      <c r="C1326" t="s">
        <v>297</v>
      </c>
      <c r="D1326" t="s">
        <v>298</v>
      </c>
      <c r="E1326" s="1">
        <v>45169</v>
      </c>
      <c r="F1326" s="1">
        <v>45169</v>
      </c>
      <c r="G1326" s="1">
        <v>45176</v>
      </c>
      <c r="H1326" t="s">
        <v>66</v>
      </c>
      <c r="I1326" t="s">
        <v>16</v>
      </c>
      <c r="J1326" s="2">
        <v>5034.2340000000004</v>
      </c>
      <c r="K1326" t="s">
        <v>12005</v>
      </c>
      <c r="L1326">
        <v>30</v>
      </c>
      <c r="M1326" t="str">
        <f t="shared" si="20"/>
        <v>30F</v>
      </c>
    </row>
    <row r="1327" spans="1:13" x14ac:dyDescent="0.25">
      <c r="A1327" t="s">
        <v>14898</v>
      </c>
      <c r="B1327" t="s">
        <v>12</v>
      </c>
      <c r="C1327" t="s">
        <v>14897</v>
      </c>
      <c r="D1327" t="s">
        <v>298</v>
      </c>
      <c r="E1327" s="1">
        <v>45148</v>
      </c>
      <c r="F1327" s="1">
        <v>45148</v>
      </c>
      <c r="H1327" t="s">
        <v>66</v>
      </c>
      <c r="I1327" t="s">
        <v>16</v>
      </c>
      <c r="J1327" s="2">
        <v>0</v>
      </c>
      <c r="K1327" t="s">
        <v>12005</v>
      </c>
      <c r="L1327">
        <v>30</v>
      </c>
      <c r="M1327" t="str">
        <f t="shared" si="20"/>
        <v>30F</v>
      </c>
    </row>
    <row r="1328" spans="1:13" x14ac:dyDescent="0.25">
      <c r="A1328" t="s">
        <v>14836</v>
      </c>
      <c r="B1328" t="s">
        <v>12</v>
      </c>
      <c r="C1328" t="s">
        <v>297</v>
      </c>
      <c r="D1328" t="s">
        <v>298</v>
      </c>
      <c r="E1328" s="1">
        <v>45157</v>
      </c>
      <c r="F1328" s="1">
        <v>45157</v>
      </c>
      <c r="H1328" t="s">
        <v>66</v>
      </c>
      <c r="I1328" t="s">
        <v>16</v>
      </c>
      <c r="J1328" s="2">
        <v>0</v>
      </c>
      <c r="K1328" t="s">
        <v>12005</v>
      </c>
      <c r="L1328">
        <v>30</v>
      </c>
      <c r="M1328" t="str">
        <f t="shared" si="20"/>
        <v>30F</v>
      </c>
    </row>
    <row r="1329" spans="1:13" x14ac:dyDescent="0.25">
      <c r="A1329" t="s">
        <v>16683</v>
      </c>
      <c r="B1329" t="s">
        <v>12</v>
      </c>
      <c r="C1329" t="s">
        <v>818</v>
      </c>
      <c r="D1329" t="s">
        <v>819</v>
      </c>
      <c r="E1329" s="1">
        <v>45169</v>
      </c>
      <c r="F1329" s="1">
        <v>45169</v>
      </c>
      <c r="G1329" s="1">
        <v>45177</v>
      </c>
      <c r="H1329" t="s">
        <v>66</v>
      </c>
      <c r="I1329" t="s">
        <v>16</v>
      </c>
      <c r="J1329" s="2">
        <v>2644.1089999999999</v>
      </c>
      <c r="K1329" t="s">
        <v>12005</v>
      </c>
      <c r="L1329">
        <v>30</v>
      </c>
      <c r="M1329" t="str">
        <f t="shared" si="20"/>
        <v>30F</v>
      </c>
    </row>
    <row r="1330" spans="1:13" x14ac:dyDescent="0.25">
      <c r="A1330" t="s">
        <v>16764</v>
      </c>
      <c r="B1330" t="s">
        <v>12</v>
      </c>
      <c r="C1330" t="s">
        <v>186</v>
      </c>
      <c r="D1330" t="s">
        <v>187</v>
      </c>
      <c r="E1330" s="1">
        <v>45148</v>
      </c>
      <c r="F1330" s="1">
        <v>45148</v>
      </c>
      <c r="G1330" s="1">
        <v>45176</v>
      </c>
      <c r="H1330" t="s">
        <v>66</v>
      </c>
      <c r="I1330" t="s">
        <v>16</v>
      </c>
      <c r="J1330" s="2">
        <v>2001.528</v>
      </c>
      <c r="K1330" t="s">
        <v>12005</v>
      </c>
      <c r="L1330">
        <v>30</v>
      </c>
      <c r="M1330" t="str">
        <f t="shared" si="20"/>
        <v>30F</v>
      </c>
    </row>
    <row r="1331" spans="1:13" x14ac:dyDescent="0.25">
      <c r="A1331" t="s">
        <v>16646</v>
      </c>
      <c r="B1331" t="s">
        <v>12</v>
      </c>
      <c r="C1331" t="s">
        <v>186</v>
      </c>
      <c r="D1331" t="s">
        <v>187</v>
      </c>
      <c r="E1331" s="1">
        <v>45169</v>
      </c>
      <c r="F1331" s="1">
        <v>45169</v>
      </c>
      <c r="G1331" s="1">
        <v>45183</v>
      </c>
      <c r="H1331" t="s">
        <v>66</v>
      </c>
      <c r="I1331" t="s">
        <v>16</v>
      </c>
      <c r="J1331" s="2">
        <v>2103.0160000000001</v>
      </c>
      <c r="K1331" t="s">
        <v>12005</v>
      </c>
      <c r="L1331">
        <v>30</v>
      </c>
      <c r="M1331" t="str">
        <f t="shared" si="20"/>
        <v>30F</v>
      </c>
    </row>
    <row r="1332" spans="1:13" x14ac:dyDescent="0.25">
      <c r="A1332" t="s">
        <v>16702</v>
      </c>
      <c r="B1332" t="s">
        <v>12</v>
      </c>
      <c r="C1332" t="s">
        <v>305</v>
      </c>
      <c r="D1332" t="s">
        <v>306</v>
      </c>
      <c r="E1332" s="1">
        <v>45169</v>
      </c>
      <c r="F1332" s="1">
        <v>45169</v>
      </c>
      <c r="H1332" t="s">
        <v>66</v>
      </c>
      <c r="I1332" t="s">
        <v>16</v>
      </c>
      <c r="J1332" s="2">
        <v>2601.942</v>
      </c>
      <c r="K1332" t="s">
        <v>12005</v>
      </c>
      <c r="L1332">
        <v>30</v>
      </c>
      <c r="M1332" t="str">
        <f t="shared" si="20"/>
        <v>30F</v>
      </c>
    </row>
    <row r="1333" spans="1:13" x14ac:dyDescent="0.25">
      <c r="A1333" t="s">
        <v>16760</v>
      </c>
      <c r="B1333" t="s">
        <v>12</v>
      </c>
      <c r="C1333" t="s">
        <v>300</v>
      </c>
      <c r="D1333" t="s">
        <v>301</v>
      </c>
      <c r="E1333" s="1">
        <v>45148</v>
      </c>
      <c r="F1333" s="1">
        <v>45148</v>
      </c>
      <c r="G1333" s="1">
        <v>45169</v>
      </c>
      <c r="H1333" t="s">
        <v>66</v>
      </c>
      <c r="I1333" t="s">
        <v>16</v>
      </c>
      <c r="J1333" s="2">
        <v>869.17600000000004</v>
      </c>
      <c r="K1333" t="s">
        <v>12005</v>
      </c>
      <c r="L1333">
        <v>30</v>
      </c>
      <c r="M1333" t="str">
        <f t="shared" si="20"/>
        <v>30F</v>
      </c>
    </row>
    <row r="1334" spans="1:13" x14ac:dyDescent="0.25">
      <c r="A1334" t="s">
        <v>16759</v>
      </c>
      <c r="B1334" t="s">
        <v>12</v>
      </c>
      <c r="C1334" t="s">
        <v>300</v>
      </c>
      <c r="D1334" t="s">
        <v>301</v>
      </c>
      <c r="E1334" s="1">
        <v>45148</v>
      </c>
      <c r="F1334" s="1">
        <v>45148</v>
      </c>
      <c r="G1334" s="1">
        <v>45176</v>
      </c>
      <c r="H1334" t="s">
        <v>66</v>
      </c>
      <c r="I1334" t="s">
        <v>16</v>
      </c>
      <c r="J1334" s="2">
        <v>977.56200000000001</v>
      </c>
      <c r="K1334" t="s">
        <v>12005</v>
      </c>
      <c r="L1334">
        <v>30</v>
      </c>
      <c r="M1334" t="str">
        <f t="shared" si="20"/>
        <v>30F</v>
      </c>
    </row>
    <row r="1335" spans="1:13" x14ac:dyDescent="0.25">
      <c r="A1335" t="s">
        <v>16758</v>
      </c>
      <c r="B1335" t="s">
        <v>12</v>
      </c>
      <c r="C1335" t="s">
        <v>300</v>
      </c>
      <c r="D1335" t="s">
        <v>301</v>
      </c>
      <c r="E1335" s="1">
        <v>45148</v>
      </c>
      <c r="F1335" s="1">
        <v>45148</v>
      </c>
      <c r="G1335" s="1">
        <v>45176</v>
      </c>
      <c r="H1335" t="s">
        <v>66</v>
      </c>
      <c r="I1335" t="s">
        <v>16</v>
      </c>
      <c r="J1335" s="2">
        <v>707.803</v>
      </c>
      <c r="K1335" t="s">
        <v>12005</v>
      </c>
      <c r="L1335">
        <v>30</v>
      </c>
      <c r="M1335" t="str">
        <f t="shared" si="20"/>
        <v>30F</v>
      </c>
    </row>
    <row r="1336" spans="1:13" x14ac:dyDescent="0.25">
      <c r="A1336" t="s">
        <v>16739</v>
      </c>
      <c r="B1336" t="s">
        <v>12</v>
      </c>
      <c r="C1336" t="s">
        <v>300</v>
      </c>
      <c r="D1336" t="s">
        <v>301</v>
      </c>
      <c r="E1336" s="1">
        <v>45160</v>
      </c>
      <c r="F1336" s="1">
        <v>45160</v>
      </c>
      <c r="G1336" s="1">
        <v>45183</v>
      </c>
      <c r="H1336" t="s">
        <v>66</v>
      </c>
      <c r="I1336" t="s">
        <v>16</v>
      </c>
      <c r="J1336" s="2">
        <v>759.91499999999996</v>
      </c>
      <c r="K1336" t="s">
        <v>12005</v>
      </c>
      <c r="L1336">
        <v>30</v>
      </c>
      <c r="M1336" t="str">
        <f t="shared" si="20"/>
        <v>30F</v>
      </c>
    </row>
    <row r="1337" spans="1:13" x14ac:dyDescent="0.25">
      <c r="A1337" t="s">
        <v>16738</v>
      </c>
      <c r="B1337" t="s">
        <v>12</v>
      </c>
      <c r="C1337" t="s">
        <v>300</v>
      </c>
      <c r="D1337" t="s">
        <v>301</v>
      </c>
      <c r="E1337" s="1">
        <v>45160</v>
      </c>
      <c r="F1337" s="1">
        <v>45160</v>
      </c>
      <c r="G1337" s="1">
        <v>45183</v>
      </c>
      <c r="H1337" t="s">
        <v>66</v>
      </c>
      <c r="I1337" t="s">
        <v>16</v>
      </c>
      <c r="J1337" s="2">
        <v>1028.579</v>
      </c>
      <c r="K1337" t="s">
        <v>12005</v>
      </c>
      <c r="L1337">
        <v>30</v>
      </c>
      <c r="M1337" t="str">
        <f t="shared" si="20"/>
        <v>30F</v>
      </c>
    </row>
    <row r="1338" spans="1:13" x14ac:dyDescent="0.25">
      <c r="A1338" t="s">
        <v>16737</v>
      </c>
      <c r="B1338" t="s">
        <v>12</v>
      </c>
      <c r="C1338" t="s">
        <v>300</v>
      </c>
      <c r="D1338" t="s">
        <v>301</v>
      </c>
      <c r="E1338" s="1">
        <v>45160</v>
      </c>
      <c r="F1338" s="1">
        <v>45160</v>
      </c>
      <c r="H1338" t="s">
        <v>66</v>
      </c>
      <c r="I1338" t="s">
        <v>16</v>
      </c>
      <c r="J1338" s="2">
        <v>865.01599999999996</v>
      </c>
      <c r="K1338" t="s">
        <v>12005</v>
      </c>
      <c r="L1338">
        <v>30</v>
      </c>
      <c r="M1338" t="str">
        <f t="shared" si="20"/>
        <v>30F</v>
      </c>
    </row>
    <row r="1339" spans="1:13" x14ac:dyDescent="0.25">
      <c r="A1339" t="s">
        <v>16736</v>
      </c>
      <c r="B1339" t="s">
        <v>12</v>
      </c>
      <c r="C1339" t="s">
        <v>300</v>
      </c>
      <c r="D1339" t="s">
        <v>301</v>
      </c>
      <c r="E1339" s="1">
        <v>45160</v>
      </c>
      <c r="F1339" s="1">
        <v>45160</v>
      </c>
      <c r="H1339" t="s">
        <v>66</v>
      </c>
      <c r="I1339" t="s">
        <v>16</v>
      </c>
      <c r="J1339" s="2">
        <v>841.80600000000004</v>
      </c>
      <c r="K1339" t="s">
        <v>12005</v>
      </c>
      <c r="L1339">
        <v>30</v>
      </c>
      <c r="M1339" t="str">
        <f t="shared" si="20"/>
        <v>30F</v>
      </c>
    </row>
    <row r="1340" spans="1:13" x14ac:dyDescent="0.25">
      <c r="A1340" t="s">
        <v>16724</v>
      </c>
      <c r="B1340" t="s">
        <v>12</v>
      </c>
      <c r="C1340" t="s">
        <v>300</v>
      </c>
      <c r="D1340" t="s">
        <v>301</v>
      </c>
      <c r="E1340" s="1">
        <v>45162</v>
      </c>
      <c r="F1340" s="1">
        <v>45162</v>
      </c>
      <c r="G1340" s="1">
        <v>45163</v>
      </c>
      <c r="H1340" t="s">
        <v>66</v>
      </c>
      <c r="I1340" t="s">
        <v>16</v>
      </c>
      <c r="J1340" s="2">
        <v>78.349999999999994</v>
      </c>
      <c r="K1340" t="s">
        <v>12005</v>
      </c>
      <c r="L1340">
        <v>30</v>
      </c>
      <c r="M1340" t="str">
        <f t="shared" si="20"/>
        <v>30F</v>
      </c>
    </row>
    <row r="1341" spans="1:13" x14ac:dyDescent="0.25">
      <c r="A1341" t="s">
        <v>16633</v>
      </c>
      <c r="B1341" t="s">
        <v>12</v>
      </c>
      <c r="C1341" t="s">
        <v>300</v>
      </c>
      <c r="D1341" t="s">
        <v>301</v>
      </c>
      <c r="E1341" s="1">
        <v>45169</v>
      </c>
      <c r="F1341" s="1">
        <v>45169</v>
      </c>
      <c r="H1341" t="s">
        <v>66</v>
      </c>
      <c r="I1341" t="s">
        <v>16</v>
      </c>
      <c r="J1341" s="2">
        <v>896.54600000000005</v>
      </c>
      <c r="K1341" t="s">
        <v>12005</v>
      </c>
      <c r="L1341">
        <v>30</v>
      </c>
      <c r="M1341" t="str">
        <f t="shared" si="20"/>
        <v>30F</v>
      </c>
    </row>
    <row r="1342" spans="1:13" x14ac:dyDescent="0.25">
      <c r="A1342" t="s">
        <v>16644</v>
      </c>
      <c r="B1342" t="s">
        <v>12</v>
      </c>
      <c r="C1342" t="s">
        <v>308</v>
      </c>
      <c r="D1342" t="s">
        <v>309</v>
      </c>
      <c r="E1342" s="1">
        <v>45169</v>
      </c>
      <c r="F1342" s="1">
        <v>45169</v>
      </c>
      <c r="H1342" t="s">
        <v>66</v>
      </c>
      <c r="I1342" t="s">
        <v>16</v>
      </c>
      <c r="J1342" s="2">
        <v>2274.6619999999998</v>
      </c>
      <c r="K1342" t="s">
        <v>12005</v>
      </c>
      <c r="L1342">
        <v>30</v>
      </c>
      <c r="M1342" t="str">
        <f t="shared" si="20"/>
        <v>30F</v>
      </c>
    </row>
    <row r="1343" spans="1:13" x14ac:dyDescent="0.25">
      <c r="A1343" t="s">
        <v>16643</v>
      </c>
      <c r="B1343" t="s">
        <v>12</v>
      </c>
      <c r="C1343" t="s">
        <v>807</v>
      </c>
      <c r="D1343" t="s">
        <v>808</v>
      </c>
      <c r="E1343" s="1">
        <v>45169</v>
      </c>
      <c r="F1343" s="1">
        <v>45169</v>
      </c>
      <c r="G1343" s="1">
        <v>45171</v>
      </c>
      <c r="H1343" t="s">
        <v>66</v>
      </c>
      <c r="I1343" t="s">
        <v>16</v>
      </c>
      <c r="J1343" s="2">
        <v>6152.277</v>
      </c>
      <c r="K1343" t="s">
        <v>12005</v>
      </c>
      <c r="L1343">
        <v>30</v>
      </c>
      <c r="M1343" t="str">
        <f t="shared" si="20"/>
        <v>30F</v>
      </c>
    </row>
    <row r="1344" spans="1:13" x14ac:dyDescent="0.25">
      <c r="A1344" t="s">
        <v>16680</v>
      </c>
      <c r="B1344" t="s">
        <v>12</v>
      </c>
      <c r="C1344" t="s">
        <v>149</v>
      </c>
      <c r="D1344" t="s">
        <v>150</v>
      </c>
      <c r="E1344" s="1">
        <v>45169</v>
      </c>
      <c r="F1344" s="1">
        <v>45169</v>
      </c>
      <c r="H1344" t="s">
        <v>66</v>
      </c>
      <c r="I1344" t="s">
        <v>16</v>
      </c>
      <c r="J1344" s="2">
        <v>23528.471000000001</v>
      </c>
      <c r="K1344" t="s">
        <v>12005</v>
      </c>
      <c r="L1344">
        <v>30</v>
      </c>
      <c r="M1344" t="str">
        <f t="shared" si="20"/>
        <v>30F</v>
      </c>
    </row>
    <row r="1345" spans="1:13" x14ac:dyDescent="0.25">
      <c r="A1345" t="s">
        <v>14886</v>
      </c>
      <c r="B1345" t="s">
        <v>12</v>
      </c>
      <c r="C1345" t="s">
        <v>149</v>
      </c>
      <c r="D1345" t="s">
        <v>150</v>
      </c>
      <c r="E1345" s="1">
        <v>45150</v>
      </c>
      <c r="F1345" s="1">
        <v>45150</v>
      </c>
      <c r="H1345" t="s">
        <v>66</v>
      </c>
      <c r="I1345" t="s">
        <v>16</v>
      </c>
      <c r="J1345" s="2">
        <v>0</v>
      </c>
      <c r="K1345" t="s">
        <v>12005</v>
      </c>
      <c r="L1345">
        <v>30</v>
      </c>
      <c r="M1345" t="str">
        <f t="shared" si="20"/>
        <v>30F</v>
      </c>
    </row>
    <row r="1346" spans="1:13" x14ac:dyDescent="0.25">
      <c r="A1346" t="s">
        <v>16725</v>
      </c>
      <c r="B1346" t="s">
        <v>12</v>
      </c>
      <c r="C1346" t="s">
        <v>291</v>
      </c>
      <c r="D1346" t="s">
        <v>292</v>
      </c>
      <c r="E1346" s="1">
        <v>45162</v>
      </c>
      <c r="F1346" s="1">
        <v>45162</v>
      </c>
      <c r="G1346" s="1">
        <v>45163</v>
      </c>
      <c r="H1346" t="s">
        <v>66</v>
      </c>
      <c r="I1346" t="s">
        <v>16</v>
      </c>
      <c r="J1346" s="2">
        <v>135.012</v>
      </c>
      <c r="K1346" t="s">
        <v>12005</v>
      </c>
      <c r="L1346">
        <v>30</v>
      </c>
      <c r="M1346" t="str">
        <f t="shared" ref="M1346:M1409" si="21">+_xlfn.CONCAT(L1346,K1346)</f>
        <v>30F</v>
      </c>
    </row>
    <row r="1347" spans="1:13" x14ac:dyDescent="0.25">
      <c r="A1347" t="s">
        <v>16763</v>
      </c>
      <c r="B1347" t="s">
        <v>12</v>
      </c>
      <c r="C1347" t="s">
        <v>190</v>
      </c>
      <c r="D1347" t="s">
        <v>191</v>
      </c>
      <c r="E1347" s="1">
        <v>45148</v>
      </c>
      <c r="F1347" s="1">
        <v>45148</v>
      </c>
      <c r="G1347" s="1">
        <v>45162</v>
      </c>
      <c r="H1347" t="s">
        <v>66</v>
      </c>
      <c r="I1347" t="s">
        <v>16</v>
      </c>
      <c r="J1347" s="2">
        <v>2431.6889999999999</v>
      </c>
      <c r="K1347" t="s">
        <v>12005</v>
      </c>
      <c r="L1347">
        <v>30</v>
      </c>
      <c r="M1347" t="str">
        <f t="shared" si="21"/>
        <v>30F</v>
      </c>
    </row>
    <row r="1348" spans="1:13" x14ac:dyDescent="0.25">
      <c r="A1348" t="s">
        <v>16735</v>
      </c>
      <c r="B1348" t="s">
        <v>12</v>
      </c>
      <c r="C1348" t="s">
        <v>190</v>
      </c>
      <c r="D1348" t="s">
        <v>191</v>
      </c>
      <c r="E1348" s="1">
        <v>45161</v>
      </c>
      <c r="F1348" s="1">
        <v>45161</v>
      </c>
      <c r="G1348" s="1">
        <v>45169</v>
      </c>
      <c r="H1348" t="s">
        <v>66</v>
      </c>
      <c r="I1348" t="s">
        <v>16</v>
      </c>
      <c r="J1348" s="2">
        <v>2601.2629999999999</v>
      </c>
      <c r="K1348" t="s">
        <v>12005</v>
      </c>
      <c r="L1348">
        <v>30</v>
      </c>
      <c r="M1348" t="str">
        <f t="shared" si="21"/>
        <v>30F</v>
      </c>
    </row>
    <row r="1349" spans="1:13" x14ac:dyDescent="0.25">
      <c r="A1349" t="s">
        <v>16632</v>
      </c>
      <c r="B1349" t="s">
        <v>12</v>
      </c>
      <c r="C1349" t="s">
        <v>190</v>
      </c>
      <c r="D1349" t="s">
        <v>191</v>
      </c>
      <c r="E1349" s="1">
        <v>45169</v>
      </c>
      <c r="F1349" s="1">
        <v>45169</v>
      </c>
      <c r="G1349" s="1">
        <v>45185</v>
      </c>
      <c r="H1349" t="s">
        <v>66</v>
      </c>
      <c r="I1349" t="s">
        <v>16</v>
      </c>
      <c r="J1349" s="2">
        <v>2472.4989999999998</v>
      </c>
      <c r="K1349" t="s">
        <v>12005</v>
      </c>
      <c r="L1349">
        <v>30</v>
      </c>
      <c r="M1349" t="str">
        <f t="shared" si="21"/>
        <v>30F</v>
      </c>
    </row>
    <row r="1350" spans="1:13" x14ac:dyDescent="0.25">
      <c r="A1350" t="s">
        <v>14896</v>
      </c>
      <c r="B1350" t="s">
        <v>12</v>
      </c>
      <c r="C1350" t="s">
        <v>190</v>
      </c>
      <c r="D1350" t="s">
        <v>191</v>
      </c>
      <c r="E1350" s="1">
        <v>45148</v>
      </c>
      <c r="F1350" s="1">
        <v>45148</v>
      </c>
      <c r="H1350" t="s">
        <v>66</v>
      </c>
      <c r="I1350" t="s">
        <v>16</v>
      </c>
      <c r="J1350" s="2">
        <v>0</v>
      </c>
      <c r="K1350" t="s">
        <v>12005</v>
      </c>
      <c r="L1350">
        <v>30</v>
      </c>
      <c r="M1350" t="str">
        <f t="shared" si="21"/>
        <v>30F</v>
      </c>
    </row>
    <row r="1351" spans="1:13" x14ac:dyDescent="0.25">
      <c r="A1351" t="s">
        <v>14807</v>
      </c>
      <c r="B1351" t="s">
        <v>12</v>
      </c>
      <c r="C1351" t="s">
        <v>190</v>
      </c>
      <c r="D1351" t="s">
        <v>191</v>
      </c>
      <c r="E1351" s="1">
        <v>45162</v>
      </c>
      <c r="F1351" s="1">
        <v>45162</v>
      </c>
      <c r="H1351" t="s">
        <v>66</v>
      </c>
      <c r="I1351" t="s">
        <v>16</v>
      </c>
      <c r="J1351" s="2">
        <v>0</v>
      </c>
      <c r="K1351" t="s">
        <v>12005</v>
      </c>
      <c r="L1351">
        <v>30</v>
      </c>
      <c r="M1351" t="str">
        <f t="shared" si="21"/>
        <v>30F</v>
      </c>
    </row>
    <row r="1352" spans="1:13" x14ac:dyDescent="0.25">
      <c r="A1352" t="s">
        <v>16762</v>
      </c>
      <c r="B1352" t="s">
        <v>12</v>
      </c>
      <c r="C1352" t="s">
        <v>227</v>
      </c>
      <c r="D1352" t="s">
        <v>228</v>
      </c>
      <c r="E1352" s="1">
        <v>45148</v>
      </c>
      <c r="F1352" s="1">
        <v>45148</v>
      </c>
      <c r="G1352" s="1">
        <v>45176</v>
      </c>
      <c r="H1352" t="s">
        <v>66</v>
      </c>
      <c r="I1352" t="s">
        <v>16</v>
      </c>
      <c r="J1352" s="2">
        <v>2350.0349999999999</v>
      </c>
      <c r="K1352" t="s">
        <v>12005</v>
      </c>
      <c r="L1352">
        <v>30</v>
      </c>
      <c r="M1352" t="str">
        <f t="shared" si="21"/>
        <v>30F</v>
      </c>
    </row>
    <row r="1353" spans="1:13" x14ac:dyDescent="0.25">
      <c r="A1353" t="s">
        <v>16642</v>
      </c>
      <c r="B1353" t="s">
        <v>12</v>
      </c>
      <c r="C1353" t="s">
        <v>194</v>
      </c>
      <c r="D1353" t="s">
        <v>195</v>
      </c>
      <c r="E1353" s="1">
        <v>45169</v>
      </c>
      <c r="F1353" s="1">
        <v>45169</v>
      </c>
      <c r="G1353" s="1">
        <v>45177</v>
      </c>
      <c r="H1353" t="s">
        <v>66</v>
      </c>
      <c r="I1353" t="s">
        <v>16</v>
      </c>
      <c r="J1353" s="2">
        <v>13003.107</v>
      </c>
      <c r="K1353" t="s">
        <v>12005</v>
      </c>
      <c r="L1353">
        <v>30</v>
      </c>
      <c r="M1353" t="str">
        <f t="shared" si="21"/>
        <v>30F</v>
      </c>
    </row>
    <row r="1354" spans="1:13" x14ac:dyDescent="0.25">
      <c r="A1354" t="s">
        <v>16641</v>
      </c>
      <c r="B1354" t="s">
        <v>12</v>
      </c>
      <c r="C1354" t="s">
        <v>328</v>
      </c>
      <c r="D1354" t="s">
        <v>329</v>
      </c>
      <c r="E1354" s="1">
        <v>45169</v>
      </c>
      <c r="F1354" s="1">
        <v>45169</v>
      </c>
      <c r="H1354" t="s">
        <v>66</v>
      </c>
      <c r="I1354" t="s">
        <v>16</v>
      </c>
      <c r="J1354" s="2">
        <v>4494.2849999999999</v>
      </c>
      <c r="K1354" t="s">
        <v>12005</v>
      </c>
      <c r="L1354">
        <v>30</v>
      </c>
      <c r="M1354" t="str">
        <f t="shared" si="21"/>
        <v>30F</v>
      </c>
    </row>
    <row r="1355" spans="1:13" x14ac:dyDescent="0.25">
      <c r="A1355" t="s">
        <v>14853</v>
      </c>
      <c r="B1355" t="s">
        <v>12</v>
      </c>
      <c r="C1355" t="s">
        <v>328</v>
      </c>
      <c r="D1355" t="s">
        <v>329</v>
      </c>
      <c r="E1355" s="1">
        <v>45157</v>
      </c>
      <c r="F1355" s="1">
        <v>45157</v>
      </c>
      <c r="H1355" t="s">
        <v>66</v>
      </c>
      <c r="I1355" t="s">
        <v>16</v>
      </c>
      <c r="J1355" s="2">
        <v>0</v>
      </c>
      <c r="K1355" t="s">
        <v>12005</v>
      </c>
      <c r="L1355">
        <v>30</v>
      </c>
      <c r="M1355" t="str">
        <f t="shared" si="21"/>
        <v>30F</v>
      </c>
    </row>
    <row r="1356" spans="1:13" x14ac:dyDescent="0.25">
      <c r="A1356" t="s">
        <v>14302</v>
      </c>
      <c r="B1356" t="s">
        <v>11022</v>
      </c>
      <c r="C1356" t="s">
        <v>324</v>
      </c>
      <c r="D1356" t="s">
        <v>325</v>
      </c>
      <c r="E1356" s="1">
        <v>45139</v>
      </c>
      <c r="F1356" s="1">
        <v>45139</v>
      </c>
      <c r="G1356" s="1">
        <v>45184</v>
      </c>
      <c r="H1356" t="s">
        <v>66</v>
      </c>
      <c r="I1356" t="s">
        <v>16</v>
      </c>
      <c r="J1356" s="2">
        <v>834.39099999999996</v>
      </c>
      <c r="K1356" t="s">
        <v>11918</v>
      </c>
      <c r="L1356">
        <v>30</v>
      </c>
      <c r="M1356" t="str">
        <f t="shared" si="21"/>
        <v>30IC</v>
      </c>
    </row>
    <row r="1357" spans="1:13" x14ac:dyDescent="0.25">
      <c r="A1357" t="s">
        <v>16761</v>
      </c>
      <c r="B1357" t="s">
        <v>12</v>
      </c>
      <c r="C1357" t="s">
        <v>135</v>
      </c>
      <c r="D1357" t="s">
        <v>136</v>
      </c>
      <c r="E1357" s="1">
        <v>45148</v>
      </c>
      <c r="F1357" s="1">
        <v>45148</v>
      </c>
      <c r="G1357" s="1">
        <v>45176</v>
      </c>
      <c r="H1357" t="s">
        <v>66</v>
      </c>
      <c r="I1357" t="s">
        <v>16</v>
      </c>
      <c r="J1357" s="2">
        <v>2416.652</v>
      </c>
      <c r="K1357" t="s">
        <v>12005</v>
      </c>
      <c r="L1357">
        <v>30</v>
      </c>
      <c r="M1357" t="str">
        <f t="shared" si="21"/>
        <v>30F</v>
      </c>
    </row>
    <row r="1358" spans="1:13" x14ac:dyDescent="0.25">
      <c r="A1358" t="s">
        <v>16638</v>
      </c>
      <c r="B1358" t="s">
        <v>12</v>
      </c>
      <c r="C1358" t="s">
        <v>135</v>
      </c>
      <c r="D1358" t="s">
        <v>136</v>
      </c>
      <c r="E1358" s="1">
        <v>45169</v>
      </c>
      <c r="F1358" s="1">
        <v>45169</v>
      </c>
      <c r="G1358" s="1">
        <v>45176</v>
      </c>
      <c r="H1358" t="s">
        <v>66</v>
      </c>
      <c r="I1358" t="s">
        <v>16</v>
      </c>
      <c r="J1358" s="2">
        <v>2203.6660000000002</v>
      </c>
      <c r="K1358" t="s">
        <v>12005</v>
      </c>
      <c r="L1358">
        <v>30</v>
      </c>
      <c r="M1358" t="str">
        <f t="shared" si="21"/>
        <v>30F</v>
      </c>
    </row>
    <row r="1359" spans="1:13" x14ac:dyDescent="0.25">
      <c r="A1359" t="s">
        <v>14851</v>
      </c>
      <c r="B1359" t="s">
        <v>12</v>
      </c>
      <c r="C1359" t="s">
        <v>135</v>
      </c>
      <c r="D1359" t="s">
        <v>136</v>
      </c>
      <c r="E1359" s="1">
        <v>45157</v>
      </c>
      <c r="F1359" s="1">
        <v>45157</v>
      </c>
      <c r="H1359" t="s">
        <v>66</v>
      </c>
      <c r="I1359" t="s">
        <v>16</v>
      </c>
      <c r="J1359" s="2">
        <v>0</v>
      </c>
      <c r="K1359" t="s">
        <v>12005</v>
      </c>
      <c r="L1359">
        <v>30</v>
      </c>
      <c r="M1359" t="str">
        <f t="shared" si="21"/>
        <v>30F</v>
      </c>
    </row>
    <row r="1360" spans="1:13" x14ac:dyDescent="0.25">
      <c r="A1360" t="s">
        <v>14820</v>
      </c>
      <c r="B1360" t="s">
        <v>12</v>
      </c>
      <c r="C1360" t="s">
        <v>135</v>
      </c>
      <c r="D1360" t="s">
        <v>136</v>
      </c>
      <c r="E1360" s="1">
        <v>45161</v>
      </c>
      <c r="F1360" s="1">
        <v>45161</v>
      </c>
      <c r="H1360" t="s">
        <v>66</v>
      </c>
      <c r="I1360" t="s">
        <v>16</v>
      </c>
      <c r="J1360" s="2">
        <v>0</v>
      </c>
      <c r="K1360" t="s">
        <v>12005</v>
      </c>
      <c r="L1360">
        <v>30</v>
      </c>
      <c r="M1360" t="str">
        <f t="shared" si="21"/>
        <v>30F</v>
      </c>
    </row>
    <row r="1361" spans="1:13" x14ac:dyDescent="0.25">
      <c r="A1361" t="s">
        <v>16686</v>
      </c>
      <c r="B1361" t="s">
        <v>12</v>
      </c>
      <c r="C1361" t="s">
        <v>16685</v>
      </c>
      <c r="D1361" t="s">
        <v>16684</v>
      </c>
      <c r="E1361" s="1">
        <v>45169</v>
      </c>
      <c r="F1361" s="1">
        <v>45169</v>
      </c>
      <c r="G1361" s="1">
        <v>45184</v>
      </c>
      <c r="H1361" t="s">
        <v>66</v>
      </c>
      <c r="I1361" t="s">
        <v>16</v>
      </c>
      <c r="J1361" s="2">
        <v>2373.4670000000001</v>
      </c>
      <c r="K1361" t="s">
        <v>12005</v>
      </c>
      <c r="L1361">
        <v>30</v>
      </c>
      <c r="M1361" t="str">
        <f t="shared" si="21"/>
        <v>30F</v>
      </c>
    </row>
    <row r="1362" spans="1:13" x14ac:dyDescent="0.25">
      <c r="A1362" t="s">
        <v>16681</v>
      </c>
      <c r="B1362" t="s">
        <v>12</v>
      </c>
      <c r="C1362" t="s">
        <v>114</v>
      </c>
      <c r="D1362" t="s">
        <v>115</v>
      </c>
      <c r="E1362" s="1">
        <v>45169</v>
      </c>
      <c r="F1362" s="1">
        <v>45169</v>
      </c>
      <c r="H1362" t="s">
        <v>66</v>
      </c>
      <c r="I1362" t="s">
        <v>16</v>
      </c>
      <c r="J1362" s="2">
        <v>5544.634</v>
      </c>
      <c r="K1362" t="s">
        <v>12005</v>
      </c>
      <c r="L1362">
        <v>30</v>
      </c>
      <c r="M1362" t="str">
        <f t="shared" si="21"/>
        <v>30F</v>
      </c>
    </row>
    <row r="1363" spans="1:13" x14ac:dyDescent="0.25">
      <c r="A1363" t="s">
        <v>16677</v>
      </c>
      <c r="B1363" t="s">
        <v>12</v>
      </c>
      <c r="C1363" t="s">
        <v>114</v>
      </c>
      <c r="D1363" t="s">
        <v>115</v>
      </c>
      <c r="E1363" s="1">
        <v>45169</v>
      </c>
      <c r="F1363" s="1">
        <v>45169</v>
      </c>
      <c r="I1363" t="s">
        <v>16</v>
      </c>
      <c r="J1363" s="2">
        <v>2858.34</v>
      </c>
      <c r="K1363" t="s">
        <v>12005</v>
      </c>
      <c r="L1363">
        <v>30</v>
      </c>
      <c r="M1363" t="str">
        <f t="shared" si="21"/>
        <v>30F</v>
      </c>
    </row>
    <row r="1364" spans="1:13" x14ac:dyDescent="0.25">
      <c r="A1364" t="s">
        <v>14827</v>
      </c>
      <c r="B1364" t="s">
        <v>12</v>
      </c>
      <c r="C1364" t="s">
        <v>114</v>
      </c>
      <c r="D1364" t="s">
        <v>115</v>
      </c>
      <c r="E1364" s="1">
        <v>45161</v>
      </c>
      <c r="F1364" s="1">
        <v>45161</v>
      </c>
      <c r="H1364" t="s">
        <v>66</v>
      </c>
      <c r="I1364" t="s">
        <v>16</v>
      </c>
      <c r="J1364" s="2">
        <v>0</v>
      </c>
      <c r="K1364" t="s">
        <v>12005</v>
      </c>
      <c r="L1364">
        <v>30</v>
      </c>
      <c r="M1364" t="str">
        <f t="shared" si="21"/>
        <v>30F</v>
      </c>
    </row>
    <row r="1365" spans="1:13" x14ac:dyDescent="0.25">
      <c r="A1365" t="s">
        <v>14826</v>
      </c>
      <c r="B1365" t="s">
        <v>12</v>
      </c>
      <c r="C1365" t="s">
        <v>114</v>
      </c>
      <c r="D1365" t="s">
        <v>115</v>
      </c>
      <c r="E1365" s="1">
        <v>45161</v>
      </c>
      <c r="F1365" s="1">
        <v>45161</v>
      </c>
      <c r="H1365" t="s">
        <v>66</v>
      </c>
      <c r="I1365" t="s">
        <v>16</v>
      </c>
      <c r="J1365" s="2">
        <v>0</v>
      </c>
      <c r="K1365" t="s">
        <v>12005</v>
      </c>
      <c r="L1365">
        <v>30</v>
      </c>
      <c r="M1365" t="str">
        <f t="shared" si="21"/>
        <v>30F</v>
      </c>
    </row>
    <row r="1366" spans="1:13" x14ac:dyDescent="0.25">
      <c r="A1366" t="s">
        <v>16682</v>
      </c>
      <c r="B1366" t="s">
        <v>12</v>
      </c>
      <c r="C1366" t="s">
        <v>331</v>
      </c>
      <c r="D1366" t="s">
        <v>332</v>
      </c>
      <c r="E1366" s="1">
        <v>45169</v>
      </c>
      <c r="F1366" s="1">
        <v>45169</v>
      </c>
      <c r="H1366" t="s">
        <v>66</v>
      </c>
      <c r="I1366" t="s">
        <v>16</v>
      </c>
      <c r="J1366" s="2">
        <v>17317.454000000002</v>
      </c>
      <c r="K1366" t="s">
        <v>12005</v>
      </c>
      <c r="L1366">
        <v>30</v>
      </c>
      <c r="M1366" t="str">
        <f t="shared" si="21"/>
        <v>30F</v>
      </c>
    </row>
    <row r="1367" spans="1:13" x14ac:dyDescent="0.25">
      <c r="A1367" t="s">
        <v>14965</v>
      </c>
      <c r="B1367" t="s">
        <v>12</v>
      </c>
      <c r="C1367" t="s">
        <v>331</v>
      </c>
      <c r="D1367" t="s">
        <v>332</v>
      </c>
      <c r="E1367" s="1">
        <v>45141</v>
      </c>
      <c r="F1367" s="1">
        <v>45141</v>
      </c>
      <c r="H1367" t="s">
        <v>66</v>
      </c>
      <c r="I1367" t="s">
        <v>16</v>
      </c>
      <c r="J1367" s="2">
        <v>0</v>
      </c>
      <c r="K1367" t="s">
        <v>12005</v>
      </c>
      <c r="L1367">
        <v>30</v>
      </c>
      <c r="M1367" t="str">
        <f t="shared" si="21"/>
        <v>30F</v>
      </c>
    </row>
    <row r="1368" spans="1:13" x14ac:dyDescent="0.25">
      <c r="A1368" t="s">
        <v>14887</v>
      </c>
      <c r="B1368" t="s">
        <v>12</v>
      </c>
      <c r="C1368" t="s">
        <v>331</v>
      </c>
      <c r="D1368" t="s">
        <v>332</v>
      </c>
      <c r="E1368" s="1">
        <v>45150</v>
      </c>
      <c r="F1368" s="1">
        <v>45150</v>
      </c>
      <c r="H1368" t="s">
        <v>66</v>
      </c>
      <c r="I1368" t="s">
        <v>16</v>
      </c>
      <c r="J1368" s="2">
        <v>0</v>
      </c>
      <c r="K1368" t="s">
        <v>12005</v>
      </c>
      <c r="L1368">
        <v>30</v>
      </c>
      <c r="M1368" t="str">
        <f t="shared" si="21"/>
        <v>30F</v>
      </c>
    </row>
    <row r="1369" spans="1:13" x14ac:dyDescent="0.25">
      <c r="A1369" t="s">
        <v>16626</v>
      </c>
      <c r="B1369" t="s">
        <v>12</v>
      </c>
      <c r="C1369" t="s">
        <v>320</v>
      </c>
      <c r="D1369" t="s">
        <v>321</v>
      </c>
      <c r="E1369" s="1">
        <v>45169</v>
      </c>
      <c r="F1369" s="1">
        <v>45169</v>
      </c>
      <c r="H1369" t="s">
        <v>30</v>
      </c>
      <c r="I1369" t="s">
        <v>16</v>
      </c>
      <c r="J1369" s="2">
        <v>15316.289000000001</v>
      </c>
      <c r="K1369" t="s">
        <v>12005</v>
      </c>
      <c r="L1369">
        <v>30</v>
      </c>
      <c r="M1369" t="str">
        <f t="shared" si="21"/>
        <v>30F</v>
      </c>
    </row>
    <row r="1370" spans="1:13" x14ac:dyDescent="0.25">
      <c r="A1370" t="s">
        <v>14943</v>
      </c>
      <c r="B1370" t="s">
        <v>12</v>
      </c>
      <c r="C1370" t="s">
        <v>320</v>
      </c>
      <c r="D1370" t="s">
        <v>321</v>
      </c>
      <c r="E1370" s="1">
        <v>45141</v>
      </c>
      <c r="F1370" s="1">
        <v>45141</v>
      </c>
      <c r="H1370" t="s">
        <v>30</v>
      </c>
      <c r="I1370" t="s">
        <v>16</v>
      </c>
      <c r="J1370" s="2">
        <v>0</v>
      </c>
      <c r="K1370" t="s">
        <v>12005</v>
      </c>
      <c r="L1370">
        <v>30</v>
      </c>
      <c r="M1370" t="str">
        <f t="shared" si="21"/>
        <v>30F</v>
      </c>
    </row>
    <row r="1371" spans="1:13" x14ac:dyDescent="0.25">
      <c r="A1371" t="s">
        <v>14938</v>
      </c>
      <c r="B1371" t="s">
        <v>12</v>
      </c>
      <c r="C1371" t="s">
        <v>320</v>
      </c>
      <c r="D1371" t="s">
        <v>321</v>
      </c>
      <c r="E1371" s="1">
        <v>45141</v>
      </c>
      <c r="F1371" s="1">
        <v>45141</v>
      </c>
      <c r="H1371" t="s">
        <v>30</v>
      </c>
      <c r="I1371" t="s">
        <v>16</v>
      </c>
      <c r="J1371" s="2">
        <v>0</v>
      </c>
      <c r="K1371" t="s">
        <v>12005</v>
      </c>
      <c r="L1371">
        <v>30</v>
      </c>
      <c r="M1371" t="str">
        <f t="shared" si="21"/>
        <v>30F</v>
      </c>
    </row>
    <row r="1372" spans="1:13" x14ac:dyDescent="0.25">
      <c r="A1372" t="s">
        <v>14882</v>
      </c>
      <c r="B1372" t="s">
        <v>12</v>
      </c>
      <c r="C1372" t="s">
        <v>320</v>
      </c>
      <c r="D1372" t="s">
        <v>321</v>
      </c>
      <c r="E1372" s="1">
        <v>45152</v>
      </c>
      <c r="F1372" s="1">
        <v>45152</v>
      </c>
      <c r="H1372" t="s">
        <v>30</v>
      </c>
      <c r="I1372" t="s">
        <v>16</v>
      </c>
      <c r="J1372" s="2">
        <v>0</v>
      </c>
      <c r="K1372" t="s">
        <v>12005</v>
      </c>
      <c r="L1372">
        <v>30</v>
      </c>
      <c r="M1372" t="str">
        <f t="shared" si="21"/>
        <v>30F</v>
      </c>
    </row>
    <row r="1373" spans="1:13" x14ac:dyDescent="0.25">
      <c r="A1373" t="s">
        <v>14815</v>
      </c>
      <c r="B1373" t="s">
        <v>12</v>
      </c>
      <c r="C1373" t="s">
        <v>320</v>
      </c>
      <c r="D1373" t="s">
        <v>321</v>
      </c>
      <c r="E1373" s="1">
        <v>45161</v>
      </c>
      <c r="F1373" s="1">
        <v>45161</v>
      </c>
      <c r="H1373" t="s">
        <v>30</v>
      </c>
      <c r="I1373" t="s">
        <v>16</v>
      </c>
      <c r="J1373" s="2">
        <v>0</v>
      </c>
      <c r="K1373" t="s">
        <v>12005</v>
      </c>
      <c r="L1373">
        <v>30</v>
      </c>
      <c r="M1373" t="str">
        <f t="shared" si="21"/>
        <v>30F</v>
      </c>
    </row>
    <row r="1374" spans="1:13" x14ac:dyDescent="0.25">
      <c r="A1374" t="s">
        <v>16688</v>
      </c>
      <c r="B1374" t="s">
        <v>12</v>
      </c>
      <c r="C1374" t="s">
        <v>336</v>
      </c>
      <c r="D1374" t="s">
        <v>337</v>
      </c>
      <c r="E1374" s="1">
        <v>45169</v>
      </c>
      <c r="F1374" s="1">
        <v>45169</v>
      </c>
      <c r="G1374" s="1">
        <v>45182</v>
      </c>
      <c r="H1374" t="s">
        <v>30</v>
      </c>
      <c r="I1374" t="s">
        <v>16</v>
      </c>
      <c r="J1374" s="2">
        <v>2615.3939999999998</v>
      </c>
      <c r="K1374" t="s">
        <v>12005</v>
      </c>
      <c r="L1374">
        <v>30</v>
      </c>
      <c r="M1374" t="str">
        <f t="shared" si="21"/>
        <v>30F</v>
      </c>
    </row>
    <row r="1375" spans="1:13" x14ac:dyDescent="0.25">
      <c r="A1375" t="s">
        <v>16650</v>
      </c>
      <c r="B1375" t="s">
        <v>12</v>
      </c>
      <c r="C1375" t="s">
        <v>342</v>
      </c>
      <c r="D1375" t="s">
        <v>343</v>
      </c>
      <c r="E1375" s="1">
        <v>45169</v>
      </c>
      <c r="F1375" s="1">
        <v>45169</v>
      </c>
      <c r="H1375" t="s">
        <v>30</v>
      </c>
      <c r="I1375" t="s">
        <v>16</v>
      </c>
      <c r="J1375" s="2">
        <v>874.19799999999998</v>
      </c>
      <c r="K1375" t="s">
        <v>12005</v>
      </c>
      <c r="L1375">
        <v>30</v>
      </c>
      <c r="M1375" t="str">
        <f t="shared" si="21"/>
        <v>30F</v>
      </c>
    </row>
    <row r="1376" spans="1:13" x14ac:dyDescent="0.25">
      <c r="A1376" t="s">
        <v>16615</v>
      </c>
      <c r="B1376" t="s">
        <v>12</v>
      </c>
      <c r="C1376" t="s">
        <v>339</v>
      </c>
      <c r="D1376" t="s">
        <v>340</v>
      </c>
      <c r="E1376" s="1">
        <v>45169</v>
      </c>
      <c r="F1376" s="1">
        <v>45169</v>
      </c>
      <c r="H1376" t="s">
        <v>30</v>
      </c>
      <c r="I1376" t="s">
        <v>16</v>
      </c>
      <c r="J1376" s="2">
        <v>2076.5219999999999</v>
      </c>
      <c r="K1376" t="s">
        <v>12005</v>
      </c>
      <c r="L1376">
        <v>30</v>
      </c>
      <c r="M1376" t="str">
        <f t="shared" si="21"/>
        <v>30F</v>
      </c>
    </row>
    <row r="1377" spans="1:13" x14ac:dyDescent="0.25">
      <c r="A1377" t="s">
        <v>14857</v>
      </c>
      <c r="B1377" t="s">
        <v>12</v>
      </c>
      <c r="C1377" t="s">
        <v>339</v>
      </c>
      <c r="D1377" t="s">
        <v>340</v>
      </c>
      <c r="E1377" s="1">
        <v>45154</v>
      </c>
      <c r="F1377" s="1">
        <v>45154</v>
      </c>
      <c r="H1377" t="s">
        <v>30</v>
      </c>
      <c r="I1377" t="s">
        <v>16</v>
      </c>
      <c r="J1377" s="2">
        <v>0</v>
      </c>
      <c r="K1377" t="s">
        <v>12005</v>
      </c>
      <c r="L1377">
        <v>30</v>
      </c>
      <c r="M1377" t="str">
        <f t="shared" si="21"/>
        <v>30F</v>
      </c>
    </row>
    <row r="1378" spans="1:13" x14ac:dyDescent="0.25">
      <c r="A1378" t="s">
        <v>16665</v>
      </c>
      <c r="B1378" t="s">
        <v>12</v>
      </c>
      <c r="C1378" t="s">
        <v>357</v>
      </c>
      <c r="D1378" t="s">
        <v>358</v>
      </c>
      <c r="E1378" s="1">
        <v>45169</v>
      </c>
      <c r="F1378" s="1">
        <v>45169</v>
      </c>
      <c r="H1378" t="s">
        <v>30</v>
      </c>
      <c r="I1378" t="s">
        <v>16</v>
      </c>
      <c r="J1378" s="2">
        <v>7812.0770000000002</v>
      </c>
      <c r="K1378" t="s">
        <v>12005</v>
      </c>
      <c r="L1378">
        <v>30</v>
      </c>
      <c r="M1378" t="str">
        <f t="shared" si="21"/>
        <v>30F</v>
      </c>
    </row>
    <row r="1379" spans="1:13" x14ac:dyDescent="0.25">
      <c r="A1379" t="s">
        <v>14964</v>
      </c>
      <c r="B1379" t="s">
        <v>12</v>
      </c>
      <c r="C1379" t="s">
        <v>357</v>
      </c>
      <c r="D1379" t="s">
        <v>358</v>
      </c>
      <c r="E1379" s="1">
        <v>45141</v>
      </c>
      <c r="F1379" s="1">
        <v>45141</v>
      </c>
      <c r="H1379" t="s">
        <v>30</v>
      </c>
      <c r="I1379" t="s">
        <v>16</v>
      </c>
      <c r="J1379" s="2">
        <v>0</v>
      </c>
      <c r="K1379" t="s">
        <v>12005</v>
      </c>
      <c r="L1379">
        <v>30</v>
      </c>
      <c r="M1379" t="str">
        <f t="shared" si="21"/>
        <v>30F</v>
      </c>
    </row>
    <row r="1380" spans="1:13" x14ac:dyDescent="0.25">
      <c r="A1380" t="s">
        <v>14962</v>
      </c>
      <c r="B1380" t="s">
        <v>12</v>
      </c>
      <c r="C1380" t="s">
        <v>357</v>
      </c>
      <c r="D1380" t="s">
        <v>358</v>
      </c>
      <c r="E1380" s="1">
        <v>45141</v>
      </c>
      <c r="F1380" s="1">
        <v>45141</v>
      </c>
      <c r="H1380" t="s">
        <v>30</v>
      </c>
      <c r="I1380" t="s">
        <v>16</v>
      </c>
      <c r="J1380" s="2">
        <v>0</v>
      </c>
      <c r="K1380" t="s">
        <v>12005</v>
      </c>
      <c r="L1380">
        <v>30</v>
      </c>
      <c r="M1380" t="str">
        <f t="shared" si="21"/>
        <v>30F</v>
      </c>
    </row>
    <row r="1381" spans="1:13" x14ac:dyDescent="0.25">
      <c r="A1381" t="s">
        <v>14945</v>
      </c>
      <c r="B1381" t="s">
        <v>12</v>
      </c>
      <c r="C1381" t="s">
        <v>357</v>
      </c>
      <c r="D1381" t="s">
        <v>358</v>
      </c>
      <c r="E1381" s="1">
        <v>45141</v>
      </c>
      <c r="F1381" s="1">
        <v>45141</v>
      </c>
      <c r="H1381" t="s">
        <v>30</v>
      </c>
      <c r="I1381" t="s">
        <v>16</v>
      </c>
      <c r="J1381" s="2">
        <v>0</v>
      </c>
      <c r="K1381" t="s">
        <v>12005</v>
      </c>
      <c r="L1381">
        <v>30</v>
      </c>
      <c r="M1381" t="str">
        <f t="shared" si="21"/>
        <v>30F</v>
      </c>
    </row>
    <row r="1382" spans="1:13" x14ac:dyDescent="0.25">
      <c r="A1382" t="s">
        <v>14905</v>
      </c>
      <c r="B1382" t="s">
        <v>12</v>
      </c>
      <c r="C1382" t="s">
        <v>357</v>
      </c>
      <c r="D1382" t="s">
        <v>358</v>
      </c>
      <c r="E1382" s="1">
        <v>45147</v>
      </c>
      <c r="F1382" s="1">
        <v>45147</v>
      </c>
      <c r="H1382" t="s">
        <v>30</v>
      </c>
      <c r="I1382" t="s">
        <v>16</v>
      </c>
      <c r="J1382" s="2">
        <v>0</v>
      </c>
      <c r="K1382" t="s">
        <v>12005</v>
      </c>
      <c r="L1382">
        <v>30</v>
      </c>
      <c r="M1382" t="str">
        <f t="shared" si="21"/>
        <v>30F</v>
      </c>
    </row>
    <row r="1383" spans="1:13" x14ac:dyDescent="0.25">
      <c r="A1383" t="s">
        <v>14846</v>
      </c>
      <c r="B1383" t="s">
        <v>12</v>
      </c>
      <c r="C1383" t="s">
        <v>357</v>
      </c>
      <c r="D1383" t="s">
        <v>358</v>
      </c>
      <c r="E1383" s="1">
        <v>45157</v>
      </c>
      <c r="F1383" s="1">
        <v>45157</v>
      </c>
      <c r="H1383" t="s">
        <v>30</v>
      </c>
      <c r="I1383" t="s">
        <v>16</v>
      </c>
      <c r="J1383" s="2">
        <v>0</v>
      </c>
      <c r="K1383" t="s">
        <v>12005</v>
      </c>
      <c r="L1383">
        <v>30</v>
      </c>
      <c r="M1383" t="str">
        <f t="shared" si="21"/>
        <v>30F</v>
      </c>
    </row>
    <row r="1384" spans="1:13" x14ac:dyDescent="0.25">
      <c r="A1384" t="s">
        <v>16675</v>
      </c>
      <c r="B1384" t="s">
        <v>12</v>
      </c>
      <c r="C1384" t="s">
        <v>345</v>
      </c>
      <c r="D1384" t="s">
        <v>346</v>
      </c>
      <c r="E1384" s="1">
        <v>45169</v>
      </c>
      <c r="F1384" s="1">
        <v>45169</v>
      </c>
      <c r="H1384" t="s">
        <v>30</v>
      </c>
      <c r="I1384" t="s">
        <v>16</v>
      </c>
      <c r="J1384" s="2">
        <v>7548.5559999999996</v>
      </c>
      <c r="K1384" t="s">
        <v>12005</v>
      </c>
      <c r="L1384">
        <v>30</v>
      </c>
      <c r="M1384" t="str">
        <f t="shared" si="21"/>
        <v>30F</v>
      </c>
    </row>
    <row r="1385" spans="1:13" x14ac:dyDescent="0.25">
      <c r="A1385" t="s">
        <v>14911</v>
      </c>
      <c r="B1385" t="s">
        <v>12</v>
      </c>
      <c r="C1385" t="s">
        <v>345</v>
      </c>
      <c r="D1385" t="s">
        <v>346</v>
      </c>
      <c r="E1385" s="1">
        <v>45146</v>
      </c>
      <c r="F1385" s="1">
        <v>45146</v>
      </c>
      <c r="H1385" t="s">
        <v>30</v>
      </c>
      <c r="I1385" t="s">
        <v>16</v>
      </c>
      <c r="J1385" s="2">
        <v>0</v>
      </c>
      <c r="K1385" t="s">
        <v>12005</v>
      </c>
      <c r="L1385">
        <v>30</v>
      </c>
      <c r="M1385" t="str">
        <f t="shared" si="21"/>
        <v>30F</v>
      </c>
    </row>
    <row r="1386" spans="1:13" x14ac:dyDescent="0.25">
      <c r="A1386" t="s">
        <v>14878</v>
      </c>
      <c r="B1386" t="s">
        <v>12</v>
      </c>
      <c r="C1386" t="s">
        <v>345</v>
      </c>
      <c r="D1386" t="s">
        <v>346</v>
      </c>
      <c r="E1386" s="1">
        <v>45152</v>
      </c>
      <c r="F1386" s="1">
        <v>45152</v>
      </c>
      <c r="H1386" t="s">
        <v>30</v>
      </c>
      <c r="I1386" t="s">
        <v>16</v>
      </c>
      <c r="J1386" s="2">
        <v>0</v>
      </c>
      <c r="K1386" t="s">
        <v>12005</v>
      </c>
      <c r="L1386">
        <v>30</v>
      </c>
      <c r="M1386" t="str">
        <f t="shared" si="21"/>
        <v>30F</v>
      </c>
    </row>
    <row r="1387" spans="1:13" x14ac:dyDescent="0.25">
      <c r="A1387" t="s">
        <v>16611</v>
      </c>
      <c r="B1387" t="s">
        <v>12</v>
      </c>
      <c r="C1387" t="s">
        <v>28</v>
      </c>
      <c r="D1387" t="s">
        <v>29</v>
      </c>
      <c r="E1387" s="1">
        <v>45169</v>
      </c>
      <c r="F1387" s="1">
        <v>45169</v>
      </c>
      <c r="H1387" t="s">
        <v>30</v>
      </c>
      <c r="I1387" t="s">
        <v>16</v>
      </c>
      <c r="J1387" s="2">
        <v>95431.001000000004</v>
      </c>
      <c r="K1387" t="s">
        <v>12005</v>
      </c>
      <c r="L1387">
        <v>30</v>
      </c>
      <c r="M1387" t="str">
        <f t="shared" si="21"/>
        <v>30F</v>
      </c>
    </row>
    <row r="1388" spans="1:13" x14ac:dyDescent="0.25">
      <c r="A1388" t="s">
        <v>14951</v>
      </c>
      <c r="B1388" t="s">
        <v>12</v>
      </c>
      <c r="C1388" t="s">
        <v>28</v>
      </c>
      <c r="D1388" t="s">
        <v>29</v>
      </c>
      <c r="E1388" s="1">
        <v>45141</v>
      </c>
      <c r="F1388" s="1">
        <v>45141</v>
      </c>
      <c r="H1388" t="s">
        <v>30</v>
      </c>
      <c r="I1388" t="s">
        <v>16</v>
      </c>
      <c r="J1388" s="2">
        <v>0</v>
      </c>
      <c r="K1388" t="s">
        <v>12005</v>
      </c>
      <c r="L1388">
        <v>30</v>
      </c>
      <c r="M1388" t="str">
        <f t="shared" si="21"/>
        <v>30F</v>
      </c>
    </row>
    <row r="1389" spans="1:13" x14ac:dyDescent="0.25">
      <c r="A1389" t="s">
        <v>14937</v>
      </c>
      <c r="B1389" t="s">
        <v>12</v>
      </c>
      <c r="C1389" t="s">
        <v>28</v>
      </c>
      <c r="D1389" t="s">
        <v>29</v>
      </c>
      <c r="E1389" s="1">
        <v>45141</v>
      </c>
      <c r="F1389" s="1">
        <v>45141</v>
      </c>
      <c r="H1389" t="s">
        <v>30</v>
      </c>
      <c r="I1389" t="s">
        <v>16</v>
      </c>
      <c r="J1389" s="2">
        <v>0</v>
      </c>
      <c r="K1389" t="s">
        <v>12005</v>
      </c>
      <c r="L1389">
        <v>30</v>
      </c>
      <c r="M1389" t="str">
        <f t="shared" si="21"/>
        <v>30F</v>
      </c>
    </row>
    <row r="1390" spans="1:13" x14ac:dyDescent="0.25">
      <c r="A1390" t="s">
        <v>14931</v>
      </c>
      <c r="B1390" t="s">
        <v>12</v>
      </c>
      <c r="C1390" t="s">
        <v>28</v>
      </c>
      <c r="D1390" t="s">
        <v>29</v>
      </c>
      <c r="E1390" s="1">
        <v>45142</v>
      </c>
      <c r="F1390" s="1">
        <v>45142</v>
      </c>
      <c r="H1390" t="s">
        <v>30</v>
      </c>
      <c r="I1390" t="s">
        <v>16</v>
      </c>
      <c r="J1390" s="2">
        <v>0</v>
      </c>
      <c r="K1390" t="s">
        <v>12005</v>
      </c>
      <c r="L1390">
        <v>30</v>
      </c>
      <c r="M1390" t="str">
        <f t="shared" si="21"/>
        <v>30F</v>
      </c>
    </row>
    <row r="1391" spans="1:13" x14ac:dyDescent="0.25">
      <c r="A1391" t="s">
        <v>14923</v>
      </c>
      <c r="B1391" t="s">
        <v>12</v>
      </c>
      <c r="C1391" t="s">
        <v>28</v>
      </c>
      <c r="D1391" t="s">
        <v>29</v>
      </c>
      <c r="E1391" s="1">
        <v>45145</v>
      </c>
      <c r="F1391" s="1">
        <v>45145</v>
      </c>
      <c r="H1391" t="s">
        <v>30</v>
      </c>
      <c r="I1391" t="s">
        <v>16</v>
      </c>
      <c r="J1391" s="2">
        <v>0</v>
      </c>
      <c r="K1391" t="s">
        <v>12005</v>
      </c>
      <c r="L1391">
        <v>30</v>
      </c>
      <c r="M1391" t="str">
        <f t="shared" si="21"/>
        <v>30F</v>
      </c>
    </row>
    <row r="1392" spans="1:13" x14ac:dyDescent="0.25">
      <c r="A1392" t="s">
        <v>14910</v>
      </c>
      <c r="B1392" t="s">
        <v>12</v>
      </c>
      <c r="C1392" t="s">
        <v>28</v>
      </c>
      <c r="D1392" t="s">
        <v>29</v>
      </c>
      <c r="E1392" s="1">
        <v>45146</v>
      </c>
      <c r="F1392" s="1">
        <v>45146</v>
      </c>
      <c r="H1392" t="s">
        <v>30</v>
      </c>
      <c r="I1392" t="s">
        <v>16</v>
      </c>
      <c r="J1392" s="2">
        <v>0</v>
      </c>
      <c r="K1392" t="s">
        <v>12005</v>
      </c>
      <c r="L1392">
        <v>30</v>
      </c>
      <c r="M1392" t="str">
        <f t="shared" si="21"/>
        <v>30F</v>
      </c>
    </row>
    <row r="1393" spans="1:13" x14ac:dyDescent="0.25">
      <c r="A1393" t="s">
        <v>14892</v>
      </c>
      <c r="B1393" t="s">
        <v>12</v>
      </c>
      <c r="C1393" t="s">
        <v>28</v>
      </c>
      <c r="D1393" t="s">
        <v>29</v>
      </c>
      <c r="E1393" s="1">
        <v>45148</v>
      </c>
      <c r="F1393" s="1">
        <v>45148</v>
      </c>
      <c r="H1393" t="s">
        <v>30</v>
      </c>
      <c r="I1393" t="s">
        <v>16</v>
      </c>
      <c r="J1393" s="2">
        <v>0</v>
      </c>
      <c r="K1393" t="s">
        <v>12005</v>
      </c>
      <c r="L1393">
        <v>30</v>
      </c>
      <c r="M1393" t="str">
        <f t="shared" si="21"/>
        <v>30F</v>
      </c>
    </row>
    <row r="1394" spans="1:13" x14ac:dyDescent="0.25">
      <c r="A1394" t="s">
        <v>14885</v>
      </c>
      <c r="B1394" t="s">
        <v>12</v>
      </c>
      <c r="C1394" t="s">
        <v>28</v>
      </c>
      <c r="D1394" t="s">
        <v>29</v>
      </c>
      <c r="E1394" s="1">
        <v>45152</v>
      </c>
      <c r="F1394" s="1">
        <v>45152</v>
      </c>
      <c r="H1394" t="s">
        <v>30</v>
      </c>
      <c r="I1394" t="s">
        <v>16</v>
      </c>
      <c r="J1394" s="2">
        <v>0</v>
      </c>
      <c r="K1394" t="s">
        <v>12005</v>
      </c>
      <c r="L1394">
        <v>30</v>
      </c>
      <c r="M1394" t="str">
        <f t="shared" si="21"/>
        <v>30F</v>
      </c>
    </row>
    <row r="1395" spans="1:13" x14ac:dyDescent="0.25">
      <c r="A1395" t="s">
        <v>14876</v>
      </c>
      <c r="B1395" t="s">
        <v>12</v>
      </c>
      <c r="C1395" t="s">
        <v>28</v>
      </c>
      <c r="D1395" t="s">
        <v>29</v>
      </c>
      <c r="E1395" s="1">
        <v>45152</v>
      </c>
      <c r="F1395" s="1">
        <v>45152</v>
      </c>
      <c r="H1395" t="s">
        <v>30</v>
      </c>
      <c r="I1395" t="s">
        <v>16</v>
      </c>
      <c r="J1395" s="2">
        <v>0</v>
      </c>
      <c r="K1395" t="s">
        <v>12005</v>
      </c>
      <c r="L1395">
        <v>30</v>
      </c>
      <c r="M1395" t="str">
        <f t="shared" si="21"/>
        <v>30F</v>
      </c>
    </row>
    <row r="1396" spans="1:13" x14ac:dyDescent="0.25">
      <c r="A1396" t="s">
        <v>14872</v>
      </c>
      <c r="B1396" t="s">
        <v>12</v>
      </c>
      <c r="C1396" t="s">
        <v>28</v>
      </c>
      <c r="D1396" t="s">
        <v>29</v>
      </c>
      <c r="E1396" s="1">
        <v>45152</v>
      </c>
      <c r="F1396" s="1">
        <v>45152</v>
      </c>
      <c r="H1396" t="s">
        <v>30</v>
      </c>
      <c r="I1396" t="s">
        <v>16</v>
      </c>
      <c r="J1396" s="2">
        <v>0</v>
      </c>
      <c r="K1396" t="s">
        <v>12005</v>
      </c>
      <c r="L1396">
        <v>30</v>
      </c>
      <c r="M1396" t="str">
        <f t="shared" si="21"/>
        <v>30F</v>
      </c>
    </row>
    <row r="1397" spans="1:13" x14ac:dyDescent="0.25">
      <c r="A1397" t="s">
        <v>14866</v>
      </c>
      <c r="B1397" t="s">
        <v>12</v>
      </c>
      <c r="C1397" t="s">
        <v>28</v>
      </c>
      <c r="D1397" t="s">
        <v>29</v>
      </c>
      <c r="E1397" s="1">
        <v>45154</v>
      </c>
      <c r="F1397" s="1">
        <v>45154</v>
      </c>
      <c r="H1397" t="s">
        <v>30</v>
      </c>
      <c r="I1397" t="s">
        <v>16</v>
      </c>
      <c r="J1397" s="2">
        <v>0</v>
      </c>
      <c r="K1397" t="s">
        <v>12005</v>
      </c>
      <c r="L1397">
        <v>30</v>
      </c>
      <c r="M1397" t="str">
        <f t="shared" si="21"/>
        <v>30F</v>
      </c>
    </row>
    <row r="1398" spans="1:13" x14ac:dyDescent="0.25">
      <c r="A1398" t="s">
        <v>14865</v>
      </c>
      <c r="B1398" t="s">
        <v>12</v>
      </c>
      <c r="C1398" t="s">
        <v>28</v>
      </c>
      <c r="D1398" t="s">
        <v>29</v>
      </c>
      <c r="E1398" s="1">
        <v>45154</v>
      </c>
      <c r="F1398" s="1">
        <v>45154</v>
      </c>
      <c r="H1398" t="s">
        <v>30</v>
      </c>
      <c r="I1398" t="s">
        <v>16</v>
      </c>
      <c r="J1398" s="2">
        <v>0</v>
      </c>
      <c r="K1398" t="s">
        <v>12005</v>
      </c>
      <c r="L1398">
        <v>30</v>
      </c>
      <c r="M1398" t="str">
        <f t="shared" si="21"/>
        <v>30F</v>
      </c>
    </row>
    <row r="1399" spans="1:13" x14ac:dyDescent="0.25">
      <c r="A1399" t="s">
        <v>14864</v>
      </c>
      <c r="B1399" t="s">
        <v>12</v>
      </c>
      <c r="C1399" t="s">
        <v>28</v>
      </c>
      <c r="D1399" t="s">
        <v>29</v>
      </c>
      <c r="E1399" s="1">
        <v>45154</v>
      </c>
      <c r="F1399" s="1">
        <v>45154</v>
      </c>
      <c r="H1399" t="s">
        <v>30</v>
      </c>
      <c r="I1399" t="s">
        <v>16</v>
      </c>
      <c r="J1399" s="2">
        <v>0</v>
      </c>
      <c r="K1399" t="s">
        <v>12005</v>
      </c>
      <c r="L1399">
        <v>30</v>
      </c>
      <c r="M1399" t="str">
        <f t="shared" si="21"/>
        <v>30F</v>
      </c>
    </row>
    <row r="1400" spans="1:13" x14ac:dyDescent="0.25">
      <c r="A1400" t="s">
        <v>14859</v>
      </c>
      <c r="B1400" t="s">
        <v>12</v>
      </c>
      <c r="C1400" t="s">
        <v>28</v>
      </c>
      <c r="D1400" t="s">
        <v>29</v>
      </c>
      <c r="E1400" s="1">
        <v>45154</v>
      </c>
      <c r="F1400" s="1">
        <v>45154</v>
      </c>
      <c r="H1400" t="s">
        <v>30</v>
      </c>
      <c r="I1400" t="s">
        <v>16</v>
      </c>
      <c r="J1400" s="2">
        <v>0</v>
      </c>
      <c r="K1400" t="s">
        <v>12005</v>
      </c>
      <c r="L1400">
        <v>30</v>
      </c>
      <c r="M1400" t="str">
        <f t="shared" si="21"/>
        <v>30F</v>
      </c>
    </row>
    <row r="1401" spans="1:13" x14ac:dyDescent="0.25">
      <c r="A1401" t="s">
        <v>14847</v>
      </c>
      <c r="B1401" t="s">
        <v>12</v>
      </c>
      <c r="C1401" t="s">
        <v>28</v>
      </c>
      <c r="D1401" t="s">
        <v>29</v>
      </c>
      <c r="E1401" s="1">
        <v>45157</v>
      </c>
      <c r="F1401" s="1">
        <v>45157</v>
      </c>
      <c r="H1401" t="s">
        <v>30</v>
      </c>
      <c r="I1401" t="s">
        <v>16</v>
      </c>
      <c r="J1401" s="2">
        <v>0</v>
      </c>
      <c r="K1401" t="s">
        <v>12005</v>
      </c>
      <c r="L1401">
        <v>30</v>
      </c>
      <c r="M1401" t="str">
        <f t="shared" si="21"/>
        <v>30F</v>
      </c>
    </row>
    <row r="1402" spans="1:13" x14ac:dyDescent="0.25">
      <c r="A1402" t="s">
        <v>14832</v>
      </c>
      <c r="B1402" t="s">
        <v>12</v>
      </c>
      <c r="C1402" t="s">
        <v>28</v>
      </c>
      <c r="D1402" t="s">
        <v>29</v>
      </c>
      <c r="E1402" s="1">
        <v>45160</v>
      </c>
      <c r="F1402" s="1">
        <v>45160</v>
      </c>
      <c r="H1402" t="s">
        <v>30</v>
      </c>
      <c r="I1402" t="s">
        <v>16</v>
      </c>
      <c r="J1402" s="2">
        <v>0</v>
      </c>
      <c r="K1402" t="s">
        <v>12005</v>
      </c>
      <c r="L1402">
        <v>30</v>
      </c>
      <c r="M1402" t="str">
        <f t="shared" si="21"/>
        <v>30F</v>
      </c>
    </row>
    <row r="1403" spans="1:13" x14ac:dyDescent="0.25">
      <c r="A1403" t="s">
        <v>14822</v>
      </c>
      <c r="B1403" t="s">
        <v>12</v>
      </c>
      <c r="C1403" t="s">
        <v>28</v>
      </c>
      <c r="D1403" t="s">
        <v>29</v>
      </c>
      <c r="E1403" s="1">
        <v>45161</v>
      </c>
      <c r="F1403" s="1">
        <v>45161</v>
      </c>
      <c r="H1403" t="s">
        <v>30</v>
      </c>
      <c r="I1403" t="s">
        <v>16</v>
      </c>
      <c r="J1403" s="2">
        <v>0</v>
      </c>
      <c r="K1403" t="s">
        <v>12005</v>
      </c>
      <c r="L1403">
        <v>30</v>
      </c>
      <c r="M1403" t="str">
        <f t="shared" si="21"/>
        <v>30F</v>
      </c>
    </row>
    <row r="1404" spans="1:13" x14ac:dyDescent="0.25">
      <c r="A1404" t="s">
        <v>14821</v>
      </c>
      <c r="B1404" t="s">
        <v>12</v>
      </c>
      <c r="C1404" t="s">
        <v>28</v>
      </c>
      <c r="D1404" t="s">
        <v>29</v>
      </c>
      <c r="E1404" s="1">
        <v>45161</v>
      </c>
      <c r="F1404" s="1">
        <v>45161</v>
      </c>
      <c r="H1404" t="s">
        <v>30</v>
      </c>
      <c r="I1404" t="s">
        <v>16</v>
      </c>
      <c r="J1404" s="2">
        <v>0</v>
      </c>
      <c r="K1404" t="s">
        <v>12005</v>
      </c>
      <c r="L1404">
        <v>30</v>
      </c>
      <c r="M1404" t="str">
        <f t="shared" si="21"/>
        <v>30F</v>
      </c>
    </row>
    <row r="1405" spans="1:13" x14ac:dyDescent="0.25">
      <c r="A1405" t="s">
        <v>14808</v>
      </c>
      <c r="B1405" t="s">
        <v>12</v>
      </c>
      <c r="C1405" t="s">
        <v>28</v>
      </c>
      <c r="D1405" t="s">
        <v>29</v>
      </c>
      <c r="E1405" s="1">
        <v>45162</v>
      </c>
      <c r="F1405" s="1">
        <v>45162</v>
      </c>
      <c r="H1405" t="s">
        <v>30</v>
      </c>
      <c r="I1405" t="s">
        <v>16</v>
      </c>
      <c r="J1405" s="2">
        <v>0</v>
      </c>
      <c r="K1405" t="s">
        <v>12005</v>
      </c>
      <c r="L1405">
        <v>30</v>
      </c>
      <c r="M1405" t="str">
        <f t="shared" si="21"/>
        <v>30F</v>
      </c>
    </row>
    <row r="1406" spans="1:13" x14ac:dyDescent="0.25">
      <c r="A1406" t="s">
        <v>14804</v>
      </c>
      <c r="B1406" t="s">
        <v>12</v>
      </c>
      <c r="C1406" t="s">
        <v>28</v>
      </c>
      <c r="D1406" t="s">
        <v>29</v>
      </c>
      <c r="E1406" s="1">
        <v>45162</v>
      </c>
      <c r="F1406" s="1">
        <v>45162</v>
      </c>
      <c r="H1406" t="s">
        <v>30</v>
      </c>
      <c r="I1406" t="s">
        <v>16</v>
      </c>
      <c r="J1406" s="2">
        <v>0</v>
      </c>
      <c r="K1406" t="s">
        <v>12005</v>
      </c>
      <c r="L1406">
        <v>30</v>
      </c>
      <c r="M1406" t="str">
        <f t="shared" si="21"/>
        <v>30F</v>
      </c>
    </row>
    <row r="1407" spans="1:13" x14ac:dyDescent="0.25">
      <c r="A1407" t="s">
        <v>14800</v>
      </c>
      <c r="B1407" t="s">
        <v>12</v>
      </c>
      <c r="C1407" t="s">
        <v>28</v>
      </c>
      <c r="D1407" t="s">
        <v>29</v>
      </c>
      <c r="E1407" s="1">
        <v>45164</v>
      </c>
      <c r="F1407" s="1">
        <v>45164</v>
      </c>
      <c r="H1407" t="s">
        <v>30</v>
      </c>
      <c r="I1407" t="s">
        <v>16</v>
      </c>
      <c r="J1407" s="2">
        <v>0</v>
      </c>
      <c r="K1407" t="s">
        <v>12005</v>
      </c>
      <c r="L1407">
        <v>30</v>
      </c>
      <c r="M1407" t="str">
        <f t="shared" si="21"/>
        <v>30F</v>
      </c>
    </row>
    <row r="1408" spans="1:13" x14ac:dyDescent="0.25">
      <c r="A1408" t="s">
        <v>14790</v>
      </c>
      <c r="B1408" t="s">
        <v>12</v>
      </c>
      <c r="C1408" t="s">
        <v>28</v>
      </c>
      <c r="D1408" t="s">
        <v>29</v>
      </c>
      <c r="E1408" s="1">
        <v>45164</v>
      </c>
      <c r="F1408" s="1">
        <v>45164</v>
      </c>
      <c r="H1408" t="s">
        <v>30</v>
      </c>
      <c r="I1408" t="s">
        <v>16</v>
      </c>
      <c r="J1408" s="2">
        <v>0</v>
      </c>
      <c r="K1408" t="s">
        <v>12005</v>
      </c>
      <c r="L1408">
        <v>30</v>
      </c>
      <c r="M1408" t="str">
        <f t="shared" si="21"/>
        <v>30F</v>
      </c>
    </row>
    <row r="1409" spans="1:13" x14ac:dyDescent="0.25">
      <c r="A1409" t="s">
        <v>14781</v>
      </c>
      <c r="B1409" t="s">
        <v>12</v>
      </c>
      <c r="C1409" t="s">
        <v>28</v>
      </c>
      <c r="D1409" t="s">
        <v>29</v>
      </c>
      <c r="E1409" s="1">
        <v>45166</v>
      </c>
      <c r="F1409" s="1">
        <v>45166</v>
      </c>
      <c r="H1409" t="s">
        <v>30</v>
      </c>
      <c r="I1409" t="s">
        <v>16</v>
      </c>
      <c r="J1409" s="2">
        <v>0</v>
      </c>
      <c r="K1409" t="s">
        <v>12005</v>
      </c>
      <c r="L1409">
        <v>30</v>
      </c>
      <c r="M1409" t="str">
        <f t="shared" si="21"/>
        <v>30F</v>
      </c>
    </row>
    <row r="1410" spans="1:13" x14ac:dyDescent="0.25">
      <c r="A1410" t="s">
        <v>14775</v>
      </c>
      <c r="B1410" t="s">
        <v>12</v>
      </c>
      <c r="C1410" t="s">
        <v>28</v>
      </c>
      <c r="D1410" t="s">
        <v>29</v>
      </c>
      <c r="E1410" s="1">
        <v>45167</v>
      </c>
      <c r="F1410" s="1">
        <v>45167</v>
      </c>
      <c r="H1410" t="s">
        <v>30</v>
      </c>
      <c r="I1410" t="s">
        <v>16</v>
      </c>
      <c r="J1410" s="2">
        <v>0</v>
      </c>
      <c r="K1410" t="s">
        <v>12005</v>
      </c>
      <c r="L1410">
        <v>30</v>
      </c>
      <c r="M1410" t="str">
        <f t="shared" ref="M1410:M1473" si="22">+_xlfn.CONCAT(L1410,K1410)</f>
        <v>30F</v>
      </c>
    </row>
    <row r="1411" spans="1:13" x14ac:dyDescent="0.25">
      <c r="A1411" t="s">
        <v>14770</v>
      </c>
      <c r="B1411" t="s">
        <v>12</v>
      </c>
      <c r="C1411" t="s">
        <v>28</v>
      </c>
      <c r="D1411" t="s">
        <v>29</v>
      </c>
      <c r="E1411" s="1">
        <v>45167</v>
      </c>
      <c r="F1411" s="1">
        <v>45167</v>
      </c>
      <c r="H1411" t="s">
        <v>30</v>
      </c>
      <c r="I1411" t="s">
        <v>16</v>
      </c>
      <c r="J1411" s="2">
        <v>0</v>
      </c>
      <c r="K1411" t="s">
        <v>12005</v>
      </c>
      <c r="L1411">
        <v>30</v>
      </c>
      <c r="M1411" t="str">
        <f t="shared" si="22"/>
        <v>30F</v>
      </c>
    </row>
    <row r="1412" spans="1:13" x14ac:dyDescent="0.25">
      <c r="A1412" t="s">
        <v>16786</v>
      </c>
      <c r="B1412" t="s">
        <v>12</v>
      </c>
      <c r="C1412" t="s">
        <v>282</v>
      </c>
      <c r="D1412" t="s">
        <v>283</v>
      </c>
      <c r="E1412" s="1">
        <v>45145</v>
      </c>
      <c r="F1412" s="1">
        <v>45145</v>
      </c>
      <c r="G1412" s="1">
        <v>45147</v>
      </c>
      <c r="H1412" t="s">
        <v>66</v>
      </c>
      <c r="I1412" t="s">
        <v>16</v>
      </c>
      <c r="J1412" s="2">
        <v>42.706000000000003</v>
      </c>
      <c r="K1412" t="s">
        <v>12005</v>
      </c>
      <c r="L1412">
        <v>30</v>
      </c>
      <c r="M1412" t="str">
        <f t="shared" si="22"/>
        <v>30F</v>
      </c>
    </row>
    <row r="1413" spans="1:13" x14ac:dyDescent="0.25">
      <c r="A1413" t="s">
        <v>16678</v>
      </c>
      <c r="B1413" t="s">
        <v>12</v>
      </c>
      <c r="C1413" t="s">
        <v>282</v>
      </c>
      <c r="D1413" t="s">
        <v>283</v>
      </c>
      <c r="E1413" s="1">
        <v>45169</v>
      </c>
      <c r="F1413" s="1">
        <v>45169</v>
      </c>
      <c r="G1413" s="1">
        <v>45182</v>
      </c>
      <c r="H1413" t="s">
        <v>66</v>
      </c>
      <c r="I1413" t="s">
        <v>16</v>
      </c>
      <c r="J1413" s="2">
        <v>18512.401000000002</v>
      </c>
      <c r="K1413" t="s">
        <v>12005</v>
      </c>
      <c r="L1413">
        <v>30</v>
      </c>
      <c r="M1413" t="str">
        <f t="shared" si="22"/>
        <v>30F</v>
      </c>
    </row>
    <row r="1414" spans="1:13" x14ac:dyDescent="0.25">
      <c r="A1414" t="s">
        <v>14934</v>
      </c>
      <c r="B1414" t="s">
        <v>12</v>
      </c>
      <c r="C1414" t="s">
        <v>282</v>
      </c>
      <c r="D1414" t="s">
        <v>283</v>
      </c>
      <c r="E1414" s="1">
        <v>45141</v>
      </c>
      <c r="F1414" s="1">
        <v>45141</v>
      </c>
      <c r="H1414" t="s">
        <v>66</v>
      </c>
      <c r="I1414" t="s">
        <v>16</v>
      </c>
      <c r="J1414" s="2">
        <v>0</v>
      </c>
      <c r="K1414" t="s">
        <v>12005</v>
      </c>
      <c r="L1414">
        <v>30</v>
      </c>
      <c r="M1414" t="str">
        <f t="shared" si="22"/>
        <v>30F</v>
      </c>
    </row>
    <row r="1415" spans="1:13" x14ac:dyDescent="0.25">
      <c r="A1415" t="s">
        <v>14828</v>
      </c>
      <c r="B1415" t="s">
        <v>12</v>
      </c>
      <c r="C1415" t="s">
        <v>282</v>
      </c>
      <c r="D1415" t="s">
        <v>283</v>
      </c>
      <c r="E1415" s="1">
        <v>45161</v>
      </c>
      <c r="F1415" s="1">
        <v>45161</v>
      </c>
      <c r="H1415" t="s">
        <v>66</v>
      </c>
      <c r="I1415" t="s">
        <v>16</v>
      </c>
      <c r="J1415" s="2">
        <v>0</v>
      </c>
      <c r="K1415" t="s">
        <v>12005</v>
      </c>
      <c r="L1415">
        <v>30</v>
      </c>
      <c r="M1415" t="str">
        <f t="shared" si="22"/>
        <v>30F</v>
      </c>
    </row>
    <row r="1416" spans="1:13" x14ac:dyDescent="0.25">
      <c r="A1416" t="s">
        <v>14767</v>
      </c>
      <c r="B1416" t="s">
        <v>12</v>
      </c>
      <c r="C1416" t="s">
        <v>282</v>
      </c>
      <c r="D1416" t="s">
        <v>283</v>
      </c>
      <c r="E1416" s="1">
        <v>45167</v>
      </c>
      <c r="F1416" s="1">
        <v>45167</v>
      </c>
      <c r="H1416" t="s">
        <v>66</v>
      </c>
      <c r="I1416" t="s">
        <v>16</v>
      </c>
      <c r="J1416" s="2">
        <v>0</v>
      </c>
      <c r="K1416" t="s">
        <v>12005</v>
      </c>
      <c r="L1416">
        <v>30</v>
      </c>
      <c r="M1416" t="str">
        <f t="shared" si="22"/>
        <v>30F</v>
      </c>
    </row>
    <row r="1417" spans="1:13" x14ac:dyDescent="0.25">
      <c r="A1417" t="s">
        <v>16613</v>
      </c>
      <c r="B1417" t="s">
        <v>12</v>
      </c>
      <c r="C1417" t="s">
        <v>348</v>
      </c>
      <c r="D1417" t="s">
        <v>349</v>
      </c>
      <c r="E1417" s="1">
        <v>45169</v>
      </c>
      <c r="F1417" s="1">
        <v>45169</v>
      </c>
      <c r="H1417" t="s">
        <v>30</v>
      </c>
      <c r="I1417" t="s">
        <v>16</v>
      </c>
      <c r="J1417" s="2">
        <v>9869.3080000000009</v>
      </c>
      <c r="K1417" t="s">
        <v>12005</v>
      </c>
      <c r="L1417">
        <v>30</v>
      </c>
      <c r="M1417" t="str">
        <f t="shared" si="22"/>
        <v>30F</v>
      </c>
    </row>
    <row r="1418" spans="1:13" x14ac:dyDescent="0.25">
      <c r="A1418" t="s">
        <v>14933</v>
      </c>
      <c r="B1418" t="s">
        <v>12</v>
      </c>
      <c r="C1418" t="s">
        <v>348</v>
      </c>
      <c r="D1418" t="s">
        <v>349</v>
      </c>
      <c r="E1418" s="1">
        <v>45141</v>
      </c>
      <c r="F1418" s="1">
        <v>45141</v>
      </c>
      <c r="H1418" t="s">
        <v>30</v>
      </c>
      <c r="I1418" t="s">
        <v>16</v>
      </c>
      <c r="J1418" s="2">
        <v>0</v>
      </c>
      <c r="K1418" t="s">
        <v>12005</v>
      </c>
      <c r="L1418">
        <v>30</v>
      </c>
      <c r="M1418" t="str">
        <f t="shared" si="22"/>
        <v>30F</v>
      </c>
    </row>
    <row r="1419" spans="1:13" x14ac:dyDescent="0.25">
      <c r="A1419" t="s">
        <v>14927</v>
      </c>
      <c r="B1419" t="s">
        <v>12</v>
      </c>
      <c r="C1419" t="s">
        <v>348</v>
      </c>
      <c r="D1419" t="s">
        <v>349</v>
      </c>
      <c r="E1419" s="1">
        <v>45142</v>
      </c>
      <c r="F1419" s="1">
        <v>45142</v>
      </c>
      <c r="H1419" t="s">
        <v>30</v>
      </c>
      <c r="I1419" t="s">
        <v>16</v>
      </c>
      <c r="J1419" s="2">
        <v>0</v>
      </c>
      <c r="K1419" t="s">
        <v>12005</v>
      </c>
      <c r="L1419">
        <v>30</v>
      </c>
      <c r="M1419" t="str">
        <f t="shared" si="22"/>
        <v>30F</v>
      </c>
    </row>
    <row r="1420" spans="1:13" x14ac:dyDescent="0.25">
      <c r="A1420" t="s">
        <v>14871</v>
      </c>
      <c r="B1420" t="s">
        <v>12</v>
      </c>
      <c r="C1420" t="s">
        <v>348</v>
      </c>
      <c r="D1420" t="s">
        <v>349</v>
      </c>
      <c r="E1420" s="1">
        <v>45154</v>
      </c>
      <c r="F1420" s="1">
        <v>45154</v>
      </c>
      <c r="H1420" t="s">
        <v>30</v>
      </c>
      <c r="I1420" t="s">
        <v>16</v>
      </c>
      <c r="J1420" s="2">
        <v>0</v>
      </c>
      <c r="K1420" t="s">
        <v>12005</v>
      </c>
      <c r="L1420">
        <v>30</v>
      </c>
      <c r="M1420" t="str">
        <f t="shared" si="22"/>
        <v>30F</v>
      </c>
    </row>
    <row r="1421" spans="1:13" x14ac:dyDescent="0.25">
      <c r="A1421" t="s">
        <v>14816</v>
      </c>
      <c r="B1421" t="s">
        <v>12</v>
      </c>
      <c r="C1421" t="s">
        <v>348</v>
      </c>
      <c r="D1421" t="s">
        <v>349</v>
      </c>
      <c r="E1421" s="1">
        <v>45161</v>
      </c>
      <c r="F1421" s="1">
        <v>45161</v>
      </c>
      <c r="H1421" t="s">
        <v>30</v>
      </c>
      <c r="I1421" t="s">
        <v>16</v>
      </c>
      <c r="J1421" s="2">
        <v>0</v>
      </c>
      <c r="K1421" t="s">
        <v>12005</v>
      </c>
      <c r="L1421">
        <v>30</v>
      </c>
      <c r="M1421" t="str">
        <f t="shared" si="22"/>
        <v>30F</v>
      </c>
    </row>
    <row r="1422" spans="1:13" x14ac:dyDescent="0.25">
      <c r="A1422" t="s">
        <v>14783</v>
      </c>
      <c r="B1422" t="s">
        <v>12</v>
      </c>
      <c r="C1422" t="s">
        <v>348</v>
      </c>
      <c r="D1422" t="s">
        <v>349</v>
      </c>
      <c r="E1422" s="1">
        <v>45166</v>
      </c>
      <c r="F1422" s="1">
        <v>45166</v>
      </c>
      <c r="H1422" t="s">
        <v>30</v>
      </c>
      <c r="I1422" t="s">
        <v>16</v>
      </c>
      <c r="J1422" s="2">
        <v>0</v>
      </c>
      <c r="K1422" t="s">
        <v>12005</v>
      </c>
      <c r="L1422">
        <v>30</v>
      </c>
      <c r="M1422" t="str">
        <f t="shared" si="22"/>
        <v>30F</v>
      </c>
    </row>
    <row r="1423" spans="1:13" x14ac:dyDescent="0.25">
      <c r="A1423" t="s">
        <v>14774</v>
      </c>
      <c r="B1423" t="s">
        <v>12</v>
      </c>
      <c r="C1423" t="s">
        <v>348</v>
      </c>
      <c r="D1423" t="s">
        <v>349</v>
      </c>
      <c r="E1423" s="1">
        <v>45167</v>
      </c>
      <c r="F1423" s="1">
        <v>45167</v>
      </c>
      <c r="H1423" t="s">
        <v>30</v>
      </c>
      <c r="I1423" t="s">
        <v>16</v>
      </c>
      <c r="J1423" s="2">
        <v>0</v>
      </c>
      <c r="K1423" t="s">
        <v>12005</v>
      </c>
      <c r="L1423">
        <v>30</v>
      </c>
      <c r="M1423" t="str">
        <f t="shared" si="22"/>
        <v>30F</v>
      </c>
    </row>
    <row r="1424" spans="1:13" x14ac:dyDescent="0.25">
      <c r="A1424" t="s">
        <v>16693</v>
      </c>
      <c r="B1424" t="s">
        <v>12</v>
      </c>
      <c r="C1424" t="s">
        <v>351</v>
      </c>
      <c r="D1424" t="s">
        <v>352</v>
      </c>
      <c r="E1424" s="1">
        <v>45169</v>
      </c>
      <c r="F1424" s="1">
        <v>45169</v>
      </c>
      <c r="H1424" t="s">
        <v>30</v>
      </c>
      <c r="I1424" t="s">
        <v>16</v>
      </c>
      <c r="J1424" s="2">
        <v>9645.8619999999992</v>
      </c>
      <c r="K1424" t="s">
        <v>12005</v>
      </c>
      <c r="L1424">
        <v>30</v>
      </c>
      <c r="M1424" t="str">
        <f t="shared" si="22"/>
        <v>30F</v>
      </c>
    </row>
    <row r="1425" spans="1:13" x14ac:dyDescent="0.25">
      <c r="A1425" t="s">
        <v>14913</v>
      </c>
      <c r="B1425" t="s">
        <v>12</v>
      </c>
      <c r="C1425" t="s">
        <v>351</v>
      </c>
      <c r="D1425" t="s">
        <v>352</v>
      </c>
      <c r="E1425" s="1">
        <v>45146</v>
      </c>
      <c r="F1425" s="1">
        <v>45146</v>
      </c>
      <c r="H1425" t="s">
        <v>30</v>
      </c>
      <c r="I1425" t="s">
        <v>16</v>
      </c>
      <c r="J1425" s="2">
        <v>0</v>
      </c>
      <c r="K1425" t="s">
        <v>12005</v>
      </c>
      <c r="L1425">
        <v>30</v>
      </c>
      <c r="M1425" t="str">
        <f t="shared" si="22"/>
        <v>30F</v>
      </c>
    </row>
    <row r="1426" spans="1:13" x14ac:dyDescent="0.25">
      <c r="A1426" t="s">
        <v>16614</v>
      </c>
      <c r="B1426" t="s">
        <v>12</v>
      </c>
      <c r="C1426" t="s">
        <v>360</v>
      </c>
      <c r="D1426" t="s">
        <v>361</v>
      </c>
      <c r="E1426" s="1">
        <v>45169</v>
      </c>
      <c r="F1426" s="1">
        <v>45169</v>
      </c>
      <c r="H1426" t="s">
        <v>30</v>
      </c>
      <c r="I1426" t="s">
        <v>16</v>
      </c>
      <c r="J1426" s="2">
        <v>2113.2269999999999</v>
      </c>
      <c r="K1426" t="s">
        <v>12005</v>
      </c>
      <c r="L1426">
        <v>30</v>
      </c>
      <c r="M1426" t="str">
        <f t="shared" si="22"/>
        <v>30F</v>
      </c>
    </row>
    <row r="1427" spans="1:13" x14ac:dyDescent="0.25">
      <c r="A1427" t="s">
        <v>16664</v>
      </c>
      <c r="B1427" t="s">
        <v>12</v>
      </c>
      <c r="C1427" t="s">
        <v>354</v>
      </c>
      <c r="D1427" t="s">
        <v>355</v>
      </c>
      <c r="E1427" s="1">
        <v>45169</v>
      </c>
      <c r="F1427" s="1">
        <v>45169</v>
      </c>
      <c r="G1427" s="1">
        <v>45187</v>
      </c>
      <c r="H1427" t="s">
        <v>30</v>
      </c>
      <c r="I1427" t="s">
        <v>16</v>
      </c>
      <c r="J1427" s="2">
        <v>4769.99</v>
      </c>
      <c r="K1427" t="s">
        <v>12005</v>
      </c>
      <c r="L1427">
        <v>30</v>
      </c>
      <c r="M1427" t="str">
        <f t="shared" si="22"/>
        <v>30F</v>
      </c>
    </row>
    <row r="1428" spans="1:13" x14ac:dyDescent="0.25">
      <c r="A1428" t="s">
        <v>16636</v>
      </c>
      <c r="B1428" t="s">
        <v>12</v>
      </c>
      <c r="C1428" t="s">
        <v>375</v>
      </c>
      <c r="D1428" t="s">
        <v>376</v>
      </c>
      <c r="E1428" s="1">
        <v>45169</v>
      </c>
      <c r="F1428" s="1">
        <v>45169</v>
      </c>
      <c r="G1428" s="1">
        <v>45187</v>
      </c>
      <c r="H1428" t="s">
        <v>30</v>
      </c>
      <c r="I1428" t="s">
        <v>16</v>
      </c>
      <c r="J1428" s="2">
        <v>739.66099999999994</v>
      </c>
      <c r="K1428" t="s">
        <v>12005</v>
      </c>
      <c r="L1428">
        <v>30</v>
      </c>
      <c r="M1428" t="str">
        <f t="shared" si="22"/>
        <v>30F</v>
      </c>
    </row>
    <row r="1429" spans="1:13" x14ac:dyDescent="0.25">
      <c r="A1429" t="s">
        <v>16674</v>
      </c>
      <c r="B1429" t="s">
        <v>12</v>
      </c>
      <c r="C1429" t="s">
        <v>262</v>
      </c>
      <c r="D1429" t="s">
        <v>263</v>
      </c>
      <c r="E1429" s="1">
        <v>45169</v>
      </c>
      <c r="F1429" s="1">
        <v>45169</v>
      </c>
      <c r="H1429" t="s">
        <v>30</v>
      </c>
      <c r="I1429" t="s">
        <v>16</v>
      </c>
      <c r="J1429" s="2">
        <v>9595.7819999999992</v>
      </c>
      <c r="K1429" t="s">
        <v>12005</v>
      </c>
      <c r="L1429">
        <v>30</v>
      </c>
      <c r="M1429" t="str">
        <f t="shared" si="22"/>
        <v>30F</v>
      </c>
    </row>
    <row r="1430" spans="1:13" x14ac:dyDescent="0.25">
      <c r="A1430" t="s">
        <v>14839</v>
      </c>
      <c r="B1430" t="s">
        <v>12</v>
      </c>
      <c r="C1430" t="s">
        <v>262</v>
      </c>
      <c r="D1430" t="s">
        <v>263</v>
      </c>
      <c r="E1430" s="1">
        <v>45157</v>
      </c>
      <c r="F1430" s="1">
        <v>45157</v>
      </c>
      <c r="H1430" t="s">
        <v>30</v>
      </c>
      <c r="I1430" t="s">
        <v>16</v>
      </c>
      <c r="J1430" s="2">
        <v>0</v>
      </c>
      <c r="K1430" t="s">
        <v>12005</v>
      </c>
      <c r="L1430">
        <v>30</v>
      </c>
      <c r="M1430" t="str">
        <f t="shared" si="22"/>
        <v>30F</v>
      </c>
    </row>
    <row r="1431" spans="1:13" x14ac:dyDescent="0.25">
      <c r="A1431" t="s">
        <v>16623</v>
      </c>
      <c r="B1431" t="s">
        <v>12</v>
      </c>
      <c r="C1431" t="s">
        <v>369</v>
      </c>
      <c r="D1431" t="s">
        <v>370</v>
      </c>
      <c r="E1431" s="1">
        <v>45169</v>
      </c>
      <c r="F1431" s="1">
        <v>45169</v>
      </c>
      <c r="G1431" s="1">
        <v>45188</v>
      </c>
      <c r="H1431" t="s">
        <v>30</v>
      </c>
      <c r="I1431" t="s">
        <v>16</v>
      </c>
      <c r="J1431" s="2">
        <v>2200.1619999999998</v>
      </c>
      <c r="K1431" t="s">
        <v>12005</v>
      </c>
      <c r="L1431">
        <v>30</v>
      </c>
      <c r="M1431" t="str">
        <f t="shared" si="22"/>
        <v>30F</v>
      </c>
    </row>
    <row r="1432" spans="1:13" x14ac:dyDescent="0.25">
      <c r="A1432" t="s">
        <v>14824</v>
      </c>
      <c r="B1432" t="s">
        <v>12</v>
      </c>
      <c r="C1432" t="s">
        <v>369</v>
      </c>
      <c r="D1432" t="s">
        <v>370</v>
      </c>
      <c r="E1432" s="1">
        <v>45161</v>
      </c>
      <c r="F1432" s="1">
        <v>45161</v>
      </c>
      <c r="H1432" t="s">
        <v>30</v>
      </c>
      <c r="I1432" t="s">
        <v>16</v>
      </c>
      <c r="J1432" s="2">
        <v>0</v>
      </c>
      <c r="K1432" t="s">
        <v>12005</v>
      </c>
      <c r="L1432">
        <v>30</v>
      </c>
      <c r="M1432" t="str">
        <f t="shared" si="22"/>
        <v>30F</v>
      </c>
    </row>
    <row r="1433" spans="1:13" x14ac:dyDescent="0.25">
      <c r="A1433" t="s">
        <v>14823</v>
      </c>
      <c r="B1433" t="s">
        <v>12</v>
      </c>
      <c r="C1433" t="s">
        <v>369</v>
      </c>
      <c r="D1433" t="s">
        <v>370</v>
      </c>
      <c r="E1433" s="1">
        <v>45161</v>
      </c>
      <c r="F1433" s="1">
        <v>45161</v>
      </c>
      <c r="H1433" t="s">
        <v>30</v>
      </c>
      <c r="I1433" t="s">
        <v>16</v>
      </c>
      <c r="J1433" s="2">
        <v>0</v>
      </c>
      <c r="K1433" t="s">
        <v>12005</v>
      </c>
      <c r="L1433">
        <v>30</v>
      </c>
      <c r="M1433" t="str">
        <f t="shared" si="22"/>
        <v>30F</v>
      </c>
    </row>
    <row r="1434" spans="1:13" x14ac:dyDescent="0.25">
      <c r="A1434" t="s">
        <v>14791</v>
      </c>
      <c r="B1434" t="s">
        <v>12</v>
      </c>
      <c r="C1434" t="s">
        <v>366</v>
      </c>
      <c r="D1434" t="s">
        <v>367</v>
      </c>
      <c r="E1434" s="1">
        <v>45164</v>
      </c>
      <c r="F1434" s="1">
        <v>45164</v>
      </c>
      <c r="H1434" t="s">
        <v>30</v>
      </c>
      <c r="I1434" t="s">
        <v>16</v>
      </c>
      <c r="J1434" s="2">
        <v>0</v>
      </c>
      <c r="K1434" t="s">
        <v>12005</v>
      </c>
      <c r="L1434">
        <v>30</v>
      </c>
      <c r="M1434" t="str">
        <f t="shared" si="22"/>
        <v>30F</v>
      </c>
    </row>
    <row r="1435" spans="1:13" x14ac:dyDescent="0.25">
      <c r="A1435" t="s">
        <v>16651</v>
      </c>
      <c r="B1435" t="s">
        <v>12</v>
      </c>
      <c r="C1435" t="s">
        <v>372</v>
      </c>
      <c r="D1435" t="s">
        <v>373</v>
      </c>
      <c r="E1435" s="1">
        <v>45169</v>
      </c>
      <c r="F1435" s="1">
        <v>45169</v>
      </c>
      <c r="H1435" t="s">
        <v>30</v>
      </c>
      <c r="I1435" t="s">
        <v>16</v>
      </c>
      <c r="J1435" s="2">
        <v>1136.3620000000001</v>
      </c>
      <c r="K1435" t="s">
        <v>12005</v>
      </c>
      <c r="L1435">
        <v>30</v>
      </c>
      <c r="M1435" t="str">
        <f t="shared" si="22"/>
        <v>30F</v>
      </c>
    </row>
    <row r="1436" spans="1:13" x14ac:dyDescent="0.25">
      <c r="A1436" t="s">
        <v>16610</v>
      </c>
      <c r="B1436" t="s">
        <v>12</v>
      </c>
      <c r="C1436" t="s">
        <v>363</v>
      </c>
      <c r="D1436" t="s">
        <v>364</v>
      </c>
      <c r="E1436" s="1">
        <v>45169</v>
      </c>
      <c r="F1436" s="1">
        <v>45169</v>
      </c>
      <c r="H1436" t="s">
        <v>30</v>
      </c>
      <c r="I1436" t="s">
        <v>16</v>
      </c>
      <c r="J1436" s="2">
        <v>201.69300000000001</v>
      </c>
      <c r="K1436" t="s">
        <v>12005</v>
      </c>
      <c r="L1436">
        <v>30</v>
      </c>
      <c r="M1436" t="str">
        <f t="shared" si="22"/>
        <v>30F</v>
      </c>
    </row>
    <row r="1437" spans="1:13" x14ac:dyDescent="0.25">
      <c r="A1437" t="s">
        <v>16692</v>
      </c>
      <c r="B1437" t="s">
        <v>12</v>
      </c>
      <c r="C1437" t="s">
        <v>276</v>
      </c>
      <c r="D1437" t="s">
        <v>277</v>
      </c>
      <c r="E1437" s="1">
        <v>45169</v>
      </c>
      <c r="F1437" s="1">
        <v>45169</v>
      </c>
      <c r="H1437" t="s">
        <v>30</v>
      </c>
      <c r="I1437" t="s">
        <v>16</v>
      </c>
      <c r="J1437" s="2">
        <v>32807.463000000003</v>
      </c>
      <c r="K1437" t="s">
        <v>12005</v>
      </c>
      <c r="L1437">
        <v>30</v>
      </c>
      <c r="M1437" t="str">
        <f t="shared" si="22"/>
        <v>30F</v>
      </c>
    </row>
    <row r="1438" spans="1:13" x14ac:dyDescent="0.25">
      <c r="A1438" t="s">
        <v>14958</v>
      </c>
      <c r="B1438" t="s">
        <v>12</v>
      </c>
      <c r="C1438" t="s">
        <v>276</v>
      </c>
      <c r="D1438" t="s">
        <v>277</v>
      </c>
      <c r="E1438" s="1">
        <v>45141</v>
      </c>
      <c r="F1438" s="1">
        <v>45141</v>
      </c>
      <c r="H1438" t="s">
        <v>30</v>
      </c>
      <c r="I1438" t="s">
        <v>16</v>
      </c>
      <c r="J1438" s="2">
        <v>0</v>
      </c>
      <c r="K1438" t="s">
        <v>12005</v>
      </c>
      <c r="L1438">
        <v>30</v>
      </c>
      <c r="M1438" t="str">
        <f t="shared" si="22"/>
        <v>30F</v>
      </c>
    </row>
    <row r="1439" spans="1:13" x14ac:dyDescent="0.25">
      <c r="A1439" t="s">
        <v>14942</v>
      </c>
      <c r="B1439" t="s">
        <v>12</v>
      </c>
      <c r="C1439" t="s">
        <v>276</v>
      </c>
      <c r="D1439" t="s">
        <v>277</v>
      </c>
      <c r="E1439" s="1">
        <v>45141</v>
      </c>
      <c r="F1439" s="1">
        <v>45141</v>
      </c>
      <c r="H1439" t="s">
        <v>30</v>
      </c>
      <c r="I1439" t="s">
        <v>16</v>
      </c>
      <c r="J1439" s="2">
        <v>0</v>
      </c>
      <c r="K1439" t="s">
        <v>12005</v>
      </c>
      <c r="L1439">
        <v>30</v>
      </c>
      <c r="M1439" t="str">
        <f t="shared" si="22"/>
        <v>30F</v>
      </c>
    </row>
    <row r="1440" spans="1:13" x14ac:dyDescent="0.25">
      <c r="A1440" t="s">
        <v>14925</v>
      </c>
      <c r="B1440" t="s">
        <v>12</v>
      </c>
      <c r="C1440" t="s">
        <v>276</v>
      </c>
      <c r="D1440" t="s">
        <v>277</v>
      </c>
      <c r="E1440" s="1">
        <v>45145</v>
      </c>
      <c r="F1440" s="1">
        <v>45145</v>
      </c>
      <c r="H1440" t="s">
        <v>30</v>
      </c>
      <c r="I1440" t="s">
        <v>16</v>
      </c>
      <c r="J1440" s="2">
        <v>0</v>
      </c>
      <c r="K1440" t="s">
        <v>12005</v>
      </c>
      <c r="L1440">
        <v>30</v>
      </c>
      <c r="M1440" t="str">
        <f t="shared" si="22"/>
        <v>30F</v>
      </c>
    </row>
    <row r="1441" spans="1:13" x14ac:dyDescent="0.25">
      <c r="A1441" t="s">
        <v>14869</v>
      </c>
      <c r="B1441" t="s">
        <v>12</v>
      </c>
      <c r="C1441" t="s">
        <v>276</v>
      </c>
      <c r="D1441" t="s">
        <v>277</v>
      </c>
      <c r="E1441" s="1">
        <v>45154</v>
      </c>
      <c r="F1441" s="1">
        <v>45154</v>
      </c>
      <c r="H1441" t="s">
        <v>30</v>
      </c>
      <c r="I1441" t="s">
        <v>16</v>
      </c>
      <c r="J1441" s="2">
        <v>0</v>
      </c>
      <c r="K1441" t="s">
        <v>12005</v>
      </c>
      <c r="L1441">
        <v>30</v>
      </c>
      <c r="M1441" t="str">
        <f t="shared" si="22"/>
        <v>30F</v>
      </c>
    </row>
    <row r="1442" spans="1:13" x14ac:dyDescent="0.25">
      <c r="A1442" t="s">
        <v>14861</v>
      </c>
      <c r="B1442" t="s">
        <v>12</v>
      </c>
      <c r="C1442" t="s">
        <v>276</v>
      </c>
      <c r="D1442" t="s">
        <v>277</v>
      </c>
      <c r="E1442" s="1">
        <v>45154</v>
      </c>
      <c r="F1442" s="1">
        <v>45154</v>
      </c>
      <c r="H1442" t="s">
        <v>30</v>
      </c>
      <c r="I1442" t="s">
        <v>16</v>
      </c>
      <c r="J1442" s="2">
        <v>0</v>
      </c>
      <c r="K1442" t="s">
        <v>12005</v>
      </c>
      <c r="L1442">
        <v>30</v>
      </c>
      <c r="M1442" t="str">
        <f t="shared" si="22"/>
        <v>30F</v>
      </c>
    </row>
    <row r="1443" spans="1:13" x14ac:dyDescent="0.25">
      <c r="A1443" t="s">
        <v>14810</v>
      </c>
      <c r="B1443" t="s">
        <v>12</v>
      </c>
      <c r="C1443" t="s">
        <v>14809</v>
      </c>
      <c r="D1443" t="s">
        <v>277</v>
      </c>
      <c r="E1443" s="1">
        <v>45162</v>
      </c>
      <c r="F1443" s="1">
        <v>45162</v>
      </c>
      <c r="H1443" t="s">
        <v>30</v>
      </c>
      <c r="I1443" t="s">
        <v>16</v>
      </c>
      <c r="J1443" s="2">
        <v>0</v>
      </c>
      <c r="K1443" t="s">
        <v>12005</v>
      </c>
      <c r="L1443">
        <v>30</v>
      </c>
      <c r="M1443" t="str">
        <f t="shared" si="22"/>
        <v>30F</v>
      </c>
    </row>
    <row r="1444" spans="1:13" x14ac:dyDescent="0.25">
      <c r="A1444" t="s">
        <v>14805</v>
      </c>
      <c r="B1444" t="s">
        <v>12</v>
      </c>
      <c r="C1444" t="s">
        <v>276</v>
      </c>
      <c r="D1444" t="s">
        <v>277</v>
      </c>
      <c r="E1444" s="1">
        <v>45162</v>
      </c>
      <c r="F1444" s="1">
        <v>45162</v>
      </c>
      <c r="H1444" t="s">
        <v>30</v>
      </c>
      <c r="I1444" t="s">
        <v>16</v>
      </c>
      <c r="J1444" s="2">
        <v>0</v>
      </c>
      <c r="K1444" t="s">
        <v>12005</v>
      </c>
      <c r="L1444">
        <v>30</v>
      </c>
      <c r="M1444" t="str">
        <f t="shared" si="22"/>
        <v>30F</v>
      </c>
    </row>
    <row r="1445" spans="1:13" x14ac:dyDescent="0.25">
      <c r="A1445" t="s">
        <v>14784</v>
      </c>
      <c r="B1445" t="s">
        <v>12</v>
      </c>
      <c r="C1445" t="s">
        <v>276</v>
      </c>
      <c r="D1445" t="s">
        <v>277</v>
      </c>
      <c r="E1445" s="1">
        <v>45166</v>
      </c>
      <c r="F1445" s="1">
        <v>45166</v>
      </c>
      <c r="H1445" t="s">
        <v>30</v>
      </c>
      <c r="I1445" t="s">
        <v>16</v>
      </c>
      <c r="J1445" s="2">
        <v>0</v>
      </c>
      <c r="K1445" t="s">
        <v>12005</v>
      </c>
      <c r="L1445">
        <v>30</v>
      </c>
      <c r="M1445" t="str">
        <f t="shared" si="22"/>
        <v>30F</v>
      </c>
    </row>
    <row r="1446" spans="1:13" x14ac:dyDescent="0.25">
      <c r="A1446" t="s">
        <v>16661</v>
      </c>
      <c r="B1446" t="s">
        <v>12</v>
      </c>
      <c r="C1446" t="s">
        <v>8992</v>
      </c>
      <c r="D1446" t="s">
        <v>8993</v>
      </c>
      <c r="E1446" s="1">
        <v>45169</v>
      </c>
      <c r="F1446" s="1">
        <v>45169</v>
      </c>
      <c r="H1446" t="s">
        <v>55</v>
      </c>
      <c r="I1446" t="s">
        <v>16</v>
      </c>
      <c r="J1446" s="2">
        <v>835.98699999999997</v>
      </c>
      <c r="K1446" t="s">
        <v>12005</v>
      </c>
      <c r="L1446">
        <v>30</v>
      </c>
      <c r="M1446" t="str">
        <f t="shared" si="22"/>
        <v>30F</v>
      </c>
    </row>
    <row r="1447" spans="1:13" x14ac:dyDescent="0.25">
      <c r="A1447" t="s">
        <v>16620</v>
      </c>
      <c r="B1447" t="s">
        <v>12</v>
      </c>
      <c r="C1447" t="s">
        <v>378</v>
      </c>
      <c r="D1447" t="s">
        <v>379</v>
      </c>
      <c r="E1447" s="1">
        <v>45169</v>
      </c>
      <c r="F1447" s="1">
        <v>45169</v>
      </c>
      <c r="H1447" t="s">
        <v>30</v>
      </c>
      <c r="I1447" t="s">
        <v>16</v>
      </c>
      <c r="J1447" s="2">
        <v>11705.424999999999</v>
      </c>
      <c r="K1447" t="s">
        <v>12005</v>
      </c>
      <c r="L1447">
        <v>30</v>
      </c>
      <c r="M1447" t="str">
        <f t="shared" si="22"/>
        <v>30F</v>
      </c>
    </row>
    <row r="1448" spans="1:13" x14ac:dyDescent="0.25">
      <c r="A1448" t="s">
        <v>14903</v>
      </c>
      <c r="B1448" t="s">
        <v>12</v>
      </c>
      <c r="C1448" t="s">
        <v>378</v>
      </c>
      <c r="D1448" t="s">
        <v>379</v>
      </c>
      <c r="E1448" s="1">
        <v>45147</v>
      </c>
      <c r="F1448" s="1">
        <v>45147</v>
      </c>
      <c r="H1448" t="s">
        <v>30</v>
      </c>
      <c r="I1448" t="s">
        <v>16</v>
      </c>
      <c r="J1448" s="2">
        <v>0</v>
      </c>
      <c r="K1448" t="s">
        <v>12005</v>
      </c>
      <c r="L1448">
        <v>30</v>
      </c>
      <c r="M1448" t="str">
        <f t="shared" si="22"/>
        <v>30F</v>
      </c>
    </row>
    <row r="1449" spans="1:13" x14ac:dyDescent="0.25">
      <c r="A1449" t="s">
        <v>14850</v>
      </c>
      <c r="B1449" t="s">
        <v>12</v>
      </c>
      <c r="C1449" t="s">
        <v>378</v>
      </c>
      <c r="D1449" t="s">
        <v>379</v>
      </c>
      <c r="E1449" s="1">
        <v>45157</v>
      </c>
      <c r="F1449" s="1">
        <v>45157</v>
      </c>
      <c r="H1449" t="s">
        <v>30</v>
      </c>
      <c r="I1449" t="s">
        <v>16</v>
      </c>
      <c r="J1449" s="2">
        <v>0</v>
      </c>
      <c r="K1449" t="s">
        <v>12005</v>
      </c>
      <c r="L1449">
        <v>30</v>
      </c>
      <c r="M1449" t="str">
        <f t="shared" si="22"/>
        <v>30F</v>
      </c>
    </row>
    <row r="1450" spans="1:13" x14ac:dyDescent="0.25">
      <c r="A1450" t="s">
        <v>14785</v>
      </c>
      <c r="B1450" t="s">
        <v>12</v>
      </c>
      <c r="C1450" t="s">
        <v>378</v>
      </c>
      <c r="D1450" t="s">
        <v>379</v>
      </c>
      <c r="E1450" s="1">
        <v>45164</v>
      </c>
      <c r="F1450" s="1">
        <v>45164</v>
      </c>
      <c r="H1450" t="s">
        <v>30</v>
      </c>
      <c r="I1450" t="s">
        <v>16</v>
      </c>
      <c r="J1450" s="2">
        <v>0</v>
      </c>
      <c r="K1450" t="s">
        <v>12005</v>
      </c>
      <c r="L1450">
        <v>30</v>
      </c>
      <c r="M1450" t="str">
        <f t="shared" si="22"/>
        <v>30F</v>
      </c>
    </row>
    <row r="1451" spans="1:13" x14ac:dyDescent="0.25">
      <c r="A1451" t="s">
        <v>16612</v>
      </c>
      <c r="B1451" t="s">
        <v>12</v>
      </c>
      <c r="C1451" t="s">
        <v>273</v>
      </c>
      <c r="D1451" t="s">
        <v>274</v>
      </c>
      <c r="E1451" s="1">
        <v>45169</v>
      </c>
      <c r="F1451" s="1">
        <v>45169</v>
      </c>
      <c r="G1451" s="1">
        <v>45175</v>
      </c>
      <c r="H1451" t="s">
        <v>30</v>
      </c>
      <c r="I1451" t="s">
        <v>16</v>
      </c>
      <c r="J1451" s="2">
        <v>18703.473999999998</v>
      </c>
      <c r="K1451" t="s">
        <v>12005</v>
      </c>
      <c r="L1451">
        <v>30</v>
      </c>
      <c r="M1451" t="str">
        <f t="shared" si="22"/>
        <v>30F</v>
      </c>
    </row>
    <row r="1452" spans="1:13" x14ac:dyDescent="0.25">
      <c r="A1452" t="s">
        <v>14939</v>
      </c>
      <c r="B1452" t="s">
        <v>12</v>
      </c>
      <c r="C1452" t="s">
        <v>273</v>
      </c>
      <c r="D1452" t="s">
        <v>274</v>
      </c>
      <c r="E1452" s="1">
        <v>45141</v>
      </c>
      <c r="F1452" s="1">
        <v>45141</v>
      </c>
      <c r="H1452" t="s">
        <v>30</v>
      </c>
      <c r="I1452" t="s">
        <v>16</v>
      </c>
      <c r="J1452" s="2">
        <v>0</v>
      </c>
      <c r="K1452" t="s">
        <v>12005</v>
      </c>
      <c r="L1452">
        <v>30</v>
      </c>
      <c r="M1452" t="str">
        <f t="shared" si="22"/>
        <v>30F</v>
      </c>
    </row>
    <row r="1453" spans="1:13" x14ac:dyDescent="0.25">
      <c r="A1453" t="s">
        <v>14924</v>
      </c>
      <c r="B1453" t="s">
        <v>12</v>
      </c>
      <c r="C1453" t="s">
        <v>273</v>
      </c>
      <c r="D1453" t="s">
        <v>274</v>
      </c>
      <c r="E1453" s="1">
        <v>45145</v>
      </c>
      <c r="F1453" s="1">
        <v>45145</v>
      </c>
      <c r="H1453" t="s">
        <v>30</v>
      </c>
      <c r="I1453" t="s">
        <v>16</v>
      </c>
      <c r="J1453" s="2">
        <v>0</v>
      </c>
      <c r="K1453" t="s">
        <v>12005</v>
      </c>
      <c r="L1453">
        <v>30</v>
      </c>
      <c r="M1453" t="str">
        <f t="shared" si="22"/>
        <v>30F</v>
      </c>
    </row>
    <row r="1454" spans="1:13" x14ac:dyDescent="0.25">
      <c r="A1454" t="s">
        <v>14842</v>
      </c>
      <c r="B1454" t="s">
        <v>12</v>
      </c>
      <c r="C1454" t="s">
        <v>273</v>
      </c>
      <c r="D1454" t="s">
        <v>274</v>
      </c>
      <c r="E1454" s="1">
        <v>45157</v>
      </c>
      <c r="F1454" s="1">
        <v>45157</v>
      </c>
      <c r="H1454" t="s">
        <v>30</v>
      </c>
      <c r="I1454" t="s">
        <v>16</v>
      </c>
      <c r="J1454" s="2">
        <v>0</v>
      </c>
      <c r="K1454" t="s">
        <v>12005</v>
      </c>
      <c r="L1454">
        <v>30</v>
      </c>
      <c r="M1454" t="str">
        <f t="shared" si="22"/>
        <v>30F</v>
      </c>
    </row>
    <row r="1455" spans="1:13" x14ac:dyDescent="0.25">
      <c r="A1455" t="s">
        <v>14834</v>
      </c>
      <c r="B1455" t="s">
        <v>12</v>
      </c>
      <c r="C1455" t="s">
        <v>273</v>
      </c>
      <c r="D1455" t="s">
        <v>274</v>
      </c>
      <c r="E1455" s="1">
        <v>45160</v>
      </c>
      <c r="F1455" s="1">
        <v>45160</v>
      </c>
      <c r="H1455" t="s">
        <v>30</v>
      </c>
      <c r="I1455" t="s">
        <v>16</v>
      </c>
      <c r="J1455" s="2">
        <v>0</v>
      </c>
      <c r="K1455" t="s">
        <v>12005</v>
      </c>
      <c r="L1455">
        <v>30</v>
      </c>
      <c r="M1455" t="str">
        <f t="shared" si="22"/>
        <v>30F</v>
      </c>
    </row>
    <row r="1456" spans="1:13" x14ac:dyDescent="0.25">
      <c r="A1456" t="s">
        <v>16609</v>
      </c>
      <c r="B1456" t="s">
        <v>12</v>
      </c>
      <c r="C1456" t="s">
        <v>387</v>
      </c>
      <c r="D1456" t="s">
        <v>388</v>
      </c>
      <c r="E1456" s="1">
        <v>45169</v>
      </c>
      <c r="F1456" s="1">
        <v>45169</v>
      </c>
      <c r="H1456" t="s">
        <v>30</v>
      </c>
      <c r="I1456" t="s">
        <v>16</v>
      </c>
      <c r="J1456" s="2">
        <v>581.35299999999995</v>
      </c>
      <c r="K1456" t="s">
        <v>12005</v>
      </c>
      <c r="L1456">
        <v>30</v>
      </c>
      <c r="M1456" t="str">
        <f t="shared" si="22"/>
        <v>30F</v>
      </c>
    </row>
    <row r="1457" spans="1:13" x14ac:dyDescent="0.25">
      <c r="A1457" t="s">
        <v>16654</v>
      </c>
      <c r="B1457" t="s">
        <v>12</v>
      </c>
      <c r="C1457" t="s">
        <v>384</v>
      </c>
      <c r="D1457" t="s">
        <v>385</v>
      </c>
      <c r="E1457" s="1">
        <v>45169</v>
      </c>
      <c r="F1457" s="1">
        <v>45169</v>
      </c>
      <c r="H1457" t="s">
        <v>30</v>
      </c>
      <c r="I1457" t="s">
        <v>16</v>
      </c>
      <c r="J1457" s="2">
        <v>7169.84</v>
      </c>
      <c r="K1457" t="s">
        <v>12005</v>
      </c>
      <c r="L1457">
        <v>30</v>
      </c>
      <c r="M1457" t="str">
        <f t="shared" si="22"/>
        <v>30F</v>
      </c>
    </row>
    <row r="1458" spans="1:13" x14ac:dyDescent="0.25">
      <c r="A1458" t="s">
        <v>14873</v>
      </c>
      <c r="B1458" t="s">
        <v>12</v>
      </c>
      <c r="C1458" t="s">
        <v>384</v>
      </c>
      <c r="D1458" t="s">
        <v>385</v>
      </c>
      <c r="E1458" s="1">
        <v>45152</v>
      </c>
      <c r="F1458" s="1">
        <v>45152</v>
      </c>
      <c r="H1458" t="s">
        <v>30</v>
      </c>
      <c r="I1458" t="s">
        <v>16</v>
      </c>
      <c r="J1458" s="2">
        <v>0</v>
      </c>
      <c r="K1458" t="s">
        <v>12005</v>
      </c>
      <c r="L1458">
        <v>30</v>
      </c>
      <c r="M1458" t="str">
        <f t="shared" si="22"/>
        <v>30F</v>
      </c>
    </row>
    <row r="1459" spans="1:13" x14ac:dyDescent="0.25">
      <c r="A1459" t="s">
        <v>16659</v>
      </c>
      <c r="B1459" t="s">
        <v>12</v>
      </c>
      <c r="C1459" t="s">
        <v>405</v>
      </c>
      <c r="D1459" t="s">
        <v>406</v>
      </c>
      <c r="E1459" s="1">
        <v>45169</v>
      </c>
      <c r="F1459" s="1">
        <v>45169</v>
      </c>
      <c r="H1459" t="s">
        <v>30</v>
      </c>
      <c r="I1459" t="s">
        <v>16</v>
      </c>
      <c r="J1459" s="2">
        <v>220.54300000000001</v>
      </c>
      <c r="K1459" t="s">
        <v>12005</v>
      </c>
      <c r="L1459">
        <v>30</v>
      </c>
      <c r="M1459" t="str">
        <f t="shared" si="22"/>
        <v>30F</v>
      </c>
    </row>
    <row r="1460" spans="1:13" x14ac:dyDescent="0.25">
      <c r="A1460" t="s">
        <v>16679</v>
      </c>
      <c r="B1460" t="s">
        <v>12</v>
      </c>
      <c r="C1460" t="s">
        <v>243</v>
      </c>
      <c r="D1460" t="s">
        <v>244</v>
      </c>
      <c r="E1460" s="1">
        <v>45169</v>
      </c>
      <c r="F1460" s="1">
        <v>45169</v>
      </c>
      <c r="H1460" t="s">
        <v>66</v>
      </c>
      <c r="I1460" t="s">
        <v>16</v>
      </c>
      <c r="J1460" s="2">
        <v>12732.125</v>
      </c>
      <c r="K1460" t="s">
        <v>12005</v>
      </c>
      <c r="L1460">
        <v>30</v>
      </c>
      <c r="M1460" t="str">
        <f t="shared" si="22"/>
        <v>30F</v>
      </c>
    </row>
    <row r="1461" spans="1:13" x14ac:dyDescent="0.25">
      <c r="A1461" t="s">
        <v>14768</v>
      </c>
      <c r="B1461" t="s">
        <v>12</v>
      </c>
      <c r="C1461" t="s">
        <v>243</v>
      </c>
      <c r="D1461" t="s">
        <v>244</v>
      </c>
      <c r="E1461" s="1">
        <v>45167</v>
      </c>
      <c r="F1461" s="1">
        <v>45167</v>
      </c>
      <c r="H1461" t="s">
        <v>66</v>
      </c>
      <c r="I1461" t="s">
        <v>16</v>
      </c>
      <c r="J1461" s="2">
        <v>0</v>
      </c>
      <c r="K1461" t="s">
        <v>12005</v>
      </c>
      <c r="L1461">
        <v>30</v>
      </c>
      <c r="M1461" t="str">
        <f t="shared" si="22"/>
        <v>30F</v>
      </c>
    </row>
    <row r="1462" spans="1:13" x14ac:dyDescent="0.25">
      <c r="A1462" t="s">
        <v>16697</v>
      </c>
      <c r="B1462" t="s">
        <v>12</v>
      </c>
      <c r="C1462" t="s">
        <v>390</v>
      </c>
      <c r="D1462" t="s">
        <v>391</v>
      </c>
      <c r="E1462" s="1">
        <v>45169</v>
      </c>
      <c r="F1462" s="1">
        <v>45169</v>
      </c>
      <c r="G1462" s="1">
        <v>45182</v>
      </c>
      <c r="H1462" t="s">
        <v>30</v>
      </c>
      <c r="I1462" t="s">
        <v>16</v>
      </c>
      <c r="J1462" s="2">
        <v>13664.449000000001</v>
      </c>
      <c r="K1462" t="s">
        <v>12005</v>
      </c>
      <c r="L1462">
        <v>30</v>
      </c>
      <c r="M1462" t="str">
        <f t="shared" si="22"/>
        <v>30F</v>
      </c>
    </row>
    <row r="1463" spans="1:13" x14ac:dyDescent="0.25">
      <c r="A1463" t="s">
        <v>14955</v>
      </c>
      <c r="B1463" t="s">
        <v>12</v>
      </c>
      <c r="C1463" t="s">
        <v>390</v>
      </c>
      <c r="D1463" t="s">
        <v>391</v>
      </c>
      <c r="E1463" s="1">
        <v>45141</v>
      </c>
      <c r="F1463" s="1">
        <v>45141</v>
      </c>
      <c r="H1463" t="s">
        <v>30</v>
      </c>
      <c r="I1463" t="s">
        <v>16</v>
      </c>
      <c r="J1463" s="2">
        <v>0</v>
      </c>
      <c r="K1463" t="s">
        <v>12005</v>
      </c>
      <c r="L1463">
        <v>30</v>
      </c>
      <c r="M1463" t="str">
        <f t="shared" si="22"/>
        <v>30F</v>
      </c>
    </row>
    <row r="1464" spans="1:13" x14ac:dyDescent="0.25">
      <c r="A1464" t="s">
        <v>14921</v>
      </c>
      <c r="B1464" t="s">
        <v>12</v>
      </c>
      <c r="C1464" t="s">
        <v>390</v>
      </c>
      <c r="D1464" t="s">
        <v>391</v>
      </c>
      <c r="E1464" s="1">
        <v>45145</v>
      </c>
      <c r="F1464" s="1">
        <v>45145</v>
      </c>
      <c r="H1464" t="s">
        <v>30</v>
      </c>
      <c r="I1464" t="s">
        <v>16</v>
      </c>
      <c r="J1464" s="2">
        <v>0</v>
      </c>
      <c r="K1464" t="s">
        <v>12005</v>
      </c>
      <c r="L1464">
        <v>30</v>
      </c>
      <c r="M1464" t="str">
        <f t="shared" si="22"/>
        <v>30F</v>
      </c>
    </row>
    <row r="1465" spans="1:13" x14ac:dyDescent="0.25">
      <c r="A1465" t="s">
        <v>14909</v>
      </c>
      <c r="B1465" t="s">
        <v>12</v>
      </c>
      <c r="C1465" t="s">
        <v>390</v>
      </c>
      <c r="D1465" t="s">
        <v>391</v>
      </c>
      <c r="E1465" s="1">
        <v>45146</v>
      </c>
      <c r="F1465" s="1">
        <v>45146</v>
      </c>
      <c r="H1465" t="s">
        <v>30</v>
      </c>
      <c r="I1465" t="s">
        <v>16</v>
      </c>
      <c r="J1465" s="2">
        <v>0</v>
      </c>
      <c r="K1465" t="s">
        <v>12005</v>
      </c>
      <c r="L1465">
        <v>30</v>
      </c>
      <c r="M1465" t="str">
        <f t="shared" si="22"/>
        <v>30F</v>
      </c>
    </row>
    <row r="1466" spans="1:13" x14ac:dyDescent="0.25">
      <c r="A1466" t="s">
        <v>14779</v>
      </c>
      <c r="B1466" t="s">
        <v>12</v>
      </c>
      <c r="C1466" t="s">
        <v>390</v>
      </c>
      <c r="D1466" t="s">
        <v>391</v>
      </c>
      <c r="E1466" s="1">
        <v>45166</v>
      </c>
      <c r="F1466" s="1">
        <v>45166</v>
      </c>
      <c r="H1466" t="s">
        <v>30</v>
      </c>
      <c r="I1466" t="s">
        <v>16</v>
      </c>
      <c r="J1466" s="2">
        <v>0</v>
      </c>
      <c r="K1466" t="s">
        <v>12005</v>
      </c>
      <c r="L1466">
        <v>30</v>
      </c>
      <c r="M1466" t="str">
        <f t="shared" si="22"/>
        <v>30F</v>
      </c>
    </row>
    <row r="1467" spans="1:13" x14ac:dyDescent="0.25">
      <c r="A1467" t="s">
        <v>16689</v>
      </c>
      <c r="B1467" t="s">
        <v>12</v>
      </c>
      <c r="C1467" t="s">
        <v>53</v>
      </c>
      <c r="D1467" t="s">
        <v>54</v>
      </c>
      <c r="E1467" s="1">
        <v>45169</v>
      </c>
      <c r="F1467" s="1">
        <v>45169</v>
      </c>
      <c r="G1467" s="1">
        <v>45177</v>
      </c>
      <c r="H1467" t="s">
        <v>55</v>
      </c>
      <c r="I1467" t="s">
        <v>16</v>
      </c>
      <c r="J1467" s="2">
        <v>1400.9359999999999</v>
      </c>
      <c r="K1467" t="s">
        <v>12005</v>
      </c>
      <c r="L1467">
        <v>30</v>
      </c>
      <c r="M1467" t="str">
        <f t="shared" si="22"/>
        <v>30F</v>
      </c>
    </row>
    <row r="1468" spans="1:13" x14ac:dyDescent="0.25">
      <c r="A1468" t="s">
        <v>16662</v>
      </c>
      <c r="B1468" t="s">
        <v>12</v>
      </c>
      <c r="C1468" t="s">
        <v>396</v>
      </c>
      <c r="D1468" t="s">
        <v>397</v>
      </c>
      <c r="E1468" s="1">
        <v>45169</v>
      </c>
      <c r="F1468" s="1">
        <v>45169</v>
      </c>
      <c r="H1468" t="s">
        <v>30</v>
      </c>
      <c r="I1468" t="s">
        <v>16</v>
      </c>
      <c r="J1468" s="2">
        <v>2326.6660000000002</v>
      </c>
      <c r="K1468" t="s">
        <v>12005</v>
      </c>
      <c r="L1468">
        <v>30</v>
      </c>
      <c r="M1468" t="str">
        <f t="shared" si="22"/>
        <v>30F</v>
      </c>
    </row>
    <row r="1469" spans="1:13" x14ac:dyDescent="0.25">
      <c r="A1469" t="s">
        <v>16624</v>
      </c>
      <c r="B1469" t="s">
        <v>12</v>
      </c>
      <c r="C1469" t="s">
        <v>402</v>
      </c>
      <c r="D1469" t="s">
        <v>403</v>
      </c>
      <c r="E1469" s="1">
        <v>45169</v>
      </c>
      <c r="F1469" s="1">
        <v>45169</v>
      </c>
      <c r="G1469" s="1">
        <v>45188</v>
      </c>
      <c r="H1469" t="s">
        <v>30</v>
      </c>
      <c r="I1469" t="s">
        <v>16</v>
      </c>
      <c r="J1469" s="2">
        <v>4010.0740000000001</v>
      </c>
      <c r="K1469" t="s">
        <v>12005</v>
      </c>
      <c r="L1469">
        <v>30</v>
      </c>
      <c r="M1469" t="str">
        <f t="shared" si="22"/>
        <v>30F</v>
      </c>
    </row>
    <row r="1470" spans="1:13" x14ac:dyDescent="0.25">
      <c r="A1470" t="s">
        <v>16660</v>
      </c>
      <c r="B1470" t="s">
        <v>12</v>
      </c>
      <c r="C1470" t="s">
        <v>649</v>
      </c>
      <c r="D1470" t="s">
        <v>394</v>
      </c>
      <c r="E1470" s="1">
        <v>45169</v>
      </c>
      <c r="F1470" s="1">
        <v>45169</v>
      </c>
      <c r="H1470" t="s">
        <v>30</v>
      </c>
      <c r="I1470" t="s">
        <v>16</v>
      </c>
      <c r="J1470" s="2">
        <v>2403.4259999999999</v>
      </c>
      <c r="K1470" t="s">
        <v>12005</v>
      </c>
      <c r="L1470">
        <v>30</v>
      </c>
      <c r="M1470" t="str">
        <f t="shared" si="22"/>
        <v>30F</v>
      </c>
    </row>
    <row r="1471" spans="1:13" x14ac:dyDescent="0.25">
      <c r="A1471" t="s">
        <v>16663</v>
      </c>
      <c r="B1471" t="s">
        <v>12</v>
      </c>
      <c r="C1471" t="s">
        <v>399</v>
      </c>
      <c r="D1471" t="s">
        <v>400</v>
      </c>
      <c r="E1471" s="1">
        <v>45169</v>
      </c>
      <c r="F1471" s="1">
        <v>45169</v>
      </c>
      <c r="H1471" t="s">
        <v>30</v>
      </c>
      <c r="I1471" t="s">
        <v>16</v>
      </c>
      <c r="J1471" s="2">
        <v>5612.5770000000002</v>
      </c>
      <c r="K1471" t="s">
        <v>12005</v>
      </c>
      <c r="L1471">
        <v>30</v>
      </c>
      <c r="M1471" t="str">
        <f t="shared" si="22"/>
        <v>30F</v>
      </c>
    </row>
    <row r="1472" spans="1:13" x14ac:dyDescent="0.25">
      <c r="A1472" t="s">
        <v>14813</v>
      </c>
      <c r="B1472" t="s">
        <v>12</v>
      </c>
      <c r="C1472" t="s">
        <v>399</v>
      </c>
      <c r="D1472" t="s">
        <v>400</v>
      </c>
      <c r="E1472" s="1">
        <v>45161</v>
      </c>
      <c r="F1472" s="1">
        <v>45161</v>
      </c>
      <c r="H1472" t="s">
        <v>30</v>
      </c>
      <c r="I1472" t="s">
        <v>16</v>
      </c>
      <c r="J1472" s="2">
        <v>0</v>
      </c>
      <c r="K1472" t="s">
        <v>12005</v>
      </c>
      <c r="L1472">
        <v>30</v>
      </c>
      <c r="M1472" t="str">
        <f t="shared" si="22"/>
        <v>30F</v>
      </c>
    </row>
    <row r="1473" spans="1:13" x14ac:dyDescent="0.25">
      <c r="A1473" t="s">
        <v>14771</v>
      </c>
      <c r="B1473" t="s">
        <v>12</v>
      </c>
      <c r="C1473" t="s">
        <v>399</v>
      </c>
      <c r="D1473" t="s">
        <v>400</v>
      </c>
      <c r="E1473" s="1">
        <v>45167</v>
      </c>
      <c r="F1473" s="1">
        <v>45167</v>
      </c>
      <c r="H1473" t="s">
        <v>30</v>
      </c>
      <c r="I1473" t="s">
        <v>16</v>
      </c>
      <c r="J1473" s="2">
        <v>0</v>
      </c>
      <c r="K1473" t="s">
        <v>12005</v>
      </c>
      <c r="L1473">
        <v>30</v>
      </c>
      <c r="M1473" t="str">
        <f t="shared" si="22"/>
        <v>30F</v>
      </c>
    </row>
    <row r="1474" spans="1:13" x14ac:dyDescent="0.25">
      <c r="A1474" t="s">
        <v>16705</v>
      </c>
      <c r="B1474" t="s">
        <v>12</v>
      </c>
      <c r="C1474" t="s">
        <v>423</v>
      </c>
      <c r="D1474" t="s">
        <v>424</v>
      </c>
      <c r="E1474" s="1">
        <v>45169</v>
      </c>
      <c r="F1474" s="1">
        <v>45169</v>
      </c>
      <c r="H1474" t="s">
        <v>30</v>
      </c>
      <c r="I1474" t="s">
        <v>16</v>
      </c>
      <c r="J1474" s="2">
        <v>510.404</v>
      </c>
      <c r="K1474" t="s">
        <v>12005</v>
      </c>
      <c r="L1474">
        <v>30</v>
      </c>
      <c r="M1474" t="str">
        <f t="shared" ref="M1474:M1537" si="23">+_xlfn.CONCAT(L1474,K1474)</f>
        <v>30F</v>
      </c>
    </row>
    <row r="1475" spans="1:13" x14ac:dyDescent="0.25">
      <c r="A1475" t="s">
        <v>16690</v>
      </c>
      <c r="B1475" t="s">
        <v>12</v>
      </c>
      <c r="C1475" t="s">
        <v>411</v>
      </c>
      <c r="D1475" t="s">
        <v>412</v>
      </c>
      <c r="E1475" s="1">
        <v>45169</v>
      </c>
      <c r="F1475" s="1">
        <v>45169</v>
      </c>
      <c r="H1475" t="s">
        <v>30</v>
      </c>
      <c r="I1475" t="s">
        <v>16</v>
      </c>
      <c r="J1475" s="2">
        <v>10603.282999999999</v>
      </c>
      <c r="K1475" t="s">
        <v>12005</v>
      </c>
      <c r="L1475">
        <v>30</v>
      </c>
      <c r="M1475" t="str">
        <f t="shared" si="23"/>
        <v>30F</v>
      </c>
    </row>
    <row r="1476" spans="1:13" x14ac:dyDescent="0.25">
      <c r="A1476" t="s">
        <v>14968</v>
      </c>
      <c r="B1476" t="s">
        <v>12</v>
      </c>
      <c r="C1476" t="s">
        <v>411</v>
      </c>
      <c r="D1476" t="s">
        <v>412</v>
      </c>
      <c r="E1476" s="1">
        <v>45141</v>
      </c>
      <c r="F1476" s="1">
        <v>45141</v>
      </c>
      <c r="H1476" t="s">
        <v>30</v>
      </c>
      <c r="I1476" t="s">
        <v>16</v>
      </c>
      <c r="J1476" s="2">
        <v>0</v>
      </c>
      <c r="K1476" t="s">
        <v>12005</v>
      </c>
      <c r="L1476">
        <v>30</v>
      </c>
      <c r="M1476" t="str">
        <f t="shared" si="23"/>
        <v>30F</v>
      </c>
    </row>
    <row r="1477" spans="1:13" x14ac:dyDescent="0.25">
      <c r="A1477" t="s">
        <v>14908</v>
      </c>
      <c r="B1477" t="s">
        <v>12</v>
      </c>
      <c r="C1477" t="s">
        <v>411</v>
      </c>
      <c r="D1477" t="s">
        <v>412</v>
      </c>
      <c r="E1477" s="1">
        <v>45147</v>
      </c>
      <c r="F1477" s="1">
        <v>45147</v>
      </c>
      <c r="H1477" t="s">
        <v>30</v>
      </c>
      <c r="I1477" t="s">
        <v>16</v>
      </c>
      <c r="J1477" s="2">
        <v>0</v>
      </c>
      <c r="K1477" t="s">
        <v>12005</v>
      </c>
      <c r="L1477">
        <v>30</v>
      </c>
      <c r="M1477" t="str">
        <f t="shared" si="23"/>
        <v>30F</v>
      </c>
    </row>
    <row r="1478" spans="1:13" x14ac:dyDescent="0.25">
      <c r="A1478" t="s">
        <v>14907</v>
      </c>
      <c r="B1478" t="s">
        <v>12</v>
      </c>
      <c r="C1478" t="s">
        <v>411</v>
      </c>
      <c r="D1478" t="s">
        <v>412</v>
      </c>
      <c r="E1478" s="1">
        <v>45147</v>
      </c>
      <c r="F1478" s="1">
        <v>45147</v>
      </c>
      <c r="H1478" t="s">
        <v>30</v>
      </c>
      <c r="I1478" t="s">
        <v>16</v>
      </c>
      <c r="J1478" s="2">
        <v>0</v>
      </c>
      <c r="K1478" t="s">
        <v>12005</v>
      </c>
      <c r="L1478">
        <v>30</v>
      </c>
      <c r="M1478" t="str">
        <f t="shared" si="23"/>
        <v>30F</v>
      </c>
    </row>
    <row r="1479" spans="1:13" x14ac:dyDescent="0.25">
      <c r="A1479" t="s">
        <v>14812</v>
      </c>
      <c r="B1479" t="s">
        <v>12</v>
      </c>
      <c r="C1479" t="s">
        <v>411</v>
      </c>
      <c r="D1479" t="s">
        <v>412</v>
      </c>
      <c r="E1479" s="1">
        <v>45161</v>
      </c>
      <c r="F1479" s="1">
        <v>45161</v>
      </c>
      <c r="H1479" t="s">
        <v>30</v>
      </c>
      <c r="I1479" t="s">
        <v>16</v>
      </c>
      <c r="J1479" s="2">
        <v>0</v>
      </c>
      <c r="K1479" t="s">
        <v>12005</v>
      </c>
      <c r="L1479">
        <v>30</v>
      </c>
      <c r="M1479" t="str">
        <f t="shared" si="23"/>
        <v>30F</v>
      </c>
    </row>
    <row r="1480" spans="1:13" x14ac:dyDescent="0.25">
      <c r="A1480" t="s">
        <v>16669</v>
      </c>
      <c r="B1480" t="s">
        <v>12</v>
      </c>
      <c r="C1480" t="s">
        <v>270</v>
      </c>
      <c r="D1480" t="s">
        <v>271</v>
      </c>
      <c r="E1480" s="1">
        <v>45169</v>
      </c>
      <c r="F1480" s="1">
        <v>45169</v>
      </c>
      <c r="H1480" t="s">
        <v>30</v>
      </c>
      <c r="I1480" t="s">
        <v>16</v>
      </c>
      <c r="J1480" s="2">
        <v>11584.217000000001</v>
      </c>
      <c r="K1480" t="s">
        <v>12005</v>
      </c>
      <c r="L1480">
        <v>30</v>
      </c>
      <c r="M1480" t="str">
        <f t="shared" si="23"/>
        <v>30F</v>
      </c>
    </row>
    <row r="1481" spans="1:13" x14ac:dyDescent="0.25">
      <c r="A1481" t="s">
        <v>14818</v>
      </c>
      <c r="B1481" t="s">
        <v>12</v>
      </c>
      <c r="C1481" t="s">
        <v>270</v>
      </c>
      <c r="D1481" t="s">
        <v>271</v>
      </c>
      <c r="E1481" s="1">
        <v>45161</v>
      </c>
      <c r="F1481" s="1">
        <v>45161</v>
      </c>
      <c r="H1481" t="s">
        <v>30</v>
      </c>
      <c r="I1481" t="s">
        <v>16</v>
      </c>
      <c r="J1481" s="2">
        <v>0</v>
      </c>
      <c r="K1481" t="s">
        <v>12005</v>
      </c>
      <c r="L1481">
        <v>30</v>
      </c>
      <c r="M1481" t="str">
        <f t="shared" si="23"/>
        <v>30F</v>
      </c>
    </row>
    <row r="1482" spans="1:13" x14ac:dyDescent="0.25">
      <c r="A1482" t="s">
        <v>14799</v>
      </c>
      <c r="B1482" t="s">
        <v>12</v>
      </c>
      <c r="C1482" t="s">
        <v>270</v>
      </c>
      <c r="D1482" t="s">
        <v>271</v>
      </c>
      <c r="E1482" s="1">
        <v>45164</v>
      </c>
      <c r="F1482" s="1">
        <v>45164</v>
      </c>
      <c r="H1482" t="s">
        <v>30</v>
      </c>
      <c r="I1482" t="s">
        <v>16</v>
      </c>
      <c r="J1482" s="2">
        <v>0</v>
      </c>
      <c r="K1482" t="s">
        <v>12005</v>
      </c>
      <c r="L1482">
        <v>30</v>
      </c>
      <c r="M1482" t="str">
        <f t="shared" si="23"/>
        <v>30F</v>
      </c>
    </row>
    <row r="1483" spans="1:13" x14ac:dyDescent="0.25">
      <c r="A1483" t="s">
        <v>14786</v>
      </c>
      <c r="B1483" t="s">
        <v>12</v>
      </c>
      <c r="C1483" t="s">
        <v>270</v>
      </c>
      <c r="D1483" t="s">
        <v>271</v>
      </c>
      <c r="E1483" s="1">
        <v>45164</v>
      </c>
      <c r="F1483" s="1">
        <v>45164</v>
      </c>
      <c r="H1483" t="s">
        <v>30</v>
      </c>
      <c r="I1483" t="s">
        <v>16</v>
      </c>
      <c r="J1483" s="2">
        <v>0</v>
      </c>
      <c r="K1483" t="s">
        <v>12005</v>
      </c>
      <c r="L1483">
        <v>30</v>
      </c>
      <c r="M1483" t="str">
        <f t="shared" si="23"/>
        <v>30F</v>
      </c>
    </row>
    <row r="1484" spans="1:13" x14ac:dyDescent="0.25">
      <c r="A1484" t="s">
        <v>14769</v>
      </c>
      <c r="B1484" t="s">
        <v>12</v>
      </c>
      <c r="C1484" t="s">
        <v>270</v>
      </c>
      <c r="D1484" t="s">
        <v>271</v>
      </c>
      <c r="E1484" s="1">
        <v>45167</v>
      </c>
      <c r="F1484" s="1">
        <v>45167</v>
      </c>
      <c r="H1484" t="s">
        <v>30</v>
      </c>
      <c r="I1484" t="s">
        <v>16</v>
      </c>
      <c r="J1484" s="2">
        <v>0</v>
      </c>
      <c r="K1484" t="s">
        <v>12005</v>
      </c>
      <c r="L1484">
        <v>30</v>
      </c>
      <c r="M1484" t="str">
        <f t="shared" si="23"/>
        <v>30F</v>
      </c>
    </row>
    <row r="1485" spans="1:13" x14ac:dyDescent="0.25">
      <c r="A1485" t="s">
        <v>16676</v>
      </c>
      <c r="B1485" t="s">
        <v>12</v>
      </c>
      <c r="C1485" t="s">
        <v>663</v>
      </c>
      <c r="D1485" t="s">
        <v>664</v>
      </c>
      <c r="E1485" s="1">
        <v>45169</v>
      </c>
      <c r="F1485" s="1">
        <v>45169</v>
      </c>
      <c r="H1485" t="s">
        <v>30</v>
      </c>
      <c r="I1485" t="s">
        <v>16</v>
      </c>
      <c r="J1485" s="2">
        <v>822.30799999999999</v>
      </c>
      <c r="K1485" t="s">
        <v>12005</v>
      </c>
      <c r="L1485">
        <v>30</v>
      </c>
      <c r="M1485" t="str">
        <f t="shared" si="23"/>
        <v>30F</v>
      </c>
    </row>
    <row r="1486" spans="1:13" x14ac:dyDescent="0.25">
      <c r="A1486" t="s">
        <v>14919</v>
      </c>
      <c r="B1486" t="s">
        <v>12</v>
      </c>
      <c r="C1486" t="s">
        <v>663</v>
      </c>
      <c r="D1486" t="s">
        <v>664</v>
      </c>
      <c r="E1486" s="1">
        <v>45145</v>
      </c>
      <c r="F1486" s="1">
        <v>45145</v>
      </c>
      <c r="H1486" t="s">
        <v>30</v>
      </c>
      <c r="I1486" t="s">
        <v>16</v>
      </c>
      <c r="J1486" s="2">
        <v>0</v>
      </c>
      <c r="K1486" t="s">
        <v>12005</v>
      </c>
      <c r="L1486">
        <v>30</v>
      </c>
      <c r="M1486" t="str">
        <f t="shared" si="23"/>
        <v>30F</v>
      </c>
    </row>
    <row r="1487" spans="1:13" x14ac:dyDescent="0.25">
      <c r="A1487" t="s">
        <v>16622</v>
      </c>
      <c r="B1487" t="s">
        <v>12</v>
      </c>
      <c r="C1487" t="s">
        <v>414</v>
      </c>
      <c r="D1487" t="s">
        <v>415</v>
      </c>
      <c r="E1487" s="1">
        <v>45169</v>
      </c>
      <c r="F1487" s="1">
        <v>45169</v>
      </c>
      <c r="H1487" t="s">
        <v>30</v>
      </c>
      <c r="I1487" t="s">
        <v>16</v>
      </c>
      <c r="J1487" s="2">
        <v>3463.0439999999999</v>
      </c>
      <c r="K1487" t="s">
        <v>12005</v>
      </c>
      <c r="L1487">
        <v>30</v>
      </c>
      <c r="M1487" t="str">
        <f t="shared" si="23"/>
        <v>30F</v>
      </c>
    </row>
    <row r="1488" spans="1:13" x14ac:dyDescent="0.25">
      <c r="A1488" t="s">
        <v>16617</v>
      </c>
      <c r="B1488" t="s">
        <v>12</v>
      </c>
      <c r="C1488" t="s">
        <v>417</v>
      </c>
      <c r="D1488" t="s">
        <v>418</v>
      </c>
      <c r="E1488" s="1">
        <v>45169</v>
      </c>
      <c r="F1488" s="1">
        <v>45169</v>
      </c>
      <c r="H1488" t="s">
        <v>55</v>
      </c>
      <c r="I1488" t="s">
        <v>16</v>
      </c>
      <c r="J1488" s="2">
        <v>5858.1210000000001</v>
      </c>
      <c r="K1488" t="s">
        <v>12005</v>
      </c>
      <c r="L1488">
        <v>30</v>
      </c>
      <c r="M1488" t="str">
        <f t="shared" si="23"/>
        <v>30F</v>
      </c>
    </row>
    <row r="1489" spans="1:13" x14ac:dyDescent="0.25">
      <c r="A1489" t="s">
        <v>14960</v>
      </c>
      <c r="B1489" t="s">
        <v>12</v>
      </c>
      <c r="C1489" t="s">
        <v>417</v>
      </c>
      <c r="D1489" t="s">
        <v>418</v>
      </c>
      <c r="E1489" s="1">
        <v>45141</v>
      </c>
      <c r="F1489" s="1">
        <v>45141</v>
      </c>
      <c r="H1489" t="s">
        <v>55</v>
      </c>
      <c r="I1489" t="s">
        <v>16</v>
      </c>
      <c r="J1489" s="2">
        <v>0</v>
      </c>
      <c r="K1489" t="s">
        <v>12005</v>
      </c>
      <c r="L1489">
        <v>30</v>
      </c>
      <c r="M1489" t="str">
        <f t="shared" si="23"/>
        <v>30F</v>
      </c>
    </row>
    <row r="1490" spans="1:13" x14ac:dyDescent="0.25">
      <c r="A1490" t="s">
        <v>16652</v>
      </c>
      <c r="B1490" t="s">
        <v>12</v>
      </c>
      <c r="C1490" t="s">
        <v>435</v>
      </c>
      <c r="D1490" t="s">
        <v>436</v>
      </c>
      <c r="E1490" s="1">
        <v>45169</v>
      </c>
      <c r="F1490" s="1">
        <v>45169</v>
      </c>
      <c r="H1490" t="s">
        <v>55</v>
      </c>
      <c r="I1490" t="s">
        <v>16</v>
      </c>
      <c r="J1490" s="2">
        <v>8690.0249999999996</v>
      </c>
      <c r="K1490" t="s">
        <v>12005</v>
      </c>
      <c r="L1490">
        <v>30</v>
      </c>
      <c r="M1490" t="str">
        <f t="shared" si="23"/>
        <v>30F</v>
      </c>
    </row>
    <row r="1491" spans="1:13" x14ac:dyDescent="0.25">
      <c r="A1491" t="s">
        <v>14967</v>
      </c>
      <c r="B1491" t="s">
        <v>12</v>
      </c>
      <c r="C1491" t="s">
        <v>435</v>
      </c>
      <c r="D1491" t="s">
        <v>436</v>
      </c>
      <c r="E1491" s="1">
        <v>45141</v>
      </c>
      <c r="F1491" s="1">
        <v>45141</v>
      </c>
      <c r="H1491" t="s">
        <v>55</v>
      </c>
      <c r="I1491" t="s">
        <v>16</v>
      </c>
      <c r="J1491" s="2">
        <v>0</v>
      </c>
      <c r="K1491" t="s">
        <v>12005</v>
      </c>
      <c r="L1491">
        <v>30</v>
      </c>
      <c r="M1491" t="str">
        <f t="shared" si="23"/>
        <v>30F</v>
      </c>
    </row>
    <row r="1492" spans="1:13" x14ac:dyDescent="0.25">
      <c r="A1492" t="s">
        <v>14835</v>
      </c>
      <c r="B1492" t="s">
        <v>12</v>
      </c>
      <c r="C1492" t="s">
        <v>435</v>
      </c>
      <c r="D1492" t="s">
        <v>436</v>
      </c>
      <c r="E1492" s="1">
        <v>45157</v>
      </c>
      <c r="F1492" s="1">
        <v>45157</v>
      </c>
      <c r="H1492" t="s">
        <v>55</v>
      </c>
      <c r="I1492" t="s">
        <v>16</v>
      </c>
      <c r="J1492" s="2">
        <v>0</v>
      </c>
      <c r="K1492" t="s">
        <v>12005</v>
      </c>
      <c r="L1492">
        <v>30</v>
      </c>
      <c r="M1492" t="str">
        <f t="shared" si="23"/>
        <v>30F</v>
      </c>
    </row>
    <row r="1493" spans="1:13" x14ac:dyDescent="0.25">
      <c r="A1493" t="s">
        <v>16653</v>
      </c>
      <c r="B1493" t="s">
        <v>12</v>
      </c>
      <c r="C1493" t="s">
        <v>253</v>
      </c>
      <c r="D1493" t="s">
        <v>254</v>
      </c>
      <c r="E1493" s="1">
        <v>45169</v>
      </c>
      <c r="F1493" s="1">
        <v>45169</v>
      </c>
      <c r="G1493" s="1">
        <v>45183</v>
      </c>
      <c r="H1493" t="s">
        <v>55</v>
      </c>
      <c r="I1493" t="s">
        <v>16</v>
      </c>
      <c r="J1493" s="2">
        <v>7396.9570000000003</v>
      </c>
      <c r="K1493" t="s">
        <v>12005</v>
      </c>
      <c r="L1493">
        <v>30</v>
      </c>
      <c r="M1493" t="str">
        <f t="shared" si="23"/>
        <v>30F</v>
      </c>
    </row>
    <row r="1494" spans="1:13" x14ac:dyDescent="0.25">
      <c r="A1494" t="s">
        <v>14891</v>
      </c>
      <c r="B1494" t="s">
        <v>12</v>
      </c>
      <c r="C1494" t="s">
        <v>253</v>
      </c>
      <c r="D1494" t="s">
        <v>254</v>
      </c>
      <c r="E1494" s="1">
        <v>45148</v>
      </c>
      <c r="F1494" s="1">
        <v>45148</v>
      </c>
      <c r="H1494" t="s">
        <v>55</v>
      </c>
      <c r="I1494" t="s">
        <v>16</v>
      </c>
      <c r="J1494" s="2">
        <v>0</v>
      </c>
      <c r="K1494" t="s">
        <v>12005</v>
      </c>
      <c r="L1494">
        <v>30</v>
      </c>
      <c r="M1494" t="str">
        <f t="shared" si="23"/>
        <v>30F</v>
      </c>
    </row>
    <row r="1495" spans="1:13" x14ac:dyDescent="0.25">
      <c r="A1495" t="s">
        <v>16696</v>
      </c>
      <c r="B1495" t="s">
        <v>12</v>
      </c>
      <c r="C1495" t="s">
        <v>61</v>
      </c>
      <c r="D1495" t="s">
        <v>62</v>
      </c>
      <c r="E1495" s="1">
        <v>45169</v>
      </c>
      <c r="F1495" s="1">
        <v>45169</v>
      </c>
      <c r="H1495" t="s">
        <v>55</v>
      </c>
      <c r="I1495" t="s">
        <v>16</v>
      </c>
      <c r="J1495" s="2">
        <v>57264.374000000003</v>
      </c>
      <c r="K1495" t="s">
        <v>12005</v>
      </c>
      <c r="L1495">
        <v>30</v>
      </c>
      <c r="M1495" t="str">
        <f t="shared" si="23"/>
        <v>30F</v>
      </c>
    </row>
    <row r="1496" spans="1:13" x14ac:dyDescent="0.25">
      <c r="A1496" t="s">
        <v>14940</v>
      </c>
      <c r="B1496" t="s">
        <v>12</v>
      </c>
      <c r="C1496" t="s">
        <v>61</v>
      </c>
      <c r="D1496" t="s">
        <v>62</v>
      </c>
      <c r="E1496" s="1">
        <v>45141</v>
      </c>
      <c r="F1496" s="1">
        <v>45141</v>
      </c>
      <c r="H1496" t="s">
        <v>55</v>
      </c>
      <c r="I1496" t="s">
        <v>16</v>
      </c>
      <c r="J1496" s="2">
        <v>0</v>
      </c>
      <c r="K1496" t="s">
        <v>12005</v>
      </c>
      <c r="L1496">
        <v>30</v>
      </c>
      <c r="M1496" t="str">
        <f t="shared" si="23"/>
        <v>30F</v>
      </c>
    </row>
    <row r="1497" spans="1:13" x14ac:dyDescent="0.25">
      <c r="A1497" t="s">
        <v>14930</v>
      </c>
      <c r="B1497" t="s">
        <v>12</v>
      </c>
      <c r="C1497" t="s">
        <v>61</v>
      </c>
      <c r="D1497" t="s">
        <v>62</v>
      </c>
      <c r="E1497" s="1">
        <v>45142</v>
      </c>
      <c r="F1497" s="1">
        <v>45142</v>
      </c>
      <c r="H1497" t="s">
        <v>55</v>
      </c>
      <c r="I1497" t="s">
        <v>16</v>
      </c>
      <c r="J1497" s="2">
        <v>0</v>
      </c>
      <c r="K1497" t="s">
        <v>12005</v>
      </c>
      <c r="L1497">
        <v>30</v>
      </c>
      <c r="M1497" t="str">
        <f t="shared" si="23"/>
        <v>30F</v>
      </c>
    </row>
    <row r="1498" spans="1:13" x14ac:dyDescent="0.25">
      <c r="A1498" t="s">
        <v>14917</v>
      </c>
      <c r="B1498" t="s">
        <v>12</v>
      </c>
      <c r="C1498" t="s">
        <v>61</v>
      </c>
      <c r="D1498" t="s">
        <v>62</v>
      </c>
      <c r="E1498" s="1">
        <v>45145</v>
      </c>
      <c r="F1498" s="1">
        <v>45145</v>
      </c>
      <c r="H1498" t="s">
        <v>55</v>
      </c>
      <c r="I1498" t="s">
        <v>16</v>
      </c>
      <c r="J1498" s="2">
        <v>0</v>
      </c>
      <c r="K1498" t="s">
        <v>12005</v>
      </c>
      <c r="L1498">
        <v>30</v>
      </c>
      <c r="M1498" t="str">
        <f t="shared" si="23"/>
        <v>30F</v>
      </c>
    </row>
    <row r="1499" spans="1:13" x14ac:dyDescent="0.25">
      <c r="A1499" t="s">
        <v>14912</v>
      </c>
      <c r="B1499" t="s">
        <v>12</v>
      </c>
      <c r="C1499" t="s">
        <v>61</v>
      </c>
      <c r="D1499" t="s">
        <v>62</v>
      </c>
      <c r="E1499" s="1">
        <v>45146</v>
      </c>
      <c r="F1499" s="1">
        <v>45146</v>
      </c>
      <c r="H1499" t="s">
        <v>55</v>
      </c>
      <c r="I1499" t="s">
        <v>16</v>
      </c>
      <c r="J1499" s="2">
        <v>0</v>
      </c>
      <c r="K1499" t="s">
        <v>12005</v>
      </c>
      <c r="L1499">
        <v>30</v>
      </c>
      <c r="M1499" t="str">
        <f t="shared" si="23"/>
        <v>30F</v>
      </c>
    </row>
    <row r="1500" spans="1:13" x14ac:dyDescent="0.25">
      <c r="A1500" t="s">
        <v>14893</v>
      </c>
      <c r="B1500" t="s">
        <v>12</v>
      </c>
      <c r="C1500" t="s">
        <v>61</v>
      </c>
      <c r="D1500" t="s">
        <v>62</v>
      </c>
      <c r="E1500" s="1">
        <v>45148</v>
      </c>
      <c r="F1500" s="1">
        <v>45148</v>
      </c>
      <c r="H1500" t="s">
        <v>55</v>
      </c>
      <c r="I1500" t="s">
        <v>16</v>
      </c>
      <c r="J1500" s="2">
        <v>0</v>
      </c>
      <c r="K1500" t="s">
        <v>12005</v>
      </c>
      <c r="L1500">
        <v>30</v>
      </c>
      <c r="M1500" t="str">
        <f t="shared" si="23"/>
        <v>30F</v>
      </c>
    </row>
    <row r="1501" spans="1:13" x14ac:dyDescent="0.25">
      <c r="A1501" t="s">
        <v>14888</v>
      </c>
      <c r="B1501" t="s">
        <v>12</v>
      </c>
      <c r="C1501" t="s">
        <v>61</v>
      </c>
      <c r="D1501" t="s">
        <v>62</v>
      </c>
      <c r="E1501" s="1">
        <v>45148</v>
      </c>
      <c r="F1501" s="1">
        <v>45148</v>
      </c>
      <c r="H1501" t="s">
        <v>55</v>
      </c>
      <c r="I1501" t="s">
        <v>16</v>
      </c>
      <c r="J1501" s="2">
        <v>0</v>
      </c>
      <c r="K1501" t="s">
        <v>12005</v>
      </c>
      <c r="L1501">
        <v>30</v>
      </c>
      <c r="M1501" t="str">
        <f t="shared" si="23"/>
        <v>30F</v>
      </c>
    </row>
    <row r="1502" spans="1:13" x14ac:dyDescent="0.25">
      <c r="A1502" t="s">
        <v>14862</v>
      </c>
      <c r="B1502" t="s">
        <v>12</v>
      </c>
      <c r="C1502" t="s">
        <v>61</v>
      </c>
      <c r="D1502" t="s">
        <v>62</v>
      </c>
      <c r="E1502" s="1">
        <v>45154</v>
      </c>
      <c r="F1502" s="1">
        <v>45154</v>
      </c>
      <c r="H1502" t="s">
        <v>55</v>
      </c>
      <c r="I1502" t="s">
        <v>16</v>
      </c>
      <c r="J1502" s="2">
        <v>0</v>
      </c>
      <c r="K1502" t="s">
        <v>12005</v>
      </c>
      <c r="L1502">
        <v>30</v>
      </c>
      <c r="M1502" t="str">
        <f t="shared" si="23"/>
        <v>30F</v>
      </c>
    </row>
    <row r="1503" spans="1:13" x14ac:dyDescent="0.25">
      <c r="A1503" t="s">
        <v>14837</v>
      </c>
      <c r="B1503" t="s">
        <v>12</v>
      </c>
      <c r="C1503" t="s">
        <v>61</v>
      </c>
      <c r="D1503" t="s">
        <v>62</v>
      </c>
      <c r="E1503" s="1">
        <v>45157</v>
      </c>
      <c r="F1503" s="1">
        <v>45157</v>
      </c>
      <c r="H1503" t="s">
        <v>55</v>
      </c>
      <c r="I1503" t="s">
        <v>16</v>
      </c>
      <c r="J1503" s="2">
        <v>0</v>
      </c>
      <c r="K1503" t="s">
        <v>12005</v>
      </c>
      <c r="L1503">
        <v>30</v>
      </c>
      <c r="M1503" t="str">
        <f t="shared" si="23"/>
        <v>30F</v>
      </c>
    </row>
    <row r="1504" spans="1:13" x14ac:dyDescent="0.25">
      <c r="A1504" t="s">
        <v>14811</v>
      </c>
      <c r="B1504" t="s">
        <v>12</v>
      </c>
      <c r="C1504" t="s">
        <v>61</v>
      </c>
      <c r="D1504" t="s">
        <v>62</v>
      </c>
      <c r="E1504" s="1">
        <v>45161</v>
      </c>
      <c r="F1504" s="1">
        <v>45161</v>
      </c>
      <c r="H1504" t="s">
        <v>55</v>
      </c>
      <c r="I1504" t="s">
        <v>16</v>
      </c>
      <c r="J1504" s="2">
        <v>0</v>
      </c>
      <c r="K1504" t="s">
        <v>12005</v>
      </c>
      <c r="L1504">
        <v>30</v>
      </c>
      <c r="M1504" t="str">
        <f t="shared" si="23"/>
        <v>30F</v>
      </c>
    </row>
    <row r="1505" spans="1:13" x14ac:dyDescent="0.25">
      <c r="A1505" t="s">
        <v>14793</v>
      </c>
      <c r="B1505" t="s">
        <v>12</v>
      </c>
      <c r="C1505" t="s">
        <v>61</v>
      </c>
      <c r="D1505" t="s">
        <v>62</v>
      </c>
      <c r="E1505" s="1">
        <v>45164</v>
      </c>
      <c r="F1505" s="1">
        <v>45164</v>
      </c>
      <c r="H1505" t="s">
        <v>55</v>
      </c>
      <c r="I1505" t="s">
        <v>16</v>
      </c>
      <c r="J1505" s="2">
        <v>0</v>
      </c>
      <c r="K1505" t="s">
        <v>12005</v>
      </c>
      <c r="L1505">
        <v>30</v>
      </c>
      <c r="M1505" t="str">
        <f t="shared" si="23"/>
        <v>30F</v>
      </c>
    </row>
    <row r="1506" spans="1:13" x14ac:dyDescent="0.25">
      <c r="A1506" t="s">
        <v>14780</v>
      </c>
      <c r="B1506" t="s">
        <v>12</v>
      </c>
      <c r="C1506" t="s">
        <v>61</v>
      </c>
      <c r="D1506" t="s">
        <v>62</v>
      </c>
      <c r="E1506" s="1">
        <v>45166</v>
      </c>
      <c r="F1506" s="1">
        <v>45166</v>
      </c>
      <c r="H1506" t="s">
        <v>55</v>
      </c>
      <c r="I1506" t="s">
        <v>16</v>
      </c>
      <c r="J1506" s="2">
        <v>0</v>
      </c>
      <c r="K1506" t="s">
        <v>12005</v>
      </c>
      <c r="L1506">
        <v>30</v>
      </c>
      <c r="M1506" t="str">
        <f t="shared" si="23"/>
        <v>30F</v>
      </c>
    </row>
    <row r="1507" spans="1:13" x14ac:dyDescent="0.25">
      <c r="A1507" t="s">
        <v>16655</v>
      </c>
      <c r="B1507" t="s">
        <v>12</v>
      </c>
      <c r="C1507" t="s">
        <v>426</v>
      </c>
      <c r="D1507" t="s">
        <v>427</v>
      </c>
      <c r="E1507" s="1">
        <v>45169</v>
      </c>
      <c r="F1507" s="1">
        <v>45169</v>
      </c>
      <c r="G1507" s="1">
        <v>45188</v>
      </c>
      <c r="H1507" t="s">
        <v>55</v>
      </c>
      <c r="I1507" t="s">
        <v>16</v>
      </c>
      <c r="J1507" s="2">
        <v>3431.05</v>
      </c>
      <c r="K1507" t="s">
        <v>12005</v>
      </c>
      <c r="L1507">
        <v>30</v>
      </c>
      <c r="M1507" t="str">
        <f t="shared" si="23"/>
        <v>30F</v>
      </c>
    </row>
    <row r="1508" spans="1:13" x14ac:dyDescent="0.25">
      <c r="A1508" t="s">
        <v>14904</v>
      </c>
      <c r="B1508" t="s">
        <v>12</v>
      </c>
      <c r="C1508" t="s">
        <v>426</v>
      </c>
      <c r="D1508" t="s">
        <v>427</v>
      </c>
      <c r="E1508" s="1">
        <v>45147</v>
      </c>
      <c r="F1508" s="1">
        <v>45147</v>
      </c>
      <c r="H1508" t="s">
        <v>55</v>
      </c>
      <c r="I1508" t="s">
        <v>16</v>
      </c>
      <c r="J1508" s="2">
        <v>0</v>
      </c>
      <c r="K1508" t="s">
        <v>12005</v>
      </c>
      <c r="L1508">
        <v>30</v>
      </c>
      <c r="M1508" t="str">
        <f t="shared" si="23"/>
        <v>30F</v>
      </c>
    </row>
    <row r="1509" spans="1:13" x14ac:dyDescent="0.25">
      <c r="A1509" t="s">
        <v>16619</v>
      </c>
      <c r="B1509" t="s">
        <v>12</v>
      </c>
      <c r="C1509" t="s">
        <v>444</v>
      </c>
      <c r="D1509" t="s">
        <v>445</v>
      </c>
      <c r="E1509" s="1">
        <v>45169</v>
      </c>
      <c r="F1509" s="1">
        <v>45169</v>
      </c>
      <c r="H1509" t="s">
        <v>55</v>
      </c>
      <c r="I1509" t="s">
        <v>16</v>
      </c>
      <c r="J1509" s="2">
        <v>2273.9830000000002</v>
      </c>
      <c r="K1509" t="s">
        <v>12005</v>
      </c>
      <c r="L1509">
        <v>30</v>
      </c>
      <c r="M1509" t="str">
        <f t="shared" si="23"/>
        <v>30F</v>
      </c>
    </row>
    <row r="1510" spans="1:13" x14ac:dyDescent="0.25">
      <c r="A1510" t="s">
        <v>14914</v>
      </c>
      <c r="B1510" t="s">
        <v>12</v>
      </c>
      <c r="C1510" t="s">
        <v>444</v>
      </c>
      <c r="D1510" t="s">
        <v>445</v>
      </c>
      <c r="E1510" s="1">
        <v>45146</v>
      </c>
      <c r="F1510" s="1">
        <v>45146</v>
      </c>
      <c r="H1510" t="s">
        <v>55</v>
      </c>
      <c r="I1510" t="s">
        <v>16</v>
      </c>
      <c r="J1510" s="2">
        <v>0</v>
      </c>
      <c r="K1510" t="s">
        <v>12005</v>
      </c>
      <c r="L1510">
        <v>30</v>
      </c>
      <c r="M1510" t="str">
        <f t="shared" si="23"/>
        <v>30F</v>
      </c>
    </row>
    <row r="1511" spans="1:13" x14ac:dyDescent="0.25">
      <c r="A1511" t="s">
        <v>14880</v>
      </c>
      <c r="B1511" t="s">
        <v>12</v>
      </c>
      <c r="C1511" t="s">
        <v>9215</v>
      </c>
      <c r="D1511" t="s">
        <v>9216</v>
      </c>
      <c r="E1511" s="1">
        <v>45152</v>
      </c>
      <c r="F1511" s="1">
        <v>45152</v>
      </c>
      <c r="H1511" t="s">
        <v>55</v>
      </c>
      <c r="I1511" t="s">
        <v>16</v>
      </c>
      <c r="J1511" s="2">
        <v>0</v>
      </c>
      <c r="K1511" t="s">
        <v>12005</v>
      </c>
      <c r="L1511">
        <v>30</v>
      </c>
      <c r="M1511" t="str">
        <f t="shared" si="23"/>
        <v>30F</v>
      </c>
    </row>
    <row r="1512" spans="1:13" x14ac:dyDescent="0.25">
      <c r="A1512" t="s">
        <v>14860</v>
      </c>
      <c r="B1512" t="s">
        <v>12</v>
      </c>
      <c r="C1512" t="s">
        <v>9215</v>
      </c>
      <c r="D1512" t="s">
        <v>9216</v>
      </c>
      <c r="E1512" s="1">
        <v>45154</v>
      </c>
      <c r="F1512" s="1">
        <v>45154</v>
      </c>
      <c r="H1512" t="s">
        <v>55</v>
      </c>
      <c r="I1512" t="s">
        <v>16</v>
      </c>
      <c r="J1512" s="2">
        <v>0</v>
      </c>
      <c r="K1512" t="s">
        <v>12005</v>
      </c>
      <c r="L1512">
        <v>30</v>
      </c>
      <c r="M1512" t="str">
        <f t="shared" si="23"/>
        <v>30F</v>
      </c>
    </row>
    <row r="1513" spans="1:13" x14ac:dyDescent="0.25">
      <c r="A1513" t="s">
        <v>14949</v>
      </c>
      <c r="B1513" t="s">
        <v>12</v>
      </c>
      <c r="C1513" t="s">
        <v>14948</v>
      </c>
      <c r="D1513" t="s">
        <v>14947</v>
      </c>
      <c r="E1513" s="1">
        <v>45141</v>
      </c>
      <c r="F1513" s="1">
        <v>45141</v>
      </c>
      <c r="H1513" t="s">
        <v>14946</v>
      </c>
      <c r="I1513" t="s">
        <v>16</v>
      </c>
      <c r="J1513" s="2">
        <v>0</v>
      </c>
      <c r="K1513" t="s">
        <v>12005</v>
      </c>
      <c r="L1513">
        <v>30</v>
      </c>
      <c r="M1513" t="str">
        <f t="shared" si="23"/>
        <v>30F</v>
      </c>
    </row>
    <row r="1514" spans="1:13" x14ac:dyDescent="0.25">
      <c r="A1514" t="s">
        <v>16687</v>
      </c>
      <c r="B1514" t="s">
        <v>12</v>
      </c>
      <c r="C1514" t="s">
        <v>438</v>
      </c>
      <c r="D1514" t="s">
        <v>439</v>
      </c>
      <c r="E1514" s="1">
        <v>45169</v>
      </c>
      <c r="F1514" s="1">
        <v>45169</v>
      </c>
      <c r="G1514" s="1">
        <v>45178</v>
      </c>
      <c r="H1514" t="s">
        <v>55</v>
      </c>
      <c r="I1514" t="s">
        <v>16</v>
      </c>
      <c r="J1514" s="2">
        <v>7035.7629999999999</v>
      </c>
      <c r="K1514" t="s">
        <v>12005</v>
      </c>
      <c r="L1514">
        <v>30</v>
      </c>
      <c r="M1514" t="str">
        <f t="shared" si="23"/>
        <v>30F</v>
      </c>
    </row>
    <row r="1515" spans="1:13" x14ac:dyDescent="0.25">
      <c r="A1515" t="s">
        <v>16628</v>
      </c>
      <c r="B1515" t="s">
        <v>12</v>
      </c>
      <c r="C1515" t="s">
        <v>429</v>
      </c>
      <c r="D1515" t="s">
        <v>430</v>
      </c>
      <c r="E1515" s="1">
        <v>45169</v>
      </c>
      <c r="F1515" s="1">
        <v>45169</v>
      </c>
      <c r="G1515" s="1">
        <v>45182</v>
      </c>
      <c r="H1515" t="s">
        <v>55</v>
      </c>
      <c r="I1515" t="s">
        <v>16</v>
      </c>
      <c r="J1515" s="2">
        <v>12637.957</v>
      </c>
      <c r="K1515" t="s">
        <v>12005</v>
      </c>
      <c r="L1515">
        <v>30</v>
      </c>
      <c r="M1515" t="str">
        <f t="shared" si="23"/>
        <v>30F</v>
      </c>
    </row>
    <row r="1516" spans="1:13" x14ac:dyDescent="0.25">
      <c r="A1516" t="s">
        <v>14956</v>
      </c>
      <c r="B1516" t="s">
        <v>12</v>
      </c>
      <c r="C1516" t="s">
        <v>429</v>
      </c>
      <c r="D1516" t="s">
        <v>430</v>
      </c>
      <c r="E1516" s="1">
        <v>45141</v>
      </c>
      <c r="F1516" s="1">
        <v>45141</v>
      </c>
      <c r="H1516" t="s">
        <v>55</v>
      </c>
      <c r="I1516" t="s">
        <v>16</v>
      </c>
      <c r="J1516" s="2">
        <v>0</v>
      </c>
      <c r="K1516" t="s">
        <v>12005</v>
      </c>
      <c r="L1516">
        <v>30</v>
      </c>
      <c r="M1516" t="str">
        <f t="shared" si="23"/>
        <v>30F</v>
      </c>
    </row>
    <row r="1517" spans="1:13" x14ac:dyDescent="0.25">
      <c r="A1517" t="s">
        <v>14894</v>
      </c>
      <c r="B1517" t="s">
        <v>12</v>
      </c>
      <c r="C1517" t="s">
        <v>429</v>
      </c>
      <c r="D1517" t="s">
        <v>430</v>
      </c>
      <c r="E1517" s="1">
        <v>45148</v>
      </c>
      <c r="F1517" s="1">
        <v>45148</v>
      </c>
      <c r="H1517" t="s">
        <v>55</v>
      </c>
      <c r="I1517" t="s">
        <v>16</v>
      </c>
      <c r="J1517" s="2">
        <v>0</v>
      </c>
      <c r="K1517" t="s">
        <v>12005</v>
      </c>
      <c r="L1517">
        <v>30</v>
      </c>
      <c r="M1517" t="str">
        <f t="shared" si="23"/>
        <v>30F</v>
      </c>
    </row>
    <row r="1518" spans="1:13" x14ac:dyDescent="0.25">
      <c r="A1518" t="s">
        <v>14854</v>
      </c>
      <c r="B1518" t="s">
        <v>12</v>
      </c>
      <c r="C1518" t="s">
        <v>429</v>
      </c>
      <c r="D1518" t="s">
        <v>430</v>
      </c>
      <c r="E1518" s="1">
        <v>45154</v>
      </c>
      <c r="F1518" s="1">
        <v>45154</v>
      </c>
      <c r="H1518" t="s">
        <v>55</v>
      </c>
      <c r="I1518" t="s">
        <v>16</v>
      </c>
      <c r="J1518" s="2">
        <v>0</v>
      </c>
      <c r="K1518" t="s">
        <v>12005</v>
      </c>
      <c r="L1518">
        <v>30</v>
      </c>
      <c r="M1518" t="str">
        <f t="shared" si="23"/>
        <v>30F</v>
      </c>
    </row>
    <row r="1519" spans="1:13" x14ac:dyDescent="0.25">
      <c r="A1519" t="s">
        <v>14794</v>
      </c>
      <c r="B1519" t="s">
        <v>12</v>
      </c>
      <c r="C1519" t="s">
        <v>429</v>
      </c>
      <c r="D1519" t="s">
        <v>430</v>
      </c>
      <c r="E1519" s="1">
        <v>45164</v>
      </c>
      <c r="F1519" s="1">
        <v>45164</v>
      </c>
      <c r="H1519" t="s">
        <v>55</v>
      </c>
      <c r="I1519" t="s">
        <v>16</v>
      </c>
      <c r="J1519" s="2">
        <v>0</v>
      </c>
      <c r="K1519" t="s">
        <v>12005</v>
      </c>
      <c r="L1519">
        <v>30</v>
      </c>
      <c r="M1519" t="str">
        <f t="shared" si="23"/>
        <v>30F</v>
      </c>
    </row>
    <row r="1520" spans="1:13" x14ac:dyDescent="0.25">
      <c r="A1520" t="s">
        <v>16608</v>
      </c>
      <c r="B1520" t="s">
        <v>12</v>
      </c>
      <c r="C1520" t="s">
        <v>666</v>
      </c>
      <c r="D1520" t="s">
        <v>667</v>
      </c>
      <c r="E1520" s="1">
        <v>45169</v>
      </c>
      <c r="F1520" s="1">
        <v>45169</v>
      </c>
      <c r="H1520" t="s">
        <v>55</v>
      </c>
      <c r="I1520" t="s">
        <v>16</v>
      </c>
      <c r="J1520" s="2">
        <v>220.54300000000001</v>
      </c>
      <c r="K1520" t="s">
        <v>12005</v>
      </c>
      <c r="L1520">
        <v>30</v>
      </c>
      <c r="M1520" t="str">
        <f t="shared" si="23"/>
        <v>30F</v>
      </c>
    </row>
    <row r="1521" spans="1:13" x14ac:dyDescent="0.25">
      <c r="A1521" t="s">
        <v>16672</v>
      </c>
      <c r="B1521" t="s">
        <v>12</v>
      </c>
      <c r="C1521" t="s">
        <v>432</v>
      </c>
      <c r="D1521" t="s">
        <v>433</v>
      </c>
      <c r="E1521" s="1">
        <v>45169</v>
      </c>
      <c r="F1521" s="1">
        <v>45169</v>
      </c>
      <c r="H1521" t="s">
        <v>55</v>
      </c>
      <c r="I1521" t="s">
        <v>16</v>
      </c>
      <c r="J1521" s="2">
        <v>3228.4650000000001</v>
      </c>
      <c r="K1521" t="s">
        <v>12005</v>
      </c>
      <c r="L1521">
        <v>30</v>
      </c>
      <c r="M1521" t="str">
        <f t="shared" si="23"/>
        <v>30F</v>
      </c>
    </row>
    <row r="1522" spans="1:13" x14ac:dyDescent="0.25">
      <c r="A1522" t="s">
        <v>14902</v>
      </c>
      <c r="B1522" t="s">
        <v>12</v>
      </c>
      <c r="C1522" t="s">
        <v>432</v>
      </c>
      <c r="D1522" t="s">
        <v>433</v>
      </c>
      <c r="E1522" s="1">
        <v>45147</v>
      </c>
      <c r="F1522" s="1">
        <v>45147</v>
      </c>
      <c r="H1522" t="s">
        <v>55</v>
      </c>
      <c r="I1522" t="s">
        <v>16</v>
      </c>
      <c r="J1522" s="2">
        <v>0</v>
      </c>
      <c r="K1522" t="s">
        <v>12005</v>
      </c>
      <c r="L1522">
        <v>30</v>
      </c>
      <c r="M1522" t="str">
        <f t="shared" si="23"/>
        <v>30F</v>
      </c>
    </row>
    <row r="1523" spans="1:13" x14ac:dyDescent="0.25">
      <c r="A1523" t="s">
        <v>16648</v>
      </c>
      <c r="B1523" t="s">
        <v>12</v>
      </c>
      <c r="C1523" t="s">
        <v>317</v>
      </c>
      <c r="D1523" t="s">
        <v>318</v>
      </c>
      <c r="E1523" s="1">
        <v>45169</v>
      </c>
      <c r="F1523" s="1">
        <v>45169</v>
      </c>
      <c r="H1523" t="s">
        <v>55</v>
      </c>
      <c r="I1523" t="s">
        <v>16</v>
      </c>
      <c r="J1523" s="2">
        <v>6378.8289999999997</v>
      </c>
      <c r="K1523" t="s">
        <v>12005</v>
      </c>
      <c r="L1523">
        <v>30</v>
      </c>
      <c r="M1523" t="str">
        <f t="shared" si="23"/>
        <v>30F</v>
      </c>
    </row>
    <row r="1524" spans="1:13" x14ac:dyDescent="0.25">
      <c r="A1524" t="s">
        <v>14954</v>
      </c>
      <c r="B1524" t="s">
        <v>12</v>
      </c>
      <c r="C1524" t="s">
        <v>317</v>
      </c>
      <c r="D1524" t="s">
        <v>318</v>
      </c>
      <c r="E1524" s="1">
        <v>45141</v>
      </c>
      <c r="F1524" s="1">
        <v>45141</v>
      </c>
      <c r="H1524" t="s">
        <v>55</v>
      </c>
      <c r="I1524" t="s">
        <v>16</v>
      </c>
      <c r="J1524" s="2">
        <v>0</v>
      </c>
      <c r="K1524" t="s">
        <v>12005</v>
      </c>
      <c r="L1524">
        <v>30</v>
      </c>
      <c r="M1524" t="str">
        <f t="shared" si="23"/>
        <v>30F</v>
      </c>
    </row>
    <row r="1525" spans="1:13" x14ac:dyDescent="0.25">
      <c r="A1525" t="s">
        <v>14875</v>
      </c>
      <c r="B1525" t="s">
        <v>12</v>
      </c>
      <c r="C1525" t="s">
        <v>317</v>
      </c>
      <c r="D1525" t="s">
        <v>318</v>
      </c>
      <c r="E1525" s="1">
        <v>45152</v>
      </c>
      <c r="F1525" s="1">
        <v>45152</v>
      </c>
      <c r="H1525" t="s">
        <v>55</v>
      </c>
      <c r="I1525" t="s">
        <v>16</v>
      </c>
      <c r="J1525" s="2">
        <v>0</v>
      </c>
      <c r="K1525" t="s">
        <v>12005</v>
      </c>
      <c r="L1525">
        <v>30</v>
      </c>
      <c r="M1525" t="str">
        <f t="shared" si="23"/>
        <v>30F</v>
      </c>
    </row>
    <row r="1526" spans="1:13" x14ac:dyDescent="0.25">
      <c r="A1526" t="s">
        <v>16668</v>
      </c>
      <c r="B1526" t="s">
        <v>12</v>
      </c>
      <c r="C1526" t="s">
        <v>266</v>
      </c>
      <c r="D1526" t="s">
        <v>267</v>
      </c>
      <c r="E1526" s="1">
        <v>45169</v>
      </c>
      <c r="F1526" s="1">
        <v>45169</v>
      </c>
      <c r="G1526" s="1">
        <v>45180</v>
      </c>
      <c r="H1526" t="s">
        <v>55</v>
      </c>
      <c r="I1526" t="s">
        <v>16</v>
      </c>
      <c r="J1526" s="2">
        <v>29702.289000000001</v>
      </c>
      <c r="K1526" t="s">
        <v>12005</v>
      </c>
      <c r="L1526">
        <v>30</v>
      </c>
      <c r="M1526" t="str">
        <f t="shared" si="23"/>
        <v>30F</v>
      </c>
    </row>
    <row r="1527" spans="1:13" x14ac:dyDescent="0.25">
      <c r="A1527" t="s">
        <v>14944</v>
      </c>
      <c r="B1527" t="s">
        <v>12</v>
      </c>
      <c r="C1527" t="s">
        <v>266</v>
      </c>
      <c r="D1527" t="s">
        <v>267</v>
      </c>
      <c r="E1527" s="1">
        <v>45141</v>
      </c>
      <c r="F1527" s="1">
        <v>45141</v>
      </c>
      <c r="H1527" t="s">
        <v>55</v>
      </c>
      <c r="I1527" t="s">
        <v>16</v>
      </c>
      <c r="J1527" s="2">
        <v>0</v>
      </c>
      <c r="K1527" t="s">
        <v>12005</v>
      </c>
      <c r="L1527">
        <v>30</v>
      </c>
      <c r="M1527" t="str">
        <f t="shared" si="23"/>
        <v>30F</v>
      </c>
    </row>
    <row r="1528" spans="1:13" x14ac:dyDescent="0.25">
      <c r="A1528" t="s">
        <v>14867</v>
      </c>
      <c r="B1528" t="s">
        <v>12</v>
      </c>
      <c r="C1528" t="s">
        <v>266</v>
      </c>
      <c r="D1528" t="s">
        <v>267</v>
      </c>
      <c r="E1528" s="1">
        <v>45154</v>
      </c>
      <c r="F1528" s="1">
        <v>45154</v>
      </c>
      <c r="H1528" t="s">
        <v>55</v>
      </c>
      <c r="I1528" t="s">
        <v>16</v>
      </c>
      <c r="J1528" s="2">
        <v>0</v>
      </c>
      <c r="K1528" t="s">
        <v>12005</v>
      </c>
      <c r="L1528">
        <v>30</v>
      </c>
      <c r="M1528" t="str">
        <f t="shared" si="23"/>
        <v>30F</v>
      </c>
    </row>
    <row r="1529" spans="1:13" x14ac:dyDescent="0.25">
      <c r="A1529" t="s">
        <v>14848</v>
      </c>
      <c r="B1529" t="s">
        <v>12</v>
      </c>
      <c r="C1529" t="s">
        <v>266</v>
      </c>
      <c r="D1529" t="s">
        <v>267</v>
      </c>
      <c r="E1529" s="1">
        <v>45157</v>
      </c>
      <c r="F1529" s="1">
        <v>45157</v>
      </c>
      <c r="H1529" t="s">
        <v>55</v>
      </c>
      <c r="I1529" t="s">
        <v>16</v>
      </c>
      <c r="J1529" s="2">
        <v>0</v>
      </c>
      <c r="K1529" t="s">
        <v>12005</v>
      </c>
      <c r="L1529">
        <v>30</v>
      </c>
      <c r="M1529" t="str">
        <f t="shared" si="23"/>
        <v>30F</v>
      </c>
    </row>
    <row r="1530" spans="1:13" x14ac:dyDescent="0.25">
      <c r="A1530" t="s">
        <v>14831</v>
      </c>
      <c r="B1530" t="s">
        <v>12</v>
      </c>
      <c r="C1530" t="s">
        <v>266</v>
      </c>
      <c r="D1530" t="s">
        <v>267</v>
      </c>
      <c r="E1530" s="1">
        <v>45160</v>
      </c>
      <c r="F1530" s="1">
        <v>45160</v>
      </c>
      <c r="H1530" t="s">
        <v>55</v>
      </c>
      <c r="I1530" t="s">
        <v>16</v>
      </c>
      <c r="J1530" s="2">
        <v>0</v>
      </c>
      <c r="K1530" t="s">
        <v>12005</v>
      </c>
      <c r="L1530">
        <v>30</v>
      </c>
      <c r="M1530" t="str">
        <f t="shared" si="23"/>
        <v>30F</v>
      </c>
    </row>
    <row r="1531" spans="1:13" x14ac:dyDescent="0.25">
      <c r="A1531" t="s">
        <v>14814</v>
      </c>
      <c r="B1531" t="s">
        <v>12</v>
      </c>
      <c r="C1531" t="s">
        <v>266</v>
      </c>
      <c r="D1531" t="s">
        <v>267</v>
      </c>
      <c r="E1531" s="1">
        <v>45161</v>
      </c>
      <c r="F1531" s="1">
        <v>45161</v>
      </c>
      <c r="H1531" t="s">
        <v>55</v>
      </c>
      <c r="I1531" t="s">
        <v>16</v>
      </c>
      <c r="J1531" s="2">
        <v>0</v>
      </c>
      <c r="K1531" t="s">
        <v>12005</v>
      </c>
      <c r="L1531">
        <v>30</v>
      </c>
      <c r="M1531" t="str">
        <f t="shared" si="23"/>
        <v>30F</v>
      </c>
    </row>
    <row r="1532" spans="1:13" x14ac:dyDescent="0.25">
      <c r="A1532" t="s">
        <v>14802</v>
      </c>
      <c r="B1532" t="s">
        <v>12</v>
      </c>
      <c r="C1532" t="s">
        <v>266</v>
      </c>
      <c r="D1532" t="s">
        <v>267</v>
      </c>
      <c r="E1532" s="1">
        <v>45163</v>
      </c>
      <c r="F1532" s="1">
        <v>45163</v>
      </c>
      <c r="H1532" t="s">
        <v>55</v>
      </c>
      <c r="I1532" t="s">
        <v>16</v>
      </c>
      <c r="J1532" s="2">
        <v>0</v>
      </c>
      <c r="K1532" t="s">
        <v>12005</v>
      </c>
      <c r="L1532">
        <v>30</v>
      </c>
      <c r="M1532" t="str">
        <f t="shared" si="23"/>
        <v>30F</v>
      </c>
    </row>
    <row r="1533" spans="1:13" x14ac:dyDescent="0.25">
      <c r="A1533" t="s">
        <v>14773</v>
      </c>
      <c r="B1533" t="s">
        <v>12</v>
      </c>
      <c r="C1533" t="s">
        <v>266</v>
      </c>
      <c r="D1533" t="s">
        <v>267</v>
      </c>
      <c r="E1533" s="1">
        <v>45167</v>
      </c>
      <c r="F1533" s="1">
        <v>45167</v>
      </c>
      <c r="H1533" t="s">
        <v>55</v>
      </c>
      <c r="I1533" t="s">
        <v>16</v>
      </c>
      <c r="J1533" s="2">
        <v>0</v>
      </c>
      <c r="K1533" t="s">
        <v>12005</v>
      </c>
      <c r="L1533">
        <v>30</v>
      </c>
      <c r="M1533" t="str">
        <f t="shared" si="23"/>
        <v>30F</v>
      </c>
    </row>
    <row r="1534" spans="1:13" x14ac:dyDescent="0.25">
      <c r="A1534" t="s">
        <v>14772</v>
      </c>
      <c r="B1534" t="s">
        <v>12</v>
      </c>
      <c r="C1534" t="s">
        <v>266</v>
      </c>
      <c r="D1534" t="s">
        <v>267</v>
      </c>
      <c r="E1534" s="1">
        <v>45167</v>
      </c>
      <c r="F1534" s="1">
        <v>45167</v>
      </c>
      <c r="H1534" t="s">
        <v>55</v>
      </c>
      <c r="I1534" t="s">
        <v>16</v>
      </c>
      <c r="J1534" s="2">
        <v>0</v>
      </c>
      <c r="K1534" t="s">
        <v>12005</v>
      </c>
      <c r="L1534">
        <v>30</v>
      </c>
      <c r="M1534" t="str">
        <f t="shared" si="23"/>
        <v>30F</v>
      </c>
    </row>
    <row r="1535" spans="1:13" x14ac:dyDescent="0.25">
      <c r="A1535" t="s">
        <v>16658</v>
      </c>
      <c r="B1535" t="s">
        <v>12</v>
      </c>
      <c r="C1535" t="s">
        <v>441</v>
      </c>
      <c r="D1535" t="s">
        <v>442</v>
      </c>
      <c r="E1535" s="1">
        <v>45169</v>
      </c>
      <c r="F1535" s="1">
        <v>45169</v>
      </c>
      <c r="G1535" s="1">
        <v>45188</v>
      </c>
      <c r="H1535" t="s">
        <v>55</v>
      </c>
      <c r="I1535" t="s">
        <v>16</v>
      </c>
      <c r="J1535" s="2">
        <v>2955.4490000000001</v>
      </c>
      <c r="K1535" t="s">
        <v>12005</v>
      </c>
      <c r="L1535">
        <v>30</v>
      </c>
      <c r="M1535" t="str">
        <f t="shared" si="23"/>
        <v>30F</v>
      </c>
    </row>
    <row r="1536" spans="1:13" x14ac:dyDescent="0.25">
      <c r="A1536" t="s">
        <v>16767</v>
      </c>
      <c r="B1536" t="s">
        <v>12</v>
      </c>
      <c r="C1536" t="s">
        <v>12780</v>
      </c>
      <c r="D1536" t="s">
        <v>12779</v>
      </c>
      <c r="E1536" s="1">
        <v>45147</v>
      </c>
      <c r="F1536" s="1">
        <v>45147</v>
      </c>
      <c r="G1536" s="1">
        <v>45168</v>
      </c>
      <c r="H1536" t="s">
        <v>66</v>
      </c>
      <c r="I1536" t="s">
        <v>16</v>
      </c>
      <c r="J1536" s="2">
        <v>3129.998</v>
      </c>
      <c r="K1536" t="s">
        <v>12005</v>
      </c>
      <c r="L1536">
        <v>30</v>
      </c>
      <c r="M1536" t="str">
        <f t="shared" si="23"/>
        <v>30F</v>
      </c>
    </row>
    <row r="1537" spans="1:13" x14ac:dyDescent="0.25">
      <c r="A1537" t="s">
        <v>16715</v>
      </c>
      <c r="B1537" t="s">
        <v>12</v>
      </c>
      <c r="C1537" t="s">
        <v>12780</v>
      </c>
      <c r="D1537" t="s">
        <v>12779</v>
      </c>
      <c r="E1537" s="1">
        <v>45166</v>
      </c>
      <c r="F1537" s="1">
        <v>45166</v>
      </c>
      <c r="G1537" s="1">
        <v>45168</v>
      </c>
      <c r="H1537" t="s">
        <v>66</v>
      </c>
      <c r="I1537" t="s">
        <v>16</v>
      </c>
      <c r="J1537" s="2">
        <v>1295.423</v>
      </c>
      <c r="K1537" t="s">
        <v>12005</v>
      </c>
      <c r="L1537">
        <v>30</v>
      </c>
      <c r="M1537" t="str">
        <f t="shared" si="23"/>
        <v>30F</v>
      </c>
    </row>
    <row r="1538" spans="1:13" x14ac:dyDescent="0.25">
      <c r="A1538" t="s">
        <v>16714</v>
      </c>
      <c r="B1538" t="s">
        <v>12</v>
      </c>
      <c r="C1538" t="s">
        <v>12780</v>
      </c>
      <c r="D1538" t="s">
        <v>12779</v>
      </c>
      <c r="E1538" s="1">
        <v>45166</v>
      </c>
      <c r="F1538" s="1">
        <v>45166</v>
      </c>
      <c r="G1538" s="1">
        <v>45182</v>
      </c>
      <c r="H1538" t="s">
        <v>66</v>
      </c>
      <c r="I1538" t="s">
        <v>16</v>
      </c>
      <c r="J1538" s="2">
        <v>5529.71</v>
      </c>
      <c r="K1538" t="s">
        <v>12005</v>
      </c>
      <c r="L1538">
        <v>30</v>
      </c>
      <c r="M1538" t="str">
        <f t="shared" ref="M1538:M1601" si="24">+_xlfn.CONCAT(L1538,K1538)</f>
        <v>30F</v>
      </c>
    </row>
    <row r="1539" spans="1:13" x14ac:dyDescent="0.25">
      <c r="A1539" t="s">
        <v>16713</v>
      </c>
      <c r="B1539" t="s">
        <v>12</v>
      </c>
      <c r="C1539" t="s">
        <v>12780</v>
      </c>
      <c r="D1539" t="s">
        <v>12779</v>
      </c>
      <c r="E1539" s="1">
        <v>45166</v>
      </c>
      <c r="F1539" s="1">
        <v>45166</v>
      </c>
      <c r="G1539" s="1">
        <v>45188</v>
      </c>
      <c r="H1539" t="s">
        <v>66</v>
      </c>
      <c r="I1539" t="s">
        <v>16</v>
      </c>
      <c r="J1539" s="2">
        <v>3556.7620000000002</v>
      </c>
      <c r="K1539" t="s">
        <v>12005</v>
      </c>
      <c r="L1539">
        <v>30</v>
      </c>
      <c r="M1539" t="str">
        <f t="shared" si="24"/>
        <v>30F</v>
      </c>
    </row>
    <row r="1540" spans="1:13" x14ac:dyDescent="0.25">
      <c r="A1540" t="s">
        <v>16712</v>
      </c>
      <c r="B1540" t="s">
        <v>12</v>
      </c>
      <c r="C1540" t="s">
        <v>12780</v>
      </c>
      <c r="D1540" t="s">
        <v>12779</v>
      </c>
      <c r="E1540" s="1">
        <v>45166</v>
      </c>
      <c r="F1540" s="1">
        <v>45166</v>
      </c>
      <c r="G1540" s="1">
        <v>45188</v>
      </c>
      <c r="H1540" t="s">
        <v>66</v>
      </c>
      <c r="I1540" t="s">
        <v>16</v>
      </c>
      <c r="J1540" s="2">
        <v>1287.509</v>
      </c>
      <c r="K1540" t="s">
        <v>12005</v>
      </c>
      <c r="L1540">
        <v>30</v>
      </c>
      <c r="M1540" t="str">
        <f t="shared" si="24"/>
        <v>30F</v>
      </c>
    </row>
    <row r="1541" spans="1:13" x14ac:dyDescent="0.25">
      <c r="A1541" t="s">
        <v>16631</v>
      </c>
      <c r="B1541" t="s">
        <v>12</v>
      </c>
      <c r="C1541" t="s">
        <v>12780</v>
      </c>
      <c r="D1541" t="s">
        <v>12779</v>
      </c>
      <c r="E1541" s="1">
        <v>45169</v>
      </c>
      <c r="F1541" s="1">
        <v>45169</v>
      </c>
      <c r="H1541" t="s">
        <v>66</v>
      </c>
      <c r="I1541" t="s">
        <v>16</v>
      </c>
      <c r="J1541" s="2">
        <v>1122.23</v>
      </c>
      <c r="K1541" t="s">
        <v>12005</v>
      </c>
      <c r="L1541">
        <v>30</v>
      </c>
      <c r="M1541" t="str">
        <f t="shared" si="24"/>
        <v>30F</v>
      </c>
    </row>
    <row r="1542" spans="1:13" x14ac:dyDescent="0.25">
      <c r="A1542" t="s">
        <v>16691</v>
      </c>
      <c r="B1542" t="s">
        <v>12</v>
      </c>
      <c r="C1542" t="s">
        <v>279</v>
      </c>
      <c r="D1542" t="s">
        <v>280</v>
      </c>
      <c r="E1542" s="1">
        <v>45169</v>
      </c>
      <c r="F1542" s="1">
        <v>45169</v>
      </c>
      <c r="H1542" t="s">
        <v>55</v>
      </c>
      <c r="I1542" t="s">
        <v>16</v>
      </c>
      <c r="J1542" s="2">
        <v>34476.391000000003</v>
      </c>
      <c r="K1542" t="s">
        <v>12005</v>
      </c>
      <c r="L1542">
        <v>30</v>
      </c>
      <c r="M1542" t="str">
        <f t="shared" si="24"/>
        <v>30F</v>
      </c>
    </row>
    <row r="1543" spans="1:13" x14ac:dyDescent="0.25">
      <c r="A1543" t="s">
        <v>14959</v>
      </c>
      <c r="B1543" t="s">
        <v>12</v>
      </c>
      <c r="C1543" t="s">
        <v>279</v>
      </c>
      <c r="D1543" t="s">
        <v>280</v>
      </c>
      <c r="E1543" s="1">
        <v>45141</v>
      </c>
      <c r="F1543" s="1">
        <v>45141</v>
      </c>
      <c r="H1543" t="s">
        <v>55</v>
      </c>
      <c r="I1543" t="s">
        <v>16</v>
      </c>
      <c r="J1543" s="2">
        <v>0</v>
      </c>
      <c r="K1543" t="s">
        <v>12005</v>
      </c>
      <c r="L1543">
        <v>30</v>
      </c>
      <c r="M1543" t="str">
        <f t="shared" si="24"/>
        <v>30F</v>
      </c>
    </row>
    <row r="1544" spans="1:13" x14ac:dyDescent="0.25">
      <c r="A1544" t="s">
        <v>14957</v>
      </c>
      <c r="B1544" t="s">
        <v>12</v>
      </c>
      <c r="C1544" t="s">
        <v>279</v>
      </c>
      <c r="D1544" t="s">
        <v>280</v>
      </c>
      <c r="E1544" s="1">
        <v>45141</v>
      </c>
      <c r="F1544" s="1">
        <v>45141</v>
      </c>
      <c r="H1544" t="s">
        <v>55</v>
      </c>
      <c r="I1544" t="s">
        <v>16</v>
      </c>
      <c r="J1544" s="2">
        <v>0</v>
      </c>
      <c r="K1544" t="s">
        <v>12005</v>
      </c>
      <c r="L1544">
        <v>30</v>
      </c>
      <c r="M1544" t="str">
        <f t="shared" si="24"/>
        <v>30F</v>
      </c>
    </row>
    <row r="1545" spans="1:13" x14ac:dyDescent="0.25">
      <c r="A1545" t="s">
        <v>14929</v>
      </c>
      <c r="B1545" t="s">
        <v>12</v>
      </c>
      <c r="C1545" t="s">
        <v>279</v>
      </c>
      <c r="D1545" t="s">
        <v>280</v>
      </c>
      <c r="E1545" s="1">
        <v>45142</v>
      </c>
      <c r="F1545" s="1">
        <v>45142</v>
      </c>
      <c r="H1545" t="s">
        <v>55</v>
      </c>
      <c r="I1545" t="s">
        <v>16</v>
      </c>
      <c r="J1545" s="2">
        <v>0</v>
      </c>
      <c r="K1545" t="s">
        <v>12005</v>
      </c>
      <c r="L1545">
        <v>30</v>
      </c>
      <c r="M1545" t="str">
        <f t="shared" si="24"/>
        <v>30F</v>
      </c>
    </row>
    <row r="1546" spans="1:13" x14ac:dyDescent="0.25">
      <c r="A1546" t="s">
        <v>14849</v>
      </c>
      <c r="B1546" t="s">
        <v>12</v>
      </c>
      <c r="C1546" t="s">
        <v>279</v>
      </c>
      <c r="D1546" t="s">
        <v>280</v>
      </c>
      <c r="E1546" s="1">
        <v>45157</v>
      </c>
      <c r="F1546" s="1">
        <v>45157</v>
      </c>
      <c r="H1546" t="s">
        <v>55</v>
      </c>
      <c r="I1546" t="s">
        <v>16</v>
      </c>
      <c r="J1546" s="2">
        <v>0</v>
      </c>
      <c r="K1546" t="s">
        <v>12005</v>
      </c>
      <c r="L1546">
        <v>30</v>
      </c>
      <c r="M1546" t="str">
        <f t="shared" si="24"/>
        <v>30F</v>
      </c>
    </row>
    <row r="1547" spans="1:13" x14ac:dyDescent="0.25">
      <c r="A1547" t="s">
        <v>14838</v>
      </c>
      <c r="B1547" t="s">
        <v>12</v>
      </c>
      <c r="C1547" t="s">
        <v>279</v>
      </c>
      <c r="D1547" t="s">
        <v>280</v>
      </c>
      <c r="E1547" s="1">
        <v>45157</v>
      </c>
      <c r="F1547" s="1">
        <v>45157</v>
      </c>
      <c r="H1547" t="s">
        <v>55</v>
      </c>
      <c r="I1547" t="s">
        <v>16</v>
      </c>
      <c r="J1547" s="2">
        <v>0</v>
      </c>
      <c r="K1547" t="s">
        <v>12005</v>
      </c>
      <c r="L1547">
        <v>30</v>
      </c>
      <c r="M1547" t="str">
        <f t="shared" si="24"/>
        <v>30F</v>
      </c>
    </row>
    <row r="1548" spans="1:13" x14ac:dyDescent="0.25">
      <c r="A1548" t="s">
        <v>14801</v>
      </c>
      <c r="B1548" t="s">
        <v>12</v>
      </c>
      <c r="C1548" t="s">
        <v>279</v>
      </c>
      <c r="D1548" t="s">
        <v>280</v>
      </c>
      <c r="E1548" s="1">
        <v>45164</v>
      </c>
      <c r="F1548" s="1">
        <v>45164</v>
      </c>
      <c r="H1548" t="s">
        <v>55</v>
      </c>
      <c r="I1548" t="s">
        <v>16</v>
      </c>
      <c r="J1548" s="2">
        <v>0</v>
      </c>
      <c r="K1548" t="s">
        <v>12005</v>
      </c>
      <c r="L1548">
        <v>30</v>
      </c>
      <c r="M1548" t="str">
        <f t="shared" si="24"/>
        <v>30F</v>
      </c>
    </row>
    <row r="1549" spans="1:13" x14ac:dyDescent="0.25">
      <c r="A1549" t="s">
        <v>14787</v>
      </c>
      <c r="B1549" t="s">
        <v>12</v>
      </c>
      <c r="C1549" t="s">
        <v>279</v>
      </c>
      <c r="D1549" t="s">
        <v>280</v>
      </c>
      <c r="E1549" s="1">
        <v>45164</v>
      </c>
      <c r="F1549" s="1">
        <v>45164</v>
      </c>
      <c r="H1549" t="s">
        <v>55</v>
      </c>
      <c r="I1549" t="s">
        <v>16</v>
      </c>
      <c r="J1549" s="2">
        <v>0</v>
      </c>
      <c r="K1549" t="s">
        <v>12005</v>
      </c>
      <c r="L1549">
        <v>30</v>
      </c>
      <c r="M1549" t="str">
        <f t="shared" si="24"/>
        <v>30F</v>
      </c>
    </row>
    <row r="1550" spans="1:13" x14ac:dyDescent="0.25">
      <c r="A1550" t="s">
        <v>16780</v>
      </c>
      <c r="B1550" t="s">
        <v>12</v>
      </c>
      <c r="C1550" t="s">
        <v>199</v>
      </c>
      <c r="D1550" t="s">
        <v>200</v>
      </c>
      <c r="E1550" s="1">
        <v>45146</v>
      </c>
      <c r="F1550" s="1">
        <v>45146</v>
      </c>
      <c r="G1550" s="1">
        <v>45147</v>
      </c>
      <c r="H1550" t="s">
        <v>66</v>
      </c>
      <c r="I1550" t="s">
        <v>16</v>
      </c>
      <c r="J1550" s="2">
        <v>212.50200000000001</v>
      </c>
      <c r="K1550" t="s">
        <v>12005</v>
      </c>
      <c r="L1550">
        <v>30</v>
      </c>
      <c r="M1550" t="str">
        <f t="shared" si="24"/>
        <v>30F</v>
      </c>
    </row>
    <row r="1551" spans="1:13" x14ac:dyDescent="0.25">
      <c r="A1551" t="s">
        <v>16703</v>
      </c>
      <c r="B1551" t="s">
        <v>12</v>
      </c>
      <c r="C1551" t="s">
        <v>199</v>
      </c>
      <c r="D1551" t="s">
        <v>200</v>
      </c>
      <c r="E1551" s="1">
        <v>45169</v>
      </c>
      <c r="F1551" s="1">
        <v>45169</v>
      </c>
      <c r="H1551" t="s">
        <v>66</v>
      </c>
      <c r="I1551" t="s">
        <v>16</v>
      </c>
      <c r="J1551" s="2">
        <v>4760.1419999999998</v>
      </c>
      <c r="K1551" t="s">
        <v>12005</v>
      </c>
      <c r="L1551">
        <v>30</v>
      </c>
      <c r="M1551" t="str">
        <f t="shared" si="24"/>
        <v>30F</v>
      </c>
    </row>
    <row r="1552" spans="1:13" x14ac:dyDescent="0.25">
      <c r="A1552" t="s">
        <v>14776</v>
      </c>
      <c r="B1552" t="s">
        <v>12</v>
      </c>
      <c r="C1552" t="s">
        <v>199</v>
      </c>
      <c r="D1552" t="s">
        <v>200</v>
      </c>
      <c r="E1552" s="1">
        <v>45167</v>
      </c>
      <c r="F1552" s="1">
        <v>45167</v>
      </c>
      <c r="H1552" t="s">
        <v>66</v>
      </c>
      <c r="I1552" t="s">
        <v>16</v>
      </c>
      <c r="J1552" s="2">
        <v>0</v>
      </c>
      <c r="K1552" t="s">
        <v>12005</v>
      </c>
      <c r="L1552">
        <v>30</v>
      </c>
      <c r="M1552" t="str">
        <f t="shared" si="24"/>
        <v>30F</v>
      </c>
    </row>
    <row r="1553" spans="1:13" x14ac:dyDescent="0.25">
      <c r="A1553" t="s">
        <v>16625</v>
      </c>
      <c r="B1553" t="s">
        <v>12</v>
      </c>
      <c r="C1553" t="s">
        <v>468</v>
      </c>
      <c r="D1553" t="s">
        <v>469</v>
      </c>
      <c r="E1553" s="1">
        <v>45169</v>
      </c>
      <c r="F1553" s="1">
        <v>45169</v>
      </c>
      <c r="H1553" t="s">
        <v>55</v>
      </c>
      <c r="I1553" t="s">
        <v>16</v>
      </c>
      <c r="J1553" s="2">
        <v>6283.8670000000002</v>
      </c>
      <c r="K1553" t="s">
        <v>12005</v>
      </c>
      <c r="L1553">
        <v>30</v>
      </c>
      <c r="M1553" t="str">
        <f t="shared" si="24"/>
        <v>30F</v>
      </c>
    </row>
    <row r="1554" spans="1:13" x14ac:dyDescent="0.25">
      <c r="A1554" t="s">
        <v>14950</v>
      </c>
      <c r="B1554" t="s">
        <v>12</v>
      </c>
      <c r="C1554" t="s">
        <v>468</v>
      </c>
      <c r="D1554" t="s">
        <v>469</v>
      </c>
      <c r="E1554" s="1">
        <v>45141</v>
      </c>
      <c r="F1554" s="1">
        <v>45141</v>
      </c>
      <c r="H1554" t="s">
        <v>55</v>
      </c>
      <c r="I1554" t="s">
        <v>16</v>
      </c>
      <c r="J1554" s="2">
        <v>0</v>
      </c>
      <c r="K1554" t="s">
        <v>12005</v>
      </c>
      <c r="L1554">
        <v>30</v>
      </c>
      <c r="M1554" t="str">
        <f t="shared" si="24"/>
        <v>30F</v>
      </c>
    </row>
    <row r="1555" spans="1:13" x14ac:dyDescent="0.25">
      <c r="A1555" t="s">
        <v>14900</v>
      </c>
      <c r="B1555" t="s">
        <v>12</v>
      </c>
      <c r="C1555" t="s">
        <v>468</v>
      </c>
      <c r="D1555" t="s">
        <v>469</v>
      </c>
      <c r="E1555" s="1">
        <v>45147</v>
      </c>
      <c r="F1555" s="1">
        <v>45147</v>
      </c>
      <c r="H1555" t="s">
        <v>55</v>
      </c>
      <c r="I1555" t="s">
        <v>16</v>
      </c>
      <c r="J1555" s="2">
        <v>0</v>
      </c>
      <c r="K1555" t="s">
        <v>12005</v>
      </c>
      <c r="L1555">
        <v>30</v>
      </c>
      <c r="M1555" t="str">
        <f t="shared" si="24"/>
        <v>30F</v>
      </c>
    </row>
    <row r="1556" spans="1:13" x14ac:dyDescent="0.25">
      <c r="A1556" t="s">
        <v>14868</v>
      </c>
      <c r="B1556" t="s">
        <v>12</v>
      </c>
      <c r="C1556" t="s">
        <v>468</v>
      </c>
      <c r="D1556" t="s">
        <v>469</v>
      </c>
      <c r="E1556" s="1">
        <v>45154</v>
      </c>
      <c r="F1556" s="1">
        <v>45154</v>
      </c>
      <c r="H1556" t="s">
        <v>55</v>
      </c>
      <c r="I1556" t="s">
        <v>16</v>
      </c>
      <c r="J1556" s="2">
        <v>0</v>
      </c>
      <c r="K1556" t="s">
        <v>12005</v>
      </c>
      <c r="L1556">
        <v>30</v>
      </c>
      <c r="M1556" t="str">
        <f t="shared" si="24"/>
        <v>30F</v>
      </c>
    </row>
    <row r="1557" spans="1:13" x14ac:dyDescent="0.25">
      <c r="A1557" t="s">
        <v>14782</v>
      </c>
      <c r="B1557" t="s">
        <v>12</v>
      </c>
      <c r="C1557" t="s">
        <v>468</v>
      </c>
      <c r="D1557" t="s">
        <v>469</v>
      </c>
      <c r="E1557" s="1">
        <v>45166</v>
      </c>
      <c r="F1557" s="1">
        <v>45166</v>
      </c>
      <c r="H1557" t="s">
        <v>55</v>
      </c>
      <c r="I1557" t="s">
        <v>16</v>
      </c>
      <c r="J1557" s="2">
        <v>0</v>
      </c>
      <c r="K1557" t="s">
        <v>12005</v>
      </c>
      <c r="L1557">
        <v>30</v>
      </c>
      <c r="M1557" t="str">
        <f t="shared" si="24"/>
        <v>30F</v>
      </c>
    </row>
    <row r="1558" spans="1:13" x14ac:dyDescent="0.25">
      <c r="A1558" t="s">
        <v>14922</v>
      </c>
      <c r="B1558" t="s">
        <v>12</v>
      </c>
      <c r="C1558" t="s">
        <v>14797</v>
      </c>
      <c r="D1558" t="s">
        <v>14796</v>
      </c>
      <c r="E1558" s="1">
        <v>45145</v>
      </c>
      <c r="F1558" s="1">
        <v>45145</v>
      </c>
      <c r="H1558" t="s">
        <v>55</v>
      </c>
      <c r="I1558" t="s">
        <v>16</v>
      </c>
      <c r="J1558" s="2">
        <v>0</v>
      </c>
      <c r="K1558" t="s">
        <v>12005</v>
      </c>
      <c r="L1558">
        <v>30</v>
      </c>
      <c r="M1558" t="str">
        <f t="shared" si="24"/>
        <v>30F</v>
      </c>
    </row>
    <row r="1559" spans="1:13" x14ac:dyDescent="0.25">
      <c r="A1559" t="s">
        <v>14798</v>
      </c>
      <c r="B1559" t="s">
        <v>12</v>
      </c>
      <c r="C1559" t="s">
        <v>14797</v>
      </c>
      <c r="D1559" t="s">
        <v>14796</v>
      </c>
      <c r="E1559" s="1">
        <v>45164</v>
      </c>
      <c r="F1559" s="1">
        <v>45164</v>
      </c>
      <c r="H1559" t="s">
        <v>55</v>
      </c>
      <c r="I1559" t="s">
        <v>16</v>
      </c>
      <c r="J1559" s="2">
        <v>0</v>
      </c>
      <c r="K1559" t="s">
        <v>12005</v>
      </c>
      <c r="L1559">
        <v>30</v>
      </c>
      <c r="M1559" t="str">
        <f t="shared" si="24"/>
        <v>30F</v>
      </c>
    </row>
    <row r="1560" spans="1:13" x14ac:dyDescent="0.25">
      <c r="A1560" t="s">
        <v>16621</v>
      </c>
      <c r="B1560" t="s">
        <v>12</v>
      </c>
      <c r="C1560" t="s">
        <v>471</v>
      </c>
      <c r="D1560" t="s">
        <v>472</v>
      </c>
      <c r="E1560" s="1">
        <v>45169</v>
      </c>
      <c r="F1560" s="1">
        <v>45169</v>
      </c>
      <c r="H1560" t="s">
        <v>55</v>
      </c>
      <c r="I1560" t="s">
        <v>16</v>
      </c>
      <c r="J1560" s="2">
        <v>4650.067</v>
      </c>
      <c r="K1560" t="s">
        <v>12005</v>
      </c>
      <c r="L1560">
        <v>30</v>
      </c>
      <c r="M1560" t="str">
        <f t="shared" si="24"/>
        <v>30F</v>
      </c>
    </row>
    <row r="1561" spans="1:13" x14ac:dyDescent="0.25">
      <c r="A1561" t="s">
        <v>14870</v>
      </c>
      <c r="B1561" t="s">
        <v>12</v>
      </c>
      <c r="C1561" t="s">
        <v>471</v>
      </c>
      <c r="D1561" t="s">
        <v>472</v>
      </c>
      <c r="E1561" s="1">
        <v>45154</v>
      </c>
      <c r="F1561" s="1">
        <v>45154</v>
      </c>
      <c r="H1561" t="s">
        <v>55</v>
      </c>
      <c r="I1561" t="s">
        <v>16</v>
      </c>
      <c r="J1561" s="2">
        <v>0</v>
      </c>
      <c r="K1561" t="s">
        <v>12005</v>
      </c>
      <c r="L1561">
        <v>30</v>
      </c>
      <c r="M1561" t="str">
        <f t="shared" si="24"/>
        <v>30F</v>
      </c>
    </row>
    <row r="1562" spans="1:13" x14ac:dyDescent="0.25">
      <c r="A1562" t="s">
        <v>16667</v>
      </c>
      <c r="B1562" t="s">
        <v>12</v>
      </c>
      <c r="C1562" t="s">
        <v>483</v>
      </c>
      <c r="D1562" t="s">
        <v>484</v>
      </c>
      <c r="E1562" s="1">
        <v>45169</v>
      </c>
      <c r="F1562" s="1">
        <v>45169</v>
      </c>
      <c r="H1562" t="s">
        <v>55</v>
      </c>
      <c r="I1562" t="s">
        <v>16</v>
      </c>
      <c r="J1562" s="2">
        <v>5624.7860000000001</v>
      </c>
      <c r="K1562" t="s">
        <v>12005</v>
      </c>
      <c r="L1562">
        <v>30</v>
      </c>
      <c r="M1562" t="str">
        <f t="shared" si="24"/>
        <v>30F</v>
      </c>
    </row>
    <row r="1563" spans="1:13" x14ac:dyDescent="0.25">
      <c r="A1563" t="s">
        <v>16695</v>
      </c>
      <c r="B1563" t="s">
        <v>12</v>
      </c>
      <c r="C1563" t="s">
        <v>209</v>
      </c>
      <c r="D1563" t="s">
        <v>210</v>
      </c>
      <c r="E1563" s="1">
        <v>45169</v>
      </c>
      <c r="F1563" s="1">
        <v>45169</v>
      </c>
      <c r="H1563" t="s">
        <v>55</v>
      </c>
      <c r="I1563" t="s">
        <v>16</v>
      </c>
      <c r="J1563" s="2">
        <v>12846.42</v>
      </c>
      <c r="K1563" t="s">
        <v>12005</v>
      </c>
      <c r="L1563">
        <v>30</v>
      </c>
      <c r="M1563" t="str">
        <f t="shared" si="24"/>
        <v>30F</v>
      </c>
    </row>
    <row r="1564" spans="1:13" x14ac:dyDescent="0.25">
      <c r="A1564" t="s">
        <v>14918</v>
      </c>
      <c r="B1564" t="s">
        <v>12</v>
      </c>
      <c r="C1564" t="s">
        <v>209</v>
      </c>
      <c r="D1564" t="s">
        <v>210</v>
      </c>
      <c r="E1564" s="1">
        <v>45145</v>
      </c>
      <c r="F1564" s="1">
        <v>45145</v>
      </c>
      <c r="H1564" t="s">
        <v>55</v>
      </c>
      <c r="I1564" t="s">
        <v>16</v>
      </c>
      <c r="J1564" s="2">
        <v>0</v>
      </c>
      <c r="K1564" t="s">
        <v>12005</v>
      </c>
      <c r="L1564">
        <v>30</v>
      </c>
      <c r="M1564" t="str">
        <f t="shared" si="24"/>
        <v>30F</v>
      </c>
    </row>
    <row r="1565" spans="1:13" x14ac:dyDescent="0.25">
      <c r="A1565" t="s">
        <v>14855</v>
      </c>
      <c r="B1565" t="s">
        <v>12</v>
      </c>
      <c r="C1565" t="s">
        <v>209</v>
      </c>
      <c r="D1565" t="s">
        <v>210</v>
      </c>
      <c r="E1565" s="1">
        <v>45154</v>
      </c>
      <c r="F1565" s="1">
        <v>45154</v>
      </c>
      <c r="H1565" t="s">
        <v>55</v>
      </c>
      <c r="I1565" t="s">
        <v>16</v>
      </c>
      <c r="J1565" s="2">
        <v>0</v>
      </c>
      <c r="K1565" t="s">
        <v>12005</v>
      </c>
      <c r="L1565">
        <v>30</v>
      </c>
      <c r="M1565" t="str">
        <f t="shared" si="24"/>
        <v>30F</v>
      </c>
    </row>
    <row r="1566" spans="1:13" x14ac:dyDescent="0.25">
      <c r="A1566" t="s">
        <v>16666</v>
      </c>
      <c r="B1566" t="s">
        <v>12</v>
      </c>
      <c r="C1566" t="s">
        <v>311</v>
      </c>
      <c r="D1566" t="s">
        <v>312</v>
      </c>
      <c r="E1566" s="1">
        <v>45169</v>
      </c>
      <c r="F1566" s="1">
        <v>45169</v>
      </c>
      <c r="H1566" t="s">
        <v>55</v>
      </c>
      <c r="I1566" t="s">
        <v>16</v>
      </c>
      <c r="J1566" s="2">
        <v>61622.500999999997</v>
      </c>
      <c r="K1566" t="s">
        <v>12005</v>
      </c>
      <c r="L1566">
        <v>30</v>
      </c>
      <c r="M1566" t="str">
        <f t="shared" si="24"/>
        <v>30F</v>
      </c>
    </row>
    <row r="1567" spans="1:13" x14ac:dyDescent="0.25">
      <c r="A1567" t="s">
        <v>14966</v>
      </c>
      <c r="B1567" t="s">
        <v>12</v>
      </c>
      <c r="C1567" t="s">
        <v>311</v>
      </c>
      <c r="D1567" t="s">
        <v>312</v>
      </c>
      <c r="E1567" s="1">
        <v>45141</v>
      </c>
      <c r="F1567" s="1">
        <v>45141</v>
      </c>
      <c r="H1567" t="s">
        <v>55</v>
      </c>
      <c r="I1567" t="s">
        <v>16</v>
      </c>
      <c r="J1567" s="2">
        <v>0</v>
      </c>
      <c r="K1567" t="s">
        <v>12005</v>
      </c>
      <c r="L1567">
        <v>30</v>
      </c>
      <c r="M1567" t="str">
        <f t="shared" si="24"/>
        <v>30F</v>
      </c>
    </row>
    <row r="1568" spans="1:13" x14ac:dyDescent="0.25">
      <c r="A1568" t="s">
        <v>14935</v>
      </c>
      <c r="B1568" t="s">
        <v>12</v>
      </c>
      <c r="C1568" t="s">
        <v>311</v>
      </c>
      <c r="D1568" t="s">
        <v>312</v>
      </c>
      <c r="E1568" s="1">
        <v>45141</v>
      </c>
      <c r="F1568" s="1">
        <v>45141</v>
      </c>
      <c r="H1568" t="s">
        <v>55</v>
      </c>
      <c r="I1568" t="s">
        <v>16</v>
      </c>
      <c r="J1568" s="2">
        <v>0</v>
      </c>
      <c r="K1568" t="s">
        <v>12005</v>
      </c>
      <c r="L1568">
        <v>30</v>
      </c>
      <c r="M1568" t="str">
        <f t="shared" si="24"/>
        <v>30F</v>
      </c>
    </row>
    <row r="1569" spans="1:13" x14ac:dyDescent="0.25">
      <c r="A1569" t="s">
        <v>14920</v>
      </c>
      <c r="B1569" t="s">
        <v>12</v>
      </c>
      <c r="C1569" t="s">
        <v>311</v>
      </c>
      <c r="D1569" t="s">
        <v>312</v>
      </c>
      <c r="E1569" s="1">
        <v>45145</v>
      </c>
      <c r="F1569" s="1">
        <v>45145</v>
      </c>
      <c r="H1569" t="s">
        <v>55</v>
      </c>
      <c r="I1569" t="s">
        <v>16</v>
      </c>
      <c r="J1569" s="2">
        <v>0</v>
      </c>
      <c r="K1569" t="s">
        <v>12005</v>
      </c>
      <c r="L1569">
        <v>30</v>
      </c>
      <c r="M1569" t="str">
        <f t="shared" si="24"/>
        <v>30F</v>
      </c>
    </row>
    <row r="1570" spans="1:13" x14ac:dyDescent="0.25">
      <c r="A1570" t="s">
        <v>14899</v>
      </c>
      <c r="B1570" t="s">
        <v>12</v>
      </c>
      <c r="C1570" t="s">
        <v>311</v>
      </c>
      <c r="D1570" t="s">
        <v>312</v>
      </c>
      <c r="E1570" s="1">
        <v>45147</v>
      </c>
      <c r="F1570" s="1">
        <v>45147</v>
      </c>
      <c r="H1570" t="s">
        <v>55</v>
      </c>
      <c r="I1570" t="s">
        <v>16</v>
      </c>
      <c r="J1570" s="2">
        <v>0</v>
      </c>
      <c r="K1570" t="s">
        <v>12005</v>
      </c>
      <c r="L1570">
        <v>30</v>
      </c>
      <c r="M1570" t="str">
        <f t="shared" si="24"/>
        <v>30F</v>
      </c>
    </row>
    <row r="1571" spans="1:13" x14ac:dyDescent="0.25">
      <c r="A1571" t="s">
        <v>14833</v>
      </c>
      <c r="B1571" t="s">
        <v>12</v>
      </c>
      <c r="C1571" t="s">
        <v>311</v>
      </c>
      <c r="D1571" t="s">
        <v>312</v>
      </c>
      <c r="E1571" s="1">
        <v>45160</v>
      </c>
      <c r="F1571" s="1">
        <v>45160</v>
      </c>
      <c r="H1571" t="s">
        <v>55</v>
      </c>
      <c r="I1571" t="s">
        <v>16</v>
      </c>
      <c r="J1571" s="2">
        <v>0</v>
      </c>
      <c r="K1571" t="s">
        <v>12005</v>
      </c>
      <c r="L1571">
        <v>30</v>
      </c>
      <c r="M1571" t="str">
        <f t="shared" si="24"/>
        <v>30F</v>
      </c>
    </row>
    <row r="1572" spans="1:13" x14ac:dyDescent="0.25">
      <c r="A1572" t="s">
        <v>14266</v>
      </c>
      <c r="B1572" t="s">
        <v>12</v>
      </c>
      <c r="C1572" t="s">
        <v>311</v>
      </c>
      <c r="D1572" t="s">
        <v>312</v>
      </c>
      <c r="E1572" s="1">
        <v>45142</v>
      </c>
      <c r="F1572" s="1">
        <v>45142</v>
      </c>
      <c r="H1572" t="s">
        <v>55</v>
      </c>
      <c r="I1572" t="s">
        <v>16</v>
      </c>
      <c r="J1572" s="2">
        <v>0</v>
      </c>
      <c r="K1572" t="s">
        <v>12005</v>
      </c>
      <c r="L1572">
        <v>30</v>
      </c>
      <c r="M1572" t="str">
        <f t="shared" si="24"/>
        <v>30F</v>
      </c>
    </row>
    <row r="1573" spans="1:13" x14ac:dyDescent="0.25">
      <c r="A1573" t="s">
        <v>16728</v>
      </c>
      <c r="B1573" t="s">
        <v>12</v>
      </c>
      <c r="C1573" t="s">
        <v>906</v>
      </c>
      <c r="D1573" t="s">
        <v>907</v>
      </c>
      <c r="E1573" s="1">
        <v>45161</v>
      </c>
      <c r="F1573" s="1">
        <v>45161</v>
      </c>
      <c r="G1573" s="1">
        <v>45163</v>
      </c>
      <c r="H1573" t="s">
        <v>55</v>
      </c>
      <c r="I1573" t="s">
        <v>16</v>
      </c>
      <c r="J1573" s="2">
        <v>218.05600000000001</v>
      </c>
      <c r="K1573" t="s">
        <v>12005</v>
      </c>
      <c r="L1573">
        <v>30</v>
      </c>
      <c r="M1573" t="str">
        <f t="shared" si="24"/>
        <v>30F</v>
      </c>
    </row>
    <row r="1574" spans="1:13" x14ac:dyDescent="0.25">
      <c r="A1574" t="s">
        <v>16670</v>
      </c>
      <c r="B1574" t="s">
        <v>12</v>
      </c>
      <c r="C1574" t="s">
        <v>314</v>
      </c>
      <c r="D1574" t="s">
        <v>315</v>
      </c>
      <c r="E1574" s="1">
        <v>45169</v>
      </c>
      <c r="F1574" s="1">
        <v>45169</v>
      </c>
      <c r="H1574" t="s">
        <v>55</v>
      </c>
      <c r="I1574" t="s">
        <v>16</v>
      </c>
      <c r="J1574" s="2">
        <v>14709.486000000001</v>
      </c>
      <c r="K1574" t="s">
        <v>12005</v>
      </c>
      <c r="L1574">
        <v>30</v>
      </c>
      <c r="M1574" t="str">
        <f t="shared" si="24"/>
        <v>30F</v>
      </c>
    </row>
    <row r="1575" spans="1:13" x14ac:dyDescent="0.25">
      <c r="A1575" t="s">
        <v>14901</v>
      </c>
      <c r="B1575" t="s">
        <v>12</v>
      </c>
      <c r="C1575" t="s">
        <v>314</v>
      </c>
      <c r="D1575" t="s">
        <v>315</v>
      </c>
      <c r="E1575" s="1">
        <v>45147</v>
      </c>
      <c r="F1575" s="1">
        <v>45147</v>
      </c>
      <c r="H1575" t="s">
        <v>55</v>
      </c>
      <c r="I1575" t="s">
        <v>16</v>
      </c>
      <c r="J1575" s="2">
        <v>0</v>
      </c>
      <c r="K1575" t="s">
        <v>12005</v>
      </c>
      <c r="L1575">
        <v>30</v>
      </c>
      <c r="M1575" t="str">
        <f t="shared" si="24"/>
        <v>30F</v>
      </c>
    </row>
    <row r="1576" spans="1:13" x14ac:dyDescent="0.25">
      <c r="A1576" t="s">
        <v>14879</v>
      </c>
      <c r="B1576" t="s">
        <v>12</v>
      </c>
      <c r="C1576" t="s">
        <v>314</v>
      </c>
      <c r="D1576" t="s">
        <v>315</v>
      </c>
      <c r="E1576" s="1">
        <v>45152</v>
      </c>
      <c r="F1576" s="1">
        <v>45152</v>
      </c>
      <c r="H1576" t="s">
        <v>55</v>
      </c>
      <c r="I1576" t="s">
        <v>16</v>
      </c>
      <c r="J1576" s="2">
        <v>0</v>
      </c>
      <c r="K1576" t="s">
        <v>12005</v>
      </c>
      <c r="L1576">
        <v>30</v>
      </c>
      <c r="M1576" t="str">
        <f t="shared" si="24"/>
        <v>30F</v>
      </c>
    </row>
    <row r="1577" spans="1:13" x14ac:dyDescent="0.25">
      <c r="A1577" t="s">
        <v>14788</v>
      </c>
      <c r="B1577" t="s">
        <v>12</v>
      </c>
      <c r="C1577" t="s">
        <v>314</v>
      </c>
      <c r="D1577" t="s">
        <v>315</v>
      </c>
      <c r="E1577" s="1">
        <v>45164</v>
      </c>
      <c r="F1577" s="1">
        <v>45164</v>
      </c>
      <c r="H1577" t="s">
        <v>55</v>
      </c>
      <c r="I1577" t="s">
        <v>16</v>
      </c>
      <c r="J1577" s="2">
        <v>0</v>
      </c>
      <c r="K1577" t="s">
        <v>12005</v>
      </c>
      <c r="L1577">
        <v>30</v>
      </c>
      <c r="M1577" t="str">
        <f t="shared" si="24"/>
        <v>30F</v>
      </c>
    </row>
    <row r="1578" spans="1:13" x14ac:dyDescent="0.25">
      <c r="A1578" t="s">
        <v>16640</v>
      </c>
      <c r="B1578" t="s">
        <v>12</v>
      </c>
      <c r="C1578" t="s">
        <v>464</v>
      </c>
      <c r="D1578" t="s">
        <v>465</v>
      </c>
      <c r="E1578" s="1">
        <v>45169</v>
      </c>
      <c r="F1578" s="1">
        <v>45169</v>
      </c>
      <c r="G1578" s="1">
        <v>45183</v>
      </c>
      <c r="H1578" t="s">
        <v>66</v>
      </c>
      <c r="I1578" t="s">
        <v>16</v>
      </c>
      <c r="J1578" s="2">
        <v>2420.8359999999998</v>
      </c>
      <c r="K1578" t="s">
        <v>12005</v>
      </c>
      <c r="L1578">
        <v>30</v>
      </c>
      <c r="M1578" t="str">
        <f t="shared" si="24"/>
        <v>30F</v>
      </c>
    </row>
    <row r="1579" spans="1:13" x14ac:dyDescent="0.25">
      <c r="A1579" t="s">
        <v>16649</v>
      </c>
      <c r="B1579" t="s">
        <v>12</v>
      </c>
      <c r="C1579" t="s">
        <v>8974</v>
      </c>
      <c r="D1579" t="s">
        <v>8975</v>
      </c>
      <c r="E1579" s="1">
        <v>45169</v>
      </c>
      <c r="F1579" s="1">
        <v>45169</v>
      </c>
      <c r="H1579" t="s">
        <v>55</v>
      </c>
      <c r="I1579" t="s">
        <v>16</v>
      </c>
      <c r="J1579" s="2">
        <v>1890.6310000000001</v>
      </c>
      <c r="K1579" t="s">
        <v>12005</v>
      </c>
      <c r="L1579">
        <v>30</v>
      </c>
      <c r="M1579" t="str">
        <f t="shared" si="24"/>
        <v>30F</v>
      </c>
    </row>
    <row r="1580" spans="1:13" x14ac:dyDescent="0.25">
      <c r="A1580" t="s">
        <v>16616</v>
      </c>
      <c r="B1580" t="s">
        <v>12</v>
      </c>
      <c r="C1580" t="s">
        <v>492</v>
      </c>
      <c r="D1580" t="s">
        <v>493</v>
      </c>
      <c r="E1580" s="1">
        <v>45169</v>
      </c>
      <c r="F1580" s="1">
        <v>45169</v>
      </c>
      <c r="H1580" t="s">
        <v>55</v>
      </c>
      <c r="I1580" t="s">
        <v>16</v>
      </c>
      <c r="J1580" s="2">
        <v>4661.3729999999996</v>
      </c>
      <c r="K1580" t="s">
        <v>12005</v>
      </c>
      <c r="L1580">
        <v>30</v>
      </c>
      <c r="M1580" t="str">
        <f t="shared" si="24"/>
        <v>30F</v>
      </c>
    </row>
    <row r="1581" spans="1:13" x14ac:dyDescent="0.25">
      <c r="A1581" t="s">
        <v>14856</v>
      </c>
      <c r="B1581" t="s">
        <v>12</v>
      </c>
      <c r="C1581" t="s">
        <v>492</v>
      </c>
      <c r="D1581" t="s">
        <v>493</v>
      </c>
      <c r="E1581" s="1">
        <v>45154</v>
      </c>
      <c r="F1581" s="1">
        <v>45154</v>
      </c>
      <c r="H1581" t="s">
        <v>55</v>
      </c>
      <c r="I1581" t="s">
        <v>16</v>
      </c>
      <c r="J1581" s="2">
        <v>0</v>
      </c>
      <c r="K1581" t="s">
        <v>12005</v>
      </c>
      <c r="L1581">
        <v>30</v>
      </c>
      <c r="M1581" t="str">
        <f t="shared" si="24"/>
        <v>30F</v>
      </c>
    </row>
    <row r="1582" spans="1:13" x14ac:dyDescent="0.25">
      <c r="A1582" t="s">
        <v>16700</v>
      </c>
      <c r="B1582" t="s">
        <v>12</v>
      </c>
      <c r="C1582" t="s">
        <v>145</v>
      </c>
      <c r="D1582" t="s">
        <v>146</v>
      </c>
      <c r="E1582" s="1">
        <v>45169</v>
      </c>
      <c r="F1582" s="1">
        <v>45169</v>
      </c>
      <c r="H1582" t="s">
        <v>66</v>
      </c>
      <c r="I1582" t="s">
        <v>16</v>
      </c>
      <c r="J1582" s="2">
        <v>4600.1000000000004</v>
      </c>
      <c r="K1582" t="s">
        <v>12005</v>
      </c>
      <c r="L1582">
        <v>30</v>
      </c>
      <c r="M1582" t="str">
        <f t="shared" si="24"/>
        <v>30F</v>
      </c>
    </row>
    <row r="1583" spans="1:13" x14ac:dyDescent="0.25">
      <c r="A1583" t="s">
        <v>16627</v>
      </c>
      <c r="B1583" t="s">
        <v>12</v>
      </c>
      <c r="C1583" t="s">
        <v>454</v>
      </c>
      <c r="D1583" t="s">
        <v>455</v>
      </c>
      <c r="E1583" s="1">
        <v>45169</v>
      </c>
      <c r="F1583" s="1">
        <v>45169</v>
      </c>
      <c r="G1583" s="1">
        <v>45183</v>
      </c>
      <c r="H1583" t="s">
        <v>55</v>
      </c>
      <c r="I1583" t="s">
        <v>16</v>
      </c>
      <c r="J1583" s="2">
        <v>9171.9560000000001</v>
      </c>
      <c r="K1583" t="s">
        <v>12005</v>
      </c>
      <c r="L1583">
        <v>30</v>
      </c>
      <c r="M1583" t="str">
        <f t="shared" si="24"/>
        <v>30F</v>
      </c>
    </row>
    <row r="1584" spans="1:13" x14ac:dyDescent="0.25">
      <c r="A1584" t="s">
        <v>14926</v>
      </c>
      <c r="B1584" t="s">
        <v>12</v>
      </c>
      <c r="C1584" t="s">
        <v>454</v>
      </c>
      <c r="D1584" t="s">
        <v>455</v>
      </c>
      <c r="E1584" s="1">
        <v>45145</v>
      </c>
      <c r="F1584" s="1">
        <v>45145</v>
      </c>
      <c r="H1584" t="s">
        <v>55</v>
      </c>
      <c r="I1584" t="s">
        <v>16</v>
      </c>
      <c r="J1584" s="2">
        <v>0</v>
      </c>
      <c r="K1584" t="s">
        <v>12005</v>
      </c>
      <c r="L1584">
        <v>30</v>
      </c>
      <c r="M1584" t="str">
        <f t="shared" si="24"/>
        <v>30F</v>
      </c>
    </row>
    <row r="1585" spans="1:13" x14ac:dyDescent="0.25">
      <c r="A1585" t="s">
        <v>14803</v>
      </c>
      <c r="B1585" t="s">
        <v>12</v>
      </c>
      <c r="C1585" t="s">
        <v>454</v>
      </c>
      <c r="D1585" t="s">
        <v>455</v>
      </c>
      <c r="E1585" s="1">
        <v>45162</v>
      </c>
      <c r="F1585" s="1">
        <v>45162</v>
      </c>
      <c r="H1585" t="s">
        <v>55</v>
      </c>
      <c r="I1585" t="s">
        <v>16</v>
      </c>
      <c r="J1585" s="2">
        <v>0</v>
      </c>
      <c r="K1585" t="s">
        <v>12005</v>
      </c>
      <c r="L1585">
        <v>30</v>
      </c>
      <c r="M1585" t="str">
        <f t="shared" si="24"/>
        <v>30F</v>
      </c>
    </row>
    <row r="1586" spans="1:13" x14ac:dyDescent="0.25">
      <c r="A1586" t="s">
        <v>14789</v>
      </c>
      <c r="B1586" t="s">
        <v>12</v>
      </c>
      <c r="C1586" t="s">
        <v>454</v>
      </c>
      <c r="D1586" t="s">
        <v>455</v>
      </c>
      <c r="E1586" s="1">
        <v>45164</v>
      </c>
      <c r="F1586" s="1">
        <v>45164</v>
      </c>
      <c r="H1586" t="s">
        <v>55</v>
      </c>
      <c r="I1586" t="s">
        <v>16</v>
      </c>
      <c r="J1586" s="2">
        <v>0</v>
      </c>
      <c r="K1586" t="s">
        <v>12005</v>
      </c>
      <c r="L1586">
        <v>30</v>
      </c>
      <c r="M1586" t="str">
        <f t="shared" si="24"/>
        <v>30F</v>
      </c>
    </row>
    <row r="1587" spans="1:13" x14ac:dyDescent="0.25">
      <c r="A1587" t="s">
        <v>16637</v>
      </c>
      <c r="B1587" t="s">
        <v>12</v>
      </c>
      <c r="C1587" t="s">
        <v>222</v>
      </c>
      <c r="D1587" t="s">
        <v>223</v>
      </c>
      <c r="E1587" s="1">
        <v>45169</v>
      </c>
      <c r="F1587" s="1">
        <v>45169</v>
      </c>
      <c r="G1587" s="1">
        <v>45184</v>
      </c>
      <c r="H1587" t="s">
        <v>66</v>
      </c>
      <c r="I1587" t="s">
        <v>16</v>
      </c>
      <c r="J1587" s="2">
        <v>5188.4129999999996</v>
      </c>
      <c r="K1587" t="s">
        <v>12005</v>
      </c>
      <c r="L1587">
        <v>30</v>
      </c>
      <c r="M1587" t="str">
        <f t="shared" si="24"/>
        <v>30F</v>
      </c>
    </row>
    <row r="1588" spans="1:13" x14ac:dyDescent="0.25">
      <c r="A1588" t="s">
        <v>14806</v>
      </c>
      <c r="B1588" t="s">
        <v>12</v>
      </c>
      <c r="C1588" t="s">
        <v>222</v>
      </c>
      <c r="D1588" t="s">
        <v>223</v>
      </c>
      <c r="E1588" s="1">
        <v>45162</v>
      </c>
      <c r="F1588" s="1">
        <v>45162</v>
      </c>
      <c r="H1588" t="s">
        <v>66</v>
      </c>
      <c r="I1588" t="s">
        <v>16</v>
      </c>
      <c r="J1588" s="2">
        <v>0</v>
      </c>
      <c r="K1588" t="s">
        <v>12005</v>
      </c>
      <c r="L1588">
        <v>30</v>
      </c>
      <c r="M1588" t="str">
        <f t="shared" si="24"/>
        <v>30F</v>
      </c>
    </row>
    <row r="1589" spans="1:13" x14ac:dyDescent="0.25">
      <c r="A1589" t="s">
        <v>14288</v>
      </c>
      <c r="B1589" t="s">
        <v>11022</v>
      </c>
      <c r="C1589" t="s">
        <v>222</v>
      </c>
      <c r="D1589" t="s">
        <v>223</v>
      </c>
      <c r="E1589" s="1">
        <v>45162</v>
      </c>
      <c r="F1589" s="1">
        <v>45162</v>
      </c>
      <c r="G1589" s="1">
        <v>45168</v>
      </c>
      <c r="H1589" t="s">
        <v>66</v>
      </c>
      <c r="I1589" t="s">
        <v>16</v>
      </c>
      <c r="J1589" s="2">
        <v>500</v>
      </c>
      <c r="K1589" t="s">
        <v>11918</v>
      </c>
      <c r="L1589">
        <v>30</v>
      </c>
      <c r="M1589" t="str">
        <f t="shared" si="24"/>
        <v>30IC</v>
      </c>
    </row>
    <row r="1590" spans="1:13" x14ac:dyDescent="0.25">
      <c r="A1590" t="s">
        <v>16630</v>
      </c>
      <c r="B1590" t="s">
        <v>12</v>
      </c>
      <c r="C1590" t="s">
        <v>477</v>
      </c>
      <c r="D1590" t="s">
        <v>478</v>
      </c>
      <c r="E1590" s="1">
        <v>45169</v>
      </c>
      <c r="F1590" s="1">
        <v>45169</v>
      </c>
      <c r="H1590" t="s">
        <v>55</v>
      </c>
      <c r="I1590" t="s">
        <v>16</v>
      </c>
      <c r="J1590" s="2">
        <v>2508.7869999999998</v>
      </c>
      <c r="K1590" t="s">
        <v>12005</v>
      </c>
      <c r="L1590">
        <v>30</v>
      </c>
      <c r="M1590" t="str">
        <f t="shared" si="24"/>
        <v>30F</v>
      </c>
    </row>
    <row r="1591" spans="1:13" x14ac:dyDescent="0.25">
      <c r="A1591" t="s">
        <v>14883</v>
      </c>
      <c r="B1591" t="s">
        <v>12</v>
      </c>
      <c r="C1591" t="s">
        <v>477</v>
      </c>
      <c r="D1591" t="s">
        <v>478</v>
      </c>
      <c r="E1591" s="1">
        <v>45152</v>
      </c>
      <c r="F1591" s="1">
        <v>45152</v>
      </c>
      <c r="H1591" t="s">
        <v>55</v>
      </c>
      <c r="I1591" t="s">
        <v>16</v>
      </c>
      <c r="J1591" s="2">
        <v>0</v>
      </c>
      <c r="K1591" t="s">
        <v>12005</v>
      </c>
      <c r="L1591">
        <v>30</v>
      </c>
      <c r="M1591" t="str">
        <f t="shared" si="24"/>
        <v>30F</v>
      </c>
    </row>
    <row r="1592" spans="1:13" x14ac:dyDescent="0.25">
      <c r="A1592" t="s">
        <v>16618</v>
      </c>
      <c r="B1592" t="s">
        <v>12</v>
      </c>
      <c r="C1592" t="s">
        <v>486</v>
      </c>
      <c r="D1592" t="s">
        <v>487</v>
      </c>
      <c r="E1592" s="1">
        <v>45169</v>
      </c>
      <c r="F1592" s="1">
        <v>45169</v>
      </c>
      <c r="H1592" t="s">
        <v>55</v>
      </c>
      <c r="I1592" t="s">
        <v>16</v>
      </c>
      <c r="J1592" s="2">
        <v>7288.4279999999999</v>
      </c>
      <c r="K1592" t="s">
        <v>12005</v>
      </c>
      <c r="L1592">
        <v>30</v>
      </c>
      <c r="M1592" t="str">
        <f t="shared" si="24"/>
        <v>30F</v>
      </c>
    </row>
    <row r="1593" spans="1:13" x14ac:dyDescent="0.25">
      <c r="A1593" t="s">
        <v>14881</v>
      </c>
      <c r="B1593" t="s">
        <v>12</v>
      </c>
      <c r="C1593" t="s">
        <v>486</v>
      </c>
      <c r="D1593" t="s">
        <v>487</v>
      </c>
      <c r="E1593" s="1">
        <v>45152</v>
      </c>
      <c r="F1593" s="1">
        <v>45152</v>
      </c>
      <c r="H1593" t="s">
        <v>55</v>
      </c>
      <c r="I1593" t="s">
        <v>16</v>
      </c>
      <c r="J1593" s="2">
        <v>0</v>
      </c>
      <c r="K1593" t="s">
        <v>12005</v>
      </c>
      <c r="L1593">
        <v>30</v>
      </c>
      <c r="M1593" t="str">
        <f t="shared" si="24"/>
        <v>30F</v>
      </c>
    </row>
    <row r="1594" spans="1:13" x14ac:dyDescent="0.25">
      <c r="A1594" t="s">
        <v>14858</v>
      </c>
      <c r="B1594" t="s">
        <v>12</v>
      </c>
      <c r="C1594" t="s">
        <v>486</v>
      </c>
      <c r="D1594" t="s">
        <v>487</v>
      </c>
      <c r="E1594" s="1">
        <v>45154</v>
      </c>
      <c r="F1594" s="1">
        <v>45154</v>
      </c>
      <c r="H1594" t="s">
        <v>55</v>
      </c>
      <c r="I1594" t="s">
        <v>16</v>
      </c>
      <c r="J1594" s="2">
        <v>0</v>
      </c>
      <c r="K1594" t="s">
        <v>12005</v>
      </c>
      <c r="L1594">
        <v>30</v>
      </c>
      <c r="M1594" t="str">
        <f t="shared" si="24"/>
        <v>30F</v>
      </c>
    </row>
    <row r="1595" spans="1:13" x14ac:dyDescent="0.25">
      <c r="A1595" t="s">
        <v>16673</v>
      </c>
      <c r="B1595" t="s">
        <v>12</v>
      </c>
      <c r="C1595" t="s">
        <v>495</v>
      </c>
      <c r="D1595" t="s">
        <v>496</v>
      </c>
      <c r="E1595" s="1">
        <v>45169</v>
      </c>
      <c r="F1595" s="1">
        <v>45169</v>
      </c>
      <c r="H1595" t="s">
        <v>55</v>
      </c>
      <c r="I1595" t="s">
        <v>16</v>
      </c>
      <c r="J1595" s="2">
        <v>2258.6680000000001</v>
      </c>
      <c r="K1595" t="s">
        <v>12005</v>
      </c>
      <c r="L1595">
        <v>30</v>
      </c>
      <c r="M1595" t="str">
        <f t="shared" si="24"/>
        <v>30F</v>
      </c>
    </row>
    <row r="1596" spans="1:13" x14ac:dyDescent="0.25">
      <c r="A1596" t="s">
        <v>16671</v>
      </c>
      <c r="B1596" t="s">
        <v>12</v>
      </c>
      <c r="C1596" t="s">
        <v>474</v>
      </c>
      <c r="D1596" t="s">
        <v>475</v>
      </c>
      <c r="E1596" s="1">
        <v>45169</v>
      </c>
      <c r="F1596" s="1">
        <v>45169</v>
      </c>
      <c r="H1596" t="s">
        <v>55</v>
      </c>
      <c r="I1596" t="s">
        <v>16</v>
      </c>
      <c r="J1596" s="2">
        <v>5965.5190000000002</v>
      </c>
      <c r="K1596" t="s">
        <v>12005</v>
      </c>
      <c r="L1596">
        <v>30</v>
      </c>
      <c r="M1596" t="str">
        <f t="shared" si="24"/>
        <v>30F</v>
      </c>
    </row>
    <row r="1597" spans="1:13" x14ac:dyDescent="0.25">
      <c r="A1597" t="s">
        <v>16634</v>
      </c>
      <c r="B1597" t="s">
        <v>12</v>
      </c>
      <c r="C1597" t="s">
        <v>461</v>
      </c>
      <c r="D1597" t="s">
        <v>462</v>
      </c>
      <c r="E1597" s="1">
        <v>45169</v>
      </c>
      <c r="F1597" s="1">
        <v>45169</v>
      </c>
      <c r="H1597" t="s">
        <v>55</v>
      </c>
      <c r="I1597" t="s">
        <v>16</v>
      </c>
      <c r="J1597" s="2">
        <v>2621.951</v>
      </c>
      <c r="K1597" t="s">
        <v>12005</v>
      </c>
      <c r="L1597">
        <v>30</v>
      </c>
      <c r="M1597" t="str">
        <f t="shared" si="24"/>
        <v>30F</v>
      </c>
    </row>
    <row r="1598" spans="1:13" x14ac:dyDescent="0.25">
      <c r="A1598" t="s">
        <v>16756</v>
      </c>
      <c r="B1598" t="s">
        <v>12</v>
      </c>
      <c r="C1598" t="s">
        <v>238</v>
      </c>
      <c r="D1598" t="s">
        <v>239</v>
      </c>
      <c r="E1598" s="1">
        <v>45152</v>
      </c>
      <c r="F1598" s="1">
        <v>45152</v>
      </c>
      <c r="G1598" s="1">
        <v>45155</v>
      </c>
      <c r="H1598" t="s">
        <v>66</v>
      </c>
      <c r="I1598" t="s">
        <v>16</v>
      </c>
      <c r="J1598" s="2">
        <v>226.95099999999999</v>
      </c>
      <c r="K1598" t="s">
        <v>12005</v>
      </c>
      <c r="L1598">
        <v>30</v>
      </c>
      <c r="M1598" t="str">
        <f t="shared" si="24"/>
        <v>30F</v>
      </c>
    </row>
    <row r="1599" spans="1:13" x14ac:dyDescent="0.25">
      <c r="A1599" t="s">
        <v>16704</v>
      </c>
      <c r="B1599" t="s">
        <v>12</v>
      </c>
      <c r="C1599" t="s">
        <v>238</v>
      </c>
      <c r="D1599" t="s">
        <v>239</v>
      </c>
      <c r="E1599" s="1">
        <v>45169</v>
      </c>
      <c r="F1599" s="1">
        <v>45169</v>
      </c>
      <c r="G1599" s="1">
        <v>45182</v>
      </c>
      <c r="H1599" t="s">
        <v>66</v>
      </c>
      <c r="I1599" t="s">
        <v>16</v>
      </c>
      <c r="J1599" s="2">
        <v>45983.41</v>
      </c>
      <c r="K1599" t="s">
        <v>12005</v>
      </c>
      <c r="L1599">
        <v>30</v>
      </c>
      <c r="M1599" t="str">
        <f t="shared" si="24"/>
        <v>30F</v>
      </c>
    </row>
    <row r="1600" spans="1:13" x14ac:dyDescent="0.25">
      <c r="A1600" t="s">
        <v>14953</v>
      </c>
      <c r="B1600" t="s">
        <v>12</v>
      </c>
      <c r="C1600" t="s">
        <v>238</v>
      </c>
      <c r="D1600" t="s">
        <v>239</v>
      </c>
      <c r="E1600" s="1">
        <v>45141</v>
      </c>
      <c r="F1600" s="1">
        <v>45141</v>
      </c>
      <c r="H1600" t="s">
        <v>66</v>
      </c>
      <c r="I1600" t="s">
        <v>16</v>
      </c>
      <c r="J1600" s="2">
        <v>0</v>
      </c>
      <c r="K1600" t="s">
        <v>12005</v>
      </c>
      <c r="L1600">
        <v>30</v>
      </c>
      <c r="M1600" t="str">
        <f t="shared" si="24"/>
        <v>30F</v>
      </c>
    </row>
    <row r="1601" spans="1:13" x14ac:dyDescent="0.25">
      <c r="A1601" t="s">
        <v>14941</v>
      </c>
      <c r="B1601" t="s">
        <v>12</v>
      </c>
      <c r="C1601" t="s">
        <v>238</v>
      </c>
      <c r="D1601" t="s">
        <v>239</v>
      </c>
      <c r="E1601" s="1">
        <v>45141</v>
      </c>
      <c r="F1601" s="1">
        <v>45141</v>
      </c>
      <c r="H1601" t="s">
        <v>66</v>
      </c>
      <c r="I1601" t="s">
        <v>16</v>
      </c>
      <c r="J1601" s="2">
        <v>0</v>
      </c>
      <c r="K1601" t="s">
        <v>12005</v>
      </c>
      <c r="L1601">
        <v>30</v>
      </c>
      <c r="M1601" t="str">
        <f t="shared" si="24"/>
        <v>30F</v>
      </c>
    </row>
    <row r="1602" spans="1:13" x14ac:dyDescent="0.25">
      <c r="A1602" t="s">
        <v>14936</v>
      </c>
      <c r="B1602" t="s">
        <v>12</v>
      </c>
      <c r="C1602" t="s">
        <v>238</v>
      </c>
      <c r="D1602" t="s">
        <v>239</v>
      </c>
      <c r="E1602" s="1">
        <v>45141</v>
      </c>
      <c r="F1602" s="1">
        <v>45141</v>
      </c>
      <c r="H1602" t="s">
        <v>66</v>
      </c>
      <c r="I1602" t="s">
        <v>16</v>
      </c>
      <c r="J1602" s="2">
        <v>0</v>
      </c>
      <c r="K1602" t="s">
        <v>12005</v>
      </c>
      <c r="L1602">
        <v>30</v>
      </c>
      <c r="M1602" t="str">
        <f t="shared" ref="M1602:M1665" si="25">+_xlfn.CONCAT(L1602,K1602)</f>
        <v>30F</v>
      </c>
    </row>
    <row r="1603" spans="1:13" x14ac:dyDescent="0.25">
      <c r="A1603" t="s">
        <v>14916</v>
      </c>
      <c r="B1603" t="s">
        <v>12</v>
      </c>
      <c r="C1603" t="s">
        <v>238</v>
      </c>
      <c r="D1603" t="s">
        <v>239</v>
      </c>
      <c r="E1603" s="1">
        <v>45146</v>
      </c>
      <c r="F1603" s="1">
        <v>45146</v>
      </c>
      <c r="H1603" t="s">
        <v>66</v>
      </c>
      <c r="I1603" t="s">
        <v>16</v>
      </c>
      <c r="J1603" s="2">
        <v>0</v>
      </c>
      <c r="K1603" t="s">
        <v>12005</v>
      </c>
      <c r="L1603">
        <v>30</v>
      </c>
      <c r="M1603" t="str">
        <f t="shared" si="25"/>
        <v>30F</v>
      </c>
    </row>
    <row r="1604" spans="1:13" x14ac:dyDescent="0.25">
      <c r="A1604" t="s">
        <v>14874</v>
      </c>
      <c r="B1604" t="s">
        <v>12</v>
      </c>
      <c r="C1604" t="s">
        <v>238</v>
      </c>
      <c r="D1604" t="s">
        <v>239</v>
      </c>
      <c r="E1604" s="1">
        <v>45152</v>
      </c>
      <c r="F1604" s="1">
        <v>45152</v>
      </c>
      <c r="H1604" t="s">
        <v>66</v>
      </c>
      <c r="I1604" t="s">
        <v>16</v>
      </c>
      <c r="J1604" s="2">
        <v>0</v>
      </c>
      <c r="K1604" t="s">
        <v>12005</v>
      </c>
      <c r="L1604">
        <v>30</v>
      </c>
      <c r="M1604" t="str">
        <f t="shared" si="25"/>
        <v>30F</v>
      </c>
    </row>
    <row r="1605" spans="1:13" x14ac:dyDescent="0.25">
      <c r="A1605" t="s">
        <v>14845</v>
      </c>
      <c r="B1605" t="s">
        <v>12</v>
      </c>
      <c r="C1605" t="s">
        <v>238</v>
      </c>
      <c r="D1605" t="s">
        <v>239</v>
      </c>
      <c r="E1605" s="1">
        <v>45157</v>
      </c>
      <c r="F1605" s="1">
        <v>45157</v>
      </c>
      <c r="H1605" t="s">
        <v>66</v>
      </c>
      <c r="I1605" t="s">
        <v>16</v>
      </c>
      <c r="J1605" s="2">
        <v>0</v>
      </c>
      <c r="K1605" t="s">
        <v>12005</v>
      </c>
      <c r="L1605">
        <v>30</v>
      </c>
      <c r="M1605" t="str">
        <f t="shared" si="25"/>
        <v>30F</v>
      </c>
    </row>
    <row r="1606" spans="1:13" x14ac:dyDescent="0.25">
      <c r="A1606" t="s">
        <v>14844</v>
      </c>
      <c r="B1606" t="s">
        <v>12</v>
      </c>
      <c r="C1606" t="s">
        <v>238</v>
      </c>
      <c r="D1606" t="s">
        <v>239</v>
      </c>
      <c r="E1606" s="1">
        <v>45157</v>
      </c>
      <c r="F1606" s="1">
        <v>45157</v>
      </c>
      <c r="H1606" t="s">
        <v>66</v>
      </c>
      <c r="I1606" t="s">
        <v>16</v>
      </c>
      <c r="J1606" s="2">
        <v>0</v>
      </c>
      <c r="K1606" t="s">
        <v>12005</v>
      </c>
      <c r="L1606">
        <v>30</v>
      </c>
      <c r="M1606" t="str">
        <f t="shared" si="25"/>
        <v>30F</v>
      </c>
    </row>
    <row r="1607" spans="1:13" x14ac:dyDescent="0.25">
      <c r="A1607" t="s">
        <v>14817</v>
      </c>
      <c r="B1607" t="s">
        <v>12</v>
      </c>
      <c r="C1607" t="s">
        <v>238</v>
      </c>
      <c r="D1607" t="s">
        <v>239</v>
      </c>
      <c r="E1607" s="1">
        <v>45161</v>
      </c>
      <c r="F1607" s="1">
        <v>45161</v>
      </c>
      <c r="H1607" t="s">
        <v>66</v>
      </c>
      <c r="I1607" t="s">
        <v>16</v>
      </c>
      <c r="J1607" s="2">
        <v>0</v>
      </c>
      <c r="K1607" t="s">
        <v>12005</v>
      </c>
      <c r="L1607">
        <v>30</v>
      </c>
      <c r="M1607" t="str">
        <f t="shared" si="25"/>
        <v>30F</v>
      </c>
    </row>
    <row r="1608" spans="1:13" x14ac:dyDescent="0.25">
      <c r="A1608" t="s">
        <v>16701</v>
      </c>
      <c r="B1608" t="s">
        <v>12</v>
      </c>
      <c r="C1608" t="s">
        <v>679</v>
      </c>
      <c r="D1608" t="s">
        <v>680</v>
      </c>
      <c r="E1608" s="1">
        <v>45169</v>
      </c>
      <c r="F1608" s="1">
        <v>45169</v>
      </c>
      <c r="G1608" s="1">
        <v>45185</v>
      </c>
      <c r="H1608" t="s">
        <v>66</v>
      </c>
      <c r="I1608" t="s">
        <v>16</v>
      </c>
      <c r="J1608" s="2">
        <v>2244.5909999999999</v>
      </c>
      <c r="K1608" t="s">
        <v>12005</v>
      </c>
      <c r="L1608">
        <v>30</v>
      </c>
      <c r="M1608" t="str">
        <f t="shared" si="25"/>
        <v>30F</v>
      </c>
    </row>
    <row r="1609" spans="1:13" x14ac:dyDescent="0.25">
      <c r="A1609" t="s">
        <v>16699</v>
      </c>
      <c r="B1609" t="s">
        <v>12</v>
      </c>
      <c r="C1609" t="s">
        <v>702</v>
      </c>
      <c r="D1609" t="s">
        <v>703</v>
      </c>
      <c r="E1609" s="1">
        <v>45169</v>
      </c>
      <c r="F1609" s="1">
        <v>45169</v>
      </c>
      <c r="H1609" t="s">
        <v>55</v>
      </c>
      <c r="I1609" t="s">
        <v>16</v>
      </c>
      <c r="J1609" s="2">
        <v>3079.6909999999998</v>
      </c>
      <c r="K1609" t="s">
        <v>12005</v>
      </c>
      <c r="L1609">
        <v>30</v>
      </c>
      <c r="M1609" t="str">
        <f t="shared" si="25"/>
        <v>30F</v>
      </c>
    </row>
    <row r="1610" spans="1:13" x14ac:dyDescent="0.25">
      <c r="A1610" t="s">
        <v>16656</v>
      </c>
      <c r="B1610" t="s">
        <v>12</v>
      </c>
      <c r="C1610" t="s">
        <v>694</v>
      </c>
      <c r="D1610" t="s">
        <v>695</v>
      </c>
      <c r="E1610" s="1">
        <v>45169</v>
      </c>
      <c r="F1610" s="1">
        <v>45169</v>
      </c>
      <c r="H1610" t="s">
        <v>55</v>
      </c>
      <c r="I1610" t="s">
        <v>16</v>
      </c>
      <c r="J1610" s="2">
        <v>2042.0050000000001</v>
      </c>
      <c r="K1610" t="s">
        <v>12005</v>
      </c>
      <c r="L1610">
        <v>30</v>
      </c>
      <c r="M1610" t="str">
        <f t="shared" si="25"/>
        <v>30F</v>
      </c>
    </row>
    <row r="1611" spans="1:13" x14ac:dyDescent="0.25">
      <c r="A1611" t="s">
        <v>16706</v>
      </c>
      <c r="B1611" t="s">
        <v>12</v>
      </c>
      <c r="C1611" t="s">
        <v>671</v>
      </c>
      <c r="D1611" t="s">
        <v>672</v>
      </c>
      <c r="E1611" s="1">
        <v>45169</v>
      </c>
      <c r="F1611" s="1">
        <v>45169</v>
      </c>
      <c r="H1611" t="s">
        <v>55</v>
      </c>
      <c r="I1611" t="s">
        <v>16</v>
      </c>
      <c r="J1611" s="2">
        <v>220.54300000000001</v>
      </c>
      <c r="K1611" t="s">
        <v>12005</v>
      </c>
      <c r="L1611">
        <v>30</v>
      </c>
      <c r="M1611" t="str">
        <f t="shared" si="25"/>
        <v>30F</v>
      </c>
    </row>
    <row r="1612" spans="1:13" x14ac:dyDescent="0.25">
      <c r="A1612" t="s">
        <v>16698</v>
      </c>
      <c r="B1612" t="s">
        <v>12</v>
      </c>
      <c r="C1612" t="s">
        <v>458</v>
      </c>
      <c r="D1612" t="s">
        <v>459</v>
      </c>
      <c r="E1612" s="1">
        <v>45169</v>
      </c>
      <c r="F1612" s="1">
        <v>45169</v>
      </c>
      <c r="G1612" s="1">
        <v>45177</v>
      </c>
      <c r="H1612" t="s">
        <v>66</v>
      </c>
      <c r="I1612" t="s">
        <v>16</v>
      </c>
      <c r="J1612" s="2">
        <v>8989.6059999999998</v>
      </c>
      <c r="K1612" t="s">
        <v>12005</v>
      </c>
      <c r="L1612">
        <v>30</v>
      </c>
      <c r="M1612" t="str">
        <f t="shared" si="25"/>
        <v>30F</v>
      </c>
    </row>
    <row r="1613" spans="1:13" x14ac:dyDescent="0.25">
      <c r="A1613" t="s">
        <v>14852</v>
      </c>
      <c r="B1613" t="s">
        <v>12</v>
      </c>
      <c r="C1613" t="s">
        <v>458</v>
      </c>
      <c r="D1613" t="s">
        <v>459</v>
      </c>
      <c r="E1613" s="1">
        <v>45157</v>
      </c>
      <c r="F1613" s="1">
        <v>45157</v>
      </c>
      <c r="H1613" t="s">
        <v>66</v>
      </c>
      <c r="I1613" t="s">
        <v>16</v>
      </c>
      <c r="J1613" s="2">
        <v>0</v>
      </c>
      <c r="K1613" t="s">
        <v>12005</v>
      </c>
      <c r="L1613">
        <v>30</v>
      </c>
      <c r="M1613" t="str">
        <f t="shared" si="25"/>
        <v>30F</v>
      </c>
    </row>
    <row r="1614" spans="1:13" x14ac:dyDescent="0.25">
      <c r="A1614" t="s">
        <v>16657</v>
      </c>
      <c r="B1614" t="s">
        <v>12</v>
      </c>
      <c r="C1614" t="s">
        <v>480</v>
      </c>
      <c r="D1614" t="s">
        <v>481</v>
      </c>
      <c r="E1614" s="1">
        <v>45169</v>
      </c>
      <c r="F1614" s="1">
        <v>45169</v>
      </c>
      <c r="G1614" s="1">
        <v>45181</v>
      </c>
      <c r="H1614" t="s">
        <v>55</v>
      </c>
      <c r="I1614" t="s">
        <v>16</v>
      </c>
      <c r="J1614" s="2">
        <v>2672.8229999999999</v>
      </c>
      <c r="K1614" t="s">
        <v>12005</v>
      </c>
      <c r="L1614">
        <v>30</v>
      </c>
      <c r="M1614" t="str">
        <f t="shared" si="25"/>
        <v>30F</v>
      </c>
    </row>
    <row r="1615" spans="1:13" x14ac:dyDescent="0.25">
      <c r="A1615" t="s">
        <v>14961</v>
      </c>
      <c r="B1615" t="s">
        <v>12</v>
      </c>
      <c r="C1615" t="s">
        <v>480</v>
      </c>
      <c r="D1615" t="s">
        <v>481</v>
      </c>
      <c r="E1615" s="1">
        <v>45141</v>
      </c>
      <c r="F1615" s="1">
        <v>45141</v>
      </c>
      <c r="H1615" t="s">
        <v>55</v>
      </c>
      <c r="I1615" t="s">
        <v>16</v>
      </c>
      <c r="J1615" s="2">
        <v>0</v>
      </c>
      <c r="K1615" t="s">
        <v>12005</v>
      </c>
      <c r="L1615">
        <v>30</v>
      </c>
      <c r="M1615" t="str">
        <f t="shared" si="25"/>
        <v>30F</v>
      </c>
    </row>
    <row r="1616" spans="1:13" x14ac:dyDescent="0.25">
      <c r="A1616" t="s">
        <v>14877</v>
      </c>
      <c r="B1616" t="s">
        <v>12</v>
      </c>
      <c r="C1616" t="s">
        <v>480</v>
      </c>
      <c r="D1616" t="s">
        <v>481</v>
      </c>
      <c r="E1616" s="1">
        <v>45152</v>
      </c>
      <c r="F1616" s="1">
        <v>45152</v>
      </c>
      <c r="H1616" t="s">
        <v>55</v>
      </c>
      <c r="I1616" t="s">
        <v>16</v>
      </c>
      <c r="J1616" s="2">
        <v>0</v>
      </c>
      <c r="K1616" t="s">
        <v>12005</v>
      </c>
      <c r="L1616">
        <v>30</v>
      </c>
      <c r="M1616" t="str">
        <f t="shared" si="25"/>
        <v>30F</v>
      </c>
    </row>
    <row r="1617" spans="1:13" x14ac:dyDescent="0.25">
      <c r="A1617" t="s">
        <v>16694</v>
      </c>
      <c r="B1617" t="s">
        <v>12</v>
      </c>
      <c r="C1617" t="s">
        <v>451</v>
      </c>
      <c r="D1617" t="s">
        <v>452</v>
      </c>
      <c r="E1617" s="1">
        <v>45169</v>
      </c>
      <c r="F1617" s="1">
        <v>45169</v>
      </c>
      <c r="H1617" t="s">
        <v>55</v>
      </c>
      <c r="I1617" t="s">
        <v>16</v>
      </c>
      <c r="J1617" s="2">
        <v>4368.9139999999998</v>
      </c>
      <c r="K1617" t="s">
        <v>12005</v>
      </c>
      <c r="L1617">
        <v>30</v>
      </c>
      <c r="M1617" t="str">
        <f t="shared" si="25"/>
        <v>30F</v>
      </c>
    </row>
    <row r="1618" spans="1:13" x14ac:dyDescent="0.25">
      <c r="A1618" t="s">
        <v>14819</v>
      </c>
      <c r="B1618" t="s">
        <v>12</v>
      </c>
      <c r="C1618" t="s">
        <v>451</v>
      </c>
      <c r="D1618" t="s">
        <v>452</v>
      </c>
      <c r="E1618" s="1">
        <v>45161</v>
      </c>
      <c r="F1618" s="1">
        <v>45161</v>
      </c>
      <c r="H1618" t="s">
        <v>55</v>
      </c>
      <c r="I1618" t="s">
        <v>16</v>
      </c>
      <c r="J1618" s="2">
        <v>0</v>
      </c>
      <c r="K1618" t="s">
        <v>12005</v>
      </c>
      <c r="L1618">
        <v>30</v>
      </c>
      <c r="M1618" t="str">
        <f t="shared" si="25"/>
        <v>30F</v>
      </c>
    </row>
    <row r="1619" spans="1:13" x14ac:dyDescent="0.25">
      <c r="A1619" t="s">
        <v>16768</v>
      </c>
      <c r="B1619" t="s">
        <v>12</v>
      </c>
      <c r="C1619" t="s">
        <v>740</v>
      </c>
      <c r="D1619" t="s">
        <v>741</v>
      </c>
      <c r="E1619" s="1">
        <v>45147</v>
      </c>
      <c r="F1619" s="1">
        <v>45147</v>
      </c>
      <c r="G1619" s="1">
        <v>45148</v>
      </c>
      <c r="H1619" t="s">
        <v>66</v>
      </c>
      <c r="I1619" t="s">
        <v>16</v>
      </c>
      <c r="J1619" s="2">
        <v>5068.4660000000003</v>
      </c>
      <c r="K1619" t="s">
        <v>12005</v>
      </c>
      <c r="L1619">
        <v>30</v>
      </c>
      <c r="M1619" t="str">
        <f t="shared" si="25"/>
        <v>30F</v>
      </c>
    </row>
    <row r="1620" spans="1:13" x14ac:dyDescent="0.25">
      <c r="A1620" t="s">
        <v>16765</v>
      </c>
      <c r="B1620" t="s">
        <v>12</v>
      </c>
      <c r="C1620" t="s">
        <v>740</v>
      </c>
      <c r="D1620" t="s">
        <v>741</v>
      </c>
      <c r="E1620" s="1">
        <v>45148</v>
      </c>
      <c r="F1620" s="1">
        <v>45148</v>
      </c>
      <c r="G1620" s="1">
        <v>45169</v>
      </c>
      <c r="H1620" t="s">
        <v>66</v>
      </c>
      <c r="I1620" t="s">
        <v>16</v>
      </c>
      <c r="J1620" s="2">
        <v>573.59799999999996</v>
      </c>
      <c r="K1620" t="s">
        <v>12005</v>
      </c>
      <c r="L1620">
        <v>30</v>
      </c>
      <c r="M1620" t="str">
        <f t="shared" si="25"/>
        <v>30F</v>
      </c>
    </row>
    <row r="1621" spans="1:13" x14ac:dyDescent="0.25">
      <c r="A1621" t="s">
        <v>16755</v>
      </c>
      <c r="B1621" t="s">
        <v>12</v>
      </c>
      <c r="C1621" t="s">
        <v>740</v>
      </c>
      <c r="D1621" t="s">
        <v>741</v>
      </c>
      <c r="E1621" s="1">
        <v>45154</v>
      </c>
      <c r="F1621" s="1">
        <v>45154</v>
      </c>
      <c r="G1621" s="1">
        <v>45155</v>
      </c>
      <c r="H1621" t="s">
        <v>66</v>
      </c>
      <c r="I1621" t="s">
        <v>16</v>
      </c>
      <c r="J1621" s="2">
        <v>79.406999999999996</v>
      </c>
      <c r="K1621" t="s">
        <v>12005</v>
      </c>
      <c r="L1621">
        <v>30</v>
      </c>
      <c r="M1621" t="str">
        <f t="shared" si="25"/>
        <v>30F</v>
      </c>
    </row>
    <row r="1622" spans="1:13" x14ac:dyDescent="0.25">
      <c r="A1622" t="s">
        <v>16740</v>
      </c>
      <c r="B1622" t="s">
        <v>12</v>
      </c>
      <c r="C1622" t="s">
        <v>740</v>
      </c>
      <c r="D1622" t="s">
        <v>741</v>
      </c>
      <c r="E1622" s="1">
        <v>45160</v>
      </c>
      <c r="F1622" s="1">
        <v>45160</v>
      </c>
      <c r="G1622" s="1">
        <v>45169</v>
      </c>
      <c r="H1622" t="s">
        <v>66</v>
      </c>
      <c r="I1622" t="s">
        <v>16</v>
      </c>
      <c r="J1622" s="2">
        <v>5121.26</v>
      </c>
      <c r="K1622" t="s">
        <v>12005</v>
      </c>
      <c r="L1622">
        <v>30</v>
      </c>
      <c r="M1622" t="str">
        <f t="shared" si="25"/>
        <v>30F</v>
      </c>
    </row>
    <row r="1623" spans="1:13" x14ac:dyDescent="0.25">
      <c r="A1623" t="s">
        <v>16635</v>
      </c>
      <c r="B1623" t="s">
        <v>12</v>
      </c>
      <c r="C1623" t="s">
        <v>740</v>
      </c>
      <c r="D1623" t="s">
        <v>741</v>
      </c>
      <c r="E1623" s="1">
        <v>45169</v>
      </c>
      <c r="F1623" s="1">
        <v>45169</v>
      </c>
      <c r="G1623" s="1">
        <v>45182</v>
      </c>
      <c r="H1623" t="s">
        <v>66</v>
      </c>
      <c r="I1623" t="s">
        <v>16</v>
      </c>
      <c r="J1623" s="2">
        <v>9008.8240000000005</v>
      </c>
      <c r="K1623" t="s">
        <v>12005</v>
      </c>
      <c r="L1623">
        <v>30</v>
      </c>
      <c r="M1623" t="str">
        <f t="shared" si="25"/>
        <v>30F</v>
      </c>
    </row>
    <row r="1624" spans="1:13" x14ac:dyDescent="0.25">
      <c r="A1624" t="s">
        <v>16791</v>
      </c>
      <c r="B1624" t="s">
        <v>12</v>
      </c>
      <c r="C1624" t="s">
        <v>1090</v>
      </c>
      <c r="D1624" t="s">
        <v>1091</v>
      </c>
      <c r="E1624" s="1">
        <v>45140</v>
      </c>
      <c r="F1624" s="1">
        <v>45140</v>
      </c>
      <c r="G1624" s="1">
        <v>45140</v>
      </c>
      <c r="H1624" t="s">
        <v>66</v>
      </c>
      <c r="I1624" t="s">
        <v>16</v>
      </c>
      <c r="J1624" s="2">
        <v>484.28899999999999</v>
      </c>
      <c r="K1624" t="s">
        <v>12005</v>
      </c>
      <c r="L1624">
        <v>30</v>
      </c>
      <c r="M1624" t="str">
        <f t="shared" si="25"/>
        <v>30F</v>
      </c>
    </row>
    <row r="1625" spans="1:13" x14ac:dyDescent="0.25">
      <c r="A1625" t="s">
        <v>16769</v>
      </c>
      <c r="B1625" t="s">
        <v>12</v>
      </c>
      <c r="C1625" t="s">
        <v>1090</v>
      </c>
      <c r="D1625" t="s">
        <v>1091</v>
      </c>
      <c r="E1625" s="1">
        <v>45147</v>
      </c>
      <c r="F1625" s="1">
        <v>45147</v>
      </c>
      <c r="G1625" s="1">
        <v>45147</v>
      </c>
      <c r="H1625" t="s">
        <v>66</v>
      </c>
      <c r="I1625" t="s">
        <v>16</v>
      </c>
      <c r="J1625" s="2">
        <v>1224.653</v>
      </c>
      <c r="K1625" t="s">
        <v>12005</v>
      </c>
      <c r="L1625">
        <v>30</v>
      </c>
      <c r="M1625" t="str">
        <f t="shared" si="25"/>
        <v>30F</v>
      </c>
    </row>
    <row r="1626" spans="1:13" x14ac:dyDescent="0.25">
      <c r="A1626" t="s">
        <v>16752</v>
      </c>
      <c r="B1626" t="s">
        <v>12</v>
      </c>
      <c r="C1626" t="s">
        <v>1090</v>
      </c>
      <c r="D1626" t="s">
        <v>1091</v>
      </c>
      <c r="E1626" s="1">
        <v>45155</v>
      </c>
      <c r="F1626" s="1">
        <v>45155</v>
      </c>
      <c r="G1626" s="1">
        <v>45161</v>
      </c>
      <c r="H1626" t="s">
        <v>66</v>
      </c>
      <c r="I1626" t="s">
        <v>16</v>
      </c>
      <c r="J1626" s="2">
        <v>2999.991</v>
      </c>
      <c r="K1626" t="s">
        <v>12005</v>
      </c>
      <c r="L1626">
        <v>30</v>
      </c>
      <c r="M1626" t="str">
        <f t="shared" si="25"/>
        <v>30F</v>
      </c>
    </row>
    <row r="1627" spans="1:13" x14ac:dyDescent="0.25">
      <c r="A1627" t="s">
        <v>16629</v>
      </c>
      <c r="B1627" t="s">
        <v>12</v>
      </c>
      <c r="C1627" t="s">
        <v>1166</v>
      </c>
      <c r="D1627" t="s">
        <v>1167</v>
      </c>
      <c r="E1627" s="1">
        <v>45169</v>
      </c>
      <c r="F1627" s="1">
        <v>45169</v>
      </c>
      <c r="G1627" s="1">
        <v>45174</v>
      </c>
      <c r="H1627" t="s">
        <v>55</v>
      </c>
      <c r="I1627" t="s">
        <v>16</v>
      </c>
      <c r="J1627" s="2">
        <v>2475.212</v>
      </c>
      <c r="K1627" t="s">
        <v>12005</v>
      </c>
      <c r="L1627">
        <v>30</v>
      </c>
      <c r="M1627" t="str">
        <f t="shared" si="25"/>
        <v>30F</v>
      </c>
    </row>
    <row r="1628" spans="1:13" x14ac:dyDescent="0.25">
      <c r="A1628" t="s">
        <v>16745</v>
      </c>
      <c r="B1628" t="s">
        <v>12</v>
      </c>
      <c r="C1628" t="s">
        <v>781</v>
      </c>
      <c r="D1628" t="s">
        <v>782</v>
      </c>
      <c r="E1628" s="1">
        <v>45159</v>
      </c>
      <c r="F1628" s="1">
        <v>45159</v>
      </c>
      <c r="G1628" s="1">
        <v>45185</v>
      </c>
      <c r="H1628" t="s">
        <v>15</v>
      </c>
      <c r="I1628" t="s">
        <v>16</v>
      </c>
      <c r="J1628" s="2">
        <v>330.11</v>
      </c>
      <c r="K1628" t="s">
        <v>12005</v>
      </c>
      <c r="L1628">
        <v>30</v>
      </c>
      <c r="M1628" t="str">
        <f t="shared" si="25"/>
        <v>30F</v>
      </c>
    </row>
    <row r="1629" spans="1:13" x14ac:dyDescent="0.25">
      <c r="A1629" t="s">
        <v>14841</v>
      </c>
      <c r="B1629" t="s">
        <v>12</v>
      </c>
      <c r="C1629" t="s">
        <v>14840</v>
      </c>
      <c r="D1629" t="s">
        <v>782</v>
      </c>
      <c r="E1629" s="1">
        <v>45157</v>
      </c>
      <c r="F1629" s="1">
        <v>45157</v>
      </c>
      <c r="H1629" t="s">
        <v>15</v>
      </c>
      <c r="I1629" t="s">
        <v>16</v>
      </c>
      <c r="J1629" s="2">
        <v>0</v>
      </c>
      <c r="K1629" t="s">
        <v>12005</v>
      </c>
      <c r="L1629">
        <v>30</v>
      </c>
      <c r="M1629" t="str">
        <f t="shared" si="25"/>
        <v>30F</v>
      </c>
    </row>
    <row r="1630" spans="1:13" x14ac:dyDescent="0.25">
      <c r="A1630" t="s">
        <v>16793</v>
      </c>
      <c r="B1630" t="s">
        <v>12</v>
      </c>
      <c r="C1630" t="s">
        <v>516</v>
      </c>
      <c r="D1630" t="s">
        <v>517</v>
      </c>
      <c r="E1630" s="1">
        <v>45139</v>
      </c>
      <c r="F1630" s="1">
        <v>45139</v>
      </c>
      <c r="H1630" t="s">
        <v>15</v>
      </c>
      <c r="I1630" t="s">
        <v>16</v>
      </c>
      <c r="J1630" s="2">
        <v>3218.9690000000001</v>
      </c>
      <c r="K1630" t="s">
        <v>12005</v>
      </c>
      <c r="L1630">
        <v>30</v>
      </c>
      <c r="M1630" t="str">
        <f t="shared" si="25"/>
        <v>30F</v>
      </c>
    </row>
    <row r="1631" spans="1:13" x14ac:dyDescent="0.25">
      <c r="A1631" t="s">
        <v>16754</v>
      </c>
      <c r="B1631" t="s">
        <v>12</v>
      </c>
      <c r="C1631" t="s">
        <v>516</v>
      </c>
      <c r="D1631" t="s">
        <v>517</v>
      </c>
      <c r="E1631" s="1">
        <v>45155</v>
      </c>
      <c r="F1631" s="1">
        <v>45155</v>
      </c>
      <c r="H1631" t="s">
        <v>15</v>
      </c>
      <c r="I1631" t="s">
        <v>16</v>
      </c>
      <c r="J1631" s="2">
        <v>1570.375</v>
      </c>
      <c r="K1631" t="s">
        <v>12005</v>
      </c>
      <c r="L1631">
        <v>30</v>
      </c>
      <c r="M1631" t="str">
        <f t="shared" si="25"/>
        <v>30F</v>
      </c>
    </row>
    <row r="1632" spans="1:13" x14ac:dyDescent="0.25">
      <c r="A1632" t="s">
        <v>16779</v>
      </c>
      <c r="B1632" t="s">
        <v>12</v>
      </c>
      <c r="C1632" t="s">
        <v>131</v>
      </c>
      <c r="D1632" t="s">
        <v>132</v>
      </c>
      <c r="E1632" s="1">
        <v>45146</v>
      </c>
      <c r="F1632" s="1">
        <v>45146</v>
      </c>
      <c r="H1632" t="s">
        <v>15</v>
      </c>
      <c r="I1632" t="s">
        <v>16</v>
      </c>
      <c r="J1632" s="2">
        <v>330.11</v>
      </c>
      <c r="K1632" t="s">
        <v>12005</v>
      </c>
      <c r="L1632">
        <v>30</v>
      </c>
      <c r="M1632" t="str">
        <f t="shared" si="25"/>
        <v>30F</v>
      </c>
    </row>
    <row r="1633" spans="1:13" x14ac:dyDescent="0.25">
      <c r="A1633" t="s">
        <v>16778</v>
      </c>
      <c r="B1633" t="s">
        <v>12</v>
      </c>
      <c r="C1633" t="s">
        <v>131</v>
      </c>
      <c r="D1633" t="s">
        <v>132</v>
      </c>
      <c r="E1633" s="1">
        <v>45146</v>
      </c>
      <c r="F1633" s="1">
        <v>45146</v>
      </c>
      <c r="H1633" t="s">
        <v>15</v>
      </c>
      <c r="I1633" t="s">
        <v>16</v>
      </c>
      <c r="J1633" s="2">
        <v>421.59100000000001</v>
      </c>
      <c r="K1633" t="s">
        <v>12005</v>
      </c>
      <c r="L1633">
        <v>30</v>
      </c>
      <c r="M1633" t="str">
        <f t="shared" si="25"/>
        <v>30F</v>
      </c>
    </row>
    <row r="1634" spans="1:13" x14ac:dyDescent="0.25">
      <c r="A1634" t="s">
        <v>16777</v>
      </c>
      <c r="B1634" t="s">
        <v>12</v>
      </c>
      <c r="C1634" t="s">
        <v>131</v>
      </c>
      <c r="D1634" t="s">
        <v>132</v>
      </c>
      <c r="E1634" s="1">
        <v>45146</v>
      </c>
      <c r="F1634" s="1">
        <v>45146</v>
      </c>
      <c r="H1634" t="s">
        <v>15</v>
      </c>
      <c r="I1634" t="s">
        <v>16</v>
      </c>
      <c r="J1634" s="2">
        <v>421.59100000000001</v>
      </c>
      <c r="K1634" t="s">
        <v>12005</v>
      </c>
      <c r="L1634">
        <v>30</v>
      </c>
      <c r="M1634" t="str">
        <f t="shared" si="25"/>
        <v>30F</v>
      </c>
    </row>
    <row r="1635" spans="1:13" x14ac:dyDescent="0.25">
      <c r="A1635" t="s">
        <v>16776</v>
      </c>
      <c r="B1635" t="s">
        <v>12</v>
      </c>
      <c r="C1635" t="s">
        <v>131</v>
      </c>
      <c r="D1635" t="s">
        <v>132</v>
      </c>
      <c r="E1635" s="1">
        <v>45146</v>
      </c>
      <c r="F1635" s="1">
        <v>45146</v>
      </c>
      <c r="H1635" t="s">
        <v>15</v>
      </c>
      <c r="I1635" t="s">
        <v>16</v>
      </c>
      <c r="J1635" s="2">
        <v>313.93299999999999</v>
      </c>
      <c r="K1635" t="s">
        <v>12005</v>
      </c>
      <c r="L1635">
        <v>30</v>
      </c>
      <c r="M1635" t="str">
        <f t="shared" si="25"/>
        <v>30F</v>
      </c>
    </row>
    <row r="1636" spans="1:13" x14ac:dyDescent="0.25">
      <c r="A1636" t="s">
        <v>16720</v>
      </c>
      <c r="B1636" t="s">
        <v>12</v>
      </c>
      <c r="C1636" t="s">
        <v>131</v>
      </c>
      <c r="D1636" t="s">
        <v>132</v>
      </c>
      <c r="E1636" s="1">
        <v>45163</v>
      </c>
      <c r="F1636" s="1">
        <v>45163</v>
      </c>
      <c r="H1636" t="s">
        <v>15</v>
      </c>
      <c r="I1636" t="s">
        <v>16</v>
      </c>
      <c r="J1636" s="2">
        <v>421.59100000000001</v>
      </c>
      <c r="K1636" t="s">
        <v>12005</v>
      </c>
      <c r="L1636">
        <v>30</v>
      </c>
      <c r="M1636" t="str">
        <f t="shared" si="25"/>
        <v>30F</v>
      </c>
    </row>
    <row r="1637" spans="1:13" x14ac:dyDescent="0.25">
      <c r="A1637" t="s">
        <v>16707</v>
      </c>
      <c r="B1637" t="s">
        <v>12</v>
      </c>
      <c r="C1637" t="s">
        <v>131</v>
      </c>
      <c r="D1637" t="s">
        <v>132</v>
      </c>
      <c r="E1637" s="1">
        <v>45168</v>
      </c>
      <c r="F1637" s="1">
        <v>45168</v>
      </c>
      <c r="H1637" t="s">
        <v>15</v>
      </c>
      <c r="I1637" t="s">
        <v>16</v>
      </c>
      <c r="J1637" s="2">
        <v>298.42599999999999</v>
      </c>
      <c r="K1637" t="s">
        <v>12005</v>
      </c>
      <c r="L1637">
        <v>30</v>
      </c>
      <c r="M1637" t="str">
        <f t="shared" si="25"/>
        <v>30F</v>
      </c>
    </row>
    <row r="1638" spans="1:13" x14ac:dyDescent="0.25">
      <c r="A1638" t="s">
        <v>16730</v>
      </c>
      <c r="B1638" t="s">
        <v>12</v>
      </c>
      <c r="C1638" t="s">
        <v>519</v>
      </c>
      <c r="D1638" t="s">
        <v>520</v>
      </c>
      <c r="E1638" s="1">
        <v>45161</v>
      </c>
      <c r="F1638" s="1">
        <v>45161</v>
      </c>
      <c r="H1638" t="s">
        <v>15</v>
      </c>
      <c r="I1638" t="s">
        <v>16</v>
      </c>
      <c r="J1638" s="2">
        <v>249.785</v>
      </c>
      <c r="K1638" t="s">
        <v>12005</v>
      </c>
      <c r="L1638">
        <v>30</v>
      </c>
      <c r="M1638" t="str">
        <f t="shared" si="25"/>
        <v>30F</v>
      </c>
    </row>
    <row r="1639" spans="1:13" x14ac:dyDescent="0.25">
      <c r="A1639" t="s">
        <v>16605</v>
      </c>
      <c r="B1639" t="s">
        <v>12</v>
      </c>
      <c r="C1639" t="s">
        <v>519</v>
      </c>
      <c r="D1639" t="s">
        <v>520</v>
      </c>
      <c r="E1639" s="1">
        <v>45169</v>
      </c>
      <c r="F1639" s="1">
        <v>45169</v>
      </c>
      <c r="H1639" t="s">
        <v>15</v>
      </c>
      <c r="I1639" t="s">
        <v>16</v>
      </c>
      <c r="J1639" s="2">
        <v>626.86599999999999</v>
      </c>
      <c r="K1639" t="s">
        <v>12005</v>
      </c>
      <c r="L1639">
        <v>30</v>
      </c>
      <c r="M1639" t="str">
        <f t="shared" si="25"/>
        <v>30F</v>
      </c>
    </row>
    <row r="1640" spans="1:13" x14ac:dyDescent="0.25">
      <c r="A1640" t="s">
        <v>16719</v>
      </c>
      <c r="B1640" t="s">
        <v>12</v>
      </c>
      <c r="C1640" t="s">
        <v>166</v>
      </c>
      <c r="D1640" t="s">
        <v>167</v>
      </c>
      <c r="E1640" s="1">
        <v>45163</v>
      </c>
      <c r="F1640" s="1">
        <v>45163</v>
      </c>
      <c r="G1640" s="1">
        <v>45174</v>
      </c>
      <c r="H1640" t="s">
        <v>15</v>
      </c>
      <c r="I1640" t="s">
        <v>16</v>
      </c>
      <c r="J1640" s="2">
        <v>225.16499999999999</v>
      </c>
      <c r="K1640" t="s">
        <v>12005</v>
      </c>
      <c r="L1640">
        <v>30</v>
      </c>
      <c r="M1640" t="str">
        <f t="shared" si="25"/>
        <v>30F</v>
      </c>
    </row>
    <row r="1641" spans="1:13" x14ac:dyDescent="0.25">
      <c r="A1641" t="s">
        <v>16718</v>
      </c>
      <c r="B1641" t="s">
        <v>12</v>
      </c>
      <c r="C1641" t="s">
        <v>166</v>
      </c>
      <c r="D1641" t="s">
        <v>167</v>
      </c>
      <c r="E1641" s="1">
        <v>45163</v>
      </c>
      <c r="F1641" s="1">
        <v>45163</v>
      </c>
      <c r="G1641" s="1">
        <v>45174</v>
      </c>
      <c r="H1641" t="s">
        <v>15</v>
      </c>
      <c r="I1641" t="s">
        <v>16</v>
      </c>
      <c r="J1641" s="2">
        <v>261.06400000000002</v>
      </c>
      <c r="K1641" t="s">
        <v>12005</v>
      </c>
      <c r="L1641">
        <v>30</v>
      </c>
      <c r="M1641" t="str">
        <f t="shared" si="25"/>
        <v>30F</v>
      </c>
    </row>
    <row r="1642" spans="1:13" x14ac:dyDescent="0.25">
      <c r="A1642" t="s">
        <v>16606</v>
      </c>
      <c r="B1642" t="s">
        <v>12</v>
      </c>
      <c r="C1642" t="s">
        <v>504</v>
      </c>
      <c r="D1642" t="s">
        <v>505</v>
      </c>
      <c r="E1642" s="1">
        <v>45169</v>
      </c>
      <c r="F1642" s="1">
        <v>45169</v>
      </c>
      <c r="H1642" t="s">
        <v>55</v>
      </c>
      <c r="I1642" t="s">
        <v>16</v>
      </c>
      <c r="J1642" s="2">
        <v>1159.287</v>
      </c>
      <c r="K1642" t="s">
        <v>12005</v>
      </c>
      <c r="L1642">
        <v>30</v>
      </c>
      <c r="M1642" t="str">
        <f t="shared" si="25"/>
        <v>30F</v>
      </c>
    </row>
    <row r="1643" spans="1:13" x14ac:dyDescent="0.25">
      <c r="A1643" t="s">
        <v>16746</v>
      </c>
      <c r="B1643" t="s">
        <v>12</v>
      </c>
      <c r="C1643" t="s">
        <v>1135</v>
      </c>
      <c r="D1643" t="s">
        <v>777</v>
      </c>
      <c r="E1643" s="1">
        <v>45157</v>
      </c>
      <c r="F1643" s="1">
        <v>45157</v>
      </c>
      <c r="H1643" t="s">
        <v>55</v>
      </c>
      <c r="I1643" t="s">
        <v>16</v>
      </c>
      <c r="J1643" s="2">
        <v>718.34699999999998</v>
      </c>
      <c r="K1643" t="s">
        <v>12005</v>
      </c>
      <c r="L1643">
        <v>30</v>
      </c>
      <c r="M1643" t="str">
        <f t="shared" si="25"/>
        <v>30F</v>
      </c>
    </row>
    <row r="1644" spans="1:13" x14ac:dyDescent="0.25">
      <c r="A1644" t="s">
        <v>16604</v>
      </c>
      <c r="B1644" t="s">
        <v>12</v>
      </c>
      <c r="C1644" t="s">
        <v>918</v>
      </c>
      <c r="D1644" t="s">
        <v>919</v>
      </c>
      <c r="E1644" s="1">
        <v>45169</v>
      </c>
      <c r="F1644" s="1">
        <v>45169</v>
      </c>
      <c r="H1644" t="s">
        <v>15</v>
      </c>
      <c r="I1644" t="s">
        <v>16</v>
      </c>
      <c r="J1644" s="2">
        <v>1132.2429999999999</v>
      </c>
      <c r="K1644" t="s">
        <v>12005</v>
      </c>
      <c r="L1644">
        <v>30</v>
      </c>
      <c r="M1644" t="str">
        <f t="shared" si="25"/>
        <v>30F</v>
      </c>
    </row>
    <row r="1645" spans="1:13" x14ac:dyDescent="0.25">
      <c r="A1645" t="s">
        <v>16603</v>
      </c>
      <c r="B1645" t="s">
        <v>12</v>
      </c>
      <c r="C1645" t="s">
        <v>918</v>
      </c>
      <c r="D1645" t="s">
        <v>919</v>
      </c>
      <c r="E1645" s="1">
        <v>45169</v>
      </c>
      <c r="F1645" s="1">
        <v>45169</v>
      </c>
      <c r="H1645" t="s">
        <v>15</v>
      </c>
      <c r="I1645" t="s">
        <v>16</v>
      </c>
      <c r="J1645" s="2">
        <v>217.655</v>
      </c>
      <c r="K1645" t="s">
        <v>12005</v>
      </c>
      <c r="L1645">
        <v>30</v>
      </c>
      <c r="M1645" t="str">
        <f t="shared" si="25"/>
        <v>30F</v>
      </c>
    </row>
    <row r="1646" spans="1:13" x14ac:dyDescent="0.25">
      <c r="A1646" t="s">
        <v>16607</v>
      </c>
      <c r="B1646" t="s">
        <v>12</v>
      </c>
      <c r="C1646" t="s">
        <v>513</v>
      </c>
      <c r="D1646" t="s">
        <v>514</v>
      </c>
      <c r="E1646" s="1">
        <v>45169</v>
      </c>
      <c r="F1646" s="1">
        <v>45169</v>
      </c>
      <c r="H1646" t="s">
        <v>15</v>
      </c>
      <c r="I1646" t="s">
        <v>16</v>
      </c>
      <c r="J1646" s="2">
        <v>30274.6</v>
      </c>
      <c r="K1646" t="s">
        <v>12005</v>
      </c>
      <c r="L1646">
        <v>30</v>
      </c>
      <c r="M1646" t="str">
        <f t="shared" si="25"/>
        <v>30F</v>
      </c>
    </row>
    <row r="1647" spans="1:13" x14ac:dyDescent="0.25">
      <c r="A1647" t="s">
        <v>16751</v>
      </c>
      <c r="B1647" t="s">
        <v>12</v>
      </c>
      <c r="C1647" t="s">
        <v>138</v>
      </c>
      <c r="D1647" t="s">
        <v>139</v>
      </c>
      <c r="E1647" s="1">
        <v>45156</v>
      </c>
      <c r="F1647" s="1">
        <v>45156</v>
      </c>
      <c r="G1647" s="1">
        <v>45157</v>
      </c>
      <c r="H1647" t="s">
        <v>30</v>
      </c>
      <c r="I1647" t="s">
        <v>16</v>
      </c>
      <c r="J1647" s="2">
        <v>527.33699999999999</v>
      </c>
      <c r="K1647" t="s">
        <v>12005</v>
      </c>
      <c r="L1647">
        <v>30</v>
      </c>
      <c r="M1647" t="str">
        <f t="shared" si="25"/>
        <v>30F</v>
      </c>
    </row>
    <row r="1648" spans="1:13" x14ac:dyDescent="0.25">
      <c r="A1648" t="s">
        <v>16748</v>
      </c>
      <c r="B1648" t="s">
        <v>12</v>
      </c>
      <c r="C1648" t="s">
        <v>138</v>
      </c>
      <c r="D1648" t="s">
        <v>139</v>
      </c>
      <c r="E1648" s="1">
        <v>45157</v>
      </c>
      <c r="F1648" s="1">
        <v>45157</v>
      </c>
      <c r="G1648" s="1">
        <v>45180</v>
      </c>
      <c r="H1648" t="s">
        <v>30</v>
      </c>
      <c r="I1648" t="s">
        <v>16</v>
      </c>
      <c r="J1648" s="2">
        <v>210.083</v>
      </c>
      <c r="K1648" t="s">
        <v>12005</v>
      </c>
      <c r="L1648">
        <v>30</v>
      </c>
      <c r="M1648" t="str">
        <f t="shared" si="25"/>
        <v>30F</v>
      </c>
    </row>
    <row r="1649" spans="1:13" x14ac:dyDescent="0.25">
      <c r="A1649" t="s">
        <v>16747</v>
      </c>
      <c r="B1649" t="s">
        <v>12</v>
      </c>
      <c r="C1649" t="s">
        <v>138</v>
      </c>
      <c r="D1649" t="s">
        <v>139</v>
      </c>
      <c r="E1649" s="1">
        <v>45157</v>
      </c>
      <c r="F1649" s="1">
        <v>45157</v>
      </c>
      <c r="G1649" s="1">
        <v>45180</v>
      </c>
      <c r="H1649" t="s">
        <v>30</v>
      </c>
      <c r="I1649" t="s">
        <v>16</v>
      </c>
      <c r="J1649" s="2">
        <v>318.25400000000002</v>
      </c>
      <c r="K1649" t="s">
        <v>12005</v>
      </c>
      <c r="L1649">
        <v>30</v>
      </c>
      <c r="M1649" t="str">
        <f t="shared" si="25"/>
        <v>30F</v>
      </c>
    </row>
    <row r="1650" spans="1:13" x14ac:dyDescent="0.25">
      <c r="A1650" t="s">
        <v>14843</v>
      </c>
      <c r="B1650" t="s">
        <v>12</v>
      </c>
      <c r="C1650" t="s">
        <v>138</v>
      </c>
      <c r="D1650" t="s">
        <v>139</v>
      </c>
      <c r="E1650" s="1">
        <v>45157</v>
      </c>
      <c r="F1650" s="1">
        <v>45157</v>
      </c>
      <c r="H1650" t="s">
        <v>30</v>
      </c>
      <c r="I1650" t="s">
        <v>16</v>
      </c>
      <c r="J1650" s="2">
        <v>0</v>
      </c>
      <c r="K1650" t="s">
        <v>12005</v>
      </c>
      <c r="L1650">
        <v>30</v>
      </c>
      <c r="M1650" t="str">
        <f t="shared" si="25"/>
        <v>30F</v>
      </c>
    </row>
    <row r="1651" spans="1:13" x14ac:dyDescent="0.25">
      <c r="A1651" t="s">
        <v>16729</v>
      </c>
      <c r="B1651" t="s">
        <v>12</v>
      </c>
      <c r="C1651" t="s">
        <v>119</v>
      </c>
      <c r="D1651" t="s">
        <v>120</v>
      </c>
      <c r="E1651" s="1">
        <v>45161</v>
      </c>
      <c r="F1651" s="1">
        <v>45161</v>
      </c>
      <c r="G1651" s="1">
        <v>45163</v>
      </c>
      <c r="H1651" t="s">
        <v>30</v>
      </c>
      <c r="I1651" t="s">
        <v>16</v>
      </c>
      <c r="J1651" s="2">
        <v>116.54900000000001</v>
      </c>
      <c r="K1651" t="s">
        <v>12005</v>
      </c>
      <c r="L1651">
        <v>30</v>
      </c>
      <c r="M1651" t="str">
        <f t="shared" si="25"/>
        <v>30F</v>
      </c>
    </row>
    <row r="1652" spans="1:13" x14ac:dyDescent="0.25">
      <c r="A1652" t="s">
        <v>14863</v>
      </c>
      <c r="B1652" t="s">
        <v>12</v>
      </c>
      <c r="C1652" t="s">
        <v>119</v>
      </c>
      <c r="D1652" t="s">
        <v>120</v>
      </c>
      <c r="E1652" s="1">
        <v>45154</v>
      </c>
      <c r="F1652" s="1">
        <v>45154</v>
      </c>
      <c r="H1652" t="s">
        <v>30</v>
      </c>
      <c r="I1652" t="s">
        <v>16</v>
      </c>
      <c r="J1652" s="2">
        <v>0</v>
      </c>
      <c r="K1652" t="s">
        <v>12005</v>
      </c>
      <c r="L1652">
        <v>30</v>
      </c>
      <c r="M1652" t="str">
        <f t="shared" si="25"/>
        <v>30F</v>
      </c>
    </row>
    <row r="1653" spans="1:13" x14ac:dyDescent="0.25">
      <c r="A1653" t="s">
        <v>16789</v>
      </c>
      <c r="B1653" t="s">
        <v>12</v>
      </c>
      <c r="C1653" t="s">
        <v>122</v>
      </c>
      <c r="D1653" t="s">
        <v>120</v>
      </c>
      <c r="E1653" s="1">
        <v>45141</v>
      </c>
      <c r="F1653" s="1">
        <v>45141</v>
      </c>
      <c r="G1653" s="1">
        <v>45142</v>
      </c>
      <c r="H1653" t="s">
        <v>30</v>
      </c>
      <c r="I1653" t="s">
        <v>16</v>
      </c>
      <c r="J1653" s="2">
        <v>418.64100000000002</v>
      </c>
      <c r="K1653" t="s">
        <v>12005</v>
      </c>
      <c r="L1653">
        <v>30</v>
      </c>
      <c r="M1653" t="str">
        <f t="shared" si="25"/>
        <v>30F</v>
      </c>
    </row>
    <row r="1654" spans="1:13" x14ac:dyDescent="0.25">
      <c r="A1654" t="s">
        <v>16788</v>
      </c>
      <c r="B1654" t="s">
        <v>12</v>
      </c>
      <c r="C1654" t="s">
        <v>122</v>
      </c>
      <c r="D1654" t="s">
        <v>120</v>
      </c>
      <c r="E1654" s="1">
        <v>45142</v>
      </c>
      <c r="F1654" s="1">
        <v>45142</v>
      </c>
      <c r="G1654" s="1">
        <v>45147</v>
      </c>
      <c r="H1654" t="s">
        <v>30</v>
      </c>
      <c r="I1654" t="s">
        <v>16</v>
      </c>
      <c r="J1654" s="2">
        <v>96.83</v>
      </c>
      <c r="K1654" t="s">
        <v>12005</v>
      </c>
      <c r="L1654">
        <v>30</v>
      </c>
      <c r="M1654" t="str">
        <f t="shared" si="25"/>
        <v>30F</v>
      </c>
    </row>
    <row r="1655" spans="1:13" x14ac:dyDescent="0.25">
      <c r="A1655" t="s">
        <v>16785</v>
      </c>
      <c r="B1655" t="s">
        <v>12</v>
      </c>
      <c r="C1655" t="s">
        <v>122</v>
      </c>
      <c r="D1655" t="s">
        <v>120</v>
      </c>
      <c r="E1655" s="1">
        <v>45145</v>
      </c>
      <c r="F1655" s="1">
        <v>45145</v>
      </c>
      <c r="G1655" s="1">
        <v>45147</v>
      </c>
      <c r="H1655" t="s">
        <v>30</v>
      </c>
      <c r="I1655" t="s">
        <v>16</v>
      </c>
      <c r="J1655" s="2">
        <v>174.32400000000001</v>
      </c>
      <c r="K1655" t="s">
        <v>12005</v>
      </c>
      <c r="L1655">
        <v>30</v>
      </c>
      <c r="M1655" t="str">
        <f t="shared" si="25"/>
        <v>30F</v>
      </c>
    </row>
    <row r="1656" spans="1:13" x14ac:dyDescent="0.25">
      <c r="A1656" t="s">
        <v>16781</v>
      </c>
      <c r="B1656" t="s">
        <v>12</v>
      </c>
      <c r="C1656" t="s">
        <v>122</v>
      </c>
      <c r="D1656" t="s">
        <v>120</v>
      </c>
      <c r="E1656" s="1">
        <v>45146</v>
      </c>
      <c r="F1656" s="1">
        <v>45146</v>
      </c>
      <c r="G1656" s="1">
        <v>45147</v>
      </c>
      <c r="H1656" t="s">
        <v>30</v>
      </c>
      <c r="I1656" t="s">
        <v>16</v>
      </c>
      <c r="J1656" s="2">
        <v>153.32</v>
      </c>
      <c r="K1656" t="s">
        <v>12005</v>
      </c>
      <c r="L1656">
        <v>30</v>
      </c>
      <c r="M1656" t="str">
        <f t="shared" si="25"/>
        <v>30F</v>
      </c>
    </row>
    <row r="1657" spans="1:13" x14ac:dyDescent="0.25">
      <c r="A1657" t="s">
        <v>16772</v>
      </c>
      <c r="B1657" t="s">
        <v>12</v>
      </c>
      <c r="C1657" t="s">
        <v>122</v>
      </c>
      <c r="D1657" t="s">
        <v>120</v>
      </c>
      <c r="E1657" s="1">
        <v>45147</v>
      </c>
      <c r="F1657" s="1">
        <v>45147</v>
      </c>
      <c r="G1657" s="1">
        <v>45147</v>
      </c>
      <c r="H1657" t="s">
        <v>30</v>
      </c>
      <c r="I1657" t="s">
        <v>16</v>
      </c>
      <c r="J1657" s="2">
        <v>78.031999999999996</v>
      </c>
      <c r="K1657" t="s">
        <v>12005</v>
      </c>
      <c r="L1657">
        <v>30</v>
      </c>
      <c r="M1657" t="str">
        <f t="shared" si="25"/>
        <v>30F</v>
      </c>
    </row>
    <row r="1658" spans="1:13" x14ac:dyDescent="0.25">
      <c r="A1658" t="s">
        <v>16771</v>
      </c>
      <c r="B1658" t="s">
        <v>12</v>
      </c>
      <c r="C1658" t="s">
        <v>122</v>
      </c>
      <c r="D1658" t="s">
        <v>120</v>
      </c>
      <c r="E1658" s="1">
        <v>45147</v>
      </c>
      <c r="F1658" s="1">
        <v>45147</v>
      </c>
      <c r="G1658" s="1">
        <v>45147</v>
      </c>
      <c r="H1658" t="s">
        <v>30</v>
      </c>
      <c r="I1658" t="s">
        <v>16</v>
      </c>
      <c r="J1658" s="2">
        <v>122.504</v>
      </c>
      <c r="K1658" t="s">
        <v>12005</v>
      </c>
      <c r="L1658">
        <v>30</v>
      </c>
      <c r="M1658" t="str">
        <f t="shared" si="25"/>
        <v>30F</v>
      </c>
    </row>
    <row r="1659" spans="1:13" x14ac:dyDescent="0.25">
      <c r="A1659" t="s">
        <v>16770</v>
      </c>
      <c r="B1659" t="s">
        <v>12</v>
      </c>
      <c r="C1659" t="s">
        <v>122</v>
      </c>
      <c r="D1659" t="s">
        <v>120</v>
      </c>
      <c r="E1659" s="1">
        <v>45147</v>
      </c>
      <c r="F1659" s="1">
        <v>45147</v>
      </c>
      <c r="G1659" s="1">
        <v>45147</v>
      </c>
      <c r="H1659" t="s">
        <v>30</v>
      </c>
      <c r="I1659" t="s">
        <v>16</v>
      </c>
      <c r="J1659" s="2">
        <v>124.879</v>
      </c>
      <c r="K1659" t="s">
        <v>12005</v>
      </c>
      <c r="L1659">
        <v>30</v>
      </c>
      <c r="M1659" t="str">
        <f t="shared" si="25"/>
        <v>30F</v>
      </c>
    </row>
    <row r="1660" spans="1:13" x14ac:dyDescent="0.25">
      <c r="A1660" t="s">
        <v>16766</v>
      </c>
      <c r="B1660" t="s">
        <v>12</v>
      </c>
      <c r="C1660" t="s">
        <v>122</v>
      </c>
      <c r="D1660" t="s">
        <v>120</v>
      </c>
      <c r="E1660" s="1">
        <v>45147</v>
      </c>
      <c r="F1660" s="1">
        <v>45147</v>
      </c>
      <c r="G1660" s="1">
        <v>45147</v>
      </c>
      <c r="H1660" t="s">
        <v>30</v>
      </c>
      <c r="I1660" t="s">
        <v>16</v>
      </c>
      <c r="J1660" s="2">
        <v>115.24</v>
      </c>
      <c r="K1660" t="s">
        <v>12005</v>
      </c>
      <c r="L1660">
        <v>30</v>
      </c>
      <c r="M1660" t="str">
        <f t="shared" si="25"/>
        <v>30F</v>
      </c>
    </row>
    <row r="1661" spans="1:13" x14ac:dyDescent="0.25">
      <c r="A1661" t="s">
        <v>16757</v>
      </c>
      <c r="B1661" t="s">
        <v>12</v>
      </c>
      <c r="C1661" t="s">
        <v>122</v>
      </c>
      <c r="D1661" t="s">
        <v>120</v>
      </c>
      <c r="E1661" s="1">
        <v>45152</v>
      </c>
      <c r="F1661" s="1">
        <v>45152</v>
      </c>
      <c r="G1661" s="1">
        <v>45155</v>
      </c>
      <c r="H1661" t="s">
        <v>30</v>
      </c>
      <c r="I1661" t="s">
        <v>16</v>
      </c>
      <c r="J1661" s="2">
        <v>104.233</v>
      </c>
      <c r="K1661" t="s">
        <v>12005</v>
      </c>
      <c r="L1661">
        <v>30</v>
      </c>
      <c r="M1661" t="str">
        <f t="shared" si="25"/>
        <v>30F</v>
      </c>
    </row>
    <row r="1662" spans="1:13" x14ac:dyDescent="0.25">
      <c r="A1662" t="s">
        <v>16750</v>
      </c>
      <c r="B1662" t="s">
        <v>12</v>
      </c>
      <c r="C1662" t="s">
        <v>122</v>
      </c>
      <c r="D1662" t="s">
        <v>120</v>
      </c>
      <c r="E1662" s="1">
        <v>45157</v>
      </c>
      <c r="F1662" s="1">
        <v>45157</v>
      </c>
      <c r="G1662" s="1">
        <v>45161</v>
      </c>
      <c r="H1662" t="s">
        <v>30</v>
      </c>
      <c r="I1662" t="s">
        <v>16</v>
      </c>
      <c r="J1662" s="2">
        <v>106.92</v>
      </c>
      <c r="K1662" t="s">
        <v>12005</v>
      </c>
      <c r="L1662">
        <v>30</v>
      </c>
      <c r="M1662" t="str">
        <f t="shared" si="25"/>
        <v>30F</v>
      </c>
    </row>
    <row r="1663" spans="1:13" x14ac:dyDescent="0.25">
      <c r="A1663" t="s">
        <v>16749</v>
      </c>
      <c r="B1663" t="s">
        <v>12</v>
      </c>
      <c r="C1663" t="s">
        <v>122</v>
      </c>
      <c r="D1663" t="s">
        <v>120</v>
      </c>
      <c r="E1663" s="1">
        <v>45157</v>
      </c>
      <c r="F1663" s="1">
        <v>45157</v>
      </c>
      <c r="G1663" s="1">
        <v>45161</v>
      </c>
      <c r="H1663" t="s">
        <v>30</v>
      </c>
      <c r="I1663" t="s">
        <v>16</v>
      </c>
      <c r="J1663" s="2">
        <v>104.223</v>
      </c>
      <c r="K1663" t="s">
        <v>12005</v>
      </c>
      <c r="L1663">
        <v>30</v>
      </c>
      <c r="M1663" t="str">
        <f t="shared" si="25"/>
        <v>30F</v>
      </c>
    </row>
    <row r="1664" spans="1:13" x14ac:dyDescent="0.25">
      <c r="A1664" t="s">
        <v>16733</v>
      </c>
      <c r="B1664" t="s">
        <v>12</v>
      </c>
      <c r="C1664" t="s">
        <v>122</v>
      </c>
      <c r="D1664" t="s">
        <v>120</v>
      </c>
      <c r="E1664" s="1">
        <v>45161</v>
      </c>
      <c r="F1664" s="1">
        <v>45161</v>
      </c>
      <c r="G1664" s="1">
        <v>45161</v>
      </c>
      <c r="H1664" t="s">
        <v>30</v>
      </c>
      <c r="I1664" t="s">
        <v>16</v>
      </c>
      <c r="J1664" s="2">
        <v>96.2</v>
      </c>
      <c r="K1664" t="s">
        <v>12005</v>
      </c>
      <c r="L1664">
        <v>30</v>
      </c>
      <c r="M1664" t="str">
        <f t="shared" si="25"/>
        <v>30F</v>
      </c>
    </row>
    <row r="1665" spans="1:13" x14ac:dyDescent="0.25">
      <c r="A1665" t="s">
        <v>16732</v>
      </c>
      <c r="B1665" t="s">
        <v>12</v>
      </c>
      <c r="C1665" t="s">
        <v>122</v>
      </c>
      <c r="D1665" t="s">
        <v>120</v>
      </c>
      <c r="E1665" s="1">
        <v>45161</v>
      </c>
      <c r="F1665" s="1">
        <v>45161</v>
      </c>
      <c r="G1665" s="1">
        <v>45161</v>
      </c>
      <c r="H1665" t="s">
        <v>30</v>
      </c>
      <c r="I1665" t="s">
        <v>16</v>
      </c>
      <c r="J1665" s="2">
        <v>108.99299999999999</v>
      </c>
      <c r="K1665" t="s">
        <v>12005</v>
      </c>
      <c r="L1665">
        <v>30</v>
      </c>
      <c r="M1665" t="str">
        <f t="shared" si="25"/>
        <v>30F</v>
      </c>
    </row>
    <row r="1666" spans="1:13" x14ac:dyDescent="0.25">
      <c r="A1666" t="s">
        <v>16731</v>
      </c>
      <c r="B1666" t="s">
        <v>12</v>
      </c>
      <c r="C1666" t="s">
        <v>122</v>
      </c>
      <c r="D1666" t="s">
        <v>120</v>
      </c>
      <c r="E1666" s="1">
        <v>45161</v>
      </c>
      <c r="F1666" s="1">
        <v>45161</v>
      </c>
      <c r="G1666" s="1">
        <v>45163</v>
      </c>
      <c r="H1666" t="s">
        <v>30</v>
      </c>
      <c r="I1666" t="s">
        <v>16</v>
      </c>
      <c r="J1666" s="2">
        <v>105.542</v>
      </c>
      <c r="K1666" t="s">
        <v>12005</v>
      </c>
      <c r="L1666">
        <v>30</v>
      </c>
      <c r="M1666" t="str">
        <f t="shared" ref="M1666:M1729" si="26">+_xlfn.CONCAT(L1666,K1666)</f>
        <v>30F</v>
      </c>
    </row>
    <row r="1667" spans="1:13" x14ac:dyDescent="0.25">
      <c r="A1667" t="s">
        <v>16726</v>
      </c>
      <c r="B1667" t="s">
        <v>12</v>
      </c>
      <c r="C1667" t="s">
        <v>122</v>
      </c>
      <c r="D1667" t="s">
        <v>120</v>
      </c>
      <c r="E1667" s="1">
        <v>45162</v>
      </c>
      <c r="F1667" s="1">
        <v>45162</v>
      </c>
      <c r="G1667" s="1">
        <v>45163</v>
      </c>
      <c r="H1667" t="s">
        <v>30</v>
      </c>
      <c r="I1667" t="s">
        <v>16</v>
      </c>
      <c r="J1667" s="2">
        <v>116.54900000000001</v>
      </c>
      <c r="K1667" t="s">
        <v>12005</v>
      </c>
      <c r="L1667">
        <v>30</v>
      </c>
      <c r="M1667" t="str">
        <f t="shared" si="26"/>
        <v>30F</v>
      </c>
    </row>
    <row r="1668" spans="1:13" x14ac:dyDescent="0.25">
      <c r="A1668" t="s">
        <v>16722</v>
      </c>
      <c r="B1668" t="s">
        <v>12</v>
      </c>
      <c r="C1668" t="s">
        <v>122</v>
      </c>
      <c r="D1668" t="s">
        <v>120</v>
      </c>
      <c r="E1668" s="1">
        <v>45163</v>
      </c>
      <c r="F1668" s="1">
        <v>45163</v>
      </c>
      <c r="G1668" s="1">
        <v>45169</v>
      </c>
      <c r="H1668" t="s">
        <v>30</v>
      </c>
      <c r="I1668" t="s">
        <v>16</v>
      </c>
      <c r="J1668" s="2">
        <v>135.80699999999999</v>
      </c>
      <c r="K1668" t="s">
        <v>12005</v>
      </c>
      <c r="L1668">
        <v>30</v>
      </c>
      <c r="M1668" t="str">
        <f t="shared" si="26"/>
        <v>30F</v>
      </c>
    </row>
    <row r="1669" spans="1:13" x14ac:dyDescent="0.25">
      <c r="A1669" t="s">
        <v>16717</v>
      </c>
      <c r="B1669" t="s">
        <v>12</v>
      </c>
      <c r="C1669" t="s">
        <v>122</v>
      </c>
      <c r="D1669" t="s">
        <v>120</v>
      </c>
      <c r="E1669" s="1">
        <v>45164</v>
      </c>
      <c r="F1669" s="1">
        <v>45164</v>
      </c>
      <c r="G1669" s="1">
        <v>45169</v>
      </c>
      <c r="H1669" t="s">
        <v>30</v>
      </c>
      <c r="I1669" t="s">
        <v>16</v>
      </c>
      <c r="J1669" s="2">
        <v>183.51599999999999</v>
      </c>
      <c r="K1669" t="s">
        <v>12005</v>
      </c>
      <c r="L1669">
        <v>30</v>
      </c>
      <c r="M1669" t="str">
        <f t="shared" si="26"/>
        <v>30F</v>
      </c>
    </row>
    <row r="1670" spans="1:13" x14ac:dyDescent="0.25">
      <c r="A1670" t="s">
        <v>16716</v>
      </c>
      <c r="B1670" t="s">
        <v>12</v>
      </c>
      <c r="C1670" t="s">
        <v>122</v>
      </c>
      <c r="D1670" t="s">
        <v>120</v>
      </c>
      <c r="E1670" s="1">
        <v>45166</v>
      </c>
      <c r="F1670" s="1">
        <v>45166</v>
      </c>
      <c r="G1670" s="1">
        <v>45169</v>
      </c>
      <c r="H1670" t="s">
        <v>30</v>
      </c>
      <c r="I1670" t="s">
        <v>16</v>
      </c>
      <c r="J1670" s="2">
        <v>96.2</v>
      </c>
      <c r="K1670" t="s">
        <v>12005</v>
      </c>
      <c r="L1670">
        <v>30</v>
      </c>
      <c r="M1670" t="str">
        <f t="shared" si="26"/>
        <v>30F</v>
      </c>
    </row>
    <row r="1671" spans="1:13" x14ac:dyDescent="0.25">
      <c r="A1671" t="s">
        <v>16710</v>
      </c>
      <c r="B1671" t="s">
        <v>12</v>
      </c>
      <c r="C1671" t="s">
        <v>122</v>
      </c>
      <c r="D1671" t="s">
        <v>120</v>
      </c>
      <c r="E1671" s="1">
        <v>45167</v>
      </c>
      <c r="F1671" s="1">
        <v>45167</v>
      </c>
      <c r="G1671" s="1">
        <v>45169</v>
      </c>
      <c r="H1671" t="s">
        <v>30</v>
      </c>
      <c r="I1671" t="s">
        <v>16</v>
      </c>
      <c r="J1671" s="2">
        <v>105.542</v>
      </c>
      <c r="K1671" t="s">
        <v>12005</v>
      </c>
      <c r="L1671">
        <v>30</v>
      </c>
      <c r="M1671" t="str">
        <f t="shared" si="26"/>
        <v>30F</v>
      </c>
    </row>
    <row r="1672" spans="1:13" x14ac:dyDescent="0.25">
      <c r="A1672" t="s">
        <v>16709</v>
      </c>
      <c r="B1672" t="s">
        <v>12</v>
      </c>
      <c r="C1672" t="s">
        <v>122</v>
      </c>
      <c r="D1672" t="s">
        <v>120</v>
      </c>
      <c r="E1672" s="1">
        <v>45167</v>
      </c>
      <c r="F1672" s="1">
        <v>45167</v>
      </c>
      <c r="G1672" s="1">
        <v>45169</v>
      </c>
      <c r="H1672" t="s">
        <v>30</v>
      </c>
      <c r="I1672" t="s">
        <v>16</v>
      </c>
      <c r="J1672" s="2">
        <v>135.99100000000001</v>
      </c>
      <c r="K1672" t="s">
        <v>12005</v>
      </c>
      <c r="L1672">
        <v>30</v>
      </c>
      <c r="M1672" t="str">
        <f t="shared" si="26"/>
        <v>30F</v>
      </c>
    </row>
    <row r="1673" spans="1:13" x14ac:dyDescent="0.25">
      <c r="A1673" t="s">
        <v>14963</v>
      </c>
      <c r="B1673" t="s">
        <v>12</v>
      </c>
      <c r="C1673" t="s">
        <v>122</v>
      </c>
      <c r="D1673" t="s">
        <v>120</v>
      </c>
      <c r="E1673" s="1">
        <v>45141</v>
      </c>
      <c r="F1673" s="1">
        <v>45141</v>
      </c>
      <c r="H1673" t="s">
        <v>30</v>
      </c>
      <c r="I1673" t="s">
        <v>16</v>
      </c>
      <c r="J1673" s="2">
        <v>0</v>
      </c>
      <c r="K1673" t="s">
        <v>12005</v>
      </c>
      <c r="L1673">
        <v>30</v>
      </c>
      <c r="M1673" t="str">
        <f t="shared" si="26"/>
        <v>30F</v>
      </c>
    </row>
    <row r="1674" spans="1:13" x14ac:dyDescent="0.25">
      <c r="A1674" t="s">
        <v>14952</v>
      </c>
      <c r="B1674" t="s">
        <v>12</v>
      </c>
      <c r="C1674" t="s">
        <v>122</v>
      </c>
      <c r="D1674" t="s">
        <v>120</v>
      </c>
      <c r="E1674" s="1">
        <v>45141</v>
      </c>
      <c r="F1674" s="1">
        <v>45141</v>
      </c>
      <c r="H1674" t="s">
        <v>30</v>
      </c>
      <c r="I1674" t="s">
        <v>16</v>
      </c>
      <c r="J1674" s="2">
        <v>0</v>
      </c>
      <c r="K1674" t="s">
        <v>12005</v>
      </c>
      <c r="L1674">
        <v>30</v>
      </c>
      <c r="M1674" t="str">
        <f t="shared" si="26"/>
        <v>30F</v>
      </c>
    </row>
    <row r="1675" spans="1:13" x14ac:dyDescent="0.25">
      <c r="A1675" t="s">
        <v>14932</v>
      </c>
      <c r="B1675" t="s">
        <v>12</v>
      </c>
      <c r="C1675" t="s">
        <v>122</v>
      </c>
      <c r="D1675" t="s">
        <v>120</v>
      </c>
      <c r="E1675" s="1">
        <v>45142</v>
      </c>
      <c r="F1675" s="1">
        <v>45142</v>
      </c>
      <c r="H1675" t="s">
        <v>30</v>
      </c>
      <c r="I1675" t="s">
        <v>16</v>
      </c>
      <c r="J1675" s="2">
        <v>0</v>
      </c>
      <c r="K1675" t="s">
        <v>12005</v>
      </c>
      <c r="L1675">
        <v>30</v>
      </c>
      <c r="M1675" t="str">
        <f t="shared" si="26"/>
        <v>30F</v>
      </c>
    </row>
    <row r="1676" spans="1:13" x14ac:dyDescent="0.25">
      <c r="A1676" t="s">
        <v>14928</v>
      </c>
      <c r="B1676" t="s">
        <v>12</v>
      </c>
      <c r="C1676" t="s">
        <v>122</v>
      </c>
      <c r="D1676" t="s">
        <v>120</v>
      </c>
      <c r="E1676" s="1">
        <v>45142</v>
      </c>
      <c r="F1676" s="1">
        <v>45142</v>
      </c>
      <c r="H1676" t="s">
        <v>30</v>
      </c>
      <c r="I1676" t="s">
        <v>16</v>
      </c>
      <c r="J1676" s="2">
        <v>0</v>
      </c>
      <c r="K1676" t="s">
        <v>12005</v>
      </c>
      <c r="L1676">
        <v>30</v>
      </c>
      <c r="M1676" t="str">
        <f t="shared" si="26"/>
        <v>30F</v>
      </c>
    </row>
    <row r="1677" spans="1:13" x14ac:dyDescent="0.25">
      <c r="A1677" t="s">
        <v>14906</v>
      </c>
      <c r="B1677" t="s">
        <v>12</v>
      </c>
      <c r="C1677" t="s">
        <v>122</v>
      </c>
      <c r="D1677" t="s">
        <v>120</v>
      </c>
      <c r="E1677" s="1">
        <v>45147</v>
      </c>
      <c r="F1677" s="1">
        <v>45147</v>
      </c>
      <c r="H1677" t="s">
        <v>30</v>
      </c>
      <c r="I1677" t="s">
        <v>16</v>
      </c>
      <c r="J1677" s="2">
        <v>0</v>
      </c>
      <c r="K1677" t="s">
        <v>12005</v>
      </c>
      <c r="L1677">
        <v>30</v>
      </c>
      <c r="M1677" t="str">
        <f t="shared" si="26"/>
        <v>30F</v>
      </c>
    </row>
    <row r="1678" spans="1:13" x14ac:dyDescent="0.25">
      <c r="A1678" t="s">
        <v>14890</v>
      </c>
      <c r="B1678" t="s">
        <v>12</v>
      </c>
      <c r="C1678" t="s">
        <v>122</v>
      </c>
      <c r="D1678" t="s">
        <v>120</v>
      </c>
      <c r="E1678" s="1">
        <v>45148</v>
      </c>
      <c r="F1678" s="1">
        <v>45148</v>
      </c>
      <c r="H1678" t="s">
        <v>30</v>
      </c>
      <c r="I1678" t="s">
        <v>16</v>
      </c>
      <c r="J1678" s="2">
        <v>0</v>
      </c>
      <c r="K1678" t="s">
        <v>12005</v>
      </c>
      <c r="L1678">
        <v>30</v>
      </c>
      <c r="M1678" t="str">
        <f t="shared" si="26"/>
        <v>30F</v>
      </c>
    </row>
    <row r="1679" spans="1:13" x14ac:dyDescent="0.25">
      <c r="A1679" t="s">
        <v>14889</v>
      </c>
      <c r="B1679" t="s">
        <v>12</v>
      </c>
      <c r="C1679" t="s">
        <v>122</v>
      </c>
      <c r="D1679" t="s">
        <v>120</v>
      </c>
      <c r="E1679" s="1">
        <v>45148</v>
      </c>
      <c r="F1679" s="1">
        <v>45148</v>
      </c>
      <c r="H1679" t="s">
        <v>30</v>
      </c>
      <c r="I1679" t="s">
        <v>16</v>
      </c>
      <c r="J1679" s="2">
        <v>0</v>
      </c>
      <c r="K1679" t="s">
        <v>12005</v>
      </c>
      <c r="L1679">
        <v>30</v>
      </c>
      <c r="M1679" t="str">
        <f t="shared" si="26"/>
        <v>30F</v>
      </c>
    </row>
    <row r="1680" spans="1:13" x14ac:dyDescent="0.25">
      <c r="A1680" t="s">
        <v>14884</v>
      </c>
      <c r="B1680" t="s">
        <v>12</v>
      </c>
      <c r="C1680" t="s">
        <v>122</v>
      </c>
      <c r="D1680" t="s">
        <v>120</v>
      </c>
      <c r="E1680" s="1">
        <v>45152</v>
      </c>
      <c r="F1680" s="1">
        <v>45152</v>
      </c>
      <c r="H1680" t="s">
        <v>30</v>
      </c>
      <c r="I1680" t="s">
        <v>16</v>
      </c>
      <c r="J1680" s="2">
        <v>0</v>
      </c>
      <c r="K1680" t="s">
        <v>12005</v>
      </c>
      <c r="L1680">
        <v>30</v>
      </c>
      <c r="M1680" t="str">
        <f t="shared" si="26"/>
        <v>30F</v>
      </c>
    </row>
    <row r="1681" spans="1:13" x14ac:dyDescent="0.25">
      <c r="A1681" t="s">
        <v>14830</v>
      </c>
      <c r="B1681" t="s">
        <v>12</v>
      </c>
      <c r="C1681" t="s">
        <v>122</v>
      </c>
      <c r="D1681" t="s">
        <v>120</v>
      </c>
      <c r="E1681" s="1">
        <v>45160</v>
      </c>
      <c r="F1681" s="1">
        <v>45160</v>
      </c>
      <c r="H1681" t="s">
        <v>30</v>
      </c>
      <c r="I1681" t="s">
        <v>16</v>
      </c>
      <c r="J1681" s="2">
        <v>0</v>
      </c>
      <c r="K1681" t="s">
        <v>12005</v>
      </c>
      <c r="L1681">
        <v>30</v>
      </c>
      <c r="M1681" t="str">
        <f t="shared" si="26"/>
        <v>30F</v>
      </c>
    </row>
    <row r="1682" spans="1:13" x14ac:dyDescent="0.25">
      <c r="A1682" t="s">
        <v>14829</v>
      </c>
      <c r="B1682" t="s">
        <v>12</v>
      </c>
      <c r="C1682" t="s">
        <v>122</v>
      </c>
      <c r="D1682" t="s">
        <v>120</v>
      </c>
      <c r="E1682" s="1">
        <v>45160</v>
      </c>
      <c r="F1682" s="1">
        <v>45160</v>
      </c>
      <c r="H1682" t="s">
        <v>30</v>
      </c>
      <c r="I1682" t="s">
        <v>16</v>
      </c>
      <c r="J1682" s="2">
        <v>0</v>
      </c>
      <c r="K1682" t="s">
        <v>12005</v>
      </c>
      <c r="L1682">
        <v>30</v>
      </c>
      <c r="M1682" t="str">
        <f t="shared" si="26"/>
        <v>30F</v>
      </c>
    </row>
    <row r="1683" spans="1:13" x14ac:dyDescent="0.25">
      <c r="A1683" t="s">
        <v>14825</v>
      </c>
      <c r="B1683" t="s">
        <v>12</v>
      </c>
      <c r="C1683" t="s">
        <v>122</v>
      </c>
      <c r="D1683" t="s">
        <v>120</v>
      </c>
      <c r="E1683" s="1">
        <v>45161</v>
      </c>
      <c r="F1683" s="1">
        <v>45161</v>
      </c>
      <c r="H1683" t="s">
        <v>30</v>
      </c>
      <c r="I1683" t="s">
        <v>16</v>
      </c>
      <c r="J1683" s="2">
        <v>0</v>
      </c>
      <c r="K1683" t="s">
        <v>12005</v>
      </c>
      <c r="L1683">
        <v>30</v>
      </c>
      <c r="M1683" t="str">
        <f t="shared" si="26"/>
        <v>30F</v>
      </c>
    </row>
    <row r="1684" spans="1:13" x14ac:dyDescent="0.25">
      <c r="A1684" t="s">
        <v>14795</v>
      </c>
      <c r="B1684" t="s">
        <v>12</v>
      </c>
      <c r="C1684" t="s">
        <v>122</v>
      </c>
      <c r="D1684" t="s">
        <v>120</v>
      </c>
      <c r="E1684" s="1">
        <v>45164</v>
      </c>
      <c r="F1684" s="1">
        <v>45164</v>
      </c>
      <c r="H1684" t="s">
        <v>30</v>
      </c>
      <c r="I1684" t="s">
        <v>16</v>
      </c>
      <c r="J1684" s="2">
        <v>0</v>
      </c>
      <c r="K1684" t="s">
        <v>12005</v>
      </c>
      <c r="L1684">
        <v>30</v>
      </c>
      <c r="M1684" t="str">
        <f t="shared" si="26"/>
        <v>30F</v>
      </c>
    </row>
    <row r="1685" spans="1:13" x14ac:dyDescent="0.25">
      <c r="A1685" t="s">
        <v>14778</v>
      </c>
      <c r="B1685" t="s">
        <v>12</v>
      </c>
      <c r="C1685" t="s">
        <v>122</v>
      </c>
      <c r="D1685" t="s">
        <v>120</v>
      </c>
      <c r="E1685" s="1">
        <v>45166</v>
      </c>
      <c r="F1685" s="1">
        <v>45166</v>
      </c>
      <c r="H1685" t="s">
        <v>30</v>
      </c>
      <c r="I1685" t="s">
        <v>16</v>
      </c>
      <c r="J1685" s="2">
        <v>0</v>
      </c>
      <c r="K1685" t="s">
        <v>12005</v>
      </c>
      <c r="L1685">
        <v>30</v>
      </c>
      <c r="M1685" t="str">
        <f t="shared" si="26"/>
        <v>30F</v>
      </c>
    </row>
    <row r="1686" spans="1:13" x14ac:dyDescent="0.25">
      <c r="A1686" t="s">
        <v>14258</v>
      </c>
      <c r="B1686" t="s">
        <v>12</v>
      </c>
      <c r="C1686" t="s">
        <v>1628</v>
      </c>
      <c r="D1686" t="s">
        <v>1629</v>
      </c>
      <c r="E1686" s="1">
        <v>45160</v>
      </c>
      <c r="F1686" s="1">
        <v>45160</v>
      </c>
      <c r="H1686" t="s">
        <v>509</v>
      </c>
      <c r="I1686" t="s">
        <v>16</v>
      </c>
      <c r="J1686" s="2">
        <v>0</v>
      </c>
      <c r="K1686" t="s">
        <v>12005</v>
      </c>
      <c r="L1686">
        <v>40</v>
      </c>
      <c r="M1686" t="str">
        <f t="shared" si="26"/>
        <v>40F</v>
      </c>
    </row>
    <row r="1687" spans="1:13" x14ac:dyDescent="0.25">
      <c r="A1687" t="s">
        <v>16470</v>
      </c>
      <c r="B1687" t="s">
        <v>12</v>
      </c>
      <c r="C1687" t="s">
        <v>16469</v>
      </c>
      <c r="D1687" t="s">
        <v>16468</v>
      </c>
      <c r="E1687" s="1">
        <v>45169</v>
      </c>
      <c r="F1687" s="1">
        <v>45169</v>
      </c>
      <c r="H1687" t="s">
        <v>509</v>
      </c>
      <c r="I1687" t="s">
        <v>16</v>
      </c>
      <c r="J1687" s="2">
        <v>20861.89</v>
      </c>
      <c r="K1687" t="s">
        <v>12005</v>
      </c>
      <c r="L1687">
        <v>40</v>
      </c>
      <c r="M1687" t="str">
        <f t="shared" si="26"/>
        <v>40F</v>
      </c>
    </row>
    <row r="1688" spans="1:13" x14ac:dyDescent="0.25">
      <c r="A1688" t="s">
        <v>14705</v>
      </c>
      <c r="B1688" t="s">
        <v>12</v>
      </c>
      <c r="C1688" t="s">
        <v>14261</v>
      </c>
      <c r="D1688" t="s">
        <v>14260</v>
      </c>
      <c r="E1688" s="1">
        <v>45160</v>
      </c>
      <c r="F1688" s="1">
        <v>45160</v>
      </c>
      <c r="H1688" t="s">
        <v>509</v>
      </c>
      <c r="I1688" t="s">
        <v>16</v>
      </c>
      <c r="J1688" s="2">
        <v>0</v>
      </c>
      <c r="K1688" t="s">
        <v>12005</v>
      </c>
      <c r="L1688">
        <v>40</v>
      </c>
      <c r="M1688" t="str">
        <f t="shared" si="26"/>
        <v>40F</v>
      </c>
    </row>
    <row r="1689" spans="1:13" x14ac:dyDescent="0.25">
      <c r="A1689" t="s">
        <v>14263</v>
      </c>
      <c r="B1689" t="s">
        <v>12</v>
      </c>
      <c r="C1689" t="s">
        <v>14261</v>
      </c>
      <c r="D1689" t="s">
        <v>14260</v>
      </c>
      <c r="E1689" s="1">
        <v>45160</v>
      </c>
      <c r="F1689" s="1">
        <v>45160</v>
      </c>
      <c r="H1689" t="s">
        <v>509</v>
      </c>
      <c r="I1689" t="s">
        <v>16</v>
      </c>
      <c r="J1689" s="2">
        <v>0</v>
      </c>
      <c r="K1689" t="s">
        <v>12005</v>
      </c>
      <c r="L1689">
        <v>40</v>
      </c>
      <c r="M1689" t="str">
        <f t="shared" si="26"/>
        <v>40F</v>
      </c>
    </row>
    <row r="1690" spans="1:13" x14ac:dyDescent="0.25">
      <c r="A1690" t="s">
        <v>14262</v>
      </c>
      <c r="B1690" t="s">
        <v>12</v>
      </c>
      <c r="C1690" t="s">
        <v>14261</v>
      </c>
      <c r="D1690" t="s">
        <v>14260</v>
      </c>
      <c r="E1690" s="1">
        <v>45160</v>
      </c>
      <c r="F1690" s="1">
        <v>45160</v>
      </c>
      <c r="H1690" t="s">
        <v>509</v>
      </c>
      <c r="I1690" t="s">
        <v>16</v>
      </c>
      <c r="J1690" s="2">
        <v>0</v>
      </c>
      <c r="K1690" t="s">
        <v>12005</v>
      </c>
      <c r="L1690">
        <v>40</v>
      </c>
      <c r="M1690" t="str">
        <f t="shared" si="26"/>
        <v>40F</v>
      </c>
    </row>
    <row r="1691" spans="1:13" x14ac:dyDescent="0.25">
      <c r="A1691" t="s">
        <v>16554</v>
      </c>
      <c r="B1691" t="s">
        <v>12</v>
      </c>
      <c r="C1691" t="s">
        <v>2084</v>
      </c>
      <c r="D1691" t="s">
        <v>2085</v>
      </c>
      <c r="E1691" s="1">
        <v>45150</v>
      </c>
      <c r="F1691" s="1">
        <v>45150</v>
      </c>
      <c r="H1691" t="s">
        <v>20</v>
      </c>
      <c r="I1691" t="s">
        <v>16</v>
      </c>
      <c r="J1691" s="2">
        <v>166.6</v>
      </c>
      <c r="K1691" t="s">
        <v>12005</v>
      </c>
      <c r="L1691">
        <v>40</v>
      </c>
      <c r="M1691" t="str">
        <f t="shared" si="26"/>
        <v>40F</v>
      </c>
    </row>
    <row r="1692" spans="1:13" x14ac:dyDescent="0.25">
      <c r="A1692" t="s">
        <v>16491</v>
      </c>
      <c r="B1692" t="s">
        <v>12</v>
      </c>
      <c r="C1692" t="s">
        <v>1364</v>
      </c>
      <c r="D1692" t="s">
        <v>1365</v>
      </c>
      <c r="E1692" s="1">
        <v>45168</v>
      </c>
      <c r="F1692" s="1">
        <v>45168</v>
      </c>
      <c r="H1692" t="s">
        <v>20</v>
      </c>
      <c r="I1692" t="s">
        <v>16</v>
      </c>
      <c r="J1692" s="2">
        <v>293.07100000000003</v>
      </c>
      <c r="K1692" t="s">
        <v>12005</v>
      </c>
      <c r="L1692">
        <v>40</v>
      </c>
      <c r="M1692" t="str">
        <f t="shared" si="26"/>
        <v>40F</v>
      </c>
    </row>
    <row r="1693" spans="1:13" x14ac:dyDescent="0.25">
      <c r="A1693" t="s">
        <v>14731</v>
      </c>
      <c r="B1693" t="s">
        <v>12</v>
      </c>
      <c r="C1693" t="s">
        <v>1364</v>
      </c>
      <c r="D1693" t="s">
        <v>1365</v>
      </c>
      <c r="E1693" s="1">
        <v>45146</v>
      </c>
      <c r="F1693" s="1">
        <v>45146</v>
      </c>
      <c r="H1693" t="s">
        <v>20</v>
      </c>
      <c r="I1693" t="s">
        <v>16</v>
      </c>
      <c r="J1693" s="2">
        <v>0</v>
      </c>
      <c r="K1693" t="s">
        <v>12005</v>
      </c>
      <c r="L1693">
        <v>40</v>
      </c>
      <c r="M1693" t="str">
        <f t="shared" si="26"/>
        <v>40F</v>
      </c>
    </row>
    <row r="1694" spans="1:13" x14ac:dyDescent="0.25">
      <c r="A1694" t="s">
        <v>16492</v>
      </c>
      <c r="B1694" t="s">
        <v>12</v>
      </c>
      <c r="C1694" t="s">
        <v>1931</v>
      </c>
      <c r="D1694" t="s">
        <v>1932</v>
      </c>
      <c r="E1694" s="1">
        <v>45168</v>
      </c>
      <c r="F1694" s="1">
        <v>45168</v>
      </c>
      <c r="H1694" t="s">
        <v>20</v>
      </c>
      <c r="I1694" t="s">
        <v>16</v>
      </c>
      <c r="J1694" s="2">
        <v>2990.4290000000001</v>
      </c>
      <c r="K1694" t="s">
        <v>12005</v>
      </c>
      <c r="L1694">
        <v>40</v>
      </c>
      <c r="M1694" t="str">
        <f t="shared" si="26"/>
        <v>40F</v>
      </c>
    </row>
    <row r="1695" spans="1:13" x14ac:dyDescent="0.25">
      <c r="A1695" t="s">
        <v>14259</v>
      </c>
      <c r="B1695" t="s">
        <v>12</v>
      </c>
      <c r="C1695" t="s">
        <v>1916</v>
      </c>
      <c r="D1695" t="s">
        <v>1917</v>
      </c>
      <c r="E1695" s="1">
        <v>45160</v>
      </c>
      <c r="F1695" s="1">
        <v>45160</v>
      </c>
      <c r="H1695" t="s">
        <v>15</v>
      </c>
      <c r="I1695" t="s">
        <v>16</v>
      </c>
      <c r="J1695" s="2">
        <v>0</v>
      </c>
      <c r="K1695" t="s">
        <v>12005</v>
      </c>
      <c r="L1695">
        <v>40</v>
      </c>
      <c r="M1695" t="str">
        <f t="shared" si="26"/>
        <v>40F</v>
      </c>
    </row>
    <row r="1696" spans="1:13" x14ac:dyDescent="0.25">
      <c r="A1696" t="s">
        <v>16506</v>
      </c>
      <c r="B1696" t="s">
        <v>12</v>
      </c>
      <c r="C1696" t="s">
        <v>50</v>
      </c>
      <c r="D1696" t="s">
        <v>51</v>
      </c>
      <c r="E1696" s="1">
        <v>45168</v>
      </c>
      <c r="F1696" s="1">
        <v>45168</v>
      </c>
      <c r="H1696" t="s">
        <v>15</v>
      </c>
      <c r="I1696" t="s">
        <v>16</v>
      </c>
      <c r="J1696" s="2">
        <v>210.083</v>
      </c>
      <c r="K1696" t="s">
        <v>12005</v>
      </c>
      <c r="L1696">
        <v>40</v>
      </c>
      <c r="M1696" t="str">
        <f t="shared" si="26"/>
        <v>40F</v>
      </c>
    </row>
    <row r="1697" spans="1:13" x14ac:dyDescent="0.25">
      <c r="A1697" t="s">
        <v>16505</v>
      </c>
      <c r="B1697" t="s">
        <v>12</v>
      </c>
      <c r="C1697" t="s">
        <v>50</v>
      </c>
      <c r="D1697" t="s">
        <v>51</v>
      </c>
      <c r="E1697" s="1">
        <v>45168</v>
      </c>
      <c r="F1697" s="1">
        <v>45168</v>
      </c>
      <c r="H1697" t="s">
        <v>15</v>
      </c>
      <c r="I1697" t="s">
        <v>16</v>
      </c>
      <c r="J1697" s="2">
        <v>318.25400000000002</v>
      </c>
      <c r="K1697" t="s">
        <v>12005</v>
      </c>
      <c r="L1697">
        <v>40</v>
      </c>
      <c r="M1697" t="str">
        <f t="shared" si="26"/>
        <v>40F</v>
      </c>
    </row>
    <row r="1698" spans="1:13" x14ac:dyDescent="0.25">
      <c r="A1698" t="s">
        <v>16504</v>
      </c>
      <c r="B1698" t="s">
        <v>12</v>
      </c>
      <c r="C1698" t="s">
        <v>50</v>
      </c>
      <c r="D1698" t="s">
        <v>51</v>
      </c>
      <c r="E1698" s="1">
        <v>45168</v>
      </c>
      <c r="F1698" s="1">
        <v>45168</v>
      </c>
      <c r="H1698" t="s">
        <v>15</v>
      </c>
      <c r="I1698" t="s">
        <v>16</v>
      </c>
      <c r="J1698" s="2">
        <v>318.25400000000002</v>
      </c>
      <c r="K1698" t="s">
        <v>12005</v>
      </c>
      <c r="L1698">
        <v>40</v>
      </c>
      <c r="M1698" t="str">
        <f t="shared" si="26"/>
        <v>40F</v>
      </c>
    </row>
    <row r="1699" spans="1:13" x14ac:dyDescent="0.25">
      <c r="A1699" t="s">
        <v>16503</v>
      </c>
      <c r="B1699" t="s">
        <v>12</v>
      </c>
      <c r="C1699" t="s">
        <v>50</v>
      </c>
      <c r="D1699" t="s">
        <v>51</v>
      </c>
      <c r="E1699" s="1">
        <v>45168</v>
      </c>
      <c r="F1699" s="1">
        <v>45168</v>
      </c>
      <c r="H1699" t="s">
        <v>15</v>
      </c>
      <c r="I1699" t="s">
        <v>16</v>
      </c>
      <c r="J1699" s="2">
        <v>244.35499999999999</v>
      </c>
      <c r="K1699" t="s">
        <v>12005</v>
      </c>
      <c r="L1699">
        <v>40</v>
      </c>
      <c r="M1699" t="str">
        <f t="shared" si="26"/>
        <v>40F</v>
      </c>
    </row>
    <row r="1700" spans="1:13" x14ac:dyDescent="0.25">
      <c r="A1700" t="s">
        <v>16502</v>
      </c>
      <c r="B1700" t="s">
        <v>12</v>
      </c>
      <c r="C1700" t="s">
        <v>50</v>
      </c>
      <c r="D1700" t="s">
        <v>51</v>
      </c>
      <c r="E1700" s="1">
        <v>45168</v>
      </c>
      <c r="F1700" s="1">
        <v>45168</v>
      </c>
      <c r="H1700" t="s">
        <v>15</v>
      </c>
      <c r="I1700" t="s">
        <v>16</v>
      </c>
      <c r="J1700" s="2">
        <v>232.09800000000001</v>
      </c>
      <c r="K1700" t="s">
        <v>12005</v>
      </c>
      <c r="L1700">
        <v>40</v>
      </c>
      <c r="M1700" t="str">
        <f t="shared" si="26"/>
        <v>40F</v>
      </c>
    </row>
    <row r="1701" spans="1:13" x14ac:dyDescent="0.25">
      <c r="A1701" t="s">
        <v>16501</v>
      </c>
      <c r="B1701" t="s">
        <v>12</v>
      </c>
      <c r="C1701" t="s">
        <v>50</v>
      </c>
      <c r="D1701" t="s">
        <v>51</v>
      </c>
      <c r="E1701" s="1">
        <v>45168</v>
      </c>
      <c r="F1701" s="1">
        <v>45168</v>
      </c>
      <c r="H1701" t="s">
        <v>15</v>
      </c>
      <c r="I1701" t="s">
        <v>16</v>
      </c>
      <c r="J1701" s="2">
        <v>334.79500000000002</v>
      </c>
      <c r="K1701" t="s">
        <v>12005</v>
      </c>
      <c r="L1701">
        <v>40</v>
      </c>
      <c r="M1701" t="str">
        <f t="shared" si="26"/>
        <v>40F</v>
      </c>
    </row>
    <row r="1702" spans="1:13" x14ac:dyDescent="0.25">
      <c r="A1702" t="s">
        <v>16500</v>
      </c>
      <c r="B1702" t="s">
        <v>12</v>
      </c>
      <c r="C1702" t="s">
        <v>50</v>
      </c>
      <c r="D1702" t="s">
        <v>51</v>
      </c>
      <c r="E1702" s="1">
        <v>45168</v>
      </c>
      <c r="F1702" s="1">
        <v>45168</v>
      </c>
      <c r="H1702" t="s">
        <v>15</v>
      </c>
      <c r="I1702" t="s">
        <v>16</v>
      </c>
      <c r="J1702" s="2">
        <v>210.083</v>
      </c>
      <c r="K1702" t="s">
        <v>12005</v>
      </c>
      <c r="L1702">
        <v>40</v>
      </c>
      <c r="M1702" t="str">
        <f t="shared" si="26"/>
        <v>40F</v>
      </c>
    </row>
    <row r="1703" spans="1:13" x14ac:dyDescent="0.25">
      <c r="A1703" t="s">
        <v>14714</v>
      </c>
      <c r="B1703" t="s">
        <v>12</v>
      </c>
      <c r="C1703" t="s">
        <v>50</v>
      </c>
      <c r="D1703" t="s">
        <v>51</v>
      </c>
      <c r="E1703" s="1">
        <v>45146</v>
      </c>
      <c r="F1703" s="1">
        <v>45146</v>
      </c>
      <c r="H1703" t="s">
        <v>15</v>
      </c>
      <c r="I1703" t="s">
        <v>16</v>
      </c>
      <c r="J1703" s="2">
        <v>0</v>
      </c>
      <c r="K1703" t="s">
        <v>12005</v>
      </c>
      <c r="L1703">
        <v>40</v>
      </c>
      <c r="M1703" t="str">
        <f t="shared" si="26"/>
        <v>40F</v>
      </c>
    </row>
    <row r="1704" spans="1:13" x14ac:dyDescent="0.25">
      <c r="A1704" t="s">
        <v>16499</v>
      </c>
      <c r="B1704" t="s">
        <v>12</v>
      </c>
      <c r="C1704" t="s">
        <v>1314</v>
      </c>
      <c r="D1704" t="s">
        <v>1315</v>
      </c>
      <c r="E1704" s="1">
        <v>45168</v>
      </c>
      <c r="F1704" s="1">
        <v>45168</v>
      </c>
      <c r="H1704" t="s">
        <v>15</v>
      </c>
      <c r="I1704" t="s">
        <v>16</v>
      </c>
      <c r="J1704" s="2">
        <v>318.25400000000002</v>
      </c>
      <c r="K1704" t="s">
        <v>12005</v>
      </c>
      <c r="L1704">
        <v>40</v>
      </c>
      <c r="M1704" t="str">
        <f t="shared" si="26"/>
        <v>40F</v>
      </c>
    </row>
    <row r="1705" spans="1:13" x14ac:dyDescent="0.25">
      <c r="A1705" t="s">
        <v>16498</v>
      </c>
      <c r="B1705" t="s">
        <v>12</v>
      </c>
      <c r="C1705" t="s">
        <v>1314</v>
      </c>
      <c r="D1705" t="s">
        <v>1315</v>
      </c>
      <c r="E1705" s="1">
        <v>45168</v>
      </c>
      <c r="F1705" s="1">
        <v>45168</v>
      </c>
      <c r="H1705" t="s">
        <v>15</v>
      </c>
      <c r="I1705" t="s">
        <v>16</v>
      </c>
      <c r="J1705" s="2">
        <v>559.11</v>
      </c>
      <c r="K1705" t="s">
        <v>12005</v>
      </c>
      <c r="L1705">
        <v>40</v>
      </c>
      <c r="M1705" t="str">
        <f t="shared" si="26"/>
        <v>40F</v>
      </c>
    </row>
    <row r="1706" spans="1:13" x14ac:dyDescent="0.25">
      <c r="A1706" t="s">
        <v>16497</v>
      </c>
      <c r="B1706" t="s">
        <v>12</v>
      </c>
      <c r="C1706" t="s">
        <v>1314</v>
      </c>
      <c r="D1706" t="s">
        <v>1315</v>
      </c>
      <c r="E1706" s="1">
        <v>45168</v>
      </c>
      <c r="F1706" s="1">
        <v>45168</v>
      </c>
      <c r="H1706" t="s">
        <v>15</v>
      </c>
      <c r="I1706" t="s">
        <v>16</v>
      </c>
      <c r="J1706" s="2">
        <v>318.25400000000002</v>
      </c>
      <c r="K1706" t="s">
        <v>12005</v>
      </c>
      <c r="L1706">
        <v>40</v>
      </c>
      <c r="M1706" t="str">
        <f t="shared" si="26"/>
        <v>40F</v>
      </c>
    </row>
    <row r="1707" spans="1:13" x14ac:dyDescent="0.25">
      <c r="A1707" t="s">
        <v>16472</v>
      </c>
      <c r="B1707" t="s">
        <v>12</v>
      </c>
      <c r="C1707" t="s">
        <v>1314</v>
      </c>
      <c r="D1707" t="s">
        <v>1315</v>
      </c>
      <c r="E1707" s="1">
        <v>45169</v>
      </c>
      <c r="F1707" s="1">
        <v>45169</v>
      </c>
      <c r="H1707" t="s">
        <v>15</v>
      </c>
      <c r="I1707" t="s">
        <v>16</v>
      </c>
      <c r="J1707" s="2">
        <v>225.315</v>
      </c>
      <c r="K1707" t="s">
        <v>12005</v>
      </c>
      <c r="L1707">
        <v>40</v>
      </c>
      <c r="M1707" t="str">
        <f t="shared" si="26"/>
        <v>40F</v>
      </c>
    </row>
    <row r="1708" spans="1:13" x14ac:dyDescent="0.25">
      <c r="A1708" t="s">
        <v>16471</v>
      </c>
      <c r="B1708" t="s">
        <v>12</v>
      </c>
      <c r="C1708" t="s">
        <v>1314</v>
      </c>
      <c r="D1708" t="s">
        <v>1315</v>
      </c>
      <c r="E1708" s="1">
        <v>45169</v>
      </c>
      <c r="F1708" s="1">
        <v>45169</v>
      </c>
      <c r="H1708" t="s">
        <v>15</v>
      </c>
      <c r="I1708" t="s">
        <v>16</v>
      </c>
      <c r="J1708" s="2">
        <v>559.11</v>
      </c>
      <c r="K1708" t="s">
        <v>12005</v>
      </c>
      <c r="L1708">
        <v>40</v>
      </c>
      <c r="M1708" t="str">
        <f t="shared" si="26"/>
        <v>40F</v>
      </c>
    </row>
    <row r="1709" spans="1:13" x14ac:dyDescent="0.25">
      <c r="A1709" t="s">
        <v>16496</v>
      </c>
      <c r="B1709" t="s">
        <v>12</v>
      </c>
      <c r="C1709" t="s">
        <v>1344</v>
      </c>
      <c r="D1709" t="s">
        <v>1345</v>
      </c>
      <c r="E1709" s="1">
        <v>45168</v>
      </c>
      <c r="F1709" s="1">
        <v>45168</v>
      </c>
      <c r="H1709" t="s">
        <v>15</v>
      </c>
      <c r="I1709" t="s">
        <v>16</v>
      </c>
      <c r="J1709" s="2">
        <v>248.75800000000001</v>
      </c>
      <c r="K1709" t="s">
        <v>12005</v>
      </c>
      <c r="L1709">
        <v>40</v>
      </c>
      <c r="M1709" t="str">
        <f t="shared" si="26"/>
        <v>40F</v>
      </c>
    </row>
    <row r="1710" spans="1:13" x14ac:dyDescent="0.25">
      <c r="A1710" t="s">
        <v>16495</v>
      </c>
      <c r="B1710" t="s">
        <v>12</v>
      </c>
      <c r="C1710" t="s">
        <v>1344</v>
      </c>
      <c r="D1710" t="s">
        <v>1345</v>
      </c>
      <c r="E1710" s="1">
        <v>45168</v>
      </c>
      <c r="F1710" s="1">
        <v>45168</v>
      </c>
      <c r="H1710" t="s">
        <v>15</v>
      </c>
      <c r="I1710" t="s">
        <v>16</v>
      </c>
      <c r="J1710" s="2">
        <v>244.35499999999999</v>
      </c>
      <c r="K1710" t="s">
        <v>12005</v>
      </c>
      <c r="L1710">
        <v>40</v>
      </c>
      <c r="M1710" t="str">
        <f t="shared" si="26"/>
        <v>40F</v>
      </c>
    </row>
    <row r="1711" spans="1:13" x14ac:dyDescent="0.25">
      <c r="A1711" t="s">
        <v>16494</v>
      </c>
      <c r="B1711" t="s">
        <v>12</v>
      </c>
      <c r="C1711" t="s">
        <v>1344</v>
      </c>
      <c r="D1711" t="s">
        <v>1345</v>
      </c>
      <c r="E1711" s="1">
        <v>45168</v>
      </c>
      <c r="F1711" s="1">
        <v>45168</v>
      </c>
      <c r="H1711" t="s">
        <v>15</v>
      </c>
      <c r="I1711" t="s">
        <v>16</v>
      </c>
      <c r="J1711" s="2">
        <v>419.166</v>
      </c>
      <c r="K1711" t="s">
        <v>12005</v>
      </c>
      <c r="L1711">
        <v>40</v>
      </c>
      <c r="M1711" t="str">
        <f t="shared" si="26"/>
        <v>40F</v>
      </c>
    </row>
    <row r="1712" spans="1:13" x14ac:dyDescent="0.25">
      <c r="A1712" t="s">
        <v>16493</v>
      </c>
      <c r="B1712" t="s">
        <v>12</v>
      </c>
      <c r="C1712" t="s">
        <v>1344</v>
      </c>
      <c r="D1712" t="s">
        <v>1345</v>
      </c>
      <c r="E1712" s="1">
        <v>45168</v>
      </c>
      <c r="F1712" s="1">
        <v>45168</v>
      </c>
      <c r="H1712" t="s">
        <v>15</v>
      </c>
      <c r="I1712" t="s">
        <v>16</v>
      </c>
      <c r="J1712" s="2">
        <v>318.25400000000002</v>
      </c>
      <c r="K1712" t="s">
        <v>12005</v>
      </c>
      <c r="L1712">
        <v>40</v>
      </c>
      <c r="M1712" t="str">
        <f t="shared" si="26"/>
        <v>40F</v>
      </c>
    </row>
    <row r="1713" spans="1:13" x14ac:dyDescent="0.25">
      <c r="A1713" t="s">
        <v>16446</v>
      </c>
      <c r="B1713" t="s">
        <v>12</v>
      </c>
      <c r="C1713" t="s">
        <v>1474</v>
      </c>
      <c r="D1713" t="s">
        <v>1475</v>
      </c>
      <c r="E1713" s="1">
        <v>45169</v>
      </c>
      <c r="F1713" s="1">
        <v>45169</v>
      </c>
      <c r="H1713" t="s">
        <v>20</v>
      </c>
      <c r="I1713" t="s">
        <v>16</v>
      </c>
      <c r="J1713" s="2">
        <v>2036.0060000000001</v>
      </c>
      <c r="K1713" t="s">
        <v>12005</v>
      </c>
      <c r="L1713">
        <v>40</v>
      </c>
      <c r="M1713" t="str">
        <f t="shared" si="26"/>
        <v>40F</v>
      </c>
    </row>
    <row r="1714" spans="1:13" x14ac:dyDescent="0.25">
      <c r="A1714" t="s">
        <v>16466</v>
      </c>
      <c r="B1714" t="s">
        <v>12</v>
      </c>
      <c r="C1714" t="s">
        <v>1468</v>
      </c>
      <c r="D1714" t="s">
        <v>1469</v>
      </c>
      <c r="E1714" s="1">
        <v>45169</v>
      </c>
      <c r="F1714" s="1">
        <v>45169</v>
      </c>
      <c r="H1714" t="s">
        <v>1265</v>
      </c>
      <c r="I1714" t="s">
        <v>16</v>
      </c>
      <c r="J1714" s="2">
        <v>7496.442</v>
      </c>
      <c r="K1714" t="s">
        <v>12005</v>
      </c>
      <c r="L1714">
        <v>40</v>
      </c>
      <c r="M1714" t="str">
        <f t="shared" si="26"/>
        <v>40F</v>
      </c>
    </row>
    <row r="1715" spans="1:13" x14ac:dyDescent="0.25">
      <c r="A1715" t="s">
        <v>14696</v>
      </c>
      <c r="B1715" t="s">
        <v>12</v>
      </c>
      <c r="C1715" t="s">
        <v>1468</v>
      </c>
      <c r="D1715" t="s">
        <v>1469</v>
      </c>
      <c r="E1715" s="1">
        <v>45160</v>
      </c>
      <c r="F1715" s="1">
        <v>45160</v>
      </c>
      <c r="H1715" t="s">
        <v>1265</v>
      </c>
      <c r="I1715" t="s">
        <v>16</v>
      </c>
      <c r="J1715" s="2">
        <v>0</v>
      </c>
      <c r="K1715" t="s">
        <v>12005</v>
      </c>
      <c r="L1715">
        <v>40</v>
      </c>
      <c r="M1715" t="str">
        <f t="shared" si="26"/>
        <v>40F</v>
      </c>
    </row>
    <row r="1716" spans="1:13" x14ac:dyDescent="0.25">
      <c r="A1716" t="s">
        <v>16459</v>
      </c>
      <c r="B1716" t="s">
        <v>12</v>
      </c>
      <c r="C1716" t="s">
        <v>1471</v>
      </c>
      <c r="D1716" t="s">
        <v>1472</v>
      </c>
      <c r="E1716" s="1">
        <v>45169</v>
      </c>
      <c r="F1716" s="1">
        <v>45169</v>
      </c>
      <c r="G1716" s="1">
        <v>45175</v>
      </c>
      <c r="H1716" t="s">
        <v>1265</v>
      </c>
      <c r="I1716" t="s">
        <v>16</v>
      </c>
      <c r="J1716" s="2">
        <v>6374.4870000000001</v>
      </c>
      <c r="K1716" t="s">
        <v>12005</v>
      </c>
      <c r="L1716">
        <v>40</v>
      </c>
      <c r="M1716" t="str">
        <f t="shared" si="26"/>
        <v>40F</v>
      </c>
    </row>
    <row r="1717" spans="1:13" x14ac:dyDescent="0.25">
      <c r="A1717" t="s">
        <v>14733</v>
      </c>
      <c r="B1717" t="s">
        <v>12</v>
      </c>
      <c r="C1717" t="s">
        <v>1471</v>
      </c>
      <c r="D1717" t="s">
        <v>1472</v>
      </c>
      <c r="E1717" s="1">
        <v>45146</v>
      </c>
      <c r="F1717" s="1">
        <v>45146</v>
      </c>
      <c r="H1717" t="s">
        <v>1265</v>
      </c>
      <c r="I1717" t="s">
        <v>16</v>
      </c>
      <c r="J1717" s="2">
        <v>0</v>
      </c>
      <c r="K1717" t="s">
        <v>12005</v>
      </c>
      <c r="L1717">
        <v>40</v>
      </c>
      <c r="M1717" t="str">
        <f t="shared" si="26"/>
        <v>40F</v>
      </c>
    </row>
    <row r="1718" spans="1:13" x14ac:dyDescent="0.25">
      <c r="A1718" t="s">
        <v>14700</v>
      </c>
      <c r="B1718" t="s">
        <v>12</v>
      </c>
      <c r="C1718" t="s">
        <v>1471</v>
      </c>
      <c r="D1718" t="s">
        <v>1472</v>
      </c>
      <c r="E1718" s="1">
        <v>45160</v>
      </c>
      <c r="F1718" s="1">
        <v>45160</v>
      </c>
      <c r="H1718" t="s">
        <v>1265</v>
      </c>
      <c r="I1718" t="s">
        <v>16</v>
      </c>
      <c r="J1718" s="2">
        <v>0</v>
      </c>
      <c r="K1718" t="s">
        <v>12005</v>
      </c>
      <c r="L1718">
        <v>40</v>
      </c>
      <c r="M1718" t="str">
        <f t="shared" si="26"/>
        <v>40F</v>
      </c>
    </row>
    <row r="1719" spans="1:13" x14ac:dyDescent="0.25">
      <c r="A1719" t="s">
        <v>14276</v>
      </c>
      <c r="B1719" t="s">
        <v>11022</v>
      </c>
      <c r="C1719" t="s">
        <v>1471</v>
      </c>
      <c r="D1719" t="s">
        <v>1472</v>
      </c>
      <c r="E1719" s="1">
        <v>45142</v>
      </c>
      <c r="F1719" s="1">
        <v>45142</v>
      </c>
      <c r="G1719" s="1">
        <v>45176</v>
      </c>
      <c r="H1719" t="s">
        <v>1265</v>
      </c>
      <c r="I1719" t="s">
        <v>16</v>
      </c>
      <c r="J1719" s="2">
        <v>4843.098</v>
      </c>
      <c r="K1719" t="s">
        <v>11919</v>
      </c>
      <c r="L1719">
        <v>40</v>
      </c>
      <c r="M1719" t="str">
        <f t="shared" si="26"/>
        <v>40IT</v>
      </c>
    </row>
    <row r="1720" spans="1:13" x14ac:dyDescent="0.25">
      <c r="A1720" t="s">
        <v>16458</v>
      </c>
      <c r="B1720" t="s">
        <v>12</v>
      </c>
      <c r="C1720" t="s">
        <v>1517</v>
      </c>
      <c r="D1720" t="s">
        <v>1518</v>
      </c>
      <c r="E1720" s="1">
        <v>45169</v>
      </c>
      <c r="F1720" s="1">
        <v>45169</v>
      </c>
      <c r="H1720" t="s">
        <v>1265</v>
      </c>
      <c r="I1720" t="s">
        <v>16</v>
      </c>
      <c r="J1720" s="2">
        <v>1669.8869999999999</v>
      </c>
      <c r="K1720" t="s">
        <v>12005</v>
      </c>
      <c r="L1720">
        <v>40</v>
      </c>
      <c r="M1720" t="str">
        <f t="shared" si="26"/>
        <v>40F</v>
      </c>
    </row>
    <row r="1721" spans="1:13" x14ac:dyDescent="0.25">
      <c r="A1721" t="s">
        <v>16465</v>
      </c>
      <c r="B1721" t="s">
        <v>12</v>
      </c>
      <c r="C1721" t="s">
        <v>1821</v>
      </c>
      <c r="D1721" t="s">
        <v>1822</v>
      </c>
      <c r="E1721" s="1">
        <v>45169</v>
      </c>
      <c r="F1721" s="1">
        <v>45169</v>
      </c>
      <c r="H1721" t="s">
        <v>1265</v>
      </c>
      <c r="I1721" t="s">
        <v>16</v>
      </c>
      <c r="J1721" s="2">
        <v>3602.1089999999999</v>
      </c>
      <c r="K1721" t="s">
        <v>12005</v>
      </c>
      <c r="L1721">
        <v>40</v>
      </c>
      <c r="M1721" t="str">
        <f t="shared" si="26"/>
        <v>40F</v>
      </c>
    </row>
    <row r="1722" spans="1:13" x14ac:dyDescent="0.25">
      <c r="A1722" t="s">
        <v>14739</v>
      </c>
      <c r="B1722" t="s">
        <v>12</v>
      </c>
      <c r="C1722" t="s">
        <v>1286</v>
      </c>
      <c r="D1722" t="s">
        <v>1287</v>
      </c>
      <c r="E1722" s="1">
        <v>45146</v>
      </c>
      <c r="F1722" s="1">
        <v>45146</v>
      </c>
      <c r="H1722" t="s">
        <v>1265</v>
      </c>
      <c r="I1722" t="s">
        <v>16</v>
      </c>
      <c r="J1722" s="2">
        <v>0</v>
      </c>
      <c r="K1722" t="s">
        <v>12005</v>
      </c>
      <c r="L1722">
        <v>40</v>
      </c>
      <c r="M1722" t="str">
        <f t="shared" si="26"/>
        <v>40F</v>
      </c>
    </row>
    <row r="1723" spans="1:13" x14ac:dyDescent="0.25">
      <c r="A1723" t="s">
        <v>16448</v>
      </c>
      <c r="B1723" t="s">
        <v>12</v>
      </c>
      <c r="C1723" t="s">
        <v>1295</v>
      </c>
      <c r="D1723" t="s">
        <v>1296</v>
      </c>
      <c r="E1723" s="1">
        <v>45169</v>
      </c>
      <c r="F1723" s="1">
        <v>45169</v>
      </c>
      <c r="H1723" t="s">
        <v>1265</v>
      </c>
      <c r="I1723" t="s">
        <v>16</v>
      </c>
      <c r="J1723" s="2">
        <v>995.66</v>
      </c>
      <c r="K1723" t="s">
        <v>12005</v>
      </c>
      <c r="L1723">
        <v>40</v>
      </c>
      <c r="M1723" t="str">
        <f t="shared" si="26"/>
        <v>40F</v>
      </c>
    </row>
    <row r="1724" spans="1:13" x14ac:dyDescent="0.25">
      <c r="A1724" t="s">
        <v>14294</v>
      </c>
      <c r="B1724" t="s">
        <v>11022</v>
      </c>
      <c r="C1724" t="s">
        <v>1492</v>
      </c>
      <c r="D1724" t="s">
        <v>1493</v>
      </c>
      <c r="E1724" s="1">
        <v>45142</v>
      </c>
      <c r="F1724" s="1">
        <v>45142</v>
      </c>
      <c r="G1724" s="1">
        <v>45161</v>
      </c>
      <c r="H1724" t="s">
        <v>1265</v>
      </c>
      <c r="I1724" t="s">
        <v>16</v>
      </c>
      <c r="J1724" s="2">
        <v>1000</v>
      </c>
      <c r="K1724" t="s">
        <v>11918</v>
      </c>
      <c r="L1724">
        <v>40</v>
      </c>
      <c r="M1724" t="str">
        <f t="shared" si="26"/>
        <v>40IC</v>
      </c>
    </row>
    <row r="1725" spans="1:13" x14ac:dyDescent="0.25">
      <c r="A1725" t="s">
        <v>14289</v>
      </c>
      <c r="B1725" t="s">
        <v>11022</v>
      </c>
      <c r="C1725" t="s">
        <v>1492</v>
      </c>
      <c r="D1725" t="s">
        <v>1493</v>
      </c>
      <c r="E1725" s="1">
        <v>45160</v>
      </c>
      <c r="F1725" s="1">
        <v>45160</v>
      </c>
      <c r="G1725" s="1">
        <v>45164</v>
      </c>
      <c r="H1725" t="s">
        <v>1265</v>
      </c>
      <c r="I1725" t="s">
        <v>16</v>
      </c>
      <c r="J1725" s="2">
        <v>200</v>
      </c>
      <c r="K1725" t="s">
        <v>11918</v>
      </c>
      <c r="L1725">
        <v>40</v>
      </c>
      <c r="M1725" t="str">
        <f t="shared" si="26"/>
        <v>40IC</v>
      </c>
    </row>
    <row r="1726" spans="1:13" x14ac:dyDescent="0.25">
      <c r="A1726" t="s">
        <v>16540</v>
      </c>
      <c r="B1726" t="s">
        <v>12</v>
      </c>
      <c r="C1726" t="s">
        <v>1271</v>
      </c>
      <c r="D1726" t="s">
        <v>1272</v>
      </c>
      <c r="E1726" s="1">
        <v>45160</v>
      </c>
      <c r="F1726" s="1">
        <v>45160</v>
      </c>
      <c r="G1726" s="1">
        <v>45160</v>
      </c>
      <c r="H1726" t="s">
        <v>1273</v>
      </c>
      <c r="I1726" t="s">
        <v>16</v>
      </c>
      <c r="J1726" s="2">
        <v>96.2</v>
      </c>
      <c r="K1726" t="s">
        <v>12005</v>
      </c>
      <c r="L1726">
        <v>40</v>
      </c>
      <c r="M1726" t="str">
        <f t="shared" si="26"/>
        <v>40F</v>
      </c>
    </row>
    <row r="1727" spans="1:13" x14ac:dyDescent="0.25">
      <c r="A1727" t="s">
        <v>16461</v>
      </c>
      <c r="B1727" t="s">
        <v>12</v>
      </c>
      <c r="C1727" t="s">
        <v>1271</v>
      </c>
      <c r="D1727" t="s">
        <v>1272</v>
      </c>
      <c r="E1727" s="1">
        <v>45169</v>
      </c>
      <c r="F1727" s="1">
        <v>45169</v>
      </c>
      <c r="H1727" t="s">
        <v>1273</v>
      </c>
      <c r="I1727" t="s">
        <v>16</v>
      </c>
      <c r="J1727" s="2">
        <v>56601.101999999999</v>
      </c>
      <c r="K1727" t="s">
        <v>12005</v>
      </c>
      <c r="L1727">
        <v>40</v>
      </c>
      <c r="M1727" t="str">
        <f t="shared" si="26"/>
        <v>40F</v>
      </c>
    </row>
    <row r="1728" spans="1:13" x14ac:dyDescent="0.25">
      <c r="A1728" t="s">
        <v>14693</v>
      </c>
      <c r="B1728" t="s">
        <v>12</v>
      </c>
      <c r="C1728" t="s">
        <v>1271</v>
      </c>
      <c r="D1728" t="s">
        <v>1272</v>
      </c>
      <c r="E1728" s="1">
        <v>45160</v>
      </c>
      <c r="F1728" s="1">
        <v>45160</v>
      </c>
      <c r="H1728" t="s">
        <v>1273</v>
      </c>
      <c r="I1728" t="s">
        <v>16</v>
      </c>
      <c r="J1728" s="2">
        <v>0</v>
      </c>
      <c r="K1728" t="s">
        <v>12005</v>
      </c>
      <c r="L1728">
        <v>40</v>
      </c>
      <c r="M1728" t="str">
        <f t="shared" si="26"/>
        <v>40F</v>
      </c>
    </row>
    <row r="1729" spans="1:13" x14ac:dyDescent="0.25">
      <c r="A1729" t="s">
        <v>14692</v>
      </c>
      <c r="B1729" t="s">
        <v>12</v>
      </c>
      <c r="C1729" t="s">
        <v>1271</v>
      </c>
      <c r="D1729" t="s">
        <v>1272</v>
      </c>
      <c r="E1729" s="1">
        <v>45160</v>
      </c>
      <c r="F1729" s="1">
        <v>45160</v>
      </c>
      <c r="H1729" t="s">
        <v>1273</v>
      </c>
      <c r="I1729" t="s">
        <v>16</v>
      </c>
      <c r="J1729" s="2">
        <v>0</v>
      </c>
      <c r="K1729" t="s">
        <v>12005</v>
      </c>
      <c r="L1729">
        <v>40</v>
      </c>
      <c r="M1729" t="str">
        <f t="shared" si="26"/>
        <v>40F</v>
      </c>
    </row>
    <row r="1730" spans="1:13" x14ac:dyDescent="0.25">
      <c r="A1730" t="s">
        <v>14691</v>
      </c>
      <c r="B1730" t="s">
        <v>12</v>
      </c>
      <c r="C1730" t="s">
        <v>1271</v>
      </c>
      <c r="D1730" t="s">
        <v>1272</v>
      </c>
      <c r="E1730" s="1">
        <v>45160</v>
      </c>
      <c r="F1730" s="1">
        <v>45160</v>
      </c>
      <c r="H1730" t="s">
        <v>1273</v>
      </c>
      <c r="I1730" t="s">
        <v>16</v>
      </c>
      <c r="J1730" s="2">
        <v>0</v>
      </c>
      <c r="K1730" t="s">
        <v>12005</v>
      </c>
      <c r="L1730">
        <v>40</v>
      </c>
      <c r="M1730" t="str">
        <f t="shared" ref="M1730:M1793" si="27">+_xlfn.CONCAT(L1730,K1730)</f>
        <v>40F</v>
      </c>
    </row>
    <row r="1731" spans="1:13" x14ac:dyDescent="0.25">
      <c r="A1731" t="s">
        <v>14690</v>
      </c>
      <c r="B1731" t="s">
        <v>12</v>
      </c>
      <c r="C1731" t="s">
        <v>1271</v>
      </c>
      <c r="D1731" t="s">
        <v>1272</v>
      </c>
      <c r="E1731" s="1">
        <v>45160</v>
      </c>
      <c r="F1731" s="1">
        <v>45160</v>
      </c>
      <c r="H1731" t="s">
        <v>1273</v>
      </c>
      <c r="I1731" t="s">
        <v>16</v>
      </c>
      <c r="J1731" s="2">
        <v>0</v>
      </c>
      <c r="K1731" t="s">
        <v>12005</v>
      </c>
      <c r="L1731">
        <v>40</v>
      </c>
      <c r="M1731" t="str">
        <f t="shared" si="27"/>
        <v>40F</v>
      </c>
    </row>
    <row r="1732" spans="1:13" x14ac:dyDescent="0.25">
      <c r="A1732" t="s">
        <v>14689</v>
      </c>
      <c r="B1732" t="s">
        <v>12</v>
      </c>
      <c r="C1732" t="s">
        <v>1271</v>
      </c>
      <c r="D1732" t="s">
        <v>1272</v>
      </c>
      <c r="E1732" s="1">
        <v>45160</v>
      </c>
      <c r="F1732" s="1">
        <v>45160</v>
      </c>
      <c r="H1732" t="s">
        <v>1273</v>
      </c>
      <c r="I1732" t="s">
        <v>16</v>
      </c>
      <c r="J1732" s="2">
        <v>0</v>
      </c>
      <c r="K1732" t="s">
        <v>12005</v>
      </c>
      <c r="L1732">
        <v>40</v>
      </c>
      <c r="M1732" t="str">
        <f t="shared" si="27"/>
        <v>40F</v>
      </c>
    </row>
    <row r="1733" spans="1:13" x14ac:dyDescent="0.25">
      <c r="A1733" t="s">
        <v>14688</v>
      </c>
      <c r="B1733" t="s">
        <v>12</v>
      </c>
      <c r="C1733" t="s">
        <v>1271</v>
      </c>
      <c r="D1733" t="s">
        <v>1272</v>
      </c>
      <c r="E1733" s="1">
        <v>45160</v>
      </c>
      <c r="F1733" s="1">
        <v>45160</v>
      </c>
      <c r="H1733" t="s">
        <v>1273</v>
      </c>
      <c r="I1733" t="s">
        <v>16</v>
      </c>
      <c r="J1733" s="2">
        <v>0</v>
      </c>
      <c r="K1733" t="s">
        <v>12005</v>
      </c>
      <c r="L1733">
        <v>40</v>
      </c>
      <c r="M1733" t="str">
        <f t="shared" si="27"/>
        <v>40F</v>
      </c>
    </row>
    <row r="1734" spans="1:13" x14ac:dyDescent="0.25">
      <c r="A1734" t="s">
        <v>14687</v>
      </c>
      <c r="B1734" t="s">
        <v>12</v>
      </c>
      <c r="C1734" t="s">
        <v>1271</v>
      </c>
      <c r="D1734" t="s">
        <v>1272</v>
      </c>
      <c r="E1734" s="1">
        <v>45160</v>
      </c>
      <c r="F1734" s="1">
        <v>45160</v>
      </c>
      <c r="H1734" t="s">
        <v>1273</v>
      </c>
      <c r="I1734" t="s">
        <v>16</v>
      </c>
      <c r="J1734" s="2">
        <v>0</v>
      </c>
      <c r="K1734" t="s">
        <v>12005</v>
      </c>
      <c r="L1734">
        <v>40</v>
      </c>
      <c r="M1734" t="str">
        <f t="shared" si="27"/>
        <v>40F</v>
      </c>
    </row>
    <row r="1735" spans="1:13" x14ac:dyDescent="0.25">
      <c r="A1735" t="s">
        <v>14678</v>
      </c>
      <c r="B1735" t="s">
        <v>12</v>
      </c>
      <c r="C1735" t="s">
        <v>1271</v>
      </c>
      <c r="D1735" t="s">
        <v>1272</v>
      </c>
      <c r="E1735" s="1">
        <v>45160</v>
      </c>
      <c r="F1735" s="1">
        <v>45160</v>
      </c>
      <c r="H1735" t="s">
        <v>1273</v>
      </c>
      <c r="I1735" t="s">
        <v>16</v>
      </c>
      <c r="J1735" s="2">
        <v>0</v>
      </c>
      <c r="K1735" t="s">
        <v>12005</v>
      </c>
      <c r="L1735">
        <v>40</v>
      </c>
      <c r="M1735" t="str">
        <f t="shared" si="27"/>
        <v>40F</v>
      </c>
    </row>
    <row r="1736" spans="1:13" x14ac:dyDescent="0.25">
      <c r="A1736" t="s">
        <v>16450</v>
      </c>
      <c r="B1736" t="s">
        <v>12</v>
      </c>
      <c r="C1736" t="s">
        <v>1457</v>
      </c>
      <c r="D1736" t="s">
        <v>1458</v>
      </c>
      <c r="E1736" s="1">
        <v>45169</v>
      </c>
      <c r="F1736" s="1">
        <v>45169</v>
      </c>
      <c r="H1736" t="s">
        <v>20</v>
      </c>
      <c r="I1736" t="s">
        <v>16</v>
      </c>
      <c r="J1736" s="2">
        <v>6146.2849999999999</v>
      </c>
      <c r="K1736" t="s">
        <v>12005</v>
      </c>
      <c r="L1736">
        <v>40</v>
      </c>
      <c r="M1736" t="str">
        <f t="shared" si="27"/>
        <v>40F</v>
      </c>
    </row>
    <row r="1737" spans="1:13" x14ac:dyDescent="0.25">
      <c r="A1737" t="s">
        <v>14738</v>
      </c>
      <c r="B1737" t="s">
        <v>12</v>
      </c>
      <c r="C1737" t="s">
        <v>1457</v>
      </c>
      <c r="D1737" t="s">
        <v>1458</v>
      </c>
      <c r="E1737" s="1">
        <v>45146</v>
      </c>
      <c r="F1737" s="1">
        <v>45146</v>
      </c>
      <c r="H1737" t="s">
        <v>20</v>
      </c>
      <c r="I1737" t="s">
        <v>16</v>
      </c>
      <c r="J1737" s="2">
        <v>0</v>
      </c>
      <c r="K1737" t="s">
        <v>12005</v>
      </c>
      <c r="L1737">
        <v>40</v>
      </c>
      <c r="M1737" t="str">
        <f t="shared" si="27"/>
        <v>40F</v>
      </c>
    </row>
    <row r="1738" spans="1:13" x14ac:dyDescent="0.25">
      <c r="A1738" t="s">
        <v>14698</v>
      </c>
      <c r="B1738" t="s">
        <v>12</v>
      </c>
      <c r="C1738" t="s">
        <v>1457</v>
      </c>
      <c r="D1738" t="s">
        <v>1458</v>
      </c>
      <c r="E1738" s="1">
        <v>45160</v>
      </c>
      <c r="F1738" s="1">
        <v>45160</v>
      </c>
      <c r="H1738" t="s">
        <v>20</v>
      </c>
      <c r="I1738" t="s">
        <v>16</v>
      </c>
      <c r="J1738" s="2">
        <v>0</v>
      </c>
      <c r="K1738" t="s">
        <v>12005</v>
      </c>
      <c r="L1738">
        <v>40</v>
      </c>
      <c r="M1738" t="str">
        <f t="shared" si="27"/>
        <v>40F</v>
      </c>
    </row>
    <row r="1739" spans="1:13" x14ac:dyDescent="0.25">
      <c r="A1739" t="s">
        <v>14697</v>
      </c>
      <c r="B1739" t="s">
        <v>12</v>
      </c>
      <c r="C1739" t="s">
        <v>1457</v>
      </c>
      <c r="D1739" t="s">
        <v>1458</v>
      </c>
      <c r="E1739" s="1">
        <v>45160</v>
      </c>
      <c r="F1739" s="1">
        <v>45160</v>
      </c>
      <c r="H1739" t="s">
        <v>20</v>
      </c>
      <c r="I1739" t="s">
        <v>16</v>
      </c>
      <c r="J1739" s="2">
        <v>0</v>
      </c>
      <c r="K1739" t="s">
        <v>12005</v>
      </c>
      <c r="L1739">
        <v>40</v>
      </c>
      <c r="M1739" t="str">
        <f t="shared" si="27"/>
        <v>40F</v>
      </c>
    </row>
    <row r="1740" spans="1:13" x14ac:dyDescent="0.25">
      <c r="A1740" t="s">
        <v>16451</v>
      </c>
      <c r="B1740" t="s">
        <v>12</v>
      </c>
      <c r="C1740" t="s">
        <v>1501</v>
      </c>
      <c r="D1740" t="s">
        <v>1502</v>
      </c>
      <c r="E1740" s="1">
        <v>45169</v>
      </c>
      <c r="F1740" s="1">
        <v>45169</v>
      </c>
      <c r="H1740" t="s">
        <v>1273</v>
      </c>
      <c r="I1740" t="s">
        <v>16</v>
      </c>
      <c r="J1740" s="2">
        <v>962.37699999999995</v>
      </c>
      <c r="K1740" t="s">
        <v>12005</v>
      </c>
      <c r="L1740">
        <v>40</v>
      </c>
      <c r="M1740" t="str">
        <f t="shared" si="27"/>
        <v>40F</v>
      </c>
    </row>
    <row r="1741" spans="1:13" x14ac:dyDescent="0.25">
      <c r="A1741" t="s">
        <v>16528</v>
      </c>
      <c r="B1741" t="s">
        <v>12</v>
      </c>
      <c r="C1741" t="s">
        <v>1407</v>
      </c>
      <c r="D1741" t="s">
        <v>1408</v>
      </c>
      <c r="E1741" s="1">
        <v>45160</v>
      </c>
      <c r="F1741" s="1">
        <v>45160</v>
      </c>
      <c r="G1741" s="1">
        <v>45160</v>
      </c>
      <c r="H1741" t="s">
        <v>1265</v>
      </c>
      <c r="I1741" t="s">
        <v>16</v>
      </c>
      <c r="J1741" s="2">
        <v>106.752</v>
      </c>
      <c r="K1741" t="s">
        <v>12005</v>
      </c>
      <c r="L1741">
        <v>40</v>
      </c>
      <c r="M1741" t="str">
        <f t="shared" si="27"/>
        <v>40F</v>
      </c>
    </row>
    <row r="1742" spans="1:13" x14ac:dyDescent="0.25">
      <c r="A1742" t="s">
        <v>16462</v>
      </c>
      <c r="B1742" t="s">
        <v>12</v>
      </c>
      <c r="C1742" t="s">
        <v>1407</v>
      </c>
      <c r="D1742" t="s">
        <v>1408</v>
      </c>
      <c r="E1742" s="1">
        <v>45169</v>
      </c>
      <c r="F1742" s="1">
        <v>45169</v>
      </c>
      <c r="H1742" t="s">
        <v>1265</v>
      </c>
      <c r="I1742" t="s">
        <v>16</v>
      </c>
      <c r="J1742" s="2">
        <v>22777.66</v>
      </c>
      <c r="K1742" t="s">
        <v>12005</v>
      </c>
      <c r="L1742">
        <v>40</v>
      </c>
      <c r="M1742" t="str">
        <f t="shared" si="27"/>
        <v>40F</v>
      </c>
    </row>
    <row r="1743" spans="1:13" x14ac:dyDescent="0.25">
      <c r="A1743" t="s">
        <v>14723</v>
      </c>
      <c r="B1743" t="s">
        <v>12</v>
      </c>
      <c r="C1743" t="s">
        <v>1407</v>
      </c>
      <c r="D1743" t="s">
        <v>1408</v>
      </c>
      <c r="E1743" s="1">
        <v>45146</v>
      </c>
      <c r="F1743" s="1">
        <v>45146</v>
      </c>
      <c r="H1743" t="s">
        <v>1265</v>
      </c>
      <c r="I1743" t="s">
        <v>16</v>
      </c>
      <c r="J1743" s="2">
        <v>0</v>
      </c>
      <c r="K1743" t="s">
        <v>12005</v>
      </c>
      <c r="L1743">
        <v>40</v>
      </c>
      <c r="M1743" t="str">
        <f t="shared" si="27"/>
        <v>40F</v>
      </c>
    </row>
    <row r="1744" spans="1:13" x14ac:dyDescent="0.25">
      <c r="A1744" t="s">
        <v>14720</v>
      </c>
      <c r="B1744" t="s">
        <v>12</v>
      </c>
      <c r="C1744" t="s">
        <v>1407</v>
      </c>
      <c r="D1744" t="s">
        <v>1408</v>
      </c>
      <c r="E1744" s="1">
        <v>45146</v>
      </c>
      <c r="F1744" s="1">
        <v>45146</v>
      </c>
      <c r="H1744" t="s">
        <v>1265</v>
      </c>
      <c r="I1744" t="s">
        <v>16</v>
      </c>
      <c r="J1744" s="2">
        <v>0</v>
      </c>
      <c r="K1744" t="s">
        <v>12005</v>
      </c>
      <c r="L1744">
        <v>40</v>
      </c>
      <c r="M1744" t="str">
        <f t="shared" si="27"/>
        <v>40F</v>
      </c>
    </row>
    <row r="1745" spans="1:13" x14ac:dyDescent="0.25">
      <c r="A1745" t="s">
        <v>14718</v>
      </c>
      <c r="B1745" t="s">
        <v>12</v>
      </c>
      <c r="C1745" t="s">
        <v>1407</v>
      </c>
      <c r="D1745" t="s">
        <v>1408</v>
      </c>
      <c r="E1745" s="1">
        <v>45146</v>
      </c>
      <c r="F1745" s="1">
        <v>45146</v>
      </c>
      <c r="H1745" t="s">
        <v>1265</v>
      </c>
      <c r="I1745" t="s">
        <v>16</v>
      </c>
      <c r="J1745" s="2">
        <v>0</v>
      </c>
      <c r="K1745" t="s">
        <v>12005</v>
      </c>
      <c r="L1745">
        <v>40</v>
      </c>
      <c r="M1745" t="str">
        <f t="shared" si="27"/>
        <v>40F</v>
      </c>
    </row>
    <row r="1746" spans="1:13" x14ac:dyDescent="0.25">
      <c r="A1746" t="s">
        <v>16449</v>
      </c>
      <c r="B1746" t="s">
        <v>12</v>
      </c>
      <c r="C1746" t="s">
        <v>18</v>
      </c>
      <c r="D1746" t="s">
        <v>19</v>
      </c>
      <c r="E1746" s="1">
        <v>45169</v>
      </c>
      <c r="F1746" s="1">
        <v>45169</v>
      </c>
      <c r="H1746" t="s">
        <v>20</v>
      </c>
      <c r="I1746" t="s">
        <v>16</v>
      </c>
      <c r="J1746" s="2">
        <v>8668.3889999999992</v>
      </c>
      <c r="K1746" t="s">
        <v>12005</v>
      </c>
      <c r="L1746">
        <v>40</v>
      </c>
      <c r="M1746" t="str">
        <f t="shared" si="27"/>
        <v>40F</v>
      </c>
    </row>
    <row r="1747" spans="1:13" x14ac:dyDescent="0.25">
      <c r="A1747" t="s">
        <v>14719</v>
      </c>
      <c r="B1747" t="s">
        <v>12</v>
      </c>
      <c r="C1747" t="s">
        <v>18</v>
      </c>
      <c r="D1747" t="s">
        <v>19</v>
      </c>
      <c r="E1747" s="1">
        <v>45146</v>
      </c>
      <c r="F1747" s="1">
        <v>45146</v>
      </c>
      <c r="H1747" t="s">
        <v>20</v>
      </c>
      <c r="I1747" t="s">
        <v>16</v>
      </c>
      <c r="J1747" s="2">
        <v>0</v>
      </c>
      <c r="K1747" t="s">
        <v>12005</v>
      </c>
      <c r="L1747">
        <v>40</v>
      </c>
      <c r="M1747" t="str">
        <f t="shared" si="27"/>
        <v>40F</v>
      </c>
    </row>
    <row r="1748" spans="1:13" x14ac:dyDescent="0.25">
      <c r="A1748" t="s">
        <v>14702</v>
      </c>
      <c r="B1748" t="s">
        <v>12</v>
      </c>
      <c r="C1748" t="s">
        <v>18</v>
      </c>
      <c r="D1748" t="s">
        <v>19</v>
      </c>
      <c r="E1748" s="1">
        <v>45160</v>
      </c>
      <c r="F1748" s="1">
        <v>45160</v>
      </c>
      <c r="H1748" t="s">
        <v>20</v>
      </c>
      <c r="I1748" t="s">
        <v>16</v>
      </c>
      <c r="J1748" s="2">
        <v>0</v>
      </c>
      <c r="K1748" t="s">
        <v>12005</v>
      </c>
      <c r="L1748">
        <v>40</v>
      </c>
      <c r="M1748" t="str">
        <f t="shared" si="27"/>
        <v>40F</v>
      </c>
    </row>
    <row r="1749" spans="1:13" x14ac:dyDescent="0.25">
      <c r="A1749" t="s">
        <v>14699</v>
      </c>
      <c r="B1749" t="s">
        <v>12</v>
      </c>
      <c r="C1749" t="s">
        <v>18</v>
      </c>
      <c r="D1749" t="s">
        <v>19</v>
      </c>
      <c r="E1749" s="1">
        <v>45160</v>
      </c>
      <c r="F1749" s="1">
        <v>45160</v>
      </c>
      <c r="H1749" t="s">
        <v>20</v>
      </c>
      <c r="I1749" t="s">
        <v>16</v>
      </c>
      <c r="J1749" s="2">
        <v>0</v>
      </c>
      <c r="K1749" t="s">
        <v>12005</v>
      </c>
      <c r="L1749">
        <v>40</v>
      </c>
      <c r="M1749" t="str">
        <f t="shared" si="27"/>
        <v>40F</v>
      </c>
    </row>
    <row r="1750" spans="1:13" x14ac:dyDescent="0.25">
      <c r="A1750" t="s">
        <v>16571</v>
      </c>
      <c r="B1750" t="s">
        <v>12</v>
      </c>
      <c r="C1750" t="s">
        <v>1791</v>
      </c>
      <c r="D1750" t="s">
        <v>1792</v>
      </c>
      <c r="E1750" s="1">
        <v>45146</v>
      </c>
      <c r="F1750" s="1">
        <v>45146</v>
      </c>
      <c r="G1750" s="1">
        <v>45146</v>
      </c>
      <c r="H1750" t="s">
        <v>1273</v>
      </c>
      <c r="I1750" t="s">
        <v>16</v>
      </c>
      <c r="J1750" s="2">
        <v>78.349999999999994</v>
      </c>
      <c r="K1750" t="s">
        <v>12005</v>
      </c>
      <c r="L1750">
        <v>40</v>
      </c>
      <c r="M1750" t="str">
        <f t="shared" si="27"/>
        <v>40F</v>
      </c>
    </row>
    <row r="1751" spans="1:13" x14ac:dyDescent="0.25">
      <c r="A1751" t="s">
        <v>16542</v>
      </c>
      <c r="B1751" t="s">
        <v>12</v>
      </c>
      <c r="C1751" t="s">
        <v>1791</v>
      </c>
      <c r="D1751" t="s">
        <v>1792</v>
      </c>
      <c r="E1751" s="1">
        <v>45160</v>
      </c>
      <c r="F1751" s="1">
        <v>45160</v>
      </c>
      <c r="G1751" s="1">
        <v>45160</v>
      </c>
      <c r="H1751" t="s">
        <v>1273</v>
      </c>
      <c r="I1751" t="s">
        <v>16</v>
      </c>
      <c r="J1751" s="2">
        <v>77.16</v>
      </c>
      <c r="K1751" t="s">
        <v>12005</v>
      </c>
      <c r="L1751">
        <v>40</v>
      </c>
      <c r="M1751" t="str">
        <f t="shared" si="27"/>
        <v>40F</v>
      </c>
    </row>
    <row r="1752" spans="1:13" x14ac:dyDescent="0.25">
      <c r="A1752" t="s">
        <v>16539</v>
      </c>
      <c r="B1752" t="s">
        <v>12</v>
      </c>
      <c r="C1752" t="s">
        <v>1791</v>
      </c>
      <c r="D1752" t="s">
        <v>1792</v>
      </c>
      <c r="E1752" s="1">
        <v>45160</v>
      </c>
      <c r="F1752" s="1">
        <v>45160</v>
      </c>
      <c r="G1752" s="1">
        <v>45160</v>
      </c>
      <c r="H1752" t="s">
        <v>1273</v>
      </c>
      <c r="I1752" t="s">
        <v>16</v>
      </c>
      <c r="J1752" s="2">
        <v>106.752</v>
      </c>
      <c r="K1752" t="s">
        <v>12005</v>
      </c>
      <c r="L1752">
        <v>40</v>
      </c>
      <c r="M1752" t="str">
        <f t="shared" si="27"/>
        <v>40F</v>
      </c>
    </row>
    <row r="1753" spans="1:13" x14ac:dyDescent="0.25">
      <c r="A1753" t="s">
        <v>14760</v>
      </c>
      <c r="B1753" t="s">
        <v>12</v>
      </c>
      <c r="C1753" t="s">
        <v>1791</v>
      </c>
      <c r="D1753" t="s">
        <v>1792</v>
      </c>
      <c r="E1753" s="1">
        <v>45146</v>
      </c>
      <c r="F1753" s="1">
        <v>45146</v>
      </c>
      <c r="H1753" t="s">
        <v>1273</v>
      </c>
      <c r="I1753" t="s">
        <v>16</v>
      </c>
      <c r="J1753" s="2">
        <v>0</v>
      </c>
      <c r="K1753" t="s">
        <v>12005</v>
      </c>
      <c r="L1753">
        <v>40</v>
      </c>
      <c r="M1753" t="str">
        <f t="shared" si="27"/>
        <v>40F</v>
      </c>
    </row>
    <row r="1754" spans="1:13" x14ac:dyDescent="0.25">
      <c r="A1754" t="s">
        <v>14758</v>
      </c>
      <c r="B1754" t="s">
        <v>12</v>
      </c>
      <c r="C1754" t="s">
        <v>1791</v>
      </c>
      <c r="D1754" t="s">
        <v>1792</v>
      </c>
      <c r="E1754" s="1">
        <v>45146</v>
      </c>
      <c r="F1754" s="1">
        <v>45146</v>
      </c>
      <c r="H1754" t="s">
        <v>1273</v>
      </c>
      <c r="I1754" t="s">
        <v>16</v>
      </c>
      <c r="J1754" s="2">
        <v>0</v>
      </c>
      <c r="K1754" t="s">
        <v>12005</v>
      </c>
      <c r="L1754">
        <v>40</v>
      </c>
      <c r="M1754" t="str">
        <f t="shared" si="27"/>
        <v>40F</v>
      </c>
    </row>
    <row r="1755" spans="1:13" x14ac:dyDescent="0.25">
      <c r="A1755" t="s">
        <v>14684</v>
      </c>
      <c r="B1755" t="s">
        <v>12</v>
      </c>
      <c r="C1755" t="s">
        <v>1791</v>
      </c>
      <c r="D1755" t="s">
        <v>1792</v>
      </c>
      <c r="E1755" s="1">
        <v>45160</v>
      </c>
      <c r="F1755" s="1">
        <v>45160</v>
      </c>
      <c r="H1755" t="s">
        <v>1273</v>
      </c>
      <c r="I1755" t="s">
        <v>16</v>
      </c>
      <c r="J1755" s="2">
        <v>0</v>
      </c>
      <c r="K1755" t="s">
        <v>12005</v>
      </c>
      <c r="L1755">
        <v>40</v>
      </c>
      <c r="M1755" t="str">
        <f t="shared" si="27"/>
        <v>40F</v>
      </c>
    </row>
    <row r="1756" spans="1:13" x14ac:dyDescent="0.25">
      <c r="A1756" t="s">
        <v>14683</v>
      </c>
      <c r="B1756" t="s">
        <v>12</v>
      </c>
      <c r="C1756" t="s">
        <v>1791</v>
      </c>
      <c r="D1756" t="s">
        <v>1792</v>
      </c>
      <c r="E1756" s="1">
        <v>45160</v>
      </c>
      <c r="F1756" s="1">
        <v>45160</v>
      </c>
      <c r="H1756" t="s">
        <v>1273</v>
      </c>
      <c r="I1756" t="s">
        <v>16</v>
      </c>
      <c r="J1756" s="2">
        <v>0</v>
      </c>
      <c r="K1756" t="s">
        <v>12005</v>
      </c>
      <c r="L1756">
        <v>40</v>
      </c>
      <c r="M1756" t="str">
        <f t="shared" si="27"/>
        <v>40F</v>
      </c>
    </row>
    <row r="1757" spans="1:13" x14ac:dyDescent="0.25">
      <c r="A1757" t="s">
        <v>16445</v>
      </c>
      <c r="B1757" t="s">
        <v>12</v>
      </c>
      <c r="C1757" t="s">
        <v>1404</v>
      </c>
      <c r="D1757" t="s">
        <v>1405</v>
      </c>
      <c r="E1757" s="1">
        <v>45169</v>
      </c>
      <c r="F1757" s="1">
        <v>45169</v>
      </c>
      <c r="H1757" t="s">
        <v>1273</v>
      </c>
      <c r="I1757" t="s">
        <v>16</v>
      </c>
      <c r="J1757" s="2">
        <v>631.28399999999999</v>
      </c>
      <c r="K1757" t="s">
        <v>12005</v>
      </c>
      <c r="L1757">
        <v>40</v>
      </c>
      <c r="M1757" t="str">
        <f t="shared" si="27"/>
        <v>40F</v>
      </c>
    </row>
    <row r="1758" spans="1:13" x14ac:dyDescent="0.25">
      <c r="A1758" t="s">
        <v>16544</v>
      </c>
      <c r="B1758" t="s">
        <v>12</v>
      </c>
      <c r="C1758" t="s">
        <v>1484</v>
      </c>
      <c r="D1758" t="s">
        <v>1485</v>
      </c>
      <c r="E1758" s="1">
        <v>45160</v>
      </c>
      <c r="F1758" s="1">
        <v>45160</v>
      </c>
      <c r="G1758" s="1">
        <v>45160</v>
      </c>
      <c r="H1758" t="s">
        <v>20</v>
      </c>
      <c r="I1758" t="s">
        <v>16</v>
      </c>
      <c r="J1758" s="2">
        <v>164.328</v>
      </c>
      <c r="K1758" t="s">
        <v>12005</v>
      </c>
      <c r="L1758">
        <v>40</v>
      </c>
      <c r="M1758" t="str">
        <f t="shared" si="27"/>
        <v>40F</v>
      </c>
    </row>
    <row r="1759" spans="1:13" x14ac:dyDescent="0.25">
      <c r="A1759" t="s">
        <v>16463</v>
      </c>
      <c r="B1759" t="s">
        <v>12</v>
      </c>
      <c r="C1759" t="s">
        <v>1484</v>
      </c>
      <c r="D1759" t="s">
        <v>1485</v>
      </c>
      <c r="E1759" s="1">
        <v>45169</v>
      </c>
      <c r="F1759" s="1">
        <v>45169</v>
      </c>
      <c r="H1759" t="s">
        <v>20</v>
      </c>
      <c r="I1759" t="s">
        <v>16</v>
      </c>
      <c r="J1759" s="2">
        <v>24307.667000000001</v>
      </c>
      <c r="K1759" t="s">
        <v>12005</v>
      </c>
      <c r="L1759">
        <v>40</v>
      </c>
      <c r="M1759" t="str">
        <f t="shared" si="27"/>
        <v>40F</v>
      </c>
    </row>
    <row r="1760" spans="1:13" x14ac:dyDescent="0.25">
      <c r="A1760" t="s">
        <v>14741</v>
      </c>
      <c r="B1760" t="s">
        <v>12</v>
      </c>
      <c r="C1760" t="s">
        <v>1484</v>
      </c>
      <c r="D1760" t="s">
        <v>1485</v>
      </c>
      <c r="E1760" s="1">
        <v>45146</v>
      </c>
      <c r="F1760" s="1">
        <v>45146</v>
      </c>
      <c r="H1760" t="s">
        <v>20</v>
      </c>
      <c r="I1760" t="s">
        <v>16</v>
      </c>
      <c r="J1760" s="2">
        <v>0</v>
      </c>
      <c r="K1760" t="s">
        <v>12005</v>
      </c>
      <c r="L1760">
        <v>40</v>
      </c>
      <c r="M1760" t="str">
        <f t="shared" si="27"/>
        <v>40F</v>
      </c>
    </row>
    <row r="1761" spans="1:13" x14ac:dyDescent="0.25">
      <c r="A1761" t="s">
        <v>14740</v>
      </c>
      <c r="B1761" t="s">
        <v>12</v>
      </c>
      <c r="C1761" t="s">
        <v>1484</v>
      </c>
      <c r="D1761" t="s">
        <v>1485</v>
      </c>
      <c r="E1761" s="1">
        <v>45146</v>
      </c>
      <c r="F1761" s="1">
        <v>45146</v>
      </c>
      <c r="H1761" t="s">
        <v>20</v>
      </c>
      <c r="I1761" t="s">
        <v>16</v>
      </c>
      <c r="J1761" s="2">
        <v>0</v>
      </c>
      <c r="K1761" t="s">
        <v>12005</v>
      </c>
      <c r="L1761">
        <v>40</v>
      </c>
      <c r="M1761" t="str">
        <f t="shared" si="27"/>
        <v>40F</v>
      </c>
    </row>
    <row r="1762" spans="1:13" x14ac:dyDescent="0.25">
      <c r="A1762" t="s">
        <v>16455</v>
      </c>
      <c r="B1762" t="s">
        <v>12</v>
      </c>
      <c r="C1762" t="s">
        <v>1401</v>
      </c>
      <c r="D1762" t="s">
        <v>1402</v>
      </c>
      <c r="E1762" s="1">
        <v>45169</v>
      </c>
      <c r="F1762" s="1">
        <v>45169</v>
      </c>
      <c r="H1762" t="s">
        <v>1273</v>
      </c>
      <c r="I1762" t="s">
        <v>16</v>
      </c>
      <c r="J1762" s="2">
        <v>2625.2359999999999</v>
      </c>
      <c r="K1762" t="s">
        <v>12005</v>
      </c>
      <c r="L1762">
        <v>40</v>
      </c>
      <c r="M1762" t="str">
        <f t="shared" si="27"/>
        <v>40F</v>
      </c>
    </row>
    <row r="1763" spans="1:13" x14ac:dyDescent="0.25">
      <c r="A1763" t="s">
        <v>16464</v>
      </c>
      <c r="B1763" t="s">
        <v>12</v>
      </c>
      <c r="C1763" t="s">
        <v>1487</v>
      </c>
      <c r="D1763" t="s">
        <v>1488</v>
      </c>
      <c r="E1763" s="1">
        <v>45169</v>
      </c>
      <c r="F1763" s="1">
        <v>45169</v>
      </c>
      <c r="H1763" t="s">
        <v>1265</v>
      </c>
      <c r="I1763" t="s">
        <v>16</v>
      </c>
      <c r="J1763" s="2">
        <v>15430.942999999999</v>
      </c>
      <c r="K1763" t="s">
        <v>12005</v>
      </c>
      <c r="L1763">
        <v>40</v>
      </c>
      <c r="M1763" t="str">
        <f t="shared" si="27"/>
        <v>40F</v>
      </c>
    </row>
    <row r="1764" spans="1:13" x14ac:dyDescent="0.25">
      <c r="A1764" t="s">
        <v>16457</v>
      </c>
      <c r="B1764" t="s">
        <v>12</v>
      </c>
      <c r="C1764" t="s">
        <v>1694</v>
      </c>
      <c r="D1764" t="s">
        <v>1695</v>
      </c>
      <c r="E1764" s="1">
        <v>45169</v>
      </c>
      <c r="F1764" s="1">
        <v>45169</v>
      </c>
      <c r="H1764" t="s">
        <v>1265</v>
      </c>
      <c r="I1764" t="s">
        <v>16</v>
      </c>
      <c r="J1764" s="2">
        <v>4361.7920000000004</v>
      </c>
      <c r="K1764" t="s">
        <v>12005</v>
      </c>
      <c r="L1764">
        <v>40</v>
      </c>
      <c r="M1764" t="str">
        <f t="shared" si="27"/>
        <v>40F</v>
      </c>
    </row>
    <row r="1765" spans="1:13" x14ac:dyDescent="0.25">
      <c r="A1765" t="s">
        <v>16453</v>
      </c>
      <c r="B1765" t="s">
        <v>12</v>
      </c>
      <c r="C1765" t="s">
        <v>1498</v>
      </c>
      <c r="D1765" t="s">
        <v>1499</v>
      </c>
      <c r="E1765" s="1">
        <v>45169</v>
      </c>
      <c r="F1765" s="1">
        <v>45169</v>
      </c>
      <c r="H1765" t="s">
        <v>1265</v>
      </c>
      <c r="I1765" t="s">
        <v>16</v>
      </c>
      <c r="J1765" s="2">
        <v>668.78599999999994</v>
      </c>
      <c r="K1765" t="s">
        <v>12005</v>
      </c>
      <c r="L1765">
        <v>40</v>
      </c>
      <c r="M1765" t="str">
        <f t="shared" si="27"/>
        <v>40F</v>
      </c>
    </row>
    <row r="1766" spans="1:13" x14ac:dyDescent="0.25">
      <c r="A1766" t="s">
        <v>16452</v>
      </c>
      <c r="B1766" t="s">
        <v>12</v>
      </c>
      <c r="C1766" t="s">
        <v>1511</v>
      </c>
      <c r="D1766" t="s">
        <v>1512</v>
      </c>
      <c r="E1766" s="1">
        <v>45169</v>
      </c>
      <c r="F1766" s="1">
        <v>45169</v>
      </c>
      <c r="H1766" t="s">
        <v>1265</v>
      </c>
      <c r="I1766" t="s">
        <v>16</v>
      </c>
      <c r="J1766" s="2">
        <v>1852.395</v>
      </c>
      <c r="K1766" t="s">
        <v>12005</v>
      </c>
      <c r="L1766">
        <v>40</v>
      </c>
      <c r="M1766" t="str">
        <f t="shared" si="27"/>
        <v>40F</v>
      </c>
    </row>
    <row r="1767" spans="1:13" x14ac:dyDescent="0.25">
      <c r="A1767" t="s">
        <v>14732</v>
      </c>
      <c r="B1767" t="s">
        <v>12</v>
      </c>
      <c r="C1767" t="s">
        <v>1511</v>
      </c>
      <c r="D1767" t="s">
        <v>1512</v>
      </c>
      <c r="E1767" s="1">
        <v>45146</v>
      </c>
      <c r="F1767" s="1">
        <v>45146</v>
      </c>
      <c r="H1767" t="s">
        <v>1265</v>
      </c>
      <c r="I1767" t="s">
        <v>16</v>
      </c>
      <c r="J1767" s="2">
        <v>0</v>
      </c>
      <c r="K1767" t="s">
        <v>12005</v>
      </c>
      <c r="L1767">
        <v>40</v>
      </c>
      <c r="M1767" t="str">
        <f t="shared" si="27"/>
        <v>40F</v>
      </c>
    </row>
    <row r="1768" spans="1:13" x14ac:dyDescent="0.25">
      <c r="A1768" t="s">
        <v>16454</v>
      </c>
      <c r="B1768" t="s">
        <v>12</v>
      </c>
      <c r="C1768" t="s">
        <v>1495</v>
      </c>
      <c r="D1768" t="s">
        <v>1496</v>
      </c>
      <c r="E1768" s="1">
        <v>45169</v>
      </c>
      <c r="F1768" s="1">
        <v>45169</v>
      </c>
      <c r="H1768" t="s">
        <v>1265</v>
      </c>
      <c r="I1768" t="s">
        <v>16</v>
      </c>
      <c r="J1768" s="2">
        <v>1125.4069999999999</v>
      </c>
      <c r="K1768" t="s">
        <v>12005</v>
      </c>
      <c r="L1768">
        <v>40</v>
      </c>
      <c r="M1768" t="str">
        <f t="shared" si="27"/>
        <v>40F</v>
      </c>
    </row>
    <row r="1769" spans="1:13" x14ac:dyDescent="0.25">
      <c r="A1769" t="s">
        <v>16577</v>
      </c>
      <c r="B1769" t="s">
        <v>12</v>
      </c>
      <c r="C1769" t="s">
        <v>1450</v>
      </c>
      <c r="D1769" t="s">
        <v>1451</v>
      </c>
      <c r="E1769" s="1">
        <v>45146</v>
      </c>
      <c r="F1769" s="1">
        <v>45146</v>
      </c>
      <c r="G1769" s="1">
        <v>45146</v>
      </c>
      <c r="H1769" t="s">
        <v>1265</v>
      </c>
      <c r="I1769" t="s">
        <v>16</v>
      </c>
      <c r="J1769" s="2">
        <v>159.62700000000001</v>
      </c>
      <c r="K1769" t="s">
        <v>12005</v>
      </c>
      <c r="L1769">
        <v>40</v>
      </c>
      <c r="M1769" t="str">
        <f t="shared" si="27"/>
        <v>40F</v>
      </c>
    </row>
    <row r="1770" spans="1:13" x14ac:dyDescent="0.25">
      <c r="A1770" t="s">
        <v>16460</v>
      </c>
      <c r="B1770" t="s">
        <v>12</v>
      </c>
      <c r="C1770" t="s">
        <v>1450</v>
      </c>
      <c r="D1770" t="s">
        <v>1451</v>
      </c>
      <c r="E1770" s="1">
        <v>45169</v>
      </c>
      <c r="F1770" s="1">
        <v>45169</v>
      </c>
      <c r="H1770" t="s">
        <v>1265</v>
      </c>
      <c r="I1770" t="s">
        <v>16</v>
      </c>
      <c r="J1770" s="2">
        <v>13735.375</v>
      </c>
      <c r="K1770" t="s">
        <v>12005</v>
      </c>
      <c r="L1770">
        <v>40</v>
      </c>
      <c r="M1770" t="str">
        <f t="shared" si="27"/>
        <v>40F</v>
      </c>
    </row>
    <row r="1771" spans="1:13" x14ac:dyDescent="0.25">
      <c r="A1771" t="s">
        <v>14724</v>
      </c>
      <c r="B1771" t="s">
        <v>12</v>
      </c>
      <c r="C1771" t="s">
        <v>1450</v>
      </c>
      <c r="D1771" t="s">
        <v>1451</v>
      </c>
      <c r="E1771" s="1">
        <v>45146</v>
      </c>
      <c r="F1771" s="1">
        <v>45146</v>
      </c>
      <c r="H1771" t="s">
        <v>1265</v>
      </c>
      <c r="I1771" t="s">
        <v>16</v>
      </c>
      <c r="J1771" s="2">
        <v>0</v>
      </c>
      <c r="K1771" t="s">
        <v>12005</v>
      </c>
      <c r="L1771">
        <v>40</v>
      </c>
      <c r="M1771" t="str">
        <f t="shared" si="27"/>
        <v>40F</v>
      </c>
    </row>
    <row r="1772" spans="1:13" x14ac:dyDescent="0.25">
      <c r="A1772" t="s">
        <v>14716</v>
      </c>
      <c r="B1772" t="s">
        <v>12</v>
      </c>
      <c r="C1772" t="s">
        <v>1450</v>
      </c>
      <c r="D1772" t="s">
        <v>1451</v>
      </c>
      <c r="E1772" s="1">
        <v>45146</v>
      </c>
      <c r="F1772" s="1">
        <v>45146</v>
      </c>
      <c r="H1772" t="s">
        <v>1265</v>
      </c>
      <c r="I1772" t="s">
        <v>16</v>
      </c>
      <c r="J1772" s="2">
        <v>0</v>
      </c>
      <c r="K1772" t="s">
        <v>12005</v>
      </c>
      <c r="L1772">
        <v>40</v>
      </c>
      <c r="M1772" t="str">
        <f t="shared" si="27"/>
        <v>40F</v>
      </c>
    </row>
    <row r="1773" spans="1:13" x14ac:dyDescent="0.25">
      <c r="A1773" t="s">
        <v>16456</v>
      </c>
      <c r="B1773" t="s">
        <v>12</v>
      </c>
      <c r="C1773" t="s">
        <v>1700</v>
      </c>
      <c r="D1773" t="s">
        <v>1701</v>
      </c>
      <c r="E1773" s="1">
        <v>45169</v>
      </c>
      <c r="F1773" s="1">
        <v>45169</v>
      </c>
      <c r="G1773" s="1">
        <v>45185</v>
      </c>
      <c r="H1773" t="s">
        <v>1265</v>
      </c>
      <c r="I1773" t="s">
        <v>16</v>
      </c>
      <c r="J1773" s="2">
        <v>6177.2039999999997</v>
      </c>
      <c r="K1773" t="s">
        <v>12005</v>
      </c>
      <c r="L1773">
        <v>40</v>
      </c>
      <c r="M1773" t="str">
        <f t="shared" si="27"/>
        <v>40F</v>
      </c>
    </row>
    <row r="1774" spans="1:13" x14ac:dyDescent="0.25">
      <c r="A1774" t="s">
        <v>16447</v>
      </c>
      <c r="B1774" t="s">
        <v>12</v>
      </c>
      <c r="C1774" t="s">
        <v>1652</v>
      </c>
      <c r="D1774" t="s">
        <v>1653</v>
      </c>
      <c r="E1774" s="1">
        <v>45169</v>
      </c>
      <c r="F1774" s="1">
        <v>45169</v>
      </c>
      <c r="H1774" t="s">
        <v>1265</v>
      </c>
      <c r="I1774" t="s">
        <v>16</v>
      </c>
      <c r="J1774" s="2">
        <v>2110.232</v>
      </c>
      <c r="K1774" t="s">
        <v>12005</v>
      </c>
      <c r="L1774">
        <v>40</v>
      </c>
      <c r="M1774" t="str">
        <f t="shared" si="27"/>
        <v>40F</v>
      </c>
    </row>
    <row r="1775" spans="1:13" x14ac:dyDescent="0.25">
      <c r="A1775" t="s">
        <v>14750</v>
      </c>
      <c r="B1775" t="s">
        <v>12</v>
      </c>
      <c r="C1775" t="s">
        <v>1423</v>
      </c>
      <c r="D1775" t="s">
        <v>1424</v>
      </c>
      <c r="E1775" s="1">
        <v>45146</v>
      </c>
      <c r="F1775" s="1">
        <v>45146</v>
      </c>
      <c r="H1775" t="s">
        <v>1273</v>
      </c>
      <c r="I1775" t="s">
        <v>16</v>
      </c>
      <c r="J1775" s="2">
        <v>0</v>
      </c>
      <c r="K1775" t="s">
        <v>12005</v>
      </c>
      <c r="L1775">
        <v>40</v>
      </c>
      <c r="M1775" t="str">
        <f t="shared" si="27"/>
        <v>40F</v>
      </c>
    </row>
    <row r="1776" spans="1:13" x14ac:dyDescent="0.25">
      <c r="A1776" t="s">
        <v>14279</v>
      </c>
      <c r="B1776" t="s">
        <v>11022</v>
      </c>
      <c r="C1776" t="s">
        <v>1423</v>
      </c>
      <c r="D1776" t="s">
        <v>1424</v>
      </c>
      <c r="E1776" s="1">
        <v>45142</v>
      </c>
      <c r="F1776" s="1">
        <v>45142</v>
      </c>
      <c r="G1776" s="1">
        <v>45173</v>
      </c>
      <c r="H1776" t="s">
        <v>1273</v>
      </c>
      <c r="I1776" t="s">
        <v>16</v>
      </c>
      <c r="J1776" s="2">
        <v>2000</v>
      </c>
      <c r="K1776" t="s">
        <v>11919</v>
      </c>
      <c r="L1776">
        <v>40</v>
      </c>
      <c r="M1776" t="str">
        <f t="shared" si="27"/>
        <v>40IT</v>
      </c>
    </row>
    <row r="1777" spans="1:13" x14ac:dyDescent="0.25">
      <c r="A1777" t="s">
        <v>16411</v>
      </c>
      <c r="B1777" t="s">
        <v>12</v>
      </c>
      <c r="C1777" t="s">
        <v>1954</v>
      </c>
      <c r="D1777" t="s">
        <v>1955</v>
      </c>
      <c r="E1777" s="1">
        <v>45169</v>
      </c>
      <c r="F1777" s="1">
        <v>45169</v>
      </c>
      <c r="H1777" t="s">
        <v>1273</v>
      </c>
      <c r="I1777" t="s">
        <v>16</v>
      </c>
      <c r="J1777" s="2">
        <v>667.24400000000003</v>
      </c>
      <c r="K1777" t="s">
        <v>12005</v>
      </c>
      <c r="L1777">
        <v>40</v>
      </c>
      <c r="M1777" t="str">
        <f t="shared" si="27"/>
        <v>40F</v>
      </c>
    </row>
    <row r="1778" spans="1:13" x14ac:dyDescent="0.25">
      <c r="A1778" t="s">
        <v>14761</v>
      </c>
      <c r="B1778" t="s">
        <v>12</v>
      </c>
      <c r="C1778" t="s">
        <v>1954</v>
      </c>
      <c r="D1778" t="s">
        <v>1955</v>
      </c>
      <c r="E1778" s="1">
        <v>45146</v>
      </c>
      <c r="F1778" s="1">
        <v>45146</v>
      </c>
      <c r="H1778" t="s">
        <v>1273</v>
      </c>
      <c r="I1778" t="s">
        <v>16</v>
      </c>
      <c r="J1778" s="2">
        <v>0</v>
      </c>
      <c r="K1778" t="s">
        <v>12005</v>
      </c>
      <c r="L1778">
        <v>40</v>
      </c>
      <c r="M1778" t="str">
        <f t="shared" si="27"/>
        <v>40F</v>
      </c>
    </row>
    <row r="1779" spans="1:13" x14ac:dyDescent="0.25">
      <c r="A1779" t="s">
        <v>14752</v>
      </c>
      <c r="B1779" t="s">
        <v>12</v>
      </c>
      <c r="C1779" t="s">
        <v>1954</v>
      </c>
      <c r="D1779" t="s">
        <v>1955</v>
      </c>
      <c r="E1779" s="1">
        <v>45146</v>
      </c>
      <c r="F1779" s="1">
        <v>45146</v>
      </c>
      <c r="H1779" t="s">
        <v>1273</v>
      </c>
      <c r="I1779" t="s">
        <v>16</v>
      </c>
      <c r="J1779" s="2">
        <v>0</v>
      </c>
      <c r="K1779" t="s">
        <v>12005</v>
      </c>
      <c r="L1779">
        <v>40</v>
      </c>
      <c r="M1779" t="str">
        <f t="shared" si="27"/>
        <v>40F</v>
      </c>
    </row>
    <row r="1780" spans="1:13" x14ac:dyDescent="0.25">
      <c r="A1780" t="s">
        <v>16416</v>
      </c>
      <c r="B1780" t="s">
        <v>12</v>
      </c>
      <c r="C1780" t="s">
        <v>1398</v>
      </c>
      <c r="D1780" t="s">
        <v>1399</v>
      </c>
      <c r="E1780" s="1">
        <v>45169</v>
      </c>
      <c r="F1780" s="1">
        <v>45169</v>
      </c>
      <c r="H1780" t="s">
        <v>1273</v>
      </c>
      <c r="I1780" t="s">
        <v>16</v>
      </c>
      <c r="J1780" s="2">
        <v>27936.543000000001</v>
      </c>
      <c r="K1780" t="s">
        <v>12005</v>
      </c>
      <c r="L1780">
        <v>40</v>
      </c>
      <c r="M1780" t="str">
        <f t="shared" si="27"/>
        <v>40F</v>
      </c>
    </row>
    <row r="1781" spans="1:13" x14ac:dyDescent="0.25">
      <c r="A1781" t="s">
        <v>16570</v>
      </c>
      <c r="B1781" t="s">
        <v>12</v>
      </c>
      <c r="C1781" t="s">
        <v>1420</v>
      </c>
      <c r="D1781" t="s">
        <v>1421</v>
      </c>
      <c r="E1781" s="1">
        <v>45146</v>
      </c>
      <c r="F1781" s="1">
        <v>45146</v>
      </c>
      <c r="G1781" s="1">
        <v>45146</v>
      </c>
      <c r="H1781" t="s">
        <v>1273</v>
      </c>
      <c r="I1781" t="s">
        <v>16</v>
      </c>
      <c r="J1781" s="2">
        <v>93.82</v>
      </c>
      <c r="K1781" t="s">
        <v>12005</v>
      </c>
      <c r="L1781">
        <v>40</v>
      </c>
      <c r="M1781" t="str">
        <f t="shared" si="27"/>
        <v>40F</v>
      </c>
    </row>
    <row r="1782" spans="1:13" x14ac:dyDescent="0.25">
      <c r="A1782" t="s">
        <v>16567</v>
      </c>
      <c r="B1782" t="s">
        <v>12</v>
      </c>
      <c r="C1782" t="s">
        <v>1420</v>
      </c>
      <c r="D1782" t="s">
        <v>1421</v>
      </c>
      <c r="E1782" s="1">
        <v>45146</v>
      </c>
      <c r="F1782" s="1">
        <v>45146</v>
      </c>
      <c r="G1782" s="1">
        <v>45146</v>
      </c>
      <c r="H1782" t="s">
        <v>1273</v>
      </c>
      <c r="I1782" t="s">
        <v>16</v>
      </c>
      <c r="J1782" s="2">
        <v>97.290999999999997</v>
      </c>
      <c r="K1782" t="s">
        <v>12005</v>
      </c>
      <c r="L1782">
        <v>40</v>
      </c>
      <c r="M1782" t="str">
        <f t="shared" si="27"/>
        <v>40F</v>
      </c>
    </row>
    <row r="1783" spans="1:13" x14ac:dyDescent="0.25">
      <c r="A1783" t="s">
        <v>16419</v>
      </c>
      <c r="B1783" t="s">
        <v>12</v>
      </c>
      <c r="C1783" t="s">
        <v>1420</v>
      </c>
      <c r="D1783" t="s">
        <v>1421</v>
      </c>
      <c r="E1783" s="1">
        <v>45169</v>
      </c>
      <c r="F1783" s="1">
        <v>45169</v>
      </c>
      <c r="H1783" t="s">
        <v>1273</v>
      </c>
      <c r="I1783" t="s">
        <v>16</v>
      </c>
      <c r="J1783" s="2">
        <v>11420.215</v>
      </c>
      <c r="K1783" t="s">
        <v>12005</v>
      </c>
      <c r="L1783">
        <v>40</v>
      </c>
      <c r="M1783" t="str">
        <f t="shared" si="27"/>
        <v>40F</v>
      </c>
    </row>
    <row r="1784" spans="1:13" x14ac:dyDescent="0.25">
      <c r="A1784" t="s">
        <v>14763</v>
      </c>
      <c r="B1784" t="s">
        <v>12</v>
      </c>
      <c r="C1784" t="s">
        <v>1420</v>
      </c>
      <c r="D1784" t="s">
        <v>1421</v>
      </c>
      <c r="E1784" s="1">
        <v>45146</v>
      </c>
      <c r="F1784" s="1">
        <v>45146</v>
      </c>
      <c r="H1784" t="s">
        <v>1273</v>
      </c>
      <c r="I1784" t="s">
        <v>16</v>
      </c>
      <c r="J1784" s="2">
        <v>0</v>
      </c>
      <c r="K1784" t="s">
        <v>12005</v>
      </c>
      <c r="L1784">
        <v>40</v>
      </c>
      <c r="M1784" t="str">
        <f t="shared" si="27"/>
        <v>40F</v>
      </c>
    </row>
    <row r="1785" spans="1:13" x14ac:dyDescent="0.25">
      <c r="A1785" t="s">
        <v>14762</v>
      </c>
      <c r="B1785" t="s">
        <v>12</v>
      </c>
      <c r="C1785" t="s">
        <v>1420</v>
      </c>
      <c r="D1785" t="s">
        <v>1421</v>
      </c>
      <c r="E1785" s="1">
        <v>45146</v>
      </c>
      <c r="F1785" s="1">
        <v>45146</v>
      </c>
      <c r="H1785" t="s">
        <v>1273</v>
      </c>
      <c r="I1785" t="s">
        <v>16</v>
      </c>
      <c r="J1785" s="2">
        <v>0</v>
      </c>
      <c r="K1785" t="s">
        <v>12005</v>
      </c>
      <c r="L1785">
        <v>40</v>
      </c>
      <c r="M1785" t="str">
        <f t="shared" si="27"/>
        <v>40F</v>
      </c>
    </row>
    <row r="1786" spans="1:13" x14ac:dyDescent="0.25">
      <c r="A1786" t="s">
        <v>14756</v>
      </c>
      <c r="B1786" t="s">
        <v>12</v>
      </c>
      <c r="C1786" t="s">
        <v>1420</v>
      </c>
      <c r="D1786" t="s">
        <v>1421</v>
      </c>
      <c r="E1786" s="1">
        <v>45146</v>
      </c>
      <c r="F1786" s="1">
        <v>45146</v>
      </c>
      <c r="H1786" t="s">
        <v>1273</v>
      </c>
      <c r="I1786" t="s">
        <v>16</v>
      </c>
      <c r="J1786" s="2">
        <v>0</v>
      </c>
      <c r="K1786" t="s">
        <v>12005</v>
      </c>
      <c r="L1786">
        <v>40</v>
      </c>
      <c r="M1786" t="str">
        <f t="shared" si="27"/>
        <v>40F</v>
      </c>
    </row>
    <row r="1787" spans="1:13" x14ac:dyDescent="0.25">
      <c r="A1787" t="s">
        <v>16537</v>
      </c>
      <c r="B1787" t="s">
        <v>12</v>
      </c>
      <c r="C1787" t="s">
        <v>1320</v>
      </c>
      <c r="D1787" t="s">
        <v>1321</v>
      </c>
      <c r="E1787" s="1">
        <v>45160</v>
      </c>
      <c r="F1787" s="1">
        <v>45160</v>
      </c>
      <c r="G1787" s="1">
        <v>45160</v>
      </c>
      <c r="H1787" t="s">
        <v>1273</v>
      </c>
      <c r="I1787" t="s">
        <v>16</v>
      </c>
      <c r="J1787" s="2">
        <v>78.031999999999996</v>
      </c>
      <c r="K1787" t="s">
        <v>12005</v>
      </c>
      <c r="L1787">
        <v>40</v>
      </c>
      <c r="M1787" t="str">
        <f t="shared" si="27"/>
        <v>40F</v>
      </c>
    </row>
    <row r="1788" spans="1:13" x14ac:dyDescent="0.25">
      <c r="A1788" t="s">
        <v>16421</v>
      </c>
      <c r="B1788" t="s">
        <v>12</v>
      </c>
      <c r="C1788" t="s">
        <v>1320</v>
      </c>
      <c r="D1788" t="s">
        <v>1321</v>
      </c>
      <c r="E1788" s="1">
        <v>45169</v>
      </c>
      <c r="F1788" s="1">
        <v>45169</v>
      </c>
      <c r="H1788" t="s">
        <v>1273</v>
      </c>
      <c r="I1788" t="s">
        <v>16</v>
      </c>
      <c r="J1788" s="2">
        <v>15340.526</v>
      </c>
      <c r="K1788" t="s">
        <v>12005</v>
      </c>
      <c r="L1788">
        <v>40</v>
      </c>
      <c r="M1788" t="str">
        <f t="shared" si="27"/>
        <v>40F</v>
      </c>
    </row>
    <row r="1789" spans="1:13" x14ac:dyDescent="0.25">
      <c r="A1789" t="s">
        <v>14677</v>
      </c>
      <c r="B1789" t="s">
        <v>12</v>
      </c>
      <c r="C1789" t="s">
        <v>1320</v>
      </c>
      <c r="D1789" t="s">
        <v>1321</v>
      </c>
      <c r="E1789" s="1">
        <v>45160</v>
      </c>
      <c r="F1789" s="1">
        <v>45160</v>
      </c>
      <c r="H1789" t="s">
        <v>1273</v>
      </c>
      <c r="I1789" t="s">
        <v>16</v>
      </c>
      <c r="J1789" s="2">
        <v>0</v>
      </c>
      <c r="K1789" t="s">
        <v>12005</v>
      </c>
      <c r="L1789">
        <v>40</v>
      </c>
      <c r="M1789" t="str">
        <f t="shared" si="27"/>
        <v>40F</v>
      </c>
    </row>
    <row r="1790" spans="1:13" x14ac:dyDescent="0.25">
      <c r="A1790" t="s">
        <v>16417</v>
      </c>
      <c r="B1790" t="s">
        <v>12</v>
      </c>
      <c r="C1790" t="s">
        <v>1426</v>
      </c>
      <c r="D1790" t="s">
        <v>1427</v>
      </c>
      <c r="E1790" s="1">
        <v>45169</v>
      </c>
      <c r="F1790" s="1">
        <v>45169</v>
      </c>
      <c r="H1790" t="s">
        <v>1273</v>
      </c>
      <c r="I1790" t="s">
        <v>16</v>
      </c>
      <c r="J1790" s="2">
        <v>27158.240000000002</v>
      </c>
      <c r="K1790" t="s">
        <v>12005</v>
      </c>
      <c r="L1790">
        <v>40</v>
      </c>
      <c r="M1790" t="str">
        <f t="shared" si="27"/>
        <v>40F</v>
      </c>
    </row>
    <row r="1791" spans="1:13" x14ac:dyDescent="0.25">
      <c r="A1791" t="s">
        <v>16508</v>
      </c>
      <c r="B1791" t="s">
        <v>12</v>
      </c>
      <c r="C1791" t="s">
        <v>1681</v>
      </c>
      <c r="D1791" t="s">
        <v>1682</v>
      </c>
      <c r="E1791" s="1">
        <v>45166</v>
      </c>
      <c r="F1791" s="1">
        <v>45166</v>
      </c>
      <c r="G1791" s="1">
        <v>45188</v>
      </c>
      <c r="H1791" t="s">
        <v>1273</v>
      </c>
      <c r="I1791" t="s">
        <v>16</v>
      </c>
      <c r="J1791" s="2">
        <v>10220.053</v>
      </c>
      <c r="K1791" t="s">
        <v>12005</v>
      </c>
      <c r="L1791">
        <v>40</v>
      </c>
      <c r="M1791" t="str">
        <f t="shared" si="27"/>
        <v>40F</v>
      </c>
    </row>
    <row r="1792" spans="1:13" x14ac:dyDescent="0.25">
      <c r="A1792" t="s">
        <v>16415</v>
      </c>
      <c r="B1792" t="s">
        <v>12</v>
      </c>
      <c r="C1792" t="s">
        <v>1681</v>
      </c>
      <c r="D1792" t="s">
        <v>1682</v>
      </c>
      <c r="E1792" s="1">
        <v>45169</v>
      </c>
      <c r="F1792" s="1">
        <v>45169</v>
      </c>
      <c r="G1792" s="1">
        <v>45173</v>
      </c>
      <c r="H1792" t="s">
        <v>1273</v>
      </c>
      <c r="I1792" t="s">
        <v>16</v>
      </c>
      <c r="J1792" s="2">
        <v>36114.798000000003</v>
      </c>
      <c r="K1792" t="s">
        <v>12005</v>
      </c>
      <c r="L1792">
        <v>40</v>
      </c>
      <c r="M1792" t="str">
        <f t="shared" si="27"/>
        <v>40F</v>
      </c>
    </row>
    <row r="1793" spans="1:13" x14ac:dyDescent="0.25">
      <c r="A1793" t="s">
        <v>16420</v>
      </c>
      <c r="B1793" t="s">
        <v>12</v>
      </c>
      <c r="C1793" t="s">
        <v>1438</v>
      </c>
      <c r="D1793" t="s">
        <v>1439</v>
      </c>
      <c r="E1793" s="1">
        <v>45169</v>
      </c>
      <c r="F1793" s="1">
        <v>45169</v>
      </c>
      <c r="H1793" t="s">
        <v>20</v>
      </c>
      <c r="I1793" t="s">
        <v>16</v>
      </c>
      <c r="J1793" s="2">
        <v>2318.6439999999998</v>
      </c>
      <c r="K1793" t="s">
        <v>12005</v>
      </c>
      <c r="L1793">
        <v>40</v>
      </c>
      <c r="M1793" t="str">
        <f t="shared" si="27"/>
        <v>40F</v>
      </c>
    </row>
    <row r="1794" spans="1:13" x14ac:dyDescent="0.25">
      <c r="A1794" t="s">
        <v>16412</v>
      </c>
      <c r="B1794" t="s">
        <v>12</v>
      </c>
      <c r="C1794" t="s">
        <v>1858</v>
      </c>
      <c r="D1794" t="s">
        <v>1859</v>
      </c>
      <c r="E1794" s="1">
        <v>45169</v>
      </c>
      <c r="F1794" s="1">
        <v>45169</v>
      </c>
      <c r="H1794" t="s">
        <v>1273</v>
      </c>
      <c r="I1794" t="s">
        <v>16</v>
      </c>
      <c r="J1794" s="2">
        <v>2184.5070000000001</v>
      </c>
      <c r="K1794" t="s">
        <v>12005</v>
      </c>
      <c r="L1794">
        <v>40</v>
      </c>
      <c r="M1794" t="str">
        <f t="shared" ref="M1794:M1857" si="28">+_xlfn.CONCAT(L1794,K1794)</f>
        <v>40F</v>
      </c>
    </row>
    <row r="1795" spans="1:13" x14ac:dyDescent="0.25">
      <c r="A1795" t="s">
        <v>16536</v>
      </c>
      <c r="B1795" t="s">
        <v>12</v>
      </c>
      <c r="C1795" t="s">
        <v>1414</v>
      </c>
      <c r="D1795" t="s">
        <v>1415</v>
      </c>
      <c r="E1795" s="1">
        <v>45160</v>
      </c>
      <c r="F1795" s="1">
        <v>45160</v>
      </c>
      <c r="G1795" s="1">
        <v>45160</v>
      </c>
      <c r="H1795" t="s">
        <v>1273</v>
      </c>
      <c r="I1795" t="s">
        <v>16</v>
      </c>
      <c r="J1795" s="2">
        <v>133.685</v>
      </c>
      <c r="K1795" t="s">
        <v>12005</v>
      </c>
      <c r="L1795">
        <v>40</v>
      </c>
      <c r="M1795" t="str">
        <f t="shared" si="28"/>
        <v>40F</v>
      </c>
    </row>
    <row r="1796" spans="1:13" x14ac:dyDescent="0.25">
      <c r="A1796" t="s">
        <v>16423</v>
      </c>
      <c r="B1796" t="s">
        <v>12</v>
      </c>
      <c r="C1796" t="s">
        <v>1414</v>
      </c>
      <c r="D1796" t="s">
        <v>1415</v>
      </c>
      <c r="E1796" s="1">
        <v>45169</v>
      </c>
      <c r="F1796" s="1">
        <v>45169</v>
      </c>
      <c r="H1796" t="s">
        <v>1273</v>
      </c>
      <c r="I1796" t="s">
        <v>16</v>
      </c>
      <c r="J1796" s="2">
        <v>10096.871999999999</v>
      </c>
      <c r="K1796" t="s">
        <v>12005</v>
      </c>
      <c r="L1796">
        <v>40</v>
      </c>
      <c r="M1796" t="str">
        <f t="shared" si="28"/>
        <v>40F</v>
      </c>
    </row>
    <row r="1797" spans="1:13" x14ac:dyDescent="0.25">
      <c r="A1797" t="s">
        <v>14765</v>
      </c>
      <c r="B1797" t="s">
        <v>12</v>
      </c>
      <c r="C1797" t="s">
        <v>1414</v>
      </c>
      <c r="D1797" t="s">
        <v>1415</v>
      </c>
      <c r="E1797" s="1">
        <v>45146</v>
      </c>
      <c r="F1797" s="1">
        <v>45146</v>
      </c>
      <c r="H1797" t="s">
        <v>1273</v>
      </c>
      <c r="I1797" t="s">
        <v>16</v>
      </c>
      <c r="J1797" s="2">
        <v>0</v>
      </c>
      <c r="K1797" t="s">
        <v>12005</v>
      </c>
      <c r="L1797">
        <v>40</v>
      </c>
      <c r="M1797" t="str">
        <f t="shared" si="28"/>
        <v>40F</v>
      </c>
    </row>
    <row r="1798" spans="1:13" x14ac:dyDescent="0.25">
      <c r="A1798" t="s">
        <v>14757</v>
      </c>
      <c r="B1798" t="s">
        <v>12</v>
      </c>
      <c r="C1798" t="s">
        <v>1414</v>
      </c>
      <c r="D1798" t="s">
        <v>1415</v>
      </c>
      <c r="E1798" s="1">
        <v>45146</v>
      </c>
      <c r="F1798" s="1">
        <v>45146</v>
      </c>
      <c r="H1798" t="s">
        <v>1273</v>
      </c>
      <c r="I1798" t="s">
        <v>16</v>
      </c>
      <c r="J1798" s="2">
        <v>0</v>
      </c>
      <c r="K1798" t="s">
        <v>12005</v>
      </c>
      <c r="L1798">
        <v>40</v>
      </c>
      <c r="M1798" t="str">
        <f t="shared" si="28"/>
        <v>40F</v>
      </c>
    </row>
    <row r="1799" spans="1:13" x14ac:dyDescent="0.25">
      <c r="A1799" t="s">
        <v>16568</v>
      </c>
      <c r="B1799" t="s">
        <v>12</v>
      </c>
      <c r="C1799" t="s">
        <v>1275</v>
      </c>
      <c r="D1799" t="s">
        <v>1276</v>
      </c>
      <c r="E1799" s="1">
        <v>45146</v>
      </c>
      <c r="F1799" s="1">
        <v>45146</v>
      </c>
      <c r="G1799" s="1">
        <v>45146</v>
      </c>
      <c r="H1799" t="s">
        <v>1273</v>
      </c>
      <c r="I1799" t="s">
        <v>16</v>
      </c>
      <c r="J1799" s="2">
        <v>209.49799999999999</v>
      </c>
      <c r="K1799" t="s">
        <v>12005</v>
      </c>
      <c r="L1799">
        <v>40</v>
      </c>
      <c r="M1799" t="str">
        <f t="shared" si="28"/>
        <v>40F</v>
      </c>
    </row>
    <row r="1800" spans="1:13" x14ac:dyDescent="0.25">
      <c r="A1800" t="s">
        <v>16566</v>
      </c>
      <c r="B1800" t="s">
        <v>12</v>
      </c>
      <c r="C1800" t="s">
        <v>1275</v>
      </c>
      <c r="D1800" t="s">
        <v>1276</v>
      </c>
      <c r="E1800" s="1">
        <v>45146</v>
      </c>
      <c r="F1800" s="1">
        <v>45146</v>
      </c>
      <c r="G1800" s="1">
        <v>45146</v>
      </c>
      <c r="H1800" t="s">
        <v>1273</v>
      </c>
      <c r="I1800" t="s">
        <v>16</v>
      </c>
      <c r="J1800" s="2">
        <v>209.49799999999999</v>
      </c>
      <c r="K1800" t="s">
        <v>12005</v>
      </c>
      <c r="L1800">
        <v>40</v>
      </c>
      <c r="M1800" t="str">
        <f t="shared" si="28"/>
        <v>40F</v>
      </c>
    </row>
    <row r="1801" spans="1:13" x14ac:dyDescent="0.25">
      <c r="A1801" t="s">
        <v>16422</v>
      </c>
      <c r="B1801" t="s">
        <v>12</v>
      </c>
      <c r="C1801" t="s">
        <v>1275</v>
      </c>
      <c r="D1801" t="s">
        <v>1276</v>
      </c>
      <c r="E1801" s="1">
        <v>45169</v>
      </c>
      <c r="F1801" s="1">
        <v>45169</v>
      </c>
      <c r="H1801" t="s">
        <v>1273</v>
      </c>
      <c r="I1801" t="s">
        <v>16</v>
      </c>
      <c r="J1801" s="2">
        <v>33295.82</v>
      </c>
      <c r="K1801" t="s">
        <v>12005</v>
      </c>
      <c r="L1801">
        <v>40</v>
      </c>
      <c r="M1801" t="str">
        <f t="shared" si="28"/>
        <v>40F</v>
      </c>
    </row>
    <row r="1802" spans="1:13" x14ac:dyDescent="0.25">
      <c r="A1802" t="s">
        <v>16414</v>
      </c>
      <c r="B1802" t="s">
        <v>12</v>
      </c>
      <c r="C1802" t="s">
        <v>1670</v>
      </c>
      <c r="D1802" t="s">
        <v>1671</v>
      </c>
      <c r="E1802" s="1">
        <v>45169</v>
      </c>
      <c r="F1802" s="1">
        <v>45169</v>
      </c>
      <c r="H1802" t="s">
        <v>1273</v>
      </c>
      <c r="I1802" t="s">
        <v>16</v>
      </c>
      <c r="J1802" s="2">
        <v>13398.267</v>
      </c>
      <c r="K1802" t="s">
        <v>12005</v>
      </c>
      <c r="L1802">
        <v>40</v>
      </c>
      <c r="M1802" t="str">
        <f t="shared" si="28"/>
        <v>40F</v>
      </c>
    </row>
    <row r="1803" spans="1:13" x14ac:dyDescent="0.25">
      <c r="A1803" t="s">
        <v>16538</v>
      </c>
      <c r="B1803" t="s">
        <v>12</v>
      </c>
      <c r="C1803" t="s">
        <v>1441</v>
      </c>
      <c r="D1803" t="s">
        <v>1442</v>
      </c>
      <c r="E1803" s="1">
        <v>45160</v>
      </c>
      <c r="F1803" s="1">
        <v>45160</v>
      </c>
      <c r="G1803" s="1">
        <v>45160</v>
      </c>
      <c r="H1803" t="s">
        <v>1273</v>
      </c>
      <c r="I1803" t="s">
        <v>16</v>
      </c>
      <c r="J1803" s="2">
        <v>67.343000000000004</v>
      </c>
      <c r="K1803" t="s">
        <v>12005</v>
      </c>
      <c r="L1803">
        <v>40</v>
      </c>
      <c r="M1803" t="str">
        <f t="shared" si="28"/>
        <v>40F</v>
      </c>
    </row>
    <row r="1804" spans="1:13" x14ac:dyDescent="0.25">
      <c r="A1804" t="s">
        <v>16534</v>
      </c>
      <c r="B1804" t="s">
        <v>12</v>
      </c>
      <c r="C1804" t="s">
        <v>1441</v>
      </c>
      <c r="D1804" t="s">
        <v>1442</v>
      </c>
      <c r="E1804" s="1">
        <v>45160</v>
      </c>
      <c r="F1804" s="1">
        <v>45160</v>
      </c>
      <c r="G1804" s="1">
        <v>45160</v>
      </c>
      <c r="H1804" t="s">
        <v>1273</v>
      </c>
      <c r="I1804" t="s">
        <v>16</v>
      </c>
      <c r="J1804" s="2">
        <v>58.12</v>
      </c>
      <c r="K1804" t="s">
        <v>12005</v>
      </c>
      <c r="L1804">
        <v>40</v>
      </c>
      <c r="M1804" t="str">
        <f t="shared" si="28"/>
        <v>40F</v>
      </c>
    </row>
    <row r="1805" spans="1:13" x14ac:dyDescent="0.25">
      <c r="A1805" t="s">
        <v>16533</v>
      </c>
      <c r="B1805" t="s">
        <v>12</v>
      </c>
      <c r="C1805" t="s">
        <v>1441</v>
      </c>
      <c r="D1805" t="s">
        <v>1442</v>
      </c>
      <c r="E1805" s="1">
        <v>45160</v>
      </c>
      <c r="F1805" s="1">
        <v>45160</v>
      </c>
      <c r="G1805" s="1">
        <v>45160</v>
      </c>
      <c r="H1805" t="s">
        <v>1273</v>
      </c>
      <c r="I1805" t="s">
        <v>16</v>
      </c>
      <c r="J1805" s="2">
        <v>80.313999999999993</v>
      </c>
      <c r="K1805" t="s">
        <v>12005</v>
      </c>
      <c r="L1805">
        <v>40</v>
      </c>
      <c r="M1805" t="str">
        <f t="shared" si="28"/>
        <v>40F</v>
      </c>
    </row>
    <row r="1806" spans="1:13" x14ac:dyDescent="0.25">
      <c r="A1806" t="s">
        <v>16413</v>
      </c>
      <c r="B1806" t="s">
        <v>12</v>
      </c>
      <c r="C1806" t="s">
        <v>1441</v>
      </c>
      <c r="D1806" t="s">
        <v>1442</v>
      </c>
      <c r="E1806" s="1">
        <v>45169</v>
      </c>
      <c r="F1806" s="1">
        <v>45169</v>
      </c>
      <c r="H1806" t="s">
        <v>1273</v>
      </c>
      <c r="I1806" t="s">
        <v>16</v>
      </c>
      <c r="J1806" s="2">
        <v>16214.264999999999</v>
      </c>
      <c r="K1806" t="s">
        <v>12005</v>
      </c>
      <c r="L1806">
        <v>40</v>
      </c>
      <c r="M1806" t="str">
        <f t="shared" si="28"/>
        <v>40F</v>
      </c>
    </row>
    <row r="1807" spans="1:13" x14ac:dyDescent="0.25">
      <c r="A1807" t="s">
        <v>14766</v>
      </c>
      <c r="B1807" t="s">
        <v>12</v>
      </c>
      <c r="C1807" t="s">
        <v>1441</v>
      </c>
      <c r="D1807" t="s">
        <v>1442</v>
      </c>
      <c r="E1807" s="1">
        <v>45146</v>
      </c>
      <c r="F1807" s="1">
        <v>45146</v>
      </c>
      <c r="H1807" t="s">
        <v>1273</v>
      </c>
      <c r="I1807" t="s">
        <v>16</v>
      </c>
      <c r="J1807" s="2">
        <v>0</v>
      </c>
      <c r="K1807" t="s">
        <v>12005</v>
      </c>
      <c r="L1807">
        <v>40</v>
      </c>
      <c r="M1807" t="str">
        <f t="shared" si="28"/>
        <v>40F</v>
      </c>
    </row>
    <row r="1808" spans="1:13" x14ac:dyDescent="0.25">
      <c r="A1808" t="s">
        <v>14751</v>
      </c>
      <c r="B1808" t="s">
        <v>12</v>
      </c>
      <c r="C1808" t="s">
        <v>1441</v>
      </c>
      <c r="D1808" t="s">
        <v>1442</v>
      </c>
      <c r="E1808" s="1">
        <v>45146</v>
      </c>
      <c r="F1808" s="1">
        <v>45146</v>
      </c>
      <c r="H1808" t="s">
        <v>1273</v>
      </c>
      <c r="I1808" t="s">
        <v>16</v>
      </c>
      <c r="J1808" s="2">
        <v>0</v>
      </c>
      <c r="K1808" t="s">
        <v>12005</v>
      </c>
      <c r="L1808">
        <v>40</v>
      </c>
      <c r="M1808" t="str">
        <f t="shared" si="28"/>
        <v>40F</v>
      </c>
    </row>
    <row r="1809" spans="1:13" x14ac:dyDescent="0.25">
      <c r="A1809" t="s">
        <v>14748</v>
      </c>
      <c r="B1809" t="s">
        <v>12</v>
      </c>
      <c r="C1809" t="s">
        <v>1441</v>
      </c>
      <c r="D1809" t="s">
        <v>1442</v>
      </c>
      <c r="E1809" s="1">
        <v>45146</v>
      </c>
      <c r="F1809" s="1">
        <v>45146</v>
      </c>
      <c r="H1809" t="s">
        <v>1273</v>
      </c>
      <c r="I1809" t="s">
        <v>16</v>
      </c>
      <c r="J1809" s="2">
        <v>0</v>
      </c>
      <c r="K1809" t="s">
        <v>12005</v>
      </c>
      <c r="L1809">
        <v>40</v>
      </c>
      <c r="M1809" t="str">
        <f t="shared" si="28"/>
        <v>40F</v>
      </c>
    </row>
    <row r="1810" spans="1:13" x14ac:dyDescent="0.25">
      <c r="A1810" t="s">
        <v>14746</v>
      </c>
      <c r="B1810" t="s">
        <v>12</v>
      </c>
      <c r="C1810" t="s">
        <v>1441</v>
      </c>
      <c r="D1810" t="s">
        <v>1442</v>
      </c>
      <c r="E1810" s="1">
        <v>45146</v>
      </c>
      <c r="F1810" s="1">
        <v>45146</v>
      </c>
      <c r="H1810" t="s">
        <v>1273</v>
      </c>
      <c r="I1810" t="s">
        <v>16</v>
      </c>
      <c r="J1810" s="2">
        <v>0</v>
      </c>
      <c r="K1810" t="s">
        <v>12005</v>
      </c>
      <c r="L1810">
        <v>40</v>
      </c>
      <c r="M1810" t="str">
        <f t="shared" si="28"/>
        <v>40F</v>
      </c>
    </row>
    <row r="1811" spans="1:13" x14ac:dyDescent="0.25">
      <c r="A1811" t="s">
        <v>14694</v>
      </c>
      <c r="B1811" t="s">
        <v>12</v>
      </c>
      <c r="C1811" t="s">
        <v>1441</v>
      </c>
      <c r="D1811" t="s">
        <v>1442</v>
      </c>
      <c r="E1811" s="1">
        <v>45160</v>
      </c>
      <c r="F1811" s="1">
        <v>45160</v>
      </c>
      <c r="H1811" t="s">
        <v>1273</v>
      </c>
      <c r="I1811" t="s">
        <v>16</v>
      </c>
      <c r="J1811" s="2">
        <v>0</v>
      </c>
      <c r="K1811" t="s">
        <v>12005</v>
      </c>
      <c r="L1811">
        <v>40</v>
      </c>
      <c r="M1811" t="str">
        <f t="shared" si="28"/>
        <v>40F</v>
      </c>
    </row>
    <row r="1812" spans="1:13" x14ac:dyDescent="0.25">
      <c r="A1812" t="s">
        <v>14682</v>
      </c>
      <c r="B1812" t="s">
        <v>12</v>
      </c>
      <c r="C1812" t="s">
        <v>1441</v>
      </c>
      <c r="D1812" t="s">
        <v>1442</v>
      </c>
      <c r="E1812" s="1">
        <v>45160</v>
      </c>
      <c r="F1812" s="1">
        <v>45160</v>
      </c>
      <c r="H1812" t="s">
        <v>1273</v>
      </c>
      <c r="I1812" t="s">
        <v>16</v>
      </c>
      <c r="J1812" s="2">
        <v>0</v>
      </c>
      <c r="K1812" t="s">
        <v>12005</v>
      </c>
      <c r="L1812">
        <v>40</v>
      </c>
      <c r="M1812" t="str">
        <f t="shared" si="28"/>
        <v>40F</v>
      </c>
    </row>
    <row r="1813" spans="1:13" x14ac:dyDescent="0.25">
      <c r="A1813" t="s">
        <v>14680</v>
      </c>
      <c r="B1813" t="s">
        <v>12</v>
      </c>
      <c r="C1813" t="s">
        <v>1441</v>
      </c>
      <c r="D1813" t="s">
        <v>1442</v>
      </c>
      <c r="E1813" s="1">
        <v>45160</v>
      </c>
      <c r="F1813" s="1">
        <v>45160</v>
      </c>
      <c r="H1813" t="s">
        <v>1273</v>
      </c>
      <c r="I1813" t="s">
        <v>16</v>
      </c>
      <c r="J1813" s="2">
        <v>0</v>
      </c>
      <c r="K1813" t="s">
        <v>12005</v>
      </c>
      <c r="L1813">
        <v>40</v>
      </c>
      <c r="M1813" t="str">
        <f t="shared" si="28"/>
        <v>40F</v>
      </c>
    </row>
    <row r="1814" spans="1:13" x14ac:dyDescent="0.25">
      <c r="A1814" t="s">
        <v>16572</v>
      </c>
      <c r="B1814" t="s">
        <v>12</v>
      </c>
      <c r="C1814" t="s">
        <v>1417</v>
      </c>
      <c r="D1814" t="s">
        <v>1418</v>
      </c>
      <c r="E1814" s="1">
        <v>45146</v>
      </c>
      <c r="F1814" s="1">
        <v>45146</v>
      </c>
      <c r="G1814" s="1">
        <v>45146</v>
      </c>
      <c r="H1814" t="s">
        <v>20</v>
      </c>
      <c r="I1814" t="s">
        <v>16</v>
      </c>
      <c r="J1814" s="2">
        <v>78.031999999999996</v>
      </c>
      <c r="K1814" t="s">
        <v>12005</v>
      </c>
      <c r="L1814">
        <v>40</v>
      </c>
      <c r="M1814" t="str">
        <f t="shared" si="28"/>
        <v>40F</v>
      </c>
    </row>
    <row r="1815" spans="1:13" x14ac:dyDescent="0.25">
      <c r="A1815" t="s">
        <v>16418</v>
      </c>
      <c r="B1815" t="s">
        <v>12</v>
      </c>
      <c r="C1815" t="s">
        <v>1417</v>
      </c>
      <c r="D1815" t="s">
        <v>1418</v>
      </c>
      <c r="E1815" s="1">
        <v>45169</v>
      </c>
      <c r="F1815" s="1">
        <v>45169</v>
      </c>
      <c r="H1815" t="s">
        <v>20</v>
      </c>
      <c r="I1815" t="s">
        <v>16</v>
      </c>
      <c r="J1815" s="2">
        <v>15667.002</v>
      </c>
      <c r="K1815" t="s">
        <v>12005</v>
      </c>
      <c r="L1815">
        <v>40</v>
      </c>
      <c r="M1815" t="str">
        <f t="shared" si="28"/>
        <v>40F</v>
      </c>
    </row>
    <row r="1816" spans="1:13" x14ac:dyDescent="0.25">
      <c r="A1816" t="s">
        <v>16408</v>
      </c>
      <c r="B1816" t="s">
        <v>12</v>
      </c>
      <c r="C1816" t="s">
        <v>1523</v>
      </c>
      <c r="D1816" t="s">
        <v>1524</v>
      </c>
      <c r="E1816" s="1">
        <v>45169</v>
      </c>
      <c r="F1816" s="1">
        <v>45169</v>
      </c>
      <c r="H1816" t="s">
        <v>20</v>
      </c>
      <c r="I1816" t="s">
        <v>16</v>
      </c>
      <c r="J1816" s="2">
        <v>2084.473</v>
      </c>
      <c r="K1816" t="s">
        <v>12005</v>
      </c>
      <c r="L1816">
        <v>40</v>
      </c>
      <c r="M1816" t="str">
        <f t="shared" si="28"/>
        <v>40F</v>
      </c>
    </row>
    <row r="1817" spans="1:13" x14ac:dyDescent="0.25">
      <c r="A1817" t="s">
        <v>16569</v>
      </c>
      <c r="B1817" t="s">
        <v>12</v>
      </c>
      <c r="C1817" t="s">
        <v>1580</v>
      </c>
      <c r="D1817" t="s">
        <v>1581</v>
      </c>
      <c r="E1817" s="1">
        <v>45146</v>
      </c>
      <c r="F1817" s="1">
        <v>45146</v>
      </c>
      <c r="G1817" s="1">
        <v>45146</v>
      </c>
      <c r="H1817" t="s">
        <v>1273</v>
      </c>
      <c r="I1817" t="s">
        <v>16</v>
      </c>
      <c r="J1817" s="2">
        <v>65.409000000000006</v>
      </c>
      <c r="K1817" t="s">
        <v>12005</v>
      </c>
      <c r="L1817">
        <v>40</v>
      </c>
      <c r="M1817" t="str">
        <f t="shared" si="28"/>
        <v>40F</v>
      </c>
    </row>
    <row r="1818" spans="1:13" x14ac:dyDescent="0.25">
      <c r="A1818" t="s">
        <v>16409</v>
      </c>
      <c r="B1818" t="s">
        <v>12</v>
      </c>
      <c r="C1818" t="s">
        <v>1580</v>
      </c>
      <c r="D1818" t="s">
        <v>1581</v>
      </c>
      <c r="E1818" s="1">
        <v>45169</v>
      </c>
      <c r="F1818" s="1">
        <v>45169</v>
      </c>
      <c r="G1818" s="1">
        <v>45181</v>
      </c>
      <c r="H1818" t="s">
        <v>1273</v>
      </c>
      <c r="I1818" t="s">
        <v>16</v>
      </c>
      <c r="J1818" s="2">
        <v>2057.3200000000002</v>
      </c>
      <c r="K1818" t="s">
        <v>12005</v>
      </c>
      <c r="L1818">
        <v>40</v>
      </c>
      <c r="M1818" t="str">
        <f t="shared" si="28"/>
        <v>40F</v>
      </c>
    </row>
    <row r="1819" spans="1:13" x14ac:dyDescent="0.25">
      <c r="A1819" t="s">
        <v>14749</v>
      </c>
      <c r="B1819" t="s">
        <v>12</v>
      </c>
      <c r="C1819" t="s">
        <v>1580</v>
      </c>
      <c r="D1819" t="s">
        <v>1581</v>
      </c>
      <c r="E1819" s="1">
        <v>45146</v>
      </c>
      <c r="F1819" s="1">
        <v>45146</v>
      </c>
      <c r="H1819" t="s">
        <v>1273</v>
      </c>
      <c r="I1819" t="s">
        <v>16</v>
      </c>
      <c r="J1819" s="2">
        <v>0</v>
      </c>
      <c r="K1819" t="s">
        <v>12005</v>
      </c>
      <c r="L1819">
        <v>40</v>
      </c>
      <c r="M1819" t="str">
        <f t="shared" si="28"/>
        <v>40F</v>
      </c>
    </row>
    <row r="1820" spans="1:13" x14ac:dyDescent="0.25">
      <c r="A1820" t="s">
        <v>16574</v>
      </c>
      <c r="B1820" t="s">
        <v>12</v>
      </c>
      <c r="C1820" t="s">
        <v>1657</v>
      </c>
      <c r="D1820" t="s">
        <v>1658</v>
      </c>
      <c r="E1820" s="1">
        <v>45146</v>
      </c>
      <c r="F1820" s="1">
        <v>45146</v>
      </c>
      <c r="G1820" s="1">
        <v>45146</v>
      </c>
      <c r="H1820" t="s">
        <v>1273</v>
      </c>
      <c r="I1820" t="s">
        <v>16</v>
      </c>
      <c r="J1820" s="2">
        <v>133.685</v>
      </c>
      <c r="K1820" t="s">
        <v>12005</v>
      </c>
      <c r="L1820">
        <v>40</v>
      </c>
      <c r="M1820" t="str">
        <f t="shared" si="28"/>
        <v>40F</v>
      </c>
    </row>
    <row r="1821" spans="1:13" x14ac:dyDescent="0.25">
      <c r="A1821" t="s">
        <v>16535</v>
      </c>
      <c r="B1821" t="s">
        <v>12</v>
      </c>
      <c r="C1821" t="s">
        <v>1657</v>
      </c>
      <c r="D1821" t="s">
        <v>1658</v>
      </c>
      <c r="E1821" s="1">
        <v>45160</v>
      </c>
      <c r="F1821" s="1">
        <v>45160</v>
      </c>
      <c r="G1821" s="1">
        <v>45160</v>
      </c>
      <c r="H1821" t="s">
        <v>1273</v>
      </c>
      <c r="I1821" t="s">
        <v>16</v>
      </c>
      <c r="J1821" s="2">
        <v>45.228999999999999</v>
      </c>
      <c r="K1821" t="s">
        <v>12005</v>
      </c>
      <c r="L1821">
        <v>40</v>
      </c>
      <c r="M1821" t="str">
        <f t="shared" si="28"/>
        <v>40F</v>
      </c>
    </row>
    <row r="1822" spans="1:13" x14ac:dyDescent="0.25">
      <c r="A1822" t="s">
        <v>16410</v>
      </c>
      <c r="B1822" t="s">
        <v>12</v>
      </c>
      <c r="C1822" t="s">
        <v>1657</v>
      </c>
      <c r="D1822" t="s">
        <v>1658</v>
      </c>
      <c r="E1822" s="1">
        <v>45169</v>
      </c>
      <c r="F1822" s="1">
        <v>45169</v>
      </c>
      <c r="H1822" t="s">
        <v>1273</v>
      </c>
      <c r="I1822" t="s">
        <v>16</v>
      </c>
      <c r="J1822" s="2">
        <v>4642.5129999999999</v>
      </c>
      <c r="K1822" t="s">
        <v>12005</v>
      </c>
      <c r="L1822">
        <v>40</v>
      </c>
      <c r="M1822" t="str">
        <f t="shared" si="28"/>
        <v>40F</v>
      </c>
    </row>
    <row r="1823" spans="1:13" x14ac:dyDescent="0.25">
      <c r="A1823" t="s">
        <v>16576</v>
      </c>
      <c r="B1823" t="s">
        <v>12</v>
      </c>
      <c r="C1823" t="s">
        <v>1504</v>
      </c>
      <c r="D1823" t="s">
        <v>1505</v>
      </c>
      <c r="E1823" s="1">
        <v>45146</v>
      </c>
      <c r="F1823" s="1">
        <v>45146</v>
      </c>
      <c r="G1823" s="1">
        <v>45146</v>
      </c>
      <c r="H1823" t="s">
        <v>1265</v>
      </c>
      <c r="I1823" t="s">
        <v>16</v>
      </c>
      <c r="J1823" s="2">
        <v>93.82</v>
      </c>
      <c r="K1823" t="s">
        <v>12005</v>
      </c>
      <c r="L1823">
        <v>40</v>
      </c>
      <c r="M1823" t="str">
        <f t="shared" si="28"/>
        <v>40F</v>
      </c>
    </row>
    <row r="1824" spans="1:13" x14ac:dyDescent="0.25">
      <c r="A1824" t="s">
        <v>16430</v>
      </c>
      <c r="B1824" t="s">
        <v>12</v>
      </c>
      <c r="C1824" t="s">
        <v>1504</v>
      </c>
      <c r="D1824" t="s">
        <v>1505</v>
      </c>
      <c r="E1824" s="1">
        <v>45169</v>
      </c>
      <c r="F1824" s="1">
        <v>45169</v>
      </c>
      <c r="G1824" s="1">
        <v>45190</v>
      </c>
      <c r="H1824" t="s">
        <v>1265</v>
      </c>
      <c r="I1824" t="s">
        <v>16</v>
      </c>
      <c r="J1824" s="2">
        <v>10409.74</v>
      </c>
      <c r="K1824" t="s">
        <v>12005</v>
      </c>
      <c r="L1824">
        <v>40</v>
      </c>
      <c r="M1824" t="str">
        <f t="shared" si="28"/>
        <v>40F</v>
      </c>
    </row>
    <row r="1825" spans="1:13" x14ac:dyDescent="0.25">
      <c r="A1825" t="s">
        <v>16444</v>
      </c>
      <c r="B1825" t="s">
        <v>12</v>
      </c>
      <c r="C1825" t="s">
        <v>1453</v>
      </c>
      <c r="D1825" t="s">
        <v>1454</v>
      </c>
      <c r="E1825" s="1">
        <v>45169</v>
      </c>
      <c r="F1825" s="1">
        <v>45169</v>
      </c>
      <c r="H1825" t="s">
        <v>1265</v>
      </c>
      <c r="I1825" t="s">
        <v>16</v>
      </c>
      <c r="J1825" s="2">
        <v>11194.718000000001</v>
      </c>
      <c r="K1825" t="s">
        <v>12005</v>
      </c>
      <c r="L1825">
        <v>40</v>
      </c>
      <c r="M1825" t="str">
        <f t="shared" si="28"/>
        <v>40F</v>
      </c>
    </row>
    <row r="1826" spans="1:13" x14ac:dyDescent="0.25">
      <c r="A1826" t="s">
        <v>14704</v>
      </c>
      <c r="B1826" t="s">
        <v>12</v>
      </c>
      <c r="C1826" t="s">
        <v>1453</v>
      </c>
      <c r="D1826" t="s">
        <v>1454</v>
      </c>
      <c r="E1826" s="1">
        <v>45160</v>
      </c>
      <c r="F1826" s="1">
        <v>45160</v>
      </c>
      <c r="H1826" t="s">
        <v>1265</v>
      </c>
      <c r="I1826" t="s">
        <v>16</v>
      </c>
      <c r="J1826" s="2">
        <v>0</v>
      </c>
      <c r="K1826" t="s">
        <v>12005</v>
      </c>
      <c r="L1826">
        <v>40</v>
      </c>
      <c r="M1826" t="str">
        <f t="shared" si="28"/>
        <v>40F</v>
      </c>
    </row>
    <row r="1827" spans="1:13" x14ac:dyDescent="0.25">
      <c r="A1827" t="s">
        <v>16578</v>
      </c>
      <c r="B1827" t="s">
        <v>12</v>
      </c>
      <c r="C1827" t="s">
        <v>1289</v>
      </c>
      <c r="D1827" t="s">
        <v>1290</v>
      </c>
      <c r="E1827" s="1">
        <v>45146</v>
      </c>
      <c r="F1827" s="1">
        <v>45146</v>
      </c>
      <c r="G1827" s="1">
        <v>45146</v>
      </c>
      <c r="H1827" t="s">
        <v>1265</v>
      </c>
      <c r="I1827" t="s">
        <v>16</v>
      </c>
      <c r="J1827" s="2">
        <v>136.39500000000001</v>
      </c>
      <c r="K1827" t="s">
        <v>12005</v>
      </c>
      <c r="L1827">
        <v>40</v>
      </c>
      <c r="M1827" t="str">
        <f t="shared" si="28"/>
        <v>40F</v>
      </c>
    </row>
    <row r="1828" spans="1:13" x14ac:dyDescent="0.25">
      <c r="A1828" t="s">
        <v>16432</v>
      </c>
      <c r="B1828" t="s">
        <v>12</v>
      </c>
      <c r="C1828" t="s">
        <v>1289</v>
      </c>
      <c r="D1828" t="s">
        <v>1290</v>
      </c>
      <c r="E1828" s="1">
        <v>45169</v>
      </c>
      <c r="F1828" s="1">
        <v>45169</v>
      </c>
      <c r="G1828" s="1">
        <v>45187</v>
      </c>
      <c r="H1828" t="s">
        <v>1265</v>
      </c>
      <c r="I1828" t="s">
        <v>16</v>
      </c>
      <c r="J1828" s="2">
        <v>8064.6580000000004</v>
      </c>
      <c r="K1828" t="s">
        <v>12005</v>
      </c>
      <c r="L1828">
        <v>40</v>
      </c>
      <c r="M1828" t="str">
        <f t="shared" si="28"/>
        <v>40F</v>
      </c>
    </row>
    <row r="1829" spans="1:13" x14ac:dyDescent="0.25">
      <c r="A1829" t="s">
        <v>14737</v>
      </c>
      <c r="B1829" t="s">
        <v>12</v>
      </c>
      <c r="C1829" t="s">
        <v>1289</v>
      </c>
      <c r="D1829" t="s">
        <v>1290</v>
      </c>
      <c r="E1829" s="1">
        <v>45146</v>
      </c>
      <c r="F1829" s="1">
        <v>45146</v>
      </c>
      <c r="H1829" t="s">
        <v>1265</v>
      </c>
      <c r="I1829" t="s">
        <v>16</v>
      </c>
      <c r="J1829" s="2">
        <v>0</v>
      </c>
      <c r="K1829" t="s">
        <v>12005</v>
      </c>
      <c r="L1829">
        <v>40</v>
      </c>
      <c r="M1829" t="str">
        <f t="shared" si="28"/>
        <v>40F</v>
      </c>
    </row>
    <row r="1830" spans="1:13" x14ac:dyDescent="0.25">
      <c r="A1830" t="s">
        <v>14727</v>
      </c>
      <c r="B1830" t="s">
        <v>12</v>
      </c>
      <c r="C1830" t="s">
        <v>1289</v>
      </c>
      <c r="D1830" t="s">
        <v>1290</v>
      </c>
      <c r="E1830" s="1">
        <v>45146</v>
      </c>
      <c r="F1830" s="1">
        <v>45146</v>
      </c>
      <c r="H1830" t="s">
        <v>1265</v>
      </c>
      <c r="I1830" t="s">
        <v>16</v>
      </c>
      <c r="J1830" s="2">
        <v>0</v>
      </c>
      <c r="K1830" t="s">
        <v>12005</v>
      </c>
      <c r="L1830">
        <v>40</v>
      </c>
      <c r="M1830" t="str">
        <f t="shared" si="28"/>
        <v>40F</v>
      </c>
    </row>
    <row r="1831" spans="1:13" x14ac:dyDescent="0.25">
      <c r="A1831" t="s">
        <v>14726</v>
      </c>
      <c r="B1831" t="s">
        <v>12</v>
      </c>
      <c r="C1831" t="s">
        <v>1289</v>
      </c>
      <c r="D1831" t="s">
        <v>1290</v>
      </c>
      <c r="E1831" s="1">
        <v>45146</v>
      </c>
      <c r="F1831" s="1">
        <v>45146</v>
      </c>
      <c r="H1831" t="s">
        <v>1265</v>
      </c>
      <c r="I1831" t="s">
        <v>16</v>
      </c>
      <c r="J1831" s="2">
        <v>0</v>
      </c>
      <c r="K1831" t="s">
        <v>12005</v>
      </c>
      <c r="L1831">
        <v>40</v>
      </c>
      <c r="M1831" t="str">
        <f t="shared" si="28"/>
        <v>40F</v>
      </c>
    </row>
    <row r="1832" spans="1:13" x14ac:dyDescent="0.25">
      <c r="A1832" t="s">
        <v>14725</v>
      </c>
      <c r="B1832" t="s">
        <v>12</v>
      </c>
      <c r="C1832" t="s">
        <v>1289</v>
      </c>
      <c r="D1832" t="s">
        <v>1290</v>
      </c>
      <c r="E1832" s="1">
        <v>45146</v>
      </c>
      <c r="F1832" s="1">
        <v>45146</v>
      </c>
      <c r="H1832" t="s">
        <v>1265</v>
      </c>
      <c r="I1832" t="s">
        <v>16</v>
      </c>
      <c r="J1832" s="2">
        <v>0</v>
      </c>
      <c r="K1832" t="s">
        <v>12005</v>
      </c>
      <c r="L1832">
        <v>40</v>
      </c>
      <c r="M1832" t="str">
        <f t="shared" si="28"/>
        <v>40F</v>
      </c>
    </row>
    <row r="1833" spans="1:13" x14ac:dyDescent="0.25">
      <c r="A1833" t="s">
        <v>14285</v>
      </c>
      <c r="B1833" t="s">
        <v>11022</v>
      </c>
      <c r="C1833" t="s">
        <v>1289</v>
      </c>
      <c r="D1833" t="s">
        <v>1290</v>
      </c>
      <c r="E1833" s="1">
        <v>45139</v>
      </c>
      <c r="F1833" s="1">
        <v>45139</v>
      </c>
      <c r="G1833" s="1">
        <v>45141</v>
      </c>
      <c r="H1833" t="s">
        <v>1265</v>
      </c>
      <c r="I1833" t="s">
        <v>16</v>
      </c>
      <c r="J1833" s="2">
        <v>1205</v>
      </c>
      <c r="K1833" t="s">
        <v>11919</v>
      </c>
      <c r="L1833">
        <v>40</v>
      </c>
      <c r="M1833" t="str">
        <f t="shared" si="28"/>
        <v>40IT</v>
      </c>
    </row>
    <row r="1834" spans="1:13" x14ac:dyDescent="0.25">
      <c r="A1834" t="s">
        <v>14284</v>
      </c>
      <c r="B1834" t="s">
        <v>11022</v>
      </c>
      <c r="C1834" t="s">
        <v>1289</v>
      </c>
      <c r="D1834" t="s">
        <v>1290</v>
      </c>
      <c r="E1834" s="1">
        <v>45139</v>
      </c>
      <c r="F1834" s="1">
        <v>45139</v>
      </c>
      <c r="G1834" s="1">
        <v>45148</v>
      </c>
      <c r="H1834" t="s">
        <v>1265</v>
      </c>
      <c r="I1834" t="s">
        <v>16</v>
      </c>
      <c r="J1834" s="2">
        <v>1207</v>
      </c>
      <c r="K1834" t="s">
        <v>11919</v>
      </c>
      <c r="L1834">
        <v>40</v>
      </c>
      <c r="M1834" t="str">
        <f t="shared" si="28"/>
        <v>40IT</v>
      </c>
    </row>
    <row r="1835" spans="1:13" x14ac:dyDescent="0.25">
      <c r="A1835" t="s">
        <v>14283</v>
      </c>
      <c r="B1835" t="s">
        <v>11022</v>
      </c>
      <c r="C1835" t="s">
        <v>1289</v>
      </c>
      <c r="D1835" t="s">
        <v>1290</v>
      </c>
      <c r="E1835" s="1">
        <v>45139</v>
      </c>
      <c r="F1835" s="1">
        <v>45139</v>
      </c>
      <c r="G1835" s="1">
        <v>45142</v>
      </c>
      <c r="H1835" t="s">
        <v>1265</v>
      </c>
      <c r="I1835" t="s">
        <v>16</v>
      </c>
      <c r="J1835" s="2">
        <v>1206</v>
      </c>
      <c r="K1835" t="s">
        <v>11919</v>
      </c>
      <c r="L1835">
        <v>40</v>
      </c>
      <c r="M1835" t="str">
        <f t="shared" si="28"/>
        <v>40IT</v>
      </c>
    </row>
    <row r="1836" spans="1:13" x14ac:dyDescent="0.25">
      <c r="A1836" t="s">
        <v>14281</v>
      </c>
      <c r="B1836" t="s">
        <v>11022</v>
      </c>
      <c r="C1836" t="s">
        <v>1289</v>
      </c>
      <c r="D1836" t="s">
        <v>1290</v>
      </c>
      <c r="E1836" s="1">
        <v>45142</v>
      </c>
      <c r="F1836" s="1">
        <v>45142</v>
      </c>
      <c r="G1836" s="1">
        <v>45163</v>
      </c>
      <c r="H1836" t="s">
        <v>1265</v>
      </c>
      <c r="I1836" t="s">
        <v>16</v>
      </c>
      <c r="J1836" s="2">
        <v>1197.028</v>
      </c>
      <c r="K1836" t="s">
        <v>11919</v>
      </c>
      <c r="L1836">
        <v>40</v>
      </c>
      <c r="M1836" t="str">
        <f t="shared" si="28"/>
        <v>40IT</v>
      </c>
    </row>
    <row r="1837" spans="1:13" x14ac:dyDescent="0.25">
      <c r="A1837" t="s">
        <v>14280</v>
      </c>
      <c r="B1837" t="s">
        <v>11022</v>
      </c>
      <c r="C1837" t="s">
        <v>1289</v>
      </c>
      <c r="D1837" t="s">
        <v>1290</v>
      </c>
      <c r="E1837" s="1">
        <v>45142</v>
      </c>
      <c r="F1837" s="1">
        <v>45142</v>
      </c>
      <c r="G1837" s="1">
        <v>45155</v>
      </c>
      <c r="H1837" t="s">
        <v>1265</v>
      </c>
      <c r="I1837" t="s">
        <v>16</v>
      </c>
      <c r="J1837" s="2">
        <v>1208</v>
      </c>
      <c r="K1837" t="s">
        <v>11919</v>
      </c>
      <c r="L1837">
        <v>40</v>
      </c>
      <c r="M1837" t="str">
        <f t="shared" si="28"/>
        <v>40IT</v>
      </c>
    </row>
    <row r="1838" spans="1:13" x14ac:dyDescent="0.25">
      <c r="A1838" t="s">
        <v>16439</v>
      </c>
      <c r="B1838" t="s">
        <v>12</v>
      </c>
      <c r="C1838" t="s">
        <v>1263</v>
      </c>
      <c r="D1838" t="s">
        <v>1264</v>
      </c>
      <c r="E1838" s="1">
        <v>45169</v>
      </c>
      <c r="F1838" s="1">
        <v>45169</v>
      </c>
      <c r="G1838" s="1">
        <v>45188</v>
      </c>
      <c r="H1838" t="s">
        <v>1265</v>
      </c>
      <c r="I1838" t="s">
        <v>16</v>
      </c>
      <c r="J1838" s="2">
        <v>8200.0779999999995</v>
      </c>
      <c r="K1838" t="s">
        <v>12005</v>
      </c>
      <c r="L1838">
        <v>40</v>
      </c>
      <c r="M1838" t="str">
        <f t="shared" si="28"/>
        <v>40F</v>
      </c>
    </row>
    <row r="1839" spans="1:13" x14ac:dyDescent="0.25">
      <c r="A1839" t="s">
        <v>14742</v>
      </c>
      <c r="B1839" t="s">
        <v>12</v>
      </c>
      <c r="C1839" t="s">
        <v>1263</v>
      </c>
      <c r="D1839" t="s">
        <v>1264</v>
      </c>
      <c r="E1839" s="1">
        <v>45146</v>
      </c>
      <c r="F1839" s="1">
        <v>45146</v>
      </c>
      <c r="H1839" t="s">
        <v>1265</v>
      </c>
      <c r="I1839" t="s">
        <v>16</v>
      </c>
      <c r="J1839" s="2">
        <v>0</v>
      </c>
      <c r="K1839" t="s">
        <v>12005</v>
      </c>
      <c r="L1839">
        <v>40</v>
      </c>
      <c r="M1839" t="str">
        <f t="shared" si="28"/>
        <v>40F</v>
      </c>
    </row>
    <row r="1840" spans="1:13" x14ac:dyDescent="0.25">
      <c r="A1840" t="s">
        <v>14703</v>
      </c>
      <c r="B1840" t="s">
        <v>12</v>
      </c>
      <c r="C1840" t="s">
        <v>1263</v>
      </c>
      <c r="D1840" t="s">
        <v>1264</v>
      </c>
      <c r="E1840" s="1">
        <v>45160</v>
      </c>
      <c r="F1840" s="1">
        <v>45160</v>
      </c>
      <c r="H1840" t="s">
        <v>1265</v>
      </c>
      <c r="I1840" t="s">
        <v>16</v>
      </c>
      <c r="J1840" s="2">
        <v>0</v>
      </c>
      <c r="K1840" t="s">
        <v>12005</v>
      </c>
      <c r="L1840">
        <v>40</v>
      </c>
      <c r="M1840" t="str">
        <f t="shared" si="28"/>
        <v>40F</v>
      </c>
    </row>
    <row r="1841" spans="1:13" x14ac:dyDescent="0.25">
      <c r="A1841" t="s">
        <v>16437</v>
      </c>
      <c r="B1841" t="s">
        <v>12</v>
      </c>
      <c r="C1841" t="s">
        <v>1644</v>
      </c>
      <c r="D1841" t="s">
        <v>1645</v>
      </c>
      <c r="E1841" s="1">
        <v>45169</v>
      </c>
      <c r="F1841" s="1">
        <v>45169</v>
      </c>
      <c r="H1841" t="s">
        <v>1265</v>
      </c>
      <c r="I1841" t="s">
        <v>16</v>
      </c>
      <c r="J1841" s="2">
        <v>575.72199999999998</v>
      </c>
      <c r="K1841" t="s">
        <v>12005</v>
      </c>
      <c r="L1841">
        <v>40</v>
      </c>
      <c r="M1841" t="str">
        <f t="shared" si="28"/>
        <v>40F</v>
      </c>
    </row>
    <row r="1842" spans="1:13" x14ac:dyDescent="0.25">
      <c r="A1842" t="s">
        <v>16431</v>
      </c>
      <c r="B1842" t="s">
        <v>12</v>
      </c>
      <c r="C1842" t="s">
        <v>1330</v>
      </c>
      <c r="D1842" t="s">
        <v>1331</v>
      </c>
      <c r="E1842" s="1">
        <v>45169</v>
      </c>
      <c r="F1842" s="1">
        <v>45169</v>
      </c>
      <c r="H1842" t="s">
        <v>1273</v>
      </c>
      <c r="I1842" t="s">
        <v>16</v>
      </c>
      <c r="J1842" s="2">
        <v>13586.074000000001</v>
      </c>
      <c r="K1842" t="s">
        <v>12005</v>
      </c>
      <c r="L1842">
        <v>40</v>
      </c>
      <c r="M1842" t="str">
        <f t="shared" si="28"/>
        <v>40F</v>
      </c>
    </row>
    <row r="1843" spans="1:13" x14ac:dyDescent="0.25">
      <c r="A1843" t="s">
        <v>14745</v>
      </c>
      <c r="B1843" t="s">
        <v>12</v>
      </c>
      <c r="C1843" t="s">
        <v>1330</v>
      </c>
      <c r="D1843" t="s">
        <v>1331</v>
      </c>
      <c r="E1843" s="1">
        <v>45146</v>
      </c>
      <c r="F1843" s="1">
        <v>45146</v>
      </c>
      <c r="H1843" t="s">
        <v>1273</v>
      </c>
      <c r="I1843" t="s">
        <v>16</v>
      </c>
      <c r="J1843" s="2">
        <v>0</v>
      </c>
      <c r="K1843" t="s">
        <v>12005</v>
      </c>
      <c r="L1843">
        <v>40</v>
      </c>
      <c r="M1843" t="str">
        <f t="shared" si="28"/>
        <v>40F</v>
      </c>
    </row>
    <row r="1844" spans="1:13" x14ac:dyDescent="0.25">
      <c r="A1844" t="s">
        <v>14744</v>
      </c>
      <c r="B1844" t="s">
        <v>12</v>
      </c>
      <c r="C1844" t="s">
        <v>1330</v>
      </c>
      <c r="D1844" t="s">
        <v>1331</v>
      </c>
      <c r="E1844" s="1">
        <v>45146</v>
      </c>
      <c r="F1844" s="1">
        <v>45146</v>
      </c>
      <c r="H1844" t="s">
        <v>1273</v>
      </c>
      <c r="I1844" t="s">
        <v>16</v>
      </c>
      <c r="J1844" s="2">
        <v>0</v>
      </c>
      <c r="K1844" t="s">
        <v>12005</v>
      </c>
      <c r="L1844">
        <v>40</v>
      </c>
      <c r="M1844" t="str">
        <f t="shared" si="28"/>
        <v>40F</v>
      </c>
    </row>
    <row r="1845" spans="1:13" x14ac:dyDescent="0.25">
      <c r="A1845" t="s">
        <v>16427</v>
      </c>
      <c r="B1845" t="s">
        <v>12</v>
      </c>
      <c r="C1845" t="s">
        <v>12547</v>
      </c>
      <c r="D1845" t="s">
        <v>12546</v>
      </c>
      <c r="E1845" s="1">
        <v>45169</v>
      </c>
      <c r="F1845" s="1">
        <v>45169</v>
      </c>
      <c r="G1845" s="1">
        <v>45189</v>
      </c>
      <c r="H1845" t="s">
        <v>1265</v>
      </c>
      <c r="I1845" t="s">
        <v>16</v>
      </c>
      <c r="J1845" s="2">
        <v>2456.7669999999998</v>
      </c>
      <c r="K1845" t="s">
        <v>12005</v>
      </c>
      <c r="L1845">
        <v>40</v>
      </c>
      <c r="M1845" t="str">
        <f t="shared" si="28"/>
        <v>40F</v>
      </c>
    </row>
    <row r="1846" spans="1:13" x14ac:dyDescent="0.25">
      <c r="A1846" t="s">
        <v>16424</v>
      </c>
      <c r="B1846" t="s">
        <v>12</v>
      </c>
      <c r="C1846" t="s">
        <v>12547</v>
      </c>
      <c r="D1846" t="s">
        <v>12546</v>
      </c>
      <c r="E1846" s="1">
        <v>45169</v>
      </c>
      <c r="F1846" s="1">
        <v>45169</v>
      </c>
      <c r="G1846" s="1">
        <v>45173</v>
      </c>
      <c r="H1846" t="s">
        <v>1265</v>
      </c>
      <c r="I1846" t="s">
        <v>16</v>
      </c>
      <c r="J1846" s="2">
        <v>1</v>
      </c>
      <c r="K1846" t="s">
        <v>12005</v>
      </c>
      <c r="L1846">
        <v>40</v>
      </c>
      <c r="M1846" t="str">
        <f t="shared" si="28"/>
        <v>40F</v>
      </c>
    </row>
    <row r="1847" spans="1:13" x14ac:dyDescent="0.25">
      <c r="A1847" t="s">
        <v>16434</v>
      </c>
      <c r="B1847" t="s">
        <v>12</v>
      </c>
      <c r="C1847" t="s">
        <v>1301</v>
      </c>
      <c r="D1847" t="s">
        <v>1302</v>
      </c>
      <c r="E1847" s="1">
        <v>45169</v>
      </c>
      <c r="F1847" s="1">
        <v>45169</v>
      </c>
      <c r="H1847" t="s">
        <v>1265</v>
      </c>
      <c r="I1847" t="s">
        <v>16</v>
      </c>
      <c r="J1847" s="2">
        <v>2616.8470000000002</v>
      </c>
      <c r="K1847" t="s">
        <v>12005</v>
      </c>
      <c r="L1847">
        <v>40</v>
      </c>
      <c r="M1847" t="str">
        <f t="shared" si="28"/>
        <v>40F</v>
      </c>
    </row>
    <row r="1848" spans="1:13" x14ac:dyDescent="0.25">
      <c r="A1848" t="s">
        <v>14743</v>
      </c>
      <c r="B1848" t="s">
        <v>12</v>
      </c>
      <c r="C1848" t="s">
        <v>1301</v>
      </c>
      <c r="D1848" t="s">
        <v>1302</v>
      </c>
      <c r="E1848" s="1">
        <v>45146</v>
      </c>
      <c r="F1848" s="1">
        <v>45146</v>
      </c>
      <c r="H1848" t="s">
        <v>1265</v>
      </c>
      <c r="I1848" t="s">
        <v>16</v>
      </c>
      <c r="J1848" s="2">
        <v>0</v>
      </c>
      <c r="K1848" t="s">
        <v>12005</v>
      </c>
      <c r="L1848">
        <v>40</v>
      </c>
      <c r="M1848" t="str">
        <f t="shared" si="28"/>
        <v>40F</v>
      </c>
    </row>
    <row r="1849" spans="1:13" x14ac:dyDescent="0.25">
      <c r="A1849" t="s">
        <v>14734</v>
      </c>
      <c r="B1849" t="s">
        <v>12</v>
      </c>
      <c r="C1849" t="s">
        <v>1301</v>
      </c>
      <c r="D1849" t="s">
        <v>1302</v>
      </c>
      <c r="E1849" s="1">
        <v>45146</v>
      </c>
      <c r="F1849" s="1">
        <v>45146</v>
      </c>
      <c r="H1849" t="s">
        <v>1265</v>
      </c>
      <c r="I1849" t="s">
        <v>16</v>
      </c>
      <c r="J1849" s="2">
        <v>0</v>
      </c>
      <c r="K1849" t="s">
        <v>12005</v>
      </c>
      <c r="L1849">
        <v>40</v>
      </c>
      <c r="M1849" t="str">
        <f t="shared" si="28"/>
        <v>40F</v>
      </c>
    </row>
    <row r="1850" spans="1:13" x14ac:dyDescent="0.25">
      <c r="A1850" t="s">
        <v>16593</v>
      </c>
      <c r="B1850" t="s">
        <v>12</v>
      </c>
      <c r="C1850" t="s">
        <v>12543</v>
      </c>
      <c r="D1850" t="s">
        <v>12542</v>
      </c>
      <c r="E1850" s="1">
        <v>45141</v>
      </c>
      <c r="F1850" s="1">
        <v>45141</v>
      </c>
      <c r="G1850" s="1">
        <v>45141</v>
      </c>
      <c r="H1850" t="s">
        <v>20</v>
      </c>
      <c r="I1850" t="s">
        <v>16</v>
      </c>
      <c r="J1850" s="2">
        <v>239.833</v>
      </c>
      <c r="K1850" t="s">
        <v>12005</v>
      </c>
      <c r="L1850">
        <v>40</v>
      </c>
      <c r="M1850" t="str">
        <f t="shared" si="28"/>
        <v>40F</v>
      </c>
    </row>
    <row r="1851" spans="1:13" x14ac:dyDescent="0.25">
      <c r="A1851" t="s">
        <v>16428</v>
      </c>
      <c r="B1851" t="s">
        <v>12</v>
      </c>
      <c r="C1851" t="s">
        <v>2003</v>
      </c>
      <c r="D1851" t="s">
        <v>2004</v>
      </c>
      <c r="E1851" s="1">
        <v>45169</v>
      </c>
      <c r="F1851" s="1">
        <v>45169</v>
      </c>
      <c r="H1851" t="s">
        <v>1265</v>
      </c>
      <c r="I1851" t="s">
        <v>16</v>
      </c>
      <c r="J1851" s="2">
        <v>2507.7860000000001</v>
      </c>
      <c r="K1851" t="s">
        <v>12005</v>
      </c>
      <c r="L1851">
        <v>40</v>
      </c>
      <c r="M1851" t="str">
        <f t="shared" si="28"/>
        <v>40F</v>
      </c>
    </row>
    <row r="1852" spans="1:13" x14ac:dyDescent="0.25">
      <c r="A1852" t="s">
        <v>16530</v>
      </c>
      <c r="B1852" t="s">
        <v>12</v>
      </c>
      <c r="C1852" t="s">
        <v>1298</v>
      </c>
      <c r="D1852" t="s">
        <v>1299</v>
      </c>
      <c r="E1852" s="1">
        <v>45160</v>
      </c>
      <c r="F1852" s="1">
        <v>45160</v>
      </c>
      <c r="G1852" s="1">
        <v>45160</v>
      </c>
      <c r="H1852" t="s">
        <v>1265</v>
      </c>
      <c r="I1852" t="s">
        <v>16</v>
      </c>
      <c r="J1852" s="2">
        <v>59.353000000000002</v>
      </c>
      <c r="K1852" t="s">
        <v>12005</v>
      </c>
      <c r="L1852">
        <v>40</v>
      </c>
      <c r="M1852" t="str">
        <f t="shared" si="28"/>
        <v>40F</v>
      </c>
    </row>
    <row r="1853" spans="1:13" x14ac:dyDescent="0.25">
      <c r="A1853" t="s">
        <v>16440</v>
      </c>
      <c r="B1853" t="s">
        <v>12</v>
      </c>
      <c r="C1853" t="s">
        <v>1298</v>
      </c>
      <c r="D1853" t="s">
        <v>1299</v>
      </c>
      <c r="E1853" s="1">
        <v>45169</v>
      </c>
      <c r="F1853" s="1">
        <v>45169</v>
      </c>
      <c r="G1853" s="1">
        <v>45190</v>
      </c>
      <c r="H1853" t="s">
        <v>1265</v>
      </c>
      <c r="I1853" t="s">
        <v>16</v>
      </c>
      <c r="J1853" s="2">
        <v>23254.553</v>
      </c>
      <c r="K1853" t="s">
        <v>12005</v>
      </c>
      <c r="L1853">
        <v>40</v>
      </c>
      <c r="M1853" t="str">
        <f t="shared" si="28"/>
        <v>40F</v>
      </c>
    </row>
    <row r="1854" spans="1:13" x14ac:dyDescent="0.25">
      <c r="A1854" t="s">
        <v>16438</v>
      </c>
      <c r="B1854" t="s">
        <v>12</v>
      </c>
      <c r="C1854" t="s">
        <v>1834</v>
      </c>
      <c r="D1854" t="s">
        <v>1835</v>
      </c>
      <c r="E1854" s="1">
        <v>45169</v>
      </c>
      <c r="F1854" s="1">
        <v>45169</v>
      </c>
      <c r="H1854" t="s">
        <v>1265</v>
      </c>
      <c r="I1854" t="s">
        <v>16</v>
      </c>
      <c r="J1854" s="2">
        <v>1547.576</v>
      </c>
      <c r="K1854" t="s">
        <v>12005</v>
      </c>
      <c r="L1854">
        <v>40</v>
      </c>
      <c r="M1854" t="str">
        <f t="shared" si="28"/>
        <v>40F</v>
      </c>
    </row>
    <row r="1855" spans="1:13" x14ac:dyDescent="0.25">
      <c r="A1855" t="s">
        <v>16529</v>
      </c>
      <c r="B1855" t="s">
        <v>12</v>
      </c>
      <c r="C1855" t="s">
        <v>1292</v>
      </c>
      <c r="D1855" t="s">
        <v>1293</v>
      </c>
      <c r="E1855" s="1">
        <v>45160</v>
      </c>
      <c r="F1855" s="1">
        <v>45160</v>
      </c>
      <c r="G1855" s="1">
        <v>45160</v>
      </c>
      <c r="H1855" t="s">
        <v>1265</v>
      </c>
      <c r="I1855" t="s">
        <v>16</v>
      </c>
      <c r="J1855" s="2">
        <v>89.456000000000003</v>
      </c>
      <c r="K1855" t="s">
        <v>12005</v>
      </c>
      <c r="L1855">
        <v>40</v>
      </c>
      <c r="M1855" t="str">
        <f t="shared" si="28"/>
        <v>40F</v>
      </c>
    </row>
    <row r="1856" spans="1:13" x14ac:dyDescent="0.25">
      <c r="A1856" t="s">
        <v>16527</v>
      </c>
      <c r="B1856" t="s">
        <v>12</v>
      </c>
      <c r="C1856" t="s">
        <v>1292</v>
      </c>
      <c r="D1856" t="s">
        <v>1293</v>
      </c>
      <c r="E1856" s="1">
        <v>45160</v>
      </c>
      <c r="F1856" s="1">
        <v>45160</v>
      </c>
      <c r="G1856" s="1">
        <v>45160</v>
      </c>
      <c r="H1856" t="s">
        <v>1265</v>
      </c>
      <c r="I1856" t="s">
        <v>16</v>
      </c>
      <c r="J1856" s="2">
        <v>133.685</v>
      </c>
      <c r="K1856" t="s">
        <v>12005</v>
      </c>
      <c r="L1856">
        <v>40</v>
      </c>
      <c r="M1856" t="str">
        <f t="shared" si="28"/>
        <v>40F</v>
      </c>
    </row>
    <row r="1857" spans="1:13" x14ac:dyDescent="0.25">
      <c r="A1857" t="s">
        <v>16433</v>
      </c>
      <c r="B1857" t="s">
        <v>12</v>
      </c>
      <c r="C1857" t="s">
        <v>1292</v>
      </c>
      <c r="D1857" t="s">
        <v>1293</v>
      </c>
      <c r="E1857" s="1">
        <v>45169</v>
      </c>
      <c r="F1857" s="1">
        <v>45169</v>
      </c>
      <c r="G1857" s="1">
        <v>45190</v>
      </c>
      <c r="H1857" t="s">
        <v>1265</v>
      </c>
      <c r="I1857" t="s">
        <v>16</v>
      </c>
      <c r="J1857" s="2">
        <v>17015.286</v>
      </c>
      <c r="K1857" t="s">
        <v>12005</v>
      </c>
      <c r="L1857">
        <v>40</v>
      </c>
      <c r="M1857" t="str">
        <f t="shared" si="28"/>
        <v>40F</v>
      </c>
    </row>
    <row r="1858" spans="1:13" x14ac:dyDescent="0.25">
      <c r="A1858" t="s">
        <v>14730</v>
      </c>
      <c r="B1858" t="s">
        <v>12</v>
      </c>
      <c r="C1858" t="s">
        <v>1292</v>
      </c>
      <c r="D1858" t="s">
        <v>1293</v>
      </c>
      <c r="E1858" s="1">
        <v>45146</v>
      </c>
      <c r="F1858" s="1">
        <v>45146</v>
      </c>
      <c r="H1858" t="s">
        <v>1265</v>
      </c>
      <c r="I1858" t="s">
        <v>16</v>
      </c>
      <c r="J1858" s="2">
        <v>0</v>
      </c>
      <c r="K1858" t="s">
        <v>12005</v>
      </c>
      <c r="L1858">
        <v>40</v>
      </c>
      <c r="M1858" t="str">
        <f t="shared" ref="M1858:M1921" si="29">+_xlfn.CONCAT(L1858,K1858)</f>
        <v>40F</v>
      </c>
    </row>
    <row r="1859" spans="1:13" x14ac:dyDescent="0.25">
      <c r="A1859" t="s">
        <v>14701</v>
      </c>
      <c r="B1859" t="s">
        <v>12</v>
      </c>
      <c r="C1859" t="s">
        <v>1292</v>
      </c>
      <c r="D1859" t="s">
        <v>1293</v>
      </c>
      <c r="E1859" s="1">
        <v>45160</v>
      </c>
      <c r="F1859" s="1">
        <v>45160</v>
      </c>
      <c r="H1859" t="s">
        <v>1265</v>
      </c>
      <c r="I1859" t="s">
        <v>16</v>
      </c>
      <c r="J1859" s="2">
        <v>0</v>
      </c>
      <c r="K1859" t="s">
        <v>12005</v>
      </c>
      <c r="L1859">
        <v>40</v>
      </c>
      <c r="M1859" t="str">
        <f t="shared" si="29"/>
        <v>40F</v>
      </c>
    </row>
    <row r="1860" spans="1:13" x14ac:dyDescent="0.25">
      <c r="A1860" t="s">
        <v>16441</v>
      </c>
      <c r="B1860" t="s">
        <v>12</v>
      </c>
      <c r="C1860" t="s">
        <v>1514</v>
      </c>
      <c r="D1860" t="s">
        <v>1515</v>
      </c>
      <c r="E1860" s="1">
        <v>45169</v>
      </c>
      <c r="F1860" s="1">
        <v>45169</v>
      </c>
      <c r="G1860" s="1">
        <v>45188</v>
      </c>
      <c r="H1860" t="s">
        <v>20</v>
      </c>
      <c r="I1860" t="s">
        <v>16</v>
      </c>
      <c r="J1860" s="2">
        <v>3073.31</v>
      </c>
      <c r="K1860" t="s">
        <v>12005</v>
      </c>
      <c r="L1860">
        <v>40</v>
      </c>
      <c r="M1860" t="str">
        <f t="shared" si="29"/>
        <v>40F</v>
      </c>
    </row>
    <row r="1861" spans="1:13" x14ac:dyDescent="0.25">
      <c r="A1861" t="s">
        <v>14728</v>
      </c>
      <c r="B1861" t="s">
        <v>12</v>
      </c>
      <c r="C1861" t="s">
        <v>1514</v>
      </c>
      <c r="D1861" t="s">
        <v>1515</v>
      </c>
      <c r="E1861" s="1">
        <v>45146</v>
      </c>
      <c r="F1861" s="1">
        <v>45146</v>
      </c>
      <c r="H1861" t="s">
        <v>20</v>
      </c>
      <c r="I1861" t="s">
        <v>16</v>
      </c>
      <c r="J1861" s="2">
        <v>0</v>
      </c>
      <c r="K1861" t="s">
        <v>12005</v>
      </c>
      <c r="L1861">
        <v>40</v>
      </c>
      <c r="M1861" t="str">
        <f t="shared" si="29"/>
        <v>40F</v>
      </c>
    </row>
    <row r="1862" spans="1:13" x14ac:dyDescent="0.25">
      <c r="A1862" t="s">
        <v>16429</v>
      </c>
      <c r="B1862" t="s">
        <v>12</v>
      </c>
      <c r="C1862" t="s">
        <v>1477</v>
      </c>
      <c r="D1862" t="s">
        <v>1478</v>
      </c>
      <c r="E1862" s="1">
        <v>45169</v>
      </c>
      <c r="F1862" s="1">
        <v>45169</v>
      </c>
      <c r="H1862" t="s">
        <v>20</v>
      </c>
      <c r="I1862" t="s">
        <v>16</v>
      </c>
      <c r="J1862" s="2">
        <v>1842.454</v>
      </c>
      <c r="K1862" t="s">
        <v>12005</v>
      </c>
      <c r="L1862">
        <v>40</v>
      </c>
      <c r="M1862" t="str">
        <f t="shared" si="29"/>
        <v>40F</v>
      </c>
    </row>
    <row r="1863" spans="1:13" x14ac:dyDescent="0.25">
      <c r="A1863" t="s">
        <v>16579</v>
      </c>
      <c r="B1863" t="s">
        <v>12</v>
      </c>
      <c r="C1863" t="s">
        <v>9647</v>
      </c>
      <c r="D1863" t="s">
        <v>9648</v>
      </c>
      <c r="E1863" s="1">
        <v>45146</v>
      </c>
      <c r="F1863" s="1">
        <v>45146</v>
      </c>
      <c r="G1863" s="1">
        <v>45146</v>
      </c>
      <c r="H1863" t="s">
        <v>1265</v>
      </c>
      <c r="I1863" t="s">
        <v>16</v>
      </c>
      <c r="J1863" s="2">
        <v>106.752</v>
      </c>
      <c r="K1863" t="s">
        <v>12005</v>
      </c>
      <c r="L1863">
        <v>40</v>
      </c>
      <c r="M1863" t="str">
        <f t="shared" si="29"/>
        <v>40F</v>
      </c>
    </row>
    <row r="1864" spans="1:13" x14ac:dyDescent="0.25">
      <c r="A1864" t="s">
        <v>16442</v>
      </c>
      <c r="B1864" t="s">
        <v>12</v>
      </c>
      <c r="C1864" t="s">
        <v>9647</v>
      </c>
      <c r="D1864" t="s">
        <v>9648</v>
      </c>
      <c r="E1864" s="1">
        <v>45169</v>
      </c>
      <c r="F1864" s="1">
        <v>45169</v>
      </c>
      <c r="G1864" s="1">
        <v>45185</v>
      </c>
      <c r="H1864" t="s">
        <v>1265</v>
      </c>
      <c r="I1864" t="s">
        <v>16</v>
      </c>
      <c r="J1864" s="2">
        <v>18603.092000000001</v>
      </c>
      <c r="K1864" t="s">
        <v>12005</v>
      </c>
      <c r="L1864">
        <v>40</v>
      </c>
      <c r="M1864" t="str">
        <f t="shared" si="29"/>
        <v>40F</v>
      </c>
    </row>
    <row r="1865" spans="1:13" x14ac:dyDescent="0.25">
      <c r="A1865" t="s">
        <v>14722</v>
      </c>
      <c r="B1865" t="s">
        <v>12</v>
      </c>
      <c r="C1865" t="s">
        <v>9647</v>
      </c>
      <c r="D1865" t="s">
        <v>9648</v>
      </c>
      <c r="E1865" s="1">
        <v>45146</v>
      </c>
      <c r="F1865" s="1">
        <v>45146</v>
      </c>
      <c r="H1865" t="s">
        <v>1265</v>
      </c>
      <c r="I1865" t="s">
        <v>16</v>
      </c>
      <c r="J1865" s="2">
        <v>0</v>
      </c>
      <c r="K1865" t="s">
        <v>12005</v>
      </c>
      <c r="L1865">
        <v>40</v>
      </c>
      <c r="M1865" t="str">
        <f t="shared" si="29"/>
        <v>40F</v>
      </c>
    </row>
    <row r="1866" spans="1:13" x14ac:dyDescent="0.25">
      <c r="A1866" t="s">
        <v>14717</v>
      </c>
      <c r="B1866" t="s">
        <v>12</v>
      </c>
      <c r="C1866" t="s">
        <v>9647</v>
      </c>
      <c r="D1866" t="s">
        <v>9648</v>
      </c>
      <c r="E1866" s="1">
        <v>45146</v>
      </c>
      <c r="F1866" s="1">
        <v>45146</v>
      </c>
      <c r="H1866" t="s">
        <v>1265</v>
      </c>
      <c r="I1866" t="s">
        <v>16</v>
      </c>
      <c r="J1866" s="2">
        <v>0</v>
      </c>
      <c r="K1866" t="s">
        <v>12005</v>
      </c>
      <c r="L1866">
        <v>40</v>
      </c>
      <c r="M1866" t="str">
        <f t="shared" si="29"/>
        <v>40F</v>
      </c>
    </row>
    <row r="1867" spans="1:13" x14ac:dyDescent="0.25">
      <c r="A1867" t="s">
        <v>16526</v>
      </c>
      <c r="B1867" t="s">
        <v>12</v>
      </c>
      <c r="C1867" t="s">
        <v>1267</v>
      </c>
      <c r="D1867" t="s">
        <v>1268</v>
      </c>
      <c r="E1867" s="1">
        <v>45160</v>
      </c>
      <c r="F1867" s="1">
        <v>45160</v>
      </c>
      <c r="G1867" s="1">
        <v>45160</v>
      </c>
      <c r="H1867" t="s">
        <v>1265</v>
      </c>
      <c r="I1867" t="s">
        <v>16</v>
      </c>
      <c r="J1867" s="2">
        <v>116.54900000000001</v>
      </c>
      <c r="K1867" t="s">
        <v>12005</v>
      </c>
      <c r="L1867">
        <v>40</v>
      </c>
      <c r="M1867" t="str">
        <f t="shared" si="29"/>
        <v>40F</v>
      </c>
    </row>
    <row r="1868" spans="1:13" x14ac:dyDescent="0.25">
      <c r="A1868" t="s">
        <v>16435</v>
      </c>
      <c r="B1868" t="s">
        <v>12</v>
      </c>
      <c r="C1868" t="s">
        <v>1267</v>
      </c>
      <c r="D1868" t="s">
        <v>1268</v>
      </c>
      <c r="E1868" s="1">
        <v>45169</v>
      </c>
      <c r="F1868" s="1">
        <v>45169</v>
      </c>
      <c r="G1868" s="1">
        <v>45184</v>
      </c>
      <c r="H1868" t="s">
        <v>1265</v>
      </c>
      <c r="I1868" t="s">
        <v>16</v>
      </c>
      <c r="J1868" s="2">
        <v>35176.159</v>
      </c>
      <c r="K1868" t="s">
        <v>12005</v>
      </c>
      <c r="L1868">
        <v>40</v>
      </c>
      <c r="M1868" t="str">
        <f t="shared" si="29"/>
        <v>40F</v>
      </c>
    </row>
    <row r="1869" spans="1:13" x14ac:dyDescent="0.25">
      <c r="A1869" t="s">
        <v>14721</v>
      </c>
      <c r="B1869" t="s">
        <v>12</v>
      </c>
      <c r="C1869" t="s">
        <v>1267</v>
      </c>
      <c r="D1869" t="s">
        <v>1268</v>
      </c>
      <c r="E1869" s="1">
        <v>45146</v>
      </c>
      <c r="F1869" s="1">
        <v>45146</v>
      </c>
      <c r="H1869" t="s">
        <v>1265</v>
      </c>
      <c r="I1869" t="s">
        <v>16</v>
      </c>
      <c r="J1869" s="2">
        <v>0</v>
      </c>
      <c r="K1869" t="s">
        <v>12005</v>
      </c>
      <c r="L1869">
        <v>40</v>
      </c>
      <c r="M1869" t="str">
        <f t="shared" si="29"/>
        <v>40F</v>
      </c>
    </row>
    <row r="1870" spans="1:13" x14ac:dyDescent="0.25">
      <c r="A1870" t="s">
        <v>14695</v>
      </c>
      <c r="B1870" t="s">
        <v>12</v>
      </c>
      <c r="C1870" t="s">
        <v>1267</v>
      </c>
      <c r="D1870" t="s">
        <v>1268</v>
      </c>
      <c r="E1870" s="1">
        <v>45160</v>
      </c>
      <c r="F1870" s="1">
        <v>45160</v>
      </c>
      <c r="H1870" t="s">
        <v>1265</v>
      </c>
      <c r="I1870" t="s">
        <v>16</v>
      </c>
      <c r="J1870" s="2">
        <v>0</v>
      </c>
      <c r="K1870" t="s">
        <v>12005</v>
      </c>
      <c r="L1870">
        <v>40</v>
      </c>
      <c r="M1870" t="str">
        <f t="shared" si="29"/>
        <v>40F</v>
      </c>
    </row>
    <row r="1871" spans="1:13" x14ac:dyDescent="0.25">
      <c r="A1871" t="s">
        <v>16425</v>
      </c>
      <c r="B1871" t="s">
        <v>12</v>
      </c>
      <c r="C1871" t="s">
        <v>1828</v>
      </c>
      <c r="D1871" t="s">
        <v>1829</v>
      </c>
      <c r="E1871" s="1">
        <v>45169</v>
      </c>
      <c r="F1871" s="1">
        <v>45169</v>
      </c>
      <c r="G1871" s="1">
        <v>45176</v>
      </c>
      <c r="H1871" t="s">
        <v>1265</v>
      </c>
      <c r="I1871" t="s">
        <v>16</v>
      </c>
      <c r="J1871" s="2">
        <v>7479.0309999999999</v>
      </c>
      <c r="K1871" t="s">
        <v>12005</v>
      </c>
      <c r="L1871">
        <v>40</v>
      </c>
      <c r="M1871" t="str">
        <f t="shared" si="29"/>
        <v>40F</v>
      </c>
    </row>
    <row r="1872" spans="1:13" x14ac:dyDescent="0.25">
      <c r="A1872" t="s">
        <v>16436</v>
      </c>
      <c r="B1872" t="s">
        <v>12</v>
      </c>
      <c r="C1872" t="s">
        <v>1462</v>
      </c>
      <c r="D1872" t="s">
        <v>1463</v>
      </c>
      <c r="E1872" s="1">
        <v>45169</v>
      </c>
      <c r="F1872" s="1">
        <v>45169</v>
      </c>
      <c r="G1872" s="1">
        <v>45188</v>
      </c>
      <c r="H1872" t="s">
        <v>1265</v>
      </c>
      <c r="I1872" t="s">
        <v>16</v>
      </c>
      <c r="J1872" s="2">
        <v>4405.1130000000003</v>
      </c>
      <c r="K1872" t="s">
        <v>12005</v>
      </c>
      <c r="L1872">
        <v>40</v>
      </c>
      <c r="M1872" t="str">
        <f t="shared" si="29"/>
        <v>40F</v>
      </c>
    </row>
    <row r="1873" spans="1:13" x14ac:dyDescent="0.25">
      <c r="A1873" t="s">
        <v>16443</v>
      </c>
      <c r="B1873" t="s">
        <v>12</v>
      </c>
      <c r="C1873" t="s">
        <v>1724</v>
      </c>
      <c r="D1873" t="s">
        <v>1725</v>
      </c>
      <c r="E1873" s="1">
        <v>45169</v>
      </c>
      <c r="F1873" s="1">
        <v>45169</v>
      </c>
      <c r="G1873" s="1">
        <v>45174</v>
      </c>
      <c r="H1873" t="s">
        <v>1265</v>
      </c>
      <c r="I1873" t="s">
        <v>16</v>
      </c>
      <c r="J1873" s="2">
        <v>9013.94</v>
      </c>
      <c r="K1873" t="s">
        <v>12005</v>
      </c>
      <c r="L1873">
        <v>40</v>
      </c>
      <c r="M1873" t="str">
        <f t="shared" si="29"/>
        <v>40F</v>
      </c>
    </row>
    <row r="1874" spans="1:13" x14ac:dyDescent="0.25">
      <c r="A1874" t="s">
        <v>16426</v>
      </c>
      <c r="B1874" t="s">
        <v>12</v>
      </c>
      <c r="C1874" t="s">
        <v>1508</v>
      </c>
      <c r="D1874" t="s">
        <v>1509</v>
      </c>
      <c r="E1874" s="1">
        <v>45169</v>
      </c>
      <c r="F1874" s="1">
        <v>45169</v>
      </c>
      <c r="G1874" s="1">
        <v>45184</v>
      </c>
      <c r="H1874" t="s">
        <v>20</v>
      </c>
      <c r="I1874" t="s">
        <v>16</v>
      </c>
      <c r="J1874" s="2">
        <v>8985.9140000000007</v>
      </c>
      <c r="K1874" t="s">
        <v>12005</v>
      </c>
      <c r="L1874">
        <v>40</v>
      </c>
      <c r="M1874" t="str">
        <f t="shared" si="29"/>
        <v>40F</v>
      </c>
    </row>
    <row r="1875" spans="1:13" x14ac:dyDescent="0.25">
      <c r="A1875" t="s">
        <v>14736</v>
      </c>
      <c r="B1875" t="s">
        <v>12</v>
      </c>
      <c r="C1875" t="s">
        <v>1508</v>
      </c>
      <c r="D1875" t="s">
        <v>1509</v>
      </c>
      <c r="E1875" s="1">
        <v>45146</v>
      </c>
      <c r="F1875" s="1">
        <v>45146</v>
      </c>
      <c r="H1875" t="s">
        <v>20</v>
      </c>
      <c r="I1875" t="s">
        <v>16</v>
      </c>
      <c r="J1875" s="2">
        <v>0</v>
      </c>
      <c r="K1875" t="s">
        <v>12005</v>
      </c>
      <c r="L1875">
        <v>40</v>
      </c>
      <c r="M1875" t="str">
        <f t="shared" si="29"/>
        <v>40F</v>
      </c>
    </row>
    <row r="1876" spans="1:13" x14ac:dyDescent="0.25">
      <c r="A1876" t="s">
        <v>14735</v>
      </c>
      <c r="B1876" t="s">
        <v>12</v>
      </c>
      <c r="C1876" t="s">
        <v>1508</v>
      </c>
      <c r="D1876" t="s">
        <v>1509</v>
      </c>
      <c r="E1876" s="1">
        <v>45146</v>
      </c>
      <c r="F1876" s="1">
        <v>45146</v>
      </c>
      <c r="H1876" t="s">
        <v>20</v>
      </c>
      <c r="I1876" t="s">
        <v>16</v>
      </c>
      <c r="J1876" s="2">
        <v>0</v>
      </c>
      <c r="K1876" t="s">
        <v>12005</v>
      </c>
      <c r="L1876">
        <v>40</v>
      </c>
      <c r="M1876" t="str">
        <f t="shared" si="29"/>
        <v>40F</v>
      </c>
    </row>
    <row r="1877" spans="1:13" x14ac:dyDescent="0.25">
      <c r="A1877" t="s">
        <v>14729</v>
      </c>
      <c r="B1877" t="s">
        <v>12</v>
      </c>
      <c r="C1877" t="s">
        <v>1508</v>
      </c>
      <c r="D1877" t="s">
        <v>1509</v>
      </c>
      <c r="E1877" s="1">
        <v>45146</v>
      </c>
      <c r="F1877" s="1">
        <v>45146</v>
      </c>
      <c r="H1877" t="s">
        <v>20</v>
      </c>
      <c r="I1877" t="s">
        <v>16</v>
      </c>
      <c r="J1877" s="2">
        <v>0</v>
      </c>
      <c r="K1877" t="s">
        <v>12005</v>
      </c>
      <c r="L1877">
        <v>40</v>
      </c>
      <c r="M1877" t="str">
        <f t="shared" si="29"/>
        <v>40F</v>
      </c>
    </row>
    <row r="1878" spans="1:13" x14ac:dyDescent="0.25">
      <c r="A1878" t="s">
        <v>16407</v>
      </c>
      <c r="B1878" t="s">
        <v>12</v>
      </c>
      <c r="C1878" t="s">
        <v>1447</v>
      </c>
      <c r="D1878" t="s">
        <v>1448</v>
      </c>
      <c r="E1878" s="1">
        <v>45169</v>
      </c>
      <c r="F1878" s="1">
        <v>45169</v>
      </c>
      <c r="H1878" t="s">
        <v>1273</v>
      </c>
      <c r="I1878" t="s">
        <v>16</v>
      </c>
      <c r="J1878" s="2">
        <v>31791.492999999999</v>
      </c>
      <c r="K1878" t="s">
        <v>12005</v>
      </c>
      <c r="L1878">
        <v>40</v>
      </c>
      <c r="M1878" t="str">
        <f t="shared" si="29"/>
        <v>40F</v>
      </c>
    </row>
    <row r="1879" spans="1:13" x14ac:dyDescent="0.25">
      <c r="A1879" t="s">
        <v>16573</v>
      </c>
      <c r="B1879" t="s">
        <v>12</v>
      </c>
      <c r="C1879" t="s">
        <v>1435</v>
      </c>
      <c r="D1879" t="s">
        <v>1436</v>
      </c>
      <c r="E1879" s="1">
        <v>45146</v>
      </c>
      <c r="F1879" s="1">
        <v>45146</v>
      </c>
      <c r="G1879" s="1">
        <v>45146</v>
      </c>
      <c r="H1879" t="s">
        <v>1273</v>
      </c>
      <c r="I1879" t="s">
        <v>16</v>
      </c>
      <c r="J1879" s="2">
        <v>133.685</v>
      </c>
      <c r="K1879" t="s">
        <v>12005</v>
      </c>
      <c r="L1879">
        <v>40</v>
      </c>
      <c r="M1879" t="str">
        <f t="shared" si="29"/>
        <v>40F</v>
      </c>
    </row>
    <row r="1880" spans="1:13" x14ac:dyDescent="0.25">
      <c r="A1880" t="s">
        <v>16406</v>
      </c>
      <c r="B1880" t="s">
        <v>12</v>
      </c>
      <c r="C1880" t="s">
        <v>1435</v>
      </c>
      <c r="D1880" t="s">
        <v>1436</v>
      </c>
      <c r="E1880" s="1">
        <v>45169</v>
      </c>
      <c r="F1880" s="1">
        <v>45169</v>
      </c>
      <c r="H1880" t="s">
        <v>1273</v>
      </c>
      <c r="I1880" t="s">
        <v>16</v>
      </c>
      <c r="J1880" s="2">
        <v>6471.34</v>
      </c>
      <c r="K1880" t="s">
        <v>12005</v>
      </c>
      <c r="L1880">
        <v>40</v>
      </c>
      <c r="M1880" t="str">
        <f t="shared" si="29"/>
        <v>40F</v>
      </c>
    </row>
    <row r="1881" spans="1:13" x14ac:dyDescent="0.25">
      <c r="A1881" t="s">
        <v>14681</v>
      </c>
      <c r="B1881" t="s">
        <v>12</v>
      </c>
      <c r="C1881" t="s">
        <v>1435</v>
      </c>
      <c r="D1881" t="s">
        <v>1436</v>
      </c>
      <c r="E1881" s="1">
        <v>45160</v>
      </c>
      <c r="F1881" s="1">
        <v>45160</v>
      </c>
      <c r="H1881" t="s">
        <v>1273</v>
      </c>
      <c r="I1881" t="s">
        <v>16</v>
      </c>
      <c r="J1881" s="2">
        <v>0</v>
      </c>
      <c r="K1881" t="s">
        <v>12005</v>
      </c>
      <c r="L1881">
        <v>40</v>
      </c>
      <c r="M1881" t="str">
        <f t="shared" si="29"/>
        <v>40F</v>
      </c>
    </row>
    <row r="1882" spans="1:13" x14ac:dyDescent="0.25">
      <c r="A1882" t="s">
        <v>14679</v>
      </c>
      <c r="B1882" t="s">
        <v>12</v>
      </c>
      <c r="C1882" t="s">
        <v>1435</v>
      </c>
      <c r="D1882" t="s">
        <v>1436</v>
      </c>
      <c r="E1882" s="1">
        <v>45160</v>
      </c>
      <c r="F1882" s="1">
        <v>45160</v>
      </c>
      <c r="H1882" t="s">
        <v>1273</v>
      </c>
      <c r="I1882" t="s">
        <v>16</v>
      </c>
      <c r="J1882" s="2">
        <v>0</v>
      </c>
      <c r="K1882" t="s">
        <v>12005</v>
      </c>
      <c r="L1882">
        <v>40</v>
      </c>
      <c r="M1882" t="str">
        <f t="shared" si="29"/>
        <v>40F</v>
      </c>
    </row>
    <row r="1883" spans="1:13" x14ac:dyDescent="0.25">
      <c r="A1883" t="s">
        <v>16404</v>
      </c>
      <c r="B1883" t="s">
        <v>12</v>
      </c>
      <c r="C1883" t="s">
        <v>1664</v>
      </c>
      <c r="D1883" t="s">
        <v>1665</v>
      </c>
      <c r="E1883" s="1">
        <v>45169</v>
      </c>
      <c r="F1883" s="1">
        <v>45169</v>
      </c>
      <c r="H1883" t="s">
        <v>1273</v>
      </c>
      <c r="I1883" t="s">
        <v>16</v>
      </c>
      <c r="J1883" s="2">
        <v>1706.2470000000001</v>
      </c>
      <c r="K1883" t="s">
        <v>12005</v>
      </c>
      <c r="L1883">
        <v>40</v>
      </c>
      <c r="M1883" t="str">
        <f t="shared" si="29"/>
        <v>40F</v>
      </c>
    </row>
    <row r="1884" spans="1:13" x14ac:dyDescent="0.25">
      <c r="A1884" t="s">
        <v>16575</v>
      </c>
      <c r="B1884" t="s">
        <v>12</v>
      </c>
      <c r="C1884" t="s">
        <v>1561</v>
      </c>
      <c r="D1884" t="s">
        <v>1562</v>
      </c>
      <c r="E1884" s="1">
        <v>45146</v>
      </c>
      <c r="F1884" s="1">
        <v>45146</v>
      </c>
      <c r="G1884" s="1">
        <v>45146</v>
      </c>
      <c r="H1884" t="s">
        <v>1273</v>
      </c>
      <c r="I1884" t="s">
        <v>16</v>
      </c>
      <c r="J1884" s="2">
        <v>111.571</v>
      </c>
      <c r="K1884" t="s">
        <v>12005</v>
      </c>
      <c r="L1884">
        <v>40</v>
      </c>
      <c r="M1884" t="str">
        <f t="shared" si="29"/>
        <v>40F</v>
      </c>
    </row>
    <row r="1885" spans="1:13" x14ac:dyDescent="0.25">
      <c r="A1885" t="s">
        <v>16532</v>
      </c>
      <c r="B1885" t="s">
        <v>12</v>
      </c>
      <c r="C1885" t="s">
        <v>1561</v>
      </c>
      <c r="D1885" t="s">
        <v>1562</v>
      </c>
      <c r="E1885" s="1">
        <v>45160</v>
      </c>
      <c r="F1885" s="1">
        <v>45160</v>
      </c>
      <c r="G1885" s="1">
        <v>45160</v>
      </c>
      <c r="H1885" t="s">
        <v>1273</v>
      </c>
      <c r="I1885" t="s">
        <v>16</v>
      </c>
      <c r="J1885" s="2">
        <v>122.678</v>
      </c>
      <c r="K1885" t="s">
        <v>12005</v>
      </c>
      <c r="L1885">
        <v>40</v>
      </c>
      <c r="M1885" t="str">
        <f t="shared" si="29"/>
        <v>40F</v>
      </c>
    </row>
    <row r="1886" spans="1:13" x14ac:dyDescent="0.25">
      <c r="A1886" t="s">
        <v>16531</v>
      </c>
      <c r="B1886" t="s">
        <v>12</v>
      </c>
      <c r="C1886" t="s">
        <v>1561</v>
      </c>
      <c r="D1886" t="s">
        <v>1562</v>
      </c>
      <c r="E1886" s="1">
        <v>45160</v>
      </c>
      <c r="F1886" s="1">
        <v>45160</v>
      </c>
      <c r="G1886" s="1">
        <v>45160</v>
      </c>
      <c r="H1886" t="s">
        <v>1273</v>
      </c>
      <c r="I1886" t="s">
        <v>16</v>
      </c>
      <c r="J1886" s="2">
        <v>133.18899999999999</v>
      </c>
      <c r="K1886" t="s">
        <v>12005</v>
      </c>
      <c r="L1886">
        <v>40</v>
      </c>
      <c r="M1886" t="str">
        <f t="shared" si="29"/>
        <v>40F</v>
      </c>
    </row>
    <row r="1887" spans="1:13" x14ac:dyDescent="0.25">
      <c r="A1887" t="s">
        <v>14686</v>
      </c>
      <c r="B1887" t="s">
        <v>12</v>
      </c>
      <c r="C1887" t="s">
        <v>1326</v>
      </c>
      <c r="D1887" t="s">
        <v>1327</v>
      </c>
      <c r="E1887" s="1">
        <v>45160</v>
      </c>
      <c r="F1887" s="1">
        <v>45160</v>
      </c>
      <c r="H1887" t="s">
        <v>1273</v>
      </c>
      <c r="I1887" t="s">
        <v>16</v>
      </c>
      <c r="J1887" s="2">
        <v>0</v>
      </c>
      <c r="K1887" t="s">
        <v>12005</v>
      </c>
      <c r="L1887">
        <v>40</v>
      </c>
      <c r="M1887" t="str">
        <f t="shared" si="29"/>
        <v>40F</v>
      </c>
    </row>
    <row r="1888" spans="1:13" x14ac:dyDescent="0.25">
      <c r="A1888" t="s">
        <v>16403</v>
      </c>
      <c r="B1888" t="s">
        <v>12</v>
      </c>
      <c r="C1888" t="s">
        <v>1526</v>
      </c>
      <c r="D1888" t="s">
        <v>1527</v>
      </c>
      <c r="E1888" s="1">
        <v>45169</v>
      </c>
      <c r="F1888" s="1">
        <v>45169</v>
      </c>
      <c r="H1888" t="s">
        <v>20</v>
      </c>
      <c r="I1888" t="s">
        <v>16</v>
      </c>
      <c r="J1888" s="2">
        <v>13580.209000000001</v>
      </c>
      <c r="K1888" t="s">
        <v>12005</v>
      </c>
      <c r="L1888">
        <v>40</v>
      </c>
      <c r="M1888" t="str">
        <f t="shared" si="29"/>
        <v>40F</v>
      </c>
    </row>
    <row r="1889" spans="1:13" x14ac:dyDescent="0.25">
      <c r="A1889" t="s">
        <v>16402</v>
      </c>
      <c r="B1889" t="s">
        <v>12</v>
      </c>
      <c r="C1889" t="s">
        <v>1532</v>
      </c>
      <c r="D1889" t="s">
        <v>1533</v>
      </c>
      <c r="E1889" s="1">
        <v>45169</v>
      </c>
      <c r="F1889" s="1">
        <v>45169</v>
      </c>
      <c r="H1889" t="s">
        <v>1273</v>
      </c>
      <c r="I1889" t="s">
        <v>16</v>
      </c>
      <c r="J1889" s="2">
        <v>20784.826000000001</v>
      </c>
      <c r="K1889" t="s">
        <v>12005</v>
      </c>
      <c r="L1889">
        <v>40</v>
      </c>
      <c r="M1889" t="str">
        <f t="shared" si="29"/>
        <v>40F</v>
      </c>
    </row>
    <row r="1890" spans="1:13" x14ac:dyDescent="0.25">
      <c r="A1890" t="s">
        <v>14764</v>
      </c>
      <c r="B1890" t="s">
        <v>12</v>
      </c>
      <c r="C1890" t="s">
        <v>1532</v>
      </c>
      <c r="D1890" t="s">
        <v>1533</v>
      </c>
      <c r="E1890" s="1">
        <v>45146</v>
      </c>
      <c r="F1890" s="1">
        <v>45146</v>
      </c>
      <c r="H1890" t="s">
        <v>1273</v>
      </c>
      <c r="I1890" t="s">
        <v>16</v>
      </c>
      <c r="J1890" s="2">
        <v>0</v>
      </c>
      <c r="K1890" t="s">
        <v>12005</v>
      </c>
      <c r="L1890">
        <v>40</v>
      </c>
      <c r="M1890" t="str">
        <f t="shared" si="29"/>
        <v>40F</v>
      </c>
    </row>
    <row r="1891" spans="1:13" x14ac:dyDescent="0.25">
      <c r="A1891" t="s">
        <v>14753</v>
      </c>
      <c r="B1891" t="s">
        <v>12</v>
      </c>
      <c r="C1891" t="s">
        <v>1532</v>
      </c>
      <c r="D1891" t="s">
        <v>1533</v>
      </c>
      <c r="E1891" s="1">
        <v>45146</v>
      </c>
      <c r="F1891" s="1">
        <v>45146</v>
      </c>
      <c r="H1891" t="s">
        <v>1273</v>
      </c>
      <c r="I1891" t="s">
        <v>16</v>
      </c>
      <c r="J1891" s="2">
        <v>0</v>
      </c>
      <c r="K1891" t="s">
        <v>12005</v>
      </c>
      <c r="L1891">
        <v>40</v>
      </c>
      <c r="M1891" t="str">
        <f t="shared" si="29"/>
        <v>40F</v>
      </c>
    </row>
    <row r="1892" spans="1:13" x14ac:dyDescent="0.25">
      <c r="A1892" t="s">
        <v>14747</v>
      </c>
      <c r="B1892" t="s">
        <v>12</v>
      </c>
      <c r="C1892" t="s">
        <v>1532</v>
      </c>
      <c r="D1892" t="s">
        <v>1533</v>
      </c>
      <c r="E1892" s="1">
        <v>45146</v>
      </c>
      <c r="F1892" s="1">
        <v>45146</v>
      </c>
      <c r="H1892" t="s">
        <v>1273</v>
      </c>
      <c r="I1892" t="s">
        <v>16</v>
      </c>
      <c r="J1892" s="2">
        <v>0</v>
      </c>
      <c r="K1892" t="s">
        <v>12005</v>
      </c>
      <c r="L1892">
        <v>40</v>
      </c>
      <c r="M1892" t="str">
        <f t="shared" si="29"/>
        <v>40F</v>
      </c>
    </row>
    <row r="1893" spans="1:13" x14ac:dyDescent="0.25">
      <c r="A1893" t="s">
        <v>16565</v>
      </c>
      <c r="B1893" t="s">
        <v>12</v>
      </c>
      <c r="C1893" t="s">
        <v>1279</v>
      </c>
      <c r="D1893" t="s">
        <v>1280</v>
      </c>
      <c r="E1893" s="1">
        <v>45146</v>
      </c>
      <c r="F1893" s="1">
        <v>45146</v>
      </c>
      <c r="G1893" s="1">
        <v>45146</v>
      </c>
      <c r="H1893" t="s">
        <v>1273</v>
      </c>
      <c r="I1893" t="s">
        <v>16</v>
      </c>
      <c r="J1893" s="2">
        <v>104.233</v>
      </c>
      <c r="K1893" t="s">
        <v>12005</v>
      </c>
      <c r="L1893">
        <v>40</v>
      </c>
      <c r="M1893" t="str">
        <f t="shared" si="29"/>
        <v>40F</v>
      </c>
    </row>
    <row r="1894" spans="1:13" x14ac:dyDescent="0.25">
      <c r="A1894" t="s">
        <v>16541</v>
      </c>
      <c r="B1894" t="s">
        <v>12</v>
      </c>
      <c r="C1894" t="s">
        <v>1279</v>
      </c>
      <c r="D1894" t="s">
        <v>1280</v>
      </c>
      <c r="E1894" s="1">
        <v>45160</v>
      </c>
      <c r="F1894" s="1">
        <v>45160</v>
      </c>
      <c r="G1894" s="1">
        <v>45160</v>
      </c>
      <c r="H1894" t="s">
        <v>1273</v>
      </c>
      <c r="I1894" t="s">
        <v>16</v>
      </c>
      <c r="J1894" s="2">
        <v>115.24</v>
      </c>
      <c r="K1894" t="s">
        <v>12005</v>
      </c>
      <c r="L1894">
        <v>40</v>
      </c>
      <c r="M1894" t="str">
        <f t="shared" si="29"/>
        <v>40F</v>
      </c>
    </row>
    <row r="1895" spans="1:13" x14ac:dyDescent="0.25">
      <c r="A1895" t="s">
        <v>16405</v>
      </c>
      <c r="B1895" t="s">
        <v>12</v>
      </c>
      <c r="C1895" t="s">
        <v>1279</v>
      </c>
      <c r="D1895" t="s">
        <v>1280</v>
      </c>
      <c r="E1895" s="1">
        <v>45169</v>
      </c>
      <c r="F1895" s="1">
        <v>45169</v>
      </c>
      <c r="H1895" t="s">
        <v>1273</v>
      </c>
      <c r="I1895" t="s">
        <v>16</v>
      </c>
      <c r="J1895" s="2">
        <v>17720.228999999999</v>
      </c>
      <c r="K1895" t="s">
        <v>12005</v>
      </c>
      <c r="L1895">
        <v>40</v>
      </c>
      <c r="M1895" t="str">
        <f t="shared" si="29"/>
        <v>40F</v>
      </c>
    </row>
    <row r="1896" spans="1:13" x14ac:dyDescent="0.25">
      <c r="A1896" t="s">
        <v>14759</v>
      </c>
      <c r="B1896" t="s">
        <v>12</v>
      </c>
      <c r="C1896" t="s">
        <v>1279</v>
      </c>
      <c r="D1896" t="s">
        <v>1280</v>
      </c>
      <c r="E1896" s="1">
        <v>45146</v>
      </c>
      <c r="F1896" s="1">
        <v>45146</v>
      </c>
      <c r="H1896" t="s">
        <v>1273</v>
      </c>
      <c r="I1896" t="s">
        <v>16</v>
      </c>
      <c r="J1896" s="2">
        <v>0</v>
      </c>
      <c r="K1896" t="s">
        <v>12005</v>
      </c>
      <c r="L1896">
        <v>40</v>
      </c>
      <c r="M1896" t="str">
        <f t="shared" si="29"/>
        <v>40F</v>
      </c>
    </row>
    <row r="1897" spans="1:13" x14ac:dyDescent="0.25">
      <c r="A1897" t="s">
        <v>14755</v>
      </c>
      <c r="B1897" t="s">
        <v>12</v>
      </c>
      <c r="C1897" t="s">
        <v>1279</v>
      </c>
      <c r="D1897" t="s">
        <v>1280</v>
      </c>
      <c r="E1897" s="1">
        <v>45146</v>
      </c>
      <c r="F1897" s="1">
        <v>45146</v>
      </c>
      <c r="H1897" t="s">
        <v>1273</v>
      </c>
      <c r="I1897" t="s">
        <v>16</v>
      </c>
      <c r="J1897" s="2">
        <v>0</v>
      </c>
      <c r="K1897" t="s">
        <v>12005</v>
      </c>
      <c r="L1897">
        <v>40</v>
      </c>
      <c r="M1897" t="str">
        <f t="shared" si="29"/>
        <v>40F</v>
      </c>
    </row>
    <row r="1898" spans="1:13" x14ac:dyDescent="0.25">
      <c r="A1898" t="s">
        <v>14754</v>
      </c>
      <c r="B1898" t="s">
        <v>12</v>
      </c>
      <c r="C1898" t="s">
        <v>1279</v>
      </c>
      <c r="D1898" t="s">
        <v>1280</v>
      </c>
      <c r="E1898" s="1">
        <v>45146</v>
      </c>
      <c r="F1898" s="1">
        <v>45146</v>
      </c>
      <c r="H1898" t="s">
        <v>1273</v>
      </c>
      <c r="I1898" t="s">
        <v>16</v>
      </c>
      <c r="J1898" s="2">
        <v>0</v>
      </c>
      <c r="K1898" t="s">
        <v>12005</v>
      </c>
      <c r="L1898">
        <v>40</v>
      </c>
      <c r="M1898" t="str">
        <f t="shared" si="29"/>
        <v>40F</v>
      </c>
    </row>
    <row r="1899" spans="1:13" x14ac:dyDescent="0.25">
      <c r="A1899" t="s">
        <v>14685</v>
      </c>
      <c r="B1899" t="s">
        <v>12</v>
      </c>
      <c r="C1899" t="s">
        <v>1279</v>
      </c>
      <c r="D1899" t="s">
        <v>1280</v>
      </c>
      <c r="E1899" s="1">
        <v>45160</v>
      </c>
      <c r="F1899" s="1">
        <v>45160</v>
      </c>
      <c r="H1899" t="s">
        <v>1273</v>
      </c>
      <c r="I1899" t="s">
        <v>16</v>
      </c>
      <c r="J1899" s="2">
        <v>0</v>
      </c>
      <c r="K1899" t="s">
        <v>12005</v>
      </c>
      <c r="L1899">
        <v>40</v>
      </c>
      <c r="M1899" t="str">
        <f t="shared" si="29"/>
        <v>40F</v>
      </c>
    </row>
    <row r="1900" spans="1:13" x14ac:dyDescent="0.25">
      <c r="A1900" t="s">
        <v>16467</v>
      </c>
      <c r="B1900" t="s">
        <v>12</v>
      </c>
      <c r="C1900" t="s">
        <v>1388</v>
      </c>
      <c r="D1900" t="s">
        <v>1389</v>
      </c>
      <c r="E1900" s="1">
        <v>45169</v>
      </c>
      <c r="F1900" s="1">
        <v>45169</v>
      </c>
      <c r="H1900" t="s">
        <v>20</v>
      </c>
      <c r="I1900" t="s">
        <v>16</v>
      </c>
      <c r="J1900" s="2">
        <v>650.44299999999998</v>
      </c>
      <c r="K1900" t="s">
        <v>12005</v>
      </c>
      <c r="L1900">
        <v>40</v>
      </c>
      <c r="M1900" t="str">
        <f t="shared" si="29"/>
        <v>40F</v>
      </c>
    </row>
    <row r="1901" spans="1:13" x14ac:dyDescent="0.25">
      <c r="A1901" t="s">
        <v>16474</v>
      </c>
      <c r="B1901" t="s">
        <v>12</v>
      </c>
      <c r="C1901" t="s">
        <v>12512</v>
      </c>
      <c r="D1901" t="s">
        <v>12511</v>
      </c>
      <c r="E1901" s="1">
        <v>45168</v>
      </c>
      <c r="F1901" s="1">
        <v>45168</v>
      </c>
      <c r="H1901" t="s">
        <v>15</v>
      </c>
      <c r="I1901" t="s">
        <v>16</v>
      </c>
      <c r="J1901" s="2">
        <v>236.02500000000001</v>
      </c>
      <c r="K1901" t="s">
        <v>12005</v>
      </c>
      <c r="L1901">
        <v>40</v>
      </c>
      <c r="M1901" t="str">
        <f t="shared" si="29"/>
        <v>40F</v>
      </c>
    </row>
    <row r="1902" spans="1:13" x14ac:dyDescent="0.25">
      <c r="A1902" t="s">
        <v>16490</v>
      </c>
      <c r="B1902" t="s">
        <v>12</v>
      </c>
      <c r="C1902" t="s">
        <v>1373</v>
      </c>
      <c r="D1902" t="s">
        <v>1374</v>
      </c>
      <c r="E1902" s="1">
        <v>45168</v>
      </c>
      <c r="F1902" s="1">
        <v>45168</v>
      </c>
      <c r="H1902" t="s">
        <v>20</v>
      </c>
      <c r="I1902" t="s">
        <v>16</v>
      </c>
      <c r="J1902" s="2">
        <v>5927.2</v>
      </c>
      <c r="K1902" t="s">
        <v>12005</v>
      </c>
      <c r="L1902">
        <v>40</v>
      </c>
      <c r="M1902" t="str">
        <f t="shared" si="29"/>
        <v>40F</v>
      </c>
    </row>
    <row r="1903" spans="1:13" x14ac:dyDescent="0.25">
      <c r="A1903" t="s">
        <v>16489</v>
      </c>
      <c r="B1903" t="s">
        <v>12</v>
      </c>
      <c r="C1903" t="s">
        <v>1373</v>
      </c>
      <c r="D1903" t="s">
        <v>1374</v>
      </c>
      <c r="E1903" s="1">
        <v>45168</v>
      </c>
      <c r="F1903" s="1">
        <v>45168</v>
      </c>
      <c r="H1903" t="s">
        <v>20</v>
      </c>
      <c r="I1903" t="s">
        <v>16</v>
      </c>
      <c r="J1903" s="2">
        <v>808.53399999999999</v>
      </c>
      <c r="K1903" t="s">
        <v>12005</v>
      </c>
      <c r="L1903">
        <v>40</v>
      </c>
      <c r="M1903" t="str">
        <f t="shared" si="29"/>
        <v>40F</v>
      </c>
    </row>
    <row r="1904" spans="1:13" x14ac:dyDescent="0.25">
      <c r="A1904" t="s">
        <v>16488</v>
      </c>
      <c r="B1904" t="s">
        <v>12</v>
      </c>
      <c r="C1904" t="s">
        <v>1373</v>
      </c>
      <c r="D1904" t="s">
        <v>1374</v>
      </c>
      <c r="E1904" s="1">
        <v>45168</v>
      </c>
      <c r="F1904" s="1">
        <v>45168</v>
      </c>
      <c r="H1904" t="s">
        <v>20</v>
      </c>
      <c r="I1904" t="s">
        <v>16</v>
      </c>
      <c r="J1904" s="2">
        <v>1202.662</v>
      </c>
      <c r="K1904" t="s">
        <v>12005</v>
      </c>
      <c r="L1904">
        <v>40</v>
      </c>
      <c r="M1904" t="str">
        <f t="shared" si="29"/>
        <v>40F</v>
      </c>
    </row>
    <row r="1905" spans="1:13" x14ac:dyDescent="0.25">
      <c r="A1905" t="s">
        <v>16487</v>
      </c>
      <c r="B1905" t="s">
        <v>12</v>
      </c>
      <c r="C1905" t="s">
        <v>1373</v>
      </c>
      <c r="D1905" t="s">
        <v>1374</v>
      </c>
      <c r="E1905" s="1">
        <v>45168</v>
      </c>
      <c r="F1905" s="1">
        <v>45168</v>
      </c>
      <c r="H1905" t="s">
        <v>20</v>
      </c>
      <c r="I1905" t="s">
        <v>16</v>
      </c>
      <c r="J1905" s="2">
        <v>6734.7340000000004</v>
      </c>
      <c r="K1905" t="s">
        <v>12005</v>
      </c>
      <c r="L1905">
        <v>40</v>
      </c>
      <c r="M1905" t="str">
        <f t="shared" si="29"/>
        <v>40F</v>
      </c>
    </row>
    <row r="1906" spans="1:13" x14ac:dyDescent="0.25">
      <c r="A1906" t="s">
        <v>16479</v>
      </c>
      <c r="B1906" t="s">
        <v>12</v>
      </c>
      <c r="C1906" t="s">
        <v>1785</v>
      </c>
      <c r="D1906" t="s">
        <v>1786</v>
      </c>
      <c r="E1906" s="1">
        <v>45168</v>
      </c>
      <c r="F1906" s="1">
        <v>45168</v>
      </c>
      <c r="H1906" t="s">
        <v>15</v>
      </c>
      <c r="I1906" t="s">
        <v>16</v>
      </c>
      <c r="J1906" s="2">
        <v>1363.404</v>
      </c>
      <c r="K1906" t="s">
        <v>12005</v>
      </c>
      <c r="L1906">
        <v>40</v>
      </c>
      <c r="M1906" t="str">
        <f t="shared" si="29"/>
        <v>40F</v>
      </c>
    </row>
    <row r="1907" spans="1:13" x14ac:dyDescent="0.25">
      <c r="A1907" t="s">
        <v>16480</v>
      </c>
      <c r="B1907" t="s">
        <v>12</v>
      </c>
      <c r="C1907" t="s">
        <v>1618</v>
      </c>
      <c r="D1907" t="s">
        <v>1619</v>
      </c>
      <c r="E1907" s="1">
        <v>45168</v>
      </c>
      <c r="F1907" s="1">
        <v>45168</v>
      </c>
      <c r="H1907" t="s">
        <v>15</v>
      </c>
      <c r="I1907" t="s">
        <v>16</v>
      </c>
      <c r="J1907" s="2">
        <v>951.75099999999998</v>
      </c>
      <c r="K1907" t="s">
        <v>12005</v>
      </c>
      <c r="L1907">
        <v>40</v>
      </c>
      <c r="M1907" t="str">
        <f t="shared" si="29"/>
        <v>40F</v>
      </c>
    </row>
    <row r="1908" spans="1:13" x14ac:dyDescent="0.25">
      <c r="A1908" t="s">
        <v>16485</v>
      </c>
      <c r="B1908" t="s">
        <v>12</v>
      </c>
      <c r="C1908" t="s">
        <v>1376</v>
      </c>
      <c r="D1908" t="s">
        <v>1377</v>
      </c>
      <c r="E1908" s="1">
        <v>45168</v>
      </c>
      <c r="F1908" s="1">
        <v>45168</v>
      </c>
      <c r="H1908" t="s">
        <v>20</v>
      </c>
      <c r="I1908" t="s">
        <v>16</v>
      </c>
      <c r="J1908" s="2">
        <v>845.80799999999999</v>
      </c>
      <c r="K1908" t="s">
        <v>12005</v>
      </c>
      <c r="L1908">
        <v>40</v>
      </c>
      <c r="M1908" t="str">
        <f t="shared" si="29"/>
        <v>40F</v>
      </c>
    </row>
    <row r="1909" spans="1:13" x14ac:dyDescent="0.25">
      <c r="A1909" t="s">
        <v>16484</v>
      </c>
      <c r="B1909" t="s">
        <v>12</v>
      </c>
      <c r="C1909" t="s">
        <v>1941</v>
      </c>
      <c r="D1909" t="s">
        <v>1942</v>
      </c>
      <c r="E1909" s="1">
        <v>45168</v>
      </c>
      <c r="F1909" s="1">
        <v>45168</v>
      </c>
      <c r="H1909" t="s">
        <v>15</v>
      </c>
      <c r="I1909" t="s">
        <v>16</v>
      </c>
      <c r="J1909" s="2">
        <v>864.18200000000002</v>
      </c>
      <c r="K1909" t="s">
        <v>12005</v>
      </c>
      <c r="L1909">
        <v>40</v>
      </c>
      <c r="M1909" t="str">
        <f t="shared" si="29"/>
        <v>40F</v>
      </c>
    </row>
    <row r="1910" spans="1:13" x14ac:dyDescent="0.25">
      <c r="A1910" t="s">
        <v>16483</v>
      </c>
      <c r="B1910" t="s">
        <v>12</v>
      </c>
      <c r="C1910" t="s">
        <v>1621</v>
      </c>
      <c r="D1910" t="s">
        <v>1622</v>
      </c>
      <c r="E1910" s="1">
        <v>45168</v>
      </c>
      <c r="F1910" s="1">
        <v>45168</v>
      </c>
      <c r="H1910" t="s">
        <v>20</v>
      </c>
      <c r="I1910" t="s">
        <v>16</v>
      </c>
      <c r="J1910" s="2">
        <v>2785.761</v>
      </c>
      <c r="K1910" t="s">
        <v>12005</v>
      </c>
      <c r="L1910">
        <v>40</v>
      </c>
      <c r="M1910" t="str">
        <f t="shared" si="29"/>
        <v>40F</v>
      </c>
    </row>
    <row r="1911" spans="1:13" x14ac:dyDescent="0.25">
      <c r="A1911" t="s">
        <v>14710</v>
      </c>
      <c r="B1911" t="s">
        <v>12</v>
      </c>
      <c r="C1911" t="s">
        <v>1621</v>
      </c>
      <c r="D1911" t="s">
        <v>1622</v>
      </c>
      <c r="E1911" s="1">
        <v>45146</v>
      </c>
      <c r="F1911" s="1">
        <v>45146</v>
      </c>
      <c r="H1911" t="s">
        <v>20</v>
      </c>
      <c r="I1911" t="s">
        <v>16</v>
      </c>
      <c r="J1911" s="2">
        <v>0</v>
      </c>
      <c r="K1911" t="s">
        <v>12005</v>
      </c>
      <c r="L1911">
        <v>40</v>
      </c>
      <c r="M1911" t="str">
        <f t="shared" si="29"/>
        <v>40F</v>
      </c>
    </row>
    <row r="1912" spans="1:13" x14ac:dyDescent="0.25">
      <c r="A1912" t="s">
        <v>16481</v>
      </c>
      <c r="B1912" t="s">
        <v>12</v>
      </c>
      <c r="C1912" t="s">
        <v>1615</v>
      </c>
      <c r="D1912" t="s">
        <v>1616</v>
      </c>
      <c r="E1912" s="1">
        <v>45168</v>
      </c>
      <c r="F1912" s="1">
        <v>45168</v>
      </c>
      <c r="H1912" t="s">
        <v>20</v>
      </c>
      <c r="I1912" t="s">
        <v>16</v>
      </c>
      <c r="J1912" s="2">
        <v>4328.5550000000003</v>
      </c>
      <c r="K1912" t="s">
        <v>12005</v>
      </c>
      <c r="L1912">
        <v>40</v>
      </c>
      <c r="M1912" t="str">
        <f t="shared" si="29"/>
        <v>40F</v>
      </c>
    </row>
    <row r="1913" spans="1:13" x14ac:dyDescent="0.25">
      <c r="A1913" t="s">
        <v>16486</v>
      </c>
      <c r="B1913" t="s">
        <v>12</v>
      </c>
      <c r="C1913" t="s">
        <v>1367</v>
      </c>
      <c r="D1913" t="s">
        <v>1368</v>
      </c>
      <c r="E1913" s="1">
        <v>45168</v>
      </c>
      <c r="F1913" s="1">
        <v>45168</v>
      </c>
      <c r="H1913" t="s">
        <v>20</v>
      </c>
      <c r="I1913" t="s">
        <v>16</v>
      </c>
      <c r="J1913" s="2">
        <v>648.95500000000004</v>
      </c>
      <c r="K1913" t="s">
        <v>12005</v>
      </c>
      <c r="L1913">
        <v>40</v>
      </c>
      <c r="M1913" t="str">
        <f t="shared" si="29"/>
        <v>40F</v>
      </c>
    </row>
    <row r="1914" spans="1:13" x14ac:dyDescent="0.25">
      <c r="A1914" t="s">
        <v>16475</v>
      </c>
      <c r="B1914" t="s">
        <v>12</v>
      </c>
      <c r="C1914" t="s">
        <v>1938</v>
      </c>
      <c r="D1914" t="s">
        <v>1939</v>
      </c>
      <c r="E1914" s="1">
        <v>45168</v>
      </c>
      <c r="F1914" s="1">
        <v>45168</v>
      </c>
      <c r="H1914" t="s">
        <v>20</v>
      </c>
      <c r="I1914" t="s">
        <v>16</v>
      </c>
      <c r="J1914" s="2">
        <v>211.29599999999999</v>
      </c>
      <c r="K1914" t="s">
        <v>12005</v>
      </c>
      <c r="L1914">
        <v>40</v>
      </c>
      <c r="M1914" t="str">
        <f t="shared" si="29"/>
        <v>40F</v>
      </c>
    </row>
    <row r="1915" spans="1:13" x14ac:dyDescent="0.25">
      <c r="A1915" t="s">
        <v>16473</v>
      </c>
      <c r="B1915" t="s">
        <v>12</v>
      </c>
      <c r="C1915" t="s">
        <v>2102</v>
      </c>
      <c r="D1915" t="s">
        <v>2103</v>
      </c>
      <c r="E1915" s="1">
        <v>45168</v>
      </c>
      <c r="F1915" s="1">
        <v>45168</v>
      </c>
      <c r="H1915" t="s">
        <v>20</v>
      </c>
      <c r="I1915" t="s">
        <v>16</v>
      </c>
      <c r="J1915" s="2">
        <v>777.14099999999996</v>
      </c>
      <c r="K1915" t="s">
        <v>12005</v>
      </c>
      <c r="L1915">
        <v>40</v>
      </c>
      <c r="M1915" t="str">
        <f t="shared" si="29"/>
        <v>40F</v>
      </c>
    </row>
    <row r="1916" spans="1:13" x14ac:dyDescent="0.25">
      <c r="A1916" t="s">
        <v>16478</v>
      </c>
      <c r="B1916" t="s">
        <v>12</v>
      </c>
      <c r="C1916" t="s">
        <v>16477</v>
      </c>
      <c r="D1916" t="s">
        <v>16476</v>
      </c>
      <c r="E1916" s="1">
        <v>45168</v>
      </c>
      <c r="F1916" s="1">
        <v>45168</v>
      </c>
      <c r="H1916" t="s">
        <v>20</v>
      </c>
      <c r="I1916" t="s">
        <v>16</v>
      </c>
      <c r="J1916" s="2">
        <v>31339.316999999999</v>
      </c>
      <c r="K1916" t="s">
        <v>12005</v>
      </c>
      <c r="L1916">
        <v>40</v>
      </c>
      <c r="M1916" t="str">
        <f t="shared" si="29"/>
        <v>40F</v>
      </c>
    </row>
    <row r="1917" spans="1:13" x14ac:dyDescent="0.25">
      <c r="A1917" t="s">
        <v>16482</v>
      </c>
      <c r="B1917" t="s">
        <v>12</v>
      </c>
      <c r="C1917" t="s">
        <v>2096</v>
      </c>
      <c r="D1917" t="s">
        <v>2097</v>
      </c>
      <c r="E1917" s="1">
        <v>45168</v>
      </c>
      <c r="F1917" s="1">
        <v>45168</v>
      </c>
      <c r="H1917" t="s">
        <v>15</v>
      </c>
      <c r="I1917" t="s">
        <v>16</v>
      </c>
      <c r="J1917" s="2">
        <v>2853.2530000000002</v>
      </c>
      <c r="K1917" t="s">
        <v>12005</v>
      </c>
      <c r="L1917">
        <v>40</v>
      </c>
      <c r="M1917" t="str">
        <f t="shared" si="29"/>
        <v>40F</v>
      </c>
    </row>
    <row r="1918" spans="1:13" x14ac:dyDescent="0.25">
      <c r="A1918" t="s">
        <v>16594</v>
      </c>
      <c r="B1918" t="s">
        <v>12</v>
      </c>
      <c r="C1918" t="s">
        <v>1256</v>
      </c>
      <c r="D1918" t="s">
        <v>1254</v>
      </c>
      <c r="E1918" s="1">
        <v>45140</v>
      </c>
      <c r="F1918" s="1">
        <v>45140</v>
      </c>
      <c r="G1918" s="1">
        <v>45141</v>
      </c>
      <c r="H1918" t="s">
        <v>20</v>
      </c>
      <c r="I1918" t="s">
        <v>16</v>
      </c>
      <c r="J1918" s="2">
        <v>244.35499999999999</v>
      </c>
      <c r="K1918" t="s">
        <v>12005</v>
      </c>
      <c r="L1918">
        <v>40</v>
      </c>
      <c r="M1918" t="str">
        <f t="shared" si="29"/>
        <v>40F</v>
      </c>
    </row>
    <row r="1919" spans="1:13" x14ac:dyDescent="0.25">
      <c r="A1919" t="s">
        <v>16592</v>
      </c>
      <c r="B1919" t="s">
        <v>12</v>
      </c>
      <c r="C1919" t="s">
        <v>1256</v>
      </c>
      <c r="D1919" t="s">
        <v>1254</v>
      </c>
      <c r="E1919" s="1">
        <v>45141</v>
      </c>
      <c r="F1919" s="1">
        <v>45141</v>
      </c>
      <c r="G1919" s="1">
        <v>45141</v>
      </c>
      <c r="H1919" t="s">
        <v>20</v>
      </c>
      <c r="I1919" t="s">
        <v>16</v>
      </c>
      <c r="J1919" s="2">
        <v>317.54000000000002</v>
      </c>
      <c r="K1919" t="s">
        <v>12005</v>
      </c>
      <c r="L1919">
        <v>40</v>
      </c>
      <c r="M1919" t="str">
        <f t="shared" si="29"/>
        <v>40F</v>
      </c>
    </row>
    <row r="1920" spans="1:13" x14ac:dyDescent="0.25">
      <c r="A1920" t="s">
        <v>16564</v>
      </c>
      <c r="B1920" t="s">
        <v>12</v>
      </c>
      <c r="C1920" t="s">
        <v>1256</v>
      </c>
      <c r="D1920" t="s">
        <v>1254</v>
      </c>
      <c r="E1920" s="1">
        <v>45146</v>
      </c>
      <c r="F1920" s="1">
        <v>45146</v>
      </c>
      <c r="G1920" s="1">
        <v>45146</v>
      </c>
      <c r="H1920" t="s">
        <v>20</v>
      </c>
      <c r="I1920" t="s">
        <v>16</v>
      </c>
      <c r="J1920" s="2">
        <v>248.75800000000001</v>
      </c>
      <c r="K1920" t="s">
        <v>12005</v>
      </c>
      <c r="L1920">
        <v>40</v>
      </c>
      <c r="M1920" t="str">
        <f t="shared" si="29"/>
        <v>40F</v>
      </c>
    </row>
    <row r="1921" spans="1:13" x14ac:dyDescent="0.25">
      <c r="A1921" t="s">
        <v>16563</v>
      </c>
      <c r="B1921" t="s">
        <v>12</v>
      </c>
      <c r="C1921" t="s">
        <v>1256</v>
      </c>
      <c r="D1921" t="s">
        <v>1254</v>
      </c>
      <c r="E1921" s="1">
        <v>45148</v>
      </c>
      <c r="F1921" s="1">
        <v>45148</v>
      </c>
      <c r="G1921" s="1">
        <v>45148</v>
      </c>
      <c r="H1921" t="s">
        <v>20</v>
      </c>
      <c r="I1921" t="s">
        <v>16</v>
      </c>
      <c r="J1921" s="2">
        <v>408.57499999999999</v>
      </c>
      <c r="K1921" t="s">
        <v>12005</v>
      </c>
      <c r="L1921">
        <v>40</v>
      </c>
      <c r="M1921" t="str">
        <f t="shared" si="29"/>
        <v>40F</v>
      </c>
    </row>
    <row r="1922" spans="1:13" x14ac:dyDescent="0.25">
      <c r="A1922" t="s">
        <v>16562</v>
      </c>
      <c r="B1922" t="s">
        <v>12</v>
      </c>
      <c r="C1922" t="s">
        <v>1256</v>
      </c>
      <c r="D1922" t="s">
        <v>1254</v>
      </c>
      <c r="E1922" s="1">
        <v>45148</v>
      </c>
      <c r="F1922" s="1">
        <v>45148</v>
      </c>
      <c r="G1922" s="1">
        <v>45148</v>
      </c>
      <c r="H1922" t="s">
        <v>20</v>
      </c>
      <c r="I1922" t="s">
        <v>16</v>
      </c>
      <c r="J1922" s="2">
        <v>266.37</v>
      </c>
      <c r="K1922" t="s">
        <v>12005</v>
      </c>
      <c r="L1922">
        <v>40</v>
      </c>
      <c r="M1922" t="str">
        <f t="shared" ref="M1922:M1985" si="30">+_xlfn.CONCAT(L1922,K1922)</f>
        <v>40F</v>
      </c>
    </row>
    <row r="1923" spans="1:13" x14ac:dyDescent="0.25">
      <c r="A1923" t="s">
        <v>16555</v>
      </c>
      <c r="B1923" t="s">
        <v>12</v>
      </c>
      <c r="C1923" t="s">
        <v>1256</v>
      </c>
      <c r="D1923" t="s">
        <v>1254</v>
      </c>
      <c r="E1923" s="1">
        <v>45150</v>
      </c>
      <c r="F1923" s="1">
        <v>45150</v>
      </c>
      <c r="G1923" s="1">
        <v>45150</v>
      </c>
      <c r="H1923" t="s">
        <v>20</v>
      </c>
      <c r="I1923" t="s">
        <v>16</v>
      </c>
      <c r="J1923" s="2">
        <v>266.37</v>
      </c>
      <c r="K1923" t="s">
        <v>12005</v>
      </c>
      <c r="L1923">
        <v>40</v>
      </c>
      <c r="M1923" t="str">
        <f t="shared" si="30"/>
        <v>40F</v>
      </c>
    </row>
    <row r="1924" spans="1:13" x14ac:dyDescent="0.25">
      <c r="A1924" t="s">
        <v>16553</v>
      </c>
      <c r="B1924" t="s">
        <v>12</v>
      </c>
      <c r="C1924" t="s">
        <v>1256</v>
      </c>
      <c r="D1924" t="s">
        <v>1254</v>
      </c>
      <c r="E1924" s="1">
        <v>45150</v>
      </c>
      <c r="F1924" s="1">
        <v>45150</v>
      </c>
      <c r="G1924" s="1">
        <v>45150</v>
      </c>
      <c r="H1924" t="s">
        <v>20</v>
      </c>
      <c r="I1924" t="s">
        <v>16</v>
      </c>
      <c r="J1924" s="2">
        <v>317.54000000000002</v>
      </c>
      <c r="K1924" t="s">
        <v>12005</v>
      </c>
      <c r="L1924">
        <v>40</v>
      </c>
      <c r="M1924" t="str">
        <f t="shared" si="30"/>
        <v>40F</v>
      </c>
    </row>
    <row r="1925" spans="1:13" x14ac:dyDescent="0.25">
      <c r="A1925" t="s">
        <v>16552</v>
      </c>
      <c r="B1925" t="s">
        <v>12</v>
      </c>
      <c r="C1925" t="s">
        <v>1256</v>
      </c>
      <c r="D1925" t="s">
        <v>1254</v>
      </c>
      <c r="E1925" s="1">
        <v>45150</v>
      </c>
      <c r="F1925" s="1">
        <v>45150</v>
      </c>
      <c r="G1925" s="1">
        <v>45150</v>
      </c>
      <c r="H1925" t="s">
        <v>20</v>
      </c>
      <c r="I1925" t="s">
        <v>16</v>
      </c>
      <c r="J1925" s="2">
        <v>248.75800000000001</v>
      </c>
      <c r="K1925" t="s">
        <v>12005</v>
      </c>
      <c r="L1925">
        <v>40</v>
      </c>
      <c r="M1925" t="str">
        <f t="shared" si="30"/>
        <v>40F</v>
      </c>
    </row>
    <row r="1926" spans="1:13" x14ac:dyDescent="0.25">
      <c r="A1926" t="s">
        <v>16551</v>
      </c>
      <c r="B1926" t="s">
        <v>12</v>
      </c>
      <c r="C1926" t="s">
        <v>1256</v>
      </c>
      <c r="D1926" t="s">
        <v>1254</v>
      </c>
      <c r="E1926" s="1">
        <v>45153</v>
      </c>
      <c r="F1926" s="1">
        <v>45153</v>
      </c>
      <c r="G1926" s="1">
        <v>45153</v>
      </c>
      <c r="H1926" t="s">
        <v>20</v>
      </c>
      <c r="I1926" t="s">
        <v>16</v>
      </c>
      <c r="J1926" s="2">
        <v>457.96</v>
      </c>
      <c r="K1926" t="s">
        <v>12005</v>
      </c>
      <c r="L1926">
        <v>40</v>
      </c>
      <c r="M1926" t="str">
        <f t="shared" si="30"/>
        <v>40F</v>
      </c>
    </row>
    <row r="1927" spans="1:13" x14ac:dyDescent="0.25">
      <c r="A1927" t="s">
        <v>16550</v>
      </c>
      <c r="B1927" t="s">
        <v>12</v>
      </c>
      <c r="C1927" t="s">
        <v>1256</v>
      </c>
      <c r="D1927" t="s">
        <v>1254</v>
      </c>
      <c r="E1927" s="1">
        <v>45155</v>
      </c>
      <c r="F1927" s="1">
        <v>45155</v>
      </c>
      <c r="G1927" s="1">
        <v>45155</v>
      </c>
      <c r="H1927" t="s">
        <v>20</v>
      </c>
      <c r="I1927" t="s">
        <v>16</v>
      </c>
      <c r="J1927" s="2">
        <v>216.98500000000001</v>
      </c>
      <c r="K1927" t="s">
        <v>12005</v>
      </c>
      <c r="L1927">
        <v>40</v>
      </c>
      <c r="M1927" t="str">
        <f t="shared" si="30"/>
        <v>40F</v>
      </c>
    </row>
    <row r="1928" spans="1:13" x14ac:dyDescent="0.25">
      <c r="A1928" t="s">
        <v>16549</v>
      </c>
      <c r="B1928" t="s">
        <v>12</v>
      </c>
      <c r="C1928" t="s">
        <v>1256</v>
      </c>
      <c r="D1928" t="s">
        <v>1254</v>
      </c>
      <c r="E1928" s="1">
        <v>45155</v>
      </c>
      <c r="F1928" s="1">
        <v>45155</v>
      </c>
      <c r="G1928" s="1">
        <v>45155</v>
      </c>
      <c r="H1928" t="s">
        <v>20</v>
      </c>
      <c r="I1928" t="s">
        <v>16</v>
      </c>
      <c r="J1928" s="2">
        <v>226.43</v>
      </c>
      <c r="K1928" t="s">
        <v>12005</v>
      </c>
      <c r="L1928">
        <v>40</v>
      </c>
      <c r="M1928" t="str">
        <f t="shared" si="30"/>
        <v>40F</v>
      </c>
    </row>
    <row r="1929" spans="1:13" x14ac:dyDescent="0.25">
      <c r="A1929" t="s">
        <v>16548</v>
      </c>
      <c r="B1929" t="s">
        <v>12</v>
      </c>
      <c r="C1929" t="s">
        <v>1256</v>
      </c>
      <c r="D1929" t="s">
        <v>1254</v>
      </c>
      <c r="E1929" s="1">
        <v>45155</v>
      </c>
      <c r="F1929" s="1">
        <v>45155</v>
      </c>
      <c r="G1929" s="1">
        <v>45155</v>
      </c>
      <c r="H1929" t="s">
        <v>20</v>
      </c>
      <c r="I1929" t="s">
        <v>16</v>
      </c>
      <c r="J1929" s="2">
        <v>225.315</v>
      </c>
      <c r="K1929" t="s">
        <v>12005</v>
      </c>
      <c r="L1929">
        <v>40</v>
      </c>
      <c r="M1929" t="str">
        <f t="shared" si="30"/>
        <v>40F</v>
      </c>
    </row>
    <row r="1930" spans="1:13" x14ac:dyDescent="0.25">
      <c r="A1930" t="s">
        <v>16547</v>
      </c>
      <c r="B1930" t="s">
        <v>12</v>
      </c>
      <c r="C1930" t="s">
        <v>1256</v>
      </c>
      <c r="D1930" t="s">
        <v>1254</v>
      </c>
      <c r="E1930" s="1">
        <v>45156</v>
      </c>
      <c r="F1930" s="1">
        <v>45156</v>
      </c>
      <c r="G1930" s="1">
        <v>45157</v>
      </c>
      <c r="H1930" t="s">
        <v>20</v>
      </c>
      <c r="I1930" t="s">
        <v>16</v>
      </c>
      <c r="J1930" s="2">
        <v>225.315</v>
      </c>
      <c r="K1930" t="s">
        <v>12005</v>
      </c>
      <c r="L1930">
        <v>40</v>
      </c>
      <c r="M1930" t="str">
        <f t="shared" si="30"/>
        <v>40F</v>
      </c>
    </row>
    <row r="1931" spans="1:13" x14ac:dyDescent="0.25">
      <c r="A1931" t="s">
        <v>16546</v>
      </c>
      <c r="B1931" t="s">
        <v>12</v>
      </c>
      <c r="C1931" t="s">
        <v>1256</v>
      </c>
      <c r="D1931" t="s">
        <v>1254</v>
      </c>
      <c r="E1931" s="1">
        <v>45159</v>
      </c>
      <c r="F1931" s="1">
        <v>45159</v>
      </c>
      <c r="G1931" s="1">
        <v>45159</v>
      </c>
      <c r="H1931" t="s">
        <v>20</v>
      </c>
      <c r="I1931" t="s">
        <v>16</v>
      </c>
      <c r="J1931" s="2">
        <v>266.37</v>
      </c>
      <c r="K1931" t="s">
        <v>12005</v>
      </c>
      <c r="L1931">
        <v>40</v>
      </c>
      <c r="M1931" t="str">
        <f t="shared" si="30"/>
        <v>40F</v>
      </c>
    </row>
    <row r="1932" spans="1:13" x14ac:dyDescent="0.25">
      <c r="A1932" t="s">
        <v>16545</v>
      </c>
      <c r="B1932" t="s">
        <v>12</v>
      </c>
      <c r="C1932" t="s">
        <v>1256</v>
      </c>
      <c r="D1932" t="s">
        <v>1254</v>
      </c>
      <c r="E1932" s="1">
        <v>45159</v>
      </c>
      <c r="F1932" s="1">
        <v>45159</v>
      </c>
      <c r="G1932" s="1">
        <v>45160</v>
      </c>
      <c r="H1932" t="s">
        <v>20</v>
      </c>
      <c r="I1932" t="s">
        <v>16</v>
      </c>
      <c r="J1932" s="2">
        <v>216.98500000000001</v>
      </c>
      <c r="K1932" t="s">
        <v>12005</v>
      </c>
      <c r="L1932">
        <v>40</v>
      </c>
      <c r="M1932" t="str">
        <f t="shared" si="30"/>
        <v>40F</v>
      </c>
    </row>
    <row r="1933" spans="1:13" x14ac:dyDescent="0.25">
      <c r="A1933" t="s">
        <v>16543</v>
      </c>
      <c r="B1933" t="s">
        <v>12</v>
      </c>
      <c r="C1933" t="s">
        <v>1256</v>
      </c>
      <c r="D1933" t="s">
        <v>1254</v>
      </c>
      <c r="E1933" s="1">
        <v>45160</v>
      </c>
      <c r="F1933" s="1">
        <v>45160</v>
      </c>
      <c r="G1933" s="1">
        <v>45160</v>
      </c>
      <c r="H1933" t="s">
        <v>20</v>
      </c>
      <c r="I1933" t="s">
        <v>16</v>
      </c>
      <c r="J1933" s="2">
        <v>269.10700000000003</v>
      </c>
      <c r="K1933" t="s">
        <v>12005</v>
      </c>
      <c r="L1933">
        <v>40</v>
      </c>
      <c r="M1933" t="str">
        <f t="shared" si="30"/>
        <v>40F</v>
      </c>
    </row>
    <row r="1934" spans="1:13" x14ac:dyDescent="0.25">
      <c r="A1934" t="s">
        <v>16517</v>
      </c>
      <c r="B1934" t="s">
        <v>12</v>
      </c>
      <c r="C1934" t="s">
        <v>1256</v>
      </c>
      <c r="D1934" t="s">
        <v>1254</v>
      </c>
      <c r="E1934" s="1">
        <v>45160</v>
      </c>
      <c r="F1934" s="1">
        <v>45160</v>
      </c>
      <c r="G1934" s="1">
        <v>45160</v>
      </c>
      <c r="H1934" t="s">
        <v>20</v>
      </c>
      <c r="I1934" t="s">
        <v>16</v>
      </c>
      <c r="J1934" s="2">
        <v>355.14400000000001</v>
      </c>
      <c r="K1934" t="s">
        <v>12005</v>
      </c>
      <c r="L1934">
        <v>40</v>
      </c>
      <c r="M1934" t="str">
        <f t="shared" si="30"/>
        <v>40F</v>
      </c>
    </row>
    <row r="1935" spans="1:13" x14ac:dyDescent="0.25">
      <c r="A1935" t="s">
        <v>16516</v>
      </c>
      <c r="B1935" t="s">
        <v>12</v>
      </c>
      <c r="C1935" t="s">
        <v>1256</v>
      </c>
      <c r="D1935" t="s">
        <v>1254</v>
      </c>
      <c r="E1935" s="1">
        <v>45161</v>
      </c>
      <c r="F1935" s="1">
        <v>45161</v>
      </c>
      <c r="G1935" s="1">
        <v>45161</v>
      </c>
      <c r="H1935" t="s">
        <v>20</v>
      </c>
      <c r="I1935" t="s">
        <v>16</v>
      </c>
      <c r="J1935" s="2">
        <v>1001.79</v>
      </c>
      <c r="K1935" t="s">
        <v>12005</v>
      </c>
      <c r="L1935">
        <v>40</v>
      </c>
      <c r="M1935" t="str">
        <f t="shared" si="30"/>
        <v>40F</v>
      </c>
    </row>
    <row r="1936" spans="1:13" x14ac:dyDescent="0.25">
      <c r="A1936" t="s">
        <v>16515</v>
      </c>
      <c r="B1936" t="s">
        <v>12</v>
      </c>
      <c r="C1936" t="s">
        <v>1256</v>
      </c>
      <c r="D1936" t="s">
        <v>1254</v>
      </c>
      <c r="E1936" s="1">
        <v>45164</v>
      </c>
      <c r="F1936" s="1">
        <v>45164</v>
      </c>
      <c r="G1936" s="1">
        <v>45164</v>
      </c>
      <c r="H1936" t="s">
        <v>20</v>
      </c>
      <c r="I1936" t="s">
        <v>16</v>
      </c>
      <c r="J1936" s="2">
        <v>186.64</v>
      </c>
      <c r="K1936" t="s">
        <v>12005</v>
      </c>
      <c r="L1936">
        <v>40</v>
      </c>
      <c r="M1936" t="str">
        <f t="shared" si="30"/>
        <v>40F</v>
      </c>
    </row>
    <row r="1937" spans="1:13" x14ac:dyDescent="0.25">
      <c r="A1937" t="s">
        <v>16514</v>
      </c>
      <c r="B1937" t="s">
        <v>12</v>
      </c>
      <c r="C1937" t="s">
        <v>1256</v>
      </c>
      <c r="D1937" t="s">
        <v>1254</v>
      </c>
      <c r="E1937" s="1">
        <v>45164</v>
      </c>
      <c r="F1937" s="1">
        <v>45164</v>
      </c>
      <c r="G1937" s="1">
        <v>45164</v>
      </c>
      <c r="H1937" t="s">
        <v>20</v>
      </c>
      <c r="I1937" t="s">
        <v>16</v>
      </c>
      <c r="J1937" s="2">
        <v>186.64</v>
      </c>
      <c r="K1937" t="s">
        <v>12005</v>
      </c>
      <c r="L1937">
        <v>40</v>
      </c>
      <c r="M1937" t="str">
        <f t="shared" si="30"/>
        <v>40F</v>
      </c>
    </row>
    <row r="1938" spans="1:13" x14ac:dyDescent="0.25">
      <c r="A1938" t="s">
        <v>16513</v>
      </c>
      <c r="B1938" t="s">
        <v>12</v>
      </c>
      <c r="C1938" t="s">
        <v>1256</v>
      </c>
      <c r="D1938" t="s">
        <v>1254</v>
      </c>
      <c r="E1938" s="1">
        <v>45164</v>
      </c>
      <c r="F1938" s="1">
        <v>45164</v>
      </c>
      <c r="G1938" s="1">
        <v>45164</v>
      </c>
      <c r="H1938" t="s">
        <v>20</v>
      </c>
      <c r="I1938" t="s">
        <v>16</v>
      </c>
      <c r="J1938" s="2">
        <v>334.79500000000002</v>
      </c>
      <c r="K1938" t="s">
        <v>12005</v>
      </c>
      <c r="L1938">
        <v>40</v>
      </c>
      <c r="M1938" t="str">
        <f t="shared" si="30"/>
        <v>40F</v>
      </c>
    </row>
    <row r="1939" spans="1:13" x14ac:dyDescent="0.25">
      <c r="A1939" t="s">
        <v>16512</v>
      </c>
      <c r="B1939" t="s">
        <v>12</v>
      </c>
      <c r="C1939" t="s">
        <v>1256</v>
      </c>
      <c r="D1939" t="s">
        <v>1254</v>
      </c>
      <c r="E1939" s="1">
        <v>45164</v>
      </c>
      <c r="F1939" s="1">
        <v>45164</v>
      </c>
      <c r="G1939" s="1">
        <v>45164</v>
      </c>
      <c r="H1939" t="s">
        <v>20</v>
      </c>
      <c r="I1939" t="s">
        <v>16</v>
      </c>
      <c r="J1939" s="2">
        <v>570.41499999999996</v>
      </c>
      <c r="K1939" t="s">
        <v>12005</v>
      </c>
      <c r="L1939">
        <v>40</v>
      </c>
      <c r="M1939" t="str">
        <f t="shared" si="30"/>
        <v>40F</v>
      </c>
    </row>
    <row r="1940" spans="1:13" x14ac:dyDescent="0.25">
      <c r="A1940" t="s">
        <v>16507</v>
      </c>
      <c r="B1940" t="s">
        <v>12</v>
      </c>
      <c r="C1940" t="s">
        <v>1256</v>
      </c>
      <c r="D1940" t="s">
        <v>1254</v>
      </c>
      <c r="E1940" s="1">
        <v>45166</v>
      </c>
      <c r="F1940" s="1">
        <v>45166</v>
      </c>
      <c r="G1940" s="1">
        <v>45166</v>
      </c>
      <c r="H1940" t="s">
        <v>20</v>
      </c>
      <c r="I1940" t="s">
        <v>16</v>
      </c>
      <c r="J1940" s="2">
        <v>232.09800000000001</v>
      </c>
      <c r="K1940" t="s">
        <v>12005</v>
      </c>
      <c r="L1940">
        <v>40</v>
      </c>
      <c r="M1940" t="str">
        <f t="shared" si="30"/>
        <v>40F</v>
      </c>
    </row>
    <row r="1941" spans="1:13" x14ac:dyDescent="0.25">
      <c r="A1941" t="s">
        <v>16591</v>
      </c>
      <c r="B1941" t="s">
        <v>12</v>
      </c>
      <c r="C1941" t="s">
        <v>1253</v>
      </c>
      <c r="D1941" t="s">
        <v>1254</v>
      </c>
      <c r="E1941" s="1">
        <v>45141</v>
      </c>
      <c r="F1941" s="1">
        <v>45141</v>
      </c>
      <c r="G1941" s="1">
        <v>45141</v>
      </c>
      <c r="H1941" t="s">
        <v>15</v>
      </c>
      <c r="I1941" t="s">
        <v>16</v>
      </c>
      <c r="J1941" s="2">
        <v>186.64</v>
      </c>
      <c r="K1941" t="s">
        <v>12005</v>
      </c>
      <c r="L1941">
        <v>40</v>
      </c>
      <c r="M1941" t="str">
        <f t="shared" si="30"/>
        <v>40F</v>
      </c>
    </row>
    <row r="1942" spans="1:13" x14ac:dyDescent="0.25">
      <c r="A1942" t="s">
        <v>16590</v>
      </c>
      <c r="B1942" t="s">
        <v>12</v>
      </c>
      <c r="C1942" t="s">
        <v>1253</v>
      </c>
      <c r="D1942" t="s">
        <v>1254</v>
      </c>
      <c r="E1942" s="1">
        <v>45141</v>
      </c>
      <c r="F1942" s="1">
        <v>45141</v>
      </c>
      <c r="G1942" s="1">
        <v>45141</v>
      </c>
      <c r="H1942" t="s">
        <v>15</v>
      </c>
      <c r="I1942" t="s">
        <v>16</v>
      </c>
      <c r="J1942" s="2">
        <v>166.172</v>
      </c>
      <c r="K1942" t="s">
        <v>12005</v>
      </c>
      <c r="L1942">
        <v>40</v>
      </c>
      <c r="M1942" t="str">
        <f t="shared" si="30"/>
        <v>40F</v>
      </c>
    </row>
    <row r="1943" spans="1:13" x14ac:dyDescent="0.25">
      <c r="A1943" t="s">
        <v>16561</v>
      </c>
      <c r="B1943" t="s">
        <v>12</v>
      </c>
      <c r="C1943" t="s">
        <v>1253</v>
      </c>
      <c r="D1943" t="s">
        <v>1254</v>
      </c>
      <c r="E1943" s="1">
        <v>45148</v>
      </c>
      <c r="F1943" s="1">
        <v>45148</v>
      </c>
      <c r="G1943" s="1">
        <v>45148</v>
      </c>
      <c r="H1943" t="s">
        <v>15</v>
      </c>
      <c r="I1943" t="s">
        <v>16</v>
      </c>
      <c r="J1943" s="2">
        <v>225.315</v>
      </c>
      <c r="K1943" t="s">
        <v>12005</v>
      </c>
      <c r="L1943">
        <v>40</v>
      </c>
      <c r="M1943" t="str">
        <f t="shared" si="30"/>
        <v>40F</v>
      </c>
    </row>
    <row r="1944" spans="1:13" x14ac:dyDescent="0.25">
      <c r="A1944" t="s">
        <v>16559</v>
      </c>
      <c r="B1944" t="s">
        <v>12</v>
      </c>
      <c r="C1944" t="s">
        <v>1253</v>
      </c>
      <c r="D1944" t="s">
        <v>1254</v>
      </c>
      <c r="E1944" s="1">
        <v>45148</v>
      </c>
      <c r="F1944" s="1">
        <v>45148</v>
      </c>
      <c r="G1944" s="1">
        <v>45148</v>
      </c>
      <c r="H1944" t="s">
        <v>15</v>
      </c>
      <c r="I1944" t="s">
        <v>16</v>
      </c>
      <c r="J1944" s="2">
        <v>225.315</v>
      </c>
      <c r="K1944" t="s">
        <v>12005</v>
      </c>
      <c r="L1944">
        <v>40</v>
      </c>
      <c r="M1944" t="str">
        <f t="shared" si="30"/>
        <v>40F</v>
      </c>
    </row>
    <row r="1945" spans="1:13" x14ac:dyDescent="0.25">
      <c r="A1945" t="s">
        <v>16558</v>
      </c>
      <c r="B1945" t="s">
        <v>12</v>
      </c>
      <c r="C1945" t="s">
        <v>1253</v>
      </c>
      <c r="D1945" t="s">
        <v>1254</v>
      </c>
      <c r="E1945" s="1">
        <v>45148</v>
      </c>
      <c r="F1945" s="1">
        <v>45148</v>
      </c>
      <c r="G1945" s="1">
        <v>45148</v>
      </c>
      <c r="H1945" t="s">
        <v>15</v>
      </c>
      <c r="I1945" t="s">
        <v>16</v>
      </c>
      <c r="J1945" s="2">
        <v>177.953</v>
      </c>
      <c r="K1945" t="s">
        <v>12005</v>
      </c>
      <c r="L1945">
        <v>40</v>
      </c>
      <c r="M1945" t="str">
        <f t="shared" si="30"/>
        <v>40F</v>
      </c>
    </row>
    <row r="1946" spans="1:13" x14ac:dyDescent="0.25">
      <c r="A1946" t="s">
        <v>16557</v>
      </c>
      <c r="B1946" t="s">
        <v>12</v>
      </c>
      <c r="C1946" t="s">
        <v>1253</v>
      </c>
      <c r="D1946" t="s">
        <v>1254</v>
      </c>
      <c r="E1946" s="1">
        <v>45148</v>
      </c>
      <c r="F1946" s="1">
        <v>45148</v>
      </c>
      <c r="G1946" s="1">
        <v>45148</v>
      </c>
      <c r="H1946" t="s">
        <v>15</v>
      </c>
      <c r="I1946" t="s">
        <v>16</v>
      </c>
      <c r="J1946" s="2">
        <v>177.953</v>
      </c>
      <c r="K1946" t="s">
        <v>12005</v>
      </c>
      <c r="L1946">
        <v>40</v>
      </c>
      <c r="M1946" t="str">
        <f t="shared" si="30"/>
        <v>40F</v>
      </c>
    </row>
    <row r="1947" spans="1:13" x14ac:dyDescent="0.25">
      <c r="A1947" t="s">
        <v>16511</v>
      </c>
      <c r="B1947" t="s">
        <v>12</v>
      </c>
      <c r="C1947" t="s">
        <v>1253</v>
      </c>
      <c r="D1947" t="s">
        <v>1254</v>
      </c>
      <c r="E1947" s="1">
        <v>45164</v>
      </c>
      <c r="F1947" s="1">
        <v>45164</v>
      </c>
      <c r="G1947" s="1">
        <v>45164</v>
      </c>
      <c r="H1947" t="s">
        <v>15</v>
      </c>
      <c r="I1947" t="s">
        <v>16</v>
      </c>
      <c r="J1947" s="2">
        <v>244.35499999999999</v>
      </c>
      <c r="K1947" t="s">
        <v>12005</v>
      </c>
      <c r="L1947">
        <v>40</v>
      </c>
      <c r="M1947" t="str">
        <f t="shared" si="30"/>
        <v>40F</v>
      </c>
    </row>
    <row r="1948" spans="1:13" x14ac:dyDescent="0.25">
      <c r="A1948" t="s">
        <v>16510</v>
      </c>
      <c r="B1948" t="s">
        <v>12</v>
      </c>
      <c r="C1948" t="s">
        <v>1253</v>
      </c>
      <c r="D1948" t="s">
        <v>1254</v>
      </c>
      <c r="E1948" s="1">
        <v>45164</v>
      </c>
      <c r="F1948" s="1">
        <v>45164</v>
      </c>
      <c r="G1948" s="1">
        <v>45164</v>
      </c>
      <c r="H1948" t="s">
        <v>15</v>
      </c>
      <c r="I1948" t="s">
        <v>16</v>
      </c>
      <c r="J1948" s="2">
        <v>192.59</v>
      </c>
      <c r="K1948" t="s">
        <v>12005</v>
      </c>
      <c r="L1948">
        <v>40</v>
      </c>
      <c r="M1948" t="str">
        <f t="shared" si="30"/>
        <v>40F</v>
      </c>
    </row>
    <row r="1949" spans="1:13" x14ac:dyDescent="0.25">
      <c r="A1949" t="s">
        <v>16509</v>
      </c>
      <c r="B1949" t="s">
        <v>12</v>
      </c>
      <c r="C1949" t="s">
        <v>1253</v>
      </c>
      <c r="D1949" t="s">
        <v>1254</v>
      </c>
      <c r="E1949" s="1">
        <v>45164</v>
      </c>
      <c r="F1949" s="1">
        <v>45164</v>
      </c>
      <c r="G1949" s="1">
        <v>45164</v>
      </c>
      <c r="H1949" t="s">
        <v>15</v>
      </c>
      <c r="I1949" t="s">
        <v>16</v>
      </c>
      <c r="J1949" s="2">
        <v>232.09800000000001</v>
      </c>
      <c r="K1949" t="s">
        <v>12005</v>
      </c>
      <c r="L1949">
        <v>40</v>
      </c>
      <c r="M1949" t="str">
        <f t="shared" si="30"/>
        <v>40F</v>
      </c>
    </row>
    <row r="1950" spans="1:13" x14ac:dyDescent="0.25">
      <c r="A1950" t="s">
        <v>16589</v>
      </c>
      <c r="B1950" t="s">
        <v>12</v>
      </c>
      <c r="C1950" t="s">
        <v>1260</v>
      </c>
      <c r="D1950" t="s">
        <v>1261</v>
      </c>
      <c r="E1950" s="1">
        <v>45146</v>
      </c>
      <c r="F1950" s="1">
        <v>45146</v>
      </c>
      <c r="G1950" s="1">
        <v>45146</v>
      </c>
      <c r="H1950" t="s">
        <v>20</v>
      </c>
      <c r="I1950" t="s">
        <v>16</v>
      </c>
      <c r="J1950" s="2">
        <v>177.91399999999999</v>
      </c>
      <c r="K1950" t="s">
        <v>12005</v>
      </c>
      <c r="L1950">
        <v>40</v>
      </c>
      <c r="M1950" t="str">
        <f t="shared" si="30"/>
        <v>40F</v>
      </c>
    </row>
    <row r="1951" spans="1:13" x14ac:dyDescent="0.25">
      <c r="A1951" t="s">
        <v>16588</v>
      </c>
      <c r="B1951" t="s">
        <v>12</v>
      </c>
      <c r="C1951" t="s">
        <v>1260</v>
      </c>
      <c r="D1951" t="s">
        <v>1261</v>
      </c>
      <c r="E1951" s="1">
        <v>45146</v>
      </c>
      <c r="F1951" s="1">
        <v>45146</v>
      </c>
      <c r="G1951" s="1">
        <v>45146</v>
      </c>
      <c r="H1951" t="s">
        <v>20</v>
      </c>
      <c r="I1951" t="s">
        <v>16</v>
      </c>
      <c r="J1951" s="2">
        <v>133.685</v>
      </c>
      <c r="K1951" t="s">
        <v>12005</v>
      </c>
      <c r="L1951">
        <v>40</v>
      </c>
      <c r="M1951" t="str">
        <f t="shared" si="30"/>
        <v>40F</v>
      </c>
    </row>
    <row r="1952" spans="1:13" x14ac:dyDescent="0.25">
      <c r="A1952" t="s">
        <v>16587</v>
      </c>
      <c r="B1952" t="s">
        <v>12</v>
      </c>
      <c r="C1952" t="s">
        <v>1260</v>
      </c>
      <c r="D1952" t="s">
        <v>1261</v>
      </c>
      <c r="E1952" s="1">
        <v>45146</v>
      </c>
      <c r="F1952" s="1">
        <v>45146</v>
      </c>
      <c r="G1952" s="1">
        <v>45146</v>
      </c>
      <c r="H1952" t="s">
        <v>20</v>
      </c>
      <c r="I1952" t="s">
        <v>16</v>
      </c>
      <c r="J1952" s="2">
        <v>97.614000000000004</v>
      </c>
      <c r="K1952" t="s">
        <v>12005</v>
      </c>
      <c r="L1952">
        <v>40</v>
      </c>
      <c r="M1952" t="str">
        <f t="shared" si="30"/>
        <v>40F</v>
      </c>
    </row>
    <row r="1953" spans="1:13" x14ac:dyDescent="0.25">
      <c r="A1953" t="s">
        <v>16586</v>
      </c>
      <c r="B1953" t="s">
        <v>12</v>
      </c>
      <c r="C1953" t="s">
        <v>1260</v>
      </c>
      <c r="D1953" t="s">
        <v>1261</v>
      </c>
      <c r="E1953" s="1">
        <v>45146</v>
      </c>
      <c r="F1953" s="1">
        <v>45146</v>
      </c>
      <c r="G1953" s="1">
        <v>45146</v>
      </c>
      <c r="H1953" t="s">
        <v>20</v>
      </c>
      <c r="I1953" t="s">
        <v>16</v>
      </c>
      <c r="J1953" s="2">
        <v>66.424999999999997</v>
      </c>
      <c r="K1953" t="s">
        <v>12005</v>
      </c>
      <c r="L1953">
        <v>40</v>
      </c>
      <c r="M1953" t="str">
        <f t="shared" si="30"/>
        <v>40F</v>
      </c>
    </row>
    <row r="1954" spans="1:13" x14ac:dyDescent="0.25">
      <c r="A1954" t="s">
        <v>16585</v>
      </c>
      <c r="B1954" t="s">
        <v>12</v>
      </c>
      <c r="C1954" t="s">
        <v>1260</v>
      </c>
      <c r="D1954" t="s">
        <v>1261</v>
      </c>
      <c r="E1954" s="1">
        <v>45146</v>
      </c>
      <c r="F1954" s="1">
        <v>45146</v>
      </c>
      <c r="G1954" s="1">
        <v>45146</v>
      </c>
      <c r="H1954" t="s">
        <v>20</v>
      </c>
      <c r="I1954" t="s">
        <v>16</v>
      </c>
      <c r="J1954" s="2">
        <v>223.53</v>
      </c>
      <c r="K1954" t="s">
        <v>12005</v>
      </c>
      <c r="L1954">
        <v>40</v>
      </c>
      <c r="M1954" t="str">
        <f t="shared" si="30"/>
        <v>40F</v>
      </c>
    </row>
    <row r="1955" spans="1:13" x14ac:dyDescent="0.25">
      <c r="A1955" t="s">
        <v>16584</v>
      </c>
      <c r="B1955" t="s">
        <v>12</v>
      </c>
      <c r="C1955" t="s">
        <v>1260</v>
      </c>
      <c r="D1955" t="s">
        <v>1261</v>
      </c>
      <c r="E1955" s="1">
        <v>45146</v>
      </c>
      <c r="F1955" s="1">
        <v>45146</v>
      </c>
      <c r="G1955" s="1">
        <v>45146</v>
      </c>
      <c r="H1955" t="s">
        <v>20</v>
      </c>
      <c r="I1955" t="s">
        <v>16</v>
      </c>
      <c r="J1955" s="2">
        <v>70.694999999999993</v>
      </c>
      <c r="K1955" t="s">
        <v>12005</v>
      </c>
      <c r="L1955">
        <v>40</v>
      </c>
      <c r="M1955" t="str">
        <f t="shared" si="30"/>
        <v>40F</v>
      </c>
    </row>
    <row r="1956" spans="1:13" x14ac:dyDescent="0.25">
      <c r="A1956" t="s">
        <v>16583</v>
      </c>
      <c r="B1956" t="s">
        <v>12</v>
      </c>
      <c r="C1956" t="s">
        <v>1260</v>
      </c>
      <c r="D1956" t="s">
        <v>1261</v>
      </c>
      <c r="E1956" s="1">
        <v>45146</v>
      </c>
      <c r="F1956" s="1">
        <v>45146</v>
      </c>
      <c r="G1956" s="1">
        <v>45146</v>
      </c>
      <c r="H1956" t="s">
        <v>20</v>
      </c>
      <c r="I1956" t="s">
        <v>16</v>
      </c>
      <c r="J1956" s="2">
        <v>65.409000000000006</v>
      </c>
      <c r="K1956" t="s">
        <v>12005</v>
      </c>
      <c r="L1956">
        <v>40</v>
      </c>
      <c r="M1956" t="str">
        <f t="shared" si="30"/>
        <v>40F</v>
      </c>
    </row>
    <row r="1957" spans="1:13" x14ac:dyDescent="0.25">
      <c r="A1957" t="s">
        <v>16582</v>
      </c>
      <c r="B1957" t="s">
        <v>12</v>
      </c>
      <c r="C1957" t="s">
        <v>1260</v>
      </c>
      <c r="D1957" t="s">
        <v>1261</v>
      </c>
      <c r="E1957" s="1">
        <v>45146</v>
      </c>
      <c r="F1957" s="1">
        <v>45146</v>
      </c>
      <c r="G1957" s="1">
        <v>45146</v>
      </c>
      <c r="H1957" t="s">
        <v>20</v>
      </c>
      <c r="I1957" t="s">
        <v>16</v>
      </c>
      <c r="J1957" s="2">
        <v>57.079000000000001</v>
      </c>
      <c r="K1957" t="s">
        <v>12005</v>
      </c>
      <c r="L1957">
        <v>40</v>
      </c>
      <c r="M1957" t="str">
        <f t="shared" si="30"/>
        <v>40F</v>
      </c>
    </row>
    <row r="1958" spans="1:13" x14ac:dyDescent="0.25">
      <c r="A1958" t="s">
        <v>16581</v>
      </c>
      <c r="B1958" t="s">
        <v>12</v>
      </c>
      <c r="C1958" t="s">
        <v>1260</v>
      </c>
      <c r="D1958" t="s">
        <v>1261</v>
      </c>
      <c r="E1958" s="1">
        <v>45146</v>
      </c>
      <c r="F1958" s="1">
        <v>45146</v>
      </c>
      <c r="G1958" s="1">
        <v>45146</v>
      </c>
      <c r="H1958" t="s">
        <v>20</v>
      </c>
      <c r="I1958" t="s">
        <v>16</v>
      </c>
      <c r="J1958" s="2">
        <v>48.898000000000003</v>
      </c>
      <c r="K1958" t="s">
        <v>12005</v>
      </c>
      <c r="L1958">
        <v>40</v>
      </c>
      <c r="M1958" t="str">
        <f t="shared" si="30"/>
        <v>40F</v>
      </c>
    </row>
    <row r="1959" spans="1:13" x14ac:dyDescent="0.25">
      <c r="A1959" t="s">
        <v>16580</v>
      </c>
      <c r="B1959" t="s">
        <v>12</v>
      </c>
      <c r="C1959" t="s">
        <v>1260</v>
      </c>
      <c r="D1959" t="s">
        <v>1261</v>
      </c>
      <c r="E1959" s="1">
        <v>45146</v>
      </c>
      <c r="F1959" s="1">
        <v>45146</v>
      </c>
      <c r="G1959" s="1">
        <v>45146</v>
      </c>
      <c r="H1959" t="s">
        <v>20</v>
      </c>
      <c r="I1959" t="s">
        <v>16</v>
      </c>
      <c r="J1959" s="2">
        <v>103.81100000000001</v>
      </c>
      <c r="K1959" t="s">
        <v>12005</v>
      </c>
      <c r="L1959">
        <v>40</v>
      </c>
      <c r="M1959" t="str">
        <f t="shared" si="30"/>
        <v>40F</v>
      </c>
    </row>
    <row r="1960" spans="1:13" x14ac:dyDescent="0.25">
      <c r="A1960" t="s">
        <v>16525</v>
      </c>
      <c r="B1960" t="s">
        <v>12</v>
      </c>
      <c r="C1960" t="s">
        <v>1260</v>
      </c>
      <c r="D1960" t="s">
        <v>1261</v>
      </c>
      <c r="E1960" s="1">
        <v>45160</v>
      </c>
      <c r="F1960" s="1">
        <v>45160</v>
      </c>
      <c r="G1960" s="1">
        <v>45160</v>
      </c>
      <c r="H1960" t="s">
        <v>20</v>
      </c>
      <c r="I1960" t="s">
        <v>16</v>
      </c>
      <c r="J1960" s="2">
        <v>78.031999999999996</v>
      </c>
      <c r="K1960" t="s">
        <v>12005</v>
      </c>
      <c r="L1960">
        <v>40</v>
      </c>
      <c r="M1960" t="str">
        <f t="shared" si="30"/>
        <v>40F</v>
      </c>
    </row>
    <row r="1961" spans="1:13" x14ac:dyDescent="0.25">
      <c r="A1961" t="s">
        <v>16524</v>
      </c>
      <c r="B1961" t="s">
        <v>12</v>
      </c>
      <c r="C1961" t="s">
        <v>1260</v>
      </c>
      <c r="D1961" t="s">
        <v>1261</v>
      </c>
      <c r="E1961" s="1">
        <v>45160</v>
      </c>
      <c r="F1961" s="1">
        <v>45160</v>
      </c>
      <c r="G1961" s="1">
        <v>45160</v>
      </c>
      <c r="H1961" t="s">
        <v>20</v>
      </c>
      <c r="I1961" t="s">
        <v>16</v>
      </c>
      <c r="J1961" s="2">
        <v>133.685</v>
      </c>
      <c r="K1961" t="s">
        <v>12005</v>
      </c>
      <c r="L1961">
        <v>40</v>
      </c>
      <c r="M1961" t="str">
        <f t="shared" si="30"/>
        <v>40F</v>
      </c>
    </row>
    <row r="1962" spans="1:13" x14ac:dyDescent="0.25">
      <c r="A1962" t="s">
        <v>16523</v>
      </c>
      <c r="B1962" t="s">
        <v>12</v>
      </c>
      <c r="C1962" t="s">
        <v>1260</v>
      </c>
      <c r="D1962" t="s">
        <v>1261</v>
      </c>
      <c r="E1962" s="1">
        <v>45160</v>
      </c>
      <c r="F1962" s="1">
        <v>45160</v>
      </c>
      <c r="G1962" s="1">
        <v>45160</v>
      </c>
      <c r="H1962" t="s">
        <v>20</v>
      </c>
      <c r="I1962" t="s">
        <v>16</v>
      </c>
      <c r="J1962" s="2">
        <v>79.406999999999996</v>
      </c>
      <c r="K1962" t="s">
        <v>12005</v>
      </c>
      <c r="L1962">
        <v>40</v>
      </c>
      <c r="M1962" t="str">
        <f t="shared" si="30"/>
        <v>40F</v>
      </c>
    </row>
    <row r="1963" spans="1:13" x14ac:dyDescent="0.25">
      <c r="A1963" t="s">
        <v>16522</v>
      </c>
      <c r="B1963" t="s">
        <v>12</v>
      </c>
      <c r="C1963" t="s">
        <v>1260</v>
      </c>
      <c r="D1963" t="s">
        <v>1261</v>
      </c>
      <c r="E1963" s="1">
        <v>45160</v>
      </c>
      <c r="F1963" s="1">
        <v>45160</v>
      </c>
      <c r="G1963" s="1">
        <v>45160</v>
      </c>
      <c r="H1963" t="s">
        <v>20</v>
      </c>
      <c r="I1963" t="s">
        <v>16</v>
      </c>
      <c r="J1963" s="2">
        <v>163.23599999999999</v>
      </c>
      <c r="K1963" t="s">
        <v>12005</v>
      </c>
      <c r="L1963">
        <v>40</v>
      </c>
      <c r="M1963" t="str">
        <f t="shared" si="30"/>
        <v>40F</v>
      </c>
    </row>
    <row r="1964" spans="1:13" x14ac:dyDescent="0.25">
      <c r="A1964" t="s">
        <v>16521</v>
      </c>
      <c r="B1964" t="s">
        <v>12</v>
      </c>
      <c r="C1964" t="s">
        <v>1260</v>
      </c>
      <c r="D1964" t="s">
        <v>1261</v>
      </c>
      <c r="E1964" s="1">
        <v>45160</v>
      </c>
      <c r="F1964" s="1">
        <v>45160</v>
      </c>
      <c r="G1964" s="1">
        <v>45160</v>
      </c>
      <c r="H1964" t="s">
        <v>20</v>
      </c>
      <c r="I1964" t="s">
        <v>16</v>
      </c>
      <c r="J1964" s="2">
        <v>82.119</v>
      </c>
      <c r="K1964" t="s">
        <v>12005</v>
      </c>
      <c r="L1964">
        <v>40</v>
      </c>
      <c r="M1964" t="str">
        <f t="shared" si="30"/>
        <v>40F</v>
      </c>
    </row>
    <row r="1965" spans="1:13" x14ac:dyDescent="0.25">
      <c r="A1965" t="s">
        <v>16520</v>
      </c>
      <c r="B1965" t="s">
        <v>12</v>
      </c>
      <c r="C1965" t="s">
        <v>1260</v>
      </c>
      <c r="D1965" t="s">
        <v>1261</v>
      </c>
      <c r="E1965" s="1">
        <v>45160</v>
      </c>
      <c r="F1965" s="1">
        <v>45160</v>
      </c>
      <c r="G1965" s="1">
        <v>45160</v>
      </c>
      <c r="H1965" t="s">
        <v>20</v>
      </c>
      <c r="I1965" t="s">
        <v>16</v>
      </c>
      <c r="J1965" s="2">
        <v>89.477000000000004</v>
      </c>
      <c r="K1965" t="s">
        <v>12005</v>
      </c>
      <c r="L1965">
        <v>40</v>
      </c>
      <c r="M1965" t="str">
        <f t="shared" si="30"/>
        <v>40F</v>
      </c>
    </row>
    <row r="1966" spans="1:13" x14ac:dyDescent="0.25">
      <c r="A1966" t="s">
        <v>16519</v>
      </c>
      <c r="B1966" t="s">
        <v>12</v>
      </c>
      <c r="C1966" t="s">
        <v>1260</v>
      </c>
      <c r="D1966" t="s">
        <v>1261</v>
      </c>
      <c r="E1966" s="1">
        <v>45160</v>
      </c>
      <c r="F1966" s="1">
        <v>45160</v>
      </c>
      <c r="G1966" s="1">
        <v>45160</v>
      </c>
      <c r="H1966" t="s">
        <v>20</v>
      </c>
      <c r="I1966" t="s">
        <v>16</v>
      </c>
      <c r="J1966" s="2">
        <v>105.542</v>
      </c>
      <c r="K1966" t="s">
        <v>12005</v>
      </c>
      <c r="L1966">
        <v>40</v>
      </c>
      <c r="M1966" t="str">
        <f t="shared" si="30"/>
        <v>40F</v>
      </c>
    </row>
    <row r="1967" spans="1:13" x14ac:dyDescent="0.25">
      <c r="A1967" t="s">
        <v>16518</v>
      </c>
      <c r="B1967" t="s">
        <v>12</v>
      </c>
      <c r="C1967" t="s">
        <v>1260</v>
      </c>
      <c r="D1967" t="s">
        <v>1261</v>
      </c>
      <c r="E1967" s="1">
        <v>45160</v>
      </c>
      <c r="F1967" s="1">
        <v>45160</v>
      </c>
      <c r="G1967" s="1">
        <v>45160</v>
      </c>
      <c r="H1967" t="s">
        <v>20</v>
      </c>
      <c r="I1967" t="s">
        <v>16</v>
      </c>
      <c r="J1967" s="2">
        <v>97.290999999999997</v>
      </c>
      <c r="K1967" t="s">
        <v>12005</v>
      </c>
      <c r="L1967">
        <v>40</v>
      </c>
      <c r="M1967" t="str">
        <f t="shared" si="30"/>
        <v>40F</v>
      </c>
    </row>
    <row r="1968" spans="1:13" x14ac:dyDescent="0.25">
      <c r="A1968" t="s">
        <v>14715</v>
      </c>
      <c r="B1968" t="s">
        <v>12</v>
      </c>
      <c r="C1968" t="s">
        <v>1260</v>
      </c>
      <c r="D1968" t="s">
        <v>1261</v>
      </c>
      <c r="E1968" s="1">
        <v>45146</v>
      </c>
      <c r="F1968" s="1">
        <v>45146</v>
      </c>
      <c r="H1968" t="s">
        <v>20</v>
      </c>
      <c r="I1968" t="s">
        <v>16</v>
      </c>
      <c r="J1968" s="2">
        <v>0</v>
      </c>
      <c r="K1968" t="s">
        <v>12005</v>
      </c>
      <c r="L1968">
        <v>40</v>
      </c>
      <c r="M1968" t="str">
        <f t="shared" si="30"/>
        <v>40F</v>
      </c>
    </row>
    <row r="1969" spans="1:13" x14ac:dyDescent="0.25">
      <c r="A1969" t="s">
        <v>14713</v>
      </c>
      <c r="B1969" t="s">
        <v>12</v>
      </c>
      <c r="C1969" t="s">
        <v>1260</v>
      </c>
      <c r="D1969" t="s">
        <v>1261</v>
      </c>
      <c r="E1969" s="1">
        <v>45146</v>
      </c>
      <c r="F1969" s="1">
        <v>45146</v>
      </c>
      <c r="H1969" t="s">
        <v>20</v>
      </c>
      <c r="I1969" t="s">
        <v>16</v>
      </c>
      <c r="J1969" s="2">
        <v>0</v>
      </c>
      <c r="K1969" t="s">
        <v>12005</v>
      </c>
      <c r="L1969">
        <v>40</v>
      </c>
      <c r="M1969" t="str">
        <f t="shared" si="30"/>
        <v>40F</v>
      </c>
    </row>
    <row r="1970" spans="1:13" x14ac:dyDescent="0.25">
      <c r="A1970" t="s">
        <v>14712</v>
      </c>
      <c r="B1970" t="s">
        <v>12</v>
      </c>
      <c r="C1970" t="s">
        <v>1260</v>
      </c>
      <c r="D1970" t="s">
        <v>1261</v>
      </c>
      <c r="E1970" s="1">
        <v>45146</v>
      </c>
      <c r="F1970" s="1">
        <v>45146</v>
      </c>
      <c r="H1970" t="s">
        <v>20</v>
      </c>
      <c r="I1970" t="s">
        <v>16</v>
      </c>
      <c r="J1970" s="2">
        <v>0</v>
      </c>
      <c r="K1970" t="s">
        <v>12005</v>
      </c>
      <c r="L1970">
        <v>40</v>
      </c>
      <c r="M1970" t="str">
        <f t="shared" si="30"/>
        <v>40F</v>
      </c>
    </row>
    <row r="1971" spans="1:13" x14ac:dyDescent="0.25">
      <c r="A1971" t="s">
        <v>14709</v>
      </c>
      <c r="B1971" t="s">
        <v>12</v>
      </c>
      <c r="C1971" t="s">
        <v>1260</v>
      </c>
      <c r="D1971" t="s">
        <v>1261</v>
      </c>
      <c r="E1971" s="1">
        <v>45146</v>
      </c>
      <c r="F1971" s="1">
        <v>45146</v>
      </c>
      <c r="H1971" t="s">
        <v>20</v>
      </c>
      <c r="I1971" t="s">
        <v>16</v>
      </c>
      <c r="J1971" s="2">
        <v>0</v>
      </c>
      <c r="K1971" t="s">
        <v>12005</v>
      </c>
      <c r="L1971">
        <v>40</v>
      </c>
      <c r="M1971" t="str">
        <f t="shared" si="30"/>
        <v>40F</v>
      </c>
    </row>
    <row r="1972" spans="1:13" x14ac:dyDescent="0.25">
      <c r="A1972" t="s">
        <v>14708</v>
      </c>
      <c r="B1972" t="s">
        <v>12</v>
      </c>
      <c r="C1972" t="s">
        <v>1260</v>
      </c>
      <c r="D1972" t="s">
        <v>1261</v>
      </c>
      <c r="E1972" s="1">
        <v>45146</v>
      </c>
      <c r="F1972" s="1">
        <v>45146</v>
      </c>
      <c r="H1972" t="s">
        <v>20</v>
      </c>
      <c r="I1972" t="s">
        <v>16</v>
      </c>
      <c r="J1972" s="2">
        <v>0</v>
      </c>
      <c r="K1972" t="s">
        <v>12005</v>
      </c>
      <c r="L1972">
        <v>40</v>
      </c>
      <c r="M1972" t="str">
        <f t="shared" si="30"/>
        <v>40F</v>
      </c>
    </row>
    <row r="1973" spans="1:13" x14ac:dyDescent="0.25">
      <c r="A1973" t="s">
        <v>14707</v>
      </c>
      <c r="B1973" t="s">
        <v>12</v>
      </c>
      <c r="C1973" t="s">
        <v>1260</v>
      </c>
      <c r="D1973" t="s">
        <v>1261</v>
      </c>
      <c r="E1973" s="1">
        <v>45146</v>
      </c>
      <c r="F1973" s="1">
        <v>45146</v>
      </c>
      <c r="H1973" t="s">
        <v>20</v>
      </c>
      <c r="I1973" t="s">
        <v>16</v>
      </c>
      <c r="J1973" s="2">
        <v>0</v>
      </c>
      <c r="K1973" t="s">
        <v>12005</v>
      </c>
      <c r="L1973">
        <v>40</v>
      </c>
      <c r="M1973" t="str">
        <f t="shared" si="30"/>
        <v>40F</v>
      </c>
    </row>
    <row r="1974" spans="1:13" x14ac:dyDescent="0.25">
      <c r="A1974" t="s">
        <v>14706</v>
      </c>
      <c r="B1974" t="s">
        <v>12</v>
      </c>
      <c r="C1974" t="s">
        <v>1260</v>
      </c>
      <c r="D1974" t="s">
        <v>1261</v>
      </c>
      <c r="E1974" s="1">
        <v>45160</v>
      </c>
      <c r="F1974" s="1">
        <v>45160</v>
      </c>
      <c r="H1974" t="s">
        <v>20</v>
      </c>
      <c r="I1974" t="s">
        <v>16</v>
      </c>
      <c r="J1974" s="2">
        <v>0</v>
      </c>
      <c r="K1974" t="s">
        <v>12005</v>
      </c>
      <c r="L1974">
        <v>40</v>
      </c>
      <c r="M1974" t="str">
        <f t="shared" si="30"/>
        <v>40F</v>
      </c>
    </row>
    <row r="1975" spans="1:13" x14ac:dyDescent="0.25">
      <c r="A1975" t="s">
        <v>16283</v>
      </c>
      <c r="B1975" t="s">
        <v>12</v>
      </c>
      <c r="C1975" t="s">
        <v>2534</v>
      </c>
      <c r="D1975" t="s">
        <v>2315</v>
      </c>
      <c r="E1975" s="1">
        <v>45169</v>
      </c>
      <c r="F1975" s="1">
        <v>45169</v>
      </c>
      <c r="G1975" s="1">
        <v>45180</v>
      </c>
      <c r="H1975" t="s">
        <v>2196</v>
      </c>
      <c r="I1975" t="s">
        <v>16</v>
      </c>
      <c r="J1975" s="2">
        <v>54192.957999999999</v>
      </c>
      <c r="K1975" t="s">
        <v>12005</v>
      </c>
      <c r="L1975">
        <v>60</v>
      </c>
      <c r="M1975" t="str">
        <f t="shared" si="30"/>
        <v>60F</v>
      </c>
    </row>
    <row r="1976" spans="1:13" x14ac:dyDescent="0.25">
      <c r="A1976" t="s">
        <v>16294</v>
      </c>
      <c r="B1976" t="s">
        <v>12</v>
      </c>
      <c r="C1976" t="s">
        <v>2319</v>
      </c>
      <c r="D1976" t="s">
        <v>2320</v>
      </c>
      <c r="E1976" s="1">
        <v>45169</v>
      </c>
      <c r="F1976" s="1">
        <v>45169</v>
      </c>
      <c r="G1976" s="1">
        <v>45180</v>
      </c>
      <c r="H1976" t="s">
        <v>2236</v>
      </c>
      <c r="I1976" t="s">
        <v>16</v>
      </c>
      <c r="J1976" s="2">
        <v>3930.9569999999999</v>
      </c>
      <c r="K1976" t="s">
        <v>12005</v>
      </c>
      <c r="L1976">
        <v>60</v>
      </c>
      <c r="M1976" t="str">
        <f t="shared" si="30"/>
        <v>60F</v>
      </c>
    </row>
    <row r="1977" spans="1:13" x14ac:dyDescent="0.25">
      <c r="A1977" t="s">
        <v>14674</v>
      </c>
      <c r="B1977" t="s">
        <v>12</v>
      </c>
      <c r="C1977" t="s">
        <v>2319</v>
      </c>
      <c r="D1977" t="s">
        <v>2320</v>
      </c>
      <c r="E1977" s="1">
        <v>45143</v>
      </c>
      <c r="F1977" s="1">
        <v>45143</v>
      </c>
      <c r="H1977" t="s">
        <v>2236</v>
      </c>
      <c r="I1977" t="s">
        <v>16</v>
      </c>
      <c r="J1977" s="2">
        <v>0</v>
      </c>
      <c r="K1977" t="s">
        <v>12005</v>
      </c>
      <c r="L1977">
        <v>60</v>
      </c>
      <c r="M1977" t="str">
        <f t="shared" si="30"/>
        <v>60F</v>
      </c>
    </row>
    <row r="1978" spans="1:13" x14ac:dyDescent="0.25">
      <c r="A1978" t="s">
        <v>14644</v>
      </c>
      <c r="B1978" t="s">
        <v>12</v>
      </c>
      <c r="C1978" t="s">
        <v>2319</v>
      </c>
      <c r="D1978" t="s">
        <v>2320</v>
      </c>
      <c r="E1978" s="1">
        <v>45150</v>
      </c>
      <c r="F1978" s="1">
        <v>45150</v>
      </c>
      <c r="H1978" t="s">
        <v>2236</v>
      </c>
      <c r="I1978" t="s">
        <v>16</v>
      </c>
      <c r="J1978" s="2">
        <v>0</v>
      </c>
      <c r="K1978" t="s">
        <v>12005</v>
      </c>
      <c r="L1978">
        <v>60</v>
      </c>
      <c r="M1978" t="str">
        <f t="shared" si="30"/>
        <v>60F</v>
      </c>
    </row>
    <row r="1979" spans="1:13" x14ac:dyDescent="0.25">
      <c r="A1979" t="s">
        <v>14618</v>
      </c>
      <c r="B1979" t="s">
        <v>12</v>
      </c>
      <c r="C1979" t="s">
        <v>2319</v>
      </c>
      <c r="D1979" t="s">
        <v>2320</v>
      </c>
      <c r="E1979" s="1">
        <v>45169</v>
      </c>
      <c r="F1979" s="1">
        <v>45169</v>
      </c>
      <c r="H1979" t="s">
        <v>2236</v>
      </c>
      <c r="I1979" t="s">
        <v>16</v>
      </c>
      <c r="J1979" s="2">
        <v>0</v>
      </c>
      <c r="K1979" t="s">
        <v>12005</v>
      </c>
      <c r="L1979">
        <v>60</v>
      </c>
      <c r="M1979" t="str">
        <f t="shared" si="30"/>
        <v>60F</v>
      </c>
    </row>
    <row r="1980" spans="1:13" x14ac:dyDescent="0.25">
      <c r="A1980" t="s">
        <v>14650</v>
      </c>
      <c r="B1980" t="s">
        <v>12</v>
      </c>
      <c r="C1980" t="s">
        <v>2224</v>
      </c>
      <c r="D1980" t="s">
        <v>2225</v>
      </c>
      <c r="E1980" s="1">
        <v>45150</v>
      </c>
      <c r="F1980" s="1">
        <v>45150</v>
      </c>
      <c r="H1980" t="s">
        <v>2196</v>
      </c>
      <c r="I1980" t="s">
        <v>16</v>
      </c>
      <c r="J1980" s="2">
        <v>0</v>
      </c>
      <c r="K1980" t="s">
        <v>12005</v>
      </c>
      <c r="L1980">
        <v>60</v>
      </c>
      <c r="M1980" t="str">
        <f t="shared" si="30"/>
        <v>60F</v>
      </c>
    </row>
    <row r="1981" spans="1:13" x14ac:dyDescent="0.25">
      <c r="A1981" t="s">
        <v>16335</v>
      </c>
      <c r="B1981" t="s">
        <v>12</v>
      </c>
      <c r="C1981" t="s">
        <v>2198</v>
      </c>
      <c r="D1981" t="s">
        <v>2199</v>
      </c>
      <c r="E1981" s="1">
        <v>45169</v>
      </c>
      <c r="F1981" s="1">
        <v>45169</v>
      </c>
      <c r="G1981" s="1">
        <v>45180</v>
      </c>
      <c r="H1981" t="s">
        <v>2196</v>
      </c>
      <c r="I1981" t="s">
        <v>16</v>
      </c>
      <c r="J1981" s="2">
        <v>6873.2879999999996</v>
      </c>
      <c r="K1981" t="s">
        <v>12005</v>
      </c>
      <c r="L1981">
        <v>60</v>
      </c>
      <c r="M1981" t="str">
        <f t="shared" si="30"/>
        <v>60F</v>
      </c>
    </row>
    <row r="1982" spans="1:13" x14ac:dyDescent="0.25">
      <c r="A1982" t="s">
        <v>14654</v>
      </c>
      <c r="B1982" t="s">
        <v>12</v>
      </c>
      <c r="C1982" t="s">
        <v>2198</v>
      </c>
      <c r="D1982" t="s">
        <v>2199</v>
      </c>
      <c r="E1982" s="1">
        <v>45150</v>
      </c>
      <c r="F1982" s="1">
        <v>45150</v>
      </c>
      <c r="H1982" t="s">
        <v>2196</v>
      </c>
      <c r="I1982" t="s">
        <v>16</v>
      </c>
      <c r="J1982" s="2">
        <v>0</v>
      </c>
      <c r="K1982" t="s">
        <v>12005</v>
      </c>
      <c r="L1982">
        <v>60</v>
      </c>
      <c r="M1982" t="str">
        <f t="shared" si="30"/>
        <v>60F</v>
      </c>
    </row>
    <row r="1983" spans="1:13" x14ac:dyDescent="0.25">
      <c r="A1983" t="s">
        <v>14638</v>
      </c>
      <c r="B1983" t="s">
        <v>12</v>
      </c>
      <c r="C1983" t="s">
        <v>2198</v>
      </c>
      <c r="D1983" t="s">
        <v>2199</v>
      </c>
      <c r="E1983" s="1">
        <v>45150</v>
      </c>
      <c r="F1983" s="1">
        <v>45150</v>
      </c>
      <c r="H1983" t="s">
        <v>2196</v>
      </c>
      <c r="I1983" t="s">
        <v>16</v>
      </c>
      <c r="J1983" s="2">
        <v>0</v>
      </c>
      <c r="K1983" t="s">
        <v>12005</v>
      </c>
      <c r="L1983">
        <v>60</v>
      </c>
      <c r="M1983" t="str">
        <f t="shared" si="30"/>
        <v>60F</v>
      </c>
    </row>
    <row r="1984" spans="1:13" x14ac:dyDescent="0.25">
      <c r="A1984" t="s">
        <v>14278</v>
      </c>
      <c r="B1984" t="s">
        <v>11022</v>
      </c>
      <c r="C1984" t="s">
        <v>2198</v>
      </c>
      <c r="D1984" t="s">
        <v>2199</v>
      </c>
      <c r="E1984" s="1">
        <v>45142</v>
      </c>
      <c r="F1984" s="1">
        <v>45142</v>
      </c>
      <c r="G1984" s="1">
        <v>45147</v>
      </c>
      <c r="H1984" t="s">
        <v>2196</v>
      </c>
      <c r="I1984" t="s">
        <v>16</v>
      </c>
      <c r="J1984" s="2">
        <v>2633.48</v>
      </c>
      <c r="K1984" t="s">
        <v>11919</v>
      </c>
      <c r="L1984">
        <v>60</v>
      </c>
      <c r="M1984" t="str">
        <f t="shared" si="30"/>
        <v>60IT</v>
      </c>
    </row>
    <row r="1985" spans="1:13" x14ac:dyDescent="0.25">
      <c r="A1985" t="s">
        <v>16311</v>
      </c>
      <c r="B1985" t="s">
        <v>12</v>
      </c>
      <c r="C1985" t="s">
        <v>2194</v>
      </c>
      <c r="D1985" t="s">
        <v>2195</v>
      </c>
      <c r="E1985" s="1">
        <v>45169</v>
      </c>
      <c r="F1985" s="1">
        <v>45169</v>
      </c>
      <c r="H1985" t="s">
        <v>2196</v>
      </c>
      <c r="I1985" t="s">
        <v>16</v>
      </c>
      <c r="J1985" s="2">
        <v>5808.4960000000001</v>
      </c>
      <c r="K1985" t="s">
        <v>12005</v>
      </c>
      <c r="L1985">
        <v>60</v>
      </c>
      <c r="M1985" t="str">
        <f t="shared" si="30"/>
        <v>60F</v>
      </c>
    </row>
    <row r="1986" spans="1:13" x14ac:dyDescent="0.25">
      <c r="A1986" t="s">
        <v>14670</v>
      </c>
      <c r="B1986" t="s">
        <v>12</v>
      </c>
      <c r="C1986" t="s">
        <v>2194</v>
      </c>
      <c r="D1986" t="s">
        <v>2195</v>
      </c>
      <c r="E1986" s="1">
        <v>45143</v>
      </c>
      <c r="F1986" s="1">
        <v>45143</v>
      </c>
      <c r="H1986" t="s">
        <v>2196</v>
      </c>
      <c r="I1986" t="s">
        <v>16</v>
      </c>
      <c r="J1986" s="2">
        <v>0</v>
      </c>
      <c r="K1986" t="s">
        <v>12005</v>
      </c>
      <c r="L1986">
        <v>60</v>
      </c>
      <c r="M1986" t="str">
        <f t="shared" ref="M1986:M2049" si="31">+_xlfn.CONCAT(L1986,K1986)</f>
        <v>60F</v>
      </c>
    </row>
    <row r="1987" spans="1:13" x14ac:dyDescent="0.25">
      <c r="A1987" t="s">
        <v>14636</v>
      </c>
      <c r="B1987" t="s">
        <v>12</v>
      </c>
      <c r="C1987" t="s">
        <v>2194</v>
      </c>
      <c r="D1987" t="s">
        <v>2195</v>
      </c>
      <c r="E1987" s="1">
        <v>45150</v>
      </c>
      <c r="F1987" s="1">
        <v>45150</v>
      </c>
      <c r="H1987" t="s">
        <v>2196</v>
      </c>
      <c r="I1987" t="s">
        <v>16</v>
      </c>
      <c r="J1987" s="2">
        <v>0</v>
      </c>
      <c r="K1987" t="s">
        <v>12005</v>
      </c>
      <c r="L1987">
        <v>60</v>
      </c>
      <c r="M1987" t="str">
        <f t="shared" si="31"/>
        <v>60F</v>
      </c>
    </row>
    <row r="1988" spans="1:13" x14ac:dyDescent="0.25">
      <c r="A1988" t="s">
        <v>16391</v>
      </c>
      <c r="B1988" t="s">
        <v>12</v>
      </c>
      <c r="C1988" t="s">
        <v>2251</v>
      </c>
      <c r="D1988" t="s">
        <v>2252</v>
      </c>
      <c r="E1988" s="1">
        <v>45143</v>
      </c>
      <c r="F1988" s="1">
        <v>45143</v>
      </c>
      <c r="G1988" s="1">
        <v>45147</v>
      </c>
      <c r="H1988" t="s">
        <v>2196</v>
      </c>
      <c r="I1988" t="s">
        <v>16</v>
      </c>
      <c r="J1988" s="2">
        <v>105.542</v>
      </c>
      <c r="K1988" t="s">
        <v>12005</v>
      </c>
      <c r="L1988">
        <v>60</v>
      </c>
      <c r="M1988" t="str">
        <f t="shared" si="31"/>
        <v>60F</v>
      </c>
    </row>
    <row r="1989" spans="1:13" x14ac:dyDescent="0.25">
      <c r="A1989" t="s">
        <v>16337</v>
      </c>
      <c r="B1989" t="s">
        <v>12</v>
      </c>
      <c r="C1989" t="s">
        <v>2251</v>
      </c>
      <c r="D1989" t="s">
        <v>2252</v>
      </c>
      <c r="E1989" s="1">
        <v>45169</v>
      </c>
      <c r="F1989" s="1">
        <v>45169</v>
      </c>
      <c r="G1989" s="1">
        <v>45188</v>
      </c>
      <c r="H1989" t="s">
        <v>2196</v>
      </c>
      <c r="I1989" t="s">
        <v>16</v>
      </c>
      <c r="J1989" s="2">
        <v>22860.163</v>
      </c>
      <c r="K1989" t="s">
        <v>12005</v>
      </c>
      <c r="L1989">
        <v>60</v>
      </c>
      <c r="M1989" t="str">
        <f t="shared" si="31"/>
        <v>60F</v>
      </c>
    </row>
    <row r="1990" spans="1:13" x14ac:dyDescent="0.25">
      <c r="A1990" t="s">
        <v>14651</v>
      </c>
      <c r="B1990" t="s">
        <v>12</v>
      </c>
      <c r="C1990" t="s">
        <v>2251</v>
      </c>
      <c r="D1990" t="s">
        <v>2252</v>
      </c>
      <c r="E1990" s="1">
        <v>45150</v>
      </c>
      <c r="F1990" s="1">
        <v>45150</v>
      </c>
      <c r="H1990" t="s">
        <v>2196</v>
      </c>
      <c r="I1990" t="s">
        <v>16</v>
      </c>
      <c r="J1990" s="2">
        <v>0</v>
      </c>
      <c r="K1990" t="s">
        <v>12005</v>
      </c>
      <c r="L1990">
        <v>60</v>
      </c>
      <c r="M1990" t="str">
        <f t="shared" si="31"/>
        <v>60F</v>
      </c>
    </row>
    <row r="1991" spans="1:13" x14ac:dyDescent="0.25">
      <c r="A1991" t="s">
        <v>16310</v>
      </c>
      <c r="B1991" t="s">
        <v>12</v>
      </c>
      <c r="C1991" t="s">
        <v>2530</v>
      </c>
      <c r="D1991" t="s">
        <v>2312</v>
      </c>
      <c r="E1991" s="1">
        <v>45169</v>
      </c>
      <c r="F1991" s="1">
        <v>45169</v>
      </c>
      <c r="H1991" t="s">
        <v>2196</v>
      </c>
      <c r="I1991" t="s">
        <v>16</v>
      </c>
      <c r="J1991" s="2">
        <v>13886.195</v>
      </c>
      <c r="K1991" t="s">
        <v>12005</v>
      </c>
      <c r="L1991">
        <v>60</v>
      </c>
      <c r="M1991" t="str">
        <f t="shared" si="31"/>
        <v>60F</v>
      </c>
    </row>
    <row r="1992" spans="1:13" x14ac:dyDescent="0.25">
      <c r="A1992" t="s">
        <v>16325</v>
      </c>
      <c r="B1992" t="s">
        <v>12</v>
      </c>
      <c r="C1992" t="s">
        <v>16324</v>
      </c>
      <c r="D1992" t="s">
        <v>2309</v>
      </c>
      <c r="E1992" s="1">
        <v>45169</v>
      </c>
      <c r="F1992" s="1">
        <v>45169</v>
      </c>
      <c r="G1992" s="1">
        <v>45190</v>
      </c>
      <c r="H1992" t="s">
        <v>2236</v>
      </c>
      <c r="I1992" t="s">
        <v>16</v>
      </c>
      <c r="J1992" s="2">
        <v>1862.2550000000001</v>
      </c>
      <c r="K1992" t="s">
        <v>12005</v>
      </c>
      <c r="L1992">
        <v>60</v>
      </c>
      <c r="M1992" t="str">
        <f t="shared" si="31"/>
        <v>60F</v>
      </c>
    </row>
    <row r="1993" spans="1:13" x14ac:dyDescent="0.25">
      <c r="A1993" t="s">
        <v>14657</v>
      </c>
      <c r="B1993" t="s">
        <v>12</v>
      </c>
      <c r="C1993" t="s">
        <v>2308</v>
      </c>
      <c r="D1993" t="s">
        <v>2309</v>
      </c>
      <c r="E1993" s="1">
        <v>45143</v>
      </c>
      <c r="F1993" s="1">
        <v>45143</v>
      </c>
      <c r="H1993" t="s">
        <v>2236</v>
      </c>
      <c r="I1993" t="s">
        <v>16</v>
      </c>
      <c r="J1993" s="2">
        <v>0</v>
      </c>
      <c r="K1993" t="s">
        <v>12005</v>
      </c>
      <c r="L1993">
        <v>60</v>
      </c>
      <c r="M1993" t="str">
        <f t="shared" si="31"/>
        <v>60F</v>
      </c>
    </row>
    <row r="1994" spans="1:13" x14ac:dyDescent="0.25">
      <c r="A1994" t="s">
        <v>16376</v>
      </c>
      <c r="B1994" t="s">
        <v>12</v>
      </c>
      <c r="C1994" t="s">
        <v>2259</v>
      </c>
      <c r="D1994" t="s">
        <v>2260</v>
      </c>
      <c r="E1994" s="1">
        <v>45150</v>
      </c>
      <c r="F1994" s="1">
        <v>45150</v>
      </c>
      <c r="G1994" s="1">
        <v>45154</v>
      </c>
      <c r="H1994" t="s">
        <v>2196</v>
      </c>
      <c r="I1994" t="s">
        <v>16</v>
      </c>
      <c r="J1994" s="2">
        <v>83.585999999999999</v>
      </c>
      <c r="K1994" t="s">
        <v>12005</v>
      </c>
      <c r="L1994">
        <v>60</v>
      </c>
      <c r="M1994" t="str">
        <f t="shared" si="31"/>
        <v>60F</v>
      </c>
    </row>
    <row r="1995" spans="1:13" x14ac:dyDescent="0.25">
      <c r="A1995" t="s">
        <v>16309</v>
      </c>
      <c r="B1995" t="s">
        <v>12</v>
      </c>
      <c r="C1995" t="s">
        <v>2259</v>
      </c>
      <c r="D1995" t="s">
        <v>2260</v>
      </c>
      <c r="E1995" s="1">
        <v>45169</v>
      </c>
      <c r="F1995" s="1">
        <v>45169</v>
      </c>
      <c r="G1995" s="1">
        <v>45171</v>
      </c>
      <c r="H1995" t="s">
        <v>2196</v>
      </c>
      <c r="I1995" t="s">
        <v>16</v>
      </c>
      <c r="J1995" s="2">
        <v>14137.558999999999</v>
      </c>
      <c r="K1995" t="s">
        <v>12005</v>
      </c>
      <c r="L1995">
        <v>60</v>
      </c>
      <c r="M1995" t="str">
        <f t="shared" si="31"/>
        <v>60F</v>
      </c>
    </row>
    <row r="1996" spans="1:13" x14ac:dyDescent="0.25">
      <c r="A1996" t="s">
        <v>14672</v>
      </c>
      <c r="B1996" t="s">
        <v>12</v>
      </c>
      <c r="C1996" t="s">
        <v>2259</v>
      </c>
      <c r="D1996" t="s">
        <v>2260</v>
      </c>
      <c r="E1996" s="1">
        <v>45143</v>
      </c>
      <c r="F1996" s="1">
        <v>45143</v>
      </c>
      <c r="H1996" t="s">
        <v>2196</v>
      </c>
      <c r="I1996" t="s">
        <v>16</v>
      </c>
      <c r="J1996" s="2">
        <v>0</v>
      </c>
      <c r="K1996" t="s">
        <v>12005</v>
      </c>
      <c r="L1996">
        <v>60</v>
      </c>
      <c r="M1996" t="str">
        <f t="shared" si="31"/>
        <v>60F</v>
      </c>
    </row>
    <row r="1997" spans="1:13" x14ac:dyDescent="0.25">
      <c r="A1997" t="s">
        <v>14655</v>
      </c>
      <c r="B1997" t="s">
        <v>12</v>
      </c>
      <c r="C1997" t="s">
        <v>2259</v>
      </c>
      <c r="D1997" t="s">
        <v>2260</v>
      </c>
      <c r="E1997" s="1">
        <v>45150</v>
      </c>
      <c r="F1997" s="1">
        <v>45150</v>
      </c>
      <c r="H1997" t="s">
        <v>2196</v>
      </c>
      <c r="I1997" t="s">
        <v>16</v>
      </c>
      <c r="J1997" s="2">
        <v>0</v>
      </c>
      <c r="K1997" t="s">
        <v>12005</v>
      </c>
      <c r="L1997">
        <v>60</v>
      </c>
      <c r="M1997" t="str">
        <f t="shared" si="31"/>
        <v>60F</v>
      </c>
    </row>
    <row r="1998" spans="1:13" x14ac:dyDescent="0.25">
      <c r="A1998" t="s">
        <v>14643</v>
      </c>
      <c r="B1998" t="s">
        <v>12</v>
      </c>
      <c r="C1998" t="s">
        <v>2259</v>
      </c>
      <c r="D1998" t="s">
        <v>2260</v>
      </c>
      <c r="E1998" s="1">
        <v>45150</v>
      </c>
      <c r="F1998" s="1">
        <v>45150</v>
      </c>
      <c r="H1998" t="s">
        <v>2196</v>
      </c>
      <c r="I1998" t="s">
        <v>16</v>
      </c>
      <c r="J1998" s="2">
        <v>0</v>
      </c>
      <c r="K1998" t="s">
        <v>12005</v>
      </c>
      <c r="L1998">
        <v>60</v>
      </c>
      <c r="M1998" t="str">
        <f t="shared" si="31"/>
        <v>60F</v>
      </c>
    </row>
    <row r="1999" spans="1:13" x14ac:dyDescent="0.25">
      <c r="A1999" t="s">
        <v>14630</v>
      </c>
      <c r="B1999" t="s">
        <v>12</v>
      </c>
      <c r="C1999" t="s">
        <v>2259</v>
      </c>
      <c r="D1999" t="s">
        <v>2260</v>
      </c>
      <c r="E1999" s="1">
        <v>45157</v>
      </c>
      <c r="F1999" s="1">
        <v>45157</v>
      </c>
      <c r="H1999" t="s">
        <v>2196</v>
      </c>
      <c r="I1999" t="s">
        <v>16</v>
      </c>
      <c r="J1999" s="2">
        <v>0</v>
      </c>
      <c r="K1999" t="s">
        <v>12005</v>
      </c>
      <c r="L1999">
        <v>60</v>
      </c>
      <c r="M1999" t="str">
        <f t="shared" si="31"/>
        <v>60F</v>
      </c>
    </row>
    <row r="2000" spans="1:13" x14ac:dyDescent="0.25">
      <c r="A2000" t="s">
        <v>16321</v>
      </c>
      <c r="B2000" t="s">
        <v>12</v>
      </c>
      <c r="C2000" t="s">
        <v>2322</v>
      </c>
      <c r="D2000" t="s">
        <v>2323</v>
      </c>
      <c r="E2000" s="1">
        <v>45169</v>
      </c>
      <c r="F2000" s="1">
        <v>45169</v>
      </c>
      <c r="G2000" s="1">
        <v>45188</v>
      </c>
      <c r="H2000" t="s">
        <v>2196</v>
      </c>
      <c r="I2000" t="s">
        <v>16</v>
      </c>
      <c r="J2000" s="2">
        <v>501.02</v>
      </c>
      <c r="K2000" t="s">
        <v>12005</v>
      </c>
      <c r="L2000">
        <v>60</v>
      </c>
      <c r="M2000" t="str">
        <f t="shared" si="31"/>
        <v>60F</v>
      </c>
    </row>
    <row r="2001" spans="1:13" x14ac:dyDescent="0.25">
      <c r="A2001" t="s">
        <v>16265</v>
      </c>
      <c r="B2001" t="s">
        <v>12</v>
      </c>
      <c r="C2001" t="s">
        <v>12426</v>
      </c>
      <c r="D2001" t="s">
        <v>12425</v>
      </c>
      <c r="E2001" s="1">
        <v>45169</v>
      </c>
      <c r="F2001" s="1">
        <v>45169</v>
      </c>
      <c r="G2001" s="1">
        <v>45188</v>
      </c>
      <c r="H2001" t="s">
        <v>2196</v>
      </c>
      <c r="I2001" t="s">
        <v>16</v>
      </c>
      <c r="J2001" s="2">
        <v>555.17100000000005</v>
      </c>
      <c r="K2001" t="s">
        <v>12005</v>
      </c>
      <c r="L2001">
        <v>60</v>
      </c>
      <c r="M2001" t="str">
        <f t="shared" si="31"/>
        <v>60F</v>
      </c>
    </row>
    <row r="2002" spans="1:13" x14ac:dyDescent="0.25">
      <c r="A2002" t="s">
        <v>14666</v>
      </c>
      <c r="B2002" t="s">
        <v>12</v>
      </c>
      <c r="C2002" t="s">
        <v>2876</v>
      </c>
      <c r="D2002" t="s">
        <v>2877</v>
      </c>
      <c r="E2002" s="1">
        <v>45143</v>
      </c>
      <c r="F2002" s="1">
        <v>45143</v>
      </c>
      <c r="H2002" t="s">
        <v>2196</v>
      </c>
      <c r="I2002" t="s">
        <v>16</v>
      </c>
      <c r="J2002" s="2">
        <v>0</v>
      </c>
      <c r="K2002" t="s">
        <v>12005</v>
      </c>
      <c r="L2002">
        <v>60</v>
      </c>
      <c r="M2002" t="str">
        <f t="shared" si="31"/>
        <v>60F</v>
      </c>
    </row>
    <row r="2003" spans="1:13" x14ac:dyDescent="0.25">
      <c r="A2003" t="s">
        <v>16326</v>
      </c>
      <c r="B2003" t="s">
        <v>12</v>
      </c>
      <c r="C2003" t="s">
        <v>2271</v>
      </c>
      <c r="D2003" t="s">
        <v>2272</v>
      </c>
      <c r="E2003" s="1">
        <v>45169</v>
      </c>
      <c r="F2003" s="1">
        <v>45169</v>
      </c>
      <c r="H2003" t="s">
        <v>2196</v>
      </c>
      <c r="I2003" t="s">
        <v>16</v>
      </c>
      <c r="J2003" s="2">
        <v>159.482</v>
      </c>
      <c r="K2003" t="s">
        <v>12005</v>
      </c>
      <c r="L2003">
        <v>60</v>
      </c>
      <c r="M2003" t="str">
        <f t="shared" si="31"/>
        <v>60F</v>
      </c>
    </row>
    <row r="2004" spans="1:13" x14ac:dyDescent="0.25">
      <c r="A2004" t="s">
        <v>16333</v>
      </c>
      <c r="B2004" t="s">
        <v>12</v>
      </c>
      <c r="C2004" t="s">
        <v>16332</v>
      </c>
      <c r="D2004" t="s">
        <v>2356</v>
      </c>
      <c r="E2004" s="1">
        <v>45169</v>
      </c>
      <c r="F2004" s="1">
        <v>45169</v>
      </c>
      <c r="G2004" s="1">
        <v>45190</v>
      </c>
      <c r="H2004" t="s">
        <v>2192</v>
      </c>
      <c r="I2004" t="s">
        <v>16</v>
      </c>
      <c r="J2004" s="2">
        <v>4660.5389999999998</v>
      </c>
      <c r="K2004" t="s">
        <v>12005</v>
      </c>
      <c r="L2004">
        <v>60</v>
      </c>
      <c r="M2004" t="str">
        <f t="shared" si="31"/>
        <v>60F</v>
      </c>
    </row>
    <row r="2005" spans="1:13" x14ac:dyDescent="0.25">
      <c r="A2005" t="s">
        <v>14619</v>
      </c>
      <c r="B2005" t="s">
        <v>12</v>
      </c>
      <c r="C2005" t="s">
        <v>2355</v>
      </c>
      <c r="D2005" t="s">
        <v>2356</v>
      </c>
      <c r="E2005" s="1">
        <v>45169</v>
      </c>
      <c r="F2005" s="1">
        <v>45169</v>
      </c>
      <c r="H2005" t="s">
        <v>2192</v>
      </c>
      <c r="I2005" t="s">
        <v>16</v>
      </c>
      <c r="J2005" s="2">
        <v>0</v>
      </c>
      <c r="K2005" t="s">
        <v>12005</v>
      </c>
      <c r="L2005">
        <v>60</v>
      </c>
      <c r="M2005" t="str">
        <f t="shared" si="31"/>
        <v>60F</v>
      </c>
    </row>
    <row r="2006" spans="1:13" x14ac:dyDescent="0.25">
      <c r="A2006" t="s">
        <v>16266</v>
      </c>
      <c r="B2006" t="s">
        <v>12</v>
      </c>
      <c r="C2006" t="s">
        <v>2201</v>
      </c>
      <c r="D2006" t="s">
        <v>2202</v>
      </c>
      <c r="E2006" s="1">
        <v>45169</v>
      </c>
      <c r="F2006" s="1">
        <v>45169</v>
      </c>
      <c r="G2006" s="1">
        <v>45184</v>
      </c>
      <c r="H2006" t="s">
        <v>2192</v>
      </c>
      <c r="I2006" t="s">
        <v>16</v>
      </c>
      <c r="J2006" s="2">
        <v>1585.009</v>
      </c>
      <c r="K2006" t="s">
        <v>12005</v>
      </c>
      <c r="L2006">
        <v>60</v>
      </c>
      <c r="M2006" t="str">
        <f t="shared" si="31"/>
        <v>60F</v>
      </c>
    </row>
    <row r="2007" spans="1:13" x14ac:dyDescent="0.25">
      <c r="A2007" t="s">
        <v>16322</v>
      </c>
      <c r="B2007" t="s">
        <v>12</v>
      </c>
      <c r="C2007" t="s">
        <v>2352</v>
      </c>
      <c r="D2007" t="s">
        <v>2353</v>
      </c>
      <c r="E2007" s="1">
        <v>45169</v>
      </c>
      <c r="F2007" s="1">
        <v>45169</v>
      </c>
      <c r="G2007" s="1">
        <v>45190</v>
      </c>
      <c r="H2007" t="s">
        <v>2192</v>
      </c>
      <c r="I2007" t="s">
        <v>16</v>
      </c>
      <c r="J2007" s="2">
        <v>2571.6419999999998</v>
      </c>
      <c r="K2007" t="s">
        <v>12005</v>
      </c>
      <c r="L2007">
        <v>60</v>
      </c>
      <c r="M2007" t="str">
        <f t="shared" si="31"/>
        <v>60F</v>
      </c>
    </row>
    <row r="2008" spans="1:13" x14ac:dyDescent="0.25">
      <c r="A2008" t="s">
        <v>16397</v>
      </c>
      <c r="B2008" t="s">
        <v>12</v>
      </c>
      <c r="C2008" t="s">
        <v>2219</v>
      </c>
      <c r="D2008" t="s">
        <v>2220</v>
      </c>
      <c r="E2008" s="1">
        <v>45139</v>
      </c>
      <c r="F2008" s="1">
        <v>45139</v>
      </c>
      <c r="G2008" s="1">
        <v>45142</v>
      </c>
      <c r="H2008" t="s">
        <v>2192</v>
      </c>
      <c r="I2008" t="s">
        <v>16</v>
      </c>
      <c r="J2008" s="2">
        <v>568.95799999999997</v>
      </c>
      <c r="K2008" t="s">
        <v>12005</v>
      </c>
      <c r="L2008">
        <v>60</v>
      </c>
      <c r="M2008" t="str">
        <f t="shared" si="31"/>
        <v>60F</v>
      </c>
    </row>
    <row r="2009" spans="1:13" x14ac:dyDescent="0.25">
      <c r="A2009" t="s">
        <v>16368</v>
      </c>
      <c r="B2009" t="s">
        <v>12</v>
      </c>
      <c r="C2009" t="s">
        <v>2219</v>
      </c>
      <c r="D2009" t="s">
        <v>2220</v>
      </c>
      <c r="E2009" s="1">
        <v>45150</v>
      </c>
      <c r="F2009" s="1">
        <v>45150</v>
      </c>
      <c r="G2009" s="1">
        <v>45154</v>
      </c>
      <c r="H2009" t="s">
        <v>2192</v>
      </c>
      <c r="I2009" t="s">
        <v>16</v>
      </c>
      <c r="J2009" s="2">
        <v>30.492000000000001</v>
      </c>
      <c r="K2009" t="s">
        <v>12005</v>
      </c>
      <c r="L2009">
        <v>60</v>
      </c>
      <c r="M2009" t="str">
        <f t="shared" si="31"/>
        <v>60F</v>
      </c>
    </row>
    <row r="2010" spans="1:13" x14ac:dyDescent="0.25">
      <c r="A2010" t="s">
        <v>16312</v>
      </c>
      <c r="B2010" t="s">
        <v>12</v>
      </c>
      <c r="C2010" t="s">
        <v>2361</v>
      </c>
      <c r="D2010" t="s">
        <v>2362</v>
      </c>
      <c r="E2010" s="1">
        <v>45169</v>
      </c>
      <c r="F2010" s="1">
        <v>45169</v>
      </c>
      <c r="G2010" s="1">
        <v>45171</v>
      </c>
      <c r="H2010" t="s">
        <v>2192</v>
      </c>
      <c r="I2010" t="s">
        <v>16</v>
      </c>
      <c r="J2010" s="2">
        <v>19724.269</v>
      </c>
      <c r="K2010" t="s">
        <v>12005</v>
      </c>
      <c r="L2010">
        <v>60</v>
      </c>
      <c r="M2010" t="str">
        <f t="shared" si="31"/>
        <v>60F</v>
      </c>
    </row>
    <row r="2011" spans="1:13" x14ac:dyDescent="0.25">
      <c r="A2011" t="s">
        <v>16390</v>
      </c>
      <c r="B2011" t="s">
        <v>12</v>
      </c>
      <c r="C2011" t="s">
        <v>2334</v>
      </c>
      <c r="D2011" t="s">
        <v>2335</v>
      </c>
      <c r="E2011" s="1">
        <v>45143</v>
      </c>
      <c r="F2011" s="1">
        <v>45143</v>
      </c>
      <c r="G2011" s="1">
        <v>45147</v>
      </c>
      <c r="H2011" t="s">
        <v>2192</v>
      </c>
      <c r="I2011" t="s">
        <v>16</v>
      </c>
      <c r="J2011" s="2">
        <v>122.678</v>
      </c>
      <c r="K2011" t="s">
        <v>12005</v>
      </c>
      <c r="L2011">
        <v>60</v>
      </c>
      <c r="M2011" t="str">
        <f t="shared" si="31"/>
        <v>60F</v>
      </c>
    </row>
    <row r="2012" spans="1:13" x14ac:dyDescent="0.25">
      <c r="A2012" t="s">
        <v>14633</v>
      </c>
      <c r="B2012" t="s">
        <v>12</v>
      </c>
      <c r="C2012" t="s">
        <v>2334</v>
      </c>
      <c r="D2012" t="s">
        <v>2335</v>
      </c>
      <c r="E2012" s="1">
        <v>45153</v>
      </c>
      <c r="F2012" s="1">
        <v>45153</v>
      </c>
      <c r="H2012" t="s">
        <v>2192</v>
      </c>
      <c r="I2012" t="s">
        <v>16</v>
      </c>
      <c r="J2012" s="2">
        <v>0</v>
      </c>
      <c r="K2012" t="s">
        <v>12005</v>
      </c>
      <c r="L2012">
        <v>60</v>
      </c>
      <c r="M2012" t="str">
        <f t="shared" si="31"/>
        <v>60F</v>
      </c>
    </row>
    <row r="2013" spans="1:13" x14ac:dyDescent="0.25">
      <c r="A2013" t="s">
        <v>14629</v>
      </c>
      <c r="B2013" t="s">
        <v>12</v>
      </c>
      <c r="C2013" t="s">
        <v>2334</v>
      </c>
      <c r="D2013" t="s">
        <v>2335</v>
      </c>
      <c r="E2013" s="1">
        <v>45157</v>
      </c>
      <c r="F2013" s="1">
        <v>45157</v>
      </c>
      <c r="H2013" t="s">
        <v>2192</v>
      </c>
      <c r="I2013" t="s">
        <v>16</v>
      </c>
      <c r="J2013" s="2">
        <v>0</v>
      </c>
      <c r="K2013" t="s">
        <v>12005</v>
      </c>
      <c r="L2013">
        <v>60</v>
      </c>
      <c r="M2013" t="str">
        <f t="shared" si="31"/>
        <v>60F</v>
      </c>
    </row>
    <row r="2014" spans="1:13" x14ac:dyDescent="0.25">
      <c r="A2014" t="s">
        <v>16375</v>
      </c>
      <c r="B2014" t="s">
        <v>12</v>
      </c>
      <c r="C2014" t="s">
        <v>2500</v>
      </c>
      <c r="D2014" t="s">
        <v>2501</v>
      </c>
      <c r="E2014" s="1">
        <v>45150</v>
      </c>
      <c r="F2014" s="1">
        <v>45150</v>
      </c>
      <c r="G2014" s="1">
        <v>45154</v>
      </c>
      <c r="H2014" t="s">
        <v>2192</v>
      </c>
      <c r="I2014" t="s">
        <v>16</v>
      </c>
      <c r="J2014" s="2">
        <v>116.54900000000001</v>
      </c>
      <c r="K2014" t="s">
        <v>12005</v>
      </c>
      <c r="L2014">
        <v>60</v>
      </c>
      <c r="M2014" t="str">
        <f t="shared" si="31"/>
        <v>60F</v>
      </c>
    </row>
    <row r="2015" spans="1:13" x14ac:dyDescent="0.25">
      <c r="A2015" t="s">
        <v>16369</v>
      </c>
      <c r="B2015" t="s">
        <v>12</v>
      </c>
      <c r="C2015" t="s">
        <v>2500</v>
      </c>
      <c r="D2015" t="s">
        <v>2501</v>
      </c>
      <c r="E2015" s="1">
        <v>45150</v>
      </c>
      <c r="F2015" s="1">
        <v>45150</v>
      </c>
      <c r="G2015" s="1">
        <v>45154</v>
      </c>
      <c r="H2015" t="s">
        <v>2192</v>
      </c>
      <c r="I2015" t="s">
        <v>16</v>
      </c>
      <c r="J2015" s="2">
        <v>116.54900000000001</v>
      </c>
      <c r="K2015" t="s">
        <v>12005</v>
      </c>
      <c r="L2015">
        <v>60</v>
      </c>
      <c r="M2015" t="str">
        <f t="shared" si="31"/>
        <v>60F</v>
      </c>
    </row>
    <row r="2016" spans="1:13" x14ac:dyDescent="0.25">
      <c r="A2016" t="s">
        <v>16346</v>
      </c>
      <c r="B2016" t="s">
        <v>12</v>
      </c>
      <c r="C2016" t="s">
        <v>2500</v>
      </c>
      <c r="D2016" t="s">
        <v>2501</v>
      </c>
      <c r="E2016" s="1">
        <v>45169</v>
      </c>
      <c r="F2016" s="1">
        <v>45169</v>
      </c>
      <c r="H2016" t="s">
        <v>2192</v>
      </c>
      <c r="I2016" t="s">
        <v>16</v>
      </c>
      <c r="J2016" s="2">
        <v>4412.8900000000003</v>
      </c>
      <c r="K2016" t="s">
        <v>12005</v>
      </c>
      <c r="L2016">
        <v>60</v>
      </c>
      <c r="M2016" t="str">
        <f t="shared" si="31"/>
        <v>60F</v>
      </c>
    </row>
    <row r="2017" spans="1:13" x14ac:dyDescent="0.25">
      <c r="A2017" t="s">
        <v>16345</v>
      </c>
      <c r="B2017" t="s">
        <v>12</v>
      </c>
      <c r="C2017" t="s">
        <v>2500</v>
      </c>
      <c r="D2017" t="s">
        <v>2501</v>
      </c>
      <c r="E2017" s="1">
        <v>45169</v>
      </c>
      <c r="F2017" s="1">
        <v>45169</v>
      </c>
      <c r="H2017" t="s">
        <v>2192</v>
      </c>
      <c r="I2017" t="s">
        <v>16</v>
      </c>
      <c r="J2017" s="2">
        <v>3292.451</v>
      </c>
      <c r="K2017" t="s">
        <v>12005</v>
      </c>
      <c r="L2017">
        <v>60</v>
      </c>
      <c r="M2017" t="str">
        <f t="shared" si="31"/>
        <v>60F</v>
      </c>
    </row>
    <row r="2018" spans="1:13" x14ac:dyDescent="0.25">
      <c r="A2018" t="s">
        <v>16344</v>
      </c>
      <c r="B2018" t="s">
        <v>12</v>
      </c>
      <c r="C2018" t="s">
        <v>2500</v>
      </c>
      <c r="D2018" t="s">
        <v>2501</v>
      </c>
      <c r="E2018" s="1">
        <v>45169</v>
      </c>
      <c r="F2018" s="1">
        <v>45169</v>
      </c>
      <c r="H2018" t="s">
        <v>2192</v>
      </c>
      <c r="I2018" t="s">
        <v>16</v>
      </c>
      <c r="J2018" s="2">
        <v>4637.7460000000001</v>
      </c>
      <c r="K2018" t="s">
        <v>12005</v>
      </c>
      <c r="L2018">
        <v>60</v>
      </c>
      <c r="M2018" t="str">
        <f t="shared" si="31"/>
        <v>60F</v>
      </c>
    </row>
    <row r="2019" spans="1:13" x14ac:dyDescent="0.25">
      <c r="A2019" t="s">
        <v>16343</v>
      </c>
      <c r="B2019" t="s">
        <v>12</v>
      </c>
      <c r="C2019" t="s">
        <v>2500</v>
      </c>
      <c r="D2019" t="s">
        <v>2501</v>
      </c>
      <c r="E2019" s="1">
        <v>45169</v>
      </c>
      <c r="F2019" s="1">
        <v>45169</v>
      </c>
      <c r="H2019" t="s">
        <v>2192</v>
      </c>
      <c r="I2019" t="s">
        <v>16</v>
      </c>
      <c r="J2019" s="2">
        <v>4289.8909999999996</v>
      </c>
      <c r="K2019" t="s">
        <v>12005</v>
      </c>
      <c r="L2019">
        <v>60</v>
      </c>
      <c r="M2019" t="str">
        <f t="shared" si="31"/>
        <v>60F</v>
      </c>
    </row>
    <row r="2020" spans="1:13" x14ac:dyDescent="0.25">
      <c r="A2020" t="s">
        <v>14632</v>
      </c>
      <c r="B2020" t="s">
        <v>12</v>
      </c>
      <c r="C2020" t="s">
        <v>2500</v>
      </c>
      <c r="D2020" t="s">
        <v>2501</v>
      </c>
      <c r="E2020" s="1">
        <v>45157</v>
      </c>
      <c r="F2020" s="1">
        <v>45157</v>
      </c>
      <c r="H2020" t="s">
        <v>2192</v>
      </c>
      <c r="I2020" t="s">
        <v>16</v>
      </c>
      <c r="J2020" s="2">
        <v>0</v>
      </c>
      <c r="K2020" t="s">
        <v>12005</v>
      </c>
      <c r="L2020">
        <v>60</v>
      </c>
      <c r="M2020" t="str">
        <f t="shared" si="31"/>
        <v>60F</v>
      </c>
    </row>
    <row r="2021" spans="1:13" x14ac:dyDescent="0.25">
      <c r="A2021" t="s">
        <v>14628</v>
      </c>
      <c r="B2021" t="s">
        <v>12</v>
      </c>
      <c r="C2021" t="s">
        <v>2500</v>
      </c>
      <c r="D2021" t="s">
        <v>2501</v>
      </c>
      <c r="E2021" s="1">
        <v>45157</v>
      </c>
      <c r="F2021" s="1">
        <v>45157</v>
      </c>
      <c r="H2021" t="s">
        <v>2192</v>
      </c>
      <c r="I2021" t="s">
        <v>16</v>
      </c>
      <c r="J2021" s="2">
        <v>0</v>
      </c>
      <c r="K2021" t="s">
        <v>12005</v>
      </c>
      <c r="L2021">
        <v>60</v>
      </c>
      <c r="M2021" t="str">
        <f t="shared" si="31"/>
        <v>60F</v>
      </c>
    </row>
    <row r="2022" spans="1:13" x14ac:dyDescent="0.25">
      <c r="A2022" t="s">
        <v>14612</v>
      </c>
      <c r="B2022" t="s">
        <v>12</v>
      </c>
      <c r="C2022" t="s">
        <v>2500</v>
      </c>
      <c r="D2022" t="s">
        <v>2501</v>
      </c>
      <c r="E2022" s="1">
        <v>45169</v>
      </c>
      <c r="F2022" s="1">
        <v>45169</v>
      </c>
      <c r="H2022" t="s">
        <v>2192</v>
      </c>
      <c r="I2022" t="s">
        <v>16</v>
      </c>
      <c r="J2022" s="2">
        <v>0</v>
      </c>
      <c r="K2022" t="s">
        <v>12005</v>
      </c>
      <c r="L2022">
        <v>60</v>
      </c>
      <c r="M2022" t="str">
        <f t="shared" si="31"/>
        <v>60F</v>
      </c>
    </row>
    <row r="2023" spans="1:13" x14ac:dyDescent="0.25">
      <c r="A2023" t="s">
        <v>14609</v>
      </c>
      <c r="B2023" t="s">
        <v>12</v>
      </c>
      <c r="C2023" t="s">
        <v>2500</v>
      </c>
      <c r="D2023" t="s">
        <v>2501</v>
      </c>
      <c r="E2023" s="1">
        <v>45169</v>
      </c>
      <c r="F2023" s="1">
        <v>45169</v>
      </c>
      <c r="H2023" t="s">
        <v>2192</v>
      </c>
      <c r="I2023" t="s">
        <v>16</v>
      </c>
      <c r="J2023" s="2">
        <v>0</v>
      </c>
      <c r="K2023" t="s">
        <v>12005</v>
      </c>
      <c r="L2023">
        <v>60</v>
      </c>
      <c r="M2023" t="str">
        <f t="shared" si="31"/>
        <v>60F</v>
      </c>
    </row>
    <row r="2024" spans="1:13" x14ac:dyDescent="0.25">
      <c r="A2024" t="s">
        <v>16342</v>
      </c>
      <c r="B2024" t="s">
        <v>12</v>
      </c>
      <c r="C2024" t="s">
        <v>2302</v>
      </c>
      <c r="D2024" t="s">
        <v>2263</v>
      </c>
      <c r="E2024" s="1">
        <v>45169</v>
      </c>
      <c r="F2024" s="1">
        <v>45169</v>
      </c>
      <c r="H2024" t="s">
        <v>2192</v>
      </c>
      <c r="I2024" t="s">
        <v>16</v>
      </c>
      <c r="J2024" s="2">
        <v>338.322</v>
      </c>
      <c r="K2024" t="s">
        <v>12005</v>
      </c>
      <c r="L2024">
        <v>60</v>
      </c>
      <c r="M2024" t="str">
        <f t="shared" si="31"/>
        <v>60F</v>
      </c>
    </row>
    <row r="2025" spans="1:13" x14ac:dyDescent="0.25">
      <c r="A2025" t="s">
        <v>16341</v>
      </c>
      <c r="B2025" t="s">
        <v>12</v>
      </c>
      <c r="C2025" t="s">
        <v>2302</v>
      </c>
      <c r="D2025" t="s">
        <v>2263</v>
      </c>
      <c r="E2025" s="1">
        <v>45169</v>
      </c>
      <c r="F2025" s="1">
        <v>45169</v>
      </c>
      <c r="H2025" t="s">
        <v>2192</v>
      </c>
      <c r="I2025" t="s">
        <v>16</v>
      </c>
      <c r="J2025" s="2">
        <v>376.17099999999999</v>
      </c>
      <c r="K2025" t="s">
        <v>12005</v>
      </c>
      <c r="L2025">
        <v>60</v>
      </c>
      <c r="M2025" t="str">
        <f t="shared" si="31"/>
        <v>60F</v>
      </c>
    </row>
    <row r="2026" spans="1:13" x14ac:dyDescent="0.25">
      <c r="A2026" t="s">
        <v>16340</v>
      </c>
      <c r="B2026" t="s">
        <v>12</v>
      </c>
      <c r="C2026" t="s">
        <v>2302</v>
      </c>
      <c r="D2026" t="s">
        <v>2263</v>
      </c>
      <c r="E2026" s="1">
        <v>45169</v>
      </c>
      <c r="F2026" s="1">
        <v>45169</v>
      </c>
      <c r="H2026" t="s">
        <v>2192</v>
      </c>
      <c r="I2026" t="s">
        <v>16</v>
      </c>
      <c r="J2026" s="2">
        <v>591.09199999999998</v>
      </c>
      <c r="K2026" t="s">
        <v>12005</v>
      </c>
      <c r="L2026">
        <v>60</v>
      </c>
      <c r="M2026" t="str">
        <f t="shared" si="31"/>
        <v>60F</v>
      </c>
    </row>
    <row r="2027" spans="1:13" x14ac:dyDescent="0.25">
      <c r="A2027" t="s">
        <v>16313</v>
      </c>
      <c r="B2027" t="s">
        <v>12</v>
      </c>
      <c r="C2027" t="s">
        <v>2691</v>
      </c>
      <c r="D2027" t="s">
        <v>2347</v>
      </c>
      <c r="E2027" s="1">
        <v>45169</v>
      </c>
      <c r="F2027" s="1">
        <v>45169</v>
      </c>
      <c r="G2027" s="1">
        <v>45180</v>
      </c>
      <c r="H2027" t="s">
        <v>2192</v>
      </c>
      <c r="I2027" t="s">
        <v>16</v>
      </c>
      <c r="J2027" s="2">
        <v>3696.491</v>
      </c>
      <c r="K2027" t="s">
        <v>12005</v>
      </c>
      <c r="L2027">
        <v>60</v>
      </c>
      <c r="M2027" t="str">
        <f t="shared" si="31"/>
        <v>60F</v>
      </c>
    </row>
    <row r="2028" spans="1:13" x14ac:dyDescent="0.25">
      <c r="A2028" t="s">
        <v>16323</v>
      </c>
      <c r="B2028" t="s">
        <v>12</v>
      </c>
      <c r="C2028" t="s">
        <v>2792</v>
      </c>
      <c r="D2028" t="s">
        <v>2793</v>
      </c>
      <c r="E2028" s="1">
        <v>45169</v>
      </c>
      <c r="F2028" s="1">
        <v>45169</v>
      </c>
      <c r="G2028" s="1">
        <v>45173</v>
      </c>
      <c r="H2028" t="s">
        <v>2192</v>
      </c>
      <c r="I2028" t="s">
        <v>16</v>
      </c>
      <c r="J2028" s="2">
        <v>837.34299999999996</v>
      </c>
      <c r="K2028" t="s">
        <v>12005</v>
      </c>
      <c r="L2028">
        <v>60</v>
      </c>
      <c r="M2028" t="str">
        <f t="shared" si="31"/>
        <v>60F</v>
      </c>
    </row>
    <row r="2029" spans="1:13" x14ac:dyDescent="0.25">
      <c r="A2029" t="s">
        <v>16293</v>
      </c>
      <c r="B2029" t="s">
        <v>12</v>
      </c>
      <c r="C2029" t="s">
        <v>2702</v>
      </c>
      <c r="D2029" t="s">
        <v>2703</v>
      </c>
      <c r="E2029" s="1">
        <v>45169</v>
      </c>
      <c r="F2029" s="1">
        <v>45169</v>
      </c>
      <c r="G2029" s="1">
        <v>45183</v>
      </c>
      <c r="H2029" t="s">
        <v>2192</v>
      </c>
      <c r="I2029" t="s">
        <v>16</v>
      </c>
      <c r="J2029" s="2">
        <v>524.64700000000005</v>
      </c>
      <c r="K2029" t="s">
        <v>12005</v>
      </c>
      <c r="L2029">
        <v>60</v>
      </c>
      <c r="M2029" t="str">
        <f t="shared" si="31"/>
        <v>60F</v>
      </c>
    </row>
    <row r="2030" spans="1:13" x14ac:dyDescent="0.25">
      <c r="A2030" t="s">
        <v>16334</v>
      </c>
      <c r="B2030" t="s">
        <v>12</v>
      </c>
      <c r="C2030" t="s">
        <v>2516</v>
      </c>
      <c r="D2030" t="s">
        <v>2517</v>
      </c>
      <c r="E2030" s="1">
        <v>45169</v>
      </c>
      <c r="F2030" s="1">
        <v>45169</v>
      </c>
      <c r="G2030" s="1">
        <v>45171</v>
      </c>
      <c r="H2030" t="s">
        <v>2192</v>
      </c>
      <c r="I2030" t="s">
        <v>16</v>
      </c>
      <c r="J2030" s="2">
        <v>6332.1390000000001</v>
      </c>
      <c r="K2030" t="s">
        <v>12005</v>
      </c>
      <c r="L2030">
        <v>60</v>
      </c>
      <c r="M2030" t="str">
        <f t="shared" si="31"/>
        <v>60F</v>
      </c>
    </row>
    <row r="2031" spans="1:13" x14ac:dyDescent="0.25">
      <c r="A2031" t="s">
        <v>16389</v>
      </c>
      <c r="B2031" t="s">
        <v>12</v>
      </c>
      <c r="C2031" t="s">
        <v>2283</v>
      </c>
      <c r="D2031" t="s">
        <v>2284</v>
      </c>
      <c r="E2031" s="1">
        <v>45143</v>
      </c>
      <c r="F2031" s="1">
        <v>45143</v>
      </c>
      <c r="G2031" s="1">
        <v>45147</v>
      </c>
      <c r="H2031" t="s">
        <v>2192</v>
      </c>
      <c r="I2031" t="s">
        <v>16</v>
      </c>
      <c r="J2031" s="2">
        <v>186.065</v>
      </c>
      <c r="K2031" t="s">
        <v>12005</v>
      </c>
      <c r="L2031">
        <v>60</v>
      </c>
      <c r="M2031" t="str">
        <f t="shared" si="31"/>
        <v>60F</v>
      </c>
    </row>
    <row r="2032" spans="1:13" x14ac:dyDescent="0.25">
      <c r="A2032" t="s">
        <v>16371</v>
      </c>
      <c r="B2032" t="s">
        <v>12</v>
      </c>
      <c r="C2032" t="s">
        <v>2283</v>
      </c>
      <c r="D2032" t="s">
        <v>2284</v>
      </c>
      <c r="E2032" s="1">
        <v>45150</v>
      </c>
      <c r="F2032" s="1">
        <v>45150</v>
      </c>
      <c r="G2032" s="1">
        <v>45154</v>
      </c>
      <c r="H2032" t="s">
        <v>2192</v>
      </c>
      <c r="I2032" t="s">
        <v>16</v>
      </c>
      <c r="J2032" s="2">
        <v>93.82</v>
      </c>
      <c r="K2032" t="s">
        <v>12005</v>
      </c>
      <c r="L2032">
        <v>60</v>
      </c>
      <c r="M2032" t="str">
        <f t="shared" si="31"/>
        <v>60F</v>
      </c>
    </row>
    <row r="2033" spans="1:13" x14ac:dyDescent="0.25">
      <c r="A2033" t="s">
        <v>16336</v>
      </c>
      <c r="B2033" t="s">
        <v>12</v>
      </c>
      <c r="C2033" t="s">
        <v>2283</v>
      </c>
      <c r="D2033" t="s">
        <v>2284</v>
      </c>
      <c r="E2033" s="1">
        <v>45169</v>
      </c>
      <c r="F2033" s="1">
        <v>45169</v>
      </c>
      <c r="G2033" s="1">
        <v>45182</v>
      </c>
      <c r="H2033" t="s">
        <v>2192</v>
      </c>
      <c r="I2033" t="s">
        <v>16</v>
      </c>
      <c r="J2033" s="2">
        <v>15198.766</v>
      </c>
      <c r="K2033" t="s">
        <v>12005</v>
      </c>
      <c r="L2033">
        <v>60</v>
      </c>
      <c r="M2033" t="str">
        <f t="shared" si="31"/>
        <v>60F</v>
      </c>
    </row>
    <row r="2034" spans="1:13" x14ac:dyDescent="0.25">
      <c r="A2034" t="s">
        <v>14634</v>
      </c>
      <c r="B2034" t="s">
        <v>12</v>
      </c>
      <c r="C2034" t="s">
        <v>2674</v>
      </c>
      <c r="D2034" t="s">
        <v>2284</v>
      </c>
      <c r="E2034" s="1">
        <v>45153</v>
      </c>
      <c r="F2034" s="1">
        <v>45153</v>
      </c>
      <c r="H2034" t="s">
        <v>2192</v>
      </c>
      <c r="I2034" t="s">
        <v>16</v>
      </c>
      <c r="J2034" s="2">
        <v>0</v>
      </c>
      <c r="K2034" t="s">
        <v>12005</v>
      </c>
      <c r="L2034">
        <v>60</v>
      </c>
      <c r="M2034" t="str">
        <f t="shared" si="31"/>
        <v>60F</v>
      </c>
    </row>
    <row r="2035" spans="1:13" x14ac:dyDescent="0.25">
      <c r="A2035" t="s">
        <v>14610</v>
      </c>
      <c r="B2035" t="s">
        <v>12</v>
      </c>
      <c r="C2035" t="s">
        <v>2283</v>
      </c>
      <c r="D2035" t="s">
        <v>2284</v>
      </c>
      <c r="E2035" s="1">
        <v>45169</v>
      </c>
      <c r="F2035" s="1">
        <v>45169</v>
      </c>
      <c r="H2035" t="s">
        <v>2192</v>
      </c>
      <c r="I2035" t="s">
        <v>16</v>
      </c>
      <c r="J2035" s="2">
        <v>0</v>
      </c>
      <c r="K2035" t="s">
        <v>12005</v>
      </c>
      <c r="L2035">
        <v>60</v>
      </c>
      <c r="M2035" t="str">
        <f t="shared" si="31"/>
        <v>60F</v>
      </c>
    </row>
    <row r="2036" spans="1:13" x14ac:dyDescent="0.25">
      <c r="A2036" t="s">
        <v>16291</v>
      </c>
      <c r="B2036" t="s">
        <v>12</v>
      </c>
      <c r="C2036" t="s">
        <v>2255</v>
      </c>
      <c r="D2036" t="s">
        <v>2256</v>
      </c>
      <c r="E2036" s="1">
        <v>45169</v>
      </c>
      <c r="F2036" s="1">
        <v>45169</v>
      </c>
      <c r="G2036" s="1">
        <v>45169</v>
      </c>
      <c r="H2036" t="s">
        <v>2192</v>
      </c>
      <c r="I2036" t="s">
        <v>16</v>
      </c>
      <c r="J2036" s="2">
        <v>2195.0329999999999</v>
      </c>
      <c r="K2036" t="s">
        <v>12005</v>
      </c>
      <c r="L2036">
        <v>60</v>
      </c>
      <c r="M2036" t="str">
        <f t="shared" si="31"/>
        <v>60F</v>
      </c>
    </row>
    <row r="2037" spans="1:13" x14ac:dyDescent="0.25">
      <c r="A2037" t="s">
        <v>16261</v>
      </c>
      <c r="B2037" t="s">
        <v>12</v>
      </c>
      <c r="C2037" t="s">
        <v>2255</v>
      </c>
      <c r="D2037" t="s">
        <v>2256</v>
      </c>
      <c r="E2037" s="1">
        <v>45169</v>
      </c>
      <c r="F2037" s="1">
        <v>45169</v>
      </c>
      <c r="G2037" s="1">
        <v>45176</v>
      </c>
      <c r="H2037" t="s">
        <v>2192</v>
      </c>
      <c r="I2037" t="s">
        <v>16</v>
      </c>
      <c r="J2037" s="2">
        <v>78.031999999999996</v>
      </c>
      <c r="K2037" t="s">
        <v>12005</v>
      </c>
      <c r="L2037">
        <v>60</v>
      </c>
      <c r="M2037" t="str">
        <f t="shared" si="31"/>
        <v>60F</v>
      </c>
    </row>
    <row r="2038" spans="1:13" x14ac:dyDescent="0.25">
      <c r="A2038" t="s">
        <v>16274</v>
      </c>
      <c r="B2038" t="s">
        <v>12</v>
      </c>
      <c r="C2038" t="s">
        <v>2330</v>
      </c>
      <c r="D2038" t="s">
        <v>2331</v>
      </c>
      <c r="E2038" s="1">
        <v>45169</v>
      </c>
      <c r="F2038" s="1">
        <v>45169</v>
      </c>
      <c r="G2038" s="1">
        <v>45180</v>
      </c>
      <c r="H2038" t="s">
        <v>2192</v>
      </c>
      <c r="I2038" t="s">
        <v>16</v>
      </c>
      <c r="J2038" s="2">
        <v>4090.3580000000002</v>
      </c>
      <c r="K2038" t="s">
        <v>12005</v>
      </c>
      <c r="L2038">
        <v>60</v>
      </c>
      <c r="M2038" t="str">
        <f t="shared" si="31"/>
        <v>60F</v>
      </c>
    </row>
    <row r="2039" spans="1:13" x14ac:dyDescent="0.25">
      <c r="A2039" t="s">
        <v>14620</v>
      </c>
      <c r="B2039" t="s">
        <v>12</v>
      </c>
      <c r="C2039" t="s">
        <v>2330</v>
      </c>
      <c r="D2039" t="s">
        <v>2331</v>
      </c>
      <c r="E2039" s="1">
        <v>45169</v>
      </c>
      <c r="F2039" s="1">
        <v>45169</v>
      </c>
      <c r="H2039" t="s">
        <v>2192</v>
      </c>
      <c r="I2039" t="s">
        <v>16</v>
      </c>
      <c r="J2039" s="2">
        <v>0</v>
      </c>
      <c r="K2039" t="s">
        <v>12005</v>
      </c>
      <c r="L2039">
        <v>60</v>
      </c>
      <c r="M2039" t="str">
        <f t="shared" si="31"/>
        <v>60F</v>
      </c>
    </row>
    <row r="2040" spans="1:13" x14ac:dyDescent="0.25">
      <c r="A2040" t="s">
        <v>16316</v>
      </c>
      <c r="B2040" t="s">
        <v>12</v>
      </c>
      <c r="C2040" t="s">
        <v>16315</v>
      </c>
      <c r="D2040" t="s">
        <v>2350</v>
      </c>
      <c r="E2040" s="1">
        <v>45169</v>
      </c>
      <c r="F2040" s="1">
        <v>45169</v>
      </c>
      <c r="G2040" s="1">
        <v>45180</v>
      </c>
      <c r="H2040" t="s">
        <v>2192</v>
      </c>
      <c r="I2040" t="s">
        <v>16</v>
      </c>
      <c r="J2040" s="2">
        <v>5041.5609999999997</v>
      </c>
      <c r="K2040" t="s">
        <v>12005</v>
      </c>
      <c r="L2040">
        <v>60</v>
      </c>
      <c r="M2040" t="str">
        <f t="shared" si="31"/>
        <v>60F</v>
      </c>
    </row>
    <row r="2041" spans="1:13" x14ac:dyDescent="0.25">
      <c r="A2041" t="s">
        <v>16394</v>
      </c>
      <c r="B2041" t="s">
        <v>12</v>
      </c>
      <c r="C2041" t="s">
        <v>2213</v>
      </c>
      <c r="D2041" t="s">
        <v>2214</v>
      </c>
      <c r="E2041" s="1">
        <v>45142</v>
      </c>
      <c r="F2041" s="1">
        <v>45142</v>
      </c>
      <c r="G2041" s="1">
        <v>45142</v>
      </c>
      <c r="H2041" t="s">
        <v>2192</v>
      </c>
      <c r="I2041" t="s">
        <v>16</v>
      </c>
      <c r="J2041" s="2">
        <v>679.96</v>
      </c>
      <c r="K2041" t="s">
        <v>12005</v>
      </c>
      <c r="L2041">
        <v>60</v>
      </c>
      <c r="M2041" t="str">
        <f t="shared" si="31"/>
        <v>60F</v>
      </c>
    </row>
    <row r="2042" spans="1:13" x14ac:dyDescent="0.25">
      <c r="A2042" t="s">
        <v>16393</v>
      </c>
      <c r="B2042" t="s">
        <v>12</v>
      </c>
      <c r="C2042" t="s">
        <v>2213</v>
      </c>
      <c r="D2042" t="s">
        <v>2214</v>
      </c>
      <c r="E2042" s="1">
        <v>45142</v>
      </c>
      <c r="F2042" s="1">
        <v>45142</v>
      </c>
      <c r="G2042" s="1">
        <v>45142</v>
      </c>
      <c r="H2042" t="s">
        <v>2192</v>
      </c>
      <c r="I2042" t="s">
        <v>16</v>
      </c>
      <c r="J2042" s="2">
        <v>328.36200000000002</v>
      </c>
      <c r="K2042" t="s">
        <v>12005</v>
      </c>
      <c r="L2042">
        <v>60</v>
      </c>
      <c r="M2042" t="str">
        <f t="shared" si="31"/>
        <v>60F</v>
      </c>
    </row>
    <row r="2043" spans="1:13" x14ac:dyDescent="0.25">
      <c r="A2043" t="s">
        <v>16365</v>
      </c>
      <c r="B2043" t="s">
        <v>12</v>
      </c>
      <c r="C2043" t="s">
        <v>2213</v>
      </c>
      <c r="D2043" t="s">
        <v>2214</v>
      </c>
      <c r="E2043" s="1">
        <v>45154</v>
      </c>
      <c r="F2043" s="1">
        <v>45154</v>
      </c>
      <c r="G2043" s="1">
        <v>45154</v>
      </c>
      <c r="H2043" t="s">
        <v>2192</v>
      </c>
      <c r="I2043" t="s">
        <v>16</v>
      </c>
      <c r="J2043" s="2">
        <v>1005.33</v>
      </c>
      <c r="K2043" t="s">
        <v>12005</v>
      </c>
      <c r="L2043">
        <v>60</v>
      </c>
      <c r="M2043" t="str">
        <f t="shared" si="31"/>
        <v>60F</v>
      </c>
    </row>
    <row r="2044" spans="1:13" x14ac:dyDescent="0.25">
      <c r="A2044" t="s">
        <v>14254</v>
      </c>
      <c r="B2044" t="s">
        <v>12</v>
      </c>
      <c r="C2044" t="s">
        <v>2358</v>
      </c>
      <c r="D2044" t="s">
        <v>2359</v>
      </c>
      <c r="E2044" s="1">
        <v>45160</v>
      </c>
      <c r="F2044" s="1">
        <v>45160</v>
      </c>
      <c r="H2044" t="s">
        <v>2192</v>
      </c>
      <c r="I2044" t="s">
        <v>16</v>
      </c>
      <c r="J2044" s="2">
        <v>0</v>
      </c>
      <c r="K2044" t="s">
        <v>12005</v>
      </c>
      <c r="L2044">
        <v>60</v>
      </c>
      <c r="M2044" t="str">
        <f t="shared" si="31"/>
        <v>60F</v>
      </c>
    </row>
    <row r="2045" spans="1:13" x14ac:dyDescent="0.25">
      <c r="A2045" t="s">
        <v>16339</v>
      </c>
      <c r="B2045" t="s">
        <v>12</v>
      </c>
      <c r="C2045" t="s">
        <v>14667</v>
      </c>
      <c r="D2045" t="s">
        <v>2952</v>
      </c>
      <c r="E2045" s="1">
        <v>45169</v>
      </c>
      <c r="F2045" s="1">
        <v>45169</v>
      </c>
      <c r="G2045" s="1">
        <v>45180</v>
      </c>
      <c r="H2045" t="s">
        <v>2192</v>
      </c>
      <c r="I2045" t="s">
        <v>16</v>
      </c>
      <c r="J2045" s="2">
        <v>14326.054</v>
      </c>
      <c r="K2045" t="s">
        <v>12005</v>
      </c>
      <c r="L2045">
        <v>60</v>
      </c>
      <c r="M2045" t="str">
        <f t="shared" si="31"/>
        <v>60F</v>
      </c>
    </row>
    <row r="2046" spans="1:13" x14ac:dyDescent="0.25">
      <c r="A2046" t="s">
        <v>16338</v>
      </c>
      <c r="B2046" t="s">
        <v>12</v>
      </c>
      <c r="C2046" t="s">
        <v>14667</v>
      </c>
      <c r="D2046" t="s">
        <v>2952</v>
      </c>
      <c r="E2046" s="1">
        <v>45169</v>
      </c>
      <c r="F2046" s="1">
        <v>45169</v>
      </c>
      <c r="G2046" s="1">
        <v>45180</v>
      </c>
      <c r="H2046" t="s">
        <v>2192</v>
      </c>
      <c r="I2046" t="s">
        <v>16</v>
      </c>
      <c r="J2046" s="2">
        <v>13714.297</v>
      </c>
      <c r="K2046" t="s">
        <v>12005</v>
      </c>
      <c r="L2046">
        <v>60</v>
      </c>
      <c r="M2046" t="str">
        <f t="shared" si="31"/>
        <v>60F</v>
      </c>
    </row>
    <row r="2047" spans="1:13" x14ac:dyDescent="0.25">
      <c r="A2047" t="s">
        <v>14668</v>
      </c>
      <c r="B2047" t="s">
        <v>12</v>
      </c>
      <c r="C2047" t="s">
        <v>14667</v>
      </c>
      <c r="D2047" t="s">
        <v>2952</v>
      </c>
      <c r="E2047" s="1">
        <v>45143</v>
      </c>
      <c r="F2047" s="1">
        <v>45143</v>
      </c>
      <c r="H2047" t="s">
        <v>2192</v>
      </c>
      <c r="I2047" t="s">
        <v>16</v>
      </c>
      <c r="J2047" s="2">
        <v>0</v>
      </c>
      <c r="K2047" t="s">
        <v>12005</v>
      </c>
      <c r="L2047">
        <v>60</v>
      </c>
      <c r="M2047" t="str">
        <f t="shared" si="31"/>
        <v>60F</v>
      </c>
    </row>
    <row r="2048" spans="1:13" x14ac:dyDescent="0.25">
      <c r="A2048" t="s">
        <v>16267</v>
      </c>
      <c r="B2048" t="s">
        <v>12</v>
      </c>
      <c r="C2048" t="s">
        <v>2545</v>
      </c>
      <c r="D2048" t="s">
        <v>2546</v>
      </c>
      <c r="E2048" s="1">
        <v>45169</v>
      </c>
      <c r="F2048" s="1">
        <v>45169</v>
      </c>
      <c r="G2048" s="1">
        <v>45180</v>
      </c>
      <c r="H2048" t="s">
        <v>2192</v>
      </c>
      <c r="I2048" t="s">
        <v>16</v>
      </c>
      <c r="J2048" s="2">
        <v>7036.893</v>
      </c>
      <c r="K2048" t="s">
        <v>12005</v>
      </c>
      <c r="L2048">
        <v>60</v>
      </c>
      <c r="M2048" t="str">
        <f t="shared" si="31"/>
        <v>60F</v>
      </c>
    </row>
    <row r="2049" spans="1:13" x14ac:dyDescent="0.25">
      <c r="A2049" t="s">
        <v>16268</v>
      </c>
      <c r="B2049" t="s">
        <v>12</v>
      </c>
      <c r="C2049" t="s">
        <v>2787</v>
      </c>
      <c r="D2049" t="s">
        <v>2788</v>
      </c>
      <c r="E2049" s="1">
        <v>45169</v>
      </c>
      <c r="F2049" s="1">
        <v>45169</v>
      </c>
      <c r="G2049" s="1">
        <v>45190</v>
      </c>
      <c r="H2049" t="s">
        <v>2192</v>
      </c>
      <c r="I2049" t="s">
        <v>16</v>
      </c>
      <c r="J2049" s="2">
        <v>8310.6280000000006</v>
      </c>
      <c r="K2049" t="s">
        <v>12005</v>
      </c>
      <c r="L2049">
        <v>60</v>
      </c>
      <c r="M2049" t="str">
        <f t="shared" si="31"/>
        <v>60F</v>
      </c>
    </row>
    <row r="2050" spans="1:13" x14ac:dyDescent="0.25">
      <c r="A2050" t="s">
        <v>16275</v>
      </c>
      <c r="B2050" t="s">
        <v>12</v>
      </c>
      <c r="C2050" t="s">
        <v>2886</v>
      </c>
      <c r="D2050" t="s">
        <v>2887</v>
      </c>
      <c r="E2050" s="1">
        <v>45169</v>
      </c>
      <c r="F2050" s="1">
        <v>45169</v>
      </c>
      <c r="G2050" s="1">
        <v>45180</v>
      </c>
      <c r="H2050" t="s">
        <v>2192</v>
      </c>
      <c r="I2050" t="s">
        <v>16</v>
      </c>
      <c r="J2050" s="2">
        <v>2099.0949999999998</v>
      </c>
      <c r="K2050" t="s">
        <v>12005</v>
      </c>
      <c r="L2050">
        <v>60</v>
      </c>
      <c r="M2050" t="str">
        <f t="shared" ref="M2050:M2113" si="32">+_xlfn.CONCAT(L2050,K2050)</f>
        <v>60F</v>
      </c>
    </row>
    <row r="2051" spans="1:13" x14ac:dyDescent="0.25">
      <c r="A2051" t="s">
        <v>16320</v>
      </c>
      <c r="B2051" t="s">
        <v>12</v>
      </c>
      <c r="C2051" t="s">
        <v>12374</v>
      </c>
      <c r="D2051" t="s">
        <v>12373</v>
      </c>
      <c r="E2051" s="1">
        <v>45169</v>
      </c>
      <c r="F2051" s="1">
        <v>45169</v>
      </c>
      <c r="G2051" s="1">
        <v>45183</v>
      </c>
      <c r="H2051" t="s">
        <v>2192</v>
      </c>
      <c r="I2051" t="s">
        <v>16</v>
      </c>
      <c r="J2051" s="2">
        <v>4595.1260000000002</v>
      </c>
      <c r="K2051" t="s">
        <v>12005</v>
      </c>
      <c r="L2051">
        <v>60</v>
      </c>
      <c r="M2051" t="str">
        <f t="shared" si="32"/>
        <v>60F</v>
      </c>
    </row>
    <row r="2052" spans="1:13" x14ac:dyDescent="0.25">
      <c r="A2052" t="s">
        <v>16329</v>
      </c>
      <c r="B2052" t="s">
        <v>12</v>
      </c>
      <c r="C2052" t="s">
        <v>2368</v>
      </c>
      <c r="D2052" t="s">
        <v>2369</v>
      </c>
      <c r="E2052" s="1">
        <v>45169</v>
      </c>
      <c r="F2052" s="1">
        <v>45169</v>
      </c>
      <c r="G2052" s="1">
        <v>45190</v>
      </c>
      <c r="H2052" t="s">
        <v>2196</v>
      </c>
      <c r="I2052" t="s">
        <v>16</v>
      </c>
      <c r="J2052" s="2">
        <v>5287.5640000000003</v>
      </c>
      <c r="K2052" t="s">
        <v>12005</v>
      </c>
      <c r="L2052">
        <v>60</v>
      </c>
      <c r="M2052" t="str">
        <f t="shared" si="32"/>
        <v>60F</v>
      </c>
    </row>
    <row r="2053" spans="1:13" x14ac:dyDescent="0.25">
      <c r="A2053" t="s">
        <v>14669</v>
      </c>
      <c r="B2053" t="s">
        <v>12</v>
      </c>
      <c r="C2053" t="s">
        <v>2368</v>
      </c>
      <c r="D2053" t="s">
        <v>2369</v>
      </c>
      <c r="E2053" s="1">
        <v>45143</v>
      </c>
      <c r="F2053" s="1">
        <v>45143</v>
      </c>
      <c r="H2053" t="s">
        <v>2196</v>
      </c>
      <c r="I2053" t="s">
        <v>16</v>
      </c>
      <c r="J2053" s="2">
        <v>0</v>
      </c>
      <c r="K2053" t="s">
        <v>12005</v>
      </c>
      <c r="L2053">
        <v>60</v>
      </c>
      <c r="M2053" t="str">
        <f t="shared" si="32"/>
        <v>60F</v>
      </c>
    </row>
    <row r="2054" spans="1:13" x14ac:dyDescent="0.25">
      <c r="A2054" t="s">
        <v>16280</v>
      </c>
      <c r="B2054" t="s">
        <v>12</v>
      </c>
      <c r="C2054" t="s">
        <v>2374</v>
      </c>
      <c r="D2054" t="s">
        <v>2375</v>
      </c>
      <c r="E2054" s="1">
        <v>45169</v>
      </c>
      <c r="F2054" s="1">
        <v>45169</v>
      </c>
      <c r="G2054" s="1">
        <v>45190</v>
      </c>
      <c r="H2054" t="s">
        <v>2196</v>
      </c>
      <c r="I2054" t="s">
        <v>16</v>
      </c>
      <c r="J2054" s="2">
        <v>742.19</v>
      </c>
      <c r="K2054" t="s">
        <v>12005</v>
      </c>
      <c r="L2054">
        <v>60</v>
      </c>
      <c r="M2054" t="str">
        <f t="shared" si="32"/>
        <v>60F</v>
      </c>
    </row>
    <row r="2055" spans="1:13" x14ac:dyDescent="0.25">
      <c r="A2055" t="s">
        <v>16306</v>
      </c>
      <c r="B2055" t="s">
        <v>12</v>
      </c>
      <c r="C2055" t="s">
        <v>2371</v>
      </c>
      <c r="D2055" t="s">
        <v>2372</v>
      </c>
      <c r="E2055" s="1">
        <v>45169</v>
      </c>
      <c r="F2055" s="1">
        <v>45169</v>
      </c>
      <c r="G2055" s="1">
        <v>45180</v>
      </c>
      <c r="H2055" t="s">
        <v>2196</v>
      </c>
      <c r="I2055" t="s">
        <v>16</v>
      </c>
      <c r="J2055" s="2">
        <v>3332.471</v>
      </c>
      <c r="K2055" t="s">
        <v>12005</v>
      </c>
      <c r="L2055">
        <v>60</v>
      </c>
      <c r="M2055" t="str">
        <f t="shared" si="32"/>
        <v>60F</v>
      </c>
    </row>
    <row r="2056" spans="1:13" x14ac:dyDescent="0.25">
      <c r="A2056" t="s">
        <v>16388</v>
      </c>
      <c r="B2056" t="s">
        <v>12</v>
      </c>
      <c r="C2056" t="s">
        <v>2234</v>
      </c>
      <c r="D2056" t="s">
        <v>2235</v>
      </c>
      <c r="E2056" s="1">
        <v>45143</v>
      </c>
      <c r="F2056" s="1">
        <v>45143</v>
      </c>
      <c r="G2056" s="1">
        <v>45147</v>
      </c>
      <c r="H2056" t="s">
        <v>2236</v>
      </c>
      <c r="I2056" t="s">
        <v>16</v>
      </c>
      <c r="J2056" s="2">
        <v>116.54900000000001</v>
      </c>
      <c r="K2056" t="s">
        <v>12005</v>
      </c>
      <c r="L2056">
        <v>60</v>
      </c>
      <c r="M2056" t="str">
        <f t="shared" si="32"/>
        <v>60F</v>
      </c>
    </row>
    <row r="2057" spans="1:13" x14ac:dyDescent="0.25">
      <c r="A2057" t="s">
        <v>16374</v>
      </c>
      <c r="B2057" t="s">
        <v>12</v>
      </c>
      <c r="C2057" t="s">
        <v>2234</v>
      </c>
      <c r="D2057" t="s">
        <v>2235</v>
      </c>
      <c r="E2057" s="1">
        <v>45150</v>
      </c>
      <c r="F2057" s="1">
        <v>45150</v>
      </c>
      <c r="G2057" s="1">
        <v>45154</v>
      </c>
      <c r="H2057" t="s">
        <v>2236</v>
      </c>
      <c r="I2057" t="s">
        <v>16</v>
      </c>
      <c r="J2057" s="2">
        <v>78.349999999999994</v>
      </c>
      <c r="K2057" t="s">
        <v>12005</v>
      </c>
      <c r="L2057">
        <v>60</v>
      </c>
      <c r="M2057" t="str">
        <f t="shared" si="32"/>
        <v>60F</v>
      </c>
    </row>
    <row r="2058" spans="1:13" x14ac:dyDescent="0.25">
      <c r="A2058" t="s">
        <v>16286</v>
      </c>
      <c r="B2058" t="s">
        <v>12</v>
      </c>
      <c r="C2058" t="s">
        <v>2234</v>
      </c>
      <c r="D2058" t="s">
        <v>2235</v>
      </c>
      <c r="E2058" s="1">
        <v>45169</v>
      </c>
      <c r="F2058" s="1">
        <v>45169</v>
      </c>
      <c r="G2058" s="1">
        <v>45182</v>
      </c>
      <c r="H2058" t="s">
        <v>2236</v>
      </c>
      <c r="I2058" t="s">
        <v>16</v>
      </c>
      <c r="J2058" s="2">
        <v>13904.722</v>
      </c>
      <c r="K2058" t="s">
        <v>12005</v>
      </c>
      <c r="L2058">
        <v>60</v>
      </c>
      <c r="M2058" t="str">
        <f t="shared" si="32"/>
        <v>60F</v>
      </c>
    </row>
    <row r="2059" spans="1:13" x14ac:dyDescent="0.25">
      <c r="A2059" t="s">
        <v>16285</v>
      </c>
      <c r="B2059" t="s">
        <v>12</v>
      </c>
      <c r="C2059" t="s">
        <v>2364</v>
      </c>
      <c r="D2059" t="s">
        <v>2365</v>
      </c>
      <c r="E2059" s="1">
        <v>45169</v>
      </c>
      <c r="F2059" s="1">
        <v>45169</v>
      </c>
      <c r="H2059" t="s">
        <v>2236</v>
      </c>
      <c r="I2059" t="s">
        <v>16</v>
      </c>
      <c r="J2059" s="2">
        <v>4062.4479999999999</v>
      </c>
      <c r="K2059" t="s">
        <v>12005</v>
      </c>
      <c r="L2059">
        <v>60</v>
      </c>
      <c r="M2059" t="str">
        <f t="shared" si="32"/>
        <v>60F</v>
      </c>
    </row>
    <row r="2060" spans="1:13" x14ac:dyDescent="0.25">
      <c r="A2060" t="s">
        <v>16297</v>
      </c>
      <c r="B2060" t="s">
        <v>12</v>
      </c>
      <c r="C2060" t="s">
        <v>2423</v>
      </c>
      <c r="D2060" t="s">
        <v>2424</v>
      </c>
      <c r="E2060" s="1">
        <v>45169</v>
      </c>
      <c r="F2060" s="1">
        <v>45169</v>
      </c>
      <c r="G2060" s="1">
        <v>45190</v>
      </c>
      <c r="H2060" t="s">
        <v>2196</v>
      </c>
      <c r="I2060" t="s">
        <v>16</v>
      </c>
      <c r="J2060" s="2">
        <v>4422.0889999999999</v>
      </c>
      <c r="K2060" t="s">
        <v>12005</v>
      </c>
      <c r="L2060">
        <v>60</v>
      </c>
      <c r="M2060" t="str">
        <f t="shared" si="32"/>
        <v>60F</v>
      </c>
    </row>
    <row r="2061" spans="1:13" x14ac:dyDescent="0.25">
      <c r="A2061" t="s">
        <v>16290</v>
      </c>
      <c r="B2061" t="s">
        <v>12</v>
      </c>
      <c r="C2061" t="s">
        <v>2377</v>
      </c>
      <c r="D2061" t="s">
        <v>2378</v>
      </c>
      <c r="E2061" s="1">
        <v>45169</v>
      </c>
      <c r="F2061" s="1">
        <v>45169</v>
      </c>
      <c r="G2061" s="1">
        <v>45173</v>
      </c>
      <c r="H2061" t="s">
        <v>2196</v>
      </c>
      <c r="I2061" t="s">
        <v>16</v>
      </c>
      <c r="J2061" s="2">
        <v>6528.317</v>
      </c>
      <c r="K2061" t="s">
        <v>12005</v>
      </c>
      <c r="L2061">
        <v>60</v>
      </c>
      <c r="M2061" t="str">
        <f t="shared" si="32"/>
        <v>60F</v>
      </c>
    </row>
    <row r="2062" spans="1:13" x14ac:dyDescent="0.25">
      <c r="A2062" t="s">
        <v>14257</v>
      </c>
      <c r="B2062" t="s">
        <v>12</v>
      </c>
      <c r="C2062" t="s">
        <v>9906</v>
      </c>
      <c r="D2062" t="s">
        <v>2378</v>
      </c>
      <c r="E2062" s="1">
        <v>45145</v>
      </c>
      <c r="F2062" s="1">
        <v>45145</v>
      </c>
      <c r="H2062" t="s">
        <v>2196</v>
      </c>
      <c r="I2062" t="s">
        <v>16</v>
      </c>
      <c r="J2062" s="2">
        <v>0</v>
      </c>
      <c r="K2062" t="s">
        <v>12005</v>
      </c>
      <c r="L2062">
        <v>60</v>
      </c>
      <c r="M2062" t="str">
        <f t="shared" si="32"/>
        <v>60F</v>
      </c>
    </row>
    <row r="2063" spans="1:13" x14ac:dyDescent="0.25">
      <c r="A2063" t="s">
        <v>16296</v>
      </c>
      <c r="B2063" t="s">
        <v>12</v>
      </c>
      <c r="C2063" t="s">
        <v>2386</v>
      </c>
      <c r="D2063" t="s">
        <v>2387</v>
      </c>
      <c r="E2063" s="1">
        <v>45169</v>
      </c>
      <c r="F2063" s="1">
        <v>45169</v>
      </c>
      <c r="H2063" t="s">
        <v>2192</v>
      </c>
      <c r="I2063" t="s">
        <v>16</v>
      </c>
      <c r="J2063" s="2">
        <v>7257.9059999999999</v>
      </c>
      <c r="K2063" t="s">
        <v>12005</v>
      </c>
      <c r="L2063">
        <v>60</v>
      </c>
      <c r="M2063" t="str">
        <f t="shared" si="32"/>
        <v>60F</v>
      </c>
    </row>
    <row r="2064" spans="1:13" x14ac:dyDescent="0.25">
      <c r="A2064" t="s">
        <v>14646</v>
      </c>
      <c r="B2064" t="s">
        <v>12</v>
      </c>
      <c r="C2064" t="s">
        <v>2386</v>
      </c>
      <c r="D2064" t="s">
        <v>2387</v>
      </c>
      <c r="E2064" s="1">
        <v>45150</v>
      </c>
      <c r="F2064" s="1">
        <v>45150</v>
      </c>
      <c r="H2064" t="s">
        <v>2192</v>
      </c>
      <c r="I2064" t="s">
        <v>16</v>
      </c>
      <c r="J2064" s="2">
        <v>0</v>
      </c>
      <c r="K2064" t="s">
        <v>12005</v>
      </c>
      <c r="L2064">
        <v>60</v>
      </c>
      <c r="M2064" t="str">
        <f t="shared" si="32"/>
        <v>60F</v>
      </c>
    </row>
    <row r="2065" spans="1:13" x14ac:dyDescent="0.25">
      <c r="A2065" t="s">
        <v>14256</v>
      </c>
      <c r="B2065" t="s">
        <v>12</v>
      </c>
      <c r="C2065" t="s">
        <v>14255</v>
      </c>
      <c r="D2065" t="s">
        <v>2387</v>
      </c>
      <c r="E2065" s="1">
        <v>45145</v>
      </c>
      <c r="F2065" s="1">
        <v>45145</v>
      </c>
      <c r="H2065" t="s">
        <v>2192</v>
      </c>
      <c r="I2065" t="s">
        <v>16</v>
      </c>
      <c r="J2065" s="2">
        <v>0</v>
      </c>
      <c r="K2065" t="s">
        <v>12005</v>
      </c>
      <c r="L2065">
        <v>60</v>
      </c>
      <c r="M2065" t="str">
        <f t="shared" si="32"/>
        <v>60F</v>
      </c>
    </row>
    <row r="2066" spans="1:13" x14ac:dyDescent="0.25">
      <c r="A2066" t="s">
        <v>16299</v>
      </c>
      <c r="B2066" t="s">
        <v>12</v>
      </c>
      <c r="C2066" t="s">
        <v>2419</v>
      </c>
      <c r="D2066" t="s">
        <v>2420</v>
      </c>
      <c r="E2066" s="1">
        <v>45169</v>
      </c>
      <c r="F2066" s="1">
        <v>45169</v>
      </c>
      <c r="G2066" s="1">
        <v>45183</v>
      </c>
      <c r="H2066" t="s">
        <v>2192</v>
      </c>
      <c r="I2066" t="s">
        <v>16</v>
      </c>
      <c r="J2066" s="2">
        <v>9081.4750000000004</v>
      </c>
      <c r="K2066" t="s">
        <v>12005</v>
      </c>
      <c r="L2066">
        <v>60</v>
      </c>
      <c r="M2066" t="str">
        <f t="shared" si="32"/>
        <v>60F</v>
      </c>
    </row>
    <row r="2067" spans="1:13" x14ac:dyDescent="0.25">
      <c r="A2067" t="s">
        <v>14648</v>
      </c>
      <c r="B2067" t="s">
        <v>12</v>
      </c>
      <c r="C2067" t="s">
        <v>2419</v>
      </c>
      <c r="D2067" t="s">
        <v>2420</v>
      </c>
      <c r="E2067" s="1">
        <v>45150</v>
      </c>
      <c r="F2067" s="1">
        <v>45150</v>
      </c>
      <c r="H2067" t="s">
        <v>2192</v>
      </c>
      <c r="I2067" t="s">
        <v>16</v>
      </c>
      <c r="J2067" s="2">
        <v>0</v>
      </c>
      <c r="K2067" t="s">
        <v>12005</v>
      </c>
      <c r="L2067">
        <v>60</v>
      </c>
      <c r="M2067" t="str">
        <f t="shared" si="32"/>
        <v>60F</v>
      </c>
    </row>
    <row r="2068" spans="1:13" x14ac:dyDescent="0.25">
      <c r="A2068" t="s">
        <v>14637</v>
      </c>
      <c r="B2068" t="s">
        <v>12</v>
      </c>
      <c r="C2068" t="s">
        <v>2419</v>
      </c>
      <c r="D2068" t="s">
        <v>2420</v>
      </c>
      <c r="E2068" s="1">
        <v>45150</v>
      </c>
      <c r="F2068" s="1">
        <v>45150</v>
      </c>
      <c r="H2068" t="s">
        <v>2192</v>
      </c>
      <c r="I2068" t="s">
        <v>16</v>
      </c>
      <c r="J2068" s="2">
        <v>0</v>
      </c>
      <c r="K2068" t="s">
        <v>12005</v>
      </c>
      <c r="L2068">
        <v>60</v>
      </c>
      <c r="M2068" t="str">
        <f t="shared" si="32"/>
        <v>60F</v>
      </c>
    </row>
    <row r="2069" spans="1:13" x14ac:dyDescent="0.25">
      <c r="A2069" t="s">
        <v>14626</v>
      </c>
      <c r="B2069" t="s">
        <v>12</v>
      </c>
      <c r="C2069" t="s">
        <v>2419</v>
      </c>
      <c r="D2069" t="s">
        <v>2420</v>
      </c>
      <c r="E2069" s="1">
        <v>45157</v>
      </c>
      <c r="F2069" s="1">
        <v>45157</v>
      </c>
      <c r="H2069" t="s">
        <v>2192</v>
      </c>
      <c r="I2069" t="s">
        <v>16</v>
      </c>
      <c r="J2069" s="2">
        <v>0</v>
      </c>
      <c r="K2069" t="s">
        <v>12005</v>
      </c>
      <c r="L2069">
        <v>60</v>
      </c>
      <c r="M2069" t="str">
        <f t="shared" si="32"/>
        <v>60F</v>
      </c>
    </row>
    <row r="2070" spans="1:13" x14ac:dyDescent="0.25">
      <c r="A2070" t="s">
        <v>14275</v>
      </c>
      <c r="B2070" t="s">
        <v>11022</v>
      </c>
      <c r="C2070" t="s">
        <v>2419</v>
      </c>
      <c r="D2070" t="s">
        <v>2420</v>
      </c>
      <c r="E2070" s="1">
        <v>45142</v>
      </c>
      <c r="F2070" s="1">
        <v>45142</v>
      </c>
      <c r="G2070" s="1">
        <v>45149</v>
      </c>
      <c r="H2070" t="s">
        <v>2192</v>
      </c>
      <c r="I2070" t="s">
        <v>16</v>
      </c>
      <c r="J2070" s="2">
        <v>5707.348</v>
      </c>
      <c r="K2070" t="s">
        <v>11919</v>
      </c>
      <c r="L2070">
        <v>60</v>
      </c>
      <c r="M2070" t="str">
        <f t="shared" si="32"/>
        <v>60IT</v>
      </c>
    </row>
    <row r="2071" spans="1:13" x14ac:dyDescent="0.25">
      <c r="A2071" t="s">
        <v>16269</v>
      </c>
      <c r="B2071" t="s">
        <v>12</v>
      </c>
      <c r="C2071" t="s">
        <v>2561</v>
      </c>
      <c r="D2071" t="s">
        <v>2562</v>
      </c>
      <c r="E2071" s="1">
        <v>45169</v>
      </c>
      <c r="F2071" s="1">
        <v>45169</v>
      </c>
      <c r="G2071" s="1">
        <v>45183</v>
      </c>
      <c r="H2071" t="s">
        <v>2192</v>
      </c>
      <c r="I2071" t="s">
        <v>16</v>
      </c>
      <c r="J2071" s="2">
        <v>27242.421999999999</v>
      </c>
      <c r="K2071" t="s">
        <v>12005</v>
      </c>
      <c r="L2071">
        <v>60</v>
      </c>
      <c r="M2071" t="str">
        <f t="shared" si="32"/>
        <v>60F</v>
      </c>
    </row>
    <row r="2072" spans="1:13" x14ac:dyDescent="0.25">
      <c r="A2072" t="s">
        <v>14664</v>
      </c>
      <c r="B2072" t="s">
        <v>12</v>
      </c>
      <c r="C2072" t="s">
        <v>2561</v>
      </c>
      <c r="D2072" t="s">
        <v>2562</v>
      </c>
      <c r="E2072" s="1">
        <v>45143</v>
      </c>
      <c r="F2072" s="1">
        <v>45143</v>
      </c>
      <c r="H2072" t="s">
        <v>2192</v>
      </c>
      <c r="I2072" t="s">
        <v>16</v>
      </c>
      <c r="J2072" s="2">
        <v>0</v>
      </c>
      <c r="K2072" t="s">
        <v>12005</v>
      </c>
      <c r="L2072">
        <v>60</v>
      </c>
      <c r="M2072" t="str">
        <f t="shared" si="32"/>
        <v>60F</v>
      </c>
    </row>
    <row r="2073" spans="1:13" x14ac:dyDescent="0.25">
      <c r="A2073" t="s">
        <v>16277</v>
      </c>
      <c r="B2073" t="s">
        <v>12</v>
      </c>
      <c r="C2073" t="s">
        <v>2401</v>
      </c>
      <c r="D2073" t="s">
        <v>2402</v>
      </c>
      <c r="E2073" s="1">
        <v>45169</v>
      </c>
      <c r="F2073" s="1">
        <v>45169</v>
      </c>
      <c r="H2073" t="s">
        <v>2192</v>
      </c>
      <c r="I2073" t="s">
        <v>16</v>
      </c>
      <c r="J2073" s="2">
        <v>572.05700000000002</v>
      </c>
      <c r="K2073" t="s">
        <v>12005</v>
      </c>
      <c r="L2073">
        <v>60</v>
      </c>
      <c r="M2073" t="str">
        <f t="shared" si="32"/>
        <v>60F</v>
      </c>
    </row>
    <row r="2074" spans="1:13" x14ac:dyDescent="0.25">
      <c r="A2074" t="s">
        <v>16327</v>
      </c>
      <c r="B2074" t="s">
        <v>12</v>
      </c>
      <c r="C2074" t="s">
        <v>2410</v>
      </c>
      <c r="D2074" t="s">
        <v>2411</v>
      </c>
      <c r="E2074" s="1">
        <v>45169</v>
      </c>
      <c r="F2074" s="1">
        <v>45169</v>
      </c>
      <c r="H2074" t="s">
        <v>2192</v>
      </c>
      <c r="I2074" t="s">
        <v>16</v>
      </c>
      <c r="J2074" s="2">
        <v>4775.4409999999998</v>
      </c>
      <c r="K2074" t="s">
        <v>12005</v>
      </c>
      <c r="L2074">
        <v>60</v>
      </c>
      <c r="M2074" t="str">
        <f t="shared" si="32"/>
        <v>60F</v>
      </c>
    </row>
    <row r="2075" spans="1:13" x14ac:dyDescent="0.25">
      <c r="A2075" t="s">
        <v>16303</v>
      </c>
      <c r="B2075" t="s">
        <v>12</v>
      </c>
      <c r="C2075" t="s">
        <v>2416</v>
      </c>
      <c r="D2075" t="s">
        <v>2417</v>
      </c>
      <c r="E2075" s="1">
        <v>45169</v>
      </c>
      <c r="F2075" s="1">
        <v>45169</v>
      </c>
      <c r="G2075" s="1">
        <v>45183</v>
      </c>
      <c r="H2075" t="s">
        <v>2192</v>
      </c>
      <c r="I2075" t="s">
        <v>16</v>
      </c>
      <c r="J2075" s="2">
        <v>4000.8519999999999</v>
      </c>
      <c r="K2075" t="s">
        <v>12005</v>
      </c>
      <c r="L2075">
        <v>60</v>
      </c>
      <c r="M2075" t="str">
        <f t="shared" si="32"/>
        <v>60F</v>
      </c>
    </row>
    <row r="2076" spans="1:13" x14ac:dyDescent="0.25">
      <c r="A2076" t="s">
        <v>16289</v>
      </c>
      <c r="B2076" t="s">
        <v>12</v>
      </c>
      <c r="C2076" t="s">
        <v>2380</v>
      </c>
      <c r="D2076" t="s">
        <v>2381</v>
      </c>
      <c r="E2076" s="1">
        <v>45169</v>
      </c>
      <c r="F2076" s="1">
        <v>45169</v>
      </c>
      <c r="G2076" s="1">
        <v>45180</v>
      </c>
      <c r="H2076" t="s">
        <v>2192</v>
      </c>
      <c r="I2076" t="s">
        <v>16</v>
      </c>
      <c r="J2076" s="2">
        <v>9641.59</v>
      </c>
      <c r="K2076" t="s">
        <v>12005</v>
      </c>
      <c r="L2076">
        <v>60</v>
      </c>
      <c r="M2076" t="str">
        <f t="shared" si="32"/>
        <v>60F</v>
      </c>
    </row>
    <row r="2077" spans="1:13" x14ac:dyDescent="0.25">
      <c r="A2077" t="s">
        <v>14290</v>
      </c>
      <c r="B2077" t="s">
        <v>11022</v>
      </c>
      <c r="C2077" t="s">
        <v>2380</v>
      </c>
      <c r="D2077" t="s">
        <v>2381</v>
      </c>
      <c r="E2077" s="1">
        <v>45156</v>
      </c>
      <c r="F2077" s="1">
        <v>45156</v>
      </c>
      <c r="G2077" s="1">
        <v>45171</v>
      </c>
      <c r="H2077" t="s">
        <v>2192</v>
      </c>
      <c r="I2077" t="s">
        <v>16</v>
      </c>
      <c r="J2077" s="2">
        <v>4660</v>
      </c>
      <c r="K2077" t="s">
        <v>11918</v>
      </c>
      <c r="L2077">
        <v>60</v>
      </c>
      <c r="M2077" t="str">
        <f t="shared" si="32"/>
        <v>60IC</v>
      </c>
    </row>
    <row r="2078" spans="1:13" x14ac:dyDescent="0.25">
      <c r="A2078" t="s">
        <v>14287</v>
      </c>
      <c r="B2078" t="s">
        <v>11022</v>
      </c>
      <c r="C2078" t="s">
        <v>2380</v>
      </c>
      <c r="D2078" t="s">
        <v>2381</v>
      </c>
      <c r="E2078" s="1">
        <v>45162</v>
      </c>
      <c r="F2078" s="1">
        <v>45162</v>
      </c>
      <c r="G2078" s="1">
        <v>45171</v>
      </c>
      <c r="H2078" t="s">
        <v>2192</v>
      </c>
      <c r="I2078" t="s">
        <v>16</v>
      </c>
      <c r="J2078" s="2">
        <v>4756.732</v>
      </c>
      <c r="K2078" t="s">
        <v>11918</v>
      </c>
      <c r="L2078">
        <v>60</v>
      </c>
      <c r="M2078" t="str">
        <f t="shared" si="32"/>
        <v>60IC</v>
      </c>
    </row>
    <row r="2079" spans="1:13" x14ac:dyDescent="0.25">
      <c r="A2079" t="s">
        <v>16298</v>
      </c>
      <c r="B2079" t="s">
        <v>12</v>
      </c>
      <c r="C2079" t="s">
        <v>2429</v>
      </c>
      <c r="D2079" t="s">
        <v>2430</v>
      </c>
      <c r="E2079" s="1">
        <v>45169</v>
      </c>
      <c r="F2079" s="1">
        <v>45169</v>
      </c>
      <c r="G2079" s="1">
        <v>45183</v>
      </c>
      <c r="H2079" t="s">
        <v>2192</v>
      </c>
      <c r="I2079" t="s">
        <v>16</v>
      </c>
      <c r="J2079" s="2">
        <v>4183.7359999999999</v>
      </c>
      <c r="K2079" t="s">
        <v>12005</v>
      </c>
      <c r="L2079">
        <v>60</v>
      </c>
      <c r="M2079" t="str">
        <f t="shared" si="32"/>
        <v>60F</v>
      </c>
    </row>
    <row r="2080" spans="1:13" x14ac:dyDescent="0.25">
      <c r="A2080" t="s">
        <v>16295</v>
      </c>
      <c r="B2080" t="s">
        <v>12</v>
      </c>
      <c r="C2080" t="s">
        <v>2389</v>
      </c>
      <c r="D2080" t="s">
        <v>2390</v>
      </c>
      <c r="E2080" s="1">
        <v>45169</v>
      </c>
      <c r="F2080" s="1">
        <v>45169</v>
      </c>
      <c r="G2080" s="1">
        <v>45188</v>
      </c>
      <c r="H2080" t="s">
        <v>2192</v>
      </c>
      <c r="I2080" t="s">
        <v>16</v>
      </c>
      <c r="J2080" s="2">
        <v>7186.1180000000004</v>
      </c>
      <c r="K2080" t="s">
        <v>12005</v>
      </c>
      <c r="L2080">
        <v>60</v>
      </c>
      <c r="M2080" t="str">
        <f t="shared" si="32"/>
        <v>60F</v>
      </c>
    </row>
    <row r="2081" spans="1:13" x14ac:dyDescent="0.25">
      <c r="A2081" t="s">
        <v>14661</v>
      </c>
      <c r="B2081" t="s">
        <v>12</v>
      </c>
      <c r="C2081" t="s">
        <v>2389</v>
      </c>
      <c r="D2081" t="s">
        <v>2390</v>
      </c>
      <c r="E2081" s="1">
        <v>45143</v>
      </c>
      <c r="F2081" s="1">
        <v>45143</v>
      </c>
      <c r="H2081" t="s">
        <v>2192</v>
      </c>
      <c r="I2081" t="s">
        <v>16</v>
      </c>
      <c r="J2081" s="2">
        <v>0</v>
      </c>
      <c r="K2081" t="s">
        <v>12005</v>
      </c>
      <c r="L2081">
        <v>60</v>
      </c>
      <c r="M2081" t="str">
        <f t="shared" si="32"/>
        <v>60F</v>
      </c>
    </row>
    <row r="2082" spans="1:13" x14ac:dyDescent="0.25">
      <c r="A2082" t="s">
        <v>14616</v>
      </c>
      <c r="B2082" t="s">
        <v>12</v>
      </c>
      <c r="C2082" t="s">
        <v>2389</v>
      </c>
      <c r="D2082" t="s">
        <v>2390</v>
      </c>
      <c r="E2082" s="1">
        <v>45169</v>
      </c>
      <c r="F2082" s="1">
        <v>45169</v>
      </c>
      <c r="H2082" t="s">
        <v>2192</v>
      </c>
      <c r="I2082" t="s">
        <v>16</v>
      </c>
      <c r="J2082" s="2">
        <v>0</v>
      </c>
      <c r="K2082" t="s">
        <v>12005</v>
      </c>
      <c r="L2082">
        <v>60</v>
      </c>
      <c r="M2082" t="str">
        <f t="shared" si="32"/>
        <v>60F</v>
      </c>
    </row>
    <row r="2083" spans="1:13" x14ac:dyDescent="0.25">
      <c r="A2083" t="s">
        <v>14615</v>
      </c>
      <c r="B2083" t="s">
        <v>12</v>
      </c>
      <c r="C2083" t="s">
        <v>2389</v>
      </c>
      <c r="D2083" t="s">
        <v>2390</v>
      </c>
      <c r="E2083" s="1">
        <v>45169</v>
      </c>
      <c r="F2083" s="1">
        <v>45169</v>
      </c>
      <c r="H2083" t="s">
        <v>2192</v>
      </c>
      <c r="I2083" t="s">
        <v>16</v>
      </c>
      <c r="J2083" s="2">
        <v>0</v>
      </c>
      <c r="K2083" t="s">
        <v>12005</v>
      </c>
      <c r="L2083">
        <v>60</v>
      </c>
      <c r="M2083" t="str">
        <f t="shared" si="32"/>
        <v>60F</v>
      </c>
    </row>
    <row r="2084" spans="1:13" x14ac:dyDescent="0.25">
      <c r="A2084" t="s">
        <v>16373</v>
      </c>
      <c r="B2084" t="s">
        <v>12</v>
      </c>
      <c r="C2084" t="s">
        <v>2204</v>
      </c>
      <c r="D2084" t="s">
        <v>2205</v>
      </c>
      <c r="E2084" s="1">
        <v>45150</v>
      </c>
      <c r="F2084" s="1">
        <v>45150</v>
      </c>
      <c r="G2084" s="1">
        <v>45154</v>
      </c>
      <c r="H2084" t="s">
        <v>2192</v>
      </c>
      <c r="I2084" t="s">
        <v>16</v>
      </c>
      <c r="J2084" s="2">
        <v>96.795000000000002</v>
      </c>
      <c r="K2084" t="s">
        <v>12005</v>
      </c>
      <c r="L2084">
        <v>60</v>
      </c>
      <c r="M2084" t="str">
        <f t="shared" si="32"/>
        <v>60F</v>
      </c>
    </row>
    <row r="2085" spans="1:13" x14ac:dyDescent="0.25">
      <c r="A2085" t="s">
        <v>16287</v>
      </c>
      <c r="B2085" t="s">
        <v>12</v>
      </c>
      <c r="C2085" t="s">
        <v>2204</v>
      </c>
      <c r="D2085" t="s">
        <v>2205</v>
      </c>
      <c r="E2085" s="1">
        <v>45169</v>
      </c>
      <c r="F2085" s="1">
        <v>45169</v>
      </c>
      <c r="H2085" t="s">
        <v>2192</v>
      </c>
      <c r="I2085" t="s">
        <v>16</v>
      </c>
      <c r="J2085" s="2">
        <v>2859.13</v>
      </c>
      <c r="K2085" t="s">
        <v>12005</v>
      </c>
      <c r="L2085">
        <v>60</v>
      </c>
      <c r="M2085" t="str">
        <f t="shared" si="32"/>
        <v>60F</v>
      </c>
    </row>
    <row r="2086" spans="1:13" x14ac:dyDescent="0.25">
      <c r="A2086" t="s">
        <v>14640</v>
      </c>
      <c r="B2086" t="s">
        <v>12</v>
      </c>
      <c r="C2086" t="s">
        <v>2204</v>
      </c>
      <c r="D2086" t="s">
        <v>2205</v>
      </c>
      <c r="E2086" s="1">
        <v>45150</v>
      </c>
      <c r="F2086" s="1">
        <v>45150</v>
      </c>
      <c r="H2086" t="s">
        <v>2192</v>
      </c>
      <c r="I2086" t="s">
        <v>16</v>
      </c>
      <c r="J2086" s="2">
        <v>0</v>
      </c>
      <c r="K2086" t="s">
        <v>12005</v>
      </c>
      <c r="L2086">
        <v>60</v>
      </c>
      <c r="M2086" t="str">
        <f t="shared" si="32"/>
        <v>60F</v>
      </c>
    </row>
    <row r="2087" spans="1:13" x14ac:dyDescent="0.25">
      <c r="A2087" t="s">
        <v>16271</v>
      </c>
      <c r="B2087" t="s">
        <v>12</v>
      </c>
      <c r="C2087" t="s">
        <v>2496</v>
      </c>
      <c r="D2087" t="s">
        <v>2497</v>
      </c>
      <c r="E2087" s="1">
        <v>45169</v>
      </c>
      <c r="F2087" s="1">
        <v>45169</v>
      </c>
      <c r="G2087" s="1">
        <v>45190</v>
      </c>
      <c r="H2087" t="s">
        <v>2192</v>
      </c>
      <c r="I2087" t="s">
        <v>16</v>
      </c>
      <c r="J2087" s="2">
        <v>4369.366</v>
      </c>
      <c r="K2087" t="s">
        <v>12005</v>
      </c>
      <c r="L2087">
        <v>60</v>
      </c>
      <c r="M2087" t="str">
        <f t="shared" si="32"/>
        <v>60F</v>
      </c>
    </row>
    <row r="2088" spans="1:13" x14ac:dyDescent="0.25">
      <c r="A2088" t="s">
        <v>16305</v>
      </c>
      <c r="B2088" t="s">
        <v>12</v>
      </c>
      <c r="C2088" t="s">
        <v>2442</v>
      </c>
      <c r="D2088" t="s">
        <v>2443</v>
      </c>
      <c r="E2088" s="1">
        <v>45169</v>
      </c>
      <c r="F2088" s="1">
        <v>45169</v>
      </c>
      <c r="G2088" s="1">
        <v>45180</v>
      </c>
      <c r="H2088" t="s">
        <v>2192</v>
      </c>
      <c r="I2088" t="s">
        <v>16</v>
      </c>
      <c r="J2088" s="2">
        <v>2572.8870000000002</v>
      </c>
      <c r="K2088" t="s">
        <v>12005</v>
      </c>
      <c r="L2088">
        <v>60</v>
      </c>
      <c r="M2088" t="str">
        <f t="shared" si="32"/>
        <v>60F</v>
      </c>
    </row>
    <row r="2089" spans="1:13" x14ac:dyDescent="0.25">
      <c r="A2089" t="s">
        <v>16361</v>
      </c>
      <c r="B2089" t="s">
        <v>12</v>
      </c>
      <c r="C2089" t="s">
        <v>2392</v>
      </c>
      <c r="D2089" t="s">
        <v>2393</v>
      </c>
      <c r="E2089" s="1">
        <v>45157</v>
      </c>
      <c r="F2089" s="1">
        <v>45157</v>
      </c>
      <c r="G2089" s="1">
        <v>45162</v>
      </c>
      <c r="H2089" t="s">
        <v>2192</v>
      </c>
      <c r="I2089" t="s">
        <v>16</v>
      </c>
      <c r="J2089" s="2">
        <v>93.82</v>
      </c>
      <c r="K2089" t="s">
        <v>12005</v>
      </c>
      <c r="L2089">
        <v>60</v>
      </c>
      <c r="M2089" t="str">
        <f t="shared" si="32"/>
        <v>60F</v>
      </c>
    </row>
    <row r="2090" spans="1:13" x14ac:dyDescent="0.25">
      <c r="A2090" t="s">
        <v>16288</v>
      </c>
      <c r="B2090" t="s">
        <v>12</v>
      </c>
      <c r="C2090" t="s">
        <v>2392</v>
      </c>
      <c r="D2090" t="s">
        <v>2393</v>
      </c>
      <c r="E2090" s="1">
        <v>45169</v>
      </c>
      <c r="F2090" s="1">
        <v>45169</v>
      </c>
      <c r="G2090" s="1">
        <v>45182</v>
      </c>
      <c r="H2090" t="s">
        <v>2192</v>
      </c>
      <c r="I2090" t="s">
        <v>16</v>
      </c>
      <c r="J2090" s="2">
        <v>18125.212</v>
      </c>
      <c r="K2090" t="s">
        <v>12005</v>
      </c>
      <c r="L2090">
        <v>60</v>
      </c>
      <c r="M2090" t="str">
        <f t="shared" si="32"/>
        <v>60F</v>
      </c>
    </row>
    <row r="2091" spans="1:13" x14ac:dyDescent="0.25">
      <c r="A2091" t="s">
        <v>14676</v>
      </c>
      <c r="B2091" t="s">
        <v>12</v>
      </c>
      <c r="C2091" t="s">
        <v>2392</v>
      </c>
      <c r="D2091" t="s">
        <v>2393</v>
      </c>
      <c r="E2091" s="1">
        <v>45143</v>
      </c>
      <c r="F2091" s="1">
        <v>45143</v>
      </c>
      <c r="H2091" t="s">
        <v>2192</v>
      </c>
      <c r="I2091" t="s">
        <v>16</v>
      </c>
      <c r="J2091" s="2">
        <v>0</v>
      </c>
      <c r="K2091" t="s">
        <v>12005</v>
      </c>
      <c r="L2091">
        <v>60</v>
      </c>
      <c r="M2091" t="str">
        <f t="shared" si="32"/>
        <v>60F</v>
      </c>
    </row>
    <row r="2092" spans="1:13" x14ac:dyDescent="0.25">
      <c r="A2092" t="s">
        <v>14665</v>
      </c>
      <c r="B2092" t="s">
        <v>12</v>
      </c>
      <c r="C2092" t="s">
        <v>2392</v>
      </c>
      <c r="D2092" t="s">
        <v>2393</v>
      </c>
      <c r="E2092" s="1">
        <v>45143</v>
      </c>
      <c r="F2092" s="1">
        <v>45143</v>
      </c>
      <c r="H2092" t="s">
        <v>2192</v>
      </c>
      <c r="I2092" t="s">
        <v>16</v>
      </c>
      <c r="J2092" s="2">
        <v>0</v>
      </c>
      <c r="K2092" t="s">
        <v>12005</v>
      </c>
      <c r="L2092">
        <v>60</v>
      </c>
      <c r="M2092" t="str">
        <f t="shared" si="32"/>
        <v>60F</v>
      </c>
    </row>
    <row r="2093" spans="1:13" x14ac:dyDescent="0.25">
      <c r="A2093" t="s">
        <v>14662</v>
      </c>
      <c r="B2093" t="s">
        <v>12</v>
      </c>
      <c r="C2093" t="s">
        <v>2392</v>
      </c>
      <c r="D2093" t="s">
        <v>2393</v>
      </c>
      <c r="E2093" s="1">
        <v>45143</v>
      </c>
      <c r="F2093" s="1">
        <v>45143</v>
      </c>
      <c r="H2093" t="s">
        <v>2192</v>
      </c>
      <c r="I2093" t="s">
        <v>16</v>
      </c>
      <c r="J2093" s="2">
        <v>0</v>
      </c>
      <c r="K2093" t="s">
        <v>12005</v>
      </c>
      <c r="L2093">
        <v>60</v>
      </c>
      <c r="M2093" t="str">
        <f t="shared" si="32"/>
        <v>60F</v>
      </c>
    </row>
    <row r="2094" spans="1:13" x14ac:dyDescent="0.25">
      <c r="A2094" t="s">
        <v>14647</v>
      </c>
      <c r="B2094" t="s">
        <v>12</v>
      </c>
      <c r="C2094" t="s">
        <v>2392</v>
      </c>
      <c r="D2094" t="s">
        <v>2393</v>
      </c>
      <c r="E2094" s="1">
        <v>45150</v>
      </c>
      <c r="F2094" s="1">
        <v>45150</v>
      </c>
      <c r="H2094" t="s">
        <v>2192</v>
      </c>
      <c r="I2094" t="s">
        <v>16</v>
      </c>
      <c r="J2094" s="2">
        <v>0</v>
      </c>
      <c r="K2094" t="s">
        <v>12005</v>
      </c>
      <c r="L2094">
        <v>60</v>
      </c>
      <c r="M2094" t="str">
        <f t="shared" si="32"/>
        <v>60F</v>
      </c>
    </row>
    <row r="2095" spans="1:13" x14ac:dyDescent="0.25">
      <c r="A2095" t="s">
        <v>14641</v>
      </c>
      <c r="B2095" t="s">
        <v>12</v>
      </c>
      <c r="C2095" t="s">
        <v>2392</v>
      </c>
      <c r="D2095" t="s">
        <v>2393</v>
      </c>
      <c r="E2095" s="1">
        <v>45150</v>
      </c>
      <c r="F2095" s="1">
        <v>45150</v>
      </c>
      <c r="H2095" t="s">
        <v>2192</v>
      </c>
      <c r="I2095" t="s">
        <v>16</v>
      </c>
      <c r="J2095" s="2">
        <v>0</v>
      </c>
      <c r="K2095" t="s">
        <v>12005</v>
      </c>
      <c r="L2095">
        <v>60</v>
      </c>
      <c r="M2095" t="str">
        <f t="shared" si="32"/>
        <v>60F</v>
      </c>
    </row>
    <row r="2096" spans="1:13" x14ac:dyDescent="0.25">
      <c r="A2096" t="s">
        <v>16276</v>
      </c>
      <c r="B2096" t="s">
        <v>12</v>
      </c>
      <c r="C2096" t="s">
        <v>2705</v>
      </c>
      <c r="D2096" t="s">
        <v>2706</v>
      </c>
      <c r="E2096" s="1">
        <v>45169</v>
      </c>
      <c r="F2096" s="1">
        <v>45169</v>
      </c>
      <c r="G2096" s="1">
        <v>45183</v>
      </c>
      <c r="H2096" t="s">
        <v>2192</v>
      </c>
      <c r="I2096" t="s">
        <v>16</v>
      </c>
      <c r="J2096" s="2">
        <v>1282.337</v>
      </c>
      <c r="K2096" t="s">
        <v>12005</v>
      </c>
      <c r="L2096">
        <v>60</v>
      </c>
      <c r="M2096" t="str">
        <f t="shared" si="32"/>
        <v>60F</v>
      </c>
    </row>
    <row r="2097" spans="1:13" x14ac:dyDescent="0.25">
      <c r="A2097" t="s">
        <v>16272</v>
      </c>
      <c r="B2097" t="s">
        <v>12</v>
      </c>
      <c r="C2097" t="s">
        <v>2413</v>
      </c>
      <c r="D2097" t="s">
        <v>2414</v>
      </c>
      <c r="E2097" s="1">
        <v>45169</v>
      </c>
      <c r="F2097" s="1">
        <v>45169</v>
      </c>
      <c r="G2097" s="1">
        <v>45180</v>
      </c>
      <c r="H2097" t="s">
        <v>2192</v>
      </c>
      <c r="I2097" t="s">
        <v>16</v>
      </c>
      <c r="J2097" s="2">
        <v>1023.99</v>
      </c>
      <c r="K2097" t="s">
        <v>12005</v>
      </c>
      <c r="L2097">
        <v>60</v>
      </c>
      <c r="M2097" t="str">
        <f t="shared" si="32"/>
        <v>60F</v>
      </c>
    </row>
    <row r="2098" spans="1:13" x14ac:dyDescent="0.25">
      <c r="A2098" t="s">
        <v>16328</v>
      </c>
      <c r="B2098" t="s">
        <v>12</v>
      </c>
      <c r="C2098" t="s">
        <v>2407</v>
      </c>
      <c r="D2098" t="s">
        <v>2408</v>
      </c>
      <c r="E2098" s="1">
        <v>45169</v>
      </c>
      <c r="F2098" s="1">
        <v>45169</v>
      </c>
      <c r="G2098" s="1">
        <v>45180</v>
      </c>
      <c r="H2098" t="s">
        <v>2192</v>
      </c>
      <c r="I2098" t="s">
        <v>16</v>
      </c>
      <c r="J2098" s="2">
        <v>4420.6899999999996</v>
      </c>
      <c r="K2098" t="s">
        <v>12005</v>
      </c>
      <c r="L2098">
        <v>60</v>
      </c>
      <c r="M2098" t="str">
        <f t="shared" si="32"/>
        <v>60F</v>
      </c>
    </row>
    <row r="2099" spans="1:13" x14ac:dyDescent="0.25">
      <c r="A2099" t="s">
        <v>16273</v>
      </c>
      <c r="B2099" t="s">
        <v>12</v>
      </c>
      <c r="C2099" t="s">
        <v>2398</v>
      </c>
      <c r="D2099" t="s">
        <v>2399</v>
      </c>
      <c r="E2099" s="1">
        <v>45169</v>
      </c>
      <c r="F2099" s="1">
        <v>45169</v>
      </c>
      <c r="G2099" s="1">
        <v>45182</v>
      </c>
      <c r="H2099" t="s">
        <v>2192</v>
      </c>
      <c r="I2099" t="s">
        <v>16</v>
      </c>
      <c r="J2099" s="2">
        <v>220.54300000000001</v>
      </c>
      <c r="K2099" t="s">
        <v>12005</v>
      </c>
      <c r="L2099">
        <v>60</v>
      </c>
      <c r="M2099" t="str">
        <f t="shared" si="32"/>
        <v>60F</v>
      </c>
    </row>
    <row r="2100" spans="1:13" x14ac:dyDescent="0.25">
      <c r="A2100" t="s">
        <v>16279</v>
      </c>
      <c r="B2100" t="s">
        <v>12</v>
      </c>
      <c r="C2100" t="s">
        <v>2685</v>
      </c>
      <c r="D2100" t="s">
        <v>2686</v>
      </c>
      <c r="E2100" s="1">
        <v>45169</v>
      </c>
      <c r="F2100" s="1">
        <v>45169</v>
      </c>
      <c r="G2100" s="1">
        <v>45183</v>
      </c>
      <c r="H2100" t="s">
        <v>2192</v>
      </c>
      <c r="I2100" t="s">
        <v>16</v>
      </c>
      <c r="J2100" s="2">
        <v>1913.1559999999999</v>
      </c>
      <c r="K2100" t="s">
        <v>12005</v>
      </c>
      <c r="L2100">
        <v>60</v>
      </c>
      <c r="M2100" t="str">
        <f t="shared" si="32"/>
        <v>60F</v>
      </c>
    </row>
    <row r="2101" spans="1:13" x14ac:dyDescent="0.25">
      <c r="A2101" t="s">
        <v>16304</v>
      </c>
      <c r="B2101" t="s">
        <v>12</v>
      </c>
      <c r="C2101" t="s">
        <v>2445</v>
      </c>
      <c r="D2101" t="s">
        <v>2446</v>
      </c>
      <c r="E2101" s="1">
        <v>45169</v>
      </c>
      <c r="F2101" s="1">
        <v>45169</v>
      </c>
      <c r="G2101" s="1">
        <v>45180</v>
      </c>
      <c r="H2101" t="s">
        <v>2192</v>
      </c>
      <c r="I2101" t="s">
        <v>16</v>
      </c>
      <c r="J2101" s="2">
        <v>5377.0919999999996</v>
      </c>
      <c r="K2101" t="s">
        <v>12005</v>
      </c>
      <c r="L2101">
        <v>60</v>
      </c>
      <c r="M2101" t="str">
        <f t="shared" si="32"/>
        <v>60F</v>
      </c>
    </row>
    <row r="2102" spans="1:13" x14ac:dyDescent="0.25">
      <c r="A2102" t="s">
        <v>14649</v>
      </c>
      <c r="B2102" t="s">
        <v>12</v>
      </c>
      <c r="C2102" t="s">
        <v>2432</v>
      </c>
      <c r="D2102" t="s">
        <v>2433</v>
      </c>
      <c r="E2102" s="1">
        <v>45150</v>
      </c>
      <c r="F2102" s="1">
        <v>45150</v>
      </c>
      <c r="H2102" t="s">
        <v>2192</v>
      </c>
      <c r="I2102" t="s">
        <v>16</v>
      </c>
      <c r="J2102" s="2">
        <v>0</v>
      </c>
      <c r="K2102" t="s">
        <v>12005</v>
      </c>
      <c r="L2102">
        <v>60</v>
      </c>
      <c r="M2102" t="str">
        <f t="shared" si="32"/>
        <v>60F</v>
      </c>
    </row>
    <row r="2103" spans="1:13" x14ac:dyDescent="0.25">
      <c r="A2103" t="s">
        <v>16284</v>
      </c>
      <c r="B2103" t="s">
        <v>12</v>
      </c>
      <c r="C2103" t="s">
        <v>2383</v>
      </c>
      <c r="D2103" t="s">
        <v>2384</v>
      </c>
      <c r="E2103" s="1">
        <v>45169</v>
      </c>
      <c r="F2103" s="1">
        <v>45169</v>
      </c>
      <c r="G2103" s="1">
        <v>45182</v>
      </c>
      <c r="H2103" t="s">
        <v>2192</v>
      </c>
      <c r="I2103" t="s">
        <v>16</v>
      </c>
      <c r="J2103" s="2">
        <v>1017.546</v>
      </c>
      <c r="K2103" t="s">
        <v>12005</v>
      </c>
      <c r="L2103">
        <v>60</v>
      </c>
      <c r="M2103" t="str">
        <f t="shared" si="32"/>
        <v>60F</v>
      </c>
    </row>
    <row r="2104" spans="1:13" x14ac:dyDescent="0.25">
      <c r="A2104" t="s">
        <v>16331</v>
      </c>
      <c r="B2104" t="s">
        <v>12</v>
      </c>
      <c r="C2104" t="s">
        <v>16330</v>
      </c>
      <c r="D2104" t="s">
        <v>2405</v>
      </c>
      <c r="E2104" s="1">
        <v>45169</v>
      </c>
      <c r="F2104" s="1">
        <v>45169</v>
      </c>
      <c r="G2104" s="1">
        <v>45176</v>
      </c>
      <c r="H2104" t="s">
        <v>2192</v>
      </c>
      <c r="I2104" t="s">
        <v>16</v>
      </c>
      <c r="J2104" s="2">
        <v>491.411</v>
      </c>
      <c r="K2104" t="s">
        <v>12005</v>
      </c>
      <c r="L2104">
        <v>60</v>
      </c>
      <c r="M2104" t="str">
        <f t="shared" si="32"/>
        <v>60F</v>
      </c>
    </row>
    <row r="2105" spans="1:13" x14ac:dyDescent="0.25">
      <c r="A2105" t="s">
        <v>16278</v>
      </c>
      <c r="B2105" t="s">
        <v>12</v>
      </c>
      <c r="C2105" t="s">
        <v>2395</v>
      </c>
      <c r="D2105" t="s">
        <v>2396</v>
      </c>
      <c r="E2105" s="1">
        <v>45169</v>
      </c>
      <c r="F2105" s="1">
        <v>45169</v>
      </c>
      <c r="G2105" s="1">
        <v>45188</v>
      </c>
      <c r="H2105" t="s">
        <v>2192</v>
      </c>
      <c r="I2105" t="s">
        <v>16</v>
      </c>
      <c r="J2105" s="2">
        <v>3818.672</v>
      </c>
      <c r="K2105" t="s">
        <v>12005</v>
      </c>
      <c r="L2105">
        <v>60</v>
      </c>
      <c r="M2105" t="str">
        <f t="shared" si="32"/>
        <v>60F</v>
      </c>
    </row>
    <row r="2106" spans="1:13" x14ac:dyDescent="0.25">
      <c r="A2106" t="s">
        <v>16308</v>
      </c>
      <c r="B2106" t="s">
        <v>12</v>
      </c>
      <c r="C2106" t="s">
        <v>2426</v>
      </c>
      <c r="D2106" t="s">
        <v>2427</v>
      </c>
      <c r="E2106" s="1">
        <v>45169</v>
      </c>
      <c r="F2106" s="1">
        <v>45169</v>
      </c>
      <c r="G2106" s="1">
        <v>45183</v>
      </c>
      <c r="H2106" t="s">
        <v>2192</v>
      </c>
      <c r="I2106" t="s">
        <v>16</v>
      </c>
      <c r="J2106" s="2">
        <v>215.92099999999999</v>
      </c>
      <c r="K2106" t="s">
        <v>12005</v>
      </c>
      <c r="L2106">
        <v>60</v>
      </c>
      <c r="M2106" t="str">
        <f t="shared" si="32"/>
        <v>60F</v>
      </c>
    </row>
    <row r="2107" spans="1:13" x14ac:dyDescent="0.25">
      <c r="A2107" t="s">
        <v>16307</v>
      </c>
      <c r="B2107" t="s">
        <v>12</v>
      </c>
      <c r="C2107" t="s">
        <v>2773</v>
      </c>
      <c r="D2107" t="s">
        <v>2774</v>
      </c>
      <c r="E2107" s="1">
        <v>45169</v>
      </c>
      <c r="F2107" s="1">
        <v>45169</v>
      </c>
      <c r="G2107" s="1">
        <v>45190</v>
      </c>
      <c r="H2107" t="s">
        <v>2236</v>
      </c>
      <c r="I2107" t="s">
        <v>16</v>
      </c>
      <c r="J2107" s="2">
        <v>6166.8590000000004</v>
      </c>
      <c r="K2107" t="s">
        <v>12005</v>
      </c>
      <c r="L2107">
        <v>60</v>
      </c>
      <c r="M2107" t="str">
        <f t="shared" si="32"/>
        <v>60F</v>
      </c>
    </row>
    <row r="2108" spans="1:13" x14ac:dyDescent="0.25">
      <c r="A2108" t="s">
        <v>16302</v>
      </c>
      <c r="B2108" t="s">
        <v>12</v>
      </c>
      <c r="C2108" t="s">
        <v>16301</v>
      </c>
      <c r="D2108" t="s">
        <v>16300</v>
      </c>
      <c r="E2108" s="1">
        <v>45169</v>
      </c>
      <c r="F2108" s="1">
        <v>45169</v>
      </c>
      <c r="G2108" s="1">
        <v>45183</v>
      </c>
      <c r="H2108" t="s">
        <v>2236</v>
      </c>
      <c r="I2108" t="s">
        <v>16</v>
      </c>
      <c r="J2108" s="2">
        <v>1085.819</v>
      </c>
      <c r="K2108" t="s">
        <v>12005</v>
      </c>
      <c r="L2108">
        <v>60</v>
      </c>
      <c r="M2108" t="str">
        <f t="shared" si="32"/>
        <v>60F</v>
      </c>
    </row>
    <row r="2109" spans="1:13" x14ac:dyDescent="0.25">
      <c r="A2109" t="s">
        <v>14660</v>
      </c>
      <c r="B2109" t="s">
        <v>12</v>
      </c>
      <c r="C2109" t="s">
        <v>2462</v>
      </c>
      <c r="D2109" t="s">
        <v>2463</v>
      </c>
      <c r="E2109" s="1">
        <v>45143</v>
      </c>
      <c r="F2109" s="1">
        <v>45143</v>
      </c>
      <c r="H2109" t="s">
        <v>2236</v>
      </c>
      <c r="I2109" t="s">
        <v>16</v>
      </c>
      <c r="J2109" s="2">
        <v>0</v>
      </c>
      <c r="K2109" t="s">
        <v>12005</v>
      </c>
      <c r="L2109">
        <v>60</v>
      </c>
      <c r="M2109" t="str">
        <f t="shared" si="32"/>
        <v>60F</v>
      </c>
    </row>
    <row r="2110" spans="1:13" x14ac:dyDescent="0.25">
      <c r="A2110" t="s">
        <v>16319</v>
      </c>
      <c r="B2110" t="s">
        <v>12</v>
      </c>
      <c r="C2110" t="s">
        <v>2456</v>
      </c>
      <c r="D2110" t="s">
        <v>2457</v>
      </c>
      <c r="E2110" s="1">
        <v>45169</v>
      </c>
      <c r="F2110" s="1">
        <v>45169</v>
      </c>
      <c r="G2110" s="1">
        <v>45188</v>
      </c>
      <c r="H2110" t="s">
        <v>2192</v>
      </c>
      <c r="I2110" t="s">
        <v>16</v>
      </c>
      <c r="J2110" s="2">
        <v>12268.124</v>
      </c>
      <c r="K2110" t="s">
        <v>12005</v>
      </c>
      <c r="L2110">
        <v>60</v>
      </c>
      <c r="M2110" t="str">
        <f t="shared" si="32"/>
        <v>60F</v>
      </c>
    </row>
    <row r="2111" spans="1:13" x14ac:dyDescent="0.25">
      <c r="A2111" t="s">
        <v>14652</v>
      </c>
      <c r="B2111" t="s">
        <v>12</v>
      </c>
      <c r="C2111" t="s">
        <v>2456</v>
      </c>
      <c r="D2111" t="s">
        <v>2457</v>
      </c>
      <c r="E2111" s="1">
        <v>45150</v>
      </c>
      <c r="F2111" s="1">
        <v>45150</v>
      </c>
      <c r="H2111" t="s">
        <v>2192</v>
      </c>
      <c r="I2111" t="s">
        <v>16</v>
      </c>
      <c r="J2111" s="2">
        <v>0</v>
      </c>
      <c r="K2111" t="s">
        <v>12005</v>
      </c>
      <c r="L2111">
        <v>60</v>
      </c>
      <c r="M2111" t="str">
        <f t="shared" si="32"/>
        <v>60F</v>
      </c>
    </row>
    <row r="2112" spans="1:13" x14ac:dyDescent="0.25">
      <c r="A2112" t="s">
        <v>16317</v>
      </c>
      <c r="B2112" t="s">
        <v>12</v>
      </c>
      <c r="C2112" t="s">
        <v>2452</v>
      </c>
      <c r="D2112" t="s">
        <v>2453</v>
      </c>
      <c r="E2112" s="1">
        <v>45169</v>
      </c>
      <c r="F2112" s="1">
        <v>45169</v>
      </c>
      <c r="G2112" s="1">
        <v>45183</v>
      </c>
      <c r="H2112" t="s">
        <v>2192</v>
      </c>
      <c r="I2112" t="s">
        <v>16</v>
      </c>
      <c r="J2112" s="2">
        <v>2351.5360000000001</v>
      </c>
      <c r="K2112" t="s">
        <v>12005</v>
      </c>
      <c r="L2112">
        <v>60</v>
      </c>
      <c r="M2112" t="str">
        <f t="shared" si="32"/>
        <v>60F</v>
      </c>
    </row>
    <row r="2113" spans="1:13" x14ac:dyDescent="0.25">
      <c r="A2113" t="s">
        <v>16314</v>
      </c>
      <c r="B2113" t="s">
        <v>12</v>
      </c>
      <c r="C2113" t="s">
        <v>2207</v>
      </c>
      <c r="D2113" t="s">
        <v>2208</v>
      </c>
      <c r="E2113" s="1">
        <v>45169</v>
      </c>
      <c r="F2113" s="1">
        <v>45169</v>
      </c>
      <c r="G2113" s="1">
        <v>45183</v>
      </c>
      <c r="H2113" t="s">
        <v>2192</v>
      </c>
      <c r="I2113" t="s">
        <v>16</v>
      </c>
      <c r="J2113" s="2">
        <v>7119.7179999999998</v>
      </c>
      <c r="K2113" t="s">
        <v>12005</v>
      </c>
      <c r="L2113">
        <v>60</v>
      </c>
      <c r="M2113" t="str">
        <f t="shared" si="32"/>
        <v>60F</v>
      </c>
    </row>
    <row r="2114" spans="1:13" x14ac:dyDescent="0.25">
      <c r="A2114" t="s">
        <v>14675</v>
      </c>
      <c r="B2114" t="s">
        <v>12</v>
      </c>
      <c r="C2114" t="s">
        <v>2207</v>
      </c>
      <c r="D2114" t="s">
        <v>2208</v>
      </c>
      <c r="E2114" s="1">
        <v>45143</v>
      </c>
      <c r="F2114" s="1">
        <v>45143</v>
      </c>
      <c r="H2114" t="s">
        <v>2192</v>
      </c>
      <c r="I2114" t="s">
        <v>16</v>
      </c>
      <c r="J2114" s="2">
        <v>0</v>
      </c>
      <c r="K2114" t="s">
        <v>12005</v>
      </c>
      <c r="L2114">
        <v>60</v>
      </c>
      <c r="M2114" t="str">
        <f t="shared" ref="M2114:M2177" si="33">+_xlfn.CONCAT(L2114,K2114)</f>
        <v>60F</v>
      </c>
    </row>
    <row r="2115" spans="1:13" x14ac:dyDescent="0.25">
      <c r="A2115" t="s">
        <v>14653</v>
      </c>
      <c r="B2115" t="s">
        <v>12</v>
      </c>
      <c r="C2115" t="s">
        <v>2207</v>
      </c>
      <c r="D2115" t="s">
        <v>2208</v>
      </c>
      <c r="E2115" s="1">
        <v>45150</v>
      </c>
      <c r="F2115" s="1">
        <v>45150</v>
      </c>
      <c r="H2115" t="s">
        <v>2192</v>
      </c>
      <c r="I2115" t="s">
        <v>16</v>
      </c>
      <c r="J2115" s="2">
        <v>0</v>
      </c>
      <c r="K2115" t="s">
        <v>12005</v>
      </c>
      <c r="L2115">
        <v>60</v>
      </c>
      <c r="M2115" t="str">
        <f t="shared" si="33"/>
        <v>60F</v>
      </c>
    </row>
    <row r="2116" spans="1:13" x14ac:dyDescent="0.25">
      <c r="A2116" t="s">
        <v>14614</v>
      </c>
      <c r="B2116" t="s">
        <v>12</v>
      </c>
      <c r="C2116" t="s">
        <v>2207</v>
      </c>
      <c r="D2116" t="s">
        <v>2208</v>
      </c>
      <c r="E2116" s="1">
        <v>45169</v>
      </c>
      <c r="F2116" s="1">
        <v>45169</v>
      </c>
      <c r="H2116" t="s">
        <v>2192</v>
      </c>
      <c r="I2116" t="s">
        <v>16</v>
      </c>
      <c r="J2116" s="2">
        <v>0</v>
      </c>
      <c r="K2116" t="s">
        <v>12005</v>
      </c>
      <c r="L2116">
        <v>60</v>
      </c>
      <c r="M2116" t="str">
        <f t="shared" si="33"/>
        <v>60F</v>
      </c>
    </row>
    <row r="2117" spans="1:13" x14ac:dyDescent="0.25">
      <c r="A2117" t="s">
        <v>16270</v>
      </c>
      <c r="B2117" t="s">
        <v>12</v>
      </c>
      <c r="C2117" t="s">
        <v>2293</v>
      </c>
      <c r="D2117" t="s">
        <v>2294</v>
      </c>
      <c r="E2117" s="1">
        <v>45169</v>
      </c>
      <c r="F2117" s="1">
        <v>45169</v>
      </c>
      <c r="G2117" s="1">
        <v>45190</v>
      </c>
      <c r="H2117" t="s">
        <v>2192</v>
      </c>
      <c r="I2117" t="s">
        <v>16</v>
      </c>
      <c r="J2117" s="2">
        <v>674.42700000000002</v>
      </c>
      <c r="K2117" t="s">
        <v>12005</v>
      </c>
      <c r="L2117">
        <v>60</v>
      </c>
      <c r="M2117" t="str">
        <f t="shared" si="33"/>
        <v>60F</v>
      </c>
    </row>
    <row r="2118" spans="1:13" x14ac:dyDescent="0.25">
      <c r="A2118" t="s">
        <v>14622</v>
      </c>
      <c r="B2118" t="s">
        <v>12</v>
      </c>
      <c r="C2118" t="s">
        <v>2293</v>
      </c>
      <c r="D2118" t="s">
        <v>2294</v>
      </c>
      <c r="E2118" s="1">
        <v>45160</v>
      </c>
      <c r="F2118" s="1">
        <v>45160</v>
      </c>
      <c r="H2118" t="s">
        <v>2192</v>
      </c>
      <c r="I2118" t="s">
        <v>16</v>
      </c>
      <c r="J2118" s="2">
        <v>0</v>
      </c>
      <c r="K2118" t="s">
        <v>12005</v>
      </c>
      <c r="L2118">
        <v>60</v>
      </c>
      <c r="M2118" t="str">
        <f t="shared" si="33"/>
        <v>60F</v>
      </c>
    </row>
    <row r="2119" spans="1:13" x14ac:dyDescent="0.25">
      <c r="A2119" t="s">
        <v>16318</v>
      </c>
      <c r="B2119" t="s">
        <v>12</v>
      </c>
      <c r="C2119" t="s">
        <v>2448</v>
      </c>
      <c r="D2119" t="s">
        <v>2449</v>
      </c>
      <c r="E2119" s="1">
        <v>45169</v>
      </c>
      <c r="F2119" s="1">
        <v>45169</v>
      </c>
      <c r="G2119" s="1">
        <v>45188</v>
      </c>
      <c r="H2119" t="s">
        <v>2192</v>
      </c>
      <c r="I2119" t="s">
        <v>16</v>
      </c>
      <c r="J2119" s="2">
        <v>6604.6790000000001</v>
      </c>
      <c r="K2119" t="s">
        <v>12005</v>
      </c>
      <c r="L2119">
        <v>60</v>
      </c>
      <c r="M2119" t="str">
        <f t="shared" si="33"/>
        <v>60F</v>
      </c>
    </row>
    <row r="2120" spans="1:13" x14ac:dyDescent="0.25">
      <c r="A2120" t="s">
        <v>16282</v>
      </c>
      <c r="B2120" t="s">
        <v>12</v>
      </c>
      <c r="C2120" t="s">
        <v>16281</v>
      </c>
      <c r="D2120" t="s">
        <v>2946</v>
      </c>
      <c r="E2120" s="1">
        <v>45169</v>
      </c>
      <c r="F2120" s="1">
        <v>45169</v>
      </c>
      <c r="H2120" t="s">
        <v>15</v>
      </c>
      <c r="I2120" t="s">
        <v>16</v>
      </c>
      <c r="J2120" s="2">
        <v>1879.3789999999999</v>
      </c>
      <c r="K2120" t="s">
        <v>12005</v>
      </c>
      <c r="L2120">
        <v>60</v>
      </c>
      <c r="M2120" t="str">
        <f t="shared" si="33"/>
        <v>60F</v>
      </c>
    </row>
    <row r="2121" spans="1:13" x14ac:dyDescent="0.25">
      <c r="A2121" t="s">
        <v>16292</v>
      </c>
      <c r="B2121" t="s">
        <v>12</v>
      </c>
      <c r="C2121" t="s">
        <v>2459</v>
      </c>
      <c r="D2121" t="s">
        <v>2460</v>
      </c>
      <c r="E2121" s="1">
        <v>45169</v>
      </c>
      <c r="F2121" s="1">
        <v>45169</v>
      </c>
      <c r="H2121" t="s">
        <v>15</v>
      </c>
      <c r="I2121" t="s">
        <v>16</v>
      </c>
      <c r="J2121" s="2">
        <v>3575.2489999999998</v>
      </c>
      <c r="K2121" t="s">
        <v>12005</v>
      </c>
      <c r="L2121">
        <v>60</v>
      </c>
      <c r="M2121" t="str">
        <f t="shared" si="33"/>
        <v>60F</v>
      </c>
    </row>
    <row r="2122" spans="1:13" x14ac:dyDescent="0.25">
      <c r="A2122" t="s">
        <v>16363</v>
      </c>
      <c r="B2122" t="s">
        <v>12</v>
      </c>
      <c r="C2122" t="s">
        <v>2758</v>
      </c>
      <c r="D2122" t="s">
        <v>2468</v>
      </c>
      <c r="E2122" s="1">
        <v>45157</v>
      </c>
      <c r="F2122" s="1">
        <v>45157</v>
      </c>
      <c r="G2122" s="1">
        <v>45166</v>
      </c>
      <c r="H2122" t="s">
        <v>15</v>
      </c>
      <c r="I2122" t="s">
        <v>16</v>
      </c>
      <c r="J2122" s="2">
        <v>10020.799999999999</v>
      </c>
      <c r="K2122" t="s">
        <v>12005</v>
      </c>
      <c r="L2122">
        <v>60</v>
      </c>
      <c r="M2122" t="str">
        <f t="shared" si="33"/>
        <v>60F</v>
      </c>
    </row>
    <row r="2123" spans="1:13" x14ac:dyDescent="0.25">
      <c r="A2123" t="s">
        <v>16364</v>
      </c>
      <c r="B2123" t="s">
        <v>12</v>
      </c>
      <c r="C2123" t="s">
        <v>2227</v>
      </c>
      <c r="D2123" t="s">
        <v>2228</v>
      </c>
      <c r="E2123" s="1">
        <v>45154</v>
      </c>
      <c r="F2123" s="1">
        <v>45154</v>
      </c>
      <c r="H2123" t="s">
        <v>15</v>
      </c>
      <c r="I2123" t="s">
        <v>16</v>
      </c>
      <c r="J2123" s="2">
        <v>21302</v>
      </c>
      <c r="K2123" t="s">
        <v>12005</v>
      </c>
      <c r="L2123">
        <v>60</v>
      </c>
      <c r="M2123" t="str">
        <f t="shared" si="33"/>
        <v>60F</v>
      </c>
    </row>
    <row r="2124" spans="1:13" x14ac:dyDescent="0.25">
      <c r="A2124" t="s">
        <v>16401</v>
      </c>
      <c r="B2124" t="s">
        <v>12</v>
      </c>
      <c r="C2124" t="s">
        <v>2190</v>
      </c>
      <c r="D2124" t="s">
        <v>2191</v>
      </c>
      <c r="E2124" s="1">
        <v>45139</v>
      </c>
      <c r="F2124" s="1">
        <v>45139</v>
      </c>
      <c r="G2124" s="1">
        <v>45142</v>
      </c>
      <c r="H2124" t="s">
        <v>2192</v>
      </c>
      <c r="I2124" t="s">
        <v>16</v>
      </c>
      <c r="J2124" s="2">
        <v>248.75800000000001</v>
      </c>
      <c r="K2124" t="s">
        <v>12005</v>
      </c>
      <c r="L2124">
        <v>60</v>
      </c>
      <c r="M2124" t="str">
        <f t="shared" si="33"/>
        <v>60F</v>
      </c>
    </row>
    <row r="2125" spans="1:13" x14ac:dyDescent="0.25">
      <c r="A2125" t="s">
        <v>16400</v>
      </c>
      <c r="B2125" t="s">
        <v>12</v>
      </c>
      <c r="C2125" t="s">
        <v>2190</v>
      </c>
      <c r="D2125" t="s">
        <v>2191</v>
      </c>
      <c r="E2125" s="1">
        <v>45139</v>
      </c>
      <c r="F2125" s="1">
        <v>45139</v>
      </c>
      <c r="G2125" s="1">
        <v>45142</v>
      </c>
      <c r="H2125" t="s">
        <v>2192</v>
      </c>
      <c r="I2125" t="s">
        <v>16</v>
      </c>
      <c r="J2125" s="2">
        <v>959.54499999999996</v>
      </c>
      <c r="K2125" t="s">
        <v>12005</v>
      </c>
      <c r="L2125">
        <v>60</v>
      </c>
      <c r="M2125" t="str">
        <f t="shared" si="33"/>
        <v>60F</v>
      </c>
    </row>
    <row r="2126" spans="1:13" x14ac:dyDescent="0.25">
      <c r="A2126" t="s">
        <v>16399</v>
      </c>
      <c r="B2126" t="s">
        <v>12</v>
      </c>
      <c r="C2126" t="s">
        <v>2190</v>
      </c>
      <c r="D2126" t="s">
        <v>2191</v>
      </c>
      <c r="E2126" s="1">
        <v>45139</v>
      </c>
      <c r="F2126" s="1">
        <v>45139</v>
      </c>
      <c r="G2126" s="1">
        <v>45142</v>
      </c>
      <c r="H2126" t="s">
        <v>2192</v>
      </c>
      <c r="I2126" t="s">
        <v>16</v>
      </c>
      <c r="J2126" s="2">
        <v>871.24699999999996</v>
      </c>
      <c r="K2126" t="s">
        <v>12005</v>
      </c>
      <c r="L2126">
        <v>60</v>
      </c>
      <c r="M2126" t="str">
        <f t="shared" si="33"/>
        <v>60F</v>
      </c>
    </row>
    <row r="2127" spans="1:13" x14ac:dyDescent="0.25">
      <c r="A2127" t="s">
        <v>16398</v>
      </c>
      <c r="B2127" t="s">
        <v>12</v>
      </c>
      <c r="C2127" t="s">
        <v>2190</v>
      </c>
      <c r="D2127" t="s">
        <v>2191</v>
      </c>
      <c r="E2127" s="1">
        <v>45139</v>
      </c>
      <c r="F2127" s="1">
        <v>45139</v>
      </c>
      <c r="G2127" s="1">
        <v>45142</v>
      </c>
      <c r="H2127" t="s">
        <v>2192</v>
      </c>
      <c r="I2127" t="s">
        <v>16</v>
      </c>
      <c r="J2127" s="2">
        <v>648.83600000000001</v>
      </c>
      <c r="K2127" t="s">
        <v>12005</v>
      </c>
      <c r="L2127">
        <v>60</v>
      </c>
      <c r="M2127" t="str">
        <f t="shared" si="33"/>
        <v>60F</v>
      </c>
    </row>
    <row r="2128" spans="1:13" x14ac:dyDescent="0.25">
      <c r="A2128" t="s">
        <v>16396</v>
      </c>
      <c r="B2128" t="s">
        <v>12</v>
      </c>
      <c r="C2128" t="s">
        <v>2190</v>
      </c>
      <c r="D2128" t="s">
        <v>2191</v>
      </c>
      <c r="E2128" s="1">
        <v>45139</v>
      </c>
      <c r="F2128" s="1">
        <v>45139</v>
      </c>
      <c r="G2128" s="1">
        <v>45147</v>
      </c>
      <c r="H2128" t="s">
        <v>2192</v>
      </c>
      <c r="I2128" t="s">
        <v>16</v>
      </c>
      <c r="J2128" s="2">
        <v>210.083</v>
      </c>
      <c r="K2128" t="s">
        <v>12005</v>
      </c>
      <c r="L2128">
        <v>60</v>
      </c>
      <c r="M2128" t="str">
        <f t="shared" si="33"/>
        <v>60F</v>
      </c>
    </row>
    <row r="2129" spans="1:13" x14ac:dyDescent="0.25">
      <c r="A2129" t="s">
        <v>16395</v>
      </c>
      <c r="B2129" t="s">
        <v>12</v>
      </c>
      <c r="C2129" t="s">
        <v>2190</v>
      </c>
      <c r="D2129" t="s">
        <v>2191</v>
      </c>
      <c r="E2129" s="1">
        <v>45140</v>
      </c>
      <c r="F2129" s="1">
        <v>45140</v>
      </c>
      <c r="G2129" s="1">
        <v>45147</v>
      </c>
      <c r="H2129" t="s">
        <v>2192</v>
      </c>
      <c r="I2129" t="s">
        <v>16</v>
      </c>
      <c r="J2129" s="2">
        <v>449.63</v>
      </c>
      <c r="K2129" t="s">
        <v>12005</v>
      </c>
      <c r="L2129">
        <v>60</v>
      </c>
      <c r="M2129" t="str">
        <f t="shared" si="33"/>
        <v>60F</v>
      </c>
    </row>
    <row r="2130" spans="1:13" x14ac:dyDescent="0.25">
      <c r="A2130" t="s">
        <v>16392</v>
      </c>
      <c r="B2130" t="s">
        <v>12</v>
      </c>
      <c r="C2130" t="s">
        <v>2190</v>
      </c>
      <c r="D2130" t="s">
        <v>2191</v>
      </c>
      <c r="E2130" s="1">
        <v>45143</v>
      </c>
      <c r="F2130" s="1">
        <v>45143</v>
      </c>
      <c r="G2130" s="1">
        <v>45147</v>
      </c>
      <c r="H2130" t="s">
        <v>2192</v>
      </c>
      <c r="I2130" t="s">
        <v>16</v>
      </c>
      <c r="J2130" s="2">
        <v>360.97500000000002</v>
      </c>
      <c r="K2130" t="s">
        <v>12005</v>
      </c>
      <c r="L2130">
        <v>60</v>
      </c>
      <c r="M2130" t="str">
        <f t="shared" si="33"/>
        <v>60F</v>
      </c>
    </row>
    <row r="2131" spans="1:13" x14ac:dyDescent="0.25">
      <c r="A2131" t="s">
        <v>16387</v>
      </c>
      <c r="B2131" t="s">
        <v>12</v>
      </c>
      <c r="C2131" t="s">
        <v>2190</v>
      </c>
      <c r="D2131" t="s">
        <v>2191</v>
      </c>
      <c r="E2131" s="1">
        <v>45143</v>
      </c>
      <c r="F2131" s="1">
        <v>45143</v>
      </c>
      <c r="G2131" s="1">
        <v>45147</v>
      </c>
      <c r="H2131" t="s">
        <v>2192</v>
      </c>
      <c r="I2131" t="s">
        <v>16</v>
      </c>
      <c r="J2131" s="2">
        <v>932.17499999999995</v>
      </c>
      <c r="K2131" t="s">
        <v>12005</v>
      </c>
      <c r="L2131">
        <v>60</v>
      </c>
      <c r="M2131" t="str">
        <f t="shared" si="33"/>
        <v>60F</v>
      </c>
    </row>
    <row r="2132" spans="1:13" x14ac:dyDescent="0.25">
      <c r="A2132" t="s">
        <v>16386</v>
      </c>
      <c r="B2132" t="s">
        <v>12</v>
      </c>
      <c r="C2132" t="s">
        <v>2190</v>
      </c>
      <c r="D2132" t="s">
        <v>2191</v>
      </c>
      <c r="E2132" s="1">
        <v>45143</v>
      </c>
      <c r="F2132" s="1">
        <v>45143</v>
      </c>
      <c r="G2132" s="1">
        <v>45154</v>
      </c>
      <c r="H2132" t="s">
        <v>2192</v>
      </c>
      <c r="I2132" t="s">
        <v>16</v>
      </c>
      <c r="J2132" s="2">
        <v>598.26099999999997</v>
      </c>
      <c r="K2132" t="s">
        <v>12005</v>
      </c>
      <c r="L2132">
        <v>60</v>
      </c>
      <c r="M2132" t="str">
        <f t="shared" si="33"/>
        <v>60F</v>
      </c>
    </row>
    <row r="2133" spans="1:13" x14ac:dyDescent="0.25">
      <c r="A2133" t="s">
        <v>16385</v>
      </c>
      <c r="B2133" t="s">
        <v>12</v>
      </c>
      <c r="C2133" t="s">
        <v>2190</v>
      </c>
      <c r="D2133" t="s">
        <v>2191</v>
      </c>
      <c r="E2133" s="1">
        <v>45143</v>
      </c>
      <c r="F2133" s="1">
        <v>45143</v>
      </c>
      <c r="G2133" s="1">
        <v>45147</v>
      </c>
      <c r="H2133" t="s">
        <v>2192</v>
      </c>
      <c r="I2133" t="s">
        <v>16</v>
      </c>
      <c r="J2133" s="2">
        <v>248.75800000000001</v>
      </c>
      <c r="K2133" t="s">
        <v>12005</v>
      </c>
      <c r="L2133">
        <v>60</v>
      </c>
      <c r="M2133" t="str">
        <f t="shared" si="33"/>
        <v>60F</v>
      </c>
    </row>
    <row r="2134" spans="1:13" x14ac:dyDescent="0.25">
      <c r="A2134" t="s">
        <v>16384</v>
      </c>
      <c r="B2134" t="s">
        <v>12</v>
      </c>
      <c r="C2134" t="s">
        <v>2190</v>
      </c>
      <c r="D2134" t="s">
        <v>2191</v>
      </c>
      <c r="E2134" s="1">
        <v>45145</v>
      </c>
      <c r="F2134" s="1">
        <v>45145</v>
      </c>
      <c r="G2134" s="1">
        <v>45154</v>
      </c>
      <c r="H2134" t="s">
        <v>2192</v>
      </c>
      <c r="I2134" t="s">
        <v>16</v>
      </c>
      <c r="J2134" s="2">
        <v>703.1</v>
      </c>
      <c r="K2134" t="s">
        <v>12005</v>
      </c>
      <c r="L2134">
        <v>60</v>
      </c>
      <c r="M2134" t="str">
        <f t="shared" si="33"/>
        <v>60F</v>
      </c>
    </row>
    <row r="2135" spans="1:13" x14ac:dyDescent="0.25">
      <c r="A2135" t="s">
        <v>16383</v>
      </c>
      <c r="B2135" t="s">
        <v>12</v>
      </c>
      <c r="C2135" t="s">
        <v>2190</v>
      </c>
      <c r="D2135" t="s">
        <v>2191</v>
      </c>
      <c r="E2135" s="1">
        <v>45146</v>
      </c>
      <c r="F2135" s="1">
        <v>45146</v>
      </c>
      <c r="G2135" s="1">
        <v>45162</v>
      </c>
      <c r="H2135" t="s">
        <v>2192</v>
      </c>
      <c r="I2135" t="s">
        <v>16</v>
      </c>
      <c r="J2135" s="2">
        <v>232.09800000000001</v>
      </c>
      <c r="K2135" t="s">
        <v>12005</v>
      </c>
      <c r="L2135">
        <v>60</v>
      </c>
      <c r="M2135" t="str">
        <f t="shared" si="33"/>
        <v>60F</v>
      </c>
    </row>
    <row r="2136" spans="1:13" x14ac:dyDescent="0.25">
      <c r="A2136" t="s">
        <v>16382</v>
      </c>
      <c r="B2136" t="s">
        <v>12</v>
      </c>
      <c r="C2136" t="s">
        <v>2190</v>
      </c>
      <c r="D2136" t="s">
        <v>2191</v>
      </c>
      <c r="E2136" s="1">
        <v>45146</v>
      </c>
      <c r="F2136" s="1">
        <v>45146</v>
      </c>
      <c r="G2136" s="1">
        <v>45154</v>
      </c>
      <c r="H2136" t="s">
        <v>2192</v>
      </c>
      <c r="I2136" t="s">
        <v>16</v>
      </c>
      <c r="J2136" s="2">
        <v>210.083</v>
      </c>
      <c r="K2136" t="s">
        <v>12005</v>
      </c>
      <c r="L2136">
        <v>60</v>
      </c>
      <c r="M2136" t="str">
        <f t="shared" si="33"/>
        <v>60F</v>
      </c>
    </row>
    <row r="2137" spans="1:13" x14ac:dyDescent="0.25">
      <c r="A2137" t="s">
        <v>16381</v>
      </c>
      <c r="B2137" t="s">
        <v>12</v>
      </c>
      <c r="C2137" t="s">
        <v>2247</v>
      </c>
      <c r="D2137" t="s">
        <v>2191</v>
      </c>
      <c r="E2137" s="1">
        <v>45147</v>
      </c>
      <c r="F2137" s="1">
        <v>45147</v>
      </c>
      <c r="G2137" s="1">
        <v>45154</v>
      </c>
      <c r="H2137" t="s">
        <v>2192</v>
      </c>
      <c r="I2137" t="s">
        <v>16</v>
      </c>
      <c r="J2137" s="2">
        <v>210.083</v>
      </c>
      <c r="K2137" t="s">
        <v>12005</v>
      </c>
      <c r="L2137">
        <v>60</v>
      </c>
      <c r="M2137" t="str">
        <f t="shared" si="33"/>
        <v>60F</v>
      </c>
    </row>
    <row r="2138" spans="1:13" x14ac:dyDescent="0.25">
      <c r="A2138" t="s">
        <v>16380</v>
      </c>
      <c r="B2138" t="s">
        <v>12</v>
      </c>
      <c r="C2138" t="s">
        <v>2190</v>
      </c>
      <c r="D2138" t="s">
        <v>2191</v>
      </c>
      <c r="E2138" s="1">
        <v>45148</v>
      </c>
      <c r="F2138" s="1">
        <v>45148</v>
      </c>
      <c r="G2138" s="1">
        <v>45162</v>
      </c>
      <c r="H2138" t="s">
        <v>2192</v>
      </c>
      <c r="I2138" t="s">
        <v>16</v>
      </c>
      <c r="J2138" s="2">
        <v>232.09800000000001</v>
      </c>
      <c r="K2138" t="s">
        <v>12005</v>
      </c>
      <c r="L2138">
        <v>60</v>
      </c>
      <c r="M2138" t="str">
        <f t="shared" si="33"/>
        <v>60F</v>
      </c>
    </row>
    <row r="2139" spans="1:13" x14ac:dyDescent="0.25">
      <c r="A2139" t="s">
        <v>16379</v>
      </c>
      <c r="B2139" t="s">
        <v>12</v>
      </c>
      <c r="C2139" t="s">
        <v>2190</v>
      </c>
      <c r="D2139" t="s">
        <v>2191</v>
      </c>
      <c r="E2139" s="1">
        <v>45148</v>
      </c>
      <c r="F2139" s="1">
        <v>45148</v>
      </c>
      <c r="G2139" s="1">
        <v>45162</v>
      </c>
      <c r="H2139" t="s">
        <v>2192</v>
      </c>
      <c r="I2139" t="s">
        <v>16</v>
      </c>
      <c r="J2139" s="2">
        <v>192.59</v>
      </c>
      <c r="K2139" t="s">
        <v>12005</v>
      </c>
      <c r="L2139">
        <v>60</v>
      </c>
      <c r="M2139" t="str">
        <f t="shared" si="33"/>
        <v>60F</v>
      </c>
    </row>
    <row r="2140" spans="1:13" x14ac:dyDescent="0.25">
      <c r="A2140" t="s">
        <v>16378</v>
      </c>
      <c r="B2140" t="s">
        <v>12</v>
      </c>
      <c r="C2140" t="s">
        <v>2190</v>
      </c>
      <c r="D2140" t="s">
        <v>2191</v>
      </c>
      <c r="E2140" s="1">
        <v>45149</v>
      </c>
      <c r="F2140" s="1">
        <v>45149</v>
      </c>
      <c r="G2140" s="1">
        <v>45162</v>
      </c>
      <c r="H2140" t="s">
        <v>2192</v>
      </c>
      <c r="I2140" t="s">
        <v>16</v>
      </c>
      <c r="J2140" s="2">
        <v>244.35499999999999</v>
      </c>
      <c r="K2140" t="s">
        <v>12005</v>
      </c>
      <c r="L2140">
        <v>60</v>
      </c>
      <c r="M2140" t="str">
        <f t="shared" si="33"/>
        <v>60F</v>
      </c>
    </row>
    <row r="2141" spans="1:13" x14ac:dyDescent="0.25">
      <c r="A2141" t="s">
        <v>16377</v>
      </c>
      <c r="B2141" t="s">
        <v>12</v>
      </c>
      <c r="C2141" t="s">
        <v>2190</v>
      </c>
      <c r="D2141" t="s">
        <v>2191</v>
      </c>
      <c r="E2141" s="1">
        <v>45150</v>
      </c>
      <c r="F2141" s="1">
        <v>45150</v>
      </c>
      <c r="G2141" s="1">
        <v>45162</v>
      </c>
      <c r="H2141" t="s">
        <v>2192</v>
      </c>
      <c r="I2141" t="s">
        <v>16</v>
      </c>
      <c r="J2141" s="2">
        <v>232.09800000000001</v>
      </c>
      <c r="K2141" t="s">
        <v>12005</v>
      </c>
      <c r="L2141">
        <v>60</v>
      </c>
      <c r="M2141" t="str">
        <f t="shared" si="33"/>
        <v>60F</v>
      </c>
    </row>
    <row r="2142" spans="1:13" x14ac:dyDescent="0.25">
      <c r="A2142" t="s">
        <v>16372</v>
      </c>
      <c r="B2142" t="s">
        <v>12</v>
      </c>
      <c r="C2142" t="s">
        <v>2190</v>
      </c>
      <c r="D2142" t="s">
        <v>2191</v>
      </c>
      <c r="E2142" s="1">
        <v>45150</v>
      </c>
      <c r="F2142" s="1">
        <v>45150</v>
      </c>
      <c r="G2142" s="1">
        <v>45154</v>
      </c>
      <c r="H2142" t="s">
        <v>2192</v>
      </c>
      <c r="I2142" t="s">
        <v>16</v>
      </c>
      <c r="J2142" s="2">
        <v>116.54900000000001</v>
      </c>
      <c r="K2142" t="s">
        <v>12005</v>
      </c>
      <c r="L2142">
        <v>60</v>
      </c>
      <c r="M2142" t="str">
        <f t="shared" si="33"/>
        <v>60F</v>
      </c>
    </row>
    <row r="2143" spans="1:13" x14ac:dyDescent="0.25">
      <c r="A2143" t="s">
        <v>16370</v>
      </c>
      <c r="B2143" t="s">
        <v>12</v>
      </c>
      <c r="C2143" t="s">
        <v>2190</v>
      </c>
      <c r="D2143" t="s">
        <v>2191</v>
      </c>
      <c r="E2143" s="1">
        <v>45150</v>
      </c>
      <c r="F2143" s="1">
        <v>45150</v>
      </c>
      <c r="G2143" s="1">
        <v>45162</v>
      </c>
      <c r="H2143" t="s">
        <v>2192</v>
      </c>
      <c r="I2143" t="s">
        <v>16</v>
      </c>
      <c r="J2143" s="2">
        <v>97.290999999999997</v>
      </c>
      <c r="K2143" t="s">
        <v>12005</v>
      </c>
      <c r="L2143">
        <v>60</v>
      </c>
      <c r="M2143" t="str">
        <f t="shared" si="33"/>
        <v>60F</v>
      </c>
    </row>
    <row r="2144" spans="1:13" x14ac:dyDescent="0.25">
      <c r="A2144" t="s">
        <v>16367</v>
      </c>
      <c r="B2144" t="s">
        <v>12</v>
      </c>
      <c r="C2144" t="s">
        <v>2190</v>
      </c>
      <c r="D2144" t="s">
        <v>2191</v>
      </c>
      <c r="E2144" s="1">
        <v>45152</v>
      </c>
      <c r="F2144" s="1">
        <v>45152</v>
      </c>
      <c r="G2144" s="1">
        <v>45162</v>
      </c>
      <c r="H2144" t="s">
        <v>2192</v>
      </c>
      <c r="I2144" t="s">
        <v>16</v>
      </c>
      <c r="J2144" s="2">
        <v>819.00599999999997</v>
      </c>
      <c r="K2144" t="s">
        <v>12005</v>
      </c>
      <c r="L2144">
        <v>60</v>
      </c>
      <c r="M2144" t="str">
        <f t="shared" si="33"/>
        <v>60F</v>
      </c>
    </row>
    <row r="2145" spans="1:13" x14ac:dyDescent="0.25">
      <c r="A2145" t="s">
        <v>16366</v>
      </c>
      <c r="B2145" t="s">
        <v>12</v>
      </c>
      <c r="C2145" t="s">
        <v>2190</v>
      </c>
      <c r="D2145" t="s">
        <v>2191</v>
      </c>
      <c r="E2145" s="1">
        <v>45152</v>
      </c>
      <c r="F2145" s="1">
        <v>45152</v>
      </c>
      <c r="G2145" s="1">
        <v>45162</v>
      </c>
      <c r="H2145" t="s">
        <v>2192</v>
      </c>
      <c r="I2145" t="s">
        <v>16</v>
      </c>
      <c r="J2145" s="2">
        <v>186.64</v>
      </c>
      <c r="K2145" t="s">
        <v>12005</v>
      </c>
      <c r="L2145">
        <v>60</v>
      </c>
      <c r="M2145" t="str">
        <f t="shared" si="33"/>
        <v>60F</v>
      </c>
    </row>
    <row r="2146" spans="1:13" x14ac:dyDescent="0.25">
      <c r="A2146" t="s">
        <v>16362</v>
      </c>
      <c r="B2146" t="s">
        <v>12</v>
      </c>
      <c r="C2146" t="s">
        <v>2190</v>
      </c>
      <c r="D2146" t="s">
        <v>2191</v>
      </c>
      <c r="E2146" s="1">
        <v>45157</v>
      </c>
      <c r="F2146" s="1">
        <v>45157</v>
      </c>
      <c r="G2146" s="1">
        <v>45162</v>
      </c>
      <c r="H2146" t="s">
        <v>2192</v>
      </c>
      <c r="I2146" t="s">
        <v>16</v>
      </c>
      <c r="J2146" s="2">
        <v>116.54900000000001</v>
      </c>
      <c r="K2146" t="s">
        <v>12005</v>
      </c>
      <c r="L2146">
        <v>60</v>
      </c>
      <c r="M2146" t="str">
        <f t="shared" si="33"/>
        <v>60F</v>
      </c>
    </row>
    <row r="2147" spans="1:13" x14ac:dyDescent="0.25">
      <c r="A2147" t="s">
        <v>16360</v>
      </c>
      <c r="B2147" t="s">
        <v>12</v>
      </c>
      <c r="C2147" t="s">
        <v>2247</v>
      </c>
      <c r="D2147" t="s">
        <v>2191</v>
      </c>
      <c r="E2147" s="1">
        <v>45157</v>
      </c>
      <c r="F2147" s="1">
        <v>45157</v>
      </c>
      <c r="G2147" s="1">
        <v>45162</v>
      </c>
      <c r="H2147" t="s">
        <v>2192</v>
      </c>
      <c r="I2147" t="s">
        <v>16</v>
      </c>
      <c r="J2147" s="2">
        <v>360.97500000000002</v>
      </c>
      <c r="K2147" t="s">
        <v>12005</v>
      </c>
      <c r="L2147">
        <v>60</v>
      </c>
      <c r="M2147" t="str">
        <f t="shared" si="33"/>
        <v>60F</v>
      </c>
    </row>
    <row r="2148" spans="1:13" x14ac:dyDescent="0.25">
      <c r="A2148" t="s">
        <v>16359</v>
      </c>
      <c r="B2148" t="s">
        <v>12</v>
      </c>
      <c r="C2148" t="s">
        <v>2190</v>
      </c>
      <c r="D2148" t="s">
        <v>2191</v>
      </c>
      <c r="E2148" s="1">
        <v>45160</v>
      </c>
      <c r="F2148" s="1">
        <v>45160</v>
      </c>
      <c r="G2148" s="1">
        <v>45162</v>
      </c>
      <c r="H2148" t="s">
        <v>2192</v>
      </c>
      <c r="I2148" t="s">
        <v>16</v>
      </c>
      <c r="J2148" s="2">
        <v>116.54900000000001</v>
      </c>
      <c r="K2148" t="s">
        <v>12005</v>
      </c>
      <c r="L2148">
        <v>60</v>
      </c>
      <c r="M2148" t="str">
        <f t="shared" si="33"/>
        <v>60F</v>
      </c>
    </row>
    <row r="2149" spans="1:13" x14ac:dyDescent="0.25">
      <c r="A2149" t="s">
        <v>16358</v>
      </c>
      <c r="B2149" t="s">
        <v>12</v>
      </c>
      <c r="C2149" t="s">
        <v>2190</v>
      </c>
      <c r="D2149" t="s">
        <v>2191</v>
      </c>
      <c r="E2149" s="1">
        <v>45160</v>
      </c>
      <c r="F2149" s="1">
        <v>45160</v>
      </c>
      <c r="G2149" s="1">
        <v>45169</v>
      </c>
      <c r="H2149" t="s">
        <v>2192</v>
      </c>
      <c r="I2149" t="s">
        <v>16</v>
      </c>
      <c r="J2149" s="2">
        <v>859.34699999999998</v>
      </c>
      <c r="K2149" t="s">
        <v>12005</v>
      </c>
      <c r="L2149">
        <v>60</v>
      </c>
      <c r="M2149" t="str">
        <f t="shared" si="33"/>
        <v>60F</v>
      </c>
    </row>
    <row r="2150" spans="1:13" x14ac:dyDescent="0.25">
      <c r="A2150" t="s">
        <v>16357</v>
      </c>
      <c r="B2150" t="s">
        <v>12</v>
      </c>
      <c r="C2150" t="s">
        <v>2190</v>
      </c>
      <c r="D2150" t="s">
        <v>2191</v>
      </c>
      <c r="E2150" s="1">
        <v>45160</v>
      </c>
      <c r="F2150" s="1">
        <v>45160</v>
      </c>
      <c r="G2150" s="1">
        <v>45169</v>
      </c>
      <c r="H2150" t="s">
        <v>2192</v>
      </c>
      <c r="I2150" t="s">
        <v>16</v>
      </c>
      <c r="J2150" s="2">
        <v>633.84199999999998</v>
      </c>
      <c r="K2150" t="s">
        <v>12005</v>
      </c>
      <c r="L2150">
        <v>60</v>
      </c>
      <c r="M2150" t="str">
        <f t="shared" si="33"/>
        <v>60F</v>
      </c>
    </row>
    <row r="2151" spans="1:13" x14ac:dyDescent="0.25">
      <c r="A2151" t="s">
        <v>16356</v>
      </c>
      <c r="B2151" t="s">
        <v>12</v>
      </c>
      <c r="C2151" t="s">
        <v>2190</v>
      </c>
      <c r="D2151" t="s">
        <v>2191</v>
      </c>
      <c r="E2151" s="1">
        <v>45160</v>
      </c>
      <c r="F2151" s="1">
        <v>45160</v>
      </c>
      <c r="G2151" s="1">
        <v>45162</v>
      </c>
      <c r="H2151" t="s">
        <v>2192</v>
      </c>
      <c r="I2151" t="s">
        <v>16</v>
      </c>
      <c r="J2151" s="2">
        <v>113.158</v>
      </c>
      <c r="K2151" t="s">
        <v>12005</v>
      </c>
      <c r="L2151">
        <v>60</v>
      </c>
      <c r="M2151" t="str">
        <f t="shared" si="33"/>
        <v>60F</v>
      </c>
    </row>
    <row r="2152" spans="1:13" x14ac:dyDescent="0.25">
      <c r="A2152" t="s">
        <v>16355</v>
      </c>
      <c r="B2152" t="s">
        <v>12</v>
      </c>
      <c r="C2152" t="s">
        <v>2190</v>
      </c>
      <c r="D2152" t="s">
        <v>2191</v>
      </c>
      <c r="E2152" s="1">
        <v>45162</v>
      </c>
      <c r="F2152" s="1">
        <v>45162</v>
      </c>
      <c r="G2152" s="1">
        <v>45162</v>
      </c>
      <c r="H2152" t="s">
        <v>2192</v>
      </c>
      <c r="I2152" t="s">
        <v>16</v>
      </c>
      <c r="J2152" s="2">
        <v>353.00200000000001</v>
      </c>
      <c r="K2152" t="s">
        <v>12005</v>
      </c>
      <c r="L2152">
        <v>60</v>
      </c>
      <c r="M2152" t="str">
        <f t="shared" si="33"/>
        <v>60F</v>
      </c>
    </row>
    <row r="2153" spans="1:13" x14ac:dyDescent="0.25">
      <c r="A2153" t="s">
        <v>16353</v>
      </c>
      <c r="B2153" t="s">
        <v>12</v>
      </c>
      <c r="C2153" t="s">
        <v>2190</v>
      </c>
      <c r="D2153" t="s">
        <v>2191</v>
      </c>
      <c r="E2153" s="1">
        <v>45164</v>
      </c>
      <c r="F2153" s="1">
        <v>45164</v>
      </c>
      <c r="G2153" s="1">
        <v>45169</v>
      </c>
      <c r="H2153" t="s">
        <v>2192</v>
      </c>
      <c r="I2153" t="s">
        <v>16</v>
      </c>
      <c r="J2153" s="2">
        <v>363.71199999999999</v>
      </c>
      <c r="K2153" t="s">
        <v>12005</v>
      </c>
      <c r="L2153">
        <v>60</v>
      </c>
      <c r="M2153" t="str">
        <f t="shared" si="33"/>
        <v>60F</v>
      </c>
    </row>
    <row r="2154" spans="1:13" x14ac:dyDescent="0.25">
      <c r="A2154" t="s">
        <v>16352</v>
      </c>
      <c r="B2154" t="s">
        <v>12</v>
      </c>
      <c r="C2154" t="s">
        <v>2190</v>
      </c>
      <c r="D2154" t="s">
        <v>2191</v>
      </c>
      <c r="E2154" s="1">
        <v>45166</v>
      </c>
      <c r="F2154" s="1">
        <v>45166</v>
      </c>
      <c r="G2154" s="1">
        <v>45169</v>
      </c>
      <c r="H2154" t="s">
        <v>2192</v>
      </c>
      <c r="I2154" t="s">
        <v>16</v>
      </c>
      <c r="J2154" s="2">
        <v>266.37</v>
      </c>
      <c r="K2154" t="s">
        <v>12005</v>
      </c>
      <c r="L2154">
        <v>60</v>
      </c>
      <c r="M2154" t="str">
        <f t="shared" si="33"/>
        <v>60F</v>
      </c>
    </row>
    <row r="2155" spans="1:13" x14ac:dyDescent="0.25">
      <c r="A2155" t="s">
        <v>16351</v>
      </c>
      <c r="B2155" t="s">
        <v>12</v>
      </c>
      <c r="C2155" t="s">
        <v>2190</v>
      </c>
      <c r="D2155" t="s">
        <v>2191</v>
      </c>
      <c r="E2155" s="1">
        <v>45166</v>
      </c>
      <c r="F2155" s="1">
        <v>45166</v>
      </c>
      <c r="G2155" s="1">
        <v>45169</v>
      </c>
      <c r="H2155" t="s">
        <v>2192</v>
      </c>
      <c r="I2155" t="s">
        <v>16</v>
      </c>
      <c r="J2155" s="2">
        <v>334.79500000000002</v>
      </c>
      <c r="K2155" t="s">
        <v>12005</v>
      </c>
      <c r="L2155">
        <v>60</v>
      </c>
      <c r="M2155" t="str">
        <f t="shared" si="33"/>
        <v>60F</v>
      </c>
    </row>
    <row r="2156" spans="1:13" x14ac:dyDescent="0.25">
      <c r="A2156" t="s">
        <v>16350</v>
      </c>
      <c r="B2156" t="s">
        <v>12</v>
      </c>
      <c r="C2156" t="s">
        <v>2190</v>
      </c>
      <c r="D2156" t="s">
        <v>2191</v>
      </c>
      <c r="E2156" s="1">
        <v>45166</v>
      </c>
      <c r="F2156" s="1">
        <v>45166</v>
      </c>
      <c r="G2156" s="1">
        <v>45183</v>
      </c>
      <c r="H2156" t="s">
        <v>2192</v>
      </c>
      <c r="I2156" t="s">
        <v>16</v>
      </c>
      <c r="J2156" s="2">
        <v>989.89</v>
      </c>
      <c r="K2156" t="s">
        <v>12005</v>
      </c>
      <c r="L2156">
        <v>60</v>
      </c>
      <c r="M2156" t="str">
        <f t="shared" si="33"/>
        <v>60F</v>
      </c>
    </row>
    <row r="2157" spans="1:13" x14ac:dyDescent="0.25">
      <c r="A2157" t="s">
        <v>16349</v>
      </c>
      <c r="B2157" t="s">
        <v>12</v>
      </c>
      <c r="C2157" t="s">
        <v>2190</v>
      </c>
      <c r="D2157" t="s">
        <v>2191</v>
      </c>
      <c r="E2157" s="1">
        <v>45166</v>
      </c>
      <c r="F2157" s="1">
        <v>45166</v>
      </c>
      <c r="G2157" s="1">
        <v>45183</v>
      </c>
      <c r="H2157" t="s">
        <v>2192</v>
      </c>
      <c r="I2157" t="s">
        <v>16</v>
      </c>
      <c r="J2157" s="2">
        <v>914.80100000000004</v>
      </c>
      <c r="K2157" t="s">
        <v>12005</v>
      </c>
      <c r="L2157">
        <v>60</v>
      </c>
      <c r="M2157" t="str">
        <f t="shared" si="33"/>
        <v>60F</v>
      </c>
    </row>
    <row r="2158" spans="1:13" x14ac:dyDescent="0.25">
      <c r="A2158" t="s">
        <v>16348</v>
      </c>
      <c r="B2158" t="s">
        <v>12</v>
      </c>
      <c r="C2158" t="s">
        <v>2190</v>
      </c>
      <c r="D2158" t="s">
        <v>2191</v>
      </c>
      <c r="E2158" s="1">
        <v>45166</v>
      </c>
      <c r="F2158" s="1">
        <v>45166</v>
      </c>
      <c r="G2158" s="1">
        <v>45169</v>
      </c>
      <c r="H2158" t="s">
        <v>2192</v>
      </c>
      <c r="I2158" t="s">
        <v>16</v>
      </c>
      <c r="J2158" s="2">
        <v>232.09800000000001</v>
      </c>
      <c r="K2158" t="s">
        <v>12005</v>
      </c>
      <c r="L2158">
        <v>60</v>
      </c>
      <c r="M2158" t="str">
        <f t="shared" si="33"/>
        <v>60F</v>
      </c>
    </row>
    <row r="2159" spans="1:13" x14ac:dyDescent="0.25">
      <c r="A2159" t="s">
        <v>16347</v>
      </c>
      <c r="B2159" t="s">
        <v>12</v>
      </c>
      <c r="C2159" t="s">
        <v>2190</v>
      </c>
      <c r="D2159" t="s">
        <v>2191</v>
      </c>
      <c r="E2159" s="1">
        <v>45167</v>
      </c>
      <c r="F2159" s="1">
        <v>45167</v>
      </c>
      <c r="G2159" s="1">
        <v>45169</v>
      </c>
      <c r="H2159" t="s">
        <v>2192</v>
      </c>
      <c r="I2159" t="s">
        <v>16</v>
      </c>
      <c r="J2159" s="2">
        <v>244.35499999999999</v>
      </c>
      <c r="K2159" t="s">
        <v>12005</v>
      </c>
      <c r="L2159">
        <v>60</v>
      </c>
      <c r="M2159" t="str">
        <f t="shared" si="33"/>
        <v>60F</v>
      </c>
    </row>
    <row r="2160" spans="1:13" x14ac:dyDescent="0.25">
      <c r="A2160" t="s">
        <v>16264</v>
      </c>
      <c r="B2160" t="s">
        <v>12</v>
      </c>
      <c r="C2160" t="s">
        <v>2190</v>
      </c>
      <c r="D2160" t="s">
        <v>2191</v>
      </c>
      <c r="E2160" s="1">
        <v>45169</v>
      </c>
      <c r="F2160" s="1">
        <v>45169</v>
      </c>
      <c r="G2160" s="1">
        <v>45183</v>
      </c>
      <c r="H2160" t="s">
        <v>2192</v>
      </c>
      <c r="I2160" t="s">
        <v>16</v>
      </c>
      <c r="J2160" s="2">
        <v>244.35499999999999</v>
      </c>
      <c r="K2160" t="s">
        <v>12005</v>
      </c>
      <c r="L2160">
        <v>60</v>
      </c>
      <c r="M2160" t="str">
        <f t="shared" si="33"/>
        <v>60F</v>
      </c>
    </row>
    <row r="2161" spans="1:13" x14ac:dyDescent="0.25">
      <c r="A2161" t="s">
        <v>16263</v>
      </c>
      <c r="B2161" t="s">
        <v>12</v>
      </c>
      <c r="C2161" t="s">
        <v>2190</v>
      </c>
      <c r="D2161" t="s">
        <v>2191</v>
      </c>
      <c r="E2161" s="1">
        <v>45169</v>
      </c>
      <c r="F2161" s="1">
        <v>45169</v>
      </c>
      <c r="G2161" s="1">
        <v>45183</v>
      </c>
      <c r="H2161" t="s">
        <v>2192</v>
      </c>
      <c r="I2161" t="s">
        <v>16</v>
      </c>
      <c r="J2161" s="2">
        <v>266.37</v>
      </c>
      <c r="K2161" t="s">
        <v>12005</v>
      </c>
      <c r="L2161">
        <v>60</v>
      </c>
      <c r="M2161" t="str">
        <f t="shared" si="33"/>
        <v>60F</v>
      </c>
    </row>
    <row r="2162" spans="1:13" x14ac:dyDescent="0.25">
      <c r="A2162" t="s">
        <v>16262</v>
      </c>
      <c r="B2162" t="s">
        <v>12</v>
      </c>
      <c r="C2162" t="s">
        <v>2190</v>
      </c>
      <c r="D2162" t="s">
        <v>2191</v>
      </c>
      <c r="E2162" s="1">
        <v>45169</v>
      </c>
      <c r="F2162" s="1">
        <v>45169</v>
      </c>
      <c r="G2162" s="1">
        <v>45183</v>
      </c>
      <c r="H2162" t="s">
        <v>2192</v>
      </c>
      <c r="I2162" t="s">
        <v>16</v>
      </c>
      <c r="J2162" s="2">
        <v>131.67699999999999</v>
      </c>
      <c r="K2162" t="s">
        <v>12005</v>
      </c>
      <c r="L2162">
        <v>60</v>
      </c>
      <c r="M2162" t="str">
        <f t="shared" si="33"/>
        <v>60F</v>
      </c>
    </row>
    <row r="2163" spans="1:13" x14ac:dyDescent="0.25">
      <c r="A2163" t="s">
        <v>14673</v>
      </c>
      <c r="B2163" t="s">
        <v>12</v>
      </c>
      <c r="C2163" t="s">
        <v>2190</v>
      </c>
      <c r="D2163" t="s">
        <v>2191</v>
      </c>
      <c r="E2163" s="1">
        <v>45143</v>
      </c>
      <c r="F2163" s="1">
        <v>45143</v>
      </c>
      <c r="H2163" t="s">
        <v>2192</v>
      </c>
      <c r="I2163" t="s">
        <v>16</v>
      </c>
      <c r="J2163" s="2">
        <v>0</v>
      </c>
      <c r="K2163" t="s">
        <v>12005</v>
      </c>
      <c r="L2163">
        <v>60</v>
      </c>
      <c r="M2163" t="str">
        <f t="shared" si="33"/>
        <v>60F</v>
      </c>
    </row>
    <row r="2164" spans="1:13" x14ac:dyDescent="0.25">
      <c r="A2164" t="s">
        <v>14671</v>
      </c>
      <c r="B2164" t="s">
        <v>12</v>
      </c>
      <c r="C2164" t="s">
        <v>2190</v>
      </c>
      <c r="D2164" t="s">
        <v>2191</v>
      </c>
      <c r="E2164" s="1">
        <v>45143</v>
      </c>
      <c r="F2164" s="1">
        <v>45143</v>
      </c>
      <c r="H2164" t="s">
        <v>2192</v>
      </c>
      <c r="I2164" t="s">
        <v>16</v>
      </c>
      <c r="J2164" s="2">
        <v>0</v>
      </c>
      <c r="K2164" t="s">
        <v>12005</v>
      </c>
      <c r="L2164">
        <v>60</v>
      </c>
      <c r="M2164" t="str">
        <f t="shared" si="33"/>
        <v>60F</v>
      </c>
    </row>
    <row r="2165" spans="1:13" x14ac:dyDescent="0.25">
      <c r="A2165" t="s">
        <v>14663</v>
      </c>
      <c r="B2165" t="s">
        <v>12</v>
      </c>
      <c r="C2165" t="s">
        <v>2190</v>
      </c>
      <c r="D2165" t="s">
        <v>2191</v>
      </c>
      <c r="E2165" s="1">
        <v>45143</v>
      </c>
      <c r="F2165" s="1">
        <v>45143</v>
      </c>
      <c r="H2165" t="s">
        <v>2192</v>
      </c>
      <c r="I2165" t="s">
        <v>16</v>
      </c>
      <c r="J2165" s="2">
        <v>0</v>
      </c>
      <c r="K2165" t="s">
        <v>12005</v>
      </c>
      <c r="L2165">
        <v>60</v>
      </c>
      <c r="M2165" t="str">
        <f t="shared" si="33"/>
        <v>60F</v>
      </c>
    </row>
    <row r="2166" spans="1:13" x14ac:dyDescent="0.25">
      <c r="A2166" t="s">
        <v>14659</v>
      </c>
      <c r="B2166" t="s">
        <v>12</v>
      </c>
      <c r="C2166" t="s">
        <v>2190</v>
      </c>
      <c r="D2166" t="s">
        <v>2191</v>
      </c>
      <c r="E2166" s="1">
        <v>45143</v>
      </c>
      <c r="F2166" s="1">
        <v>45143</v>
      </c>
      <c r="H2166" t="s">
        <v>2192</v>
      </c>
      <c r="I2166" t="s">
        <v>16</v>
      </c>
      <c r="J2166" s="2">
        <v>0</v>
      </c>
      <c r="K2166" t="s">
        <v>12005</v>
      </c>
      <c r="L2166">
        <v>60</v>
      </c>
      <c r="M2166" t="str">
        <f t="shared" si="33"/>
        <v>60F</v>
      </c>
    </row>
    <row r="2167" spans="1:13" x14ac:dyDescent="0.25">
      <c r="A2167" t="s">
        <v>14658</v>
      </c>
      <c r="B2167" t="s">
        <v>12</v>
      </c>
      <c r="C2167" t="s">
        <v>2190</v>
      </c>
      <c r="D2167" t="s">
        <v>2191</v>
      </c>
      <c r="E2167" s="1">
        <v>45143</v>
      </c>
      <c r="F2167" s="1">
        <v>45143</v>
      </c>
      <c r="H2167" t="s">
        <v>2192</v>
      </c>
      <c r="I2167" t="s">
        <v>16</v>
      </c>
      <c r="J2167" s="2">
        <v>0</v>
      </c>
      <c r="K2167" t="s">
        <v>12005</v>
      </c>
      <c r="L2167">
        <v>60</v>
      </c>
      <c r="M2167" t="str">
        <f t="shared" si="33"/>
        <v>60F</v>
      </c>
    </row>
    <row r="2168" spans="1:13" x14ac:dyDescent="0.25">
      <c r="A2168" t="s">
        <v>14656</v>
      </c>
      <c r="B2168" t="s">
        <v>12</v>
      </c>
      <c r="C2168" t="s">
        <v>2190</v>
      </c>
      <c r="D2168" t="s">
        <v>2191</v>
      </c>
      <c r="E2168" s="1">
        <v>45150</v>
      </c>
      <c r="F2168" s="1">
        <v>45150</v>
      </c>
      <c r="H2168" t="s">
        <v>2192</v>
      </c>
      <c r="I2168" t="s">
        <v>16</v>
      </c>
      <c r="J2168" s="2">
        <v>0</v>
      </c>
      <c r="K2168" t="s">
        <v>12005</v>
      </c>
      <c r="L2168">
        <v>60</v>
      </c>
      <c r="M2168" t="str">
        <f t="shared" si="33"/>
        <v>60F</v>
      </c>
    </row>
    <row r="2169" spans="1:13" x14ac:dyDescent="0.25">
      <c r="A2169" t="s">
        <v>14645</v>
      </c>
      <c r="B2169" t="s">
        <v>12</v>
      </c>
      <c r="C2169" t="s">
        <v>2190</v>
      </c>
      <c r="D2169" t="s">
        <v>2191</v>
      </c>
      <c r="E2169" s="1">
        <v>45150</v>
      </c>
      <c r="F2169" s="1">
        <v>45150</v>
      </c>
      <c r="H2169" t="s">
        <v>2192</v>
      </c>
      <c r="I2169" t="s">
        <v>16</v>
      </c>
      <c r="J2169" s="2">
        <v>0</v>
      </c>
      <c r="K2169" t="s">
        <v>12005</v>
      </c>
      <c r="L2169">
        <v>60</v>
      </c>
      <c r="M2169" t="str">
        <f t="shared" si="33"/>
        <v>60F</v>
      </c>
    </row>
    <row r="2170" spans="1:13" x14ac:dyDescent="0.25">
      <c r="A2170" t="s">
        <v>14642</v>
      </c>
      <c r="B2170" t="s">
        <v>12</v>
      </c>
      <c r="C2170" t="s">
        <v>2190</v>
      </c>
      <c r="D2170" t="s">
        <v>2191</v>
      </c>
      <c r="E2170" s="1">
        <v>45150</v>
      </c>
      <c r="F2170" s="1">
        <v>45150</v>
      </c>
      <c r="H2170" t="s">
        <v>2192</v>
      </c>
      <c r="I2170" t="s">
        <v>16</v>
      </c>
      <c r="J2170" s="2">
        <v>0</v>
      </c>
      <c r="K2170" t="s">
        <v>12005</v>
      </c>
      <c r="L2170">
        <v>60</v>
      </c>
      <c r="M2170" t="str">
        <f t="shared" si="33"/>
        <v>60F</v>
      </c>
    </row>
    <row r="2171" spans="1:13" x14ac:dyDescent="0.25">
      <c r="A2171" t="s">
        <v>14639</v>
      </c>
      <c r="B2171" t="s">
        <v>12</v>
      </c>
      <c r="C2171" t="s">
        <v>2190</v>
      </c>
      <c r="D2171" t="s">
        <v>2191</v>
      </c>
      <c r="E2171" s="1">
        <v>45150</v>
      </c>
      <c r="F2171" s="1">
        <v>45150</v>
      </c>
      <c r="H2171" t="s">
        <v>2192</v>
      </c>
      <c r="I2171" t="s">
        <v>16</v>
      </c>
      <c r="J2171" s="2">
        <v>0</v>
      </c>
      <c r="K2171" t="s">
        <v>12005</v>
      </c>
      <c r="L2171">
        <v>60</v>
      </c>
      <c r="M2171" t="str">
        <f t="shared" si="33"/>
        <v>60F</v>
      </c>
    </row>
    <row r="2172" spans="1:13" x14ac:dyDescent="0.25">
      <c r="A2172" t="s">
        <v>14635</v>
      </c>
      <c r="B2172" t="s">
        <v>12</v>
      </c>
      <c r="C2172" t="s">
        <v>2247</v>
      </c>
      <c r="D2172" t="s">
        <v>2191</v>
      </c>
      <c r="E2172" s="1">
        <v>45153</v>
      </c>
      <c r="F2172" s="1">
        <v>45153</v>
      </c>
      <c r="H2172" t="s">
        <v>2192</v>
      </c>
      <c r="I2172" t="s">
        <v>16</v>
      </c>
      <c r="J2172" s="2">
        <v>0</v>
      </c>
      <c r="K2172" t="s">
        <v>12005</v>
      </c>
      <c r="L2172">
        <v>60</v>
      </c>
      <c r="M2172" t="str">
        <f t="shared" si="33"/>
        <v>60F</v>
      </c>
    </row>
    <row r="2173" spans="1:13" x14ac:dyDescent="0.25">
      <c r="A2173" t="s">
        <v>14631</v>
      </c>
      <c r="B2173" t="s">
        <v>12</v>
      </c>
      <c r="C2173" t="s">
        <v>2190</v>
      </c>
      <c r="D2173" t="s">
        <v>2191</v>
      </c>
      <c r="E2173" s="1">
        <v>45157</v>
      </c>
      <c r="F2173" s="1">
        <v>45157</v>
      </c>
      <c r="H2173" t="s">
        <v>2192</v>
      </c>
      <c r="I2173" t="s">
        <v>16</v>
      </c>
      <c r="J2173" s="2">
        <v>0</v>
      </c>
      <c r="K2173" t="s">
        <v>12005</v>
      </c>
      <c r="L2173">
        <v>60</v>
      </c>
      <c r="M2173" t="str">
        <f t="shared" si="33"/>
        <v>60F</v>
      </c>
    </row>
    <row r="2174" spans="1:13" x14ac:dyDescent="0.25">
      <c r="A2174" t="s">
        <v>14627</v>
      </c>
      <c r="B2174" t="s">
        <v>12</v>
      </c>
      <c r="C2174" t="s">
        <v>2190</v>
      </c>
      <c r="D2174" t="s">
        <v>2191</v>
      </c>
      <c r="E2174" s="1">
        <v>45157</v>
      </c>
      <c r="F2174" s="1">
        <v>45157</v>
      </c>
      <c r="H2174" t="s">
        <v>2192</v>
      </c>
      <c r="I2174" t="s">
        <v>16</v>
      </c>
      <c r="J2174" s="2">
        <v>0</v>
      </c>
      <c r="K2174" t="s">
        <v>12005</v>
      </c>
      <c r="L2174">
        <v>60</v>
      </c>
      <c r="M2174" t="str">
        <f t="shared" si="33"/>
        <v>60F</v>
      </c>
    </row>
    <row r="2175" spans="1:13" x14ac:dyDescent="0.25">
      <c r="A2175" t="s">
        <v>14625</v>
      </c>
      <c r="B2175" t="s">
        <v>12</v>
      </c>
      <c r="C2175" t="s">
        <v>2190</v>
      </c>
      <c r="D2175" t="s">
        <v>2191</v>
      </c>
      <c r="E2175" s="1">
        <v>45157</v>
      </c>
      <c r="F2175" s="1">
        <v>45157</v>
      </c>
      <c r="H2175" t="s">
        <v>2192</v>
      </c>
      <c r="I2175" t="s">
        <v>16</v>
      </c>
      <c r="J2175" s="2">
        <v>0</v>
      </c>
      <c r="K2175" t="s">
        <v>12005</v>
      </c>
      <c r="L2175">
        <v>60</v>
      </c>
      <c r="M2175" t="str">
        <f t="shared" si="33"/>
        <v>60F</v>
      </c>
    </row>
    <row r="2176" spans="1:13" x14ac:dyDescent="0.25">
      <c r="A2176" t="s">
        <v>14624</v>
      </c>
      <c r="B2176" t="s">
        <v>12</v>
      </c>
      <c r="C2176" t="s">
        <v>2247</v>
      </c>
      <c r="D2176" t="s">
        <v>2191</v>
      </c>
      <c r="E2176" s="1">
        <v>45159</v>
      </c>
      <c r="F2176" s="1">
        <v>45159</v>
      </c>
      <c r="H2176" t="s">
        <v>2192</v>
      </c>
      <c r="I2176" t="s">
        <v>16</v>
      </c>
      <c r="J2176" s="2">
        <v>0</v>
      </c>
      <c r="K2176" t="s">
        <v>12005</v>
      </c>
      <c r="L2176">
        <v>60</v>
      </c>
      <c r="M2176" t="str">
        <f t="shared" si="33"/>
        <v>60F</v>
      </c>
    </row>
    <row r="2177" spans="1:13" x14ac:dyDescent="0.25">
      <c r="A2177" t="s">
        <v>14623</v>
      </c>
      <c r="B2177" t="s">
        <v>12</v>
      </c>
      <c r="C2177" t="s">
        <v>2190</v>
      </c>
      <c r="D2177" t="s">
        <v>2191</v>
      </c>
      <c r="E2177" s="1">
        <v>45160</v>
      </c>
      <c r="F2177" s="1">
        <v>45160</v>
      </c>
      <c r="H2177" t="s">
        <v>2192</v>
      </c>
      <c r="I2177" t="s">
        <v>16</v>
      </c>
      <c r="J2177" s="2">
        <v>0</v>
      </c>
      <c r="K2177" t="s">
        <v>12005</v>
      </c>
      <c r="L2177">
        <v>60</v>
      </c>
      <c r="M2177" t="str">
        <f t="shared" si="33"/>
        <v>60F</v>
      </c>
    </row>
    <row r="2178" spans="1:13" x14ac:dyDescent="0.25">
      <c r="A2178" t="s">
        <v>14621</v>
      </c>
      <c r="B2178" t="s">
        <v>12</v>
      </c>
      <c r="C2178" t="s">
        <v>2190</v>
      </c>
      <c r="D2178" t="s">
        <v>2191</v>
      </c>
      <c r="E2178" s="1">
        <v>45160</v>
      </c>
      <c r="F2178" s="1">
        <v>45160</v>
      </c>
      <c r="H2178" t="s">
        <v>2192</v>
      </c>
      <c r="I2178" t="s">
        <v>16</v>
      </c>
      <c r="J2178" s="2">
        <v>0</v>
      </c>
      <c r="K2178" t="s">
        <v>12005</v>
      </c>
      <c r="L2178">
        <v>60</v>
      </c>
      <c r="M2178" t="str">
        <f t="shared" ref="M2178:M2241" si="34">+_xlfn.CONCAT(L2178,K2178)</f>
        <v>60F</v>
      </c>
    </row>
    <row r="2179" spans="1:13" x14ac:dyDescent="0.25">
      <c r="A2179" t="s">
        <v>14617</v>
      </c>
      <c r="B2179" t="s">
        <v>12</v>
      </c>
      <c r="C2179" t="s">
        <v>2190</v>
      </c>
      <c r="D2179" t="s">
        <v>2191</v>
      </c>
      <c r="E2179" s="1">
        <v>45169</v>
      </c>
      <c r="F2179" s="1">
        <v>45169</v>
      </c>
      <c r="H2179" t="s">
        <v>2192</v>
      </c>
      <c r="I2179" t="s">
        <v>16</v>
      </c>
      <c r="J2179" s="2">
        <v>0</v>
      </c>
      <c r="K2179" t="s">
        <v>12005</v>
      </c>
      <c r="L2179">
        <v>60</v>
      </c>
      <c r="M2179" t="str">
        <f t="shared" si="34"/>
        <v>60F</v>
      </c>
    </row>
    <row r="2180" spans="1:13" x14ac:dyDescent="0.25">
      <c r="A2180" t="s">
        <v>14613</v>
      </c>
      <c r="B2180" t="s">
        <v>12</v>
      </c>
      <c r="C2180" t="s">
        <v>2190</v>
      </c>
      <c r="D2180" t="s">
        <v>2191</v>
      </c>
      <c r="E2180" s="1">
        <v>45169</v>
      </c>
      <c r="F2180" s="1">
        <v>45169</v>
      </c>
      <c r="H2180" t="s">
        <v>2192</v>
      </c>
      <c r="I2180" t="s">
        <v>16</v>
      </c>
      <c r="J2180" s="2">
        <v>0</v>
      </c>
      <c r="K2180" t="s">
        <v>12005</v>
      </c>
      <c r="L2180">
        <v>60</v>
      </c>
      <c r="M2180" t="str">
        <f t="shared" si="34"/>
        <v>60F</v>
      </c>
    </row>
    <row r="2181" spans="1:13" x14ac:dyDescent="0.25">
      <c r="A2181" t="s">
        <v>14611</v>
      </c>
      <c r="B2181" t="s">
        <v>12</v>
      </c>
      <c r="C2181" t="s">
        <v>2190</v>
      </c>
      <c r="D2181" t="s">
        <v>2191</v>
      </c>
      <c r="E2181" s="1">
        <v>45169</v>
      </c>
      <c r="F2181" s="1">
        <v>45169</v>
      </c>
      <c r="H2181" t="s">
        <v>2192</v>
      </c>
      <c r="I2181" t="s">
        <v>16</v>
      </c>
      <c r="J2181" s="2">
        <v>0</v>
      </c>
      <c r="K2181" t="s">
        <v>12005</v>
      </c>
      <c r="L2181">
        <v>60</v>
      </c>
      <c r="M2181" t="str">
        <f t="shared" si="34"/>
        <v>60F</v>
      </c>
    </row>
    <row r="2182" spans="1:13" x14ac:dyDescent="0.25">
      <c r="A2182" t="s">
        <v>14608</v>
      </c>
      <c r="B2182" t="s">
        <v>12</v>
      </c>
      <c r="C2182" t="s">
        <v>2190</v>
      </c>
      <c r="D2182" t="s">
        <v>2191</v>
      </c>
      <c r="E2182" s="1">
        <v>45169</v>
      </c>
      <c r="F2182" s="1">
        <v>45169</v>
      </c>
      <c r="H2182" t="s">
        <v>2192</v>
      </c>
      <c r="I2182" t="s">
        <v>16</v>
      </c>
      <c r="J2182" s="2">
        <v>0</v>
      </c>
      <c r="K2182" t="s">
        <v>12005</v>
      </c>
      <c r="L2182">
        <v>60</v>
      </c>
      <c r="M2182" t="str">
        <f t="shared" si="34"/>
        <v>60F</v>
      </c>
    </row>
    <row r="2183" spans="1:13" x14ac:dyDescent="0.25">
      <c r="A2183" t="s">
        <v>16176</v>
      </c>
      <c r="B2183" t="s">
        <v>12</v>
      </c>
      <c r="C2183" t="s">
        <v>3043</v>
      </c>
      <c r="D2183" t="s">
        <v>3044</v>
      </c>
      <c r="E2183" s="1">
        <v>45169</v>
      </c>
      <c r="F2183" s="1">
        <v>45169</v>
      </c>
      <c r="H2183" t="s">
        <v>2989</v>
      </c>
      <c r="I2183" t="s">
        <v>16</v>
      </c>
      <c r="J2183" s="2">
        <v>18925.356</v>
      </c>
      <c r="K2183" t="s">
        <v>12005</v>
      </c>
      <c r="L2183">
        <v>70</v>
      </c>
      <c r="M2183" t="str">
        <f t="shared" si="34"/>
        <v>70F</v>
      </c>
    </row>
    <row r="2184" spans="1:13" x14ac:dyDescent="0.25">
      <c r="A2184" t="s">
        <v>16170</v>
      </c>
      <c r="B2184" t="s">
        <v>12</v>
      </c>
      <c r="C2184" t="s">
        <v>3074</v>
      </c>
      <c r="D2184" t="s">
        <v>3075</v>
      </c>
      <c r="E2184" s="1">
        <v>45169</v>
      </c>
      <c r="F2184" s="1">
        <v>45169</v>
      </c>
      <c r="H2184" t="s">
        <v>2989</v>
      </c>
      <c r="I2184" t="s">
        <v>16</v>
      </c>
      <c r="J2184" s="2">
        <v>7186.982</v>
      </c>
      <c r="K2184" t="s">
        <v>12005</v>
      </c>
      <c r="L2184">
        <v>70</v>
      </c>
      <c r="M2184" t="str">
        <f t="shared" si="34"/>
        <v>70F</v>
      </c>
    </row>
    <row r="2185" spans="1:13" x14ac:dyDescent="0.25">
      <c r="A2185" t="s">
        <v>16182</v>
      </c>
      <c r="B2185" t="s">
        <v>12</v>
      </c>
      <c r="C2185" t="s">
        <v>2961</v>
      </c>
      <c r="D2185" t="s">
        <v>2962</v>
      </c>
      <c r="E2185" s="1">
        <v>45169</v>
      </c>
      <c r="F2185" s="1">
        <v>45169</v>
      </c>
      <c r="G2185" s="1">
        <v>45180</v>
      </c>
      <c r="H2185" t="s">
        <v>2959</v>
      </c>
      <c r="I2185" t="s">
        <v>16</v>
      </c>
      <c r="J2185" s="2">
        <v>6512.68</v>
      </c>
      <c r="K2185" t="s">
        <v>12005</v>
      </c>
      <c r="L2185">
        <v>70</v>
      </c>
      <c r="M2185" t="str">
        <f t="shared" si="34"/>
        <v>70F</v>
      </c>
    </row>
    <row r="2186" spans="1:13" x14ac:dyDescent="0.25">
      <c r="A2186" t="s">
        <v>16181</v>
      </c>
      <c r="B2186" t="s">
        <v>12</v>
      </c>
      <c r="C2186" t="s">
        <v>2961</v>
      </c>
      <c r="D2186" t="s">
        <v>2962</v>
      </c>
      <c r="E2186" s="1">
        <v>45169</v>
      </c>
      <c r="F2186" s="1">
        <v>45169</v>
      </c>
      <c r="G2186" s="1">
        <v>45180</v>
      </c>
      <c r="H2186" t="s">
        <v>2959</v>
      </c>
      <c r="I2186" t="s">
        <v>16</v>
      </c>
      <c r="J2186" s="2">
        <v>6462.7120000000004</v>
      </c>
      <c r="K2186" t="s">
        <v>12005</v>
      </c>
      <c r="L2186">
        <v>70</v>
      </c>
      <c r="M2186" t="str">
        <f t="shared" si="34"/>
        <v>70F</v>
      </c>
    </row>
    <row r="2187" spans="1:13" x14ac:dyDescent="0.25">
      <c r="A2187" t="s">
        <v>16180</v>
      </c>
      <c r="B2187" t="s">
        <v>12</v>
      </c>
      <c r="C2187" t="s">
        <v>2961</v>
      </c>
      <c r="D2187" t="s">
        <v>2962</v>
      </c>
      <c r="E2187" s="1">
        <v>45169</v>
      </c>
      <c r="F2187" s="1">
        <v>45169</v>
      </c>
      <c r="H2187" t="s">
        <v>2959</v>
      </c>
      <c r="I2187" t="s">
        <v>16</v>
      </c>
      <c r="J2187" s="2">
        <v>9860.7690000000002</v>
      </c>
      <c r="K2187" t="s">
        <v>12005</v>
      </c>
      <c r="L2187">
        <v>70</v>
      </c>
      <c r="M2187" t="str">
        <f t="shared" si="34"/>
        <v>70F</v>
      </c>
    </row>
    <row r="2188" spans="1:13" x14ac:dyDescent="0.25">
      <c r="A2188" t="s">
        <v>16172</v>
      </c>
      <c r="B2188" t="s">
        <v>12</v>
      </c>
      <c r="C2188" t="s">
        <v>2961</v>
      </c>
      <c r="D2188" t="s">
        <v>2962</v>
      </c>
      <c r="E2188" s="1">
        <v>45169</v>
      </c>
      <c r="F2188" s="1">
        <v>45169</v>
      </c>
      <c r="H2188" t="s">
        <v>2959</v>
      </c>
      <c r="I2188" t="s">
        <v>16</v>
      </c>
      <c r="J2188" s="2">
        <v>10847.243</v>
      </c>
      <c r="K2188" t="s">
        <v>12005</v>
      </c>
      <c r="L2188">
        <v>70</v>
      </c>
      <c r="M2188" t="str">
        <f t="shared" si="34"/>
        <v>70F</v>
      </c>
    </row>
    <row r="2189" spans="1:13" x14ac:dyDescent="0.25">
      <c r="A2189" t="s">
        <v>14605</v>
      </c>
      <c r="B2189" t="s">
        <v>12</v>
      </c>
      <c r="C2189" t="s">
        <v>2961</v>
      </c>
      <c r="D2189" t="s">
        <v>2962</v>
      </c>
      <c r="E2189" s="1">
        <v>45142</v>
      </c>
      <c r="F2189" s="1">
        <v>45142</v>
      </c>
      <c r="H2189" t="s">
        <v>2959</v>
      </c>
      <c r="I2189" t="s">
        <v>16</v>
      </c>
      <c r="J2189" s="2">
        <v>0</v>
      </c>
      <c r="K2189" t="s">
        <v>12005</v>
      </c>
      <c r="L2189">
        <v>70</v>
      </c>
      <c r="M2189" t="str">
        <f t="shared" si="34"/>
        <v>70F</v>
      </c>
    </row>
    <row r="2190" spans="1:13" x14ac:dyDescent="0.25">
      <c r="A2190" t="s">
        <v>16163</v>
      </c>
      <c r="B2190" t="s">
        <v>12</v>
      </c>
      <c r="C2190" t="s">
        <v>3204</v>
      </c>
      <c r="D2190" t="s">
        <v>3205</v>
      </c>
      <c r="E2190" s="1">
        <v>45169</v>
      </c>
      <c r="F2190" s="1">
        <v>45169</v>
      </c>
      <c r="G2190" s="1">
        <v>45174</v>
      </c>
      <c r="H2190" t="s">
        <v>2959</v>
      </c>
      <c r="I2190" t="s">
        <v>16</v>
      </c>
      <c r="J2190" s="2">
        <v>1</v>
      </c>
      <c r="K2190" t="s">
        <v>12005</v>
      </c>
      <c r="L2190">
        <v>70</v>
      </c>
      <c r="M2190" t="str">
        <f t="shared" si="34"/>
        <v>70F</v>
      </c>
    </row>
    <row r="2191" spans="1:13" x14ac:dyDescent="0.25">
      <c r="A2191" t="s">
        <v>16167</v>
      </c>
      <c r="B2191" t="s">
        <v>12</v>
      </c>
      <c r="C2191" t="s">
        <v>2971</v>
      </c>
      <c r="D2191" t="s">
        <v>2972</v>
      </c>
      <c r="E2191" s="1">
        <v>45169</v>
      </c>
      <c r="F2191" s="1">
        <v>45169</v>
      </c>
      <c r="G2191" s="1">
        <v>45189</v>
      </c>
      <c r="H2191" t="s">
        <v>2959</v>
      </c>
      <c r="I2191" t="s">
        <v>16</v>
      </c>
      <c r="J2191" s="2">
        <v>6512.68</v>
      </c>
      <c r="K2191" t="s">
        <v>12005</v>
      </c>
      <c r="L2191">
        <v>70</v>
      </c>
      <c r="M2191" t="str">
        <f t="shared" si="34"/>
        <v>70F</v>
      </c>
    </row>
    <row r="2192" spans="1:13" x14ac:dyDescent="0.25">
      <c r="A2192" t="s">
        <v>14567</v>
      </c>
      <c r="B2192" t="s">
        <v>12</v>
      </c>
      <c r="C2192" t="s">
        <v>2971</v>
      </c>
      <c r="D2192" t="s">
        <v>2972</v>
      </c>
      <c r="E2192" s="1">
        <v>45164</v>
      </c>
      <c r="F2192" s="1">
        <v>45164</v>
      </c>
      <c r="H2192" t="s">
        <v>2959</v>
      </c>
      <c r="I2192" t="s">
        <v>16</v>
      </c>
      <c r="J2192" s="2">
        <v>0</v>
      </c>
      <c r="K2192" t="s">
        <v>12005</v>
      </c>
      <c r="L2192">
        <v>70</v>
      </c>
      <c r="M2192" t="str">
        <f t="shared" si="34"/>
        <v>70F</v>
      </c>
    </row>
    <row r="2193" spans="1:13" x14ac:dyDescent="0.25">
      <c r="A2193" t="s">
        <v>16173</v>
      </c>
      <c r="B2193" t="s">
        <v>12</v>
      </c>
      <c r="C2193" t="s">
        <v>2999</v>
      </c>
      <c r="D2193" t="s">
        <v>3000</v>
      </c>
      <c r="E2193" s="1">
        <v>45169</v>
      </c>
      <c r="F2193" s="1">
        <v>45169</v>
      </c>
      <c r="H2193" t="s">
        <v>2959</v>
      </c>
      <c r="I2193" t="s">
        <v>16</v>
      </c>
      <c r="J2193" s="2">
        <v>2350.1790000000001</v>
      </c>
      <c r="K2193" t="s">
        <v>12005</v>
      </c>
      <c r="L2193">
        <v>70</v>
      </c>
      <c r="M2193" t="str">
        <f t="shared" si="34"/>
        <v>70F</v>
      </c>
    </row>
    <row r="2194" spans="1:13" x14ac:dyDescent="0.25">
      <c r="A2194" t="s">
        <v>16175</v>
      </c>
      <c r="B2194" t="s">
        <v>12</v>
      </c>
      <c r="C2194" t="s">
        <v>3122</v>
      </c>
      <c r="D2194" t="s">
        <v>3123</v>
      </c>
      <c r="E2194" s="1">
        <v>45169</v>
      </c>
      <c r="F2194" s="1">
        <v>45169</v>
      </c>
      <c r="G2194" s="1">
        <v>45188</v>
      </c>
      <c r="H2194" t="s">
        <v>2959</v>
      </c>
      <c r="I2194" t="s">
        <v>16</v>
      </c>
      <c r="J2194" s="2">
        <v>42867.64</v>
      </c>
      <c r="K2194" t="s">
        <v>12005</v>
      </c>
      <c r="L2194">
        <v>70</v>
      </c>
      <c r="M2194" t="str">
        <f t="shared" si="34"/>
        <v>70F</v>
      </c>
    </row>
    <row r="2195" spans="1:13" x14ac:dyDescent="0.25">
      <c r="A2195" t="s">
        <v>16164</v>
      </c>
      <c r="B2195" t="s">
        <v>12</v>
      </c>
      <c r="C2195" t="s">
        <v>3136</v>
      </c>
      <c r="D2195" t="s">
        <v>3137</v>
      </c>
      <c r="E2195" s="1">
        <v>45169</v>
      </c>
      <c r="F2195" s="1">
        <v>45169</v>
      </c>
      <c r="H2195" t="s">
        <v>2959</v>
      </c>
      <c r="I2195" t="s">
        <v>16</v>
      </c>
      <c r="J2195" s="2">
        <v>4282.6559999999999</v>
      </c>
      <c r="K2195" t="s">
        <v>12005</v>
      </c>
      <c r="L2195">
        <v>70</v>
      </c>
      <c r="M2195" t="str">
        <f t="shared" si="34"/>
        <v>70F</v>
      </c>
    </row>
    <row r="2196" spans="1:13" x14ac:dyDescent="0.25">
      <c r="A2196" t="s">
        <v>16187</v>
      </c>
      <c r="B2196" t="s">
        <v>12</v>
      </c>
      <c r="C2196" t="s">
        <v>3021</v>
      </c>
      <c r="D2196" t="s">
        <v>3022</v>
      </c>
      <c r="E2196" s="1">
        <v>45169</v>
      </c>
      <c r="F2196" s="1">
        <v>45169</v>
      </c>
      <c r="G2196" s="1">
        <v>45189</v>
      </c>
      <c r="H2196" t="s">
        <v>2959</v>
      </c>
      <c r="I2196" t="s">
        <v>16</v>
      </c>
      <c r="J2196" s="2">
        <v>1987.289</v>
      </c>
      <c r="K2196" t="s">
        <v>12005</v>
      </c>
      <c r="L2196">
        <v>70</v>
      </c>
      <c r="M2196" t="str">
        <f t="shared" si="34"/>
        <v>70F</v>
      </c>
    </row>
    <row r="2197" spans="1:13" x14ac:dyDescent="0.25">
      <c r="A2197" t="s">
        <v>16186</v>
      </c>
      <c r="B2197" t="s">
        <v>12</v>
      </c>
      <c r="C2197" t="s">
        <v>3021</v>
      </c>
      <c r="D2197" t="s">
        <v>3022</v>
      </c>
      <c r="E2197" s="1">
        <v>45169</v>
      </c>
      <c r="F2197" s="1">
        <v>45169</v>
      </c>
      <c r="H2197" t="s">
        <v>2959</v>
      </c>
      <c r="I2197" t="s">
        <v>16</v>
      </c>
      <c r="J2197" s="2">
        <v>3458.7469999999998</v>
      </c>
      <c r="K2197" t="s">
        <v>12005</v>
      </c>
      <c r="L2197">
        <v>70</v>
      </c>
      <c r="M2197" t="str">
        <f t="shared" si="34"/>
        <v>70F</v>
      </c>
    </row>
    <row r="2198" spans="1:13" x14ac:dyDescent="0.25">
      <c r="A2198" t="s">
        <v>16185</v>
      </c>
      <c r="B2198" t="s">
        <v>12</v>
      </c>
      <c r="C2198" t="s">
        <v>3021</v>
      </c>
      <c r="D2198" t="s">
        <v>3022</v>
      </c>
      <c r="E2198" s="1">
        <v>45169</v>
      </c>
      <c r="F2198" s="1">
        <v>45169</v>
      </c>
      <c r="H2198" t="s">
        <v>2959</v>
      </c>
      <c r="I2198" t="s">
        <v>16</v>
      </c>
      <c r="J2198" s="2">
        <v>2630.5430000000001</v>
      </c>
      <c r="K2198" t="s">
        <v>12005</v>
      </c>
      <c r="L2198">
        <v>70</v>
      </c>
      <c r="M2198" t="str">
        <f t="shared" si="34"/>
        <v>70F</v>
      </c>
    </row>
    <row r="2199" spans="1:13" x14ac:dyDescent="0.25">
      <c r="A2199" t="s">
        <v>16171</v>
      </c>
      <c r="B2199" t="s">
        <v>12</v>
      </c>
      <c r="C2199" t="s">
        <v>3021</v>
      </c>
      <c r="D2199" t="s">
        <v>3022</v>
      </c>
      <c r="E2199" s="1">
        <v>45169</v>
      </c>
      <c r="F2199" s="1">
        <v>45169</v>
      </c>
      <c r="H2199" t="s">
        <v>2959</v>
      </c>
      <c r="I2199" t="s">
        <v>16</v>
      </c>
      <c r="J2199" s="2">
        <v>7019.37</v>
      </c>
      <c r="K2199" t="s">
        <v>12005</v>
      </c>
      <c r="L2199">
        <v>70</v>
      </c>
      <c r="M2199" t="str">
        <f t="shared" si="34"/>
        <v>70F</v>
      </c>
    </row>
    <row r="2200" spans="1:13" x14ac:dyDescent="0.25">
      <c r="A2200" t="s">
        <v>16169</v>
      </c>
      <c r="B2200" t="s">
        <v>12</v>
      </c>
      <c r="C2200" t="s">
        <v>3128</v>
      </c>
      <c r="D2200" t="s">
        <v>3129</v>
      </c>
      <c r="E2200" s="1">
        <v>45169</v>
      </c>
      <c r="F2200" s="1">
        <v>45169</v>
      </c>
      <c r="G2200" s="1">
        <v>45189</v>
      </c>
      <c r="H2200" t="s">
        <v>2959</v>
      </c>
      <c r="I2200" t="s">
        <v>16</v>
      </c>
      <c r="J2200" s="2">
        <v>9117.8040000000001</v>
      </c>
      <c r="K2200" t="s">
        <v>12005</v>
      </c>
      <c r="L2200">
        <v>70</v>
      </c>
      <c r="M2200" t="str">
        <f t="shared" si="34"/>
        <v>70F</v>
      </c>
    </row>
    <row r="2201" spans="1:13" x14ac:dyDescent="0.25">
      <c r="A2201" t="s">
        <v>16174</v>
      </c>
      <c r="B2201" t="s">
        <v>12</v>
      </c>
      <c r="C2201" t="s">
        <v>3142</v>
      </c>
      <c r="D2201" t="s">
        <v>3143</v>
      </c>
      <c r="E2201" s="1">
        <v>45169</v>
      </c>
      <c r="F2201" s="1">
        <v>45169</v>
      </c>
      <c r="H2201" t="s">
        <v>2959</v>
      </c>
      <c r="I2201" t="s">
        <v>16</v>
      </c>
      <c r="J2201" s="2">
        <v>25669.003000000001</v>
      </c>
      <c r="K2201" t="s">
        <v>12005</v>
      </c>
      <c r="L2201">
        <v>70</v>
      </c>
      <c r="M2201" t="str">
        <f t="shared" si="34"/>
        <v>70F</v>
      </c>
    </row>
    <row r="2202" spans="1:13" x14ac:dyDescent="0.25">
      <c r="A2202" t="s">
        <v>16165</v>
      </c>
      <c r="B2202" t="s">
        <v>12</v>
      </c>
      <c r="C2202" t="s">
        <v>3208</v>
      </c>
      <c r="D2202" t="s">
        <v>3209</v>
      </c>
      <c r="E2202" s="1">
        <v>45169</v>
      </c>
      <c r="F2202" s="1">
        <v>45169</v>
      </c>
      <c r="G2202" s="1">
        <v>45189</v>
      </c>
      <c r="H2202" t="s">
        <v>2959</v>
      </c>
      <c r="I2202" t="s">
        <v>16</v>
      </c>
      <c r="J2202" s="2">
        <v>4679.9129999999996</v>
      </c>
      <c r="K2202" t="s">
        <v>12005</v>
      </c>
      <c r="L2202">
        <v>70</v>
      </c>
      <c r="M2202" t="str">
        <f t="shared" si="34"/>
        <v>70F</v>
      </c>
    </row>
    <row r="2203" spans="1:13" x14ac:dyDescent="0.25">
      <c r="A2203" t="s">
        <v>16168</v>
      </c>
      <c r="B2203" t="s">
        <v>12</v>
      </c>
      <c r="C2203" t="s">
        <v>3354</v>
      </c>
      <c r="D2203" t="s">
        <v>3355</v>
      </c>
      <c r="E2203" s="1">
        <v>45169</v>
      </c>
      <c r="F2203" s="1">
        <v>45169</v>
      </c>
      <c r="H2203" t="s">
        <v>2959</v>
      </c>
      <c r="I2203" t="s">
        <v>16</v>
      </c>
      <c r="J2203" s="2">
        <v>5200.17</v>
      </c>
      <c r="K2203" t="s">
        <v>12005</v>
      </c>
      <c r="L2203">
        <v>70</v>
      </c>
      <c r="M2203" t="str">
        <f t="shared" si="34"/>
        <v>70F</v>
      </c>
    </row>
    <row r="2204" spans="1:13" x14ac:dyDescent="0.25">
      <c r="A2204" t="s">
        <v>16238</v>
      </c>
      <c r="B2204" t="s">
        <v>12</v>
      </c>
      <c r="C2204" t="s">
        <v>3283</v>
      </c>
      <c r="D2204" t="s">
        <v>3284</v>
      </c>
      <c r="E2204" s="1">
        <v>45153</v>
      </c>
      <c r="F2204" s="1">
        <v>45153</v>
      </c>
      <c r="G2204" s="1">
        <v>45153</v>
      </c>
      <c r="H2204" t="s">
        <v>2959</v>
      </c>
      <c r="I2204" t="s">
        <v>16</v>
      </c>
      <c r="J2204" s="2">
        <v>89.641000000000005</v>
      </c>
      <c r="K2204" t="s">
        <v>12005</v>
      </c>
      <c r="L2204">
        <v>70</v>
      </c>
      <c r="M2204" t="str">
        <f t="shared" si="34"/>
        <v>70F</v>
      </c>
    </row>
    <row r="2205" spans="1:13" x14ac:dyDescent="0.25">
      <c r="A2205" t="s">
        <v>16129</v>
      </c>
      <c r="B2205" t="s">
        <v>12</v>
      </c>
      <c r="C2205" t="s">
        <v>3283</v>
      </c>
      <c r="D2205" t="s">
        <v>3284</v>
      </c>
      <c r="E2205" s="1">
        <v>45169</v>
      </c>
      <c r="F2205" s="1">
        <v>45169</v>
      </c>
      <c r="H2205" t="s">
        <v>2959</v>
      </c>
      <c r="I2205" t="s">
        <v>16</v>
      </c>
      <c r="J2205" s="2">
        <v>6957.2190000000001</v>
      </c>
      <c r="K2205" t="s">
        <v>12005</v>
      </c>
      <c r="L2205">
        <v>70</v>
      </c>
      <c r="M2205" t="str">
        <f t="shared" si="34"/>
        <v>70F</v>
      </c>
    </row>
    <row r="2206" spans="1:13" x14ac:dyDescent="0.25">
      <c r="A2206" t="s">
        <v>16222</v>
      </c>
      <c r="B2206" t="s">
        <v>12</v>
      </c>
      <c r="C2206" t="s">
        <v>2975</v>
      </c>
      <c r="D2206" t="s">
        <v>2976</v>
      </c>
      <c r="E2206" s="1">
        <v>45168</v>
      </c>
      <c r="F2206" s="1">
        <v>45168</v>
      </c>
      <c r="G2206" s="1">
        <v>45168</v>
      </c>
      <c r="H2206" t="s">
        <v>2959</v>
      </c>
      <c r="I2206" t="s">
        <v>16</v>
      </c>
      <c r="J2206" s="2">
        <v>102.56100000000001</v>
      </c>
      <c r="K2206" t="s">
        <v>12005</v>
      </c>
      <c r="L2206">
        <v>70</v>
      </c>
      <c r="M2206" t="str">
        <f t="shared" si="34"/>
        <v>70F</v>
      </c>
    </row>
    <row r="2207" spans="1:13" x14ac:dyDescent="0.25">
      <c r="A2207" t="s">
        <v>16221</v>
      </c>
      <c r="B2207" t="s">
        <v>12</v>
      </c>
      <c r="C2207" t="s">
        <v>2975</v>
      </c>
      <c r="D2207" t="s">
        <v>2976</v>
      </c>
      <c r="E2207" s="1">
        <v>45168</v>
      </c>
      <c r="F2207" s="1">
        <v>45168</v>
      </c>
      <c r="G2207" s="1">
        <v>45168</v>
      </c>
      <c r="H2207" t="s">
        <v>2959</v>
      </c>
      <c r="I2207" t="s">
        <v>16</v>
      </c>
      <c r="J2207" s="2">
        <v>135.012</v>
      </c>
      <c r="K2207" t="s">
        <v>12005</v>
      </c>
      <c r="L2207">
        <v>70</v>
      </c>
      <c r="M2207" t="str">
        <f t="shared" si="34"/>
        <v>70F</v>
      </c>
    </row>
    <row r="2208" spans="1:13" x14ac:dyDescent="0.25">
      <c r="A2208" t="s">
        <v>16190</v>
      </c>
      <c r="B2208" t="s">
        <v>12</v>
      </c>
      <c r="C2208" t="s">
        <v>2975</v>
      </c>
      <c r="D2208" t="s">
        <v>2976</v>
      </c>
      <c r="E2208" s="1">
        <v>45169</v>
      </c>
      <c r="F2208" s="1">
        <v>45169</v>
      </c>
      <c r="H2208" t="s">
        <v>2959</v>
      </c>
      <c r="I2208" t="s">
        <v>16</v>
      </c>
      <c r="J2208" s="2">
        <v>1500.4190000000001</v>
      </c>
      <c r="K2208" t="s">
        <v>12005</v>
      </c>
      <c r="L2208">
        <v>70</v>
      </c>
      <c r="M2208" t="str">
        <f t="shared" si="34"/>
        <v>70F</v>
      </c>
    </row>
    <row r="2209" spans="1:13" x14ac:dyDescent="0.25">
      <c r="A2209" t="s">
        <v>16189</v>
      </c>
      <c r="B2209" t="s">
        <v>12</v>
      </c>
      <c r="C2209" t="s">
        <v>2975</v>
      </c>
      <c r="D2209" t="s">
        <v>2976</v>
      </c>
      <c r="E2209" s="1">
        <v>45169</v>
      </c>
      <c r="F2209" s="1">
        <v>45169</v>
      </c>
      <c r="G2209" s="1">
        <v>45188</v>
      </c>
      <c r="H2209" t="s">
        <v>2959</v>
      </c>
      <c r="I2209" t="s">
        <v>16</v>
      </c>
      <c r="J2209" s="2">
        <v>4256.9650000000001</v>
      </c>
      <c r="K2209" t="s">
        <v>12005</v>
      </c>
      <c r="L2209">
        <v>70</v>
      </c>
      <c r="M2209" t="str">
        <f t="shared" si="34"/>
        <v>70F</v>
      </c>
    </row>
    <row r="2210" spans="1:13" x14ac:dyDescent="0.25">
      <c r="A2210" t="s">
        <v>16188</v>
      </c>
      <c r="B2210" t="s">
        <v>12</v>
      </c>
      <c r="C2210" t="s">
        <v>2975</v>
      </c>
      <c r="D2210" t="s">
        <v>2976</v>
      </c>
      <c r="E2210" s="1">
        <v>45169</v>
      </c>
      <c r="F2210" s="1">
        <v>45169</v>
      </c>
      <c r="H2210" t="s">
        <v>2959</v>
      </c>
      <c r="I2210" t="s">
        <v>16</v>
      </c>
      <c r="J2210" s="2">
        <v>5682.5069999999996</v>
      </c>
      <c r="K2210" t="s">
        <v>12005</v>
      </c>
      <c r="L2210">
        <v>70</v>
      </c>
      <c r="M2210" t="str">
        <f t="shared" si="34"/>
        <v>70F</v>
      </c>
    </row>
    <row r="2211" spans="1:13" x14ac:dyDescent="0.25">
      <c r="A2211" t="s">
        <v>16220</v>
      </c>
      <c r="B2211" t="s">
        <v>12</v>
      </c>
      <c r="C2211" t="s">
        <v>3280</v>
      </c>
      <c r="D2211" t="s">
        <v>3281</v>
      </c>
      <c r="E2211" s="1">
        <v>45168</v>
      </c>
      <c r="F2211" s="1">
        <v>45168</v>
      </c>
      <c r="G2211" s="1">
        <v>45168</v>
      </c>
      <c r="H2211" t="s">
        <v>2959</v>
      </c>
      <c r="I2211" t="s">
        <v>16</v>
      </c>
      <c r="J2211" s="2">
        <v>77.921999999999997</v>
      </c>
      <c r="K2211" t="s">
        <v>12005</v>
      </c>
      <c r="L2211">
        <v>70</v>
      </c>
      <c r="M2211" t="str">
        <f t="shared" si="34"/>
        <v>70F</v>
      </c>
    </row>
    <row r="2212" spans="1:13" x14ac:dyDescent="0.25">
      <c r="A2212" t="s">
        <v>16131</v>
      </c>
      <c r="B2212" t="s">
        <v>12</v>
      </c>
      <c r="C2212" t="s">
        <v>3280</v>
      </c>
      <c r="D2212" t="s">
        <v>3281</v>
      </c>
      <c r="E2212" s="1">
        <v>45169</v>
      </c>
      <c r="F2212" s="1">
        <v>45169</v>
      </c>
      <c r="G2212" s="1">
        <v>45183</v>
      </c>
      <c r="H2212" t="s">
        <v>2959</v>
      </c>
      <c r="I2212" t="s">
        <v>16</v>
      </c>
      <c r="J2212" s="2">
        <v>9126.6470000000008</v>
      </c>
      <c r="K2212" t="s">
        <v>12005</v>
      </c>
      <c r="L2212">
        <v>70</v>
      </c>
      <c r="M2212" t="str">
        <f t="shared" si="34"/>
        <v>70F</v>
      </c>
    </row>
    <row r="2213" spans="1:13" x14ac:dyDescent="0.25">
      <c r="A2213" t="s">
        <v>16142</v>
      </c>
      <c r="B2213" t="s">
        <v>12</v>
      </c>
      <c r="C2213" t="s">
        <v>2984</v>
      </c>
      <c r="D2213" t="s">
        <v>2985</v>
      </c>
      <c r="E2213" s="1">
        <v>45169</v>
      </c>
      <c r="F2213" s="1">
        <v>45169</v>
      </c>
      <c r="G2213" s="1">
        <v>45183</v>
      </c>
      <c r="H2213" t="s">
        <v>2959</v>
      </c>
      <c r="I2213" t="s">
        <v>16</v>
      </c>
      <c r="J2213" s="2">
        <v>9334.23</v>
      </c>
      <c r="K2213" t="s">
        <v>12005</v>
      </c>
      <c r="L2213">
        <v>70</v>
      </c>
      <c r="M2213" t="str">
        <f t="shared" si="34"/>
        <v>70F</v>
      </c>
    </row>
    <row r="2214" spans="1:13" x14ac:dyDescent="0.25">
      <c r="A2214" t="s">
        <v>16260</v>
      </c>
      <c r="B2214" t="s">
        <v>12</v>
      </c>
      <c r="C2214" t="s">
        <v>3012</v>
      </c>
      <c r="D2214" t="s">
        <v>3013</v>
      </c>
      <c r="E2214" s="1">
        <v>45141</v>
      </c>
      <c r="F2214" s="1">
        <v>45141</v>
      </c>
      <c r="G2214" s="1">
        <v>45141</v>
      </c>
      <c r="H2214" t="s">
        <v>2959</v>
      </c>
      <c r="I2214" t="s">
        <v>16</v>
      </c>
      <c r="J2214" s="2">
        <v>67.343000000000004</v>
      </c>
      <c r="K2214" t="s">
        <v>12005</v>
      </c>
      <c r="L2214">
        <v>70</v>
      </c>
      <c r="M2214" t="str">
        <f t="shared" si="34"/>
        <v>70F</v>
      </c>
    </row>
    <row r="2215" spans="1:13" x14ac:dyDescent="0.25">
      <c r="A2215" t="s">
        <v>16247</v>
      </c>
      <c r="B2215" t="s">
        <v>12</v>
      </c>
      <c r="C2215" t="s">
        <v>3012</v>
      </c>
      <c r="D2215" t="s">
        <v>3013</v>
      </c>
      <c r="E2215" s="1">
        <v>45149</v>
      </c>
      <c r="F2215" s="1">
        <v>45149</v>
      </c>
      <c r="G2215" s="1">
        <v>45153</v>
      </c>
      <c r="H2215" t="s">
        <v>2959</v>
      </c>
      <c r="I2215" t="s">
        <v>16</v>
      </c>
      <c r="J2215" s="2">
        <v>58.12</v>
      </c>
      <c r="K2215" t="s">
        <v>12005</v>
      </c>
      <c r="L2215">
        <v>70</v>
      </c>
      <c r="M2215" t="str">
        <f t="shared" si="34"/>
        <v>70F</v>
      </c>
    </row>
    <row r="2216" spans="1:13" x14ac:dyDescent="0.25">
      <c r="A2216" t="s">
        <v>16246</v>
      </c>
      <c r="B2216" t="s">
        <v>12</v>
      </c>
      <c r="C2216" t="s">
        <v>3012</v>
      </c>
      <c r="D2216" t="s">
        <v>3013</v>
      </c>
      <c r="E2216" s="1">
        <v>45149</v>
      </c>
      <c r="F2216" s="1">
        <v>45149</v>
      </c>
      <c r="G2216" s="1">
        <v>45153</v>
      </c>
      <c r="H2216" t="s">
        <v>2959</v>
      </c>
      <c r="I2216" t="s">
        <v>16</v>
      </c>
      <c r="J2216" s="2">
        <v>116.54900000000001</v>
      </c>
      <c r="K2216" t="s">
        <v>12005</v>
      </c>
      <c r="L2216">
        <v>70</v>
      </c>
      <c r="M2216" t="str">
        <f t="shared" si="34"/>
        <v>70F</v>
      </c>
    </row>
    <row r="2217" spans="1:13" x14ac:dyDescent="0.25">
      <c r="A2217" t="s">
        <v>16245</v>
      </c>
      <c r="B2217" t="s">
        <v>12</v>
      </c>
      <c r="C2217" t="s">
        <v>3012</v>
      </c>
      <c r="D2217" t="s">
        <v>3013</v>
      </c>
      <c r="E2217" s="1">
        <v>45149</v>
      </c>
      <c r="F2217" s="1">
        <v>45149</v>
      </c>
      <c r="G2217" s="1">
        <v>45153</v>
      </c>
      <c r="H2217" t="s">
        <v>2959</v>
      </c>
      <c r="I2217" t="s">
        <v>16</v>
      </c>
      <c r="J2217" s="2">
        <v>111.571</v>
      </c>
      <c r="K2217" t="s">
        <v>12005</v>
      </c>
      <c r="L2217">
        <v>70</v>
      </c>
      <c r="M2217" t="str">
        <f t="shared" si="34"/>
        <v>70F</v>
      </c>
    </row>
    <row r="2218" spans="1:13" x14ac:dyDescent="0.25">
      <c r="A2218" t="s">
        <v>16244</v>
      </c>
      <c r="B2218" t="s">
        <v>12</v>
      </c>
      <c r="C2218" t="s">
        <v>3012</v>
      </c>
      <c r="D2218" t="s">
        <v>3013</v>
      </c>
      <c r="E2218" s="1">
        <v>45149</v>
      </c>
      <c r="F2218" s="1">
        <v>45149</v>
      </c>
      <c r="G2218" s="1">
        <v>45153</v>
      </c>
      <c r="H2218" t="s">
        <v>2959</v>
      </c>
      <c r="I2218" t="s">
        <v>16</v>
      </c>
      <c r="J2218" s="2">
        <v>133.685</v>
      </c>
      <c r="K2218" t="s">
        <v>12005</v>
      </c>
      <c r="L2218">
        <v>70</v>
      </c>
      <c r="M2218" t="str">
        <f t="shared" si="34"/>
        <v>70F</v>
      </c>
    </row>
    <row r="2219" spans="1:13" x14ac:dyDescent="0.25">
      <c r="A2219" t="s">
        <v>16217</v>
      </c>
      <c r="B2219" t="s">
        <v>12</v>
      </c>
      <c r="C2219" t="s">
        <v>3012</v>
      </c>
      <c r="D2219" t="s">
        <v>3013</v>
      </c>
      <c r="E2219" s="1">
        <v>45169</v>
      </c>
      <c r="F2219" s="1">
        <v>45169</v>
      </c>
      <c r="H2219" t="s">
        <v>2959</v>
      </c>
      <c r="I2219" t="s">
        <v>16</v>
      </c>
      <c r="J2219" s="2">
        <v>3066.085</v>
      </c>
      <c r="K2219" t="s">
        <v>12005</v>
      </c>
      <c r="L2219">
        <v>70</v>
      </c>
      <c r="M2219" t="str">
        <f t="shared" si="34"/>
        <v>70F</v>
      </c>
    </row>
    <row r="2220" spans="1:13" x14ac:dyDescent="0.25">
      <c r="A2220" t="s">
        <v>16216</v>
      </c>
      <c r="B2220" t="s">
        <v>12</v>
      </c>
      <c r="C2220" t="s">
        <v>3012</v>
      </c>
      <c r="D2220" t="s">
        <v>3013</v>
      </c>
      <c r="E2220" s="1">
        <v>45169</v>
      </c>
      <c r="F2220" s="1">
        <v>45169</v>
      </c>
      <c r="G2220" s="1">
        <v>45183</v>
      </c>
      <c r="H2220" t="s">
        <v>2959</v>
      </c>
      <c r="I2220" t="s">
        <v>16</v>
      </c>
      <c r="J2220" s="2">
        <v>2913.7629999999999</v>
      </c>
      <c r="K2220" t="s">
        <v>12005</v>
      </c>
      <c r="L2220">
        <v>70</v>
      </c>
      <c r="M2220" t="str">
        <f t="shared" si="34"/>
        <v>70F</v>
      </c>
    </row>
    <row r="2221" spans="1:13" x14ac:dyDescent="0.25">
      <c r="A2221" t="s">
        <v>16215</v>
      </c>
      <c r="B2221" t="s">
        <v>12</v>
      </c>
      <c r="C2221" t="s">
        <v>3012</v>
      </c>
      <c r="D2221" t="s">
        <v>3013</v>
      </c>
      <c r="E2221" s="1">
        <v>45169</v>
      </c>
      <c r="F2221" s="1">
        <v>45169</v>
      </c>
      <c r="G2221" s="1">
        <v>45183</v>
      </c>
      <c r="H2221" t="s">
        <v>2959</v>
      </c>
      <c r="I2221" t="s">
        <v>16</v>
      </c>
      <c r="J2221" s="2">
        <v>4064.2310000000002</v>
      </c>
      <c r="K2221" t="s">
        <v>12005</v>
      </c>
      <c r="L2221">
        <v>70</v>
      </c>
      <c r="M2221" t="str">
        <f t="shared" si="34"/>
        <v>70F</v>
      </c>
    </row>
    <row r="2222" spans="1:13" x14ac:dyDescent="0.25">
      <c r="A2222" t="s">
        <v>16214</v>
      </c>
      <c r="B2222" t="s">
        <v>12</v>
      </c>
      <c r="C2222" t="s">
        <v>3012</v>
      </c>
      <c r="D2222" t="s">
        <v>3013</v>
      </c>
      <c r="E2222" s="1">
        <v>45169</v>
      </c>
      <c r="F2222" s="1">
        <v>45169</v>
      </c>
      <c r="G2222" s="1">
        <v>45183</v>
      </c>
      <c r="H2222" t="s">
        <v>2959</v>
      </c>
      <c r="I2222" t="s">
        <v>16</v>
      </c>
      <c r="J2222" s="2">
        <v>4106.0929999999998</v>
      </c>
      <c r="K2222" t="s">
        <v>12005</v>
      </c>
      <c r="L2222">
        <v>70</v>
      </c>
      <c r="M2222" t="str">
        <f t="shared" si="34"/>
        <v>70F</v>
      </c>
    </row>
    <row r="2223" spans="1:13" x14ac:dyDescent="0.25">
      <c r="A2223" t="s">
        <v>16213</v>
      </c>
      <c r="B2223" t="s">
        <v>12</v>
      </c>
      <c r="C2223" t="s">
        <v>3012</v>
      </c>
      <c r="D2223" t="s">
        <v>3013</v>
      </c>
      <c r="E2223" s="1">
        <v>45169</v>
      </c>
      <c r="F2223" s="1">
        <v>45169</v>
      </c>
      <c r="G2223" s="1">
        <v>45183</v>
      </c>
      <c r="H2223" t="s">
        <v>2959</v>
      </c>
      <c r="I2223" t="s">
        <v>16</v>
      </c>
      <c r="J2223" s="2">
        <v>4750.2190000000001</v>
      </c>
      <c r="K2223" t="s">
        <v>12005</v>
      </c>
      <c r="L2223">
        <v>70</v>
      </c>
      <c r="M2223" t="str">
        <f t="shared" si="34"/>
        <v>70F</v>
      </c>
    </row>
    <row r="2224" spans="1:13" x14ac:dyDescent="0.25">
      <c r="A2224" t="s">
        <v>16212</v>
      </c>
      <c r="B2224" t="s">
        <v>12</v>
      </c>
      <c r="C2224" t="s">
        <v>3012</v>
      </c>
      <c r="D2224" t="s">
        <v>3013</v>
      </c>
      <c r="E2224" s="1">
        <v>45169</v>
      </c>
      <c r="F2224" s="1">
        <v>45169</v>
      </c>
      <c r="G2224" s="1">
        <v>45183</v>
      </c>
      <c r="H2224" t="s">
        <v>2959</v>
      </c>
      <c r="I2224" t="s">
        <v>16</v>
      </c>
      <c r="J2224" s="2">
        <v>3349.067</v>
      </c>
      <c r="K2224" t="s">
        <v>12005</v>
      </c>
      <c r="L2224">
        <v>70</v>
      </c>
      <c r="M2224" t="str">
        <f t="shared" si="34"/>
        <v>70F</v>
      </c>
    </row>
    <row r="2225" spans="1:13" x14ac:dyDescent="0.25">
      <c r="A2225" t="s">
        <v>16211</v>
      </c>
      <c r="B2225" t="s">
        <v>12</v>
      </c>
      <c r="C2225" t="s">
        <v>3012</v>
      </c>
      <c r="D2225" t="s">
        <v>3013</v>
      </c>
      <c r="E2225" s="1">
        <v>45169</v>
      </c>
      <c r="F2225" s="1">
        <v>45169</v>
      </c>
      <c r="G2225" s="1">
        <v>45183</v>
      </c>
      <c r="H2225" t="s">
        <v>2959</v>
      </c>
      <c r="I2225" t="s">
        <v>16</v>
      </c>
      <c r="J2225" s="2">
        <v>3481.6790000000001</v>
      </c>
      <c r="K2225" t="s">
        <v>12005</v>
      </c>
      <c r="L2225">
        <v>70</v>
      </c>
      <c r="M2225" t="str">
        <f t="shared" si="34"/>
        <v>70F</v>
      </c>
    </row>
    <row r="2226" spans="1:13" x14ac:dyDescent="0.25">
      <c r="A2226" t="s">
        <v>16210</v>
      </c>
      <c r="B2226" t="s">
        <v>12</v>
      </c>
      <c r="C2226" t="s">
        <v>3012</v>
      </c>
      <c r="D2226" t="s">
        <v>3013</v>
      </c>
      <c r="E2226" s="1">
        <v>45169</v>
      </c>
      <c r="F2226" s="1">
        <v>45169</v>
      </c>
      <c r="G2226" s="1">
        <v>45183</v>
      </c>
      <c r="H2226" t="s">
        <v>2959</v>
      </c>
      <c r="I2226" t="s">
        <v>16</v>
      </c>
      <c r="J2226" s="2">
        <v>4078.0880000000002</v>
      </c>
      <c r="K2226" t="s">
        <v>12005</v>
      </c>
      <c r="L2226">
        <v>70</v>
      </c>
      <c r="M2226" t="str">
        <f t="shared" si="34"/>
        <v>70F</v>
      </c>
    </row>
    <row r="2227" spans="1:13" x14ac:dyDescent="0.25">
      <c r="A2227" t="s">
        <v>16209</v>
      </c>
      <c r="B2227" t="s">
        <v>12</v>
      </c>
      <c r="C2227" t="s">
        <v>3012</v>
      </c>
      <c r="D2227" t="s">
        <v>3013</v>
      </c>
      <c r="E2227" s="1">
        <v>45169</v>
      </c>
      <c r="F2227" s="1">
        <v>45169</v>
      </c>
      <c r="G2227" s="1">
        <v>45183</v>
      </c>
      <c r="H2227" t="s">
        <v>2959</v>
      </c>
      <c r="I2227" t="s">
        <v>16</v>
      </c>
      <c r="J2227" s="2">
        <v>2139.9540000000002</v>
      </c>
      <c r="K2227" t="s">
        <v>12005</v>
      </c>
      <c r="L2227">
        <v>70</v>
      </c>
      <c r="M2227" t="str">
        <f t="shared" si="34"/>
        <v>70F</v>
      </c>
    </row>
    <row r="2228" spans="1:13" x14ac:dyDescent="0.25">
      <c r="A2228" t="s">
        <v>14607</v>
      </c>
      <c r="B2228" t="s">
        <v>12</v>
      </c>
      <c r="C2228" t="s">
        <v>3012</v>
      </c>
      <c r="D2228" t="s">
        <v>3013</v>
      </c>
      <c r="E2228" s="1">
        <v>45142</v>
      </c>
      <c r="F2228" s="1">
        <v>45142</v>
      </c>
      <c r="H2228" t="s">
        <v>2959</v>
      </c>
      <c r="I2228" t="s">
        <v>16</v>
      </c>
      <c r="J2228" s="2">
        <v>0</v>
      </c>
      <c r="K2228" t="s">
        <v>12005</v>
      </c>
      <c r="L2228">
        <v>70</v>
      </c>
      <c r="M2228" t="str">
        <f t="shared" si="34"/>
        <v>70F</v>
      </c>
    </row>
    <row r="2229" spans="1:13" x14ac:dyDescent="0.25">
      <c r="A2229" t="s">
        <v>14587</v>
      </c>
      <c r="B2229" t="s">
        <v>12</v>
      </c>
      <c r="C2229" t="s">
        <v>3012</v>
      </c>
      <c r="D2229" t="s">
        <v>3013</v>
      </c>
      <c r="E2229" s="1">
        <v>45149</v>
      </c>
      <c r="F2229" s="1">
        <v>45149</v>
      </c>
      <c r="H2229" t="s">
        <v>2959</v>
      </c>
      <c r="I2229" t="s">
        <v>16</v>
      </c>
      <c r="J2229" s="2">
        <v>0</v>
      </c>
      <c r="K2229" t="s">
        <v>12005</v>
      </c>
      <c r="L2229">
        <v>70</v>
      </c>
      <c r="M2229" t="str">
        <f t="shared" si="34"/>
        <v>70F</v>
      </c>
    </row>
    <row r="2230" spans="1:13" x14ac:dyDescent="0.25">
      <c r="A2230" t="s">
        <v>14585</v>
      </c>
      <c r="B2230" t="s">
        <v>12</v>
      </c>
      <c r="C2230" t="s">
        <v>3012</v>
      </c>
      <c r="D2230" t="s">
        <v>3013</v>
      </c>
      <c r="E2230" s="1">
        <v>45156</v>
      </c>
      <c r="F2230" s="1">
        <v>45156</v>
      </c>
      <c r="H2230" t="s">
        <v>2959</v>
      </c>
      <c r="I2230" t="s">
        <v>16</v>
      </c>
      <c r="J2230" s="2">
        <v>0</v>
      </c>
      <c r="K2230" t="s">
        <v>12005</v>
      </c>
      <c r="L2230">
        <v>70</v>
      </c>
      <c r="M2230" t="str">
        <f t="shared" si="34"/>
        <v>70F</v>
      </c>
    </row>
    <row r="2231" spans="1:13" x14ac:dyDescent="0.25">
      <c r="A2231" t="s">
        <v>14561</v>
      </c>
      <c r="B2231" t="s">
        <v>12</v>
      </c>
      <c r="C2231" t="s">
        <v>3012</v>
      </c>
      <c r="D2231" t="s">
        <v>3013</v>
      </c>
      <c r="E2231" s="1">
        <v>45168</v>
      </c>
      <c r="F2231" s="1">
        <v>45168</v>
      </c>
      <c r="H2231" t="s">
        <v>2959</v>
      </c>
      <c r="I2231" t="s">
        <v>16</v>
      </c>
      <c r="J2231" s="2">
        <v>0</v>
      </c>
      <c r="K2231" t="s">
        <v>12005</v>
      </c>
      <c r="L2231">
        <v>70</v>
      </c>
      <c r="M2231" t="str">
        <f t="shared" si="34"/>
        <v>70F</v>
      </c>
    </row>
    <row r="2232" spans="1:13" x14ac:dyDescent="0.25">
      <c r="A2232" t="s">
        <v>16257</v>
      </c>
      <c r="B2232" t="s">
        <v>12</v>
      </c>
      <c r="C2232" t="s">
        <v>3435</v>
      </c>
      <c r="D2232" t="s">
        <v>3436</v>
      </c>
      <c r="E2232" s="1">
        <v>45145</v>
      </c>
      <c r="F2232" s="1">
        <v>45145</v>
      </c>
      <c r="G2232" s="1">
        <v>45145</v>
      </c>
      <c r="H2232" t="s">
        <v>2959</v>
      </c>
      <c r="I2232" t="s">
        <v>16</v>
      </c>
      <c r="J2232" s="2">
        <v>106.752</v>
      </c>
      <c r="K2232" t="s">
        <v>12005</v>
      </c>
      <c r="L2232">
        <v>70</v>
      </c>
      <c r="M2232" t="str">
        <f t="shared" si="34"/>
        <v>70F</v>
      </c>
    </row>
    <row r="2233" spans="1:13" x14ac:dyDescent="0.25">
      <c r="A2233" t="s">
        <v>16255</v>
      </c>
      <c r="B2233" t="s">
        <v>12</v>
      </c>
      <c r="C2233" t="s">
        <v>3435</v>
      </c>
      <c r="D2233" t="s">
        <v>3436</v>
      </c>
      <c r="E2233" s="1">
        <v>45145</v>
      </c>
      <c r="F2233" s="1">
        <v>45145</v>
      </c>
      <c r="G2233" s="1">
        <v>45145</v>
      </c>
      <c r="H2233" t="s">
        <v>2959</v>
      </c>
      <c r="I2233" t="s">
        <v>16</v>
      </c>
      <c r="J2233" s="2">
        <v>96.2</v>
      </c>
      <c r="K2233" t="s">
        <v>12005</v>
      </c>
      <c r="L2233">
        <v>70</v>
      </c>
      <c r="M2233" t="str">
        <f t="shared" si="34"/>
        <v>70F</v>
      </c>
    </row>
    <row r="2234" spans="1:13" x14ac:dyDescent="0.25">
      <c r="A2234" t="s">
        <v>16254</v>
      </c>
      <c r="B2234" t="s">
        <v>12</v>
      </c>
      <c r="C2234" t="s">
        <v>3435</v>
      </c>
      <c r="D2234" t="s">
        <v>3436</v>
      </c>
      <c r="E2234" s="1">
        <v>45145</v>
      </c>
      <c r="F2234" s="1">
        <v>45145</v>
      </c>
      <c r="G2234" s="1">
        <v>45145</v>
      </c>
      <c r="H2234" t="s">
        <v>2959</v>
      </c>
      <c r="I2234" t="s">
        <v>16</v>
      </c>
      <c r="J2234" s="2">
        <v>62.94</v>
      </c>
      <c r="K2234" t="s">
        <v>12005</v>
      </c>
      <c r="L2234">
        <v>70</v>
      </c>
      <c r="M2234" t="str">
        <f t="shared" si="34"/>
        <v>70F</v>
      </c>
    </row>
    <row r="2235" spans="1:13" x14ac:dyDescent="0.25">
      <c r="A2235" t="s">
        <v>16218</v>
      </c>
      <c r="B2235" t="s">
        <v>12</v>
      </c>
      <c r="C2235" t="s">
        <v>3435</v>
      </c>
      <c r="D2235" t="s">
        <v>3436</v>
      </c>
      <c r="E2235" s="1">
        <v>45169</v>
      </c>
      <c r="F2235" s="1">
        <v>45169</v>
      </c>
      <c r="G2235" s="1">
        <v>45169</v>
      </c>
      <c r="H2235" t="s">
        <v>2959</v>
      </c>
      <c r="I2235" t="s">
        <v>16</v>
      </c>
      <c r="J2235" s="2">
        <v>56.058</v>
      </c>
      <c r="K2235" t="s">
        <v>12005</v>
      </c>
      <c r="L2235">
        <v>70</v>
      </c>
      <c r="M2235" t="str">
        <f t="shared" si="34"/>
        <v>70F</v>
      </c>
    </row>
    <row r="2236" spans="1:13" x14ac:dyDescent="0.25">
      <c r="A2236" t="s">
        <v>16130</v>
      </c>
      <c r="B2236" t="s">
        <v>12</v>
      </c>
      <c r="C2236" t="s">
        <v>3435</v>
      </c>
      <c r="D2236" t="s">
        <v>3436</v>
      </c>
      <c r="E2236" s="1">
        <v>45169</v>
      </c>
      <c r="F2236" s="1">
        <v>45169</v>
      </c>
      <c r="H2236" t="s">
        <v>2959</v>
      </c>
      <c r="I2236" t="s">
        <v>16</v>
      </c>
      <c r="J2236" s="2">
        <v>14404.135</v>
      </c>
      <c r="K2236" t="s">
        <v>12005</v>
      </c>
      <c r="L2236">
        <v>70</v>
      </c>
      <c r="M2236" t="str">
        <f t="shared" si="34"/>
        <v>70F</v>
      </c>
    </row>
    <row r="2237" spans="1:13" x14ac:dyDescent="0.25">
      <c r="A2237" t="s">
        <v>14603</v>
      </c>
      <c r="B2237" t="s">
        <v>12</v>
      </c>
      <c r="C2237" t="s">
        <v>3435</v>
      </c>
      <c r="D2237" t="s">
        <v>3436</v>
      </c>
      <c r="E2237" s="1">
        <v>45145</v>
      </c>
      <c r="F2237" s="1">
        <v>45145</v>
      </c>
      <c r="H2237" t="s">
        <v>2959</v>
      </c>
      <c r="I2237" t="s">
        <v>16</v>
      </c>
      <c r="J2237" s="2">
        <v>0</v>
      </c>
      <c r="K2237" t="s">
        <v>12005</v>
      </c>
      <c r="L2237">
        <v>70</v>
      </c>
      <c r="M2237" t="str">
        <f t="shared" si="34"/>
        <v>70F</v>
      </c>
    </row>
    <row r="2238" spans="1:13" x14ac:dyDescent="0.25">
      <c r="A2238" t="s">
        <v>16243</v>
      </c>
      <c r="B2238" t="s">
        <v>12</v>
      </c>
      <c r="C2238" t="s">
        <v>3031</v>
      </c>
      <c r="D2238" t="s">
        <v>3032</v>
      </c>
      <c r="E2238" s="1">
        <v>45149</v>
      </c>
      <c r="F2238" s="1">
        <v>45149</v>
      </c>
      <c r="G2238" s="1">
        <v>45153</v>
      </c>
      <c r="H2238" t="s">
        <v>2959</v>
      </c>
      <c r="I2238" t="s">
        <v>16</v>
      </c>
      <c r="J2238" s="2">
        <v>133.18899999999999</v>
      </c>
      <c r="K2238" t="s">
        <v>12005</v>
      </c>
      <c r="L2238">
        <v>70</v>
      </c>
      <c r="M2238" t="str">
        <f t="shared" si="34"/>
        <v>70F</v>
      </c>
    </row>
    <row r="2239" spans="1:13" x14ac:dyDescent="0.25">
      <c r="A2239" t="s">
        <v>16242</v>
      </c>
      <c r="B2239" t="s">
        <v>12</v>
      </c>
      <c r="C2239" t="s">
        <v>3031</v>
      </c>
      <c r="D2239" t="s">
        <v>3032</v>
      </c>
      <c r="E2239" s="1">
        <v>45149</v>
      </c>
      <c r="F2239" s="1">
        <v>45149</v>
      </c>
      <c r="G2239" s="1">
        <v>45153</v>
      </c>
      <c r="H2239" t="s">
        <v>2959</v>
      </c>
      <c r="I2239" t="s">
        <v>16</v>
      </c>
      <c r="J2239" s="2">
        <v>77.16</v>
      </c>
      <c r="K2239" t="s">
        <v>12005</v>
      </c>
      <c r="L2239">
        <v>70</v>
      </c>
      <c r="M2239" t="str">
        <f t="shared" si="34"/>
        <v>70F</v>
      </c>
    </row>
    <row r="2240" spans="1:13" x14ac:dyDescent="0.25">
      <c r="A2240" t="s">
        <v>16227</v>
      </c>
      <c r="B2240" t="s">
        <v>12</v>
      </c>
      <c r="C2240" t="s">
        <v>3031</v>
      </c>
      <c r="D2240" t="s">
        <v>3032</v>
      </c>
      <c r="E2240" s="1">
        <v>45164</v>
      </c>
      <c r="F2240" s="1">
        <v>45164</v>
      </c>
      <c r="G2240" s="1">
        <v>45164</v>
      </c>
      <c r="H2240" t="s">
        <v>2959</v>
      </c>
      <c r="I2240" t="s">
        <v>16</v>
      </c>
      <c r="J2240" s="2">
        <v>88.811999999999998</v>
      </c>
      <c r="K2240" t="s">
        <v>12005</v>
      </c>
      <c r="L2240">
        <v>70</v>
      </c>
      <c r="M2240" t="str">
        <f t="shared" si="34"/>
        <v>70F</v>
      </c>
    </row>
    <row r="2241" spans="1:13" x14ac:dyDescent="0.25">
      <c r="A2241" t="s">
        <v>16198</v>
      </c>
      <c r="B2241" t="s">
        <v>12</v>
      </c>
      <c r="C2241" t="s">
        <v>3031</v>
      </c>
      <c r="D2241" t="s">
        <v>3032</v>
      </c>
      <c r="E2241" s="1">
        <v>45169</v>
      </c>
      <c r="F2241" s="1">
        <v>45169</v>
      </c>
      <c r="G2241" s="1">
        <v>45180</v>
      </c>
      <c r="H2241" t="s">
        <v>2959</v>
      </c>
      <c r="I2241" t="s">
        <v>16</v>
      </c>
      <c r="J2241" s="2">
        <v>2171.56</v>
      </c>
      <c r="K2241" t="s">
        <v>12005</v>
      </c>
      <c r="L2241">
        <v>70</v>
      </c>
      <c r="M2241" t="str">
        <f t="shared" si="34"/>
        <v>70F</v>
      </c>
    </row>
    <row r="2242" spans="1:13" x14ac:dyDescent="0.25">
      <c r="A2242" t="s">
        <v>16197</v>
      </c>
      <c r="B2242" t="s">
        <v>12</v>
      </c>
      <c r="C2242" t="s">
        <v>3031</v>
      </c>
      <c r="D2242" t="s">
        <v>3032</v>
      </c>
      <c r="E2242" s="1">
        <v>45169</v>
      </c>
      <c r="F2242" s="1">
        <v>45169</v>
      </c>
      <c r="H2242" t="s">
        <v>2959</v>
      </c>
      <c r="I2242" t="s">
        <v>16</v>
      </c>
      <c r="J2242" s="2">
        <v>3426.1889999999999</v>
      </c>
      <c r="K2242" t="s">
        <v>12005</v>
      </c>
      <c r="L2242">
        <v>70</v>
      </c>
      <c r="M2242" t="str">
        <f t="shared" ref="M2242:M2305" si="35">+_xlfn.CONCAT(L2242,K2242)</f>
        <v>70F</v>
      </c>
    </row>
    <row r="2243" spans="1:13" x14ac:dyDescent="0.25">
      <c r="A2243" t="s">
        <v>16196</v>
      </c>
      <c r="B2243" t="s">
        <v>12</v>
      </c>
      <c r="C2243" t="s">
        <v>3031</v>
      </c>
      <c r="D2243" t="s">
        <v>3032</v>
      </c>
      <c r="E2243" s="1">
        <v>45169</v>
      </c>
      <c r="F2243" s="1">
        <v>45169</v>
      </c>
      <c r="H2243" t="s">
        <v>2959</v>
      </c>
      <c r="I2243" t="s">
        <v>16</v>
      </c>
      <c r="J2243" s="2">
        <v>3680.5509999999999</v>
      </c>
      <c r="K2243" t="s">
        <v>12005</v>
      </c>
      <c r="L2243">
        <v>70</v>
      </c>
      <c r="M2243" t="str">
        <f t="shared" si="35"/>
        <v>70F</v>
      </c>
    </row>
    <row r="2244" spans="1:13" x14ac:dyDescent="0.25">
      <c r="A2244" t="s">
        <v>16195</v>
      </c>
      <c r="B2244" t="s">
        <v>12</v>
      </c>
      <c r="C2244" t="s">
        <v>3031</v>
      </c>
      <c r="D2244" t="s">
        <v>3032</v>
      </c>
      <c r="E2244" s="1">
        <v>45169</v>
      </c>
      <c r="F2244" s="1">
        <v>45169</v>
      </c>
      <c r="H2244" t="s">
        <v>2959</v>
      </c>
      <c r="I2244" t="s">
        <v>16</v>
      </c>
      <c r="J2244" s="2">
        <v>3547.152</v>
      </c>
      <c r="K2244" t="s">
        <v>12005</v>
      </c>
      <c r="L2244">
        <v>70</v>
      </c>
      <c r="M2244" t="str">
        <f t="shared" si="35"/>
        <v>70F</v>
      </c>
    </row>
    <row r="2245" spans="1:13" x14ac:dyDescent="0.25">
      <c r="A2245" t="s">
        <v>16194</v>
      </c>
      <c r="B2245" t="s">
        <v>12</v>
      </c>
      <c r="C2245" t="s">
        <v>3031</v>
      </c>
      <c r="D2245" t="s">
        <v>3032</v>
      </c>
      <c r="E2245" s="1">
        <v>45169</v>
      </c>
      <c r="F2245" s="1">
        <v>45169</v>
      </c>
      <c r="H2245" t="s">
        <v>2959</v>
      </c>
      <c r="I2245" t="s">
        <v>16</v>
      </c>
      <c r="J2245" s="2">
        <v>2723.6959999999999</v>
      </c>
      <c r="K2245" t="s">
        <v>12005</v>
      </c>
      <c r="L2245">
        <v>70</v>
      </c>
      <c r="M2245" t="str">
        <f t="shared" si="35"/>
        <v>70F</v>
      </c>
    </row>
    <row r="2246" spans="1:13" x14ac:dyDescent="0.25">
      <c r="A2246" t="s">
        <v>16193</v>
      </c>
      <c r="B2246" t="s">
        <v>12</v>
      </c>
      <c r="C2246" t="s">
        <v>3031</v>
      </c>
      <c r="D2246" t="s">
        <v>3032</v>
      </c>
      <c r="E2246" s="1">
        <v>45169</v>
      </c>
      <c r="F2246" s="1">
        <v>45169</v>
      </c>
      <c r="G2246" s="1">
        <v>45181</v>
      </c>
      <c r="H2246" t="s">
        <v>2959</v>
      </c>
      <c r="I2246" t="s">
        <v>16</v>
      </c>
      <c r="J2246" s="2">
        <v>2735.9059999999999</v>
      </c>
      <c r="K2246" t="s">
        <v>12005</v>
      </c>
      <c r="L2246">
        <v>70</v>
      </c>
      <c r="M2246" t="str">
        <f t="shared" si="35"/>
        <v>70F</v>
      </c>
    </row>
    <row r="2247" spans="1:13" x14ac:dyDescent="0.25">
      <c r="A2247" t="s">
        <v>16192</v>
      </c>
      <c r="B2247" t="s">
        <v>12</v>
      </c>
      <c r="C2247" t="s">
        <v>3031</v>
      </c>
      <c r="D2247" t="s">
        <v>3032</v>
      </c>
      <c r="E2247" s="1">
        <v>45169</v>
      </c>
      <c r="F2247" s="1">
        <v>45169</v>
      </c>
      <c r="H2247" t="s">
        <v>2959</v>
      </c>
      <c r="I2247" t="s">
        <v>16</v>
      </c>
      <c r="J2247" s="2">
        <v>3006.7730000000001</v>
      </c>
      <c r="K2247" t="s">
        <v>12005</v>
      </c>
      <c r="L2247">
        <v>70</v>
      </c>
      <c r="M2247" t="str">
        <f t="shared" si="35"/>
        <v>70F</v>
      </c>
    </row>
    <row r="2248" spans="1:13" x14ac:dyDescent="0.25">
      <c r="A2248" t="s">
        <v>16191</v>
      </c>
      <c r="B2248" t="s">
        <v>12</v>
      </c>
      <c r="C2248" t="s">
        <v>3031</v>
      </c>
      <c r="D2248" t="s">
        <v>3032</v>
      </c>
      <c r="E2248" s="1">
        <v>45169</v>
      </c>
      <c r="F2248" s="1">
        <v>45169</v>
      </c>
      <c r="G2248" s="1">
        <v>45180</v>
      </c>
      <c r="H2248" t="s">
        <v>2959</v>
      </c>
      <c r="I2248" t="s">
        <v>16</v>
      </c>
      <c r="J2248" s="2">
        <v>3547.7179999999998</v>
      </c>
      <c r="K2248" t="s">
        <v>12005</v>
      </c>
      <c r="L2248">
        <v>70</v>
      </c>
      <c r="M2248" t="str">
        <f t="shared" si="35"/>
        <v>70F</v>
      </c>
    </row>
    <row r="2249" spans="1:13" x14ac:dyDescent="0.25">
      <c r="A2249" t="s">
        <v>16137</v>
      </c>
      <c r="B2249" t="s">
        <v>12</v>
      </c>
      <c r="C2249" t="s">
        <v>3101</v>
      </c>
      <c r="D2249" t="s">
        <v>3102</v>
      </c>
      <c r="E2249" s="1">
        <v>45169</v>
      </c>
      <c r="F2249" s="1">
        <v>45169</v>
      </c>
      <c r="G2249" s="1">
        <v>45169</v>
      </c>
      <c r="H2249" t="s">
        <v>2959</v>
      </c>
      <c r="I2249" t="s">
        <v>16</v>
      </c>
      <c r="J2249" s="2">
        <v>16010.915000000001</v>
      </c>
      <c r="K2249" t="s">
        <v>12005</v>
      </c>
      <c r="L2249">
        <v>70</v>
      </c>
      <c r="M2249" t="str">
        <f t="shared" si="35"/>
        <v>70F</v>
      </c>
    </row>
    <row r="2250" spans="1:13" x14ac:dyDescent="0.25">
      <c r="A2250" t="s">
        <v>14606</v>
      </c>
      <c r="B2250" t="s">
        <v>12</v>
      </c>
      <c r="C2250" t="s">
        <v>3101</v>
      </c>
      <c r="D2250" t="s">
        <v>3102</v>
      </c>
      <c r="E2250" s="1">
        <v>45142</v>
      </c>
      <c r="F2250" s="1">
        <v>45142</v>
      </c>
      <c r="H2250" t="s">
        <v>2959</v>
      </c>
      <c r="I2250" t="s">
        <v>16</v>
      </c>
      <c r="J2250" s="2">
        <v>0</v>
      </c>
      <c r="K2250" t="s">
        <v>12005</v>
      </c>
      <c r="L2250">
        <v>70</v>
      </c>
      <c r="M2250" t="str">
        <f t="shared" si="35"/>
        <v>70F</v>
      </c>
    </row>
    <row r="2251" spans="1:13" x14ac:dyDescent="0.25">
      <c r="A2251" t="s">
        <v>16219</v>
      </c>
      <c r="B2251" t="s">
        <v>12</v>
      </c>
      <c r="C2251" t="s">
        <v>2980</v>
      </c>
      <c r="D2251" t="s">
        <v>2981</v>
      </c>
      <c r="E2251" s="1">
        <v>45168</v>
      </c>
      <c r="F2251" s="1">
        <v>45168</v>
      </c>
      <c r="G2251" s="1">
        <v>45168</v>
      </c>
      <c r="H2251" t="s">
        <v>2959</v>
      </c>
      <c r="I2251" t="s">
        <v>16</v>
      </c>
      <c r="J2251" s="2">
        <v>117.02500000000001</v>
      </c>
      <c r="K2251" t="s">
        <v>12005</v>
      </c>
      <c r="L2251">
        <v>70</v>
      </c>
      <c r="M2251" t="str">
        <f t="shared" si="35"/>
        <v>70F</v>
      </c>
    </row>
    <row r="2252" spans="1:13" x14ac:dyDescent="0.25">
      <c r="A2252" t="s">
        <v>16184</v>
      </c>
      <c r="B2252" t="s">
        <v>12</v>
      </c>
      <c r="C2252" t="s">
        <v>2980</v>
      </c>
      <c r="D2252" t="s">
        <v>2981</v>
      </c>
      <c r="E2252" s="1">
        <v>45169</v>
      </c>
      <c r="F2252" s="1">
        <v>45169</v>
      </c>
      <c r="H2252" t="s">
        <v>2959</v>
      </c>
      <c r="I2252" t="s">
        <v>16</v>
      </c>
      <c r="J2252" s="2">
        <v>3805.52</v>
      </c>
      <c r="K2252" t="s">
        <v>12005</v>
      </c>
      <c r="L2252">
        <v>70</v>
      </c>
      <c r="M2252" t="str">
        <f t="shared" si="35"/>
        <v>70F</v>
      </c>
    </row>
    <row r="2253" spans="1:13" x14ac:dyDescent="0.25">
      <c r="A2253" t="s">
        <v>16183</v>
      </c>
      <c r="B2253" t="s">
        <v>12</v>
      </c>
      <c r="C2253" t="s">
        <v>2980</v>
      </c>
      <c r="D2253" t="s">
        <v>2981</v>
      </c>
      <c r="E2253" s="1">
        <v>45169</v>
      </c>
      <c r="F2253" s="1">
        <v>45169</v>
      </c>
      <c r="H2253" t="s">
        <v>2959</v>
      </c>
      <c r="I2253" t="s">
        <v>16</v>
      </c>
      <c r="J2253" s="2">
        <v>6123.2470000000003</v>
      </c>
      <c r="K2253" t="s">
        <v>12005</v>
      </c>
      <c r="L2253">
        <v>70</v>
      </c>
      <c r="M2253" t="str">
        <f t="shared" si="35"/>
        <v>70F</v>
      </c>
    </row>
    <row r="2254" spans="1:13" x14ac:dyDescent="0.25">
      <c r="A2254" t="s">
        <v>16256</v>
      </c>
      <c r="B2254" t="s">
        <v>12</v>
      </c>
      <c r="C2254" t="s">
        <v>3036</v>
      </c>
      <c r="D2254" t="s">
        <v>3037</v>
      </c>
      <c r="E2254" s="1">
        <v>45145</v>
      </c>
      <c r="F2254" s="1">
        <v>45145</v>
      </c>
      <c r="G2254" s="1">
        <v>45145</v>
      </c>
      <c r="H2254" t="s">
        <v>2959</v>
      </c>
      <c r="I2254" t="s">
        <v>16</v>
      </c>
      <c r="J2254" s="2">
        <v>68.027000000000001</v>
      </c>
      <c r="K2254" t="s">
        <v>12005</v>
      </c>
      <c r="L2254">
        <v>70</v>
      </c>
      <c r="M2254" t="str">
        <f t="shared" si="35"/>
        <v>70F</v>
      </c>
    </row>
    <row r="2255" spans="1:13" x14ac:dyDescent="0.25">
      <c r="A2255" t="s">
        <v>16208</v>
      </c>
      <c r="B2255" t="s">
        <v>12</v>
      </c>
      <c r="C2255" t="s">
        <v>3036</v>
      </c>
      <c r="D2255" t="s">
        <v>3037</v>
      </c>
      <c r="E2255" s="1">
        <v>45169</v>
      </c>
      <c r="F2255" s="1">
        <v>45169</v>
      </c>
      <c r="H2255" t="s">
        <v>2959</v>
      </c>
      <c r="I2255" t="s">
        <v>16</v>
      </c>
      <c r="J2255" s="2">
        <v>496.83699999999999</v>
      </c>
      <c r="K2255" t="s">
        <v>12005</v>
      </c>
      <c r="L2255">
        <v>70</v>
      </c>
      <c r="M2255" t="str">
        <f t="shared" si="35"/>
        <v>70F</v>
      </c>
    </row>
    <row r="2256" spans="1:13" x14ac:dyDescent="0.25">
      <c r="A2256" t="s">
        <v>16207</v>
      </c>
      <c r="B2256" t="s">
        <v>12</v>
      </c>
      <c r="C2256" t="s">
        <v>3036</v>
      </c>
      <c r="D2256" t="s">
        <v>3037</v>
      </c>
      <c r="E2256" s="1">
        <v>45169</v>
      </c>
      <c r="F2256" s="1">
        <v>45169</v>
      </c>
      <c r="H2256" t="s">
        <v>2959</v>
      </c>
      <c r="I2256" t="s">
        <v>16</v>
      </c>
      <c r="J2256" s="2">
        <v>2127.6790000000001</v>
      </c>
      <c r="K2256" t="s">
        <v>12005</v>
      </c>
      <c r="L2256">
        <v>70</v>
      </c>
      <c r="M2256" t="str">
        <f t="shared" si="35"/>
        <v>70F</v>
      </c>
    </row>
    <row r="2257" spans="1:13" x14ac:dyDescent="0.25">
      <c r="A2257" t="s">
        <v>16206</v>
      </c>
      <c r="B2257" t="s">
        <v>12</v>
      </c>
      <c r="C2257" t="s">
        <v>3036</v>
      </c>
      <c r="D2257" t="s">
        <v>3037</v>
      </c>
      <c r="E2257" s="1">
        <v>45169</v>
      </c>
      <c r="F2257" s="1">
        <v>45169</v>
      </c>
      <c r="H2257" t="s">
        <v>2959</v>
      </c>
      <c r="I2257" t="s">
        <v>16</v>
      </c>
      <c r="J2257" s="2">
        <v>4793.6890000000003</v>
      </c>
      <c r="K2257" t="s">
        <v>12005</v>
      </c>
      <c r="L2257">
        <v>70</v>
      </c>
      <c r="M2257" t="str">
        <f t="shared" si="35"/>
        <v>70F</v>
      </c>
    </row>
    <row r="2258" spans="1:13" x14ac:dyDescent="0.25">
      <c r="A2258" t="s">
        <v>16205</v>
      </c>
      <c r="B2258" t="s">
        <v>12</v>
      </c>
      <c r="C2258" t="s">
        <v>3036</v>
      </c>
      <c r="D2258" t="s">
        <v>3037</v>
      </c>
      <c r="E2258" s="1">
        <v>45169</v>
      </c>
      <c r="F2258" s="1">
        <v>45169</v>
      </c>
      <c r="H2258" t="s">
        <v>2959</v>
      </c>
      <c r="I2258" t="s">
        <v>16</v>
      </c>
      <c r="J2258" s="2">
        <v>5427.0910000000003</v>
      </c>
      <c r="K2258" t="s">
        <v>12005</v>
      </c>
      <c r="L2258">
        <v>70</v>
      </c>
      <c r="M2258" t="str">
        <f t="shared" si="35"/>
        <v>70F</v>
      </c>
    </row>
    <row r="2259" spans="1:13" x14ac:dyDescent="0.25">
      <c r="A2259" t="s">
        <v>14602</v>
      </c>
      <c r="B2259" t="s">
        <v>12</v>
      </c>
      <c r="C2259" t="s">
        <v>3036</v>
      </c>
      <c r="D2259" t="s">
        <v>3037</v>
      </c>
      <c r="E2259" s="1">
        <v>45145</v>
      </c>
      <c r="F2259" s="1">
        <v>45145</v>
      </c>
      <c r="H2259" t="s">
        <v>2959</v>
      </c>
      <c r="I2259" t="s">
        <v>16</v>
      </c>
      <c r="J2259" s="2">
        <v>0</v>
      </c>
      <c r="K2259" t="s">
        <v>12005</v>
      </c>
      <c r="L2259">
        <v>70</v>
      </c>
      <c r="M2259" t="str">
        <f t="shared" si="35"/>
        <v>70F</v>
      </c>
    </row>
    <row r="2260" spans="1:13" x14ac:dyDescent="0.25">
      <c r="A2260" t="s">
        <v>14574</v>
      </c>
      <c r="B2260" t="s">
        <v>12</v>
      </c>
      <c r="C2260" t="s">
        <v>3036</v>
      </c>
      <c r="D2260" t="s">
        <v>3037</v>
      </c>
      <c r="E2260" s="1">
        <v>45164</v>
      </c>
      <c r="F2260" s="1">
        <v>45164</v>
      </c>
      <c r="H2260" t="s">
        <v>2959</v>
      </c>
      <c r="I2260" t="s">
        <v>16</v>
      </c>
      <c r="J2260" s="2">
        <v>0</v>
      </c>
      <c r="K2260" t="s">
        <v>12005</v>
      </c>
      <c r="L2260">
        <v>70</v>
      </c>
      <c r="M2260" t="str">
        <f t="shared" si="35"/>
        <v>70F</v>
      </c>
    </row>
    <row r="2261" spans="1:13" x14ac:dyDescent="0.25">
      <c r="A2261" t="s">
        <v>16122</v>
      </c>
      <c r="B2261" t="s">
        <v>12</v>
      </c>
      <c r="C2261" t="s">
        <v>3236</v>
      </c>
      <c r="D2261" t="s">
        <v>3237</v>
      </c>
      <c r="E2261" s="1">
        <v>45169</v>
      </c>
      <c r="F2261" s="1">
        <v>45169</v>
      </c>
      <c r="G2261" s="1">
        <v>45182</v>
      </c>
      <c r="H2261" t="s">
        <v>2959</v>
      </c>
      <c r="I2261" t="s">
        <v>16</v>
      </c>
      <c r="J2261" s="2">
        <v>14295.946</v>
      </c>
      <c r="K2261" t="s">
        <v>12005</v>
      </c>
      <c r="L2261">
        <v>70</v>
      </c>
      <c r="M2261" t="str">
        <f t="shared" si="35"/>
        <v>70F</v>
      </c>
    </row>
    <row r="2262" spans="1:13" x14ac:dyDescent="0.25">
      <c r="A2262" t="s">
        <v>16259</v>
      </c>
      <c r="B2262" t="s">
        <v>12</v>
      </c>
      <c r="C2262" t="s">
        <v>3056</v>
      </c>
      <c r="D2262" t="s">
        <v>3057</v>
      </c>
      <c r="E2262" s="1">
        <v>45145</v>
      </c>
      <c r="F2262" s="1">
        <v>45145</v>
      </c>
      <c r="G2262" s="1">
        <v>45145</v>
      </c>
      <c r="H2262" t="s">
        <v>2959</v>
      </c>
      <c r="I2262" t="s">
        <v>16</v>
      </c>
      <c r="J2262" s="2">
        <v>83.585999999999999</v>
      </c>
      <c r="K2262" t="s">
        <v>12005</v>
      </c>
      <c r="L2262">
        <v>70</v>
      </c>
      <c r="M2262" t="str">
        <f t="shared" si="35"/>
        <v>70F</v>
      </c>
    </row>
    <row r="2263" spans="1:13" x14ac:dyDescent="0.25">
      <c r="A2263" t="s">
        <v>16258</v>
      </c>
      <c r="B2263" t="s">
        <v>12</v>
      </c>
      <c r="C2263" t="s">
        <v>3056</v>
      </c>
      <c r="D2263" t="s">
        <v>3057</v>
      </c>
      <c r="E2263" s="1">
        <v>45145</v>
      </c>
      <c r="F2263" s="1">
        <v>45145</v>
      </c>
      <c r="G2263" s="1">
        <v>45145</v>
      </c>
      <c r="H2263" t="s">
        <v>2959</v>
      </c>
      <c r="I2263" t="s">
        <v>16</v>
      </c>
      <c r="J2263" s="2">
        <v>96.2</v>
      </c>
      <c r="K2263" t="s">
        <v>12005</v>
      </c>
      <c r="L2263">
        <v>70</v>
      </c>
      <c r="M2263" t="str">
        <f t="shared" si="35"/>
        <v>70F</v>
      </c>
    </row>
    <row r="2264" spans="1:13" x14ac:dyDescent="0.25">
      <c r="A2264" t="s">
        <v>16235</v>
      </c>
      <c r="B2264" t="s">
        <v>12</v>
      </c>
      <c r="C2264" t="s">
        <v>3056</v>
      </c>
      <c r="D2264" t="s">
        <v>3057</v>
      </c>
      <c r="E2264" s="1">
        <v>45156</v>
      </c>
      <c r="F2264" s="1">
        <v>45156</v>
      </c>
      <c r="G2264" s="1">
        <v>45156</v>
      </c>
      <c r="H2264" t="s">
        <v>2959</v>
      </c>
      <c r="I2264" t="s">
        <v>16</v>
      </c>
      <c r="J2264" s="2">
        <v>42.292999999999999</v>
      </c>
      <c r="K2264" t="s">
        <v>12005</v>
      </c>
      <c r="L2264">
        <v>70</v>
      </c>
      <c r="M2264" t="str">
        <f t="shared" si="35"/>
        <v>70F</v>
      </c>
    </row>
    <row r="2265" spans="1:13" x14ac:dyDescent="0.25">
      <c r="A2265" t="s">
        <v>16234</v>
      </c>
      <c r="B2265" t="s">
        <v>12</v>
      </c>
      <c r="C2265" t="s">
        <v>3056</v>
      </c>
      <c r="D2265" t="s">
        <v>3057</v>
      </c>
      <c r="E2265" s="1">
        <v>45156</v>
      </c>
      <c r="F2265" s="1">
        <v>45156</v>
      </c>
      <c r="G2265" s="1">
        <v>45156</v>
      </c>
      <c r="H2265" t="s">
        <v>2959</v>
      </c>
      <c r="I2265" t="s">
        <v>16</v>
      </c>
      <c r="J2265" s="2">
        <v>129.81800000000001</v>
      </c>
      <c r="K2265" t="s">
        <v>12005</v>
      </c>
      <c r="L2265">
        <v>70</v>
      </c>
      <c r="M2265" t="str">
        <f t="shared" si="35"/>
        <v>70F</v>
      </c>
    </row>
    <row r="2266" spans="1:13" x14ac:dyDescent="0.25">
      <c r="A2266" t="s">
        <v>16224</v>
      </c>
      <c r="B2266" t="s">
        <v>12</v>
      </c>
      <c r="C2266" t="s">
        <v>3056</v>
      </c>
      <c r="D2266" t="s">
        <v>3057</v>
      </c>
      <c r="E2266" s="1">
        <v>45168</v>
      </c>
      <c r="F2266" s="1">
        <v>45168</v>
      </c>
      <c r="G2266" s="1">
        <v>45168</v>
      </c>
      <c r="H2266" t="s">
        <v>2959</v>
      </c>
      <c r="I2266" t="s">
        <v>16</v>
      </c>
      <c r="J2266" s="2">
        <v>97.290999999999997</v>
      </c>
      <c r="K2266" t="s">
        <v>12005</v>
      </c>
      <c r="L2266">
        <v>70</v>
      </c>
      <c r="M2266" t="str">
        <f t="shared" si="35"/>
        <v>70F</v>
      </c>
    </row>
    <row r="2267" spans="1:13" x14ac:dyDescent="0.25">
      <c r="A2267" t="s">
        <v>16223</v>
      </c>
      <c r="B2267" t="s">
        <v>12</v>
      </c>
      <c r="C2267" t="s">
        <v>3056</v>
      </c>
      <c r="D2267" t="s">
        <v>3057</v>
      </c>
      <c r="E2267" s="1">
        <v>45168</v>
      </c>
      <c r="F2267" s="1">
        <v>45168</v>
      </c>
      <c r="G2267" s="1">
        <v>45168</v>
      </c>
      <c r="H2267" t="s">
        <v>2959</v>
      </c>
      <c r="I2267" t="s">
        <v>16</v>
      </c>
      <c r="J2267" s="2">
        <v>48.898000000000003</v>
      </c>
      <c r="K2267" t="s">
        <v>12005</v>
      </c>
      <c r="L2267">
        <v>70</v>
      </c>
      <c r="M2267" t="str">
        <f t="shared" si="35"/>
        <v>70F</v>
      </c>
    </row>
    <row r="2268" spans="1:13" x14ac:dyDescent="0.25">
      <c r="A2268" t="s">
        <v>16204</v>
      </c>
      <c r="B2268" t="s">
        <v>12</v>
      </c>
      <c r="C2268" t="s">
        <v>3056</v>
      </c>
      <c r="D2268" t="s">
        <v>3057</v>
      </c>
      <c r="E2268" s="1">
        <v>45169</v>
      </c>
      <c r="F2268" s="1">
        <v>45169</v>
      </c>
      <c r="H2268" t="s">
        <v>2959</v>
      </c>
      <c r="I2268" t="s">
        <v>16</v>
      </c>
      <c r="J2268" s="2">
        <v>3627.43</v>
      </c>
      <c r="K2268" t="s">
        <v>12005</v>
      </c>
      <c r="L2268">
        <v>70</v>
      </c>
      <c r="M2268" t="str">
        <f t="shared" si="35"/>
        <v>70F</v>
      </c>
    </row>
    <row r="2269" spans="1:13" x14ac:dyDescent="0.25">
      <c r="A2269" t="s">
        <v>16203</v>
      </c>
      <c r="B2269" t="s">
        <v>12</v>
      </c>
      <c r="C2269" t="s">
        <v>3056</v>
      </c>
      <c r="D2269" t="s">
        <v>3057</v>
      </c>
      <c r="E2269" s="1">
        <v>45169</v>
      </c>
      <c r="F2269" s="1">
        <v>45169</v>
      </c>
      <c r="H2269" t="s">
        <v>2959</v>
      </c>
      <c r="I2269" t="s">
        <v>16</v>
      </c>
      <c r="J2269" s="2">
        <v>2179.1640000000002</v>
      </c>
      <c r="K2269" t="s">
        <v>12005</v>
      </c>
      <c r="L2269">
        <v>70</v>
      </c>
      <c r="M2269" t="str">
        <f t="shared" si="35"/>
        <v>70F</v>
      </c>
    </row>
    <row r="2270" spans="1:13" x14ac:dyDescent="0.25">
      <c r="A2270" t="s">
        <v>16202</v>
      </c>
      <c r="B2270" t="s">
        <v>12</v>
      </c>
      <c r="C2270" t="s">
        <v>3056</v>
      </c>
      <c r="D2270" t="s">
        <v>3057</v>
      </c>
      <c r="E2270" s="1">
        <v>45169</v>
      </c>
      <c r="F2270" s="1">
        <v>45169</v>
      </c>
      <c r="H2270" t="s">
        <v>2959</v>
      </c>
      <c r="I2270" t="s">
        <v>16</v>
      </c>
      <c r="J2270" s="2">
        <v>2100.8739999999998</v>
      </c>
      <c r="K2270" t="s">
        <v>12005</v>
      </c>
      <c r="L2270">
        <v>70</v>
      </c>
      <c r="M2270" t="str">
        <f t="shared" si="35"/>
        <v>70F</v>
      </c>
    </row>
    <row r="2271" spans="1:13" x14ac:dyDescent="0.25">
      <c r="A2271" t="s">
        <v>16201</v>
      </c>
      <c r="B2271" t="s">
        <v>12</v>
      </c>
      <c r="C2271" t="s">
        <v>3056</v>
      </c>
      <c r="D2271" t="s">
        <v>3057</v>
      </c>
      <c r="E2271" s="1">
        <v>45169</v>
      </c>
      <c r="F2271" s="1">
        <v>45169</v>
      </c>
      <c r="H2271" t="s">
        <v>2959</v>
      </c>
      <c r="I2271" t="s">
        <v>16</v>
      </c>
      <c r="J2271" s="2">
        <v>4752.9260000000004</v>
      </c>
      <c r="K2271" t="s">
        <v>12005</v>
      </c>
      <c r="L2271">
        <v>70</v>
      </c>
      <c r="M2271" t="str">
        <f t="shared" si="35"/>
        <v>70F</v>
      </c>
    </row>
    <row r="2272" spans="1:13" x14ac:dyDescent="0.25">
      <c r="A2272" t="s">
        <v>16200</v>
      </c>
      <c r="B2272" t="s">
        <v>12</v>
      </c>
      <c r="C2272" t="s">
        <v>3056</v>
      </c>
      <c r="D2272" t="s">
        <v>3057</v>
      </c>
      <c r="E2272" s="1">
        <v>45169</v>
      </c>
      <c r="F2272" s="1">
        <v>45169</v>
      </c>
      <c r="H2272" t="s">
        <v>2959</v>
      </c>
      <c r="I2272" t="s">
        <v>16</v>
      </c>
      <c r="J2272" s="2">
        <v>3843.4859999999999</v>
      </c>
      <c r="K2272" t="s">
        <v>12005</v>
      </c>
      <c r="L2272">
        <v>70</v>
      </c>
      <c r="M2272" t="str">
        <f t="shared" si="35"/>
        <v>70F</v>
      </c>
    </row>
    <row r="2273" spans="1:13" x14ac:dyDescent="0.25">
      <c r="A2273" t="s">
        <v>16199</v>
      </c>
      <c r="B2273" t="s">
        <v>12</v>
      </c>
      <c r="C2273" t="s">
        <v>3056</v>
      </c>
      <c r="D2273" t="s">
        <v>3057</v>
      </c>
      <c r="E2273" s="1">
        <v>45169</v>
      </c>
      <c r="F2273" s="1">
        <v>45169</v>
      </c>
      <c r="H2273" t="s">
        <v>2959</v>
      </c>
      <c r="I2273" t="s">
        <v>16</v>
      </c>
      <c r="J2273" s="2">
        <v>4004.82</v>
      </c>
      <c r="K2273" t="s">
        <v>12005</v>
      </c>
      <c r="L2273">
        <v>70</v>
      </c>
      <c r="M2273" t="str">
        <f t="shared" si="35"/>
        <v>70F</v>
      </c>
    </row>
    <row r="2274" spans="1:13" x14ac:dyDescent="0.25">
      <c r="A2274" t="s">
        <v>14588</v>
      </c>
      <c r="B2274" t="s">
        <v>12</v>
      </c>
      <c r="C2274" t="s">
        <v>3056</v>
      </c>
      <c r="D2274" t="s">
        <v>3057</v>
      </c>
      <c r="E2274" s="1">
        <v>45149</v>
      </c>
      <c r="F2274" s="1">
        <v>45149</v>
      </c>
      <c r="H2274" t="s">
        <v>2959</v>
      </c>
      <c r="I2274" t="s">
        <v>16</v>
      </c>
      <c r="J2274" s="2">
        <v>0</v>
      </c>
      <c r="K2274" t="s">
        <v>12005</v>
      </c>
      <c r="L2274">
        <v>70</v>
      </c>
      <c r="M2274" t="str">
        <f t="shared" si="35"/>
        <v>70F</v>
      </c>
    </row>
    <row r="2275" spans="1:13" x14ac:dyDescent="0.25">
      <c r="A2275" t="s">
        <v>14579</v>
      </c>
      <c r="B2275" t="s">
        <v>12</v>
      </c>
      <c r="C2275" t="s">
        <v>3056</v>
      </c>
      <c r="D2275" t="s">
        <v>3057</v>
      </c>
      <c r="E2275" s="1">
        <v>45160</v>
      </c>
      <c r="F2275" s="1">
        <v>45160</v>
      </c>
      <c r="H2275" t="s">
        <v>2959</v>
      </c>
      <c r="I2275" t="s">
        <v>16</v>
      </c>
      <c r="J2275" s="2">
        <v>0</v>
      </c>
      <c r="K2275" t="s">
        <v>12005</v>
      </c>
      <c r="L2275">
        <v>70</v>
      </c>
      <c r="M2275" t="str">
        <f t="shared" si="35"/>
        <v>70F</v>
      </c>
    </row>
    <row r="2276" spans="1:13" x14ac:dyDescent="0.25">
      <c r="A2276" t="s">
        <v>16141</v>
      </c>
      <c r="B2276" t="s">
        <v>12</v>
      </c>
      <c r="C2276" t="s">
        <v>16140</v>
      </c>
      <c r="D2276" t="s">
        <v>16139</v>
      </c>
      <c r="E2276" s="1">
        <v>45169</v>
      </c>
      <c r="F2276" s="1">
        <v>45169</v>
      </c>
      <c r="G2276" s="1">
        <v>45169</v>
      </c>
      <c r="H2276" t="s">
        <v>2989</v>
      </c>
      <c r="I2276" t="s">
        <v>16</v>
      </c>
      <c r="J2276" s="2">
        <v>3580.6149999999998</v>
      </c>
      <c r="K2276" t="s">
        <v>12005</v>
      </c>
      <c r="L2276">
        <v>70</v>
      </c>
      <c r="M2276" t="str">
        <f t="shared" si="35"/>
        <v>70F</v>
      </c>
    </row>
    <row r="2277" spans="1:13" x14ac:dyDescent="0.25">
      <c r="A2277" t="s">
        <v>16233</v>
      </c>
      <c r="B2277" t="s">
        <v>12</v>
      </c>
      <c r="C2277" t="s">
        <v>3217</v>
      </c>
      <c r="D2277" t="s">
        <v>3218</v>
      </c>
      <c r="E2277" s="1">
        <v>45156</v>
      </c>
      <c r="F2277" s="1">
        <v>45156</v>
      </c>
      <c r="G2277" s="1">
        <v>45156</v>
      </c>
      <c r="H2277" t="s">
        <v>3010</v>
      </c>
      <c r="I2277" t="s">
        <v>16</v>
      </c>
      <c r="J2277" s="2">
        <v>59.984999999999999</v>
      </c>
      <c r="K2277" t="s">
        <v>12005</v>
      </c>
      <c r="L2277">
        <v>70</v>
      </c>
      <c r="M2277" t="str">
        <f t="shared" si="35"/>
        <v>70F</v>
      </c>
    </row>
    <row r="2278" spans="1:13" x14ac:dyDescent="0.25">
      <c r="A2278" t="s">
        <v>16128</v>
      </c>
      <c r="B2278" t="s">
        <v>12</v>
      </c>
      <c r="C2278" t="s">
        <v>3217</v>
      </c>
      <c r="D2278" t="s">
        <v>3218</v>
      </c>
      <c r="E2278" s="1">
        <v>45169</v>
      </c>
      <c r="F2278" s="1">
        <v>45169</v>
      </c>
      <c r="G2278" s="1">
        <v>45174</v>
      </c>
      <c r="H2278" t="s">
        <v>3010</v>
      </c>
      <c r="I2278" t="s">
        <v>16</v>
      </c>
      <c r="J2278" s="2">
        <v>3363.4470000000001</v>
      </c>
      <c r="K2278" t="s">
        <v>12005</v>
      </c>
      <c r="L2278">
        <v>70</v>
      </c>
      <c r="M2278" t="str">
        <f t="shared" si="35"/>
        <v>70F</v>
      </c>
    </row>
    <row r="2279" spans="1:13" x14ac:dyDescent="0.25">
      <c r="A2279" t="s">
        <v>14566</v>
      </c>
      <c r="B2279" t="s">
        <v>12</v>
      </c>
      <c r="C2279" t="s">
        <v>3217</v>
      </c>
      <c r="D2279" t="s">
        <v>3218</v>
      </c>
      <c r="E2279" s="1">
        <v>45164</v>
      </c>
      <c r="F2279" s="1">
        <v>45164</v>
      </c>
      <c r="H2279" t="s">
        <v>3010</v>
      </c>
      <c r="I2279" t="s">
        <v>16</v>
      </c>
      <c r="J2279" s="2">
        <v>0</v>
      </c>
      <c r="K2279" t="s">
        <v>12005</v>
      </c>
      <c r="L2279">
        <v>70</v>
      </c>
      <c r="M2279" t="str">
        <f t="shared" si="35"/>
        <v>70F</v>
      </c>
    </row>
    <row r="2280" spans="1:13" x14ac:dyDescent="0.25">
      <c r="A2280" t="s">
        <v>14558</v>
      </c>
      <c r="B2280" t="s">
        <v>12</v>
      </c>
      <c r="C2280" t="s">
        <v>3217</v>
      </c>
      <c r="D2280" t="s">
        <v>3218</v>
      </c>
      <c r="E2280" s="1">
        <v>45169</v>
      </c>
      <c r="F2280" s="1">
        <v>45169</v>
      </c>
      <c r="H2280" t="s">
        <v>3010</v>
      </c>
      <c r="I2280" t="s">
        <v>16</v>
      </c>
      <c r="J2280" s="2">
        <v>0</v>
      </c>
      <c r="K2280" t="s">
        <v>12005</v>
      </c>
      <c r="L2280">
        <v>70</v>
      </c>
      <c r="M2280" t="str">
        <f t="shared" si="35"/>
        <v>70F</v>
      </c>
    </row>
    <row r="2281" spans="1:13" x14ac:dyDescent="0.25">
      <c r="A2281" t="s">
        <v>16119</v>
      </c>
      <c r="B2281" t="s">
        <v>12</v>
      </c>
      <c r="C2281" t="s">
        <v>3309</v>
      </c>
      <c r="D2281" t="s">
        <v>3310</v>
      </c>
      <c r="E2281" s="1">
        <v>45169</v>
      </c>
      <c r="F2281" s="1">
        <v>45169</v>
      </c>
      <c r="G2281" s="1">
        <v>45171</v>
      </c>
      <c r="H2281" t="s">
        <v>3010</v>
      </c>
      <c r="I2281" t="s">
        <v>16</v>
      </c>
      <c r="J2281" s="2">
        <v>245.75299999999999</v>
      </c>
      <c r="K2281" t="s">
        <v>12005</v>
      </c>
      <c r="L2281">
        <v>70</v>
      </c>
      <c r="M2281" t="str">
        <f t="shared" si="35"/>
        <v>70F</v>
      </c>
    </row>
    <row r="2282" spans="1:13" x14ac:dyDescent="0.25">
      <c r="A2282" t="s">
        <v>16124</v>
      </c>
      <c r="B2282" t="s">
        <v>12</v>
      </c>
      <c r="C2282" t="s">
        <v>3065</v>
      </c>
      <c r="D2282" t="s">
        <v>3066</v>
      </c>
      <c r="E2282" s="1">
        <v>45169</v>
      </c>
      <c r="F2282" s="1">
        <v>45169</v>
      </c>
      <c r="G2282" s="1">
        <v>45171</v>
      </c>
      <c r="H2282" t="s">
        <v>3010</v>
      </c>
      <c r="I2282" t="s">
        <v>16</v>
      </c>
      <c r="J2282" s="2">
        <v>8019.6840000000002</v>
      </c>
      <c r="K2282" t="s">
        <v>12005</v>
      </c>
      <c r="L2282">
        <v>70</v>
      </c>
      <c r="M2282" t="str">
        <f t="shared" si="35"/>
        <v>70F</v>
      </c>
    </row>
    <row r="2283" spans="1:13" x14ac:dyDescent="0.25">
      <c r="A2283" t="s">
        <v>16127</v>
      </c>
      <c r="B2283" t="s">
        <v>12</v>
      </c>
      <c r="C2283" t="s">
        <v>3179</v>
      </c>
      <c r="D2283" t="s">
        <v>3180</v>
      </c>
      <c r="E2283" s="1">
        <v>45169</v>
      </c>
      <c r="F2283" s="1">
        <v>45169</v>
      </c>
      <c r="G2283" s="1">
        <v>45174</v>
      </c>
      <c r="H2283" t="s">
        <v>2959</v>
      </c>
      <c r="I2283" t="s">
        <v>16</v>
      </c>
      <c r="J2283" s="2">
        <v>2393.59</v>
      </c>
      <c r="K2283" t="s">
        <v>12005</v>
      </c>
      <c r="L2283">
        <v>70</v>
      </c>
      <c r="M2283" t="str">
        <f t="shared" si="35"/>
        <v>70F</v>
      </c>
    </row>
    <row r="2284" spans="1:13" x14ac:dyDescent="0.25">
      <c r="A2284" t="s">
        <v>16126</v>
      </c>
      <c r="B2284" t="s">
        <v>12</v>
      </c>
      <c r="C2284" t="s">
        <v>3324</v>
      </c>
      <c r="D2284" t="s">
        <v>3325</v>
      </c>
      <c r="E2284" s="1">
        <v>45169</v>
      </c>
      <c r="F2284" s="1">
        <v>45169</v>
      </c>
      <c r="G2284" s="1">
        <v>45174</v>
      </c>
      <c r="H2284" t="s">
        <v>2959</v>
      </c>
      <c r="I2284" t="s">
        <v>16</v>
      </c>
      <c r="J2284" s="2">
        <v>8648.6470000000008</v>
      </c>
      <c r="K2284" t="s">
        <v>12005</v>
      </c>
      <c r="L2284">
        <v>70</v>
      </c>
      <c r="M2284" t="str">
        <f t="shared" si="35"/>
        <v>70F</v>
      </c>
    </row>
    <row r="2285" spans="1:13" x14ac:dyDescent="0.25">
      <c r="A2285" t="s">
        <v>14583</v>
      </c>
      <c r="B2285" t="s">
        <v>12</v>
      </c>
      <c r="C2285" t="s">
        <v>3324</v>
      </c>
      <c r="D2285" t="s">
        <v>3325</v>
      </c>
      <c r="E2285" s="1">
        <v>45157</v>
      </c>
      <c r="F2285" s="1">
        <v>45157</v>
      </c>
      <c r="H2285" t="s">
        <v>2959</v>
      </c>
      <c r="I2285" t="s">
        <v>16</v>
      </c>
      <c r="J2285" s="2">
        <v>0</v>
      </c>
      <c r="K2285" t="s">
        <v>12005</v>
      </c>
      <c r="L2285">
        <v>70</v>
      </c>
      <c r="M2285" t="str">
        <f t="shared" si="35"/>
        <v>70F</v>
      </c>
    </row>
    <row r="2286" spans="1:13" x14ac:dyDescent="0.25">
      <c r="A2286" t="s">
        <v>14569</v>
      </c>
      <c r="B2286" t="s">
        <v>12</v>
      </c>
      <c r="C2286" t="s">
        <v>3324</v>
      </c>
      <c r="D2286" t="s">
        <v>3325</v>
      </c>
      <c r="E2286" s="1">
        <v>45164</v>
      </c>
      <c r="F2286" s="1">
        <v>45164</v>
      </c>
      <c r="H2286" t="s">
        <v>2959</v>
      </c>
      <c r="I2286" t="s">
        <v>16</v>
      </c>
      <c r="J2286" s="2">
        <v>0</v>
      </c>
      <c r="K2286" t="s">
        <v>12005</v>
      </c>
      <c r="L2286">
        <v>70</v>
      </c>
      <c r="M2286" t="str">
        <f t="shared" si="35"/>
        <v>70F</v>
      </c>
    </row>
    <row r="2287" spans="1:13" x14ac:dyDescent="0.25">
      <c r="A2287" t="s">
        <v>16134</v>
      </c>
      <c r="B2287" t="s">
        <v>12</v>
      </c>
      <c r="C2287" t="s">
        <v>3226</v>
      </c>
      <c r="D2287" t="s">
        <v>3227</v>
      </c>
      <c r="E2287" s="1">
        <v>45169</v>
      </c>
      <c r="F2287" s="1">
        <v>45169</v>
      </c>
      <c r="G2287" s="1">
        <v>45180</v>
      </c>
      <c r="H2287" t="s">
        <v>2959</v>
      </c>
      <c r="I2287" t="s">
        <v>16</v>
      </c>
      <c r="J2287" s="2">
        <v>4210.3040000000001</v>
      </c>
      <c r="K2287" t="s">
        <v>12005</v>
      </c>
      <c r="L2287">
        <v>70</v>
      </c>
      <c r="M2287" t="str">
        <f t="shared" si="35"/>
        <v>70F</v>
      </c>
    </row>
    <row r="2288" spans="1:13" x14ac:dyDescent="0.25">
      <c r="A2288" t="s">
        <v>16252</v>
      </c>
      <c r="B2288" t="s">
        <v>12</v>
      </c>
      <c r="C2288" t="s">
        <v>3053</v>
      </c>
      <c r="D2288" t="s">
        <v>3054</v>
      </c>
      <c r="E2288" s="1">
        <v>45149</v>
      </c>
      <c r="F2288" s="1">
        <v>45149</v>
      </c>
      <c r="G2288" s="1">
        <v>45153</v>
      </c>
      <c r="H2288" t="s">
        <v>2959</v>
      </c>
      <c r="I2288" t="s">
        <v>16</v>
      </c>
      <c r="J2288" s="2">
        <v>112.761</v>
      </c>
      <c r="K2288" t="s">
        <v>12005</v>
      </c>
      <c r="L2288">
        <v>70</v>
      </c>
      <c r="M2288" t="str">
        <f t="shared" si="35"/>
        <v>70F</v>
      </c>
    </row>
    <row r="2289" spans="1:13" x14ac:dyDescent="0.25">
      <c r="A2289" t="s">
        <v>16179</v>
      </c>
      <c r="B2289" t="s">
        <v>12</v>
      </c>
      <c r="C2289" t="s">
        <v>3053</v>
      </c>
      <c r="D2289" t="s">
        <v>3054</v>
      </c>
      <c r="E2289" s="1">
        <v>45169</v>
      </c>
      <c r="F2289" s="1">
        <v>45169</v>
      </c>
      <c r="G2289" s="1">
        <v>45189</v>
      </c>
      <c r="H2289" t="s">
        <v>2959</v>
      </c>
      <c r="I2289" t="s">
        <v>16</v>
      </c>
      <c r="J2289" s="2">
        <v>23199.753000000001</v>
      </c>
      <c r="K2289" t="s">
        <v>12005</v>
      </c>
      <c r="L2289">
        <v>70</v>
      </c>
      <c r="M2289" t="str">
        <f t="shared" si="35"/>
        <v>70F</v>
      </c>
    </row>
    <row r="2290" spans="1:13" x14ac:dyDescent="0.25">
      <c r="A2290" t="s">
        <v>16178</v>
      </c>
      <c r="B2290" t="s">
        <v>12</v>
      </c>
      <c r="C2290" t="s">
        <v>3053</v>
      </c>
      <c r="D2290" t="s">
        <v>3054</v>
      </c>
      <c r="E2290" s="1">
        <v>45169</v>
      </c>
      <c r="F2290" s="1">
        <v>45169</v>
      </c>
      <c r="G2290" s="1">
        <v>45189</v>
      </c>
      <c r="H2290" t="s">
        <v>2959</v>
      </c>
      <c r="I2290" t="s">
        <v>16</v>
      </c>
      <c r="J2290" s="2">
        <v>21349.153999999999</v>
      </c>
      <c r="K2290" t="s">
        <v>12005</v>
      </c>
      <c r="L2290">
        <v>70</v>
      </c>
      <c r="M2290" t="str">
        <f t="shared" si="35"/>
        <v>70F</v>
      </c>
    </row>
    <row r="2291" spans="1:13" x14ac:dyDescent="0.25">
      <c r="A2291" t="s">
        <v>16177</v>
      </c>
      <c r="B2291" t="s">
        <v>12</v>
      </c>
      <c r="C2291" t="s">
        <v>3053</v>
      </c>
      <c r="D2291" t="s">
        <v>3054</v>
      </c>
      <c r="E2291" s="1">
        <v>45169</v>
      </c>
      <c r="F2291" s="1">
        <v>45169</v>
      </c>
      <c r="G2291" s="1">
        <v>45189</v>
      </c>
      <c r="H2291" t="s">
        <v>2959</v>
      </c>
      <c r="I2291" t="s">
        <v>16</v>
      </c>
      <c r="J2291" s="2">
        <v>25300.698</v>
      </c>
      <c r="K2291" t="s">
        <v>12005</v>
      </c>
      <c r="L2291">
        <v>70</v>
      </c>
      <c r="M2291" t="str">
        <f t="shared" si="35"/>
        <v>70F</v>
      </c>
    </row>
    <row r="2292" spans="1:13" x14ac:dyDescent="0.25">
      <c r="A2292" t="s">
        <v>16120</v>
      </c>
      <c r="B2292" t="s">
        <v>12</v>
      </c>
      <c r="C2292" t="s">
        <v>3053</v>
      </c>
      <c r="D2292" t="s">
        <v>3054</v>
      </c>
      <c r="E2292" s="1">
        <v>45169</v>
      </c>
      <c r="F2292" s="1">
        <v>45169</v>
      </c>
      <c r="G2292" s="1">
        <v>45189</v>
      </c>
      <c r="H2292" t="s">
        <v>2959</v>
      </c>
      <c r="I2292" t="s">
        <v>16</v>
      </c>
      <c r="J2292" s="2">
        <v>72123.407999999996</v>
      </c>
      <c r="K2292" t="s">
        <v>12005</v>
      </c>
      <c r="L2292">
        <v>70</v>
      </c>
      <c r="M2292" t="str">
        <f t="shared" si="35"/>
        <v>70F</v>
      </c>
    </row>
    <row r="2293" spans="1:13" x14ac:dyDescent="0.25">
      <c r="A2293" t="s">
        <v>14597</v>
      </c>
      <c r="B2293" t="s">
        <v>12</v>
      </c>
      <c r="C2293" t="s">
        <v>3053</v>
      </c>
      <c r="D2293" t="s">
        <v>3054</v>
      </c>
      <c r="E2293" s="1">
        <v>45145</v>
      </c>
      <c r="F2293" s="1">
        <v>45145</v>
      </c>
      <c r="H2293" t="s">
        <v>2959</v>
      </c>
      <c r="I2293" t="s">
        <v>16</v>
      </c>
      <c r="J2293" s="2">
        <v>0</v>
      </c>
      <c r="K2293" t="s">
        <v>12005</v>
      </c>
      <c r="L2293">
        <v>70</v>
      </c>
      <c r="M2293" t="str">
        <f t="shared" si="35"/>
        <v>70F</v>
      </c>
    </row>
    <row r="2294" spans="1:13" x14ac:dyDescent="0.25">
      <c r="A2294" t="s">
        <v>14596</v>
      </c>
      <c r="B2294" t="s">
        <v>12</v>
      </c>
      <c r="C2294" t="s">
        <v>3053</v>
      </c>
      <c r="D2294" t="s">
        <v>3054</v>
      </c>
      <c r="E2294" s="1">
        <v>45146</v>
      </c>
      <c r="F2294" s="1">
        <v>45146</v>
      </c>
      <c r="H2294" t="s">
        <v>2959</v>
      </c>
      <c r="I2294" t="s">
        <v>16</v>
      </c>
      <c r="J2294" s="2">
        <v>0</v>
      </c>
      <c r="K2294" t="s">
        <v>12005</v>
      </c>
      <c r="L2294">
        <v>70</v>
      </c>
      <c r="M2294" t="str">
        <f t="shared" si="35"/>
        <v>70F</v>
      </c>
    </row>
    <row r="2295" spans="1:13" x14ac:dyDescent="0.25">
      <c r="A2295" t="s">
        <v>14595</v>
      </c>
      <c r="B2295" t="s">
        <v>12</v>
      </c>
      <c r="C2295" t="s">
        <v>3053</v>
      </c>
      <c r="D2295" t="s">
        <v>3054</v>
      </c>
      <c r="E2295" s="1">
        <v>45146</v>
      </c>
      <c r="F2295" s="1">
        <v>45146</v>
      </c>
      <c r="H2295" t="s">
        <v>2959</v>
      </c>
      <c r="I2295" t="s">
        <v>16</v>
      </c>
      <c r="J2295" s="2">
        <v>0</v>
      </c>
      <c r="K2295" t="s">
        <v>12005</v>
      </c>
      <c r="L2295">
        <v>70</v>
      </c>
      <c r="M2295" t="str">
        <f t="shared" si="35"/>
        <v>70F</v>
      </c>
    </row>
    <row r="2296" spans="1:13" x14ac:dyDescent="0.25">
      <c r="A2296" t="s">
        <v>14594</v>
      </c>
      <c r="B2296" t="s">
        <v>12</v>
      </c>
      <c r="C2296" t="s">
        <v>3053</v>
      </c>
      <c r="D2296" t="s">
        <v>3054</v>
      </c>
      <c r="E2296" s="1">
        <v>45146</v>
      </c>
      <c r="F2296" s="1">
        <v>45146</v>
      </c>
      <c r="H2296" t="s">
        <v>2959</v>
      </c>
      <c r="I2296" t="s">
        <v>16</v>
      </c>
      <c r="J2296" s="2">
        <v>0</v>
      </c>
      <c r="K2296" t="s">
        <v>12005</v>
      </c>
      <c r="L2296">
        <v>70</v>
      </c>
      <c r="M2296" t="str">
        <f t="shared" si="35"/>
        <v>70F</v>
      </c>
    </row>
    <row r="2297" spans="1:13" x14ac:dyDescent="0.25">
      <c r="A2297" t="s">
        <v>14590</v>
      </c>
      <c r="B2297" t="s">
        <v>12</v>
      </c>
      <c r="C2297" t="s">
        <v>3053</v>
      </c>
      <c r="D2297" t="s">
        <v>3054</v>
      </c>
      <c r="E2297" s="1">
        <v>45149</v>
      </c>
      <c r="F2297" s="1">
        <v>45149</v>
      </c>
      <c r="H2297" t="s">
        <v>2959</v>
      </c>
      <c r="I2297" t="s">
        <v>16</v>
      </c>
      <c r="J2297" s="2">
        <v>0</v>
      </c>
      <c r="K2297" t="s">
        <v>12005</v>
      </c>
      <c r="L2297">
        <v>70</v>
      </c>
      <c r="M2297" t="str">
        <f t="shared" si="35"/>
        <v>70F</v>
      </c>
    </row>
    <row r="2298" spans="1:13" x14ac:dyDescent="0.25">
      <c r="A2298" t="s">
        <v>14589</v>
      </c>
      <c r="B2298" t="s">
        <v>12</v>
      </c>
      <c r="C2298" t="s">
        <v>3053</v>
      </c>
      <c r="D2298" t="s">
        <v>3054</v>
      </c>
      <c r="E2298" s="1">
        <v>45149</v>
      </c>
      <c r="F2298" s="1">
        <v>45149</v>
      </c>
      <c r="H2298" t="s">
        <v>2959</v>
      </c>
      <c r="I2298" t="s">
        <v>16</v>
      </c>
      <c r="J2298" s="2">
        <v>0</v>
      </c>
      <c r="K2298" t="s">
        <v>12005</v>
      </c>
      <c r="L2298">
        <v>70</v>
      </c>
      <c r="M2298" t="str">
        <f t="shared" si="35"/>
        <v>70F</v>
      </c>
    </row>
    <row r="2299" spans="1:13" x14ac:dyDescent="0.25">
      <c r="A2299" t="s">
        <v>14582</v>
      </c>
      <c r="B2299" t="s">
        <v>12</v>
      </c>
      <c r="C2299" t="s">
        <v>3053</v>
      </c>
      <c r="D2299" t="s">
        <v>3054</v>
      </c>
      <c r="E2299" s="1">
        <v>45157</v>
      </c>
      <c r="F2299" s="1">
        <v>45157</v>
      </c>
      <c r="H2299" t="s">
        <v>2959</v>
      </c>
      <c r="I2299" t="s">
        <v>16</v>
      </c>
      <c r="J2299" s="2">
        <v>0</v>
      </c>
      <c r="K2299" t="s">
        <v>12005</v>
      </c>
      <c r="L2299">
        <v>70</v>
      </c>
      <c r="M2299" t="str">
        <f t="shared" si="35"/>
        <v>70F</v>
      </c>
    </row>
    <row r="2300" spans="1:13" x14ac:dyDescent="0.25">
      <c r="A2300" t="s">
        <v>14580</v>
      </c>
      <c r="B2300" t="s">
        <v>12</v>
      </c>
      <c r="C2300" t="s">
        <v>3053</v>
      </c>
      <c r="D2300" t="s">
        <v>3054</v>
      </c>
      <c r="E2300" s="1">
        <v>45157</v>
      </c>
      <c r="F2300" s="1">
        <v>45157</v>
      </c>
      <c r="H2300" t="s">
        <v>2959</v>
      </c>
      <c r="I2300" t="s">
        <v>16</v>
      </c>
      <c r="J2300" s="2">
        <v>0</v>
      </c>
      <c r="K2300" t="s">
        <v>12005</v>
      </c>
      <c r="L2300">
        <v>70</v>
      </c>
      <c r="M2300" t="str">
        <f t="shared" si="35"/>
        <v>70F</v>
      </c>
    </row>
    <row r="2301" spans="1:13" x14ac:dyDescent="0.25">
      <c r="A2301" t="s">
        <v>14576</v>
      </c>
      <c r="B2301" t="s">
        <v>12</v>
      </c>
      <c r="C2301" t="s">
        <v>3053</v>
      </c>
      <c r="D2301" t="s">
        <v>3054</v>
      </c>
      <c r="E2301" s="1">
        <v>45164</v>
      </c>
      <c r="F2301" s="1">
        <v>45164</v>
      </c>
      <c r="H2301" t="s">
        <v>2959</v>
      </c>
      <c r="I2301" t="s">
        <v>16</v>
      </c>
      <c r="J2301" s="2">
        <v>0</v>
      </c>
      <c r="K2301" t="s">
        <v>12005</v>
      </c>
      <c r="L2301">
        <v>70</v>
      </c>
      <c r="M2301" t="str">
        <f t="shared" si="35"/>
        <v>70F</v>
      </c>
    </row>
    <row r="2302" spans="1:13" x14ac:dyDescent="0.25">
      <c r="A2302" t="s">
        <v>14575</v>
      </c>
      <c r="B2302" t="s">
        <v>12</v>
      </c>
      <c r="C2302" t="s">
        <v>3053</v>
      </c>
      <c r="D2302" t="s">
        <v>3054</v>
      </c>
      <c r="E2302" s="1">
        <v>45164</v>
      </c>
      <c r="F2302" s="1">
        <v>45164</v>
      </c>
      <c r="H2302" t="s">
        <v>2959</v>
      </c>
      <c r="I2302" t="s">
        <v>16</v>
      </c>
      <c r="J2302" s="2">
        <v>0</v>
      </c>
      <c r="K2302" t="s">
        <v>12005</v>
      </c>
      <c r="L2302">
        <v>70</v>
      </c>
      <c r="M2302" t="str">
        <f t="shared" si="35"/>
        <v>70F</v>
      </c>
    </row>
    <row r="2303" spans="1:13" x14ac:dyDescent="0.25">
      <c r="A2303" t="s">
        <v>14570</v>
      </c>
      <c r="B2303" t="s">
        <v>12</v>
      </c>
      <c r="C2303" t="s">
        <v>3053</v>
      </c>
      <c r="D2303" t="s">
        <v>3054</v>
      </c>
      <c r="E2303" s="1">
        <v>45164</v>
      </c>
      <c r="F2303" s="1">
        <v>45164</v>
      </c>
      <c r="H2303" t="s">
        <v>2959</v>
      </c>
      <c r="I2303" t="s">
        <v>16</v>
      </c>
      <c r="J2303" s="2">
        <v>0</v>
      </c>
      <c r="K2303" t="s">
        <v>12005</v>
      </c>
      <c r="L2303">
        <v>70</v>
      </c>
      <c r="M2303" t="str">
        <f t="shared" si="35"/>
        <v>70F</v>
      </c>
    </row>
    <row r="2304" spans="1:13" x14ac:dyDescent="0.25">
      <c r="A2304" t="s">
        <v>14568</v>
      </c>
      <c r="B2304" t="s">
        <v>12</v>
      </c>
      <c r="C2304" t="s">
        <v>3053</v>
      </c>
      <c r="D2304" t="s">
        <v>3054</v>
      </c>
      <c r="E2304" s="1">
        <v>45164</v>
      </c>
      <c r="F2304" s="1">
        <v>45164</v>
      </c>
      <c r="H2304" t="s">
        <v>2959</v>
      </c>
      <c r="I2304" t="s">
        <v>16</v>
      </c>
      <c r="J2304" s="2">
        <v>0</v>
      </c>
      <c r="K2304" t="s">
        <v>12005</v>
      </c>
      <c r="L2304">
        <v>70</v>
      </c>
      <c r="M2304" t="str">
        <f t="shared" si="35"/>
        <v>70F</v>
      </c>
    </row>
    <row r="2305" spans="1:13" x14ac:dyDescent="0.25">
      <c r="A2305" t="s">
        <v>16125</v>
      </c>
      <c r="B2305" t="s">
        <v>12</v>
      </c>
      <c r="C2305" t="s">
        <v>3314</v>
      </c>
      <c r="D2305" t="s">
        <v>3315</v>
      </c>
      <c r="E2305" s="1">
        <v>45169</v>
      </c>
      <c r="F2305" s="1">
        <v>45169</v>
      </c>
      <c r="G2305" s="1">
        <v>45174</v>
      </c>
      <c r="H2305" t="s">
        <v>2959</v>
      </c>
      <c r="I2305" t="s">
        <v>16</v>
      </c>
      <c r="J2305" s="2">
        <v>9169.2420000000002</v>
      </c>
      <c r="K2305" t="s">
        <v>12005</v>
      </c>
      <c r="L2305">
        <v>70</v>
      </c>
      <c r="M2305" t="str">
        <f t="shared" si="35"/>
        <v>70F</v>
      </c>
    </row>
    <row r="2306" spans="1:13" x14ac:dyDescent="0.25">
      <c r="A2306" t="s">
        <v>14600</v>
      </c>
      <c r="B2306" t="s">
        <v>12</v>
      </c>
      <c r="C2306" t="s">
        <v>3314</v>
      </c>
      <c r="D2306" t="s">
        <v>3315</v>
      </c>
      <c r="E2306" s="1">
        <v>45145</v>
      </c>
      <c r="F2306" s="1">
        <v>45145</v>
      </c>
      <c r="H2306" t="s">
        <v>2959</v>
      </c>
      <c r="I2306" t="s">
        <v>16</v>
      </c>
      <c r="J2306" s="2">
        <v>0</v>
      </c>
      <c r="K2306" t="s">
        <v>12005</v>
      </c>
      <c r="L2306">
        <v>70</v>
      </c>
      <c r="M2306" t="str">
        <f t="shared" ref="M2306:M2369" si="36">+_xlfn.CONCAT(L2306,K2306)</f>
        <v>70F</v>
      </c>
    </row>
    <row r="2307" spans="1:13" x14ac:dyDescent="0.25">
      <c r="A2307" t="s">
        <v>16166</v>
      </c>
      <c r="B2307" t="s">
        <v>12</v>
      </c>
      <c r="C2307" t="s">
        <v>2964</v>
      </c>
      <c r="D2307" t="s">
        <v>2965</v>
      </c>
      <c r="E2307" s="1">
        <v>45169</v>
      </c>
      <c r="F2307" s="1">
        <v>45169</v>
      </c>
      <c r="G2307" s="1">
        <v>45189</v>
      </c>
      <c r="H2307" t="s">
        <v>2959</v>
      </c>
      <c r="I2307" t="s">
        <v>16</v>
      </c>
      <c r="J2307" s="2">
        <v>2262.6779999999999</v>
      </c>
      <c r="K2307" t="s">
        <v>12005</v>
      </c>
      <c r="L2307">
        <v>70</v>
      </c>
      <c r="M2307" t="str">
        <f t="shared" si="36"/>
        <v>70F</v>
      </c>
    </row>
    <row r="2308" spans="1:13" x14ac:dyDescent="0.25">
      <c r="A2308" t="s">
        <v>16123</v>
      </c>
      <c r="B2308" t="s">
        <v>12</v>
      </c>
      <c r="C2308" t="s">
        <v>2964</v>
      </c>
      <c r="D2308" t="s">
        <v>2965</v>
      </c>
      <c r="E2308" s="1">
        <v>45169</v>
      </c>
      <c r="F2308" s="1">
        <v>45169</v>
      </c>
      <c r="G2308" s="1">
        <v>45189</v>
      </c>
      <c r="H2308" t="s">
        <v>2959</v>
      </c>
      <c r="I2308" t="s">
        <v>16</v>
      </c>
      <c r="J2308" s="2">
        <v>21340.093000000001</v>
      </c>
      <c r="K2308" t="s">
        <v>12005</v>
      </c>
      <c r="L2308">
        <v>70</v>
      </c>
      <c r="M2308" t="str">
        <f t="shared" si="36"/>
        <v>70F</v>
      </c>
    </row>
    <row r="2309" spans="1:13" x14ac:dyDescent="0.25">
      <c r="A2309" t="s">
        <v>14598</v>
      </c>
      <c r="B2309" t="s">
        <v>12</v>
      </c>
      <c r="C2309" t="s">
        <v>2964</v>
      </c>
      <c r="D2309" t="s">
        <v>2965</v>
      </c>
      <c r="E2309" s="1">
        <v>45145</v>
      </c>
      <c r="F2309" s="1">
        <v>45145</v>
      </c>
      <c r="H2309" t="s">
        <v>2959</v>
      </c>
      <c r="I2309" t="s">
        <v>16</v>
      </c>
      <c r="J2309" s="2">
        <v>0</v>
      </c>
      <c r="K2309" t="s">
        <v>12005</v>
      </c>
      <c r="L2309">
        <v>70</v>
      </c>
      <c r="M2309" t="str">
        <f t="shared" si="36"/>
        <v>70F</v>
      </c>
    </row>
    <row r="2310" spans="1:13" x14ac:dyDescent="0.25">
      <c r="A2310" t="s">
        <v>14593</v>
      </c>
      <c r="B2310" t="s">
        <v>12</v>
      </c>
      <c r="C2310" t="s">
        <v>2964</v>
      </c>
      <c r="D2310" t="s">
        <v>2965</v>
      </c>
      <c r="E2310" s="1">
        <v>45146</v>
      </c>
      <c r="F2310" s="1">
        <v>45146</v>
      </c>
      <c r="H2310" t="s">
        <v>2959</v>
      </c>
      <c r="I2310" t="s">
        <v>16</v>
      </c>
      <c r="J2310" s="2">
        <v>0</v>
      </c>
      <c r="K2310" t="s">
        <v>12005</v>
      </c>
      <c r="L2310">
        <v>70</v>
      </c>
      <c r="M2310" t="str">
        <f t="shared" si="36"/>
        <v>70F</v>
      </c>
    </row>
    <row r="2311" spans="1:13" x14ac:dyDescent="0.25">
      <c r="A2311" t="s">
        <v>14584</v>
      </c>
      <c r="B2311" t="s">
        <v>12</v>
      </c>
      <c r="C2311" t="s">
        <v>2964</v>
      </c>
      <c r="D2311" t="s">
        <v>2965</v>
      </c>
      <c r="E2311" s="1">
        <v>45157</v>
      </c>
      <c r="F2311" s="1">
        <v>45157</v>
      </c>
      <c r="H2311" t="s">
        <v>2959</v>
      </c>
      <c r="I2311" t="s">
        <v>16</v>
      </c>
      <c r="J2311" s="2">
        <v>0</v>
      </c>
      <c r="K2311" t="s">
        <v>12005</v>
      </c>
      <c r="L2311">
        <v>70</v>
      </c>
      <c r="M2311" t="str">
        <f t="shared" si="36"/>
        <v>70F</v>
      </c>
    </row>
    <row r="2312" spans="1:13" x14ac:dyDescent="0.25">
      <c r="A2312" t="s">
        <v>14557</v>
      </c>
      <c r="B2312" t="s">
        <v>12</v>
      </c>
      <c r="C2312" t="s">
        <v>2964</v>
      </c>
      <c r="D2312" t="s">
        <v>2965</v>
      </c>
      <c r="E2312" s="1">
        <v>45169</v>
      </c>
      <c r="F2312" s="1">
        <v>45169</v>
      </c>
      <c r="H2312" t="s">
        <v>2959</v>
      </c>
      <c r="I2312" t="s">
        <v>16</v>
      </c>
      <c r="J2312" s="2">
        <v>0</v>
      </c>
      <c r="K2312" t="s">
        <v>12005</v>
      </c>
      <c r="L2312">
        <v>70</v>
      </c>
      <c r="M2312" t="str">
        <f t="shared" si="36"/>
        <v>70F</v>
      </c>
    </row>
    <row r="2313" spans="1:13" x14ac:dyDescent="0.25">
      <c r="A2313" t="s">
        <v>14556</v>
      </c>
      <c r="B2313" t="s">
        <v>12</v>
      </c>
      <c r="C2313" t="s">
        <v>2964</v>
      </c>
      <c r="D2313" t="s">
        <v>2965</v>
      </c>
      <c r="E2313" s="1">
        <v>45169</v>
      </c>
      <c r="F2313" s="1">
        <v>45169</v>
      </c>
      <c r="H2313" t="s">
        <v>2959</v>
      </c>
      <c r="I2313" t="s">
        <v>16</v>
      </c>
      <c r="J2313" s="2">
        <v>0</v>
      </c>
      <c r="K2313" t="s">
        <v>12005</v>
      </c>
      <c r="L2313">
        <v>70</v>
      </c>
      <c r="M2313" t="str">
        <f t="shared" si="36"/>
        <v>70F</v>
      </c>
    </row>
    <row r="2314" spans="1:13" x14ac:dyDescent="0.25">
      <c r="A2314" t="s">
        <v>16136</v>
      </c>
      <c r="B2314" t="s">
        <v>12</v>
      </c>
      <c r="C2314" t="s">
        <v>3214</v>
      </c>
      <c r="D2314" t="s">
        <v>3215</v>
      </c>
      <c r="E2314" s="1">
        <v>45169</v>
      </c>
      <c r="F2314" s="1">
        <v>45169</v>
      </c>
      <c r="H2314" t="s">
        <v>2959</v>
      </c>
      <c r="I2314" t="s">
        <v>16</v>
      </c>
      <c r="J2314" s="2">
        <v>1978.923</v>
      </c>
      <c r="K2314" t="s">
        <v>12005</v>
      </c>
      <c r="L2314">
        <v>70</v>
      </c>
      <c r="M2314" t="str">
        <f t="shared" si="36"/>
        <v>70F</v>
      </c>
    </row>
    <row r="2315" spans="1:13" x14ac:dyDescent="0.25">
      <c r="A2315" t="s">
        <v>14581</v>
      </c>
      <c r="B2315" t="s">
        <v>12</v>
      </c>
      <c r="C2315" t="s">
        <v>3093</v>
      </c>
      <c r="D2315" t="s">
        <v>3094</v>
      </c>
      <c r="E2315" s="1">
        <v>45157</v>
      </c>
      <c r="F2315" s="1">
        <v>45157</v>
      </c>
      <c r="H2315" t="s">
        <v>2959</v>
      </c>
      <c r="I2315" t="s">
        <v>16</v>
      </c>
      <c r="J2315" s="2">
        <v>0</v>
      </c>
      <c r="K2315" t="s">
        <v>12005</v>
      </c>
      <c r="L2315">
        <v>70</v>
      </c>
      <c r="M2315" t="str">
        <f t="shared" si="36"/>
        <v>70F</v>
      </c>
    </row>
    <row r="2316" spans="1:13" x14ac:dyDescent="0.25">
      <c r="A2316" t="s">
        <v>16143</v>
      </c>
      <c r="B2316" t="s">
        <v>12</v>
      </c>
      <c r="C2316" t="s">
        <v>3176</v>
      </c>
      <c r="D2316" t="s">
        <v>3177</v>
      </c>
      <c r="E2316" s="1">
        <v>45169</v>
      </c>
      <c r="F2316" s="1">
        <v>45169</v>
      </c>
      <c r="G2316" s="1">
        <v>45174</v>
      </c>
      <c r="H2316" t="s">
        <v>2959</v>
      </c>
      <c r="I2316" t="s">
        <v>16</v>
      </c>
      <c r="J2316" s="2">
        <v>510.40300000000002</v>
      </c>
      <c r="K2316" t="s">
        <v>12005</v>
      </c>
      <c r="L2316">
        <v>70</v>
      </c>
      <c r="M2316" t="str">
        <f t="shared" si="36"/>
        <v>70F</v>
      </c>
    </row>
    <row r="2317" spans="1:13" x14ac:dyDescent="0.25">
      <c r="A2317" t="s">
        <v>16118</v>
      </c>
      <c r="B2317" t="s">
        <v>12</v>
      </c>
      <c r="C2317" t="s">
        <v>3317</v>
      </c>
      <c r="D2317" t="s">
        <v>3318</v>
      </c>
      <c r="E2317" s="1">
        <v>45169</v>
      </c>
      <c r="F2317" s="1">
        <v>45169</v>
      </c>
      <c r="G2317" s="1">
        <v>45173</v>
      </c>
      <c r="H2317" t="s">
        <v>2959</v>
      </c>
      <c r="I2317" t="s">
        <v>16</v>
      </c>
      <c r="J2317" s="2">
        <v>647.87199999999996</v>
      </c>
      <c r="K2317" t="s">
        <v>12005</v>
      </c>
      <c r="L2317">
        <v>70</v>
      </c>
      <c r="M2317" t="str">
        <f t="shared" si="36"/>
        <v>70F</v>
      </c>
    </row>
    <row r="2318" spans="1:13" x14ac:dyDescent="0.25">
      <c r="A2318" t="s">
        <v>16121</v>
      </c>
      <c r="B2318" t="s">
        <v>12</v>
      </c>
      <c r="C2318" t="s">
        <v>3229</v>
      </c>
      <c r="D2318" t="s">
        <v>3230</v>
      </c>
      <c r="E2318" s="1">
        <v>45169</v>
      </c>
      <c r="F2318" s="1">
        <v>45169</v>
      </c>
      <c r="H2318" t="s">
        <v>2959</v>
      </c>
      <c r="I2318" t="s">
        <v>16</v>
      </c>
      <c r="J2318" s="2">
        <v>1883.509</v>
      </c>
      <c r="K2318" t="s">
        <v>12005</v>
      </c>
      <c r="L2318">
        <v>70</v>
      </c>
      <c r="M2318" t="str">
        <f t="shared" si="36"/>
        <v>70F</v>
      </c>
    </row>
    <row r="2319" spans="1:13" x14ac:dyDescent="0.25">
      <c r="A2319" t="s">
        <v>16138</v>
      </c>
      <c r="B2319" t="s">
        <v>12</v>
      </c>
      <c r="C2319" t="s">
        <v>3104</v>
      </c>
      <c r="D2319" t="s">
        <v>3105</v>
      </c>
      <c r="E2319" s="1">
        <v>45169</v>
      </c>
      <c r="F2319" s="1">
        <v>45169</v>
      </c>
      <c r="G2319" s="1">
        <v>45177</v>
      </c>
      <c r="H2319" t="s">
        <v>2959</v>
      </c>
      <c r="I2319" t="s">
        <v>16</v>
      </c>
      <c r="J2319" s="2">
        <v>6574.97</v>
      </c>
      <c r="K2319" t="s">
        <v>12005</v>
      </c>
      <c r="L2319">
        <v>70</v>
      </c>
      <c r="M2319" t="str">
        <f t="shared" si="36"/>
        <v>70F</v>
      </c>
    </row>
    <row r="2320" spans="1:13" x14ac:dyDescent="0.25">
      <c r="A2320" t="s">
        <v>14586</v>
      </c>
      <c r="B2320" t="s">
        <v>12</v>
      </c>
      <c r="C2320" t="s">
        <v>3104</v>
      </c>
      <c r="D2320" t="s">
        <v>3105</v>
      </c>
      <c r="E2320" s="1">
        <v>45153</v>
      </c>
      <c r="F2320" s="1">
        <v>45153</v>
      </c>
      <c r="H2320" t="s">
        <v>2959</v>
      </c>
      <c r="I2320" t="s">
        <v>16</v>
      </c>
      <c r="J2320" s="2">
        <v>0</v>
      </c>
      <c r="K2320" t="s">
        <v>12005</v>
      </c>
      <c r="L2320">
        <v>70</v>
      </c>
      <c r="M2320" t="str">
        <f t="shared" si="36"/>
        <v>70F</v>
      </c>
    </row>
    <row r="2321" spans="1:13" x14ac:dyDescent="0.25">
      <c r="A2321" t="s">
        <v>16249</v>
      </c>
      <c r="B2321" t="s">
        <v>12</v>
      </c>
      <c r="C2321" t="s">
        <v>3149</v>
      </c>
      <c r="D2321" t="s">
        <v>3150</v>
      </c>
      <c r="E2321" s="1">
        <v>45149</v>
      </c>
      <c r="F2321" s="1">
        <v>45149</v>
      </c>
      <c r="G2321" s="1">
        <v>45153</v>
      </c>
      <c r="H2321" t="s">
        <v>3010</v>
      </c>
      <c r="I2321" t="s">
        <v>16</v>
      </c>
      <c r="J2321" s="2">
        <v>70.694999999999993</v>
      </c>
      <c r="K2321" t="s">
        <v>12005</v>
      </c>
      <c r="L2321">
        <v>70</v>
      </c>
      <c r="M2321" t="str">
        <f t="shared" si="36"/>
        <v>70F</v>
      </c>
    </row>
    <row r="2322" spans="1:13" x14ac:dyDescent="0.25">
      <c r="A2322" t="s">
        <v>16158</v>
      </c>
      <c r="B2322" t="s">
        <v>12</v>
      </c>
      <c r="C2322" t="s">
        <v>3149</v>
      </c>
      <c r="D2322" t="s">
        <v>3150</v>
      </c>
      <c r="E2322" s="1">
        <v>45169</v>
      </c>
      <c r="F2322" s="1">
        <v>45169</v>
      </c>
      <c r="H2322" t="s">
        <v>3010</v>
      </c>
      <c r="I2322" t="s">
        <v>16</v>
      </c>
      <c r="J2322" s="2">
        <v>7462.7529999999997</v>
      </c>
      <c r="K2322" t="s">
        <v>12005</v>
      </c>
      <c r="L2322">
        <v>70</v>
      </c>
      <c r="M2322" t="str">
        <f t="shared" si="36"/>
        <v>70F</v>
      </c>
    </row>
    <row r="2323" spans="1:13" x14ac:dyDescent="0.25">
      <c r="A2323" t="s">
        <v>16160</v>
      </c>
      <c r="B2323" t="s">
        <v>12</v>
      </c>
      <c r="C2323" t="s">
        <v>3153</v>
      </c>
      <c r="D2323" t="s">
        <v>3154</v>
      </c>
      <c r="E2323" s="1">
        <v>45169</v>
      </c>
      <c r="F2323" s="1">
        <v>45169</v>
      </c>
      <c r="G2323" s="1">
        <v>45181</v>
      </c>
      <c r="H2323" t="s">
        <v>3010</v>
      </c>
      <c r="I2323" t="s">
        <v>16</v>
      </c>
      <c r="J2323" s="2">
        <v>2958.3890000000001</v>
      </c>
      <c r="K2323" t="s">
        <v>12005</v>
      </c>
      <c r="L2323">
        <v>70</v>
      </c>
      <c r="M2323" t="str">
        <f t="shared" si="36"/>
        <v>70F</v>
      </c>
    </row>
    <row r="2324" spans="1:13" x14ac:dyDescent="0.25">
      <c r="A2324" t="s">
        <v>14591</v>
      </c>
      <c r="B2324" t="s">
        <v>12</v>
      </c>
      <c r="C2324" t="s">
        <v>3153</v>
      </c>
      <c r="D2324" t="s">
        <v>3154</v>
      </c>
      <c r="E2324" s="1">
        <v>45149</v>
      </c>
      <c r="F2324" s="1">
        <v>45149</v>
      </c>
      <c r="H2324" t="s">
        <v>3010</v>
      </c>
      <c r="I2324" t="s">
        <v>16</v>
      </c>
      <c r="J2324" s="2">
        <v>0</v>
      </c>
      <c r="K2324" t="s">
        <v>12005</v>
      </c>
      <c r="L2324">
        <v>70</v>
      </c>
      <c r="M2324" t="str">
        <f t="shared" si="36"/>
        <v>70F</v>
      </c>
    </row>
    <row r="2325" spans="1:13" x14ac:dyDescent="0.25">
      <c r="A2325" t="s">
        <v>16248</v>
      </c>
      <c r="B2325" t="s">
        <v>12</v>
      </c>
      <c r="C2325" t="s">
        <v>3156</v>
      </c>
      <c r="D2325" t="s">
        <v>3157</v>
      </c>
      <c r="E2325" s="1">
        <v>45149</v>
      </c>
      <c r="F2325" s="1">
        <v>45149</v>
      </c>
      <c r="G2325" s="1">
        <v>45153</v>
      </c>
      <c r="H2325" t="s">
        <v>3010</v>
      </c>
      <c r="I2325" t="s">
        <v>16</v>
      </c>
      <c r="J2325" s="2">
        <v>59.984999999999999</v>
      </c>
      <c r="K2325" t="s">
        <v>12005</v>
      </c>
      <c r="L2325">
        <v>70</v>
      </c>
      <c r="M2325" t="str">
        <f t="shared" si="36"/>
        <v>70F</v>
      </c>
    </row>
    <row r="2326" spans="1:13" x14ac:dyDescent="0.25">
      <c r="A2326" t="s">
        <v>16226</v>
      </c>
      <c r="B2326" t="s">
        <v>12</v>
      </c>
      <c r="C2326" t="s">
        <v>2991</v>
      </c>
      <c r="D2326" t="s">
        <v>2992</v>
      </c>
      <c r="E2326" s="1">
        <v>45167</v>
      </c>
      <c r="F2326" s="1">
        <v>45167</v>
      </c>
      <c r="G2326" s="1">
        <v>45167</v>
      </c>
      <c r="H2326" t="s">
        <v>2959</v>
      </c>
      <c r="I2326" t="s">
        <v>16</v>
      </c>
      <c r="J2326" s="2">
        <v>169.56700000000001</v>
      </c>
      <c r="K2326" t="s">
        <v>12005</v>
      </c>
      <c r="L2326">
        <v>70</v>
      </c>
      <c r="M2326" t="str">
        <f t="shared" si="36"/>
        <v>70F</v>
      </c>
    </row>
    <row r="2327" spans="1:13" x14ac:dyDescent="0.25">
      <c r="A2327" t="s">
        <v>16225</v>
      </c>
      <c r="B2327" t="s">
        <v>12</v>
      </c>
      <c r="C2327" t="s">
        <v>2991</v>
      </c>
      <c r="D2327" t="s">
        <v>2992</v>
      </c>
      <c r="E2327" s="1">
        <v>45167</v>
      </c>
      <c r="F2327" s="1">
        <v>45167</v>
      </c>
      <c r="G2327" s="1">
        <v>45167</v>
      </c>
      <c r="H2327" t="s">
        <v>2959</v>
      </c>
      <c r="I2327" t="s">
        <v>16</v>
      </c>
      <c r="J2327" s="2">
        <v>88.989000000000004</v>
      </c>
      <c r="K2327" t="s">
        <v>12005</v>
      </c>
      <c r="L2327">
        <v>70</v>
      </c>
      <c r="M2327" t="str">
        <f t="shared" si="36"/>
        <v>70F</v>
      </c>
    </row>
    <row r="2328" spans="1:13" x14ac:dyDescent="0.25">
      <c r="A2328" t="s">
        <v>16161</v>
      </c>
      <c r="B2328" t="s">
        <v>12</v>
      </c>
      <c r="C2328" t="s">
        <v>2991</v>
      </c>
      <c r="D2328" t="s">
        <v>2992</v>
      </c>
      <c r="E2328" s="1">
        <v>45169</v>
      </c>
      <c r="F2328" s="1">
        <v>45169</v>
      </c>
      <c r="G2328" s="1">
        <v>45188</v>
      </c>
      <c r="H2328" t="s">
        <v>2959</v>
      </c>
      <c r="I2328" t="s">
        <v>16</v>
      </c>
      <c r="J2328" s="2">
        <v>26415.632000000001</v>
      </c>
      <c r="K2328" t="s">
        <v>12005</v>
      </c>
      <c r="L2328">
        <v>70</v>
      </c>
      <c r="M2328" t="str">
        <f t="shared" si="36"/>
        <v>70F</v>
      </c>
    </row>
    <row r="2329" spans="1:13" x14ac:dyDescent="0.25">
      <c r="A2329" t="s">
        <v>14577</v>
      </c>
      <c r="B2329" t="s">
        <v>12</v>
      </c>
      <c r="C2329" t="s">
        <v>2991</v>
      </c>
      <c r="D2329" t="s">
        <v>2992</v>
      </c>
      <c r="E2329" s="1">
        <v>45160</v>
      </c>
      <c r="F2329" s="1">
        <v>45160</v>
      </c>
      <c r="H2329" t="s">
        <v>2959</v>
      </c>
      <c r="I2329" t="s">
        <v>16</v>
      </c>
      <c r="J2329" s="2">
        <v>0</v>
      </c>
      <c r="K2329" t="s">
        <v>12005</v>
      </c>
      <c r="L2329">
        <v>70</v>
      </c>
      <c r="M2329" t="str">
        <f t="shared" si="36"/>
        <v>70F</v>
      </c>
    </row>
    <row r="2330" spans="1:13" x14ac:dyDescent="0.25">
      <c r="A2330" t="s">
        <v>14564</v>
      </c>
      <c r="B2330" t="s">
        <v>12</v>
      </c>
      <c r="C2330" t="s">
        <v>2991</v>
      </c>
      <c r="D2330" t="s">
        <v>2992</v>
      </c>
      <c r="E2330" s="1">
        <v>45167</v>
      </c>
      <c r="F2330" s="1">
        <v>45167</v>
      </c>
      <c r="H2330" t="s">
        <v>2959</v>
      </c>
      <c r="I2330" t="s">
        <v>16</v>
      </c>
      <c r="J2330" s="2">
        <v>0</v>
      </c>
      <c r="K2330" t="s">
        <v>12005</v>
      </c>
      <c r="L2330">
        <v>70</v>
      </c>
      <c r="M2330" t="str">
        <f t="shared" si="36"/>
        <v>70F</v>
      </c>
    </row>
    <row r="2331" spans="1:13" x14ac:dyDescent="0.25">
      <c r="A2331" t="s">
        <v>14560</v>
      </c>
      <c r="B2331" t="s">
        <v>12</v>
      </c>
      <c r="C2331" t="s">
        <v>2991</v>
      </c>
      <c r="D2331" t="s">
        <v>2992</v>
      </c>
      <c r="E2331" s="1">
        <v>45169</v>
      </c>
      <c r="F2331" s="1">
        <v>45169</v>
      </c>
      <c r="H2331" t="s">
        <v>2959</v>
      </c>
      <c r="I2331" t="s">
        <v>16</v>
      </c>
      <c r="J2331" s="2">
        <v>0</v>
      </c>
      <c r="K2331" t="s">
        <v>12005</v>
      </c>
      <c r="L2331">
        <v>70</v>
      </c>
      <c r="M2331" t="str">
        <f t="shared" si="36"/>
        <v>70F</v>
      </c>
    </row>
    <row r="2332" spans="1:13" x14ac:dyDescent="0.25">
      <c r="A2332" t="s">
        <v>14559</v>
      </c>
      <c r="B2332" t="s">
        <v>12</v>
      </c>
      <c r="C2332" t="s">
        <v>2991</v>
      </c>
      <c r="D2332" t="s">
        <v>2992</v>
      </c>
      <c r="E2332" s="1">
        <v>45169</v>
      </c>
      <c r="F2332" s="1">
        <v>45169</v>
      </c>
      <c r="H2332" t="s">
        <v>2959</v>
      </c>
      <c r="I2332" t="s">
        <v>16</v>
      </c>
      <c r="J2332" s="2">
        <v>0</v>
      </c>
      <c r="K2332" t="s">
        <v>12005</v>
      </c>
      <c r="L2332">
        <v>70</v>
      </c>
      <c r="M2332" t="str">
        <f t="shared" si="36"/>
        <v>70F</v>
      </c>
    </row>
    <row r="2333" spans="1:13" x14ac:dyDescent="0.25">
      <c r="A2333" t="s">
        <v>16159</v>
      </c>
      <c r="B2333" t="s">
        <v>12</v>
      </c>
      <c r="C2333" t="s">
        <v>3211</v>
      </c>
      <c r="D2333" t="s">
        <v>3212</v>
      </c>
      <c r="E2333" s="1">
        <v>45169</v>
      </c>
      <c r="F2333" s="1">
        <v>45169</v>
      </c>
      <c r="G2333" s="1">
        <v>45188</v>
      </c>
      <c r="H2333" t="s">
        <v>2959</v>
      </c>
      <c r="I2333" t="s">
        <v>16</v>
      </c>
      <c r="J2333" s="2">
        <v>1071.2439999999999</v>
      </c>
      <c r="K2333" t="s">
        <v>12005</v>
      </c>
      <c r="L2333">
        <v>70</v>
      </c>
      <c r="M2333" t="str">
        <f t="shared" si="36"/>
        <v>70F</v>
      </c>
    </row>
    <row r="2334" spans="1:13" x14ac:dyDescent="0.25">
      <c r="A2334" t="s">
        <v>16241</v>
      </c>
      <c r="B2334" t="s">
        <v>12</v>
      </c>
      <c r="C2334" t="s">
        <v>2995</v>
      </c>
      <c r="D2334" t="s">
        <v>2996</v>
      </c>
      <c r="E2334" s="1">
        <v>45153</v>
      </c>
      <c r="F2334" s="1">
        <v>45153</v>
      </c>
      <c r="G2334" s="1">
        <v>45153</v>
      </c>
      <c r="H2334" t="s">
        <v>2959</v>
      </c>
      <c r="I2334" t="s">
        <v>16</v>
      </c>
      <c r="J2334" s="2">
        <v>94.465000000000003</v>
      </c>
      <c r="K2334" t="s">
        <v>12005</v>
      </c>
      <c r="L2334">
        <v>70</v>
      </c>
      <c r="M2334" t="str">
        <f t="shared" si="36"/>
        <v>70F</v>
      </c>
    </row>
    <row r="2335" spans="1:13" x14ac:dyDescent="0.25">
      <c r="A2335" t="s">
        <v>16240</v>
      </c>
      <c r="B2335" t="s">
        <v>12</v>
      </c>
      <c r="C2335" t="s">
        <v>2995</v>
      </c>
      <c r="D2335" t="s">
        <v>2996</v>
      </c>
      <c r="E2335" s="1">
        <v>45153</v>
      </c>
      <c r="F2335" s="1">
        <v>45153</v>
      </c>
      <c r="G2335" s="1">
        <v>45153</v>
      </c>
      <c r="H2335" t="s">
        <v>2959</v>
      </c>
      <c r="I2335" t="s">
        <v>16</v>
      </c>
      <c r="J2335" s="2">
        <v>167.898</v>
      </c>
      <c r="K2335" t="s">
        <v>12005</v>
      </c>
      <c r="L2335">
        <v>70</v>
      </c>
      <c r="M2335" t="str">
        <f t="shared" si="36"/>
        <v>70F</v>
      </c>
    </row>
    <row r="2336" spans="1:13" x14ac:dyDescent="0.25">
      <c r="A2336" t="s">
        <v>16231</v>
      </c>
      <c r="B2336" t="s">
        <v>12</v>
      </c>
      <c r="C2336" t="s">
        <v>2995</v>
      </c>
      <c r="D2336" t="s">
        <v>2996</v>
      </c>
      <c r="E2336" s="1">
        <v>45160</v>
      </c>
      <c r="F2336" s="1">
        <v>45160</v>
      </c>
      <c r="G2336" s="1">
        <v>45160</v>
      </c>
      <c r="H2336" t="s">
        <v>2959</v>
      </c>
      <c r="I2336" t="s">
        <v>16</v>
      </c>
      <c r="J2336" s="2">
        <v>78.349999999999994</v>
      </c>
      <c r="K2336" t="s">
        <v>12005</v>
      </c>
      <c r="L2336">
        <v>70</v>
      </c>
      <c r="M2336" t="str">
        <f t="shared" si="36"/>
        <v>70F</v>
      </c>
    </row>
    <row r="2337" spans="1:13" x14ac:dyDescent="0.25">
      <c r="A2337" t="s">
        <v>16230</v>
      </c>
      <c r="B2337" t="s">
        <v>12</v>
      </c>
      <c r="C2337" t="s">
        <v>2995</v>
      </c>
      <c r="D2337" t="s">
        <v>2996</v>
      </c>
      <c r="E2337" s="1">
        <v>45160</v>
      </c>
      <c r="F2337" s="1">
        <v>45160</v>
      </c>
      <c r="G2337" s="1">
        <v>45160</v>
      </c>
      <c r="H2337" t="s">
        <v>2959</v>
      </c>
      <c r="I2337" t="s">
        <v>16</v>
      </c>
      <c r="J2337" s="2">
        <v>99.994</v>
      </c>
      <c r="K2337" t="s">
        <v>12005</v>
      </c>
      <c r="L2337">
        <v>70</v>
      </c>
      <c r="M2337" t="str">
        <f t="shared" si="36"/>
        <v>70F</v>
      </c>
    </row>
    <row r="2338" spans="1:13" x14ac:dyDescent="0.25">
      <c r="A2338" t="s">
        <v>16162</v>
      </c>
      <c r="B2338" t="s">
        <v>12</v>
      </c>
      <c r="C2338" t="s">
        <v>2995</v>
      </c>
      <c r="D2338" t="s">
        <v>2996</v>
      </c>
      <c r="E2338" s="1">
        <v>45169</v>
      </c>
      <c r="F2338" s="1">
        <v>45169</v>
      </c>
      <c r="G2338" s="1">
        <v>45188</v>
      </c>
      <c r="H2338" t="s">
        <v>2959</v>
      </c>
      <c r="I2338" t="s">
        <v>16</v>
      </c>
      <c r="J2338" s="2">
        <v>49535.663999999997</v>
      </c>
      <c r="K2338" t="s">
        <v>12005</v>
      </c>
      <c r="L2338">
        <v>70</v>
      </c>
      <c r="M2338" t="str">
        <f t="shared" si="36"/>
        <v>70F</v>
      </c>
    </row>
    <row r="2339" spans="1:13" x14ac:dyDescent="0.25">
      <c r="A2339" t="s">
        <v>14601</v>
      </c>
      <c r="B2339" t="s">
        <v>12</v>
      </c>
      <c r="C2339" t="s">
        <v>2995</v>
      </c>
      <c r="D2339" t="s">
        <v>2996</v>
      </c>
      <c r="E2339" s="1">
        <v>45145</v>
      </c>
      <c r="F2339" s="1">
        <v>45145</v>
      </c>
      <c r="H2339" t="s">
        <v>2959</v>
      </c>
      <c r="I2339" t="s">
        <v>16</v>
      </c>
      <c r="J2339" s="2">
        <v>0</v>
      </c>
      <c r="K2339" t="s">
        <v>12005</v>
      </c>
      <c r="L2339">
        <v>70</v>
      </c>
      <c r="M2339" t="str">
        <f t="shared" si="36"/>
        <v>70F</v>
      </c>
    </row>
    <row r="2340" spans="1:13" x14ac:dyDescent="0.25">
      <c r="A2340" t="s">
        <v>14578</v>
      </c>
      <c r="B2340" t="s">
        <v>12</v>
      </c>
      <c r="C2340" t="s">
        <v>2995</v>
      </c>
      <c r="D2340" t="s">
        <v>2996</v>
      </c>
      <c r="E2340" s="1">
        <v>45160</v>
      </c>
      <c r="F2340" s="1">
        <v>45160</v>
      </c>
      <c r="H2340" t="s">
        <v>2959</v>
      </c>
      <c r="I2340" t="s">
        <v>16</v>
      </c>
      <c r="J2340" s="2">
        <v>0</v>
      </c>
      <c r="K2340" t="s">
        <v>12005</v>
      </c>
      <c r="L2340">
        <v>70</v>
      </c>
      <c r="M2340" t="str">
        <f t="shared" si="36"/>
        <v>70F</v>
      </c>
    </row>
    <row r="2341" spans="1:13" x14ac:dyDescent="0.25">
      <c r="A2341" t="s">
        <v>14563</v>
      </c>
      <c r="B2341" t="s">
        <v>12</v>
      </c>
      <c r="C2341" t="s">
        <v>2995</v>
      </c>
      <c r="D2341" t="s">
        <v>2996</v>
      </c>
      <c r="E2341" s="1">
        <v>45167</v>
      </c>
      <c r="F2341" s="1">
        <v>45167</v>
      </c>
      <c r="H2341" t="s">
        <v>2959</v>
      </c>
      <c r="I2341" t="s">
        <v>16</v>
      </c>
      <c r="J2341" s="2">
        <v>0</v>
      </c>
      <c r="K2341" t="s">
        <v>12005</v>
      </c>
      <c r="L2341">
        <v>70</v>
      </c>
      <c r="M2341" t="str">
        <f t="shared" si="36"/>
        <v>70F</v>
      </c>
    </row>
    <row r="2342" spans="1:13" x14ac:dyDescent="0.25">
      <c r="A2342" t="s">
        <v>16157</v>
      </c>
      <c r="B2342" t="s">
        <v>12</v>
      </c>
      <c r="C2342" t="s">
        <v>3291</v>
      </c>
      <c r="D2342" t="s">
        <v>3292</v>
      </c>
      <c r="E2342" s="1">
        <v>45169</v>
      </c>
      <c r="F2342" s="1">
        <v>45169</v>
      </c>
      <c r="G2342" s="1">
        <v>45171</v>
      </c>
      <c r="H2342" t="s">
        <v>2959</v>
      </c>
      <c r="I2342" t="s">
        <v>16</v>
      </c>
      <c r="J2342" s="2">
        <v>790.202</v>
      </c>
      <c r="K2342" t="s">
        <v>12005</v>
      </c>
      <c r="L2342">
        <v>70</v>
      </c>
      <c r="M2342" t="str">
        <f t="shared" si="36"/>
        <v>70F</v>
      </c>
    </row>
    <row r="2343" spans="1:13" x14ac:dyDescent="0.25">
      <c r="A2343" t="s">
        <v>16155</v>
      </c>
      <c r="B2343" t="s">
        <v>12</v>
      </c>
      <c r="C2343" t="s">
        <v>3169</v>
      </c>
      <c r="D2343" t="s">
        <v>3170</v>
      </c>
      <c r="E2343" s="1">
        <v>45169</v>
      </c>
      <c r="F2343" s="1">
        <v>45169</v>
      </c>
      <c r="G2343" s="1">
        <v>45189</v>
      </c>
      <c r="H2343" t="s">
        <v>3010</v>
      </c>
      <c r="I2343" t="s">
        <v>16</v>
      </c>
      <c r="J2343" s="2">
        <v>6485.66</v>
      </c>
      <c r="K2343" t="s">
        <v>12005</v>
      </c>
      <c r="L2343">
        <v>70</v>
      </c>
      <c r="M2343" t="str">
        <f t="shared" si="36"/>
        <v>70F</v>
      </c>
    </row>
    <row r="2344" spans="1:13" x14ac:dyDescent="0.25">
      <c r="A2344" t="s">
        <v>16151</v>
      </c>
      <c r="B2344" t="s">
        <v>12</v>
      </c>
      <c r="C2344" t="s">
        <v>3008</v>
      </c>
      <c r="D2344" t="s">
        <v>3009</v>
      </c>
      <c r="E2344" s="1">
        <v>45169</v>
      </c>
      <c r="F2344" s="1">
        <v>45169</v>
      </c>
      <c r="G2344" s="1">
        <v>45188</v>
      </c>
      <c r="H2344" t="s">
        <v>3010</v>
      </c>
      <c r="I2344" t="s">
        <v>16</v>
      </c>
      <c r="J2344" s="2">
        <v>11794.487999999999</v>
      </c>
      <c r="K2344" t="s">
        <v>12005</v>
      </c>
      <c r="L2344">
        <v>70</v>
      </c>
      <c r="M2344" t="str">
        <f t="shared" si="36"/>
        <v>70F</v>
      </c>
    </row>
    <row r="2345" spans="1:13" x14ac:dyDescent="0.25">
      <c r="A2345" t="s">
        <v>14571</v>
      </c>
      <c r="B2345" t="s">
        <v>12</v>
      </c>
      <c r="C2345" t="s">
        <v>3008</v>
      </c>
      <c r="D2345" t="s">
        <v>3009</v>
      </c>
      <c r="E2345" s="1">
        <v>45164</v>
      </c>
      <c r="F2345" s="1">
        <v>45164</v>
      </c>
      <c r="H2345" t="s">
        <v>3010</v>
      </c>
      <c r="I2345" t="s">
        <v>16</v>
      </c>
      <c r="J2345" s="2">
        <v>0</v>
      </c>
      <c r="K2345" t="s">
        <v>12005</v>
      </c>
      <c r="L2345">
        <v>70</v>
      </c>
      <c r="M2345" t="str">
        <f t="shared" si="36"/>
        <v>70F</v>
      </c>
    </row>
    <row r="2346" spans="1:13" x14ac:dyDescent="0.25">
      <c r="A2346" t="s">
        <v>16228</v>
      </c>
      <c r="B2346" t="s">
        <v>12</v>
      </c>
      <c r="C2346" t="s">
        <v>3186</v>
      </c>
      <c r="D2346" t="s">
        <v>3187</v>
      </c>
      <c r="E2346" s="1">
        <v>45163</v>
      </c>
      <c r="F2346" s="1">
        <v>45163</v>
      </c>
      <c r="G2346" s="1">
        <v>45163</v>
      </c>
      <c r="H2346" t="s">
        <v>3010</v>
      </c>
      <c r="I2346" t="s">
        <v>16</v>
      </c>
      <c r="J2346" s="2">
        <v>102.398</v>
      </c>
      <c r="K2346" t="s">
        <v>12005</v>
      </c>
      <c r="L2346">
        <v>70</v>
      </c>
      <c r="M2346" t="str">
        <f t="shared" si="36"/>
        <v>70F</v>
      </c>
    </row>
    <row r="2347" spans="1:13" x14ac:dyDescent="0.25">
      <c r="A2347" t="s">
        <v>16150</v>
      </c>
      <c r="B2347" t="s">
        <v>12</v>
      </c>
      <c r="C2347" t="s">
        <v>3186</v>
      </c>
      <c r="D2347" t="s">
        <v>3187</v>
      </c>
      <c r="E2347" s="1">
        <v>45169</v>
      </c>
      <c r="F2347" s="1">
        <v>45169</v>
      </c>
      <c r="H2347" t="s">
        <v>3010</v>
      </c>
      <c r="I2347" t="s">
        <v>16</v>
      </c>
      <c r="J2347" s="2">
        <v>6792.14</v>
      </c>
      <c r="K2347" t="s">
        <v>12005</v>
      </c>
      <c r="L2347">
        <v>70</v>
      </c>
      <c r="M2347" t="str">
        <f t="shared" si="36"/>
        <v>70F</v>
      </c>
    </row>
    <row r="2348" spans="1:13" x14ac:dyDescent="0.25">
      <c r="A2348" t="s">
        <v>16146</v>
      </c>
      <c r="B2348" t="s">
        <v>12</v>
      </c>
      <c r="C2348" t="s">
        <v>3183</v>
      </c>
      <c r="D2348" t="s">
        <v>3184</v>
      </c>
      <c r="E2348" s="1">
        <v>45169</v>
      </c>
      <c r="F2348" s="1">
        <v>45169</v>
      </c>
      <c r="H2348" t="s">
        <v>3010</v>
      </c>
      <c r="I2348" t="s">
        <v>16</v>
      </c>
      <c r="J2348" s="2">
        <v>484.28899999999999</v>
      </c>
      <c r="K2348" t="s">
        <v>12005</v>
      </c>
      <c r="L2348">
        <v>70</v>
      </c>
      <c r="M2348" t="str">
        <f t="shared" si="36"/>
        <v>70F</v>
      </c>
    </row>
    <row r="2349" spans="1:13" x14ac:dyDescent="0.25">
      <c r="A2349" t="s">
        <v>14573</v>
      </c>
      <c r="B2349" t="s">
        <v>12</v>
      </c>
      <c r="C2349" t="s">
        <v>3183</v>
      </c>
      <c r="D2349" t="s">
        <v>3184</v>
      </c>
      <c r="E2349" s="1">
        <v>45164</v>
      </c>
      <c r="F2349" s="1">
        <v>45164</v>
      </c>
      <c r="H2349" t="s">
        <v>3010</v>
      </c>
      <c r="I2349" t="s">
        <v>16</v>
      </c>
      <c r="J2349" s="2">
        <v>0</v>
      </c>
      <c r="K2349" t="s">
        <v>12005</v>
      </c>
      <c r="L2349">
        <v>70</v>
      </c>
      <c r="M2349" t="str">
        <f t="shared" si="36"/>
        <v>70F</v>
      </c>
    </row>
    <row r="2350" spans="1:13" x14ac:dyDescent="0.25">
      <c r="A2350" t="s">
        <v>16251</v>
      </c>
      <c r="B2350" t="s">
        <v>12</v>
      </c>
      <c r="C2350" t="s">
        <v>3146</v>
      </c>
      <c r="D2350" t="s">
        <v>3147</v>
      </c>
      <c r="E2350" s="1">
        <v>45149</v>
      </c>
      <c r="F2350" s="1">
        <v>45149</v>
      </c>
      <c r="G2350" s="1">
        <v>45153</v>
      </c>
      <c r="H2350" t="s">
        <v>3010</v>
      </c>
      <c r="I2350" t="s">
        <v>16</v>
      </c>
      <c r="J2350" s="2">
        <v>53.271000000000001</v>
      </c>
      <c r="K2350" t="s">
        <v>12005</v>
      </c>
      <c r="L2350">
        <v>70</v>
      </c>
      <c r="M2350" t="str">
        <f t="shared" si="36"/>
        <v>70F</v>
      </c>
    </row>
    <row r="2351" spans="1:13" x14ac:dyDescent="0.25">
      <c r="A2351" t="s">
        <v>16145</v>
      </c>
      <c r="B2351" t="s">
        <v>12</v>
      </c>
      <c r="C2351" t="s">
        <v>3146</v>
      </c>
      <c r="D2351" t="s">
        <v>3147</v>
      </c>
      <c r="E2351" s="1">
        <v>45169</v>
      </c>
      <c r="F2351" s="1">
        <v>45169</v>
      </c>
      <c r="H2351" t="s">
        <v>3010</v>
      </c>
      <c r="I2351" t="s">
        <v>16</v>
      </c>
      <c r="J2351" s="2">
        <v>2258.2689999999998</v>
      </c>
      <c r="K2351" t="s">
        <v>12005</v>
      </c>
      <c r="L2351">
        <v>70</v>
      </c>
      <c r="M2351" t="str">
        <f t="shared" si="36"/>
        <v>70F</v>
      </c>
    </row>
    <row r="2352" spans="1:13" x14ac:dyDescent="0.25">
      <c r="A2352" t="s">
        <v>16239</v>
      </c>
      <c r="B2352" t="s">
        <v>12</v>
      </c>
      <c r="C2352" t="s">
        <v>3165</v>
      </c>
      <c r="D2352" t="s">
        <v>3166</v>
      </c>
      <c r="E2352" s="1">
        <v>45153</v>
      </c>
      <c r="F2352" s="1">
        <v>45153</v>
      </c>
      <c r="G2352" s="1">
        <v>45153</v>
      </c>
      <c r="H2352" t="s">
        <v>2959</v>
      </c>
      <c r="I2352" t="s">
        <v>16</v>
      </c>
      <c r="J2352" s="2">
        <v>102.398</v>
      </c>
      <c r="K2352" t="s">
        <v>12005</v>
      </c>
      <c r="L2352">
        <v>70</v>
      </c>
      <c r="M2352" t="str">
        <f t="shared" si="36"/>
        <v>70F</v>
      </c>
    </row>
    <row r="2353" spans="1:13" x14ac:dyDescent="0.25">
      <c r="A2353" t="s">
        <v>16148</v>
      </c>
      <c r="B2353" t="s">
        <v>12</v>
      </c>
      <c r="C2353" t="s">
        <v>3165</v>
      </c>
      <c r="D2353" t="s">
        <v>3166</v>
      </c>
      <c r="E2353" s="1">
        <v>45169</v>
      </c>
      <c r="F2353" s="1">
        <v>45169</v>
      </c>
      <c r="G2353" s="1">
        <v>45181</v>
      </c>
      <c r="H2353" t="s">
        <v>2959</v>
      </c>
      <c r="I2353" t="s">
        <v>16</v>
      </c>
      <c r="J2353" s="2">
        <v>1747.057</v>
      </c>
      <c r="K2353" t="s">
        <v>12005</v>
      </c>
      <c r="L2353">
        <v>70</v>
      </c>
      <c r="M2353" t="str">
        <f t="shared" si="36"/>
        <v>70F</v>
      </c>
    </row>
    <row r="2354" spans="1:13" x14ac:dyDescent="0.25">
      <c r="A2354" t="s">
        <v>14604</v>
      </c>
      <c r="B2354" t="s">
        <v>12</v>
      </c>
      <c r="C2354" t="s">
        <v>3165</v>
      </c>
      <c r="D2354" t="s">
        <v>3166</v>
      </c>
      <c r="E2354" s="1">
        <v>45143</v>
      </c>
      <c r="F2354" s="1">
        <v>45143</v>
      </c>
      <c r="H2354" t="s">
        <v>2959</v>
      </c>
      <c r="I2354" t="s">
        <v>16</v>
      </c>
      <c r="J2354" s="2">
        <v>0</v>
      </c>
      <c r="K2354" t="s">
        <v>12005</v>
      </c>
      <c r="L2354">
        <v>70</v>
      </c>
      <c r="M2354" t="str">
        <f t="shared" si="36"/>
        <v>70F</v>
      </c>
    </row>
    <row r="2355" spans="1:13" x14ac:dyDescent="0.25">
      <c r="A2355" t="s">
        <v>16156</v>
      </c>
      <c r="B2355" t="s">
        <v>12</v>
      </c>
      <c r="C2355" t="s">
        <v>3198</v>
      </c>
      <c r="D2355" t="s">
        <v>3199</v>
      </c>
      <c r="E2355" s="1">
        <v>45169</v>
      </c>
      <c r="F2355" s="1">
        <v>45169</v>
      </c>
      <c r="G2355" s="1">
        <v>45188</v>
      </c>
      <c r="H2355" t="s">
        <v>2959</v>
      </c>
      <c r="I2355" t="s">
        <v>16</v>
      </c>
      <c r="J2355" s="2">
        <v>20613.745999999999</v>
      </c>
      <c r="K2355" t="s">
        <v>12005</v>
      </c>
      <c r="L2355">
        <v>70</v>
      </c>
      <c r="M2355" t="str">
        <f t="shared" si="36"/>
        <v>70F</v>
      </c>
    </row>
    <row r="2356" spans="1:13" x14ac:dyDescent="0.25">
      <c r="A2356" t="s">
        <v>16147</v>
      </c>
      <c r="B2356" t="s">
        <v>12</v>
      </c>
      <c r="C2356" t="s">
        <v>3223</v>
      </c>
      <c r="D2356" t="s">
        <v>3224</v>
      </c>
      <c r="E2356" s="1">
        <v>45169</v>
      </c>
      <c r="F2356" s="1">
        <v>45169</v>
      </c>
      <c r="G2356" s="1">
        <v>45188</v>
      </c>
      <c r="H2356" t="s">
        <v>2959</v>
      </c>
      <c r="I2356" t="s">
        <v>16</v>
      </c>
      <c r="J2356" s="2">
        <v>7310.8130000000001</v>
      </c>
      <c r="K2356" t="s">
        <v>12005</v>
      </c>
      <c r="L2356">
        <v>70</v>
      </c>
      <c r="M2356" t="str">
        <f t="shared" si="36"/>
        <v>70F</v>
      </c>
    </row>
    <row r="2357" spans="1:13" x14ac:dyDescent="0.25">
      <c r="A2357" t="s">
        <v>16250</v>
      </c>
      <c r="B2357" t="s">
        <v>12</v>
      </c>
      <c r="C2357" t="s">
        <v>3173</v>
      </c>
      <c r="D2357" t="s">
        <v>3174</v>
      </c>
      <c r="E2357" s="1">
        <v>45149</v>
      </c>
      <c r="F2357" s="1">
        <v>45149</v>
      </c>
      <c r="G2357" s="1">
        <v>45153</v>
      </c>
      <c r="H2357" t="s">
        <v>2959</v>
      </c>
      <c r="I2357" t="s">
        <v>16</v>
      </c>
      <c r="J2357" s="2">
        <v>68.027000000000001</v>
      </c>
      <c r="K2357" t="s">
        <v>12005</v>
      </c>
      <c r="L2357">
        <v>70</v>
      </c>
      <c r="M2357" t="str">
        <f t="shared" si="36"/>
        <v>70F</v>
      </c>
    </row>
    <row r="2358" spans="1:13" x14ac:dyDescent="0.25">
      <c r="A2358" t="s">
        <v>16154</v>
      </c>
      <c r="B2358" t="s">
        <v>12</v>
      </c>
      <c r="C2358" t="s">
        <v>3173</v>
      </c>
      <c r="D2358" t="s">
        <v>3174</v>
      </c>
      <c r="E2358" s="1">
        <v>45169</v>
      </c>
      <c r="F2358" s="1">
        <v>45169</v>
      </c>
      <c r="H2358" t="s">
        <v>2959</v>
      </c>
      <c r="I2358" t="s">
        <v>16</v>
      </c>
      <c r="J2358" s="2">
        <v>17276.475999999999</v>
      </c>
      <c r="K2358" t="s">
        <v>12005</v>
      </c>
      <c r="L2358">
        <v>70</v>
      </c>
      <c r="M2358" t="str">
        <f t="shared" si="36"/>
        <v>70F</v>
      </c>
    </row>
    <row r="2359" spans="1:13" x14ac:dyDescent="0.25">
      <c r="A2359" t="s">
        <v>14592</v>
      </c>
      <c r="B2359" t="s">
        <v>12</v>
      </c>
      <c r="C2359" t="s">
        <v>3173</v>
      </c>
      <c r="D2359" t="s">
        <v>3174</v>
      </c>
      <c r="E2359" s="1">
        <v>45149</v>
      </c>
      <c r="F2359" s="1">
        <v>45149</v>
      </c>
      <c r="H2359" t="s">
        <v>2959</v>
      </c>
      <c r="I2359" t="s">
        <v>16</v>
      </c>
      <c r="J2359" s="2">
        <v>0</v>
      </c>
      <c r="K2359" t="s">
        <v>12005</v>
      </c>
      <c r="L2359">
        <v>70</v>
      </c>
      <c r="M2359" t="str">
        <f t="shared" si="36"/>
        <v>70F</v>
      </c>
    </row>
    <row r="2360" spans="1:13" x14ac:dyDescent="0.25">
      <c r="A2360" t="s">
        <v>16153</v>
      </c>
      <c r="B2360" t="s">
        <v>12</v>
      </c>
      <c r="C2360" t="s">
        <v>3071</v>
      </c>
      <c r="D2360" t="s">
        <v>3072</v>
      </c>
      <c r="E2360" s="1">
        <v>45169</v>
      </c>
      <c r="F2360" s="1">
        <v>45169</v>
      </c>
      <c r="G2360" s="1">
        <v>45177</v>
      </c>
      <c r="H2360" t="s">
        <v>2959</v>
      </c>
      <c r="I2360" t="s">
        <v>16</v>
      </c>
      <c r="J2360" s="2">
        <v>7219.5820000000003</v>
      </c>
      <c r="K2360" t="s">
        <v>12005</v>
      </c>
      <c r="L2360">
        <v>70</v>
      </c>
      <c r="M2360" t="str">
        <f t="shared" si="36"/>
        <v>70F</v>
      </c>
    </row>
    <row r="2361" spans="1:13" x14ac:dyDescent="0.25">
      <c r="A2361" t="s">
        <v>14562</v>
      </c>
      <c r="B2361" t="s">
        <v>12</v>
      </c>
      <c r="C2361" t="s">
        <v>3071</v>
      </c>
      <c r="D2361" t="s">
        <v>3072</v>
      </c>
      <c r="E2361" s="1">
        <v>45168</v>
      </c>
      <c r="F2361" s="1">
        <v>45168</v>
      </c>
      <c r="H2361" t="s">
        <v>2959</v>
      </c>
      <c r="I2361" t="s">
        <v>16</v>
      </c>
      <c r="J2361" s="2">
        <v>0</v>
      </c>
      <c r="K2361" t="s">
        <v>12005</v>
      </c>
      <c r="L2361">
        <v>70</v>
      </c>
      <c r="M2361" t="str">
        <f t="shared" si="36"/>
        <v>70F</v>
      </c>
    </row>
    <row r="2362" spans="1:13" x14ac:dyDescent="0.25">
      <c r="A2362" t="s">
        <v>16149</v>
      </c>
      <c r="B2362" t="s">
        <v>12</v>
      </c>
      <c r="C2362" t="s">
        <v>3162</v>
      </c>
      <c r="D2362" t="s">
        <v>3163</v>
      </c>
      <c r="E2362" s="1">
        <v>45169</v>
      </c>
      <c r="F2362" s="1">
        <v>45169</v>
      </c>
      <c r="G2362" s="1">
        <v>45188</v>
      </c>
      <c r="H2362" t="s">
        <v>2959</v>
      </c>
      <c r="I2362" t="s">
        <v>16</v>
      </c>
      <c r="J2362" s="2">
        <v>5304.5389999999998</v>
      </c>
      <c r="K2362" t="s">
        <v>12005</v>
      </c>
      <c r="L2362">
        <v>70</v>
      </c>
      <c r="M2362" t="str">
        <f t="shared" si="36"/>
        <v>70F</v>
      </c>
    </row>
    <row r="2363" spans="1:13" x14ac:dyDescent="0.25">
      <c r="A2363" t="s">
        <v>16152</v>
      </c>
      <c r="B2363" t="s">
        <v>12</v>
      </c>
      <c r="C2363" t="s">
        <v>12131</v>
      </c>
      <c r="D2363" t="s">
        <v>12130</v>
      </c>
      <c r="E2363" s="1">
        <v>45169</v>
      </c>
      <c r="F2363" s="1">
        <v>45169</v>
      </c>
      <c r="G2363" s="1">
        <v>45189</v>
      </c>
      <c r="H2363" t="s">
        <v>2959</v>
      </c>
      <c r="I2363" t="s">
        <v>16</v>
      </c>
      <c r="J2363" s="2">
        <v>2202.4229999999998</v>
      </c>
      <c r="K2363" t="s">
        <v>12005</v>
      </c>
      <c r="L2363">
        <v>70</v>
      </c>
      <c r="M2363" t="str">
        <f t="shared" si="36"/>
        <v>70F</v>
      </c>
    </row>
    <row r="2364" spans="1:13" x14ac:dyDescent="0.25">
      <c r="A2364" t="s">
        <v>14253</v>
      </c>
      <c r="B2364" t="s">
        <v>12</v>
      </c>
      <c r="C2364" t="s">
        <v>11400</v>
      </c>
      <c r="D2364" t="s">
        <v>11401</v>
      </c>
      <c r="E2364" s="1">
        <v>45156</v>
      </c>
      <c r="F2364" s="1">
        <v>45156</v>
      </c>
      <c r="H2364" t="s">
        <v>2959</v>
      </c>
      <c r="I2364" t="s">
        <v>16</v>
      </c>
      <c r="J2364" s="2">
        <v>0</v>
      </c>
      <c r="K2364" t="s">
        <v>12005</v>
      </c>
      <c r="L2364">
        <v>70</v>
      </c>
      <c r="M2364" t="str">
        <f t="shared" si="36"/>
        <v>70F</v>
      </c>
    </row>
    <row r="2365" spans="1:13" x14ac:dyDescent="0.25">
      <c r="A2365" t="s">
        <v>16133</v>
      </c>
      <c r="B2365" t="s">
        <v>12</v>
      </c>
      <c r="C2365" t="s">
        <v>3553</v>
      </c>
      <c r="D2365" t="s">
        <v>3554</v>
      </c>
      <c r="E2365" s="1">
        <v>45169</v>
      </c>
      <c r="F2365" s="1">
        <v>45169</v>
      </c>
      <c r="H2365" t="s">
        <v>3010</v>
      </c>
      <c r="I2365" t="s">
        <v>16</v>
      </c>
      <c r="J2365" s="2">
        <v>952.31600000000003</v>
      </c>
      <c r="K2365" t="s">
        <v>12005</v>
      </c>
      <c r="L2365">
        <v>70</v>
      </c>
      <c r="M2365" t="str">
        <f t="shared" si="36"/>
        <v>70F</v>
      </c>
    </row>
    <row r="2366" spans="1:13" x14ac:dyDescent="0.25">
      <c r="A2366" t="s">
        <v>16144</v>
      </c>
      <c r="B2366" t="s">
        <v>12</v>
      </c>
      <c r="C2366" t="s">
        <v>3201</v>
      </c>
      <c r="D2366" t="s">
        <v>3202</v>
      </c>
      <c r="E2366" s="1">
        <v>45169</v>
      </c>
      <c r="F2366" s="1">
        <v>45169</v>
      </c>
      <c r="H2366" t="s">
        <v>15</v>
      </c>
      <c r="I2366" t="s">
        <v>16</v>
      </c>
      <c r="J2366" s="2">
        <v>12272.492</v>
      </c>
      <c r="K2366" t="s">
        <v>12005</v>
      </c>
      <c r="L2366">
        <v>70</v>
      </c>
      <c r="M2366" t="str">
        <f t="shared" si="36"/>
        <v>70F</v>
      </c>
    </row>
    <row r="2367" spans="1:13" x14ac:dyDescent="0.25">
      <c r="A2367" t="s">
        <v>16135</v>
      </c>
      <c r="B2367" t="s">
        <v>12</v>
      </c>
      <c r="C2367" t="s">
        <v>3189</v>
      </c>
      <c r="D2367" t="s">
        <v>3190</v>
      </c>
      <c r="E2367" s="1">
        <v>45169</v>
      </c>
      <c r="F2367" s="1">
        <v>45169</v>
      </c>
      <c r="G2367" s="1">
        <v>45189</v>
      </c>
      <c r="H2367" t="s">
        <v>2959</v>
      </c>
      <c r="I2367" t="s">
        <v>16</v>
      </c>
      <c r="J2367" s="2">
        <v>871.03300000000002</v>
      </c>
      <c r="K2367" t="s">
        <v>12005</v>
      </c>
      <c r="L2367">
        <v>70</v>
      </c>
      <c r="M2367" t="str">
        <f t="shared" si="36"/>
        <v>70F</v>
      </c>
    </row>
    <row r="2368" spans="1:13" x14ac:dyDescent="0.25">
      <c r="A2368" t="s">
        <v>16132</v>
      </c>
      <c r="B2368" t="s">
        <v>12</v>
      </c>
      <c r="C2368" t="s">
        <v>3239</v>
      </c>
      <c r="D2368" t="s">
        <v>3240</v>
      </c>
      <c r="E2368" s="1">
        <v>45169</v>
      </c>
      <c r="F2368" s="1">
        <v>45169</v>
      </c>
      <c r="H2368" t="s">
        <v>2959</v>
      </c>
      <c r="I2368" t="s">
        <v>16</v>
      </c>
      <c r="J2368" s="2">
        <v>1877.482</v>
      </c>
      <c r="K2368" t="s">
        <v>12005</v>
      </c>
      <c r="L2368">
        <v>70</v>
      </c>
      <c r="M2368" t="str">
        <f t="shared" si="36"/>
        <v>70F</v>
      </c>
    </row>
    <row r="2369" spans="1:13" x14ac:dyDescent="0.25">
      <c r="A2369" t="s">
        <v>16253</v>
      </c>
      <c r="B2369" t="s">
        <v>12</v>
      </c>
      <c r="C2369" t="s">
        <v>3024</v>
      </c>
      <c r="D2369" t="s">
        <v>3025</v>
      </c>
      <c r="E2369" s="1">
        <v>45146</v>
      </c>
      <c r="F2369" s="1">
        <v>45146</v>
      </c>
      <c r="G2369" s="1">
        <v>45153</v>
      </c>
      <c r="H2369" t="s">
        <v>15</v>
      </c>
      <c r="I2369" t="s">
        <v>16</v>
      </c>
      <c r="J2369" s="2">
        <v>266.37</v>
      </c>
      <c r="K2369" t="s">
        <v>12005</v>
      </c>
      <c r="L2369">
        <v>70</v>
      </c>
      <c r="M2369" t="str">
        <f t="shared" si="36"/>
        <v>70F</v>
      </c>
    </row>
    <row r="2370" spans="1:13" x14ac:dyDescent="0.25">
      <c r="A2370" t="s">
        <v>16237</v>
      </c>
      <c r="B2370" t="s">
        <v>12</v>
      </c>
      <c r="C2370" t="s">
        <v>3024</v>
      </c>
      <c r="D2370" t="s">
        <v>3025</v>
      </c>
      <c r="E2370" s="1">
        <v>45154</v>
      </c>
      <c r="F2370" s="1">
        <v>45154</v>
      </c>
      <c r="G2370" s="1">
        <v>45156</v>
      </c>
      <c r="H2370" t="s">
        <v>15</v>
      </c>
      <c r="I2370" t="s">
        <v>16</v>
      </c>
      <c r="J2370" s="2">
        <v>318.25400000000002</v>
      </c>
      <c r="K2370" t="s">
        <v>12005</v>
      </c>
      <c r="L2370">
        <v>70</v>
      </c>
      <c r="M2370" t="str">
        <f t="shared" ref="M2370:M2433" si="37">+_xlfn.CONCAT(L2370,K2370)</f>
        <v>70F</v>
      </c>
    </row>
    <row r="2371" spans="1:13" x14ac:dyDescent="0.25">
      <c r="A2371" t="s">
        <v>16236</v>
      </c>
      <c r="B2371" t="s">
        <v>12</v>
      </c>
      <c r="C2371" t="s">
        <v>3024</v>
      </c>
      <c r="D2371" t="s">
        <v>3025</v>
      </c>
      <c r="E2371" s="1">
        <v>45155</v>
      </c>
      <c r="F2371" s="1">
        <v>45155</v>
      </c>
      <c r="G2371" s="1">
        <v>45155</v>
      </c>
      <c r="H2371" t="s">
        <v>15</v>
      </c>
      <c r="I2371" t="s">
        <v>16</v>
      </c>
      <c r="J2371" s="2">
        <v>688.93899999999996</v>
      </c>
      <c r="K2371" t="s">
        <v>12005</v>
      </c>
      <c r="L2371">
        <v>70</v>
      </c>
      <c r="M2371" t="str">
        <f t="shared" si="37"/>
        <v>70F</v>
      </c>
    </row>
    <row r="2372" spans="1:13" x14ac:dyDescent="0.25">
      <c r="A2372" t="s">
        <v>16232</v>
      </c>
      <c r="B2372" t="s">
        <v>12</v>
      </c>
      <c r="C2372" t="s">
        <v>2967</v>
      </c>
      <c r="D2372" t="s">
        <v>2968</v>
      </c>
      <c r="E2372" s="1">
        <v>45160</v>
      </c>
      <c r="F2372" s="1">
        <v>45160</v>
      </c>
      <c r="G2372" s="1">
        <v>45160</v>
      </c>
      <c r="H2372" t="s">
        <v>15</v>
      </c>
      <c r="I2372" t="s">
        <v>16</v>
      </c>
      <c r="J2372" s="2">
        <v>94.465000000000003</v>
      </c>
      <c r="K2372" t="s">
        <v>12005</v>
      </c>
      <c r="L2372">
        <v>70</v>
      </c>
      <c r="M2372" t="str">
        <f t="shared" si="37"/>
        <v>70F</v>
      </c>
    </row>
    <row r="2373" spans="1:13" x14ac:dyDescent="0.25">
      <c r="A2373" t="s">
        <v>16229</v>
      </c>
      <c r="B2373" t="s">
        <v>12</v>
      </c>
      <c r="C2373" t="s">
        <v>2967</v>
      </c>
      <c r="D2373" t="s">
        <v>2968</v>
      </c>
      <c r="E2373" s="1">
        <v>45163</v>
      </c>
      <c r="F2373" s="1">
        <v>45163</v>
      </c>
      <c r="G2373" s="1">
        <v>45163</v>
      </c>
      <c r="H2373" t="s">
        <v>15</v>
      </c>
      <c r="I2373" t="s">
        <v>16</v>
      </c>
      <c r="J2373" s="2">
        <v>78.349999999999994</v>
      </c>
      <c r="K2373" t="s">
        <v>12005</v>
      </c>
      <c r="L2373">
        <v>70</v>
      </c>
      <c r="M2373" t="str">
        <f t="shared" si="37"/>
        <v>70F</v>
      </c>
    </row>
    <row r="2374" spans="1:13" x14ac:dyDescent="0.25">
      <c r="A2374" t="s">
        <v>14599</v>
      </c>
      <c r="B2374" t="s">
        <v>12</v>
      </c>
      <c r="C2374" t="s">
        <v>2967</v>
      </c>
      <c r="D2374" t="s">
        <v>2968</v>
      </c>
      <c r="E2374" s="1">
        <v>45145</v>
      </c>
      <c r="F2374" s="1">
        <v>45145</v>
      </c>
      <c r="H2374" t="s">
        <v>15</v>
      </c>
      <c r="I2374" t="s">
        <v>16</v>
      </c>
      <c r="J2374" s="2">
        <v>0</v>
      </c>
      <c r="K2374" t="s">
        <v>12005</v>
      </c>
      <c r="L2374">
        <v>70</v>
      </c>
      <c r="M2374" t="str">
        <f t="shared" si="37"/>
        <v>70F</v>
      </c>
    </row>
    <row r="2375" spans="1:13" x14ac:dyDescent="0.25">
      <c r="A2375" t="s">
        <v>14572</v>
      </c>
      <c r="B2375" t="s">
        <v>12</v>
      </c>
      <c r="C2375" t="s">
        <v>2967</v>
      </c>
      <c r="D2375" t="s">
        <v>2968</v>
      </c>
      <c r="E2375" s="1">
        <v>45164</v>
      </c>
      <c r="F2375" s="1">
        <v>45164</v>
      </c>
      <c r="H2375" t="s">
        <v>15</v>
      </c>
      <c r="I2375" t="s">
        <v>16</v>
      </c>
      <c r="J2375" s="2">
        <v>0</v>
      </c>
      <c r="K2375" t="s">
        <v>12005</v>
      </c>
      <c r="L2375">
        <v>70</v>
      </c>
      <c r="M2375" t="str">
        <f t="shared" si="37"/>
        <v>70F</v>
      </c>
    </row>
    <row r="2376" spans="1:13" x14ac:dyDescent="0.25">
      <c r="A2376" t="s">
        <v>14565</v>
      </c>
      <c r="B2376" t="s">
        <v>12</v>
      </c>
      <c r="C2376" t="s">
        <v>2967</v>
      </c>
      <c r="D2376" t="s">
        <v>2968</v>
      </c>
      <c r="E2376" s="1">
        <v>45164</v>
      </c>
      <c r="F2376" s="1">
        <v>45164</v>
      </c>
      <c r="H2376" t="s">
        <v>15</v>
      </c>
      <c r="I2376" t="s">
        <v>16</v>
      </c>
      <c r="J2376" s="2">
        <v>0</v>
      </c>
      <c r="K2376" t="s">
        <v>12005</v>
      </c>
      <c r="L2376">
        <v>70</v>
      </c>
      <c r="M2376" t="str">
        <f t="shared" si="37"/>
        <v>70F</v>
      </c>
    </row>
    <row r="2377" spans="1:13" x14ac:dyDescent="0.25">
      <c r="A2377" t="s">
        <v>16107</v>
      </c>
      <c r="B2377" t="s">
        <v>12</v>
      </c>
      <c r="C2377" t="s">
        <v>16106</v>
      </c>
      <c r="D2377" t="s">
        <v>16105</v>
      </c>
      <c r="E2377" s="1">
        <v>45141</v>
      </c>
      <c r="F2377" s="1">
        <v>45141</v>
      </c>
      <c r="H2377" t="s">
        <v>3689</v>
      </c>
      <c r="I2377" t="s">
        <v>16</v>
      </c>
      <c r="J2377" s="2">
        <v>1704.08</v>
      </c>
      <c r="K2377" t="s">
        <v>12005</v>
      </c>
      <c r="L2377">
        <v>80</v>
      </c>
      <c r="M2377" t="str">
        <f t="shared" si="37"/>
        <v>80F</v>
      </c>
    </row>
    <row r="2378" spans="1:13" x14ac:dyDescent="0.25">
      <c r="A2378" t="s">
        <v>16052</v>
      </c>
      <c r="B2378" t="s">
        <v>12</v>
      </c>
      <c r="C2378" t="s">
        <v>3713</v>
      </c>
      <c r="D2378" t="s">
        <v>3714</v>
      </c>
      <c r="E2378" s="1">
        <v>45169</v>
      </c>
      <c r="F2378" s="1">
        <v>45169</v>
      </c>
      <c r="G2378" s="1">
        <v>45173</v>
      </c>
      <c r="H2378" t="s">
        <v>3701</v>
      </c>
      <c r="I2378" t="s">
        <v>16</v>
      </c>
      <c r="J2378" s="2">
        <v>4734.3559999999998</v>
      </c>
      <c r="K2378" t="s">
        <v>12005</v>
      </c>
      <c r="L2378">
        <v>80</v>
      </c>
      <c r="M2378" t="str">
        <f t="shared" si="37"/>
        <v>80F</v>
      </c>
    </row>
    <row r="2379" spans="1:13" x14ac:dyDescent="0.25">
      <c r="A2379" t="s">
        <v>16068</v>
      </c>
      <c r="B2379" t="s">
        <v>12</v>
      </c>
      <c r="C2379" t="s">
        <v>3699</v>
      </c>
      <c r="D2379" t="s">
        <v>3700</v>
      </c>
      <c r="E2379" s="1">
        <v>45169</v>
      </c>
      <c r="F2379" s="1">
        <v>45169</v>
      </c>
      <c r="G2379" s="1">
        <v>45190</v>
      </c>
      <c r="H2379" t="s">
        <v>3701</v>
      </c>
      <c r="I2379" t="s">
        <v>16</v>
      </c>
      <c r="J2379" s="2">
        <v>18996.364000000001</v>
      </c>
      <c r="K2379" t="s">
        <v>12005</v>
      </c>
      <c r="L2379">
        <v>80</v>
      </c>
      <c r="M2379" t="str">
        <f t="shared" si="37"/>
        <v>80F</v>
      </c>
    </row>
    <row r="2380" spans="1:13" x14ac:dyDescent="0.25">
      <c r="A2380" t="s">
        <v>14515</v>
      </c>
      <c r="B2380" t="s">
        <v>12</v>
      </c>
      <c r="C2380" t="s">
        <v>3699</v>
      </c>
      <c r="D2380" t="s">
        <v>3700</v>
      </c>
      <c r="E2380" s="1">
        <v>45155</v>
      </c>
      <c r="F2380" s="1">
        <v>45155</v>
      </c>
      <c r="H2380" t="s">
        <v>3701</v>
      </c>
      <c r="I2380" t="s">
        <v>16</v>
      </c>
      <c r="J2380" s="2">
        <v>0</v>
      </c>
      <c r="K2380" t="s">
        <v>12005</v>
      </c>
      <c r="L2380">
        <v>80</v>
      </c>
      <c r="M2380" t="str">
        <f t="shared" si="37"/>
        <v>80F</v>
      </c>
    </row>
    <row r="2381" spans="1:13" x14ac:dyDescent="0.25">
      <c r="A2381" t="s">
        <v>14494</v>
      </c>
      <c r="B2381" t="s">
        <v>12</v>
      </c>
      <c r="C2381" t="s">
        <v>3699</v>
      </c>
      <c r="D2381" t="s">
        <v>3700</v>
      </c>
      <c r="E2381" s="1">
        <v>45168</v>
      </c>
      <c r="F2381" s="1">
        <v>45168</v>
      </c>
      <c r="H2381" t="s">
        <v>3701</v>
      </c>
      <c r="I2381" t="s">
        <v>16</v>
      </c>
      <c r="J2381" s="2">
        <v>0</v>
      </c>
      <c r="K2381" t="s">
        <v>12005</v>
      </c>
      <c r="L2381">
        <v>80</v>
      </c>
      <c r="M2381" t="str">
        <f t="shared" si="37"/>
        <v>80F</v>
      </c>
    </row>
    <row r="2382" spans="1:13" x14ac:dyDescent="0.25">
      <c r="A2382" t="s">
        <v>16075</v>
      </c>
      <c r="B2382" t="s">
        <v>12</v>
      </c>
      <c r="C2382" t="s">
        <v>3865</v>
      </c>
      <c r="D2382" t="s">
        <v>3866</v>
      </c>
      <c r="E2382" s="1">
        <v>45169</v>
      </c>
      <c r="F2382" s="1">
        <v>45169</v>
      </c>
      <c r="G2382" s="1">
        <v>45175</v>
      </c>
      <c r="H2382" t="s">
        <v>3701</v>
      </c>
      <c r="I2382" t="s">
        <v>16</v>
      </c>
      <c r="J2382" s="2">
        <v>1543.4079999999999</v>
      </c>
      <c r="K2382" t="s">
        <v>12005</v>
      </c>
      <c r="L2382">
        <v>80</v>
      </c>
      <c r="M2382" t="str">
        <f t="shared" si="37"/>
        <v>80F</v>
      </c>
    </row>
    <row r="2383" spans="1:13" x14ac:dyDescent="0.25">
      <c r="A2383" t="s">
        <v>14520</v>
      </c>
      <c r="B2383" t="s">
        <v>12</v>
      </c>
      <c r="C2383" t="s">
        <v>3865</v>
      </c>
      <c r="D2383" t="s">
        <v>3866</v>
      </c>
      <c r="E2383" s="1">
        <v>45155</v>
      </c>
      <c r="F2383" s="1">
        <v>45155</v>
      </c>
      <c r="H2383" t="s">
        <v>3701</v>
      </c>
      <c r="I2383" t="s">
        <v>16</v>
      </c>
      <c r="J2383" s="2">
        <v>0</v>
      </c>
      <c r="K2383" t="s">
        <v>12005</v>
      </c>
      <c r="L2383">
        <v>80</v>
      </c>
      <c r="M2383" t="str">
        <f t="shared" si="37"/>
        <v>80F</v>
      </c>
    </row>
    <row r="2384" spans="1:13" x14ac:dyDescent="0.25">
      <c r="A2384" t="s">
        <v>16016</v>
      </c>
      <c r="B2384" t="s">
        <v>12</v>
      </c>
      <c r="C2384" t="s">
        <v>3781</v>
      </c>
      <c r="D2384" t="s">
        <v>3782</v>
      </c>
      <c r="E2384" s="1">
        <v>45169</v>
      </c>
      <c r="F2384" s="1">
        <v>45169</v>
      </c>
      <c r="G2384" s="1">
        <v>45175</v>
      </c>
      <c r="H2384" t="s">
        <v>3701</v>
      </c>
      <c r="I2384" t="s">
        <v>16</v>
      </c>
      <c r="J2384" s="2">
        <v>2723.922</v>
      </c>
      <c r="K2384" t="s">
        <v>12005</v>
      </c>
      <c r="L2384">
        <v>80</v>
      </c>
      <c r="M2384" t="str">
        <f t="shared" si="37"/>
        <v>80F</v>
      </c>
    </row>
    <row r="2385" spans="1:13" x14ac:dyDescent="0.25">
      <c r="A2385" t="s">
        <v>16083</v>
      </c>
      <c r="B2385" t="s">
        <v>12</v>
      </c>
      <c r="C2385" t="s">
        <v>3768</v>
      </c>
      <c r="D2385" t="s">
        <v>3769</v>
      </c>
      <c r="E2385" s="1">
        <v>45169</v>
      </c>
      <c r="F2385" s="1">
        <v>45169</v>
      </c>
      <c r="G2385" s="1">
        <v>45183</v>
      </c>
      <c r="H2385" t="s">
        <v>3697</v>
      </c>
      <c r="I2385" t="s">
        <v>16</v>
      </c>
      <c r="J2385" s="2">
        <v>4089.4830000000002</v>
      </c>
      <c r="K2385" t="s">
        <v>12005</v>
      </c>
      <c r="L2385">
        <v>80</v>
      </c>
      <c r="M2385" t="str">
        <f t="shared" si="37"/>
        <v>80F</v>
      </c>
    </row>
    <row r="2386" spans="1:13" x14ac:dyDescent="0.25">
      <c r="A2386" t="s">
        <v>14521</v>
      </c>
      <c r="B2386" t="s">
        <v>12</v>
      </c>
      <c r="C2386" t="s">
        <v>3768</v>
      </c>
      <c r="D2386" t="s">
        <v>3769</v>
      </c>
      <c r="E2386" s="1">
        <v>45155</v>
      </c>
      <c r="F2386" s="1">
        <v>45155</v>
      </c>
      <c r="H2386" t="s">
        <v>3697</v>
      </c>
      <c r="I2386" t="s">
        <v>16</v>
      </c>
      <c r="J2386" s="2">
        <v>0</v>
      </c>
      <c r="K2386" t="s">
        <v>12005</v>
      </c>
      <c r="L2386">
        <v>80</v>
      </c>
      <c r="M2386" t="str">
        <f t="shared" si="37"/>
        <v>80F</v>
      </c>
    </row>
    <row r="2387" spans="1:13" x14ac:dyDescent="0.25">
      <c r="A2387" t="s">
        <v>16077</v>
      </c>
      <c r="B2387" t="s">
        <v>12</v>
      </c>
      <c r="C2387" t="s">
        <v>3765</v>
      </c>
      <c r="D2387" t="s">
        <v>3766</v>
      </c>
      <c r="E2387" s="1">
        <v>45169</v>
      </c>
      <c r="F2387" s="1">
        <v>45169</v>
      </c>
      <c r="G2387" s="1">
        <v>45176</v>
      </c>
      <c r="H2387" t="s">
        <v>3697</v>
      </c>
      <c r="I2387" t="s">
        <v>16</v>
      </c>
      <c r="J2387" s="2">
        <v>4174.3680000000004</v>
      </c>
      <c r="K2387" t="s">
        <v>12005</v>
      </c>
      <c r="L2387">
        <v>80</v>
      </c>
      <c r="M2387" t="str">
        <f t="shared" si="37"/>
        <v>80F</v>
      </c>
    </row>
    <row r="2388" spans="1:13" x14ac:dyDescent="0.25">
      <c r="A2388" t="s">
        <v>14551</v>
      </c>
      <c r="B2388" t="s">
        <v>12</v>
      </c>
      <c r="C2388" t="s">
        <v>3765</v>
      </c>
      <c r="D2388" t="s">
        <v>3766</v>
      </c>
      <c r="E2388" s="1">
        <v>45140</v>
      </c>
      <c r="F2388" s="1">
        <v>45140</v>
      </c>
      <c r="H2388" t="s">
        <v>3697</v>
      </c>
      <c r="I2388" t="s">
        <v>16</v>
      </c>
      <c r="J2388" s="2">
        <v>0</v>
      </c>
      <c r="K2388" t="s">
        <v>12005</v>
      </c>
      <c r="L2388">
        <v>80</v>
      </c>
      <c r="M2388" t="str">
        <f t="shared" si="37"/>
        <v>80F</v>
      </c>
    </row>
    <row r="2389" spans="1:13" x14ac:dyDescent="0.25">
      <c r="A2389" t="s">
        <v>14538</v>
      </c>
      <c r="B2389" t="s">
        <v>12</v>
      </c>
      <c r="C2389" t="s">
        <v>3762</v>
      </c>
      <c r="D2389" t="s">
        <v>3763</v>
      </c>
      <c r="E2389" s="1">
        <v>45141</v>
      </c>
      <c r="F2389" s="1">
        <v>45141</v>
      </c>
      <c r="H2389" t="s">
        <v>3697</v>
      </c>
      <c r="I2389" t="s">
        <v>16</v>
      </c>
      <c r="J2389" s="2">
        <v>0</v>
      </c>
      <c r="K2389" t="s">
        <v>12005</v>
      </c>
      <c r="L2389">
        <v>80</v>
      </c>
      <c r="M2389" t="str">
        <f t="shared" si="37"/>
        <v>80F</v>
      </c>
    </row>
    <row r="2390" spans="1:13" x14ac:dyDescent="0.25">
      <c r="A2390" t="s">
        <v>14513</v>
      </c>
      <c r="B2390" t="s">
        <v>12</v>
      </c>
      <c r="C2390" t="s">
        <v>3762</v>
      </c>
      <c r="D2390" t="s">
        <v>3763</v>
      </c>
      <c r="E2390" s="1">
        <v>45155</v>
      </c>
      <c r="F2390" s="1">
        <v>45155</v>
      </c>
      <c r="H2390" t="s">
        <v>3697</v>
      </c>
      <c r="I2390" t="s">
        <v>16</v>
      </c>
      <c r="J2390" s="2">
        <v>0</v>
      </c>
      <c r="K2390" t="s">
        <v>12005</v>
      </c>
      <c r="L2390">
        <v>80</v>
      </c>
      <c r="M2390" t="str">
        <f t="shared" si="37"/>
        <v>80F</v>
      </c>
    </row>
    <row r="2391" spans="1:13" x14ac:dyDescent="0.25">
      <c r="A2391" t="s">
        <v>16061</v>
      </c>
      <c r="B2391" t="s">
        <v>12</v>
      </c>
      <c r="C2391" t="s">
        <v>3843</v>
      </c>
      <c r="D2391" t="s">
        <v>3844</v>
      </c>
      <c r="E2391" s="1">
        <v>45169</v>
      </c>
      <c r="F2391" s="1">
        <v>45169</v>
      </c>
      <c r="G2391" s="1">
        <v>45187</v>
      </c>
      <c r="H2391" t="s">
        <v>3697</v>
      </c>
      <c r="I2391" t="s">
        <v>16</v>
      </c>
      <c r="J2391" s="2">
        <v>11368.965</v>
      </c>
      <c r="K2391" t="s">
        <v>12005</v>
      </c>
      <c r="L2391">
        <v>80</v>
      </c>
      <c r="M2391" t="str">
        <f t="shared" si="37"/>
        <v>80F</v>
      </c>
    </row>
    <row r="2392" spans="1:13" x14ac:dyDescent="0.25">
      <c r="A2392" t="s">
        <v>16014</v>
      </c>
      <c r="B2392" t="s">
        <v>12</v>
      </c>
      <c r="C2392" t="s">
        <v>3834</v>
      </c>
      <c r="D2392" t="s">
        <v>3835</v>
      </c>
      <c r="E2392" s="1">
        <v>45169</v>
      </c>
      <c r="F2392" s="1">
        <v>45169</v>
      </c>
      <c r="H2392" t="s">
        <v>3697</v>
      </c>
      <c r="I2392" t="s">
        <v>16</v>
      </c>
      <c r="J2392" s="2">
        <v>2593.4630000000002</v>
      </c>
      <c r="K2392" t="s">
        <v>12005</v>
      </c>
      <c r="L2392">
        <v>80</v>
      </c>
      <c r="M2392" t="str">
        <f t="shared" si="37"/>
        <v>80F</v>
      </c>
    </row>
    <row r="2393" spans="1:13" x14ac:dyDescent="0.25">
      <c r="A2393" t="s">
        <v>14553</v>
      </c>
      <c r="B2393" t="s">
        <v>12</v>
      </c>
      <c r="C2393" t="s">
        <v>3834</v>
      </c>
      <c r="D2393" t="s">
        <v>3835</v>
      </c>
      <c r="E2393" s="1">
        <v>45140</v>
      </c>
      <c r="F2393" s="1">
        <v>45140</v>
      </c>
      <c r="H2393" t="s">
        <v>3697</v>
      </c>
      <c r="I2393" t="s">
        <v>16</v>
      </c>
      <c r="J2393" s="2">
        <v>0</v>
      </c>
      <c r="K2393" t="s">
        <v>12005</v>
      </c>
      <c r="L2393">
        <v>80</v>
      </c>
      <c r="M2393" t="str">
        <f t="shared" si="37"/>
        <v>80F</v>
      </c>
    </row>
    <row r="2394" spans="1:13" x14ac:dyDescent="0.25">
      <c r="A2394" t="s">
        <v>14519</v>
      </c>
      <c r="B2394" t="s">
        <v>12</v>
      </c>
      <c r="C2394" t="s">
        <v>3834</v>
      </c>
      <c r="D2394" t="s">
        <v>3835</v>
      </c>
      <c r="E2394" s="1">
        <v>45155</v>
      </c>
      <c r="F2394" s="1">
        <v>45155</v>
      </c>
      <c r="H2394" t="s">
        <v>3697</v>
      </c>
      <c r="I2394" t="s">
        <v>16</v>
      </c>
      <c r="J2394" s="2">
        <v>0</v>
      </c>
      <c r="K2394" t="s">
        <v>12005</v>
      </c>
      <c r="L2394">
        <v>80</v>
      </c>
      <c r="M2394" t="str">
        <f t="shared" si="37"/>
        <v>80F</v>
      </c>
    </row>
    <row r="2395" spans="1:13" x14ac:dyDescent="0.25">
      <c r="A2395" t="s">
        <v>14518</v>
      </c>
      <c r="B2395" t="s">
        <v>12</v>
      </c>
      <c r="C2395" t="s">
        <v>3834</v>
      </c>
      <c r="D2395" t="s">
        <v>3835</v>
      </c>
      <c r="E2395" s="1">
        <v>45155</v>
      </c>
      <c r="F2395" s="1">
        <v>45155</v>
      </c>
      <c r="H2395" t="s">
        <v>3697</v>
      </c>
      <c r="I2395" t="s">
        <v>16</v>
      </c>
      <c r="J2395" s="2">
        <v>0</v>
      </c>
      <c r="K2395" t="s">
        <v>12005</v>
      </c>
      <c r="L2395">
        <v>80</v>
      </c>
      <c r="M2395" t="str">
        <f t="shared" si="37"/>
        <v>80F</v>
      </c>
    </row>
    <row r="2396" spans="1:13" x14ac:dyDescent="0.25">
      <c r="A2396" t="s">
        <v>16088</v>
      </c>
      <c r="B2396" t="s">
        <v>12</v>
      </c>
      <c r="C2396" t="s">
        <v>3771</v>
      </c>
      <c r="D2396" t="s">
        <v>3772</v>
      </c>
      <c r="E2396" s="1">
        <v>45166</v>
      </c>
      <c r="F2396" s="1">
        <v>45166</v>
      </c>
      <c r="G2396" s="1">
        <v>45189</v>
      </c>
      <c r="H2396" t="s">
        <v>3697</v>
      </c>
      <c r="I2396" t="s">
        <v>16</v>
      </c>
      <c r="J2396" s="2">
        <v>4431.7650000000003</v>
      </c>
      <c r="K2396" t="s">
        <v>12005</v>
      </c>
      <c r="L2396">
        <v>80</v>
      </c>
      <c r="M2396" t="str">
        <f t="shared" si="37"/>
        <v>80F</v>
      </c>
    </row>
    <row r="2397" spans="1:13" x14ac:dyDescent="0.25">
      <c r="A2397" t="s">
        <v>16017</v>
      </c>
      <c r="B2397" t="s">
        <v>12</v>
      </c>
      <c r="C2397" t="s">
        <v>3771</v>
      </c>
      <c r="D2397" t="s">
        <v>3772</v>
      </c>
      <c r="E2397" s="1">
        <v>45169</v>
      </c>
      <c r="F2397" s="1">
        <v>45169</v>
      </c>
      <c r="H2397" t="s">
        <v>3697</v>
      </c>
      <c r="I2397" t="s">
        <v>16</v>
      </c>
      <c r="J2397" s="2">
        <v>4527.67</v>
      </c>
      <c r="K2397" t="s">
        <v>12005</v>
      </c>
      <c r="L2397">
        <v>80</v>
      </c>
      <c r="M2397" t="str">
        <f t="shared" si="37"/>
        <v>80F</v>
      </c>
    </row>
    <row r="2398" spans="1:13" x14ac:dyDescent="0.25">
      <c r="A2398" t="s">
        <v>16040</v>
      </c>
      <c r="B2398" t="s">
        <v>12</v>
      </c>
      <c r="C2398" t="s">
        <v>3778</v>
      </c>
      <c r="D2398" t="s">
        <v>3779</v>
      </c>
      <c r="E2398" s="1">
        <v>45169</v>
      </c>
      <c r="F2398" s="1">
        <v>45169</v>
      </c>
      <c r="G2398" s="1">
        <v>45183</v>
      </c>
      <c r="H2398" t="s">
        <v>3697</v>
      </c>
      <c r="I2398" t="s">
        <v>16</v>
      </c>
      <c r="J2398" s="2">
        <v>4621.2749999999996</v>
      </c>
      <c r="K2398" t="s">
        <v>12005</v>
      </c>
      <c r="L2398">
        <v>80</v>
      </c>
      <c r="M2398" t="str">
        <f t="shared" si="37"/>
        <v>80F</v>
      </c>
    </row>
    <row r="2399" spans="1:13" x14ac:dyDescent="0.25">
      <c r="A2399" t="s">
        <v>14550</v>
      </c>
      <c r="B2399" t="s">
        <v>12</v>
      </c>
      <c r="C2399" t="s">
        <v>3778</v>
      </c>
      <c r="D2399" t="s">
        <v>3779</v>
      </c>
      <c r="E2399" s="1">
        <v>45140</v>
      </c>
      <c r="F2399" s="1">
        <v>45140</v>
      </c>
      <c r="H2399" t="s">
        <v>3697</v>
      </c>
      <c r="I2399" t="s">
        <v>16</v>
      </c>
      <c r="J2399" s="2">
        <v>0</v>
      </c>
      <c r="K2399" t="s">
        <v>12005</v>
      </c>
      <c r="L2399">
        <v>80</v>
      </c>
      <c r="M2399" t="str">
        <f t="shared" si="37"/>
        <v>80F</v>
      </c>
    </row>
    <row r="2400" spans="1:13" x14ac:dyDescent="0.25">
      <c r="A2400" t="s">
        <v>14499</v>
      </c>
      <c r="B2400" t="s">
        <v>12</v>
      </c>
      <c r="C2400" t="s">
        <v>3778</v>
      </c>
      <c r="D2400" t="s">
        <v>3779</v>
      </c>
      <c r="E2400" s="1">
        <v>45168</v>
      </c>
      <c r="F2400" s="1">
        <v>45168</v>
      </c>
      <c r="H2400" t="s">
        <v>3697</v>
      </c>
      <c r="I2400" t="s">
        <v>16</v>
      </c>
      <c r="J2400" s="2">
        <v>0</v>
      </c>
      <c r="K2400" t="s">
        <v>12005</v>
      </c>
      <c r="L2400">
        <v>80</v>
      </c>
      <c r="M2400" t="str">
        <f t="shared" si="37"/>
        <v>80F</v>
      </c>
    </row>
    <row r="2401" spans="1:13" x14ac:dyDescent="0.25">
      <c r="A2401" t="s">
        <v>16085</v>
      </c>
      <c r="B2401" t="s">
        <v>12</v>
      </c>
      <c r="C2401" t="s">
        <v>3775</v>
      </c>
      <c r="D2401" t="s">
        <v>3776</v>
      </c>
      <c r="E2401" s="1">
        <v>45168</v>
      </c>
      <c r="F2401" s="1">
        <v>45168</v>
      </c>
      <c r="G2401" s="1">
        <v>45168</v>
      </c>
      <c r="H2401" t="s">
        <v>3697</v>
      </c>
      <c r="I2401" t="s">
        <v>16</v>
      </c>
      <c r="J2401" s="2">
        <v>121.904</v>
      </c>
      <c r="K2401" t="s">
        <v>12005</v>
      </c>
      <c r="L2401">
        <v>80</v>
      </c>
      <c r="M2401" t="str">
        <f t="shared" si="37"/>
        <v>80F</v>
      </c>
    </row>
    <row r="2402" spans="1:13" x14ac:dyDescent="0.25">
      <c r="A2402" t="s">
        <v>16076</v>
      </c>
      <c r="B2402" t="s">
        <v>12</v>
      </c>
      <c r="C2402" t="s">
        <v>3775</v>
      </c>
      <c r="D2402" t="s">
        <v>3776</v>
      </c>
      <c r="E2402" s="1">
        <v>45169</v>
      </c>
      <c r="F2402" s="1">
        <v>45169</v>
      </c>
      <c r="G2402" s="1">
        <v>45176</v>
      </c>
      <c r="H2402" t="s">
        <v>3697</v>
      </c>
      <c r="I2402" t="s">
        <v>16</v>
      </c>
      <c r="J2402" s="2">
        <v>11720.395</v>
      </c>
      <c r="K2402" t="s">
        <v>12005</v>
      </c>
      <c r="L2402">
        <v>80</v>
      </c>
      <c r="M2402" t="str">
        <f t="shared" si="37"/>
        <v>80F</v>
      </c>
    </row>
    <row r="2403" spans="1:13" x14ac:dyDescent="0.25">
      <c r="A2403" t="s">
        <v>14555</v>
      </c>
      <c r="B2403" t="s">
        <v>12</v>
      </c>
      <c r="C2403" t="s">
        <v>3775</v>
      </c>
      <c r="D2403" t="s">
        <v>3776</v>
      </c>
      <c r="E2403" s="1">
        <v>45140</v>
      </c>
      <c r="F2403" s="1">
        <v>45140</v>
      </c>
      <c r="H2403" t="s">
        <v>3697</v>
      </c>
      <c r="I2403" t="s">
        <v>16</v>
      </c>
      <c r="J2403" s="2">
        <v>0</v>
      </c>
      <c r="K2403" t="s">
        <v>12005</v>
      </c>
      <c r="L2403">
        <v>80</v>
      </c>
      <c r="M2403" t="str">
        <f t="shared" si="37"/>
        <v>80F</v>
      </c>
    </row>
    <row r="2404" spans="1:13" x14ac:dyDescent="0.25">
      <c r="A2404" t="s">
        <v>14549</v>
      </c>
      <c r="B2404" t="s">
        <v>12</v>
      </c>
      <c r="C2404" t="s">
        <v>3775</v>
      </c>
      <c r="D2404" t="s">
        <v>3776</v>
      </c>
      <c r="E2404" s="1">
        <v>45140</v>
      </c>
      <c r="F2404" s="1">
        <v>45140</v>
      </c>
      <c r="H2404" t="s">
        <v>3697</v>
      </c>
      <c r="I2404" t="s">
        <v>16</v>
      </c>
      <c r="J2404" s="2">
        <v>0</v>
      </c>
      <c r="K2404" t="s">
        <v>12005</v>
      </c>
      <c r="L2404">
        <v>80</v>
      </c>
      <c r="M2404" t="str">
        <f t="shared" si="37"/>
        <v>80F</v>
      </c>
    </row>
    <row r="2405" spans="1:13" x14ac:dyDescent="0.25">
      <c r="A2405" t="s">
        <v>14514</v>
      </c>
      <c r="B2405" t="s">
        <v>12</v>
      </c>
      <c r="C2405" t="s">
        <v>3775</v>
      </c>
      <c r="D2405" t="s">
        <v>3776</v>
      </c>
      <c r="E2405" s="1">
        <v>45155</v>
      </c>
      <c r="F2405" s="1">
        <v>45155</v>
      </c>
      <c r="H2405" t="s">
        <v>3697</v>
      </c>
      <c r="I2405" t="s">
        <v>16</v>
      </c>
      <c r="J2405" s="2">
        <v>0</v>
      </c>
      <c r="K2405" t="s">
        <v>12005</v>
      </c>
      <c r="L2405">
        <v>80</v>
      </c>
      <c r="M2405" t="str">
        <f t="shared" si="37"/>
        <v>80F</v>
      </c>
    </row>
    <row r="2406" spans="1:13" x14ac:dyDescent="0.25">
      <c r="A2406" t="s">
        <v>16032</v>
      </c>
      <c r="B2406" t="s">
        <v>12</v>
      </c>
      <c r="C2406" t="s">
        <v>3922</v>
      </c>
      <c r="D2406" t="s">
        <v>3923</v>
      </c>
      <c r="E2406" s="1">
        <v>45169</v>
      </c>
      <c r="F2406" s="1">
        <v>45169</v>
      </c>
      <c r="H2406" t="s">
        <v>3701</v>
      </c>
      <c r="I2406" t="s">
        <v>16</v>
      </c>
      <c r="J2406" s="2">
        <v>4754.2929999999997</v>
      </c>
      <c r="K2406" t="s">
        <v>12005</v>
      </c>
      <c r="L2406">
        <v>80</v>
      </c>
      <c r="M2406" t="str">
        <f t="shared" si="37"/>
        <v>80F</v>
      </c>
    </row>
    <row r="2407" spans="1:13" x14ac:dyDescent="0.25">
      <c r="A2407" t="s">
        <v>16041</v>
      </c>
      <c r="B2407" t="s">
        <v>12</v>
      </c>
      <c r="C2407" t="s">
        <v>3862</v>
      </c>
      <c r="D2407" t="s">
        <v>3863</v>
      </c>
      <c r="E2407" s="1">
        <v>45169</v>
      </c>
      <c r="F2407" s="1">
        <v>45169</v>
      </c>
      <c r="G2407" s="1">
        <v>45189</v>
      </c>
      <c r="H2407" t="s">
        <v>3697</v>
      </c>
      <c r="I2407" t="s">
        <v>16</v>
      </c>
      <c r="J2407" s="2">
        <v>6861.4340000000002</v>
      </c>
      <c r="K2407" t="s">
        <v>12005</v>
      </c>
      <c r="L2407">
        <v>80</v>
      </c>
      <c r="M2407" t="str">
        <f t="shared" si="37"/>
        <v>80F</v>
      </c>
    </row>
    <row r="2408" spans="1:13" x14ac:dyDescent="0.25">
      <c r="A2408" t="s">
        <v>14252</v>
      </c>
      <c r="B2408" t="s">
        <v>12</v>
      </c>
      <c r="C2408" t="s">
        <v>3862</v>
      </c>
      <c r="D2408" t="s">
        <v>3863</v>
      </c>
      <c r="E2408" s="1">
        <v>45157</v>
      </c>
      <c r="F2408" s="1">
        <v>45157</v>
      </c>
      <c r="H2408" t="s">
        <v>3697</v>
      </c>
      <c r="I2408" t="s">
        <v>16</v>
      </c>
      <c r="J2408" s="2">
        <v>0</v>
      </c>
      <c r="K2408" t="s">
        <v>12005</v>
      </c>
      <c r="L2408">
        <v>80</v>
      </c>
      <c r="M2408" t="str">
        <f t="shared" si="37"/>
        <v>80F</v>
      </c>
    </row>
    <row r="2409" spans="1:13" x14ac:dyDescent="0.25">
      <c r="A2409" t="s">
        <v>16033</v>
      </c>
      <c r="B2409" t="s">
        <v>12</v>
      </c>
      <c r="C2409" t="s">
        <v>3840</v>
      </c>
      <c r="D2409" t="s">
        <v>3841</v>
      </c>
      <c r="E2409" s="1">
        <v>45169</v>
      </c>
      <c r="F2409" s="1">
        <v>45169</v>
      </c>
      <c r="G2409" s="1">
        <v>45187</v>
      </c>
      <c r="H2409" t="s">
        <v>3701</v>
      </c>
      <c r="I2409" t="s">
        <v>16</v>
      </c>
      <c r="J2409" s="2">
        <v>11248.214</v>
      </c>
      <c r="K2409" t="s">
        <v>12005</v>
      </c>
      <c r="L2409">
        <v>80</v>
      </c>
      <c r="M2409" t="str">
        <f t="shared" si="37"/>
        <v>80F</v>
      </c>
    </row>
    <row r="2410" spans="1:13" x14ac:dyDescent="0.25">
      <c r="A2410" t="s">
        <v>14548</v>
      </c>
      <c r="B2410" t="s">
        <v>12</v>
      </c>
      <c r="C2410" t="s">
        <v>3840</v>
      </c>
      <c r="D2410" t="s">
        <v>3841</v>
      </c>
      <c r="E2410" s="1">
        <v>45140</v>
      </c>
      <c r="F2410" s="1">
        <v>45140</v>
      </c>
      <c r="H2410" t="s">
        <v>3701</v>
      </c>
      <c r="I2410" t="s">
        <v>16</v>
      </c>
      <c r="J2410" s="2">
        <v>0</v>
      </c>
      <c r="K2410" t="s">
        <v>12005</v>
      </c>
      <c r="L2410">
        <v>80</v>
      </c>
      <c r="M2410" t="str">
        <f t="shared" si="37"/>
        <v>80F</v>
      </c>
    </row>
    <row r="2411" spans="1:13" x14ac:dyDescent="0.25">
      <c r="A2411" t="s">
        <v>14547</v>
      </c>
      <c r="B2411" t="s">
        <v>12</v>
      </c>
      <c r="C2411" t="s">
        <v>3840</v>
      </c>
      <c r="D2411" t="s">
        <v>3841</v>
      </c>
      <c r="E2411" s="1">
        <v>45140</v>
      </c>
      <c r="F2411" s="1">
        <v>45140</v>
      </c>
      <c r="H2411" t="s">
        <v>3701</v>
      </c>
      <c r="I2411" t="s">
        <v>16</v>
      </c>
      <c r="J2411" s="2">
        <v>0</v>
      </c>
      <c r="K2411" t="s">
        <v>12005</v>
      </c>
      <c r="L2411">
        <v>80</v>
      </c>
      <c r="M2411" t="str">
        <f t="shared" si="37"/>
        <v>80F</v>
      </c>
    </row>
    <row r="2412" spans="1:13" x14ac:dyDescent="0.25">
      <c r="A2412" t="s">
        <v>14546</v>
      </c>
      <c r="B2412" t="s">
        <v>12</v>
      </c>
      <c r="C2412" t="s">
        <v>3840</v>
      </c>
      <c r="D2412" t="s">
        <v>3841</v>
      </c>
      <c r="E2412" s="1">
        <v>45140</v>
      </c>
      <c r="F2412" s="1">
        <v>45140</v>
      </c>
      <c r="H2412" t="s">
        <v>3701</v>
      </c>
      <c r="I2412" t="s">
        <v>16</v>
      </c>
      <c r="J2412" s="2">
        <v>0</v>
      </c>
      <c r="K2412" t="s">
        <v>12005</v>
      </c>
      <c r="L2412">
        <v>80</v>
      </c>
      <c r="M2412" t="str">
        <f t="shared" si="37"/>
        <v>80F</v>
      </c>
    </row>
    <row r="2413" spans="1:13" x14ac:dyDescent="0.25">
      <c r="A2413" t="s">
        <v>14545</v>
      </c>
      <c r="B2413" t="s">
        <v>12</v>
      </c>
      <c r="C2413" t="s">
        <v>3840</v>
      </c>
      <c r="D2413" t="s">
        <v>3841</v>
      </c>
      <c r="E2413" s="1">
        <v>45140</v>
      </c>
      <c r="F2413" s="1">
        <v>45140</v>
      </c>
      <c r="H2413" t="s">
        <v>3701</v>
      </c>
      <c r="I2413" t="s">
        <v>16</v>
      </c>
      <c r="J2413" s="2">
        <v>0</v>
      </c>
      <c r="K2413" t="s">
        <v>12005</v>
      </c>
      <c r="L2413">
        <v>80</v>
      </c>
      <c r="M2413" t="str">
        <f t="shared" si="37"/>
        <v>80F</v>
      </c>
    </row>
    <row r="2414" spans="1:13" x14ac:dyDescent="0.25">
      <c r="A2414" t="s">
        <v>14544</v>
      </c>
      <c r="B2414" t="s">
        <v>12</v>
      </c>
      <c r="C2414" t="s">
        <v>3840</v>
      </c>
      <c r="D2414" t="s">
        <v>3841</v>
      </c>
      <c r="E2414" s="1">
        <v>45140</v>
      </c>
      <c r="F2414" s="1">
        <v>45140</v>
      </c>
      <c r="H2414" t="s">
        <v>3701</v>
      </c>
      <c r="I2414" t="s">
        <v>16</v>
      </c>
      <c r="J2414" s="2">
        <v>0</v>
      </c>
      <c r="K2414" t="s">
        <v>12005</v>
      </c>
      <c r="L2414">
        <v>80</v>
      </c>
      <c r="M2414" t="str">
        <f t="shared" si="37"/>
        <v>80F</v>
      </c>
    </row>
    <row r="2415" spans="1:13" x14ac:dyDescent="0.25">
      <c r="A2415" t="s">
        <v>14528</v>
      </c>
      <c r="B2415" t="s">
        <v>12</v>
      </c>
      <c r="C2415" t="s">
        <v>3840</v>
      </c>
      <c r="D2415" t="s">
        <v>3841</v>
      </c>
      <c r="E2415" s="1">
        <v>45155</v>
      </c>
      <c r="F2415" s="1">
        <v>45155</v>
      </c>
      <c r="H2415" t="s">
        <v>3701</v>
      </c>
      <c r="I2415" t="s">
        <v>16</v>
      </c>
      <c r="J2415" s="2">
        <v>0</v>
      </c>
      <c r="K2415" t="s">
        <v>12005</v>
      </c>
      <c r="L2415">
        <v>80</v>
      </c>
      <c r="M2415" t="str">
        <f t="shared" si="37"/>
        <v>80F</v>
      </c>
    </row>
    <row r="2416" spans="1:13" x14ac:dyDescent="0.25">
      <c r="A2416" t="s">
        <v>14511</v>
      </c>
      <c r="B2416" t="s">
        <v>12</v>
      </c>
      <c r="C2416" t="s">
        <v>3840</v>
      </c>
      <c r="D2416" t="s">
        <v>3841</v>
      </c>
      <c r="E2416" s="1">
        <v>45155</v>
      </c>
      <c r="F2416" s="1">
        <v>45155</v>
      </c>
      <c r="H2416" t="s">
        <v>3701</v>
      </c>
      <c r="I2416" t="s">
        <v>16</v>
      </c>
      <c r="J2416" s="2">
        <v>0</v>
      </c>
      <c r="K2416" t="s">
        <v>12005</v>
      </c>
      <c r="L2416">
        <v>80</v>
      </c>
      <c r="M2416" t="str">
        <f t="shared" si="37"/>
        <v>80F</v>
      </c>
    </row>
    <row r="2417" spans="1:13" x14ac:dyDescent="0.25">
      <c r="A2417" t="s">
        <v>16042</v>
      </c>
      <c r="B2417" t="s">
        <v>12</v>
      </c>
      <c r="C2417" t="s">
        <v>4214</v>
      </c>
      <c r="D2417" t="s">
        <v>4215</v>
      </c>
      <c r="E2417" s="1">
        <v>45169</v>
      </c>
      <c r="F2417" s="1">
        <v>45169</v>
      </c>
      <c r="G2417" s="1">
        <v>45176</v>
      </c>
      <c r="H2417" t="s">
        <v>3697</v>
      </c>
      <c r="I2417" t="s">
        <v>16</v>
      </c>
      <c r="J2417" s="2">
        <v>9668.9599999999991</v>
      </c>
      <c r="K2417" t="s">
        <v>12005</v>
      </c>
      <c r="L2417">
        <v>80</v>
      </c>
      <c r="M2417" t="str">
        <f t="shared" si="37"/>
        <v>80F</v>
      </c>
    </row>
    <row r="2418" spans="1:13" x14ac:dyDescent="0.25">
      <c r="A2418" t="s">
        <v>14498</v>
      </c>
      <c r="B2418" t="s">
        <v>12</v>
      </c>
      <c r="C2418" t="s">
        <v>4214</v>
      </c>
      <c r="D2418" t="s">
        <v>4215</v>
      </c>
      <c r="E2418" s="1">
        <v>45168</v>
      </c>
      <c r="F2418" s="1">
        <v>45168</v>
      </c>
      <c r="H2418" t="s">
        <v>3697</v>
      </c>
      <c r="I2418" t="s">
        <v>16</v>
      </c>
      <c r="J2418" s="2">
        <v>0</v>
      </c>
      <c r="K2418" t="s">
        <v>12005</v>
      </c>
      <c r="L2418">
        <v>80</v>
      </c>
      <c r="M2418" t="str">
        <f t="shared" si="37"/>
        <v>80F</v>
      </c>
    </row>
    <row r="2419" spans="1:13" x14ac:dyDescent="0.25">
      <c r="A2419" t="s">
        <v>16035</v>
      </c>
      <c r="B2419" t="s">
        <v>12</v>
      </c>
      <c r="C2419" t="s">
        <v>3962</v>
      </c>
      <c r="D2419" t="s">
        <v>3963</v>
      </c>
      <c r="E2419" s="1">
        <v>45169</v>
      </c>
      <c r="F2419" s="1">
        <v>45169</v>
      </c>
      <c r="G2419" s="1">
        <v>45176</v>
      </c>
      <c r="H2419" t="s">
        <v>3697</v>
      </c>
      <c r="I2419" t="s">
        <v>16</v>
      </c>
      <c r="J2419" s="2">
        <v>2134.9839999999999</v>
      </c>
      <c r="K2419" t="s">
        <v>12005</v>
      </c>
      <c r="L2419">
        <v>80</v>
      </c>
      <c r="M2419" t="str">
        <f t="shared" si="37"/>
        <v>80F</v>
      </c>
    </row>
    <row r="2420" spans="1:13" x14ac:dyDescent="0.25">
      <c r="A2420" t="s">
        <v>16074</v>
      </c>
      <c r="B2420" t="s">
        <v>12</v>
      </c>
      <c r="C2420" t="s">
        <v>16073</v>
      </c>
      <c r="D2420" t="s">
        <v>16072</v>
      </c>
      <c r="E2420" s="1">
        <v>45169</v>
      </c>
      <c r="F2420" s="1">
        <v>45169</v>
      </c>
      <c r="G2420" s="1">
        <v>45175</v>
      </c>
      <c r="H2420" t="s">
        <v>3697</v>
      </c>
      <c r="I2420" t="s">
        <v>16</v>
      </c>
      <c r="J2420" s="2">
        <v>4907.5649999999996</v>
      </c>
      <c r="K2420" t="s">
        <v>12005</v>
      </c>
      <c r="L2420">
        <v>80</v>
      </c>
      <c r="M2420" t="str">
        <f t="shared" si="37"/>
        <v>80F</v>
      </c>
    </row>
    <row r="2421" spans="1:13" x14ac:dyDescent="0.25">
      <c r="A2421" t="s">
        <v>14525</v>
      </c>
      <c r="B2421" t="s">
        <v>12</v>
      </c>
      <c r="C2421" t="s">
        <v>3732</v>
      </c>
      <c r="D2421" t="s">
        <v>3733</v>
      </c>
      <c r="E2421" s="1">
        <v>45155</v>
      </c>
      <c r="F2421" s="1">
        <v>45155</v>
      </c>
      <c r="H2421" t="s">
        <v>3697</v>
      </c>
      <c r="I2421" t="s">
        <v>16</v>
      </c>
      <c r="J2421" s="2">
        <v>0</v>
      </c>
      <c r="K2421" t="s">
        <v>12005</v>
      </c>
      <c r="L2421">
        <v>80</v>
      </c>
      <c r="M2421" t="str">
        <f t="shared" si="37"/>
        <v>80F</v>
      </c>
    </row>
    <row r="2422" spans="1:13" x14ac:dyDescent="0.25">
      <c r="A2422" t="s">
        <v>14524</v>
      </c>
      <c r="B2422" t="s">
        <v>12</v>
      </c>
      <c r="C2422" t="s">
        <v>3732</v>
      </c>
      <c r="D2422" t="s">
        <v>3733</v>
      </c>
      <c r="E2422" s="1">
        <v>45155</v>
      </c>
      <c r="F2422" s="1">
        <v>45155</v>
      </c>
      <c r="H2422" t="s">
        <v>3697</v>
      </c>
      <c r="I2422" t="s">
        <v>16</v>
      </c>
      <c r="J2422" s="2">
        <v>0</v>
      </c>
      <c r="K2422" t="s">
        <v>12005</v>
      </c>
      <c r="L2422">
        <v>80</v>
      </c>
      <c r="M2422" t="str">
        <f t="shared" si="37"/>
        <v>80F</v>
      </c>
    </row>
    <row r="2423" spans="1:13" x14ac:dyDescent="0.25">
      <c r="A2423" t="s">
        <v>14523</v>
      </c>
      <c r="B2423" t="s">
        <v>12</v>
      </c>
      <c r="C2423" t="s">
        <v>3732</v>
      </c>
      <c r="D2423" t="s">
        <v>3733</v>
      </c>
      <c r="E2423" s="1">
        <v>45155</v>
      </c>
      <c r="F2423" s="1">
        <v>45155</v>
      </c>
      <c r="H2423" t="s">
        <v>3697</v>
      </c>
      <c r="I2423" t="s">
        <v>16</v>
      </c>
      <c r="J2423" s="2">
        <v>0</v>
      </c>
      <c r="K2423" t="s">
        <v>12005</v>
      </c>
      <c r="L2423">
        <v>80</v>
      </c>
      <c r="M2423" t="str">
        <f t="shared" si="37"/>
        <v>80F</v>
      </c>
    </row>
    <row r="2424" spans="1:13" x14ac:dyDescent="0.25">
      <c r="A2424" t="s">
        <v>14291</v>
      </c>
      <c r="B2424" t="s">
        <v>11022</v>
      </c>
      <c r="C2424" t="s">
        <v>3732</v>
      </c>
      <c r="D2424" t="s">
        <v>3733</v>
      </c>
      <c r="E2424" s="1">
        <v>45156</v>
      </c>
      <c r="F2424" s="1">
        <v>45156</v>
      </c>
      <c r="G2424" s="1">
        <v>45173</v>
      </c>
      <c r="H2424" t="s">
        <v>3697</v>
      </c>
      <c r="I2424" t="s">
        <v>16</v>
      </c>
      <c r="J2424" s="2">
        <v>5650</v>
      </c>
      <c r="K2424" t="s">
        <v>11918</v>
      </c>
      <c r="L2424">
        <v>80</v>
      </c>
      <c r="M2424" t="str">
        <f t="shared" si="37"/>
        <v>80IC</v>
      </c>
    </row>
    <row r="2425" spans="1:13" x14ac:dyDescent="0.25">
      <c r="A2425" t="s">
        <v>16069</v>
      </c>
      <c r="B2425" t="s">
        <v>12</v>
      </c>
      <c r="C2425" t="s">
        <v>4011</v>
      </c>
      <c r="D2425" t="s">
        <v>4012</v>
      </c>
      <c r="E2425" s="1">
        <v>45169</v>
      </c>
      <c r="F2425" s="1">
        <v>45169</v>
      </c>
      <c r="H2425" t="s">
        <v>3697</v>
      </c>
      <c r="I2425" t="s">
        <v>16</v>
      </c>
      <c r="J2425" s="2">
        <v>5004.9260000000004</v>
      </c>
      <c r="K2425" t="s">
        <v>12005</v>
      </c>
      <c r="L2425">
        <v>80</v>
      </c>
      <c r="M2425" t="str">
        <f t="shared" si="37"/>
        <v>80F</v>
      </c>
    </row>
    <row r="2426" spans="1:13" x14ac:dyDescent="0.25">
      <c r="A2426" t="s">
        <v>16057</v>
      </c>
      <c r="B2426" t="s">
        <v>12</v>
      </c>
      <c r="C2426" t="s">
        <v>3706</v>
      </c>
      <c r="D2426" t="s">
        <v>3707</v>
      </c>
      <c r="E2426" s="1">
        <v>45169</v>
      </c>
      <c r="F2426" s="1">
        <v>45169</v>
      </c>
      <c r="G2426" s="1">
        <v>45175</v>
      </c>
      <c r="H2426" t="s">
        <v>3697</v>
      </c>
      <c r="I2426" t="s">
        <v>16</v>
      </c>
      <c r="J2426" s="2">
        <v>14824.495999999999</v>
      </c>
      <c r="K2426" t="s">
        <v>12005</v>
      </c>
      <c r="L2426">
        <v>80</v>
      </c>
      <c r="M2426" t="str">
        <f t="shared" si="37"/>
        <v>80F</v>
      </c>
    </row>
    <row r="2427" spans="1:13" x14ac:dyDescent="0.25">
      <c r="A2427" t="s">
        <v>14534</v>
      </c>
      <c r="B2427" t="s">
        <v>12</v>
      </c>
      <c r="C2427" t="s">
        <v>3706</v>
      </c>
      <c r="D2427" t="s">
        <v>3707</v>
      </c>
      <c r="E2427" s="1">
        <v>45155</v>
      </c>
      <c r="F2427" s="1">
        <v>45155</v>
      </c>
      <c r="H2427" t="s">
        <v>3697</v>
      </c>
      <c r="I2427" t="s">
        <v>16</v>
      </c>
      <c r="J2427" s="2">
        <v>0</v>
      </c>
      <c r="K2427" t="s">
        <v>12005</v>
      </c>
      <c r="L2427">
        <v>80</v>
      </c>
      <c r="M2427" t="str">
        <f t="shared" si="37"/>
        <v>80F</v>
      </c>
    </row>
    <row r="2428" spans="1:13" x14ac:dyDescent="0.25">
      <c r="A2428" t="s">
        <v>14501</v>
      </c>
      <c r="B2428" t="s">
        <v>12</v>
      </c>
      <c r="C2428" t="s">
        <v>3706</v>
      </c>
      <c r="D2428" t="s">
        <v>3707</v>
      </c>
      <c r="E2428" s="1">
        <v>45168</v>
      </c>
      <c r="F2428" s="1">
        <v>45168</v>
      </c>
      <c r="H2428" t="s">
        <v>3697</v>
      </c>
      <c r="I2428" t="s">
        <v>16</v>
      </c>
      <c r="J2428" s="2">
        <v>0</v>
      </c>
      <c r="K2428" t="s">
        <v>12005</v>
      </c>
      <c r="L2428">
        <v>80</v>
      </c>
      <c r="M2428" t="str">
        <f t="shared" si="37"/>
        <v>80F</v>
      </c>
    </row>
    <row r="2429" spans="1:13" x14ac:dyDescent="0.25">
      <c r="A2429" t="s">
        <v>16079</v>
      </c>
      <c r="B2429" t="s">
        <v>12</v>
      </c>
      <c r="C2429" t="s">
        <v>3755</v>
      </c>
      <c r="D2429" t="s">
        <v>3756</v>
      </c>
      <c r="E2429" s="1">
        <v>45169</v>
      </c>
      <c r="F2429" s="1">
        <v>45169</v>
      </c>
      <c r="H2429" t="s">
        <v>3697</v>
      </c>
      <c r="I2429" t="s">
        <v>16</v>
      </c>
      <c r="J2429" s="2">
        <v>12759.394</v>
      </c>
      <c r="K2429" t="s">
        <v>12005</v>
      </c>
      <c r="L2429">
        <v>80</v>
      </c>
      <c r="M2429" t="str">
        <f t="shared" si="37"/>
        <v>80F</v>
      </c>
    </row>
    <row r="2430" spans="1:13" x14ac:dyDescent="0.25">
      <c r="A2430" t="s">
        <v>14537</v>
      </c>
      <c r="B2430" t="s">
        <v>12</v>
      </c>
      <c r="C2430" t="s">
        <v>3755</v>
      </c>
      <c r="D2430" t="s">
        <v>3756</v>
      </c>
      <c r="E2430" s="1">
        <v>45141</v>
      </c>
      <c r="F2430" s="1">
        <v>45141</v>
      </c>
      <c r="H2430" t="s">
        <v>3697</v>
      </c>
      <c r="I2430" t="s">
        <v>16</v>
      </c>
      <c r="J2430" s="2">
        <v>0</v>
      </c>
      <c r="K2430" t="s">
        <v>12005</v>
      </c>
      <c r="L2430">
        <v>80</v>
      </c>
      <c r="M2430" t="str">
        <f t="shared" si="37"/>
        <v>80F</v>
      </c>
    </row>
    <row r="2431" spans="1:13" x14ac:dyDescent="0.25">
      <c r="A2431" t="s">
        <v>14512</v>
      </c>
      <c r="B2431" t="s">
        <v>12</v>
      </c>
      <c r="C2431" t="s">
        <v>3755</v>
      </c>
      <c r="D2431" t="s">
        <v>3756</v>
      </c>
      <c r="E2431" s="1">
        <v>45155</v>
      </c>
      <c r="F2431" s="1">
        <v>45155</v>
      </c>
      <c r="H2431" t="s">
        <v>3697</v>
      </c>
      <c r="I2431" t="s">
        <v>16</v>
      </c>
      <c r="J2431" s="2">
        <v>0</v>
      </c>
      <c r="K2431" t="s">
        <v>12005</v>
      </c>
      <c r="L2431">
        <v>80</v>
      </c>
      <c r="M2431" t="str">
        <f t="shared" si="37"/>
        <v>80F</v>
      </c>
    </row>
    <row r="2432" spans="1:13" x14ac:dyDescent="0.25">
      <c r="A2432" t="s">
        <v>16037</v>
      </c>
      <c r="B2432" t="s">
        <v>12</v>
      </c>
      <c r="C2432" t="s">
        <v>3806</v>
      </c>
      <c r="D2432" t="s">
        <v>3807</v>
      </c>
      <c r="E2432" s="1">
        <v>45169</v>
      </c>
      <c r="F2432" s="1">
        <v>45169</v>
      </c>
      <c r="H2432" t="s">
        <v>3697</v>
      </c>
      <c r="I2432" t="s">
        <v>16</v>
      </c>
      <c r="J2432" s="2">
        <v>14920.607</v>
      </c>
      <c r="K2432" t="s">
        <v>12005</v>
      </c>
      <c r="L2432">
        <v>80</v>
      </c>
      <c r="M2432" t="str">
        <f t="shared" si="37"/>
        <v>80F</v>
      </c>
    </row>
    <row r="2433" spans="1:13" x14ac:dyDescent="0.25">
      <c r="A2433" t="s">
        <v>14552</v>
      </c>
      <c r="B2433" t="s">
        <v>12</v>
      </c>
      <c r="C2433" t="s">
        <v>3806</v>
      </c>
      <c r="D2433" t="s">
        <v>3807</v>
      </c>
      <c r="E2433" s="1">
        <v>45140</v>
      </c>
      <c r="F2433" s="1">
        <v>45140</v>
      </c>
      <c r="H2433" t="s">
        <v>3697</v>
      </c>
      <c r="I2433" t="s">
        <v>16</v>
      </c>
      <c r="J2433" s="2">
        <v>0</v>
      </c>
      <c r="K2433" t="s">
        <v>12005</v>
      </c>
      <c r="L2433">
        <v>80</v>
      </c>
      <c r="M2433" t="str">
        <f t="shared" si="37"/>
        <v>80F</v>
      </c>
    </row>
    <row r="2434" spans="1:13" x14ac:dyDescent="0.25">
      <c r="A2434" t="s">
        <v>16082</v>
      </c>
      <c r="B2434" t="s">
        <v>12</v>
      </c>
      <c r="C2434" t="s">
        <v>3942</v>
      </c>
      <c r="D2434" t="s">
        <v>3943</v>
      </c>
      <c r="E2434" s="1">
        <v>45169</v>
      </c>
      <c r="F2434" s="1">
        <v>45169</v>
      </c>
      <c r="G2434" s="1">
        <v>45176</v>
      </c>
      <c r="H2434" t="s">
        <v>3701</v>
      </c>
      <c r="I2434" t="s">
        <v>16</v>
      </c>
      <c r="J2434" s="2">
        <v>4443.3689999999997</v>
      </c>
      <c r="K2434" t="s">
        <v>12005</v>
      </c>
      <c r="L2434">
        <v>80</v>
      </c>
      <c r="M2434" t="str">
        <f t="shared" ref="M2434:M2497" si="38">+_xlfn.CONCAT(L2434,K2434)</f>
        <v>80F</v>
      </c>
    </row>
    <row r="2435" spans="1:13" x14ac:dyDescent="0.25">
      <c r="A2435" t="s">
        <v>14542</v>
      </c>
      <c r="B2435" t="s">
        <v>12</v>
      </c>
      <c r="C2435" t="s">
        <v>3942</v>
      </c>
      <c r="D2435" t="s">
        <v>3943</v>
      </c>
      <c r="E2435" s="1">
        <v>45141</v>
      </c>
      <c r="F2435" s="1">
        <v>45141</v>
      </c>
      <c r="H2435" t="s">
        <v>3701</v>
      </c>
      <c r="I2435" t="s">
        <v>16</v>
      </c>
      <c r="J2435" s="2">
        <v>0</v>
      </c>
      <c r="K2435" t="s">
        <v>12005</v>
      </c>
      <c r="L2435">
        <v>80</v>
      </c>
      <c r="M2435" t="str">
        <f t="shared" si="38"/>
        <v>80F</v>
      </c>
    </row>
    <row r="2436" spans="1:13" x14ac:dyDescent="0.25">
      <c r="A2436" t="s">
        <v>16036</v>
      </c>
      <c r="B2436" t="s">
        <v>12</v>
      </c>
      <c r="C2436" t="s">
        <v>3981</v>
      </c>
      <c r="D2436" t="s">
        <v>3982</v>
      </c>
      <c r="E2436" s="1">
        <v>45169</v>
      </c>
      <c r="F2436" s="1">
        <v>45169</v>
      </c>
      <c r="H2436" t="s">
        <v>3697</v>
      </c>
      <c r="I2436" t="s">
        <v>16</v>
      </c>
      <c r="J2436" s="2">
        <v>5240.76</v>
      </c>
      <c r="K2436" t="s">
        <v>12005</v>
      </c>
      <c r="L2436">
        <v>80</v>
      </c>
      <c r="M2436" t="str">
        <f t="shared" si="38"/>
        <v>80F</v>
      </c>
    </row>
    <row r="2437" spans="1:13" x14ac:dyDescent="0.25">
      <c r="A2437" t="s">
        <v>14540</v>
      </c>
      <c r="B2437" t="s">
        <v>12</v>
      </c>
      <c r="C2437" t="s">
        <v>3981</v>
      </c>
      <c r="D2437" t="s">
        <v>3982</v>
      </c>
      <c r="E2437" s="1">
        <v>45141</v>
      </c>
      <c r="F2437" s="1">
        <v>45141</v>
      </c>
      <c r="H2437" t="s">
        <v>3697</v>
      </c>
      <c r="I2437" t="s">
        <v>16</v>
      </c>
      <c r="J2437" s="2">
        <v>0</v>
      </c>
      <c r="K2437" t="s">
        <v>12005</v>
      </c>
      <c r="L2437">
        <v>80</v>
      </c>
      <c r="M2437" t="str">
        <f t="shared" si="38"/>
        <v>80F</v>
      </c>
    </row>
    <row r="2438" spans="1:13" x14ac:dyDescent="0.25">
      <c r="A2438" t="s">
        <v>14535</v>
      </c>
      <c r="B2438" t="s">
        <v>12</v>
      </c>
      <c r="C2438" t="s">
        <v>3981</v>
      </c>
      <c r="D2438" t="s">
        <v>3982</v>
      </c>
      <c r="E2438" s="1">
        <v>45155</v>
      </c>
      <c r="F2438" s="1">
        <v>45155</v>
      </c>
      <c r="H2438" t="s">
        <v>3697</v>
      </c>
      <c r="I2438" t="s">
        <v>16</v>
      </c>
      <c r="J2438" s="2">
        <v>0</v>
      </c>
      <c r="K2438" t="s">
        <v>12005</v>
      </c>
      <c r="L2438">
        <v>80</v>
      </c>
      <c r="M2438" t="str">
        <f t="shared" si="38"/>
        <v>80F</v>
      </c>
    </row>
    <row r="2439" spans="1:13" x14ac:dyDescent="0.25">
      <c r="A2439" t="s">
        <v>16080</v>
      </c>
      <c r="B2439" t="s">
        <v>12</v>
      </c>
      <c r="C2439" t="s">
        <v>3791</v>
      </c>
      <c r="D2439" t="s">
        <v>3792</v>
      </c>
      <c r="E2439" s="1">
        <v>45169</v>
      </c>
      <c r="F2439" s="1">
        <v>45169</v>
      </c>
      <c r="H2439" t="s">
        <v>3701</v>
      </c>
      <c r="I2439" t="s">
        <v>16</v>
      </c>
      <c r="J2439" s="2">
        <v>5376.0280000000002</v>
      </c>
      <c r="K2439" t="s">
        <v>12005</v>
      </c>
      <c r="L2439">
        <v>80</v>
      </c>
      <c r="M2439" t="str">
        <f t="shared" si="38"/>
        <v>80F</v>
      </c>
    </row>
    <row r="2440" spans="1:13" x14ac:dyDescent="0.25">
      <c r="A2440" t="s">
        <v>16019</v>
      </c>
      <c r="B2440" t="s">
        <v>12</v>
      </c>
      <c r="C2440" t="s">
        <v>3878</v>
      </c>
      <c r="D2440" t="s">
        <v>3879</v>
      </c>
      <c r="E2440" s="1">
        <v>45169</v>
      </c>
      <c r="F2440" s="1">
        <v>45169</v>
      </c>
      <c r="G2440" s="1">
        <v>45190</v>
      </c>
      <c r="H2440" t="s">
        <v>3701</v>
      </c>
      <c r="I2440" t="s">
        <v>16</v>
      </c>
      <c r="J2440" s="2">
        <v>3094.337</v>
      </c>
      <c r="K2440" t="s">
        <v>12005</v>
      </c>
      <c r="L2440">
        <v>80</v>
      </c>
      <c r="M2440" t="str">
        <f t="shared" si="38"/>
        <v>80F</v>
      </c>
    </row>
    <row r="2441" spans="1:13" x14ac:dyDescent="0.25">
      <c r="A2441" t="s">
        <v>14541</v>
      </c>
      <c r="B2441" t="s">
        <v>12</v>
      </c>
      <c r="C2441" t="s">
        <v>3878</v>
      </c>
      <c r="D2441" t="s">
        <v>3879</v>
      </c>
      <c r="E2441" s="1">
        <v>45141</v>
      </c>
      <c r="F2441" s="1">
        <v>45141</v>
      </c>
      <c r="H2441" t="s">
        <v>3701</v>
      </c>
      <c r="I2441" t="s">
        <v>16</v>
      </c>
      <c r="J2441" s="2">
        <v>0</v>
      </c>
      <c r="K2441" t="s">
        <v>12005</v>
      </c>
      <c r="L2441">
        <v>80</v>
      </c>
      <c r="M2441" t="str">
        <f t="shared" si="38"/>
        <v>80F</v>
      </c>
    </row>
    <row r="2442" spans="1:13" x14ac:dyDescent="0.25">
      <c r="A2442" t="s">
        <v>16038</v>
      </c>
      <c r="B2442" t="s">
        <v>12</v>
      </c>
      <c r="C2442" t="s">
        <v>3987</v>
      </c>
      <c r="D2442" t="s">
        <v>3988</v>
      </c>
      <c r="E2442" s="1">
        <v>45169</v>
      </c>
      <c r="F2442" s="1">
        <v>45169</v>
      </c>
      <c r="H2442" t="s">
        <v>3701</v>
      </c>
      <c r="I2442" t="s">
        <v>16</v>
      </c>
      <c r="J2442" s="2">
        <v>1928.693</v>
      </c>
      <c r="K2442" t="s">
        <v>12005</v>
      </c>
      <c r="L2442">
        <v>80</v>
      </c>
      <c r="M2442" t="str">
        <f t="shared" si="38"/>
        <v>80F</v>
      </c>
    </row>
    <row r="2443" spans="1:13" x14ac:dyDescent="0.25">
      <c r="A2443" t="s">
        <v>14510</v>
      </c>
      <c r="B2443" t="s">
        <v>12</v>
      </c>
      <c r="C2443" t="s">
        <v>14509</v>
      </c>
      <c r="D2443" t="s">
        <v>3988</v>
      </c>
      <c r="E2443" s="1">
        <v>45157</v>
      </c>
      <c r="F2443" s="1">
        <v>45157</v>
      </c>
      <c r="H2443" t="s">
        <v>3701</v>
      </c>
      <c r="I2443" t="s">
        <v>16</v>
      </c>
      <c r="J2443" s="2">
        <v>0</v>
      </c>
      <c r="K2443" t="s">
        <v>12005</v>
      </c>
      <c r="L2443">
        <v>80</v>
      </c>
      <c r="M2443" t="str">
        <f t="shared" si="38"/>
        <v>80F</v>
      </c>
    </row>
    <row r="2444" spans="1:13" x14ac:dyDescent="0.25">
      <c r="A2444" t="s">
        <v>14506</v>
      </c>
      <c r="B2444" t="s">
        <v>12</v>
      </c>
      <c r="C2444" t="s">
        <v>3987</v>
      </c>
      <c r="D2444" t="s">
        <v>3988</v>
      </c>
      <c r="E2444" s="1">
        <v>45157</v>
      </c>
      <c r="F2444" s="1">
        <v>45157</v>
      </c>
      <c r="H2444" t="s">
        <v>3701</v>
      </c>
      <c r="I2444" t="s">
        <v>16</v>
      </c>
      <c r="J2444" s="2">
        <v>0</v>
      </c>
      <c r="K2444" t="s">
        <v>12005</v>
      </c>
      <c r="L2444">
        <v>80</v>
      </c>
      <c r="M2444" t="str">
        <f t="shared" si="38"/>
        <v>80F</v>
      </c>
    </row>
    <row r="2445" spans="1:13" x14ac:dyDescent="0.25">
      <c r="A2445" t="s">
        <v>16111</v>
      </c>
      <c r="B2445" t="s">
        <v>12</v>
      </c>
      <c r="C2445" t="s">
        <v>3905</v>
      </c>
      <c r="D2445" t="s">
        <v>3906</v>
      </c>
      <c r="E2445" s="1">
        <v>45141</v>
      </c>
      <c r="F2445" s="1">
        <v>45141</v>
      </c>
      <c r="G2445" s="1">
        <v>45141</v>
      </c>
      <c r="H2445" t="s">
        <v>3701</v>
      </c>
      <c r="I2445" t="s">
        <v>16</v>
      </c>
      <c r="J2445" s="2">
        <v>476.66</v>
      </c>
      <c r="K2445" t="s">
        <v>12005</v>
      </c>
      <c r="L2445">
        <v>80</v>
      </c>
      <c r="M2445" t="str">
        <f t="shared" si="38"/>
        <v>80F</v>
      </c>
    </row>
    <row r="2446" spans="1:13" x14ac:dyDescent="0.25">
      <c r="A2446" t="s">
        <v>16015</v>
      </c>
      <c r="B2446" t="s">
        <v>12</v>
      </c>
      <c r="C2446" t="s">
        <v>3939</v>
      </c>
      <c r="D2446" t="s">
        <v>3940</v>
      </c>
      <c r="E2446" s="1">
        <v>45169</v>
      </c>
      <c r="F2446" s="1">
        <v>45169</v>
      </c>
      <c r="G2446" s="1">
        <v>45175</v>
      </c>
      <c r="H2446" t="s">
        <v>3697</v>
      </c>
      <c r="I2446" t="s">
        <v>16</v>
      </c>
      <c r="J2446" s="2">
        <v>2228.261</v>
      </c>
      <c r="K2446" t="s">
        <v>12005</v>
      </c>
      <c r="L2446">
        <v>80</v>
      </c>
      <c r="M2446" t="str">
        <f t="shared" si="38"/>
        <v>80F</v>
      </c>
    </row>
    <row r="2447" spans="1:13" x14ac:dyDescent="0.25">
      <c r="A2447" t="s">
        <v>14507</v>
      </c>
      <c r="B2447" t="s">
        <v>12</v>
      </c>
      <c r="C2447" t="s">
        <v>3939</v>
      </c>
      <c r="D2447" t="s">
        <v>3940</v>
      </c>
      <c r="E2447" s="1">
        <v>45157</v>
      </c>
      <c r="F2447" s="1">
        <v>45157</v>
      </c>
      <c r="H2447" t="s">
        <v>3697</v>
      </c>
      <c r="I2447" t="s">
        <v>16</v>
      </c>
      <c r="J2447" s="2">
        <v>0</v>
      </c>
      <c r="K2447" t="s">
        <v>12005</v>
      </c>
      <c r="L2447">
        <v>80</v>
      </c>
      <c r="M2447" t="str">
        <f t="shared" si="38"/>
        <v>80F</v>
      </c>
    </row>
    <row r="2448" spans="1:13" x14ac:dyDescent="0.25">
      <c r="A2448" t="s">
        <v>16110</v>
      </c>
      <c r="B2448" t="s">
        <v>12</v>
      </c>
      <c r="C2448" t="s">
        <v>16109</v>
      </c>
      <c r="D2448" t="s">
        <v>16108</v>
      </c>
      <c r="E2448" s="1">
        <v>45141</v>
      </c>
      <c r="F2448" s="1">
        <v>45141</v>
      </c>
      <c r="G2448" s="1">
        <v>45141</v>
      </c>
      <c r="H2448" t="s">
        <v>3697</v>
      </c>
      <c r="I2448" t="s">
        <v>16</v>
      </c>
      <c r="J2448" s="2">
        <v>1046.8320000000001</v>
      </c>
      <c r="K2448" t="s">
        <v>12005</v>
      </c>
      <c r="L2448">
        <v>80</v>
      </c>
      <c r="M2448" t="str">
        <f t="shared" si="38"/>
        <v>80F</v>
      </c>
    </row>
    <row r="2449" spans="1:13" x14ac:dyDescent="0.25">
      <c r="A2449" t="s">
        <v>16071</v>
      </c>
      <c r="B2449" t="s">
        <v>12</v>
      </c>
      <c r="C2449" t="s">
        <v>3784</v>
      </c>
      <c r="D2449" t="s">
        <v>3785</v>
      </c>
      <c r="E2449" s="1">
        <v>45169</v>
      </c>
      <c r="F2449" s="1">
        <v>45169</v>
      </c>
      <c r="G2449" s="1">
        <v>45183</v>
      </c>
      <c r="H2449" t="s">
        <v>3697</v>
      </c>
      <c r="I2449" t="s">
        <v>16</v>
      </c>
      <c r="J2449" s="2">
        <v>4564.7839999999997</v>
      </c>
      <c r="K2449" t="s">
        <v>12005</v>
      </c>
      <c r="L2449">
        <v>80</v>
      </c>
      <c r="M2449" t="str">
        <f t="shared" si="38"/>
        <v>80F</v>
      </c>
    </row>
    <row r="2450" spans="1:13" x14ac:dyDescent="0.25">
      <c r="A2450" t="s">
        <v>14522</v>
      </c>
      <c r="B2450" t="s">
        <v>12</v>
      </c>
      <c r="C2450" t="s">
        <v>3784</v>
      </c>
      <c r="D2450" t="s">
        <v>3785</v>
      </c>
      <c r="E2450" s="1">
        <v>45155</v>
      </c>
      <c r="F2450" s="1">
        <v>45155</v>
      </c>
      <c r="H2450" t="s">
        <v>3697</v>
      </c>
      <c r="I2450" t="s">
        <v>16</v>
      </c>
      <c r="J2450" s="2">
        <v>0</v>
      </c>
      <c r="K2450" t="s">
        <v>12005</v>
      </c>
      <c r="L2450">
        <v>80</v>
      </c>
      <c r="M2450" t="str">
        <f t="shared" si="38"/>
        <v>80F</v>
      </c>
    </row>
    <row r="2451" spans="1:13" x14ac:dyDescent="0.25">
      <c r="A2451" t="s">
        <v>16096</v>
      </c>
      <c r="B2451" t="s">
        <v>12</v>
      </c>
      <c r="C2451" t="s">
        <v>4055</v>
      </c>
      <c r="D2451" t="s">
        <v>4056</v>
      </c>
      <c r="E2451" s="1">
        <v>45155</v>
      </c>
      <c r="F2451" s="1">
        <v>45155</v>
      </c>
      <c r="G2451" s="1">
        <v>45155</v>
      </c>
      <c r="H2451" t="s">
        <v>3697</v>
      </c>
      <c r="I2451" t="s">
        <v>16</v>
      </c>
      <c r="J2451" s="2">
        <v>370.495</v>
      </c>
      <c r="K2451" t="s">
        <v>12005</v>
      </c>
      <c r="L2451">
        <v>80</v>
      </c>
      <c r="M2451" t="str">
        <f t="shared" si="38"/>
        <v>80F</v>
      </c>
    </row>
    <row r="2452" spans="1:13" x14ac:dyDescent="0.25">
      <c r="A2452" t="s">
        <v>16081</v>
      </c>
      <c r="B2452" t="s">
        <v>12</v>
      </c>
      <c r="C2452" t="s">
        <v>4115</v>
      </c>
      <c r="D2452" t="s">
        <v>4116</v>
      </c>
      <c r="E2452" s="1">
        <v>45169</v>
      </c>
      <c r="F2452" s="1">
        <v>45169</v>
      </c>
      <c r="H2452" t="s">
        <v>3697</v>
      </c>
      <c r="I2452" t="s">
        <v>16</v>
      </c>
      <c r="J2452" s="2">
        <v>15697.038</v>
      </c>
      <c r="K2452" t="s">
        <v>12005</v>
      </c>
      <c r="L2452">
        <v>80</v>
      </c>
      <c r="M2452" t="str">
        <f t="shared" si="38"/>
        <v>80F</v>
      </c>
    </row>
    <row r="2453" spans="1:13" x14ac:dyDescent="0.25">
      <c r="A2453" t="s">
        <v>16056</v>
      </c>
      <c r="B2453" t="s">
        <v>12</v>
      </c>
      <c r="C2453" t="s">
        <v>4093</v>
      </c>
      <c r="D2453" t="s">
        <v>4094</v>
      </c>
      <c r="E2453" s="1">
        <v>45169</v>
      </c>
      <c r="F2453" s="1">
        <v>45169</v>
      </c>
      <c r="H2453" t="s">
        <v>3697</v>
      </c>
      <c r="I2453" t="s">
        <v>16</v>
      </c>
      <c r="J2453" s="2">
        <v>173.43100000000001</v>
      </c>
      <c r="K2453" t="s">
        <v>12005</v>
      </c>
      <c r="L2453">
        <v>80</v>
      </c>
      <c r="M2453" t="str">
        <f t="shared" si="38"/>
        <v>80F</v>
      </c>
    </row>
    <row r="2454" spans="1:13" x14ac:dyDescent="0.25">
      <c r="A2454" t="s">
        <v>14300</v>
      </c>
      <c r="B2454" t="s">
        <v>11022</v>
      </c>
      <c r="C2454" t="s">
        <v>4093</v>
      </c>
      <c r="D2454" t="s">
        <v>4094</v>
      </c>
      <c r="E2454" s="1">
        <v>45139</v>
      </c>
      <c r="F2454" s="1">
        <v>45139</v>
      </c>
      <c r="G2454" s="1">
        <v>45155</v>
      </c>
      <c r="H2454" t="s">
        <v>3697</v>
      </c>
      <c r="I2454" t="s">
        <v>16</v>
      </c>
      <c r="J2454" s="2">
        <v>3076.5740000000001</v>
      </c>
      <c r="K2454" t="s">
        <v>11918</v>
      </c>
      <c r="L2454">
        <v>80</v>
      </c>
      <c r="M2454" t="str">
        <f t="shared" si="38"/>
        <v>80IC</v>
      </c>
    </row>
    <row r="2455" spans="1:13" x14ac:dyDescent="0.25">
      <c r="A2455" t="s">
        <v>16043</v>
      </c>
      <c r="B2455" t="s">
        <v>12</v>
      </c>
      <c r="C2455" t="s">
        <v>3875</v>
      </c>
      <c r="D2455" t="s">
        <v>3876</v>
      </c>
      <c r="E2455" s="1">
        <v>45169</v>
      </c>
      <c r="F2455" s="1">
        <v>45169</v>
      </c>
      <c r="H2455" t="s">
        <v>3697</v>
      </c>
      <c r="I2455" t="s">
        <v>16</v>
      </c>
      <c r="J2455" s="2">
        <v>4530.4070000000002</v>
      </c>
      <c r="K2455" t="s">
        <v>12005</v>
      </c>
      <c r="L2455">
        <v>80</v>
      </c>
      <c r="M2455" t="str">
        <f t="shared" si="38"/>
        <v>80F</v>
      </c>
    </row>
    <row r="2456" spans="1:13" x14ac:dyDescent="0.25">
      <c r="A2456" t="s">
        <v>16021</v>
      </c>
      <c r="B2456" t="s">
        <v>12</v>
      </c>
      <c r="C2456" t="s">
        <v>3703</v>
      </c>
      <c r="D2456" t="s">
        <v>3704</v>
      </c>
      <c r="E2456" s="1">
        <v>45169</v>
      </c>
      <c r="F2456" s="1">
        <v>45169</v>
      </c>
      <c r="G2456" s="1">
        <v>45173</v>
      </c>
      <c r="H2456" t="s">
        <v>3701</v>
      </c>
      <c r="I2456" t="s">
        <v>16</v>
      </c>
      <c r="J2456" s="2">
        <v>2459.0520000000001</v>
      </c>
      <c r="K2456" t="s">
        <v>12005</v>
      </c>
      <c r="L2456">
        <v>80</v>
      </c>
      <c r="M2456" t="str">
        <f t="shared" si="38"/>
        <v>80F</v>
      </c>
    </row>
    <row r="2457" spans="1:13" x14ac:dyDescent="0.25">
      <c r="A2457" t="s">
        <v>16045</v>
      </c>
      <c r="B2457" t="s">
        <v>12</v>
      </c>
      <c r="C2457" t="s">
        <v>3927</v>
      </c>
      <c r="D2457" t="s">
        <v>3928</v>
      </c>
      <c r="E2457" s="1">
        <v>45169</v>
      </c>
      <c r="F2457" s="1">
        <v>45169</v>
      </c>
      <c r="H2457" t="s">
        <v>3689</v>
      </c>
      <c r="I2457" t="s">
        <v>16</v>
      </c>
      <c r="J2457" s="2">
        <v>15763.334999999999</v>
      </c>
      <c r="K2457" t="s">
        <v>12005</v>
      </c>
      <c r="L2457">
        <v>80</v>
      </c>
      <c r="M2457" t="str">
        <f t="shared" si="38"/>
        <v>80F</v>
      </c>
    </row>
    <row r="2458" spans="1:13" x14ac:dyDescent="0.25">
      <c r="A2458" t="s">
        <v>14251</v>
      </c>
      <c r="B2458" t="s">
        <v>12</v>
      </c>
      <c r="C2458" t="s">
        <v>3927</v>
      </c>
      <c r="D2458" t="s">
        <v>3928</v>
      </c>
      <c r="E2458" s="1">
        <v>45157</v>
      </c>
      <c r="F2458" s="1">
        <v>45157</v>
      </c>
      <c r="H2458" t="s">
        <v>3689</v>
      </c>
      <c r="I2458" t="s">
        <v>16</v>
      </c>
      <c r="J2458" s="2">
        <v>0</v>
      </c>
      <c r="K2458" t="s">
        <v>12005</v>
      </c>
      <c r="L2458">
        <v>80</v>
      </c>
      <c r="M2458" t="str">
        <f t="shared" si="38"/>
        <v>80F</v>
      </c>
    </row>
    <row r="2459" spans="1:13" x14ac:dyDescent="0.25">
      <c r="A2459" t="s">
        <v>16116</v>
      </c>
      <c r="B2459" t="s">
        <v>12</v>
      </c>
      <c r="C2459" t="s">
        <v>3822</v>
      </c>
      <c r="D2459" t="s">
        <v>3823</v>
      </c>
      <c r="E2459" s="1">
        <v>45140</v>
      </c>
      <c r="F2459" s="1">
        <v>45140</v>
      </c>
      <c r="G2459" s="1">
        <v>45140</v>
      </c>
      <c r="H2459" t="s">
        <v>3701</v>
      </c>
      <c r="I2459" t="s">
        <v>16</v>
      </c>
      <c r="J2459" s="2">
        <v>105.542</v>
      </c>
      <c r="K2459" t="s">
        <v>12005</v>
      </c>
      <c r="L2459">
        <v>80</v>
      </c>
      <c r="M2459" t="str">
        <f t="shared" si="38"/>
        <v>80F</v>
      </c>
    </row>
    <row r="2460" spans="1:13" x14ac:dyDescent="0.25">
      <c r="A2460" t="s">
        <v>16063</v>
      </c>
      <c r="B2460" t="s">
        <v>12</v>
      </c>
      <c r="C2460" t="s">
        <v>3822</v>
      </c>
      <c r="D2460" t="s">
        <v>3823</v>
      </c>
      <c r="E2460" s="1">
        <v>45169</v>
      </c>
      <c r="F2460" s="1">
        <v>45169</v>
      </c>
      <c r="H2460" t="s">
        <v>3701</v>
      </c>
      <c r="I2460" t="s">
        <v>16</v>
      </c>
      <c r="J2460" s="2">
        <v>11229.799000000001</v>
      </c>
      <c r="K2460" t="s">
        <v>12005</v>
      </c>
      <c r="L2460">
        <v>80</v>
      </c>
      <c r="M2460" t="str">
        <f t="shared" si="38"/>
        <v>80F</v>
      </c>
    </row>
    <row r="2461" spans="1:13" x14ac:dyDescent="0.25">
      <c r="A2461" t="s">
        <v>14532</v>
      </c>
      <c r="B2461" t="s">
        <v>12</v>
      </c>
      <c r="C2461" t="s">
        <v>3822</v>
      </c>
      <c r="D2461" t="s">
        <v>3823</v>
      </c>
      <c r="E2461" s="1">
        <v>45155</v>
      </c>
      <c r="F2461" s="1">
        <v>45155</v>
      </c>
      <c r="H2461" t="s">
        <v>3701</v>
      </c>
      <c r="I2461" t="s">
        <v>16</v>
      </c>
      <c r="J2461" s="2">
        <v>0</v>
      </c>
      <c r="K2461" t="s">
        <v>12005</v>
      </c>
      <c r="L2461">
        <v>80</v>
      </c>
      <c r="M2461" t="str">
        <f t="shared" si="38"/>
        <v>80F</v>
      </c>
    </row>
    <row r="2462" spans="1:13" x14ac:dyDescent="0.25">
      <c r="A2462" t="s">
        <v>14529</v>
      </c>
      <c r="B2462" t="s">
        <v>12</v>
      </c>
      <c r="C2462" t="s">
        <v>3822</v>
      </c>
      <c r="D2462" t="s">
        <v>3823</v>
      </c>
      <c r="E2462" s="1">
        <v>45155</v>
      </c>
      <c r="F2462" s="1">
        <v>45155</v>
      </c>
      <c r="H2462" t="s">
        <v>3701</v>
      </c>
      <c r="I2462" t="s">
        <v>16</v>
      </c>
      <c r="J2462" s="2">
        <v>0</v>
      </c>
      <c r="K2462" t="s">
        <v>12005</v>
      </c>
      <c r="L2462">
        <v>80</v>
      </c>
      <c r="M2462" t="str">
        <f t="shared" si="38"/>
        <v>80F</v>
      </c>
    </row>
    <row r="2463" spans="1:13" x14ac:dyDescent="0.25">
      <c r="A2463" t="s">
        <v>14517</v>
      </c>
      <c r="B2463" t="s">
        <v>12</v>
      </c>
      <c r="C2463" t="s">
        <v>3822</v>
      </c>
      <c r="D2463" t="s">
        <v>3823</v>
      </c>
      <c r="E2463" s="1">
        <v>45155</v>
      </c>
      <c r="F2463" s="1">
        <v>45155</v>
      </c>
      <c r="H2463" t="s">
        <v>3701</v>
      </c>
      <c r="I2463" t="s">
        <v>16</v>
      </c>
      <c r="J2463" s="2">
        <v>0</v>
      </c>
      <c r="K2463" t="s">
        <v>12005</v>
      </c>
      <c r="L2463">
        <v>80</v>
      </c>
      <c r="M2463" t="str">
        <f t="shared" si="38"/>
        <v>80F</v>
      </c>
    </row>
    <row r="2464" spans="1:13" x14ac:dyDescent="0.25">
      <c r="A2464" t="s">
        <v>14504</v>
      </c>
      <c r="B2464" t="s">
        <v>12</v>
      </c>
      <c r="C2464" t="s">
        <v>3822</v>
      </c>
      <c r="D2464" t="s">
        <v>3823</v>
      </c>
      <c r="E2464" s="1">
        <v>45168</v>
      </c>
      <c r="F2464" s="1">
        <v>45168</v>
      </c>
      <c r="H2464" t="s">
        <v>3701</v>
      </c>
      <c r="I2464" t="s">
        <v>16</v>
      </c>
      <c r="J2464" s="2">
        <v>0</v>
      </c>
      <c r="K2464" t="s">
        <v>12005</v>
      </c>
      <c r="L2464">
        <v>80</v>
      </c>
      <c r="M2464" t="str">
        <f t="shared" si="38"/>
        <v>80F</v>
      </c>
    </row>
    <row r="2465" spans="1:13" x14ac:dyDescent="0.25">
      <c r="A2465" t="s">
        <v>14273</v>
      </c>
      <c r="B2465" t="s">
        <v>11022</v>
      </c>
      <c r="C2465" t="s">
        <v>3822</v>
      </c>
      <c r="D2465" t="s">
        <v>3823</v>
      </c>
      <c r="E2465" s="1">
        <v>45142</v>
      </c>
      <c r="F2465" s="1">
        <v>45142</v>
      </c>
      <c r="G2465" s="1">
        <v>45161</v>
      </c>
      <c r="H2465" t="s">
        <v>3701</v>
      </c>
      <c r="I2465" t="s">
        <v>16</v>
      </c>
      <c r="J2465" s="2">
        <v>8977.4009999999998</v>
      </c>
      <c r="K2465" t="s">
        <v>11919</v>
      </c>
      <c r="L2465">
        <v>80</v>
      </c>
      <c r="M2465" t="str">
        <f t="shared" si="38"/>
        <v>80IT</v>
      </c>
    </row>
    <row r="2466" spans="1:13" x14ac:dyDescent="0.25">
      <c r="A2466" t="s">
        <v>16022</v>
      </c>
      <c r="B2466" t="s">
        <v>12</v>
      </c>
      <c r="C2466" t="s">
        <v>3934</v>
      </c>
      <c r="D2466" t="s">
        <v>3935</v>
      </c>
      <c r="E2466" s="1">
        <v>45169</v>
      </c>
      <c r="F2466" s="1">
        <v>45169</v>
      </c>
      <c r="G2466" s="1">
        <v>45182</v>
      </c>
      <c r="H2466" t="s">
        <v>3701</v>
      </c>
      <c r="I2466" t="s">
        <v>16</v>
      </c>
      <c r="J2466" s="2">
        <v>453.64</v>
      </c>
      <c r="K2466" t="s">
        <v>12005</v>
      </c>
      <c r="L2466">
        <v>80</v>
      </c>
      <c r="M2466" t="str">
        <f t="shared" si="38"/>
        <v>80F</v>
      </c>
    </row>
    <row r="2467" spans="1:13" x14ac:dyDescent="0.25">
      <c r="A2467" t="s">
        <v>16039</v>
      </c>
      <c r="B2467" t="s">
        <v>12</v>
      </c>
      <c r="C2467" t="s">
        <v>3787</v>
      </c>
      <c r="D2467" t="s">
        <v>3788</v>
      </c>
      <c r="E2467" s="1">
        <v>45169</v>
      </c>
      <c r="F2467" s="1">
        <v>45169</v>
      </c>
      <c r="G2467" s="1">
        <v>45176</v>
      </c>
      <c r="H2467" t="s">
        <v>3701</v>
      </c>
      <c r="I2467" t="s">
        <v>16</v>
      </c>
      <c r="J2467" s="2">
        <v>4003.0419999999999</v>
      </c>
      <c r="K2467" t="s">
        <v>12005</v>
      </c>
      <c r="L2467">
        <v>80</v>
      </c>
      <c r="M2467" t="str">
        <f t="shared" si="38"/>
        <v>80F</v>
      </c>
    </row>
    <row r="2468" spans="1:13" x14ac:dyDescent="0.25">
      <c r="A2468" t="s">
        <v>14505</v>
      </c>
      <c r="B2468" t="s">
        <v>12</v>
      </c>
      <c r="C2468" t="s">
        <v>3787</v>
      </c>
      <c r="D2468" t="s">
        <v>3788</v>
      </c>
      <c r="E2468" s="1">
        <v>45157</v>
      </c>
      <c r="F2468" s="1">
        <v>45157</v>
      </c>
      <c r="H2468" t="s">
        <v>3701</v>
      </c>
      <c r="I2468" t="s">
        <v>16</v>
      </c>
      <c r="J2468" s="2">
        <v>0</v>
      </c>
      <c r="K2468" t="s">
        <v>12005</v>
      </c>
      <c r="L2468">
        <v>80</v>
      </c>
      <c r="M2468" t="str">
        <f t="shared" si="38"/>
        <v>80F</v>
      </c>
    </row>
    <row r="2469" spans="1:13" x14ac:dyDescent="0.25">
      <c r="A2469" t="s">
        <v>16066</v>
      </c>
      <c r="B2469" t="s">
        <v>12</v>
      </c>
      <c r="C2469" t="s">
        <v>3752</v>
      </c>
      <c r="D2469" t="s">
        <v>3753</v>
      </c>
      <c r="E2469" s="1">
        <v>45169</v>
      </c>
      <c r="F2469" s="1">
        <v>45169</v>
      </c>
      <c r="H2469" t="s">
        <v>3701</v>
      </c>
      <c r="I2469" t="s">
        <v>16</v>
      </c>
      <c r="J2469" s="2">
        <v>9791.0300000000007</v>
      </c>
      <c r="K2469" t="s">
        <v>12005</v>
      </c>
      <c r="L2469">
        <v>80</v>
      </c>
      <c r="M2469" t="str">
        <f t="shared" si="38"/>
        <v>80F</v>
      </c>
    </row>
    <row r="2470" spans="1:13" x14ac:dyDescent="0.25">
      <c r="A2470" t="s">
        <v>16030</v>
      </c>
      <c r="B2470" t="s">
        <v>12</v>
      </c>
      <c r="C2470" t="s">
        <v>3749</v>
      </c>
      <c r="D2470" t="s">
        <v>3750</v>
      </c>
      <c r="E2470" s="1">
        <v>45169</v>
      </c>
      <c r="F2470" s="1">
        <v>45169</v>
      </c>
      <c r="H2470" t="s">
        <v>3701</v>
      </c>
      <c r="I2470" t="s">
        <v>16</v>
      </c>
      <c r="J2470" s="2">
        <v>5458.8729999999996</v>
      </c>
      <c r="K2470" t="s">
        <v>12005</v>
      </c>
      <c r="L2470">
        <v>80</v>
      </c>
      <c r="M2470" t="str">
        <f t="shared" si="38"/>
        <v>80F</v>
      </c>
    </row>
    <row r="2471" spans="1:13" x14ac:dyDescent="0.25">
      <c r="A2471" t="s">
        <v>16034</v>
      </c>
      <c r="B2471" t="s">
        <v>12</v>
      </c>
      <c r="C2471" t="s">
        <v>3818</v>
      </c>
      <c r="D2471" t="s">
        <v>3819</v>
      </c>
      <c r="E2471" s="1">
        <v>45169</v>
      </c>
      <c r="F2471" s="1">
        <v>45169</v>
      </c>
      <c r="G2471" s="1">
        <v>45190</v>
      </c>
      <c r="H2471" t="s">
        <v>3701</v>
      </c>
      <c r="I2471" t="s">
        <v>16</v>
      </c>
      <c r="J2471" s="2">
        <v>4959.8959999999997</v>
      </c>
      <c r="K2471" t="s">
        <v>12005</v>
      </c>
      <c r="L2471">
        <v>80</v>
      </c>
      <c r="M2471" t="str">
        <f t="shared" si="38"/>
        <v>80F</v>
      </c>
    </row>
    <row r="2472" spans="1:13" x14ac:dyDescent="0.25">
      <c r="A2472" t="s">
        <v>16018</v>
      </c>
      <c r="B2472" t="s">
        <v>12</v>
      </c>
      <c r="C2472" t="s">
        <v>3741</v>
      </c>
      <c r="D2472" t="s">
        <v>3742</v>
      </c>
      <c r="E2472" s="1">
        <v>45169</v>
      </c>
      <c r="F2472" s="1">
        <v>45169</v>
      </c>
      <c r="H2472" t="s">
        <v>3701</v>
      </c>
      <c r="I2472" t="s">
        <v>16</v>
      </c>
      <c r="J2472" s="2">
        <v>12451.263999999999</v>
      </c>
      <c r="K2472" t="s">
        <v>12005</v>
      </c>
      <c r="L2472">
        <v>80</v>
      </c>
      <c r="M2472" t="str">
        <f t="shared" si="38"/>
        <v>80F</v>
      </c>
    </row>
    <row r="2473" spans="1:13" x14ac:dyDescent="0.25">
      <c r="A2473" t="s">
        <v>14495</v>
      </c>
      <c r="B2473" t="s">
        <v>12</v>
      </c>
      <c r="C2473" t="s">
        <v>3741</v>
      </c>
      <c r="D2473" t="s">
        <v>3742</v>
      </c>
      <c r="E2473" s="1">
        <v>45168</v>
      </c>
      <c r="F2473" s="1">
        <v>45168</v>
      </c>
      <c r="H2473" t="s">
        <v>3701</v>
      </c>
      <c r="I2473" t="s">
        <v>16</v>
      </c>
      <c r="J2473" s="2">
        <v>0</v>
      </c>
      <c r="K2473" t="s">
        <v>12005</v>
      </c>
      <c r="L2473">
        <v>80</v>
      </c>
      <c r="M2473" t="str">
        <f t="shared" si="38"/>
        <v>80F</v>
      </c>
    </row>
    <row r="2474" spans="1:13" x14ac:dyDescent="0.25">
      <c r="A2474" t="s">
        <v>16070</v>
      </c>
      <c r="B2474" t="s">
        <v>12</v>
      </c>
      <c r="C2474" t="s">
        <v>3947</v>
      </c>
      <c r="D2474" t="s">
        <v>3948</v>
      </c>
      <c r="E2474" s="1">
        <v>45169</v>
      </c>
      <c r="F2474" s="1">
        <v>45169</v>
      </c>
      <c r="G2474" s="1">
        <v>45183</v>
      </c>
      <c r="H2474" t="s">
        <v>3697</v>
      </c>
      <c r="I2474" t="s">
        <v>16</v>
      </c>
      <c r="J2474" s="2">
        <v>3136.4589999999998</v>
      </c>
      <c r="K2474" t="s">
        <v>12005</v>
      </c>
      <c r="L2474">
        <v>80</v>
      </c>
      <c r="M2474" t="str">
        <f t="shared" si="38"/>
        <v>80F</v>
      </c>
    </row>
    <row r="2475" spans="1:13" x14ac:dyDescent="0.25">
      <c r="A2475" t="s">
        <v>16065</v>
      </c>
      <c r="B2475" t="s">
        <v>12</v>
      </c>
      <c r="C2475" t="s">
        <v>3828</v>
      </c>
      <c r="D2475" t="s">
        <v>3829</v>
      </c>
      <c r="E2475" s="1">
        <v>45169</v>
      </c>
      <c r="F2475" s="1">
        <v>45169</v>
      </c>
      <c r="G2475" s="1">
        <v>45187</v>
      </c>
      <c r="H2475" t="s">
        <v>3701</v>
      </c>
      <c r="I2475" t="s">
        <v>16</v>
      </c>
      <c r="J2475" s="2">
        <v>6835.6480000000001</v>
      </c>
      <c r="K2475" t="s">
        <v>12005</v>
      </c>
      <c r="L2475">
        <v>80</v>
      </c>
      <c r="M2475" t="str">
        <f t="shared" si="38"/>
        <v>80F</v>
      </c>
    </row>
    <row r="2476" spans="1:13" x14ac:dyDescent="0.25">
      <c r="A2476" t="s">
        <v>16013</v>
      </c>
      <c r="B2476" t="s">
        <v>12</v>
      </c>
      <c r="C2476" t="s">
        <v>3846</v>
      </c>
      <c r="D2476" t="s">
        <v>3847</v>
      </c>
      <c r="E2476" s="1">
        <v>45169</v>
      </c>
      <c r="F2476" s="1">
        <v>45169</v>
      </c>
      <c r="H2476" t="s">
        <v>3701</v>
      </c>
      <c r="I2476" t="s">
        <v>16</v>
      </c>
      <c r="J2476" s="2">
        <v>2018.06</v>
      </c>
      <c r="K2476" t="s">
        <v>12005</v>
      </c>
      <c r="L2476">
        <v>80</v>
      </c>
      <c r="M2476" t="str">
        <f t="shared" si="38"/>
        <v>80F</v>
      </c>
    </row>
    <row r="2477" spans="1:13" x14ac:dyDescent="0.25">
      <c r="A2477" t="s">
        <v>16064</v>
      </c>
      <c r="B2477" t="s">
        <v>12</v>
      </c>
      <c r="C2477" t="s">
        <v>3825</v>
      </c>
      <c r="D2477" t="s">
        <v>3826</v>
      </c>
      <c r="E2477" s="1">
        <v>45169</v>
      </c>
      <c r="F2477" s="1">
        <v>45169</v>
      </c>
      <c r="G2477" s="1">
        <v>45183</v>
      </c>
      <c r="H2477" t="s">
        <v>3701</v>
      </c>
      <c r="I2477" t="s">
        <v>16</v>
      </c>
      <c r="J2477" s="2">
        <v>4892.1909999999998</v>
      </c>
      <c r="K2477" t="s">
        <v>12005</v>
      </c>
      <c r="L2477">
        <v>80</v>
      </c>
      <c r="M2477" t="str">
        <f t="shared" si="38"/>
        <v>80F</v>
      </c>
    </row>
    <row r="2478" spans="1:13" x14ac:dyDescent="0.25">
      <c r="A2478" t="s">
        <v>14543</v>
      </c>
      <c r="B2478" t="s">
        <v>12</v>
      </c>
      <c r="C2478" t="s">
        <v>3825</v>
      </c>
      <c r="D2478" t="s">
        <v>3826</v>
      </c>
      <c r="E2478" s="1">
        <v>45140</v>
      </c>
      <c r="F2478" s="1">
        <v>45140</v>
      </c>
      <c r="H2478" t="s">
        <v>3701</v>
      </c>
      <c r="I2478" t="s">
        <v>16</v>
      </c>
      <c r="J2478" s="2">
        <v>0</v>
      </c>
      <c r="K2478" t="s">
        <v>12005</v>
      </c>
      <c r="L2478">
        <v>80</v>
      </c>
      <c r="M2478" t="str">
        <f t="shared" si="38"/>
        <v>80F</v>
      </c>
    </row>
    <row r="2479" spans="1:13" x14ac:dyDescent="0.25">
      <c r="A2479" t="s">
        <v>16020</v>
      </c>
      <c r="B2479" t="s">
        <v>12</v>
      </c>
      <c r="C2479" t="s">
        <v>3872</v>
      </c>
      <c r="D2479" t="s">
        <v>3873</v>
      </c>
      <c r="E2479" s="1">
        <v>45169</v>
      </c>
      <c r="F2479" s="1">
        <v>45169</v>
      </c>
      <c r="G2479" s="1">
        <v>45182</v>
      </c>
      <c r="H2479" t="s">
        <v>3697</v>
      </c>
      <c r="I2479" t="s">
        <v>16</v>
      </c>
      <c r="J2479" s="2">
        <v>2286.395</v>
      </c>
      <c r="K2479" t="s">
        <v>12005</v>
      </c>
      <c r="L2479">
        <v>80</v>
      </c>
      <c r="M2479" t="str">
        <f t="shared" si="38"/>
        <v>80F</v>
      </c>
    </row>
    <row r="2480" spans="1:13" x14ac:dyDescent="0.25">
      <c r="A2480" t="s">
        <v>14516</v>
      </c>
      <c r="B2480" t="s">
        <v>12</v>
      </c>
      <c r="C2480" t="s">
        <v>3872</v>
      </c>
      <c r="D2480" t="s">
        <v>3873</v>
      </c>
      <c r="E2480" s="1">
        <v>45155</v>
      </c>
      <c r="F2480" s="1">
        <v>45155</v>
      </c>
      <c r="H2480" t="s">
        <v>3697</v>
      </c>
      <c r="I2480" t="s">
        <v>16</v>
      </c>
      <c r="J2480" s="2">
        <v>0</v>
      </c>
      <c r="K2480" t="s">
        <v>12005</v>
      </c>
      <c r="L2480">
        <v>80</v>
      </c>
      <c r="M2480" t="str">
        <f t="shared" si="38"/>
        <v>80F</v>
      </c>
    </row>
    <row r="2481" spans="1:13" x14ac:dyDescent="0.25">
      <c r="A2481" t="s">
        <v>16031</v>
      </c>
      <c r="B2481" t="s">
        <v>12</v>
      </c>
      <c r="C2481" t="s">
        <v>3831</v>
      </c>
      <c r="D2481" t="s">
        <v>3832</v>
      </c>
      <c r="E2481" s="1">
        <v>45169</v>
      </c>
      <c r="F2481" s="1">
        <v>45169</v>
      </c>
      <c r="H2481" t="s">
        <v>3701</v>
      </c>
      <c r="I2481" t="s">
        <v>16</v>
      </c>
      <c r="J2481" s="2">
        <v>11699.212</v>
      </c>
      <c r="K2481" t="s">
        <v>12005</v>
      </c>
      <c r="L2481">
        <v>80</v>
      </c>
      <c r="M2481" t="str">
        <f t="shared" si="38"/>
        <v>80F</v>
      </c>
    </row>
    <row r="2482" spans="1:13" x14ac:dyDescent="0.25">
      <c r="A2482" t="s">
        <v>14554</v>
      </c>
      <c r="B2482" t="s">
        <v>12</v>
      </c>
      <c r="C2482" t="s">
        <v>3831</v>
      </c>
      <c r="D2482" t="s">
        <v>3832</v>
      </c>
      <c r="E2482" s="1">
        <v>45140</v>
      </c>
      <c r="F2482" s="1">
        <v>45140</v>
      </c>
      <c r="H2482" t="s">
        <v>3701</v>
      </c>
      <c r="I2482" t="s">
        <v>16</v>
      </c>
      <c r="J2482" s="2">
        <v>0</v>
      </c>
      <c r="K2482" t="s">
        <v>12005</v>
      </c>
      <c r="L2482">
        <v>80</v>
      </c>
      <c r="M2482" t="str">
        <f t="shared" si="38"/>
        <v>80F</v>
      </c>
    </row>
    <row r="2483" spans="1:13" x14ac:dyDescent="0.25">
      <c r="A2483" t="s">
        <v>16051</v>
      </c>
      <c r="B2483" t="s">
        <v>12</v>
      </c>
      <c r="C2483" t="s">
        <v>4033</v>
      </c>
      <c r="D2483" t="s">
        <v>4034</v>
      </c>
      <c r="E2483" s="1">
        <v>45169</v>
      </c>
      <c r="F2483" s="1">
        <v>45169</v>
      </c>
      <c r="G2483" s="1">
        <v>45183</v>
      </c>
      <c r="H2483" t="s">
        <v>3701</v>
      </c>
      <c r="I2483" t="s">
        <v>16</v>
      </c>
      <c r="J2483" s="2">
        <v>2137.0419999999999</v>
      </c>
      <c r="K2483" t="s">
        <v>12005</v>
      </c>
      <c r="L2483">
        <v>80</v>
      </c>
      <c r="M2483" t="str">
        <f t="shared" si="38"/>
        <v>80F</v>
      </c>
    </row>
    <row r="2484" spans="1:13" x14ac:dyDescent="0.25">
      <c r="A2484" t="s">
        <v>16047</v>
      </c>
      <c r="B2484" t="s">
        <v>12</v>
      </c>
      <c r="C2484" t="s">
        <v>4132</v>
      </c>
      <c r="D2484" t="s">
        <v>4133</v>
      </c>
      <c r="E2484" s="1">
        <v>45169</v>
      </c>
      <c r="F2484" s="1">
        <v>45169</v>
      </c>
      <c r="G2484" s="1">
        <v>45183</v>
      </c>
      <c r="H2484" t="s">
        <v>3701</v>
      </c>
      <c r="I2484" t="s">
        <v>16</v>
      </c>
      <c r="J2484" s="2">
        <v>2009.771</v>
      </c>
      <c r="K2484" t="s">
        <v>12005</v>
      </c>
      <c r="L2484">
        <v>80</v>
      </c>
      <c r="M2484" t="str">
        <f t="shared" si="38"/>
        <v>80F</v>
      </c>
    </row>
    <row r="2485" spans="1:13" x14ac:dyDescent="0.25">
      <c r="A2485" t="s">
        <v>14493</v>
      </c>
      <c r="B2485" t="s">
        <v>12</v>
      </c>
      <c r="C2485" t="s">
        <v>3837</v>
      </c>
      <c r="D2485" t="s">
        <v>3838</v>
      </c>
      <c r="E2485" s="1">
        <v>45168</v>
      </c>
      <c r="F2485" s="1">
        <v>45168</v>
      </c>
      <c r="H2485" t="s">
        <v>3701</v>
      </c>
      <c r="I2485" t="s">
        <v>16</v>
      </c>
      <c r="J2485" s="2">
        <v>0</v>
      </c>
      <c r="K2485" t="s">
        <v>12005</v>
      </c>
      <c r="L2485">
        <v>80</v>
      </c>
      <c r="M2485" t="str">
        <f t="shared" si="38"/>
        <v>80F</v>
      </c>
    </row>
    <row r="2486" spans="1:13" x14ac:dyDescent="0.25">
      <c r="A2486" t="s">
        <v>16024</v>
      </c>
      <c r="B2486" t="s">
        <v>12</v>
      </c>
      <c r="C2486" t="s">
        <v>4023</v>
      </c>
      <c r="D2486" t="s">
        <v>4024</v>
      </c>
      <c r="E2486" s="1">
        <v>45169</v>
      </c>
      <c r="F2486" s="1">
        <v>45169</v>
      </c>
      <c r="G2486" s="1">
        <v>45187</v>
      </c>
      <c r="H2486" t="s">
        <v>3701</v>
      </c>
      <c r="I2486" t="s">
        <v>16</v>
      </c>
      <c r="J2486" s="2">
        <v>6328.68</v>
      </c>
      <c r="K2486" t="s">
        <v>12005</v>
      </c>
      <c r="L2486">
        <v>80</v>
      </c>
      <c r="M2486" t="str">
        <f t="shared" si="38"/>
        <v>80F</v>
      </c>
    </row>
    <row r="2487" spans="1:13" x14ac:dyDescent="0.25">
      <c r="A2487" t="s">
        <v>14503</v>
      </c>
      <c r="B2487" t="s">
        <v>12</v>
      </c>
      <c r="C2487" t="s">
        <v>4023</v>
      </c>
      <c r="D2487" t="s">
        <v>4024</v>
      </c>
      <c r="E2487" s="1">
        <v>45168</v>
      </c>
      <c r="F2487" s="1">
        <v>45168</v>
      </c>
      <c r="H2487" t="s">
        <v>3701</v>
      </c>
      <c r="I2487" t="s">
        <v>16</v>
      </c>
      <c r="J2487" s="2">
        <v>0</v>
      </c>
      <c r="K2487" t="s">
        <v>12005</v>
      </c>
      <c r="L2487">
        <v>80</v>
      </c>
      <c r="M2487" t="str">
        <f t="shared" si="38"/>
        <v>80F</v>
      </c>
    </row>
    <row r="2488" spans="1:13" x14ac:dyDescent="0.25">
      <c r="A2488" t="s">
        <v>16094</v>
      </c>
      <c r="B2488" t="s">
        <v>12</v>
      </c>
      <c r="C2488" t="s">
        <v>3803</v>
      </c>
      <c r="D2488" t="s">
        <v>3804</v>
      </c>
      <c r="E2488" s="1">
        <v>45155</v>
      </c>
      <c r="F2488" s="1">
        <v>45155</v>
      </c>
      <c r="G2488" s="1">
        <v>45155</v>
      </c>
      <c r="H2488" t="s">
        <v>3701</v>
      </c>
      <c r="I2488" t="s">
        <v>16</v>
      </c>
      <c r="J2488" s="2">
        <v>124.879</v>
      </c>
      <c r="K2488" t="s">
        <v>12005</v>
      </c>
      <c r="L2488">
        <v>80</v>
      </c>
      <c r="M2488" t="str">
        <f t="shared" si="38"/>
        <v>80F</v>
      </c>
    </row>
    <row r="2489" spans="1:13" x14ac:dyDescent="0.25">
      <c r="A2489" t="s">
        <v>16084</v>
      </c>
      <c r="B2489" t="s">
        <v>12</v>
      </c>
      <c r="C2489" t="s">
        <v>3803</v>
      </c>
      <c r="D2489" t="s">
        <v>3804</v>
      </c>
      <c r="E2489" s="1">
        <v>45168</v>
      </c>
      <c r="F2489" s="1">
        <v>45168</v>
      </c>
      <c r="G2489" s="1">
        <v>45168</v>
      </c>
      <c r="H2489" t="s">
        <v>3701</v>
      </c>
      <c r="I2489" t="s">
        <v>16</v>
      </c>
      <c r="J2489" s="2">
        <v>140.38800000000001</v>
      </c>
      <c r="K2489" t="s">
        <v>12005</v>
      </c>
      <c r="L2489">
        <v>80</v>
      </c>
      <c r="M2489" t="str">
        <f t="shared" si="38"/>
        <v>80F</v>
      </c>
    </row>
    <row r="2490" spans="1:13" x14ac:dyDescent="0.25">
      <c r="A2490" t="s">
        <v>16046</v>
      </c>
      <c r="B2490" t="s">
        <v>12</v>
      </c>
      <c r="C2490" t="s">
        <v>3803</v>
      </c>
      <c r="D2490" t="s">
        <v>3804</v>
      </c>
      <c r="E2490" s="1">
        <v>45169</v>
      </c>
      <c r="F2490" s="1">
        <v>45169</v>
      </c>
      <c r="G2490" s="1">
        <v>45175</v>
      </c>
      <c r="H2490" t="s">
        <v>3701</v>
      </c>
      <c r="I2490" t="s">
        <v>16</v>
      </c>
      <c r="J2490" s="2">
        <v>7354.4870000000001</v>
      </c>
      <c r="K2490" t="s">
        <v>12005</v>
      </c>
      <c r="L2490">
        <v>80</v>
      </c>
      <c r="M2490" t="str">
        <f t="shared" si="38"/>
        <v>80F</v>
      </c>
    </row>
    <row r="2491" spans="1:13" x14ac:dyDescent="0.25">
      <c r="A2491" t="s">
        <v>14500</v>
      </c>
      <c r="B2491" t="s">
        <v>12</v>
      </c>
      <c r="C2491" t="s">
        <v>3803</v>
      </c>
      <c r="D2491" t="s">
        <v>3804</v>
      </c>
      <c r="E2491" s="1">
        <v>45168</v>
      </c>
      <c r="F2491" s="1">
        <v>45168</v>
      </c>
      <c r="H2491" t="s">
        <v>3701</v>
      </c>
      <c r="I2491" t="s">
        <v>16</v>
      </c>
      <c r="J2491" s="2">
        <v>0</v>
      </c>
      <c r="K2491" t="s">
        <v>12005</v>
      </c>
      <c r="L2491">
        <v>80</v>
      </c>
      <c r="M2491" t="str">
        <f t="shared" si="38"/>
        <v>80F</v>
      </c>
    </row>
    <row r="2492" spans="1:13" x14ac:dyDescent="0.25">
      <c r="A2492" t="s">
        <v>16115</v>
      </c>
      <c r="B2492" t="s">
        <v>12</v>
      </c>
      <c r="C2492" t="s">
        <v>3725</v>
      </c>
      <c r="D2492" t="s">
        <v>3726</v>
      </c>
      <c r="E2492" s="1">
        <v>45140</v>
      </c>
      <c r="F2492" s="1">
        <v>45140</v>
      </c>
      <c r="G2492" s="1">
        <v>45140</v>
      </c>
      <c r="H2492" t="s">
        <v>3697</v>
      </c>
      <c r="I2492" t="s">
        <v>16</v>
      </c>
      <c r="J2492" s="2">
        <v>153.32</v>
      </c>
      <c r="K2492" t="s">
        <v>12005</v>
      </c>
      <c r="L2492">
        <v>80</v>
      </c>
      <c r="M2492" t="str">
        <f t="shared" si="38"/>
        <v>80F</v>
      </c>
    </row>
    <row r="2493" spans="1:13" x14ac:dyDescent="0.25">
      <c r="A2493" t="s">
        <v>16067</v>
      </c>
      <c r="B2493" t="s">
        <v>12</v>
      </c>
      <c r="C2493" t="s">
        <v>3725</v>
      </c>
      <c r="D2493" t="s">
        <v>3726</v>
      </c>
      <c r="E2493" s="1">
        <v>45169</v>
      </c>
      <c r="F2493" s="1">
        <v>45169</v>
      </c>
      <c r="G2493" s="1">
        <v>45187</v>
      </c>
      <c r="H2493" t="s">
        <v>3697</v>
      </c>
      <c r="I2493" t="s">
        <v>16</v>
      </c>
      <c r="J2493" s="2">
        <v>11398.129000000001</v>
      </c>
      <c r="K2493" t="s">
        <v>12005</v>
      </c>
      <c r="L2493">
        <v>80</v>
      </c>
      <c r="M2493" t="str">
        <f t="shared" si="38"/>
        <v>80F</v>
      </c>
    </row>
    <row r="2494" spans="1:13" x14ac:dyDescent="0.25">
      <c r="A2494" t="s">
        <v>14539</v>
      </c>
      <c r="B2494" t="s">
        <v>12</v>
      </c>
      <c r="C2494" t="s">
        <v>3725</v>
      </c>
      <c r="D2494" t="s">
        <v>3726</v>
      </c>
      <c r="E2494" s="1">
        <v>45141</v>
      </c>
      <c r="F2494" s="1">
        <v>45141</v>
      </c>
      <c r="H2494" t="s">
        <v>3697</v>
      </c>
      <c r="I2494" t="s">
        <v>16</v>
      </c>
      <c r="J2494" s="2">
        <v>0</v>
      </c>
      <c r="K2494" t="s">
        <v>12005</v>
      </c>
      <c r="L2494">
        <v>80</v>
      </c>
      <c r="M2494" t="str">
        <f t="shared" si="38"/>
        <v>80F</v>
      </c>
    </row>
    <row r="2495" spans="1:13" x14ac:dyDescent="0.25">
      <c r="A2495" t="s">
        <v>16050</v>
      </c>
      <c r="B2495" t="s">
        <v>12</v>
      </c>
      <c r="C2495" t="s">
        <v>16049</v>
      </c>
      <c r="D2495" t="s">
        <v>16048</v>
      </c>
      <c r="E2495" s="1">
        <v>45169</v>
      </c>
      <c r="F2495" s="1">
        <v>45169</v>
      </c>
      <c r="G2495" s="1">
        <v>45183</v>
      </c>
      <c r="H2495" t="s">
        <v>3701</v>
      </c>
      <c r="I2495" t="s">
        <v>16</v>
      </c>
      <c r="J2495" s="2">
        <v>2023.653</v>
      </c>
      <c r="K2495" t="s">
        <v>12005</v>
      </c>
      <c r="L2495">
        <v>80</v>
      </c>
      <c r="M2495" t="str">
        <f t="shared" si="38"/>
        <v>80F</v>
      </c>
    </row>
    <row r="2496" spans="1:13" x14ac:dyDescent="0.25">
      <c r="A2496" t="s">
        <v>16026</v>
      </c>
      <c r="B2496" t="s">
        <v>12</v>
      </c>
      <c r="C2496" t="s">
        <v>3719</v>
      </c>
      <c r="D2496" t="s">
        <v>3720</v>
      </c>
      <c r="E2496" s="1">
        <v>45169</v>
      </c>
      <c r="F2496" s="1">
        <v>45169</v>
      </c>
      <c r="H2496" t="s">
        <v>3701</v>
      </c>
      <c r="I2496" t="s">
        <v>16</v>
      </c>
      <c r="J2496" s="2">
        <v>2639.73</v>
      </c>
      <c r="K2496" t="s">
        <v>12005</v>
      </c>
      <c r="L2496">
        <v>80</v>
      </c>
      <c r="M2496" t="str">
        <f t="shared" si="38"/>
        <v>80F</v>
      </c>
    </row>
    <row r="2497" spans="1:13" x14ac:dyDescent="0.25">
      <c r="A2497" t="s">
        <v>16029</v>
      </c>
      <c r="B2497" t="s">
        <v>12</v>
      </c>
      <c r="C2497" t="s">
        <v>3895</v>
      </c>
      <c r="D2497" t="s">
        <v>3896</v>
      </c>
      <c r="E2497" s="1">
        <v>45169</v>
      </c>
      <c r="F2497" s="1">
        <v>45169</v>
      </c>
      <c r="G2497" s="1">
        <v>45189</v>
      </c>
      <c r="H2497" t="s">
        <v>3701</v>
      </c>
      <c r="I2497" t="s">
        <v>16</v>
      </c>
      <c r="J2497" s="2">
        <v>5020.7700000000004</v>
      </c>
      <c r="K2497" t="s">
        <v>12005</v>
      </c>
      <c r="L2497">
        <v>80</v>
      </c>
      <c r="M2497" t="str">
        <f t="shared" si="38"/>
        <v>80F</v>
      </c>
    </row>
    <row r="2498" spans="1:13" x14ac:dyDescent="0.25">
      <c r="A2498" t="s">
        <v>16044</v>
      </c>
      <c r="B2498" t="s">
        <v>12</v>
      </c>
      <c r="C2498" t="s">
        <v>3809</v>
      </c>
      <c r="D2498" t="s">
        <v>3810</v>
      </c>
      <c r="E2498" s="1">
        <v>45169</v>
      </c>
      <c r="F2498" s="1">
        <v>45169</v>
      </c>
      <c r="H2498" t="s">
        <v>3701</v>
      </c>
      <c r="I2498" t="s">
        <v>16</v>
      </c>
      <c r="J2498" s="2">
        <v>8897.0470000000005</v>
      </c>
      <c r="K2498" t="s">
        <v>12005</v>
      </c>
      <c r="L2498">
        <v>80</v>
      </c>
      <c r="M2498" t="str">
        <f t="shared" ref="M2498:M2533" si="39">+_xlfn.CONCAT(L2498,K2498)</f>
        <v>80F</v>
      </c>
    </row>
    <row r="2499" spans="1:13" x14ac:dyDescent="0.25">
      <c r="A2499" t="s">
        <v>16023</v>
      </c>
      <c r="B2499" t="s">
        <v>12</v>
      </c>
      <c r="C2499" t="s">
        <v>4004</v>
      </c>
      <c r="D2499" t="s">
        <v>4005</v>
      </c>
      <c r="E2499" s="1">
        <v>45169</v>
      </c>
      <c r="F2499" s="1">
        <v>45169</v>
      </c>
      <c r="G2499" s="1">
        <v>45189</v>
      </c>
      <c r="H2499" t="s">
        <v>3701</v>
      </c>
      <c r="I2499" t="s">
        <v>16</v>
      </c>
      <c r="J2499" s="2">
        <v>2085.9369999999999</v>
      </c>
      <c r="K2499" t="s">
        <v>12005</v>
      </c>
      <c r="L2499">
        <v>80</v>
      </c>
      <c r="M2499" t="str">
        <f t="shared" si="39"/>
        <v>80F</v>
      </c>
    </row>
    <row r="2500" spans="1:13" x14ac:dyDescent="0.25">
      <c r="A2500" t="s">
        <v>16078</v>
      </c>
      <c r="B2500" t="s">
        <v>12</v>
      </c>
      <c r="C2500" t="s">
        <v>3859</v>
      </c>
      <c r="D2500" t="s">
        <v>3860</v>
      </c>
      <c r="E2500" s="1">
        <v>45169</v>
      </c>
      <c r="F2500" s="1">
        <v>45169</v>
      </c>
      <c r="H2500" t="s">
        <v>3701</v>
      </c>
      <c r="I2500" t="s">
        <v>16</v>
      </c>
      <c r="J2500" s="2">
        <v>227.32</v>
      </c>
      <c r="K2500" t="s">
        <v>12005</v>
      </c>
      <c r="L2500">
        <v>80</v>
      </c>
      <c r="M2500" t="str">
        <f t="shared" si="39"/>
        <v>80F</v>
      </c>
    </row>
    <row r="2501" spans="1:13" x14ac:dyDescent="0.25">
      <c r="A2501" t="s">
        <v>16117</v>
      </c>
      <c r="B2501" t="s">
        <v>12</v>
      </c>
      <c r="C2501" t="s">
        <v>3852</v>
      </c>
      <c r="D2501" t="s">
        <v>3853</v>
      </c>
      <c r="E2501" s="1">
        <v>45140</v>
      </c>
      <c r="F2501" s="1">
        <v>45140</v>
      </c>
      <c r="G2501" s="1">
        <v>45140</v>
      </c>
      <c r="H2501" t="s">
        <v>3701</v>
      </c>
      <c r="I2501" t="s">
        <v>16</v>
      </c>
      <c r="J2501" s="2">
        <v>96.2</v>
      </c>
      <c r="K2501" t="s">
        <v>12005</v>
      </c>
      <c r="L2501">
        <v>80</v>
      </c>
      <c r="M2501" t="str">
        <f t="shared" si="39"/>
        <v>80F</v>
      </c>
    </row>
    <row r="2502" spans="1:13" x14ac:dyDescent="0.25">
      <c r="A2502" t="s">
        <v>16060</v>
      </c>
      <c r="B2502" t="s">
        <v>12</v>
      </c>
      <c r="C2502" t="s">
        <v>3852</v>
      </c>
      <c r="D2502" t="s">
        <v>3853</v>
      </c>
      <c r="E2502" s="1">
        <v>45169</v>
      </c>
      <c r="F2502" s="1">
        <v>45169</v>
      </c>
      <c r="G2502" s="1">
        <v>45189</v>
      </c>
      <c r="H2502" t="s">
        <v>3701</v>
      </c>
      <c r="I2502" t="s">
        <v>16</v>
      </c>
      <c r="J2502" s="2">
        <v>7175.5529999999999</v>
      </c>
      <c r="K2502" t="s">
        <v>12005</v>
      </c>
      <c r="L2502">
        <v>80</v>
      </c>
      <c r="M2502" t="str">
        <f t="shared" si="39"/>
        <v>80F</v>
      </c>
    </row>
    <row r="2503" spans="1:13" x14ac:dyDescent="0.25">
      <c r="A2503" t="s">
        <v>14508</v>
      </c>
      <c r="B2503" t="s">
        <v>12</v>
      </c>
      <c r="C2503" t="s">
        <v>3852</v>
      </c>
      <c r="D2503" t="s">
        <v>3853</v>
      </c>
      <c r="E2503" s="1">
        <v>45157</v>
      </c>
      <c r="F2503" s="1">
        <v>45157</v>
      </c>
      <c r="H2503" t="s">
        <v>3701</v>
      </c>
      <c r="I2503" t="s">
        <v>16</v>
      </c>
      <c r="J2503" s="2">
        <v>0</v>
      </c>
      <c r="K2503" t="s">
        <v>12005</v>
      </c>
      <c r="L2503">
        <v>80</v>
      </c>
      <c r="M2503" t="str">
        <f t="shared" si="39"/>
        <v>80F</v>
      </c>
    </row>
    <row r="2504" spans="1:13" x14ac:dyDescent="0.25">
      <c r="A2504" t="s">
        <v>16062</v>
      </c>
      <c r="B2504" t="s">
        <v>12</v>
      </c>
      <c r="C2504" t="s">
        <v>3855</v>
      </c>
      <c r="D2504" t="s">
        <v>3856</v>
      </c>
      <c r="E2504" s="1">
        <v>45169</v>
      </c>
      <c r="F2504" s="1">
        <v>45169</v>
      </c>
      <c r="H2504" t="s">
        <v>3701</v>
      </c>
      <c r="I2504" t="s">
        <v>16</v>
      </c>
      <c r="J2504" s="2">
        <v>583.43399999999997</v>
      </c>
      <c r="K2504" t="s">
        <v>12005</v>
      </c>
      <c r="L2504">
        <v>80</v>
      </c>
      <c r="M2504" t="str">
        <f t="shared" si="39"/>
        <v>80F</v>
      </c>
    </row>
    <row r="2505" spans="1:13" x14ac:dyDescent="0.25">
      <c r="A2505" t="s">
        <v>16027</v>
      </c>
      <c r="B2505" t="s">
        <v>12</v>
      </c>
      <c r="C2505" t="s">
        <v>3882</v>
      </c>
      <c r="D2505" t="s">
        <v>3883</v>
      </c>
      <c r="E2505" s="1">
        <v>45169</v>
      </c>
      <c r="F2505" s="1">
        <v>45169</v>
      </c>
      <c r="H2505" t="s">
        <v>3701</v>
      </c>
      <c r="I2505" t="s">
        <v>16</v>
      </c>
      <c r="J2505" s="2">
        <v>3960.6729999999998</v>
      </c>
      <c r="K2505" t="s">
        <v>12005</v>
      </c>
      <c r="L2505">
        <v>80</v>
      </c>
      <c r="M2505" t="str">
        <f t="shared" si="39"/>
        <v>80F</v>
      </c>
    </row>
    <row r="2506" spans="1:13" x14ac:dyDescent="0.25">
      <c r="A2506" t="s">
        <v>16086</v>
      </c>
      <c r="B2506" t="s">
        <v>12</v>
      </c>
      <c r="C2506" t="s">
        <v>3797</v>
      </c>
      <c r="D2506" t="s">
        <v>3798</v>
      </c>
      <c r="E2506" s="1">
        <v>45168</v>
      </c>
      <c r="F2506" s="1">
        <v>45168</v>
      </c>
      <c r="G2506" s="1">
        <v>45168</v>
      </c>
      <c r="H2506" t="s">
        <v>3701</v>
      </c>
      <c r="I2506" t="s">
        <v>16</v>
      </c>
      <c r="J2506" s="2">
        <v>105.542</v>
      </c>
      <c r="K2506" t="s">
        <v>12005</v>
      </c>
      <c r="L2506">
        <v>80</v>
      </c>
      <c r="M2506" t="str">
        <f t="shared" si="39"/>
        <v>80F</v>
      </c>
    </row>
    <row r="2507" spans="1:13" x14ac:dyDescent="0.25">
      <c r="A2507" t="s">
        <v>16025</v>
      </c>
      <c r="B2507" t="s">
        <v>12</v>
      </c>
      <c r="C2507" t="s">
        <v>3797</v>
      </c>
      <c r="D2507" t="s">
        <v>3798</v>
      </c>
      <c r="E2507" s="1">
        <v>45169</v>
      </c>
      <c r="F2507" s="1">
        <v>45169</v>
      </c>
      <c r="G2507" s="1">
        <v>45183</v>
      </c>
      <c r="H2507" t="s">
        <v>3701</v>
      </c>
      <c r="I2507" t="s">
        <v>16</v>
      </c>
      <c r="J2507" s="2">
        <v>1941.82</v>
      </c>
      <c r="K2507" t="s">
        <v>12005</v>
      </c>
      <c r="L2507">
        <v>80</v>
      </c>
      <c r="M2507" t="str">
        <f t="shared" si="39"/>
        <v>80F</v>
      </c>
    </row>
    <row r="2508" spans="1:13" x14ac:dyDescent="0.25">
      <c r="A2508" t="s">
        <v>14496</v>
      </c>
      <c r="B2508" t="s">
        <v>12</v>
      </c>
      <c r="C2508" t="s">
        <v>3797</v>
      </c>
      <c r="D2508" t="s">
        <v>3798</v>
      </c>
      <c r="E2508" s="1">
        <v>45168</v>
      </c>
      <c r="F2508" s="1">
        <v>45168</v>
      </c>
      <c r="H2508" t="s">
        <v>3701</v>
      </c>
      <c r="I2508" t="s">
        <v>16</v>
      </c>
      <c r="J2508" s="2">
        <v>0</v>
      </c>
      <c r="K2508" t="s">
        <v>12005</v>
      </c>
      <c r="L2508">
        <v>80</v>
      </c>
      <c r="M2508" t="str">
        <f t="shared" si="39"/>
        <v>80F</v>
      </c>
    </row>
    <row r="2509" spans="1:13" x14ac:dyDescent="0.25">
      <c r="A2509" t="s">
        <v>16058</v>
      </c>
      <c r="B2509" t="s">
        <v>12</v>
      </c>
      <c r="C2509" t="s">
        <v>3967</v>
      </c>
      <c r="D2509" t="s">
        <v>3968</v>
      </c>
      <c r="E2509" s="1">
        <v>45169</v>
      </c>
      <c r="F2509" s="1">
        <v>45169</v>
      </c>
      <c r="H2509" t="s">
        <v>3701</v>
      </c>
      <c r="I2509" t="s">
        <v>16</v>
      </c>
      <c r="J2509" s="2">
        <v>1675.615</v>
      </c>
      <c r="K2509" t="s">
        <v>12005</v>
      </c>
      <c r="L2509">
        <v>80</v>
      </c>
      <c r="M2509" t="str">
        <f t="shared" si="39"/>
        <v>80F</v>
      </c>
    </row>
    <row r="2510" spans="1:13" x14ac:dyDescent="0.25">
      <c r="A2510" t="s">
        <v>16059</v>
      </c>
      <c r="B2510" t="s">
        <v>12</v>
      </c>
      <c r="C2510" t="s">
        <v>3899</v>
      </c>
      <c r="D2510" t="s">
        <v>3900</v>
      </c>
      <c r="E2510" s="1">
        <v>45169</v>
      </c>
      <c r="F2510" s="1">
        <v>45169</v>
      </c>
      <c r="G2510" s="1">
        <v>45189</v>
      </c>
      <c r="H2510" t="s">
        <v>3701</v>
      </c>
      <c r="I2510" t="s">
        <v>16</v>
      </c>
      <c r="J2510" s="2">
        <v>17945.319</v>
      </c>
      <c r="K2510" t="s">
        <v>12005</v>
      </c>
      <c r="L2510">
        <v>80</v>
      </c>
      <c r="M2510" t="str">
        <f t="shared" si="39"/>
        <v>80F</v>
      </c>
    </row>
    <row r="2511" spans="1:13" x14ac:dyDescent="0.25">
      <c r="A2511" t="s">
        <v>14527</v>
      </c>
      <c r="B2511" t="s">
        <v>12</v>
      </c>
      <c r="C2511" t="s">
        <v>3899</v>
      </c>
      <c r="D2511" t="s">
        <v>3900</v>
      </c>
      <c r="E2511" s="1">
        <v>45155</v>
      </c>
      <c r="F2511" s="1">
        <v>45155</v>
      </c>
      <c r="H2511" t="s">
        <v>3701</v>
      </c>
      <c r="I2511" t="s">
        <v>16</v>
      </c>
      <c r="J2511" s="2">
        <v>0</v>
      </c>
      <c r="K2511" t="s">
        <v>12005</v>
      </c>
      <c r="L2511">
        <v>80</v>
      </c>
      <c r="M2511" t="str">
        <f t="shared" si="39"/>
        <v>80F</v>
      </c>
    </row>
    <row r="2512" spans="1:13" x14ac:dyDescent="0.25">
      <c r="A2512" t="s">
        <v>16028</v>
      </c>
      <c r="B2512" t="s">
        <v>12</v>
      </c>
      <c r="C2512" t="s">
        <v>4061</v>
      </c>
      <c r="D2512" t="s">
        <v>4062</v>
      </c>
      <c r="E2512" s="1">
        <v>45169</v>
      </c>
      <c r="F2512" s="1">
        <v>45169</v>
      </c>
      <c r="G2512" s="1">
        <v>45175</v>
      </c>
      <c r="H2512" t="s">
        <v>3701</v>
      </c>
      <c r="I2512" t="s">
        <v>16</v>
      </c>
      <c r="J2512" s="2">
        <v>3500.1640000000002</v>
      </c>
      <c r="K2512" t="s">
        <v>12005</v>
      </c>
      <c r="L2512">
        <v>80</v>
      </c>
      <c r="M2512" t="str">
        <f t="shared" si="39"/>
        <v>80F</v>
      </c>
    </row>
    <row r="2513" spans="1:13" x14ac:dyDescent="0.25">
      <c r="A2513" t="s">
        <v>16097</v>
      </c>
      <c r="B2513" t="s">
        <v>12</v>
      </c>
      <c r="C2513" t="s">
        <v>3716</v>
      </c>
      <c r="D2513" t="s">
        <v>3717</v>
      </c>
      <c r="E2513" s="1">
        <v>45154</v>
      </c>
      <c r="F2513" s="1">
        <v>45154</v>
      </c>
      <c r="G2513" s="1">
        <v>45159</v>
      </c>
      <c r="H2513" t="s">
        <v>3701</v>
      </c>
      <c r="I2513" t="s">
        <v>16</v>
      </c>
      <c r="J2513" s="2">
        <v>6942.2510000000002</v>
      </c>
      <c r="K2513" t="s">
        <v>12005</v>
      </c>
      <c r="L2513">
        <v>80</v>
      </c>
      <c r="M2513" t="str">
        <f t="shared" si="39"/>
        <v>80F</v>
      </c>
    </row>
    <row r="2514" spans="1:13" x14ac:dyDescent="0.25">
      <c r="A2514" t="s">
        <v>16055</v>
      </c>
      <c r="B2514" t="s">
        <v>12</v>
      </c>
      <c r="C2514" t="s">
        <v>16054</v>
      </c>
      <c r="D2514" t="s">
        <v>16053</v>
      </c>
      <c r="E2514" s="1">
        <v>45169</v>
      </c>
      <c r="F2514" s="1">
        <v>45169</v>
      </c>
      <c r="G2514" s="1">
        <v>45175</v>
      </c>
      <c r="H2514" t="s">
        <v>3701</v>
      </c>
      <c r="I2514" t="s">
        <v>16</v>
      </c>
      <c r="J2514" s="2">
        <v>6600.0159999999996</v>
      </c>
      <c r="K2514" t="s">
        <v>12005</v>
      </c>
      <c r="L2514">
        <v>80</v>
      </c>
      <c r="M2514" t="str">
        <f t="shared" si="39"/>
        <v>80F</v>
      </c>
    </row>
    <row r="2515" spans="1:13" x14ac:dyDescent="0.25">
      <c r="A2515" t="s">
        <v>16093</v>
      </c>
      <c r="B2515" t="s">
        <v>12</v>
      </c>
      <c r="C2515" t="s">
        <v>4172</v>
      </c>
      <c r="D2515" t="s">
        <v>4173</v>
      </c>
      <c r="E2515" s="1">
        <v>45162</v>
      </c>
      <c r="F2515" s="1">
        <v>45162</v>
      </c>
      <c r="H2515" t="s">
        <v>3701</v>
      </c>
      <c r="I2515" t="s">
        <v>16</v>
      </c>
      <c r="J2515" s="2">
        <v>478.38</v>
      </c>
      <c r="K2515" t="s">
        <v>12005</v>
      </c>
      <c r="L2515">
        <v>80</v>
      </c>
      <c r="M2515" t="str">
        <f t="shared" si="39"/>
        <v>80F</v>
      </c>
    </row>
    <row r="2516" spans="1:13" x14ac:dyDescent="0.25">
      <c r="A2516" t="s">
        <v>16092</v>
      </c>
      <c r="B2516" t="s">
        <v>12</v>
      </c>
      <c r="C2516" t="s">
        <v>4172</v>
      </c>
      <c r="D2516" t="s">
        <v>4173</v>
      </c>
      <c r="E2516" s="1">
        <v>45162</v>
      </c>
      <c r="F2516" s="1">
        <v>45162</v>
      </c>
      <c r="H2516" t="s">
        <v>3701</v>
      </c>
      <c r="I2516" t="s">
        <v>16</v>
      </c>
      <c r="J2516" s="2">
        <v>3893.68</v>
      </c>
      <c r="K2516" t="s">
        <v>12005</v>
      </c>
      <c r="L2516">
        <v>80</v>
      </c>
      <c r="M2516" t="str">
        <f t="shared" si="39"/>
        <v>80F</v>
      </c>
    </row>
    <row r="2517" spans="1:13" x14ac:dyDescent="0.25">
      <c r="A2517" t="s">
        <v>16091</v>
      </c>
      <c r="B2517" t="s">
        <v>12</v>
      </c>
      <c r="C2517" t="s">
        <v>4172</v>
      </c>
      <c r="D2517" t="s">
        <v>4173</v>
      </c>
      <c r="E2517" s="1">
        <v>45164</v>
      </c>
      <c r="F2517" s="1">
        <v>45164</v>
      </c>
      <c r="H2517" t="s">
        <v>3701</v>
      </c>
      <c r="I2517" t="s">
        <v>16</v>
      </c>
      <c r="J2517" s="2">
        <v>3649.73</v>
      </c>
      <c r="K2517" t="s">
        <v>12005</v>
      </c>
      <c r="L2517">
        <v>80</v>
      </c>
      <c r="M2517" t="str">
        <f t="shared" si="39"/>
        <v>80F</v>
      </c>
    </row>
    <row r="2518" spans="1:13" x14ac:dyDescent="0.25">
      <c r="A2518" t="s">
        <v>16099</v>
      </c>
      <c r="B2518" t="s">
        <v>12</v>
      </c>
      <c r="C2518" t="s">
        <v>3745</v>
      </c>
      <c r="D2518" t="s">
        <v>3746</v>
      </c>
      <c r="E2518" s="1">
        <v>45152</v>
      </c>
      <c r="F2518" s="1">
        <v>45152</v>
      </c>
      <c r="H2518" t="s">
        <v>3689</v>
      </c>
      <c r="I2518" t="s">
        <v>16</v>
      </c>
      <c r="J2518" s="2">
        <v>148.56</v>
      </c>
      <c r="K2518" t="s">
        <v>12005</v>
      </c>
      <c r="L2518">
        <v>80</v>
      </c>
      <c r="M2518" t="str">
        <f t="shared" si="39"/>
        <v>80F</v>
      </c>
    </row>
    <row r="2519" spans="1:13" x14ac:dyDescent="0.25">
      <c r="A2519" t="s">
        <v>16098</v>
      </c>
      <c r="B2519" t="s">
        <v>12</v>
      </c>
      <c r="C2519" t="s">
        <v>3745</v>
      </c>
      <c r="D2519" t="s">
        <v>3746</v>
      </c>
      <c r="E2519" s="1">
        <v>45152</v>
      </c>
      <c r="F2519" s="1">
        <v>45152</v>
      </c>
      <c r="H2519" t="s">
        <v>3689</v>
      </c>
      <c r="I2519" t="s">
        <v>16</v>
      </c>
      <c r="J2519" s="2">
        <v>5879.6</v>
      </c>
      <c r="K2519" t="s">
        <v>12005</v>
      </c>
      <c r="L2519">
        <v>80</v>
      </c>
      <c r="M2519" t="str">
        <f t="shared" si="39"/>
        <v>80F</v>
      </c>
    </row>
    <row r="2520" spans="1:13" x14ac:dyDescent="0.25">
      <c r="A2520" t="s">
        <v>16089</v>
      </c>
      <c r="B2520" t="s">
        <v>12</v>
      </c>
      <c r="C2520" t="s">
        <v>3745</v>
      </c>
      <c r="D2520" t="s">
        <v>3746</v>
      </c>
      <c r="E2520" s="1">
        <v>45164</v>
      </c>
      <c r="F2520" s="1">
        <v>45164</v>
      </c>
      <c r="H2520" t="s">
        <v>3689</v>
      </c>
      <c r="I2520" t="s">
        <v>16</v>
      </c>
      <c r="J2520" s="2">
        <v>854.23</v>
      </c>
      <c r="K2520" t="s">
        <v>12005</v>
      </c>
      <c r="L2520">
        <v>80</v>
      </c>
      <c r="M2520" t="str">
        <f t="shared" si="39"/>
        <v>80F</v>
      </c>
    </row>
    <row r="2521" spans="1:13" x14ac:dyDescent="0.25">
      <c r="A2521" t="s">
        <v>16114</v>
      </c>
      <c r="B2521" t="s">
        <v>12</v>
      </c>
      <c r="C2521" t="s">
        <v>3687</v>
      </c>
      <c r="D2521" t="s">
        <v>3688</v>
      </c>
      <c r="E2521" s="1">
        <v>45140</v>
      </c>
      <c r="F2521" s="1">
        <v>45140</v>
      </c>
      <c r="G2521" s="1">
        <v>45140</v>
      </c>
      <c r="H2521" t="s">
        <v>3689</v>
      </c>
      <c r="I2521" t="s">
        <v>16</v>
      </c>
      <c r="J2521" s="2">
        <v>116.54900000000001</v>
      </c>
      <c r="K2521" t="s">
        <v>12005</v>
      </c>
      <c r="L2521">
        <v>80</v>
      </c>
      <c r="M2521" t="str">
        <f t="shared" si="39"/>
        <v>80F</v>
      </c>
    </row>
    <row r="2522" spans="1:13" x14ac:dyDescent="0.25">
      <c r="A2522" t="s">
        <v>16112</v>
      </c>
      <c r="B2522" t="s">
        <v>12</v>
      </c>
      <c r="C2522" t="s">
        <v>3687</v>
      </c>
      <c r="D2522" t="s">
        <v>3688</v>
      </c>
      <c r="E2522" s="1">
        <v>45140</v>
      </c>
      <c r="F2522" s="1">
        <v>45140</v>
      </c>
      <c r="G2522" s="1">
        <v>45140</v>
      </c>
      <c r="H2522" t="s">
        <v>3689</v>
      </c>
      <c r="I2522" t="s">
        <v>16</v>
      </c>
      <c r="J2522" s="2">
        <v>96.2</v>
      </c>
      <c r="K2522" t="s">
        <v>12005</v>
      </c>
      <c r="L2522">
        <v>80</v>
      </c>
      <c r="M2522" t="str">
        <f t="shared" si="39"/>
        <v>80F</v>
      </c>
    </row>
    <row r="2523" spans="1:13" x14ac:dyDescent="0.25">
      <c r="A2523" t="s">
        <v>16103</v>
      </c>
      <c r="B2523" t="s">
        <v>12</v>
      </c>
      <c r="C2523" t="s">
        <v>3687</v>
      </c>
      <c r="D2523" t="s">
        <v>3688</v>
      </c>
      <c r="E2523" s="1">
        <v>45146</v>
      </c>
      <c r="F2523" s="1">
        <v>45146</v>
      </c>
      <c r="H2523" t="s">
        <v>3689</v>
      </c>
      <c r="I2523" t="s">
        <v>16</v>
      </c>
      <c r="J2523" s="2">
        <v>635.50800000000004</v>
      </c>
      <c r="K2523" t="s">
        <v>12005</v>
      </c>
      <c r="L2523">
        <v>80</v>
      </c>
      <c r="M2523" t="str">
        <f t="shared" si="39"/>
        <v>80F</v>
      </c>
    </row>
    <row r="2524" spans="1:13" x14ac:dyDescent="0.25">
      <c r="A2524" t="s">
        <v>16100</v>
      </c>
      <c r="B2524" t="s">
        <v>12</v>
      </c>
      <c r="C2524" t="s">
        <v>3687</v>
      </c>
      <c r="D2524" t="s">
        <v>3688</v>
      </c>
      <c r="E2524" s="1">
        <v>45152</v>
      </c>
      <c r="F2524" s="1">
        <v>45152</v>
      </c>
      <c r="G2524" s="1">
        <v>45176</v>
      </c>
      <c r="H2524" t="s">
        <v>3689</v>
      </c>
      <c r="I2524" t="s">
        <v>16</v>
      </c>
      <c r="J2524" s="2">
        <v>229.48</v>
      </c>
      <c r="K2524" t="s">
        <v>12005</v>
      </c>
      <c r="L2524">
        <v>80</v>
      </c>
      <c r="M2524" t="str">
        <f t="shared" si="39"/>
        <v>80F</v>
      </c>
    </row>
    <row r="2525" spans="1:13" x14ac:dyDescent="0.25">
      <c r="A2525" t="s">
        <v>16095</v>
      </c>
      <c r="B2525" t="s">
        <v>12</v>
      </c>
      <c r="C2525" t="s">
        <v>3687</v>
      </c>
      <c r="D2525" t="s">
        <v>3688</v>
      </c>
      <c r="E2525" s="1">
        <v>45155</v>
      </c>
      <c r="F2525" s="1">
        <v>45155</v>
      </c>
      <c r="G2525" s="1">
        <v>45155</v>
      </c>
      <c r="H2525" t="s">
        <v>3689</v>
      </c>
      <c r="I2525" t="s">
        <v>16</v>
      </c>
      <c r="J2525" s="2">
        <v>174.32400000000001</v>
      </c>
      <c r="K2525" t="s">
        <v>12005</v>
      </c>
      <c r="L2525">
        <v>80</v>
      </c>
      <c r="M2525" t="str">
        <f t="shared" si="39"/>
        <v>80F</v>
      </c>
    </row>
    <row r="2526" spans="1:13" x14ac:dyDescent="0.25">
      <c r="A2526" t="s">
        <v>16087</v>
      </c>
      <c r="B2526" t="s">
        <v>12</v>
      </c>
      <c r="C2526" t="s">
        <v>3687</v>
      </c>
      <c r="D2526" t="s">
        <v>3688</v>
      </c>
      <c r="E2526" s="1">
        <v>45168</v>
      </c>
      <c r="F2526" s="1">
        <v>45168</v>
      </c>
      <c r="G2526" s="1">
        <v>45168</v>
      </c>
      <c r="H2526" t="s">
        <v>3689</v>
      </c>
      <c r="I2526" t="s">
        <v>16</v>
      </c>
      <c r="J2526" s="2">
        <v>266.37</v>
      </c>
      <c r="K2526" t="s">
        <v>12005</v>
      </c>
      <c r="L2526">
        <v>80</v>
      </c>
      <c r="M2526" t="str">
        <f t="shared" si="39"/>
        <v>80F</v>
      </c>
    </row>
    <row r="2527" spans="1:13" x14ac:dyDescent="0.25">
      <c r="A2527" t="s">
        <v>14536</v>
      </c>
      <c r="B2527" t="s">
        <v>12</v>
      </c>
      <c r="C2527" t="s">
        <v>3687</v>
      </c>
      <c r="D2527" t="s">
        <v>3688</v>
      </c>
      <c r="E2527" s="1">
        <v>45141</v>
      </c>
      <c r="F2527" s="1">
        <v>45141</v>
      </c>
      <c r="H2527" t="s">
        <v>3689</v>
      </c>
      <c r="I2527" t="s">
        <v>16</v>
      </c>
      <c r="J2527" s="2">
        <v>0</v>
      </c>
      <c r="K2527" t="s">
        <v>12005</v>
      </c>
      <c r="L2527">
        <v>80</v>
      </c>
      <c r="M2527" t="str">
        <f t="shared" si="39"/>
        <v>80F</v>
      </c>
    </row>
    <row r="2528" spans="1:13" x14ac:dyDescent="0.25">
      <c r="A2528" t="s">
        <v>14533</v>
      </c>
      <c r="B2528" t="s">
        <v>12</v>
      </c>
      <c r="C2528" t="s">
        <v>3687</v>
      </c>
      <c r="D2528" t="s">
        <v>3688</v>
      </c>
      <c r="E2528" s="1">
        <v>45155</v>
      </c>
      <c r="F2528" s="1">
        <v>45155</v>
      </c>
      <c r="H2528" t="s">
        <v>3689</v>
      </c>
      <c r="I2528" t="s">
        <v>16</v>
      </c>
      <c r="J2528" s="2">
        <v>0</v>
      </c>
      <c r="K2528" t="s">
        <v>12005</v>
      </c>
      <c r="L2528">
        <v>80</v>
      </c>
      <c r="M2528" t="str">
        <f t="shared" si="39"/>
        <v>80F</v>
      </c>
    </row>
    <row r="2529" spans="1:13" x14ac:dyDescent="0.25">
      <c r="A2529" t="s">
        <v>14531</v>
      </c>
      <c r="B2529" t="s">
        <v>12</v>
      </c>
      <c r="C2529" t="s">
        <v>3687</v>
      </c>
      <c r="D2529" t="s">
        <v>3688</v>
      </c>
      <c r="E2529" s="1">
        <v>45155</v>
      </c>
      <c r="F2529" s="1">
        <v>45155</v>
      </c>
      <c r="H2529" t="s">
        <v>3689</v>
      </c>
      <c r="I2529" t="s">
        <v>16</v>
      </c>
      <c r="J2529" s="2">
        <v>0</v>
      </c>
      <c r="K2529" t="s">
        <v>12005</v>
      </c>
      <c r="L2529">
        <v>80</v>
      </c>
      <c r="M2529" t="str">
        <f t="shared" si="39"/>
        <v>80F</v>
      </c>
    </row>
    <row r="2530" spans="1:13" x14ac:dyDescent="0.25">
      <c r="A2530" t="s">
        <v>14530</v>
      </c>
      <c r="B2530" t="s">
        <v>12</v>
      </c>
      <c r="C2530" t="s">
        <v>3687</v>
      </c>
      <c r="D2530" t="s">
        <v>3688</v>
      </c>
      <c r="E2530" s="1">
        <v>45155</v>
      </c>
      <c r="F2530" s="1">
        <v>45155</v>
      </c>
      <c r="H2530" t="s">
        <v>3689</v>
      </c>
      <c r="I2530" t="s">
        <v>16</v>
      </c>
      <c r="J2530" s="2">
        <v>0</v>
      </c>
      <c r="K2530" t="s">
        <v>12005</v>
      </c>
      <c r="L2530">
        <v>80</v>
      </c>
      <c r="M2530" t="str">
        <f t="shared" si="39"/>
        <v>80F</v>
      </c>
    </row>
    <row r="2531" spans="1:13" x14ac:dyDescent="0.25">
      <c r="A2531" t="s">
        <v>14526</v>
      </c>
      <c r="B2531" t="s">
        <v>12</v>
      </c>
      <c r="C2531" t="s">
        <v>3687</v>
      </c>
      <c r="D2531" t="s">
        <v>3688</v>
      </c>
      <c r="E2531" s="1">
        <v>45155</v>
      </c>
      <c r="F2531" s="1">
        <v>45155</v>
      </c>
      <c r="H2531" t="s">
        <v>3689</v>
      </c>
      <c r="I2531" t="s">
        <v>16</v>
      </c>
      <c r="J2531" s="2">
        <v>0</v>
      </c>
      <c r="K2531" t="s">
        <v>12005</v>
      </c>
      <c r="L2531">
        <v>80</v>
      </c>
      <c r="M2531" t="str">
        <f t="shared" si="39"/>
        <v>80F</v>
      </c>
    </row>
    <row r="2532" spans="1:13" x14ac:dyDescent="0.25">
      <c r="A2532" t="s">
        <v>14502</v>
      </c>
      <c r="B2532" t="s">
        <v>12</v>
      </c>
      <c r="C2532" t="s">
        <v>3687</v>
      </c>
      <c r="D2532" t="s">
        <v>3688</v>
      </c>
      <c r="E2532" s="1">
        <v>45168</v>
      </c>
      <c r="F2532" s="1">
        <v>45168</v>
      </c>
      <c r="H2532" t="s">
        <v>3689</v>
      </c>
      <c r="I2532" t="s">
        <v>16</v>
      </c>
      <c r="J2532" s="2">
        <v>0</v>
      </c>
      <c r="K2532" t="s">
        <v>12005</v>
      </c>
      <c r="L2532">
        <v>80</v>
      </c>
      <c r="M2532" t="str">
        <f t="shared" si="39"/>
        <v>80F</v>
      </c>
    </row>
    <row r="2533" spans="1:13" x14ac:dyDescent="0.25">
      <c r="A2533" t="s">
        <v>14497</v>
      </c>
      <c r="B2533" t="s">
        <v>12</v>
      </c>
      <c r="C2533" t="s">
        <v>3687</v>
      </c>
      <c r="D2533" t="s">
        <v>3688</v>
      </c>
      <c r="E2533" s="1">
        <v>45168</v>
      </c>
      <c r="F2533" s="1">
        <v>45168</v>
      </c>
      <c r="H2533" t="s">
        <v>3689</v>
      </c>
      <c r="I2533" t="s">
        <v>16</v>
      </c>
      <c r="J2533" s="2">
        <v>0</v>
      </c>
      <c r="K2533" t="s">
        <v>12005</v>
      </c>
      <c r="L2533">
        <v>80</v>
      </c>
      <c r="M2533" t="str">
        <f t="shared" si="39"/>
        <v>80F</v>
      </c>
    </row>
  </sheetData>
  <sortState xmlns:xlrd2="http://schemas.microsoft.com/office/spreadsheetml/2017/richdata2" ref="A2:K2538">
    <sortCondition ref="C2:C2538"/>
  </sortState>
  <pageMargins left="0.7" right="0.7" top="0.75" bottom="0.75" header="0.3" footer="0.3"/>
  <pageSetup paperSize="9" orientation="portrait" horizontalDpi="0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42632-8A1A-4A8A-9450-838F8776DFB1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ca 052023</vt:lpstr>
      <vt:lpstr>CA 07</vt:lpstr>
      <vt:lpstr>CA 08</vt:lpstr>
      <vt:lpstr>Feuil1</vt:lpstr>
      <vt:lpstr>'ca 052023'!Zone_d_impression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limaiem</dc:creator>
  <cp:lastModifiedBy>mohamed limaiem</cp:lastModifiedBy>
  <cp:lastPrinted>2023-06-13T15:55:39Z</cp:lastPrinted>
  <dcterms:created xsi:type="dcterms:W3CDTF">2023-06-13T15:56:45Z</dcterms:created>
  <dcterms:modified xsi:type="dcterms:W3CDTF">2023-09-21T09:57:03Z</dcterms:modified>
</cp:coreProperties>
</file>